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TNUT\Desktop\"/>
    </mc:Choice>
  </mc:AlternateContent>
  <xr:revisionPtr revIDLastSave="0" documentId="8_{34691C88-C159-4D12-87D2-CFBB4CC41179}" xr6:coauthVersionLast="47" xr6:coauthVersionMax="47" xr10:uidLastSave="{00000000-0000-0000-0000-000000000000}"/>
  <bookViews>
    <workbookView xWindow="-120" yWindow="-120" windowWidth="20730" windowHeight="11160" xr2:uid="{00000000-000D-0000-FFFF-FFFF00000000}"/>
  </bookViews>
  <sheets>
    <sheet name="Sheet1" sheetId="2" r:id="rId1"/>
    <sheet name="Data" sheetId="1" r:id="rId2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A11" i="2" l="1"/>
  <c r="A12" i="2"/>
  <c r="A13" i="2" s="1"/>
  <c r="A14" i="2"/>
  <c r="A15" i="2" s="1"/>
  <c r="A16" i="2" s="1"/>
  <c r="A17" i="2" s="1"/>
  <c r="A18" i="2"/>
  <c r="A19" i="2" s="1"/>
  <c r="A20" i="2" s="1"/>
  <c r="A21" i="2" s="1"/>
  <c r="A22" i="2" s="1"/>
  <c r="A23" i="2" s="1"/>
  <c r="A24" i="2" s="1"/>
  <c r="A25" i="2" s="1"/>
  <c r="A26" i="2" s="1"/>
  <c r="A27" i="2" s="1"/>
  <c r="A28" i="2" s="1"/>
  <c r="A29" i="2" s="1"/>
  <c r="A30" i="2" s="1"/>
  <c r="A31" i="2" s="1"/>
  <c r="A32" i="2" s="1"/>
  <c r="A33" i="2" s="1"/>
  <c r="A34" i="2" s="1"/>
  <c r="A35" i="2" s="1"/>
  <c r="A36" i="2" s="1"/>
  <c r="A37" i="2" s="1"/>
  <c r="A38" i="2" s="1"/>
  <c r="A39" i="2" s="1"/>
  <c r="A40" i="2" s="1"/>
  <c r="A41" i="2" s="1"/>
  <c r="A42" i="2" s="1"/>
  <c r="A43" i="2" s="1"/>
  <c r="A44" i="2" s="1"/>
  <c r="A45" i="2" s="1"/>
  <c r="A46" i="2" s="1"/>
  <c r="A47" i="2" s="1"/>
  <c r="A48" i="2" s="1"/>
  <c r="A49" i="2" s="1"/>
  <c r="A50" i="2" s="1"/>
  <c r="A51" i="2" s="1"/>
  <c r="A52" i="2" s="1"/>
  <c r="A53" i="2" s="1"/>
  <c r="A54" i="2" s="1"/>
  <c r="A55" i="2" s="1"/>
  <c r="A56" i="2" s="1"/>
  <c r="A57" i="2" s="1"/>
  <c r="A58" i="2" s="1"/>
  <c r="A59" i="2" s="1"/>
  <c r="A60" i="2" s="1"/>
  <c r="A61" i="2" s="1"/>
  <c r="A62" i="2" s="1"/>
  <c r="A63" i="2" s="1"/>
  <c r="A64" i="2" s="1"/>
  <c r="A65" i="2" s="1"/>
  <c r="A66" i="2" s="1"/>
  <c r="A67" i="2" s="1"/>
  <c r="A68" i="2" s="1"/>
  <c r="A69" i="2" s="1"/>
  <c r="A70" i="2" s="1"/>
  <c r="A71" i="2" s="1"/>
  <c r="A72" i="2" s="1"/>
  <c r="A73" i="2" s="1"/>
  <c r="A74" i="2" s="1"/>
  <c r="A75" i="2" s="1"/>
  <c r="A76" i="2" s="1"/>
  <c r="A77" i="2" s="1"/>
  <c r="A78" i="2" s="1"/>
  <c r="A79" i="2" s="1"/>
  <c r="A80" i="2" s="1"/>
  <c r="A81" i="2" s="1"/>
  <c r="A82" i="2" s="1"/>
  <c r="A83" i="2" s="1"/>
  <c r="A84" i="2" s="1"/>
  <c r="A85" i="2" s="1"/>
  <c r="A86" i="2" s="1"/>
  <c r="A87" i="2" s="1"/>
  <c r="A88" i="2" s="1"/>
  <c r="A89" i="2" s="1"/>
  <c r="A90" i="2" s="1"/>
  <c r="A91" i="2" s="1"/>
  <c r="A92" i="2" s="1"/>
  <c r="A93" i="2" s="1"/>
  <c r="A94" i="2" s="1"/>
  <c r="A95" i="2" s="1"/>
  <c r="A96" i="2" s="1"/>
  <c r="A97" i="2" s="1"/>
  <c r="A98" i="2" s="1"/>
  <c r="A99" i="2" s="1"/>
  <c r="A100" i="2" s="1"/>
  <c r="A101" i="2" s="1"/>
  <c r="A102" i="2" s="1"/>
  <c r="A103" i="2" s="1"/>
  <c r="A104" i="2" s="1"/>
  <c r="A105" i="2" s="1"/>
  <c r="A106" i="2" s="1"/>
  <c r="A107" i="2" s="1"/>
  <c r="A108" i="2" s="1"/>
  <c r="A109" i="2" s="1"/>
  <c r="A110" i="2" s="1"/>
  <c r="A111" i="2" s="1"/>
  <c r="A112" i="2" s="1"/>
  <c r="A113" i="2" s="1"/>
  <c r="A114" i="2" s="1"/>
  <c r="A115" i="2" s="1"/>
  <c r="A116" i="2" s="1"/>
  <c r="A117" i="2" s="1"/>
  <c r="A118" i="2" s="1"/>
  <c r="A119" i="2" s="1"/>
  <c r="A120" i="2" s="1"/>
  <c r="A121" i="2" s="1"/>
  <c r="A122" i="2" s="1"/>
  <c r="A123" i="2" s="1"/>
  <c r="A124" i="2" s="1"/>
  <c r="A125" i="2" s="1"/>
  <c r="A126" i="2" s="1"/>
  <c r="A127" i="2" s="1"/>
  <c r="A128" i="2" s="1"/>
  <c r="A129" i="2" s="1"/>
  <c r="A130" i="2" s="1"/>
  <c r="A131" i="2" s="1"/>
  <c r="A132" i="2" s="1"/>
  <c r="A133" i="2" s="1"/>
  <c r="A134" i="2" s="1"/>
  <c r="A135" i="2" s="1"/>
  <c r="A136" i="2" s="1"/>
  <c r="A137" i="2" s="1"/>
  <c r="A138" i="2" s="1"/>
  <c r="A139" i="2" s="1"/>
  <c r="A140" i="2" s="1"/>
  <c r="A141" i="2" s="1"/>
  <c r="A142" i="2" s="1"/>
  <c r="A143" i="2" s="1"/>
  <c r="A144" i="2" s="1"/>
  <c r="A145" i="2" s="1"/>
  <c r="A146" i="2" s="1"/>
  <c r="A147" i="2" s="1"/>
  <c r="A148" i="2" s="1"/>
  <c r="A149" i="2" s="1"/>
  <c r="A150" i="2" s="1"/>
  <c r="A151" i="2" s="1"/>
  <c r="A152" i="2" s="1"/>
  <c r="A153" i="2" s="1"/>
  <c r="A154" i="2" s="1"/>
  <c r="A155" i="2" s="1"/>
  <c r="A156" i="2" s="1"/>
  <c r="A157" i="2" s="1"/>
  <c r="A158" i="2" s="1"/>
  <c r="A159" i="2" s="1"/>
  <c r="A160" i="2" s="1"/>
  <c r="A161" i="2" s="1"/>
  <c r="A162" i="2" s="1"/>
  <c r="A163" i="2" s="1"/>
  <c r="A164" i="2" s="1"/>
  <c r="A165" i="2" s="1"/>
  <c r="A166" i="2" s="1"/>
  <c r="A167" i="2" s="1"/>
  <c r="A168" i="2" s="1"/>
  <c r="A169" i="2" s="1"/>
  <c r="A170" i="2" s="1"/>
  <c r="A171" i="2" s="1"/>
  <c r="A172" i="2" s="1"/>
  <c r="A173" i="2" s="1"/>
  <c r="A174" i="2" s="1"/>
  <c r="A175" i="2" s="1"/>
  <c r="A176" i="2" s="1"/>
  <c r="A177" i="2" s="1"/>
  <c r="A178" i="2" s="1"/>
  <c r="A179" i="2" s="1"/>
  <c r="A180" i="2" s="1"/>
  <c r="A181" i="2" s="1"/>
  <c r="A182" i="2" s="1"/>
  <c r="A183" i="2" s="1"/>
  <c r="A184" i="2" s="1"/>
  <c r="A185" i="2" s="1"/>
  <c r="A186" i="2" s="1"/>
  <c r="A187" i="2" s="1"/>
  <c r="A188" i="2" s="1"/>
  <c r="A189" i="2" s="1"/>
  <c r="A190" i="2" s="1"/>
  <c r="A191" i="2" s="1"/>
  <c r="A192" i="2" s="1"/>
  <c r="A193" i="2" s="1"/>
  <c r="A194" i="2" s="1"/>
  <c r="A195" i="2" s="1"/>
  <c r="A196" i="2" s="1"/>
  <c r="A197" i="2" s="1"/>
  <c r="A198" i="2" s="1"/>
  <c r="A199" i="2" s="1"/>
  <c r="A200" i="2" s="1"/>
  <c r="A201" i="2" s="1"/>
  <c r="A202" i="2" s="1"/>
  <c r="A203" i="2" s="1"/>
  <c r="A204" i="2" s="1"/>
  <c r="A205" i="2" s="1"/>
  <c r="A206" i="2" s="1"/>
  <c r="A207" i="2" s="1"/>
  <c r="A208" i="2" s="1"/>
  <c r="A209" i="2" s="1"/>
  <c r="A210" i="2" s="1"/>
  <c r="A211" i="2" s="1"/>
  <c r="A212" i="2" s="1"/>
  <c r="A213" i="2" s="1"/>
  <c r="A214" i="2" s="1"/>
  <c r="A215" i="2" s="1"/>
  <c r="A216" i="2" s="1"/>
  <c r="A217" i="2" s="1"/>
  <c r="A218" i="2" s="1"/>
  <c r="A219" i="2" s="1"/>
  <c r="A220" i="2" s="1"/>
  <c r="A221" i="2" s="1"/>
  <c r="A222" i="2" s="1"/>
  <c r="A223" i="2" s="1"/>
  <c r="A224" i="2" s="1"/>
  <c r="A225" i="2" s="1"/>
  <c r="A226" i="2" s="1"/>
  <c r="A227" i="2" s="1"/>
  <c r="A228" i="2" s="1"/>
  <c r="A229" i="2" s="1"/>
  <c r="A230" i="2" s="1"/>
  <c r="A231" i="2" s="1"/>
  <c r="A232" i="2" s="1"/>
  <c r="A233" i="2" s="1"/>
  <c r="A234" i="2" s="1"/>
  <c r="A235" i="2" s="1"/>
  <c r="A236" i="2" s="1"/>
  <c r="A237" i="2" s="1"/>
  <c r="A238" i="2" s="1"/>
  <c r="A239" i="2" s="1"/>
  <c r="A240" i="2" s="1"/>
  <c r="A241" i="2" s="1"/>
  <c r="A242" i="2" s="1"/>
  <c r="A243" i="2" s="1"/>
  <c r="A244" i="2" s="1"/>
  <c r="A245" i="2" s="1"/>
  <c r="A246" i="2" s="1"/>
  <c r="A247" i="2" s="1"/>
  <c r="A248" i="2" s="1"/>
  <c r="A249" i="2" s="1"/>
  <c r="A250" i="2" s="1"/>
  <c r="A251" i="2" s="1"/>
  <c r="A252" i="2" s="1"/>
  <c r="A253" i="2" s="1"/>
  <c r="A254" i="2" s="1"/>
  <c r="A255" i="2" s="1"/>
  <c r="A256" i="2" s="1"/>
  <c r="A257" i="2" s="1"/>
  <c r="A258" i="2" s="1"/>
  <c r="A259" i="2" s="1"/>
  <c r="A260" i="2" s="1"/>
  <c r="A261" i="2" s="1"/>
  <c r="A262" i="2" s="1"/>
  <c r="A263" i="2" s="1"/>
  <c r="A264" i="2" s="1"/>
  <c r="A265" i="2" s="1"/>
  <c r="A266" i="2" s="1"/>
  <c r="A267" i="2" s="1"/>
  <c r="A268" i="2" s="1"/>
  <c r="A269" i="2" s="1"/>
  <c r="A270" i="2" s="1"/>
  <c r="A271" i="2" s="1"/>
  <c r="A272" i="2" s="1"/>
  <c r="A273" i="2" s="1"/>
  <c r="A274" i="2" s="1"/>
  <c r="A275" i="2" s="1"/>
  <c r="A276" i="2" s="1"/>
  <c r="A277" i="2" s="1"/>
  <c r="A278" i="2" s="1"/>
  <c r="A279" i="2" s="1"/>
  <c r="A280" i="2" s="1"/>
  <c r="A281" i="2" s="1"/>
  <c r="A282" i="2" s="1"/>
  <c r="A283" i="2" s="1"/>
  <c r="A284" i="2" s="1"/>
  <c r="A285" i="2" s="1"/>
  <c r="A286" i="2" s="1"/>
  <c r="A287" i="2" s="1"/>
  <c r="A288" i="2" s="1"/>
  <c r="A289" i="2" s="1"/>
  <c r="A290" i="2" s="1"/>
  <c r="A291" i="2" s="1"/>
  <c r="A292" i="2" s="1"/>
  <c r="A293" i="2" s="1"/>
  <c r="A294" i="2" s="1"/>
  <c r="A295" i="2" s="1"/>
  <c r="A296" i="2" s="1"/>
  <c r="A297" i="2" s="1"/>
  <c r="A298" i="2" s="1"/>
  <c r="A299" i="2" s="1"/>
  <c r="A300" i="2" s="1"/>
  <c r="A301" i="2" s="1"/>
  <c r="A302" i="2" s="1"/>
  <c r="A303" i="2" s="1"/>
  <c r="A304" i="2" s="1"/>
  <c r="A305" i="2" s="1"/>
  <c r="A306" i="2" s="1"/>
  <c r="A307" i="2" s="1"/>
  <c r="A308" i="2" s="1"/>
  <c r="A309" i="2" s="1"/>
  <c r="A310" i="2" s="1"/>
  <c r="A311" i="2" s="1"/>
  <c r="A312" i="2" s="1"/>
  <c r="A313" i="2" s="1"/>
  <c r="A314" i="2" s="1"/>
  <c r="A315" i="2" s="1"/>
  <c r="A316" i="2" s="1"/>
  <c r="A317" i="2" s="1"/>
  <c r="A318" i="2" s="1"/>
  <c r="A319" i="2" s="1"/>
  <c r="A320" i="2" s="1"/>
  <c r="A321" i="2" s="1"/>
  <c r="A322" i="2" s="1"/>
  <c r="A323" i="2" s="1"/>
  <c r="A324" i="2" s="1"/>
  <c r="A325" i="2" s="1"/>
  <c r="A326" i="2" s="1"/>
  <c r="A327" i="2" s="1"/>
  <c r="A328" i="2" s="1"/>
  <c r="A329" i="2" s="1"/>
  <c r="A330" i="2" s="1"/>
  <c r="A331" i="2" s="1"/>
  <c r="A332" i="2" s="1"/>
  <c r="A333" i="2" s="1"/>
  <c r="A334" i="2" s="1"/>
  <c r="A335" i="2" s="1"/>
  <c r="A336" i="2" s="1"/>
  <c r="A337" i="2" s="1"/>
  <c r="A338" i="2" s="1"/>
  <c r="A339" i="2" s="1"/>
  <c r="A340" i="2" s="1"/>
  <c r="A341" i="2" s="1"/>
  <c r="A342" i="2" s="1"/>
  <c r="A343" i="2" s="1"/>
  <c r="A344" i="2" s="1"/>
  <c r="A345" i="2" s="1"/>
  <c r="A346" i="2" s="1"/>
  <c r="A347" i="2" s="1"/>
  <c r="A348" i="2" s="1"/>
  <c r="A349" i="2" s="1"/>
  <c r="A350" i="2" s="1"/>
  <c r="A351" i="2" s="1"/>
  <c r="A352" i="2" s="1"/>
  <c r="A353" i="2" s="1"/>
  <c r="A354" i="2" s="1"/>
  <c r="A355" i="2" s="1"/>
  <c r="A356" i="2" s="1"/>
  <c r="A357" i="2" s="1"/>
  <c r="A358" i="2" s="1"/>
  <c r="A359" i="2" s="1"/>
  <c r="A360" i="2" s="1"/>
  <c r="A361" i="2" s="1"/>
  <c r="A362" i="2" s="1"/>
  <c r="A363" i="2" s="1"/>
  <c r="A364" i="2" s="1"/>
  <c r="A365" i="2" s="1"/>
  <c r="A366" i="2" s="1"/>
  <c r="A367" i="2" s="1"/>
  <c r="A368" i="2" s="1"/>
  <c r="A369" i="2" s="1"/>
  <c r="A370" i="2" s="1"/>
  <c r="A371" i="2" s="1"/>
  <c r="A372" i="2" s="1"/>
  <c r="A373" i="2" s="1"/>
  <c r="A374" i="2" s="1"/>
  <c r="A375" i="2" s="1"/>
  <c r="A376" i="2" s="1"/>
  <c r="A377" i="2" s="1"/>
  <c r="A378" i="2" s="1"/>
  <c r="A379" i="2" s="1"/>
  <c r="A380" i="2" s="1"/>
  <c r="A381" i="2" s="1"/>
  <c r="A382" i="2" s="1"/>
  <c r="A383" i="2" s="1"/>
  <c r="A384" i="2" s="1"/>
  <c r="A385" i="2" s="1"/>
  <c r="A386" i="2" s="1"/>
  <c r="A387" i="2" s="1"/>
  <c r="A388" i="2" s="1"/>
  <c r="A389" i="2" s="1"/>
  <c r="A390" i="2" s="1"/>
  <c r="A391" i="2" s="1"/>
  <c r="A392" i="2" s="1"/>
  <c r="A393" i="2" s="1"/>
  <c r="A394" i="2" s="1"/>
  <c r="A395" i="2" s="1"/>
  <c r="A396" i="2" s="1"/>
  <c r="A397" i="2" s="1"/>
  <c r="A398" i="2" s="1"/>
  <c r="A399" i="2" s="1"/>
  <c r="A400" i="2" s="1"/>
  <c r="A401" i="2" s="1"/>
  <c r="A402" i="2" s="1"/>
  <c r="A403" i="2" s="1"/>
  <c r="A404" i="2" s="1"/>
  <c r="A405" i="2" s="1"/>
  <c r="A406" i="2" s="1"/>
  <c r="A407" i="2" s="1"/>
  <c r="A408" i="2" s="1"/>
  <c r="A409" i="2" s="1"/>
  <c r="A410" i="2" s="1"/>
  <c r="A411" i="2" s="1"/>
  <c r="A412" i="2" s="1"/>
  <c r="A413" i="2" s="1"/>
  <c r="A414" i="2" s="1"/>
  <c r="A415" i="2" s="1"/>
  <c r="A416" i="2" s="1"/>
  <c r="A417" i="2" s="1"/>
  <c r="A418" i="2" s="1"/>
  <c r="A419" i="2" s="1"/>
  <c r="A420" i="2" s="1"/>
  <c r="A421" i="2" s="1"/>
  <c r="A422" i="2" s="1"/>
  <c r="A423" i="2" s="1"/>
  <c r="A424" i="2" s="1"/>
  <c r="A425" i="2" s="1"/>
  <c r="A426" i="2" s="1"/>
  <c r="A427" i="2" s="1"/>
  <c r="A428" i="2" s="1"/>
  <c r="A429" i="2" s="1"/>
  <c r="A430" i="2" s="1"/>
  <c r="A431" i="2" s="1"/>
  <c r="A432" i="2" s="1"/>
  <c r="A433" i="2" s="1"/>
  <c r="A434" i="2" s="1"/>
  <c r="A435" i="2" s="1"/>
  <c r="A436" i="2" s="1"/>
  <c r="A437" i="2" s="1"/>
  <c r="A438" i="2" s="1"/>
  <c r="A439" i="2" s="1"/>
  <c r="A440" i="2" s="1"/>
  <c r="A441" i="2" s="1"/>
  <c r="A442" i="2" s="1"/>
  <c r="A443" i="2" s="1"/>
  <c r="A444" i="2" s="1"/>
  <c r="A445" i="2" s="1"/>
  <c r="A446" i="2" s="1"/>
  <c r="A447" i="2" s="1"/>
  <c r="A448" i="2" s="1"/>
  <c r="A449" i="2" s="1"/>
  <c r="A450" i="2" s="1"/>
  <c r="A451" i="2" s="1"/>
  <c r="A452" i="2" s="1"/>
  <c r="A453" i="2" s="1"/>
  <c r="A454" i="2" s="1"/>
  <c r="A455" i="2" s="1"/>
  <c r="A456" i="2" s="1"/>
  <c r="A457" i="2" s="1"/>
  <c r="A458" i="2" s="1"/>
  <c r="A459" i="2" s="1"/>
  <c r="A460" i="2" s="1"/>
  <c r="A461" i="2" s="1"/>
  <c r="A462" i="2" s="1"/>
  <c r="A463" i="2" s="1"/>
  <c r="A464" i="2" s="1"/>
  <c r="A465" i="2" s="1"/>
  <c r="A466" i="2" s="1"/>
  <c r="A467" i="2" s="1"/>
  <c r="A468" i="2" s="1"/>
  <c r="A469" i="2" s="1"/>
  <c r="A470" i="2" s="1"/>
  <c r="A471" i="2" s="1"/>
  <c r="A472" i="2" s="1"/>
  <c r="A473" i="2" s="1"/>
  <c r="A474" i="2" s="1"/>
  <c r="A475" i="2" s="1"/>
  <c r="A476" i="2" s="1"/>
  <c r="A477" i="2" s="1"/>
  <c r="A478" i="2" s="1"/>
  <c r="A479" i="2" s="1"/>
  <c r="A480" i="2" s="1"/>
  <c r="A481" i="2" s="1"/>
  <c r="A482" i="2" s="1"/>
  <c r="A483" i="2" s="1"/>
  <c r="A484" i="2" s="1"/>
  <c r="A485" i="2" s="1"/>
  <c r="A486" i="2" s="1"/>
  <c r="A487" i="2" s="1"/>
  <c r="A488" i="2" s="1"/>
  <c r="A489" i="2" s="1"/>
  <c r="A490" i="2" s="1"/>
  <c r="A491" i="2" s="1"/>
  <c r="A492" i="2" s="1"/>
  <c r="A493" i="2" s="1"/>
  <c r="A494" i="2" s="1"/>
  <c r="A495" i="2" s="1"/>
  <c r="A496" i="2" s="1"/>
  <c r="A497" i="2" s="1"/>
  <c r="A498" i="2" s="1"/>
  <c r="A499" i="2" s="1"/>
  <c r="A500" i="2" s="1"/>
  <c r="A501" i="2" s="1"/>
  <c r="A502" i="2" s="1"/>
  <c r="A503" i="2" s="1"/>
  <c r="A504" i="2" s="1"/>
  <c r="A505" i="2" s="1"/>
  <c r="A506" i="2" s="1"/>
  <c r="A507" i="2" s="1"/>
  <c r="A508" i="2" s="1"/>
  <c r="A509" i="2" s="1"/>
  <c r="A510" i="2" s="1"/>
  <c r="A511" i="2" s="1"/>
  <c r="A512" i="2" s="1"/>
  <c r="A513" i="2" s="1"/>
  <c r="A514" i="2" s="1"/>
  <c r="A515" i="2" s="1"/>
  <c r="A516" i="2" s="1"/>
  <c r="A517" i="2" s="1"/>
  <c r="A518" i="2" s="1"/>
  <c r="A519" i="2" s="1"/>
  <c r="A520" i="2" s="1"/>
  <c r="A521" i="2" s="1"/>
  <c r="A522" i="2" s="1"/>
  <c r="A523" i="2" s="1"/>
  <c r="A524" i="2" s="1"/>
  <c r="A525" i="2" s="1"/>
  <c r="A526" i="2" s="1"/>
  <c r="A527" i="2" s="1"/>
  <c r="A528" i="2" s="1"/>
  <c r="A529" i="2" s="1"/>
  <c r="A530" i="2" s="1"/>
  <c r="A531" i="2" s="1"/>
  <c r="A532" i="2" s="1"/>
  <c r="A533" i="2" s="1"/>
  <c r="A534" i="2" s="1"/>
  <c r="A535" i="2" s="1"/>
  <c r="A536" i="2" s="1"/>
  <c r="A537" i="2" s="1"/>
  <c r="A538" i="2" s="1"/>
  <c r="A539" i="2" s="1"/>
  <c r="A540" i="2" s="1"/>
  <c r="A541" i="2" s="1"/>
  <c r="A542" i="2" s="1"/>
  <c r="A543" i="2" s="1"/>
  <c r="A544" i="2" s="1"/>
  <c r="A545" i="2" s="1"/>
  <c r="A546" i="2" s="1"/>
  <c r="A547" i="2" s="1"/>
  <c r="A548" i="2" s="1"/>
  <c r="A549" i="2" s="1"/>
  <c r="A550" i="2" s="1"/>
  <c r="A551" i="2" s="1"/>
  <c r="A552" i="2" s="1"/>
  <c r="A553" i="2" s="1"/>
  <c r="A554" i="2" s="1"/>
  <c r="A555" i="2" s="1"/>
  <c r="A556" i="2" s="1"/>
  <c r="A557" i="2" s="1"/>
  <c r="A558" i="2" s="1"/>
  <c r="A559" i="2" s="1"/>
  <c r="A560" i="2" s="1"/>
  <c r="A561" i="2" s="1"/>
  <c r="A562" i="2" s="1"/>
  <c r="A563" i="2" s="1"/>
  <c r="A564" i="2" s="1"/>
  <c r="A565" i="2" s="1"/>
  <c r="A566" i="2" s="1"/>
  <c r="A567" i="2" s="1"/>
  <c r="A568" i="2" s="1"/>
  <c r="A569" i="2" s="1"/>
  <c r="A570" i="2" s="1"/>
  <c r="A571" i="2" s="1"/>
  <c r="A572" i="2" s="1"/>
  <c r="A573" i="2" s="1"/>
  <c r="A574" i="2" s="1"/>
  <c r="A575" i="2" s="1"/>
  <c r="A576" i="2" s="1"/>
  <c r="A577" i="2" s="1"/>
  <c r="A578" i="2" s="1"/>
  <c r="A579" i="2" s="1"/>
  <c r="A580" i="2" s="1"/>
  <c r="A581" i="2" s="1"/>
  <c r="A582" i="2" s="1"/>
  <c r="A583" i="2" s="1"/>
  <c r="A584" i="2" s="1"/>
  <c r="A585" i="2" s="1"/>
  <c r="A586" i="2" s="1"/>
  <c r="A587" i="2" s="1"/>
  <c r="A588" i="2" s="1"/>
  <c r="A589" i="2" s="1"/>
  <c r="A590" i="2" s="1"/>
  <c r="A591" i="2" s="1"/>
  <c r="A592" i="2" s="1"/>
  <c r="A593" i="2" s="1"/>
  <c r="A594" i="2" s="1"/>
  <c r="A595" i="2" s="1"/>
  <c r="A596" i="2" s="1"/>
  <c r="A597" i="2" s="1"/>
  <c r="A598" i="2" s="1"/>
  <c r="A599" i="2" s="1"/>
  <c r="A600" i="2" s="1"/>
  <c r="A601" i="2" s="1"/>
  <c r="A602" i="2" s="1"/>
  <c r="A603" i="2" s="1"/>
  <c r="A604" i="2" s="1"/>
  <c r="A605" i="2" s="1"/>
  <c r="A606" i="2" s="1"/>
  <c r="A607" i="2" s="1"/>
  <c r="A608" i="2" s="1"/>
  <c r="A609" i="2" s="1"/>
  <c r="A610" i="2" s="1"/>
  <c r="A611" i="2" s="1"/>
  <c r="A612" i="2" s="1"/>
  <c r="A613" i="2" s="1"/>
  <c r="A614" i="2" s="1"/>
  <c r="A615" i="2" s="1"/>
  <c r="A616" i="2" s="1"/>
  <c r="A617" i="2" s="1"/>
  <c r="A618" i="2" s="1"/>
  <c r="A619" i="2" s="1"/>
  <c r="A620" i="2" s="1"/>
  <c r="A621" i="2" s="1"/>
  <c r="A622" i="2" s="1"/>
  <c r="A623" i="2" s="1"/>
  <c r="A624" i="2" s="1"/>
  <c r="A625" i="2" s="1"/>
  <c r="A626" i="2" s="1"/>
  <c r="A627" i="2" s="1"/>
  <c r="A628" i="2" s="1"/>
  <c r="A629" i="2" s="1"/>
  <c r="A630" i="2" s="1"/>
  <c r="A631" i="2" s="1"/>
  <c r="A632" i="2" s="1"/>
  <c r="A633" i="2" s="1"/>
  <c r="A634" i="2" s="1"/>
  <c r="A635" i="2" s="1"/>
  <c r="A636" i="2" s="1"/>
  <c r="A637" i="2" s="1"/>
  <c r="A638" i="2" s="1"/>
  <c r="A639" i="2" s="1"/>
  <c r="A640" i="2" s="1"/>
  <c r="A641" i="2" s="1"/>
  <c r="A642" i="2" s="1"/>
  <c r="A643" i="2" s="1"/>
  <c r="A644" i="2" s="1"/>
  <c r="A645" i="2" s="1"/>
  <c r="A646" i="2" s="1"/>
  <c r="A647" i="2" s="1"/>
  <c r="A648" i="2" s="1"/>
  <c r="A649" i="2" s="1"/>
  <c r="A650" i="2" s="1"/>
  <c r="A651" i="2" s="1"/>
  <c r="A652" i="2" s="1"/>
  <c r="A653" i="2" s="1"/>
  <c r="A654" i="2" s="1"/>
  <c r="A655" i="2" s="1"/>
  <c r="A656" i="2" s="1"/>
  <c r="A657" i="2" s="1"/>
  <c r="A658" i="2" s="1"/>
  <c r="A659" i="2" s="1"/>
  <c r="A660" i="2" s="1"/>
  <c r="A661" i="2" s="1"/>
  <c r="A662" i="2" s="1"/>
  <c r="A663" i="2" s="1"/>
  <c r="A664" i="2" s="1"/>
  <c r="A665" i="2" s="1"/>
  <c r="A666" i="2" s="1"/>
  <c r="A667" i="2" s="1"/>
  <c r="A668" i="2" s="1"/>
  <c r="A669" i="2" s="1"/>
  <c r="A670" i="2" s="1"/>
  <c r="A671" i="2" s="1"/>
  <c r="A672" i="2" s="1"/>
  <c r="A673" i="2" s="1"/>
  <c r="A674" i="2" s="1"/>
  <c r="A675" i="2" s="1"/>
  <c r="A676" i="2" s="1"/>
  <c r="A677" i="2" s="1"/>
  <c r="A678" i="2" s="1"/>
  <c r="A679" i="2" s="1"/>
  <c r="A680" i="2" s="1"/>
  <c r="A681" i="2" s="1"/>
  <c r="A682" i="2" s="1"/>
  <c r="A683" i="2" s="1"/>
  <c r="A684" i="2" s="1"/>
  <c r="A685" i="2" s="1"/>
  <c r="A686" i="2" s="1"/>
  <c r="A687" i="2" s="1"/>
  <c r="A688" i="2" s="1"/>
  <c r="A689" i="2" s="1"/>
  <c r="A690" i="2" s="1"/>
  <c r="A691" i="2" s="1"/>
  <c r="A692" i="2" s="1"/>
  <c r="A693" i="2" s="1"/>
  <c r="A694" i="2" s="1"/>
  <c r="A695" i="2" s="1"/>
  <c r="A696" i="2" s="1"/>
  <c r="A697" i="2" s="1"/>
  <c r="A698" i="2" s="1"/>
  <c r="A699" i="2" s="1"/>
  <c r="A700" i="2" s="1"/>
  <c r="A701" i="2" s="1"/>
  <c r="A702" i="2" s="1"/>
  <c r="A703" i="2" s="1"/>
  <c r="A704" i="2" s="1"/>
  <c r="A705" i="2" s="1"/>
  <c r="A706" i="2" s="1"/>
  <c r="A707" i="2" s="1"/>
  <c r="A708" i="2" s="1"/>
  <c r="A709" i="2" s="1"/>
  <c r="A710" i="2" s="1"/>
  <c r="A711" i="2" s="1"/>
  <c r="A712" i="2" s="1"/>
  <c r="A713" i="2" s="1"/>
  <c r="A714" i="2" s="1"/>
  <c r="A715" i="2" s="1"/>
  <c r="A716" i="2" s="1"/>
  <c r="A717" i="2" s="1"/>
  <c r="A718" i="2" s="1"/>
  <c r="A719" i="2" s="1"/>
  <c r="A720" i="2" s="1"/>
  <c r="A721" i="2" s="1"/>
  <c r="A722" i="2" s="1"/>
  <c r="A723" i="2" s="1"/>
  <c r="A724" i="2" s="1"/>
  <c r="A725" i="2" s="1"/>
  <c r="A726" i="2" s="1"/>
  <c r="A727" i="2" s="1"/>
  <c r="A728" i="2" s="1"/>
  <c r="A729" i="2" s="1"/>
  <c r="A730" i="2" s="1"/>
  <c r="A731" i="2" s="1"/>
  <c r="A732" i="2" s="1"/>
  <c r="A733" i="2" s="1"/>
  <c r="A734" i="2" s="1"/>
  <c r="A735" i="2" s="1"/>
  <c r="A736" i="2" s="1"/>
  <c r="A737" i="2" s="1"/>
  <c r="A738" i="2" s="1"/>
  <c r="A739" i="2" s="1"/>
  <c r="A740" i="2" s="1"/>
  <c r="A741" i="2" s="1"/>
  <c r="A742" i="2" s="1"/>
  <c r="A743" i="2" s="1"/>
  <c r="A744" i="2" s="1"/>
  <c r="A745" i="2" s="1"/>
  <c r="A746" i="2" s="1"/>
  <c r="A747" i="2" s="1"/>
  <c r="A748" i="2" s="1"/>
  <c r="A749" i="2" s="1"/>
  <c r="A750" i="2" s="1"/>
  <c r="A751" i="2" s="1"/>
  <c r="A752" i="2" s="1"/>
  <c r="A753" i="2" s="1"/>
  <c r="A754" i="2" s="1"/>
  <c r="A755" i="2" s="1"/>
  <c r="A756" i="2" s="1"/>
  <c r="A757" i="2" s="1"/>
  <c r="A758" i="2" s="1"/>
  <c r="A759" i="2" s="1"/>
  <c r="A760" i="2" s="1"/>
  <c r="A761" i="2" s="1"/>
  <c r="A762" i="2" s="1"/>
  <c r="A763" i="2" s="1"/>
  <c r="A764" i="2" s="1"/>
  <c r="A765" i="2" s="1"/>
  <c r="A766" i="2" s="1"/>
  <c r="A767" i="2" s="1"/>
  <c r="A768" i="2" s="1"/>
  <c r="A769" i="2" s="1"/>
  <c r="A770" i="2" s="1"/>
  <c r="A771" i="2" s="1"/>
  <c r="A772" i="2" s="1"/>
  <c r="A773" i="2" s="1"/>
  <c r="A774" i="2" s="1"/>
  <c r="A775" i="2" s="1"/>
  <c r="A776" i="2" s="1"/>
  <c r="A777" i="2" s="1"/>
  <c r="A778" i="2" s="1"/>
  <c r="A779" i="2" s="1"/>
  <c r="A780" i="2" s="1"/>
  <c r="A781" i="2" s="1"/>
  <c r="A782" i="2" s="1"/>
  <c r="A783" i="2" s="1"/>
  <c r="A784" i="2" s="1"/>
  <c r="A785" i="2" s="1"/>
  <c r="A786" i="2" s="1"/>
  <c r="A787" i="2" s="1"/>
  <c r="A788" i="2" s="1"/>
  <c r="A789" i="2" s="1"/>
  <c r="A790" i="2" s="1"/>
  <c r="A791" i="2" s="1"/>
  <c r="A792" i="2" s="1"/>
  <c r="A793" i="2" s="1"/>
  <c r="A794" i="2" s="1"/>
  <c r="A795" i="2" s="1"/>
  <c r="A796" i="2" s="1"/>
  <c r="A797" i="2" s="1"/>
  <c r="A798" i="2" s="1"/>
  <c r="A799" i="2" s="1"/>
  <c r="A800" i="2" s="1"/>
  <c r="A801" i="2" s="1"/>
  <c r="A802" i="2" s="1"/>
  <c r="A803" i="2" s="1"/>
  <c r="A804" i="2" s="1"/>
  <c r="A805" i="2" s="1"/>
  <c r="A806" i="2" s="1"/>
  <c r="A807" i="2" s="1"/>
  <c r="A808" i="2" s="1"/>
  <c r="A809" i="2" s="1"/>
  <c r="A810" i="2" s="1"/>
  <c r="A811" i="2" s="1"/>
  <c r="A812" i="2" s="1"/>
  <c r="A813" i="2" s="1"/>
  <c r="A814" i="2" s="1"/>
  <c r="A815" i="2" s="1"/>
  <c r="A816" i="2" s="1"/>
  <c r="A817" i="2" s="1"/>
  <c r="A818" i="2" s="1"/>
  <c r="A819" i="2" s="1"/>
  <c r="A820" i="2" s="1"/>
  <c r="A821" i="2" s="1"/>
  <c r="A822" i="2" s="1"/>
  <c r="A823" i="2" s="1"/>
  <c r="A824" i="2" s="1"/>
  <c r="A825" i="2" s="1"/>
  <c r="A826" i="2" s="1"/>
  <c r="A827" i="2" s="1"/>
  <c r="A828" i="2" s="1"/>
  <c r="A829" i="2" s="1"/>
  <c r="A830" i="2" s="1"/>
  <c r="A831" i="2" s="1"/>
  <c r="A832" i="2" s="1"/>
  <c r="A833" i="2" s="1"/>
  <c r="A834" i="2" s="1"/>
  <c r="A835" i="2" s="1"/>
  <c r="A836" i="2" s="1"/>
  <c r="A837" i="2" s="1"/>
  <c r="A838" i="2" s="1"/>
  <c r="A839" i="2" s="1"/>
  <c r="A840" i="2" s="1"/>
  <c r="A841" i="2" s="1"/>
  <c r="A842" i="2" s="1"/>
  <c r="A843" i="2" s="1"/>
  <c r="A844" i="2" s="1"/>
  <c r="A845" i="2" s="1"/>
  <c r="A846" i="2" s="1"/>
  <c r="A847" i="2" s="1"/>
  <c r="A848" i="2" s="1"/>
  <c r="A849" i="2" s="1"/>
  <c r="A850" i="2" s="1"/>
  <c r="A851" i="2" s="1"/>
  <c r="A852" i="2" s="1"/>
  <c r="A853" i="2" s="1"/>
  <c r="A854" i="2" s="1"/>
  <c r="A855" i="2" s="1"/>
  <c r="A856" i="2" s="1"/>
  <c r="A857" i="2" s="1"/>
  <c r="A858" i="2" s="1"/>
  <c r="A859" i="2" s="1"/>
  <c r="A860" i="2" s="1"/>
  <c r="A861" i="2" s="1"/>
  <c r="A862" i="2" s="1"/>
  <c r="A863" i="2" s="1"/>
  <c r="A864" i="2" s="1"/>
  <c r="A865" i="2" s="1"/>
  <c r="A866" i="2" s="1"/>
  <c r="A867" i="2" s="1"/>
  <c r="A868" i="2" s="1"/>
  <c r="A869" i="2" s="1"/>
  <c r="A870" i="2" s="1"/>
  <c r="A871" i="2" s="1"/>
  <c r="A872" i="2" s="1"/>
  <c r="A873" i="2" s="1"/>
  <c r="A874" i="2" s="1"/>
  <c r="A875" i="2" s="1"/>
  <c r="A876" i="2" s="1"/>
  <c r="A877" i="2" s="1"/>
  <c r="A878" i="2" s="1"/>
  <c r="A879" i="2" s="1"/>
  <c r="A880" i="2" s="1"/>
  <c r="A881" i="2" s="1"/>
  <c r="A882" i="2" s="1"/>
  <c r="A883" i="2" s="1"/>
  <c r="A884" i="2" s="1"/>
  <c r="A885" i="2" s="1"/>
  <c r="A886" i="2" s="1"/>
  <c r="A887" i="2" s="1"/>
  <c r="A888" i="2" s="1"/>
  <c r="A889" i="2" s="1"/>
  <c r="A890" i="2" s="1"/>
  <c r="A891" i="2" s="1"/>
  <c r="A892" i="2" s="1"/>
  <c r="A893" i="2" s="1"/>
  <c r="A894" i="2" s="1"/>
  <c r="A895" i="2" s="1"/>
  <c r="A896" i="2" s="1"/>
  <c r="A897" i="2" s="1"/>
  <c r="A898" i="2" s="1"/>
  <c r="A899" i="2" s="1"/>
  <c r="A900" i="2" s="1"/>
  <c r="A901" i="2" s="1"/>
  <c r="A902" i="2" s="1"/>
  <c r="A903" i="2" s="1"/>
  <c r="A904" i="2" s="1"/>
  <c r="A905" i="2" s="1"/>
  <c r="A906" i="2" s="1"/>
  <c r="A907" i="2" s="1"/>
  <c r="A908" i="2" s="1"/>
  <c r="A909" i="2" s="1"/>
  <c r="A910" i="2" s="1"/>
  <c r="A911" i="2" s="1"/>
  <c r="A912" i="2" s="1"/>
  <c r="A913" i="2" s="1"/>
  <c r="A914" i="2" s="1"/>
  <c r="A915" i="2" s="1"/>
  <c r="A916" i="2" s="1"/>
  <c r="A917" i="2" s="1"/>
  <c r="A918" i="2" s="1"/>
  <c r="A919" i="2" s="1"/>
  <c r="A920" i="2" s="1"/>
  <c r="A921" i="2" s="1"/>
  <c r="A922" i="2" s="1"/>
  <c r="A923" i="2" s="1"/>
  <c r="A924" i="2" s="1"/>
  <c r="A925" i="2" s="1"/>
  <c r="A926" i="2" s="1"/>
  <c r="A927" i="2" s="1"/>
  <c r="A928" i="2" s="1"/>
  <c r="A929" i="2" s="1"/>
  <c r="A930" i="2" s="1"/>
  <c r="A931" i="2" s="1"/>
  <c r="A932" i="2" s="1"/>
  <c r="A933" i="2" s="1"/>
  <c r="A934" i="2" s="1"/>
  <c r="A935" i="2" s="1"/>
  <c r="A936" i="2" s="1"/>
  <c r="A937" i="2" s="1"/>
  <c r="A938" i="2" s="1"/>
  <c r="A939" i="2" s="1"/>
  <c r="A940" i="2" s="1"/>
  <c r="A941" i="2" s="1"/>
  <c r="A942" i="2" s="1"/>
  <c r="A943" i="2" s="1"/>
  <c r="A944" i="2" s="1"/>
  <c r="A945" i="2" s="1"/>
  <c r="A946" i="2" s="1"/>
  <c r="A947" i="2" s="1"/>
  <c r="A948" i="2" s="1"/>
  <c r="A949" i="2" s="1"/>
  <c r="A950" i="2" s="1"/>
  <c r="A951" i="2" s="1"/>
  <c r="A952" i="2" s="1"/>
  <c r="A953" i="2" s="1"/>
  <c r="A954" i="2" s="1"/>
  <c r="A955" i="2" s="1"/>
  <c r="A956" i="2" s="1"/>
  <c r="A957" i="2" s="1"/>
  <c r="A958" i="2" s="1"/>
  <c r="A959" i="2" s="1"/>
  <c r="A960" i="2" s="1"/>
  <c r="A961" i="2" s="1"/>
  <c r="A962" i="2" s="1"/>
  <c r="A963" i="2" s="1"/>
  <c r="A964" i="2" s="1"/>
  <c r="A965" i="2" s="1"/>
  <c r="A966" i="2" s="1"/>
  <c r="A967" i="2" s="1"/>
  <c r="A968" i="2" s="1"/>
  <c r="A969" i="2" s="1"/>
  <c r="A970" i="2" s="1"/>
  <c r="A971" i="2" s="1"/>
  <c r="A972" i="2" s="1"/>
  <c r="A973" i="2" s="1"/>
  <c r="A974" i="2" s="1"/>
  <c r="A975" i="2" s="1"/>
  <c r="A976" i="2" s="1"/>
  <c r="A977" i="2" s="1"/>
  <c r="A978" i="2" s="1"/>
  <c r="A979" i="2" s="1"/>
  <c r="A980" i="2" s="1"/>
  <c r="A981" i="2" s="1"/>
  <c r="A982" i="2" s="1"/>
  <c r="A983" i="2" s="1"/>
  <c r="A984" i="2" s="1"/>
  <c r="A985" i="2" s="1"/>
  <c r="A986" i="2" s="1"/>
  <c r="A987" i="2" s="1"/>
  <c r="A988" i="2" s="1"/>
  <c r="A989" i="2" s="1"/>
  <c r="A990" i="2" s="1"/>
  <c r="A991" i="2" s="1"/>
  <c r="A992" i="2" s="1"/>
  <c r="A993" i="2" s="1"/>
  <c r="A994" i="2" s="1"/>
  <c r="A995" i="2" s="1"/>
  <c r="A996" i="2" s="1"/>
  <c r="A997" i="2" s="1"/>
  <c r="A998" i="2" s="1"/>
  <c r="A999" i="2" s="1"/>
  <c r="A1000" i="2" s="1"/>
  <c r="A1001" i="2" s="1"/>
  <c r="A1002" i="2" s="1"/>
  <c r="A1003" i="2" s="1"/>
  <c r="A1004" i="2" s="1"/>
  <c r="A1005" i="2" s="1"/>
  <c r="A1006" i="2" s="1"/>
  <c r="A1007" i="2" s="1"/>
  <c r="A1008" i="2" s="1"/>
  <c r="A1009" i="2" s="1"/>
  <c r="A1010" i="2" s="1"/>
  <c r="A1011" i="2" s="1"/>
  <c r="A1012" i="2" s="1"/>
  <c r="A1013" i="2" s="1"/>
  <c r="A1014" i="2" s="1"/>
  <c r="A1015" i="2" s="1"/>
  <c r="A1016" i="2" s="1"/>
  <c r="A1017" i="2" s="1"/>
  <c r="A1018" i="2" s="1"/>
  <c r="A1019" i="2" s="1"/>
  <c r="A1020" i="2" s="1"/>
  <c r="A1021" i="2" s="1"/>
  <c r="A1022" i="2" s="1"/>
  <c r="A1023" i="2" s="1"/>
  <c r="A1024" i="2" s="1"/>
  <c r="A1025" i="2" s="1"/>
  <c r="A1026" i="2" s="1"/>
  <c r="A1027" i="2" s="1"/>
  <c r="A1028" i="2" s="1"/>
  <c r="A1029" i="2" s="1"/>
  <c r="A1030" i="2" s="1"/>
  <c r="A1031" i="2" s="1"/>
  <c r="A1032" i="2" s="1"/>
  <c r="A1033" i="2" s="1"/>
  <c r="A1034" i="2" s="1"/>
  <c r="A1035" i="2" s="1"/>
  <c r="A1036" i="2" s="1"/>
  <c r="A1037" i="2" s="1"/>
  <c r="A1038" i="2" s="1"/>
  <c r="A1039" i="2" s="1"/>
  <c r="A1040" i="2" s="1"/>
  <c r="A1041" i="2" s="1"/>
  <c r="A1042" i="2" s="1"/>
  <c r="A1043" i="2" s="1"/>
  <c r="A1044" i="2" s="1"/>
  <c r="A1045" i="2" s="1"/>
  <c r="A1046" i="2" s="1"/>
  <c r="A1047" i="2" s="1"/>
  <c r="A1048" i="2" s="1"/>
  <c r="A1049" i="2" s="1"/>
  <c r="A1050" i="2" s="1"/>
  <c r="A1051" i="2" s="1"/>
  <c r="A1052" i="2" s="1"/>
  <c r="A1053" i="2" s="1"/>
  <c r="A1054" i="2" s="1"/>
  <c r="A1055" i="2" s="1"/>
  <c r="A1056" i="2" s="1"/>
  <c r="A1057" i="2" s="1"/>
  <c r="A1058" i="2" s="1"/>
  <c r="A1059" i="2" s="1"/>
  <c r="A1060" i="2" s="1"/>
  <c r="A1061" i="2" s="1"/>
  <c r="A1062" i="2" s="1"/>
  <c r="A1063" i="2" s="1"/>
  <c r="A1064" i="2" s="1"/>
  <c r="A1065" i="2" s="1"/>
  <c r="A1066" i="2" s="1"/>
  <c r="A1067" i="2" s="1"/>
  <c r="A1068" i="2" s="1"/>
  <c r="A1069" i="2" s="1"/>
  <c r="A1070" i="2" s="1"/>
  <c r="A1071" i="2" s="1"/>
  <c r="A1072" i="2" s="1"/>
  <c r="A1073" i="2" s="1"/>
  <c r="A1074" i="2" s="1"/>
  <c r="A1075" i="2" s="1"/>
  <c r="A1076" i="2" s="1"/>
  <c r="A1077" i="2" s="1"/>
  <c r="A1078" i="2" s="1"/>
  <c r="A1079" i="2" s="1"/>
  <c r="A1080" i="2" s="1"/>
  <c r="A1081" i="2" s="1"/>
  <c r="A1082" i="2" s="1"/>
  <c r="A1083" i="2" s="1"/>
  <c r="A1084" i="2" s="1"/>
  <c r="A1085" i="2" s="1"/>
  <c r="A1086" i="2" s="1"/>
  <c r="A1087" i="2" s="1"/>
  <c r="A1088" i="2" s="1"/>
  <c r="A1089" i="2" s="1"/>
  <c r="A1090" i="2" s="1"/>
  <c r="A1091" i="2" s="1"/>
  <c r="A1092" i="2" s="1"/>
  <c r="A1093" i="2" s="1"/>
  <c r="A1094" i="2" s="1"/>
  <c r="A1095" i="2" s="1"/>
  <c r="A1096" i="2" s="1"/>
  <c r="A1097" i="2" s="1"/>
  <c r="A1098" i="2" s="1"/>
  <c r="A1099" i="2" s="1"/>
  <c r="A1100" i="2" s="1"/>
  <c r="A1101" i="2" s="1"/>
  <c r="A1102" i="2" s="1"/>
  <c r="A1103" i="2" s="1"/>
  <c r="A1104" i="2" s="1"/>
  <c r="A1105" i="2" s="1"/>
  <c r="A1106" i="2" s="1"/>
  <c r="A1107" i="2" s="1"/>
  <c r="A1108" i="2" s="1"/>
  <c r="A1109" i="2" s="1"/>
  <c r="A1110" i="2" s="1"/>
  <c r="A1111" i="2" s="1"/>
  <c r="A1112" i="2" s="1"/>
  <c r="A1113" i="2" s="1"/>
  <c r="A1114" i="2" s="1"/>
  <c r="A1115" i="2" s="1"/>
  <c r="A1116" i="2" s="1"/>
  <c r="A1117" i="2" s="1"/>
  <c r="A1118" i="2" s="1"/>
  <c r="A1119" i="2" s="1"/>
  <c r="A1120" i="2" s="1"/>
  <c r="A1121" i="2" s="1"/>
  <c r="A1122" i="2" s="1"/>
  <c r="A1123" i="2" s="1"/>
  <c r="A1124" i="2" s="1"/>
  <c r="A1125" i="2" s="1"/>
  <c r="A1126" i="2" s="1"/>
  <c r="A1127" i="2" s="1"/>
  <c r="A1128" i="2" s="1"/>
  <c r="A1129" i="2" s="1"/>
  <c r="A1130" i="2" s="1"/>
  <c r="A1131" i="2" s="1"/>
  <c r="A1132" i="2" s="1"/>
  <c r="A1133" i="2" s="1"/>
  <c r="A1134" i="2" s="1"/>
  <c r="A1135" i="2" s="1"/>
  <c r="A1136" i="2" s="1"/>
  <c r="A1137" i="2" s="1"/>
  <c r="A1138" i="2" s="1"/>
  <c r="A1139" i="2" s="1"/>
  <c r="A1140" i="2" s="1"/>
  <c r="A1141" i="2" s="1"/>
  <c r="A1142" i="2" s="1"/>
  <c r="A1143" i="2" s="1"/>
  <c r="A1144" i="2" s="1"/>
  <c r="A1145" i="2" s="1"/>
  <c r="A1146" i="2" s="1"/>
  <c r="A1147" i="2" s="1"/>
  <c r="A1148" i="2" s="1"/>
  <c r="A1149" i="2" s="1"/>
  <c r="A1150" i="2" s="1"/>
  <c r="A1151" i="2" s="1"/>
  <c r="A1152" i="2" s="1"/>
  <c r="A1153" i="2" s="1"/>
  <c r="A1154" i="2" s="1"/>
  <c r="A1155" i="2" s="1"/>
  <c r="A1156" i="2" s="1"/>
  <c r="A1157" i="2" s="1"/>
  <c r="A1158" i="2" s="1"/>
  <c r="A1159" i="2" s="1"/>
  <c r="A1160" i="2" s="1"/>
  <c r="A1161" i="2" s="1"/>
  <c r="A1162" i="2" s="1"/>
  <c r="A1163" i="2" s="1"/>
  <c r="A1164" i="2" s="1"/>
  <c r="A1165" i="2" s="1"/>
  <c r="A1166" i="2" s="1"/>
  <c r="A1167" i="2" s="1"/>
  <c r="A1168" i="2" s="1"/>
  <c r="A1169" i="2" s="1"/>
  <c r="A1170" i="2" s="1"/>
  <c r="A1171" i="2" s="1"/>
  <c r="A1172" i="2" s="1"/>
  <c r="A1173" i="2" s="1"/>
  <c r="A1174" i="2" s="1"/>
  <c r="A1175" i="2" s="1"/>
  <c r="A1176" i="2" s="1"/>
  <c r="A1177" i="2" s="1"/>
  <c r="A1178" i="2" s="1"/>
  <c r="A1179" i="2" s="1"/>
  <c r="A1180" i="2" s="1"/>
  <c r="A1181" i="2" s="1"/>
  <c r="A1182" i="2" s="1"/>
  <c r="A1183" i="2" s="1"/>
  <c r="A1184" i="2" s="1"/>
  <c r="A1185" i="2" s="1"/>
  <c r="A1186" i="2" s="1"/>
  <c r="A1187" i="2" s="1"/>
  <c r="A1188" i="2" s="1"/>
  <c r="A1189" i="2" s="1"/>
  <c r="A1190" i="2" s="1"/>
  <c r="A1191" i="2" s="1"/>
  <c r="A1192" i="2" s="1"/>
  <c r="A1193" i="2" s="1"/>
  <c r="A1194" i="2" s="1"/>
  <c r="A1195" i="2" s="1"/>
  <c r="A1196" i="2" s="1"/>
  <c r="A1197" i="2" s="1"/>
  <c r="A1198" i="2" s="1"/>
  <c r="A1199" i="2" s="1"/>
  <c r="A1200" i="2" s="1"/>
  <c r="A1201" i="2" s="1"/>
  <c r="A1202" i="2" s="1"/>
  <c r="A1203" i="2" s="1"/>
  <c r="A1204" i="2" s="1"/>
  <c r="A1205" i="2" s="1"/>
  <c r="A1206" i="2" s="1"/>
  <c r="A1207" i="2" s="1"/>
  <c r="A1208" i="2" s="1"/>
  <c r="A1209" i="2" s="1"/>
  <c r="A1210" i="2" s="1"/>
  <c r="A1211" i="2" s="1"/>
  <c r="A1212" i="2" s="1"/>
  <c r="A1213" i="2" s="1"/>
  <c r="A1214" i="2" s="1"/>
  <c r="A1215" i="2" s="1"/>
  <c r="A1216" i="2" s="1"/>
  <c r="A1217" i="2" s="1"/>
  <c r="A1218" i="2" s="1"/>
  <c r="A1219" i="2" s="1"/>
  <c r="A1220" i="2" s="1"/>
  <c r="A1221" i="2" s="1"/>
  <c r="A1222" i="2" s="1"/>
  <c r="A1223" i="2" s="1"/>
  <c r="A1224" i="2" s="1"/>
  <c r="A1225" i="2" s="1"/>
  <c r="A1226" i="2" s="1"/>
  <c r="A1227" i="2" s="1"/>
  <c r="A1228" i="2" s="1"/>
  <c r="A1229" i="2" s="1"/>
  <c r="A1230" i="2" s="1"/>
  <c r="A1231" i="2" s="1"/>
  <c r="A1232" i="2" s="1"/>
  <c r="A1233" i="2" s="1"/>
  <c r="A1234" i="2" s="1"/>
  <c r="A1235" i="2" s="1"/>
  <c r="A1236" i="2" s="1"/>
  <c r="A1237" i="2" s="1"/>
  <c r="A1238" i="2" s="1"/>
  <c r="A1239" i="2" s="1"/>
  <c r="A1240" i="2" s="1"/>
  <c r="A1241" i="2" s="1"/>
  <c r="A1242" i="2" s="1"/>
  <c r="A1243" i="2" s="1"/>
  <c r="A1244" i="2" s="1"/>
  <c r="A1245" i="2" s="1"/>
  <c r="A1246" i="2" s="1"/>
  <c r="A1247" i="2" s="1"/>
  <c r="A1248" i="2" s="1"/>
  <c r="A1249" i="2" s="1"/>
  <c r="A1250" i="2" s="1"/>
  <c r="A1251" i="2" s="1"/>
  <c r="A1252" i="2" s="1"/>
  <c r="A1253" i="2" s="1"/>
  <c r="A1254" i="2" s="1"/>
  <c r="A1255" i="2" s="1"/>
  <c r="A1256" i="2" s="1"/>
  <c r="A1257" i="2" s="1"/>
  <c r="A1258" i="2" s="1"/>
  <c r="A1259" i="2" s="1"/>
  <c r="A1260" i="2" s="1"/>
  <c r="A1261" i="2" s="1"/>
  <c r="A1262" i="2" s="1"/>
  <c r="A1263" i="2" s="1"/>
  <c r="A1264" i="2" s="1"/>
  <c r="A1265" i="2" s="1"/>
  <c r="A1266" i="2" s="1"/>
  <c r="A1267" i="2" s="1"/>
  <c r="A1268" i="2" s="1"/>
  <c r="A1269" i="2" s="1"/>
  <c r="A1270" i="2" s="1"/>
  <c r="A1271" i="2" s="1"/>
  <c r="A1272" i="2" s="1"/>
  <c r="A1273" i="2" s="1"/>
  <c r="A1274" i="2" s="1"/>
  <c r="A1275" i="2" s="1"/>
  <c r="A1276" i="2" s="1"/>
  <c r="A1277" i="2" s="1"/>
  <c r="A1278" i="2" s="1"/>
  <c r="A1279" i="2" s="1"/>
  <c r="A1280" i="2" s="1"/>
  <c r="A1281" i="2" s="1"/>
  <c r="A1282" i="2" s="1"/>
  <c r="A1283" i="2" s="1"/>
  <c r="A1284" i="2" s="1"/>
  <c r="A1285" i="2" s="1"/>
  <c r="A1286" i="2" s="1"/>
  <c r="A1287" i="2" s="1"/>
  <c r="A1288" i="2" s="1"/>
  <c r="A1289" i="2" s="1"/>
  <c r="A1290" i="2" s="1"/>
  <c r="A1291" i="2" s="1"/>
  <c r="A1292" i="2" s="1"/>
  <c r="A1293" i="2" s="1"/>
  <c r="A1294" i="2" s="1"/>
  <c r="A1295" i="2" s="1"/>
  <c r="A1296" i="2" s="1"/>
  <c r="A1297" i="2" s="1"/>
  <c r="A1298" i="2" s="1"/>
  <c r="A1299" i="2" s="1"/>
  <c r="A1300" i="2" s="1"/>
  <c r="A1301" i="2" s="1"/>
  <c r="A1302" i="2" s="1"/>
  <c r="A1303" i="2" s="1"/>
  <c r="A1304" i="2" s="1"/>
  <c r="A1305" i="2" s="1"/>
  <c r="A1306" i="2" s="1"/>
  <c r="A1307" i="2" s="1"/>
  <c r="A1308" i="2" s="1"/>
  <c r="A1309" i="2" s="1"/>
  <c r="A1310" i="2" s="1"/>
  <c r="A1311" i="2" s="1"/>
  <c r="A1312" i="2" s="1"/>
  <c r="A1313" i="2" s="1"/>
  <c r="A1314" i="2" s="1"/>
  <c r="A1315" i="2" s="1"/>
  <c r="A1316" i="2" s="1"/>
  <c r="A1317" i="2" s="1"/>
  <c r="A1318" i="2" s="1"/>
  <c r="A1319" i="2" s="1"/>
  <c r="A1320" i="2" s="1"/>
  <c r="A1321" i="2" s="1"/>
  <c r="A1322" i="2" s="1"/>
  <c r="A1323" i="2" s="1"/>
  <c r="A1324" i="2" s="1"/>
  <c r="A1325" i="2" s="1"/>
  <c r="A1326" i="2" s="1"/>
  <c r="A1327" i="2" s="1"/>
  <c r="A1328" i="2" s="1"/>
  <c r="A1329" i="2" s="1"/>
  <c r="A1330" i="2" s="1"/>
  <c r="A1331" i="2" s="1"/>
  <c r="A1332" i="2" s="1"/>
  <c r="A1333" i="2" s="1"/>
  <c r="A1334" i="2" s="1"/>
  <c r="A1335" i="2" s="1"/>
  <c r="A1336" i="2" s="1"/>
  <c r="A1337" i="2" s="1"/>
  <c r="A1338" i="2" s="1"/>
  <c r="A1339" i="2" s="1"/>
  <c r="A1340" i="2" s="1"/>
  <c r="A1341" i="2" s="1"/>
  <c r="A1342" i="2" s="1"/>
  <c r="A1343" i="2" s="1"/>
  <c r="A1344" i="2" s="1"/>
  <c r="A1345" i="2" s="1"/>
  <c r="A1346" i="2" s="1"/>
  <c r="A1347" i="2" s="1"/>
  <c r="A1348" i="2" s="1"/>
  <c r="A1349" i="2" s="1"/>
  <c r="A1350" i="2" s="1"/>
  <c r="A1351" i="2" s="1"/>
  <c r="A1352" i="2" s="1"/>
  <c r="A1353" i="2" s="1"/>
  <c r="A1354" i="2" s="1"/>
  <c r="A1355" i="2" s="1"/>
  <c r="A1356" i="2" s="1"/>
  <c r="A1357" i="2" s="1"/>
  <c r="A1358" i="2" s="1"/>
  <c r="A1359" i="2" s="1"/>
  <c r="A1360" i="2" s="1"/>
  <c r="A1361" i="2" s="1"/>
  <c r="A1362" i="2" s="1"/>
  <c r="A1363" i="2" s="1"/>
  <c r="A1364" i="2" s="1"/>
  <c r="A1365" i="2" s="1"/>
  <c r="A1366" i="2" s="1"/>
  <c r="A1367" i="2" s="1"/>
  <c r="A1368" i="2" s="1"/>
  <c r="A1369" i="2" s="1"/>
  <c r="A1370" i="2" s="1"/>
  <c r="A1371" i="2" s="1"/>
  <c r="A1372" i="2" s="1"/>
  <c r="A1373" i="2" s="1"/>
  <c r="A1374" i="2" s="1"/>
  <c r="A1375" i="2" s="1"/>
  <c r="A1376" i="2" s="1"/>
  <c r="A1377" i="2" s="1"/>
  <c r="A1378" i="2" s="1"/>
  <c r="A1379" i="2" s="1"/>
  <c r="A1380" i="2" s="1"/>
  <c r="A1381" i="2" s="1"/>
  <c r="A1382" i="2" s="1"/>
  <c r="A1383" i="2" s="1"/>
  <c r="A1384" i="2" s="1"/>
  <c r="A1385" i="2" s="1"/>
  <c r="A1386" i="2" s="1"/>
  <c r="A1387" i="2" s="1"/>
  <c r="A1388" i="2" s="1"/>
  <c r="A1389" i="2" s="1"/>
  <c r="A1390" i="2" s="1"/>
  <c r="A1391" i="2" s="1"/>
  <c r="A1392" i="2" s="1"/>
  <c r="A1393" i="2" s="1"/>
  <c r="A1394" i="2" s="1"/>
  <c r="A1395" i="2" s="1"/>
  <c r="A1396" i="2" s="1"/>
  <c r="A1397" i="2" s="1"/>
  <c r="A1398" i="2" s="1"/>
  <c r="A1399" i="2" s="1"/>
  <c r="A1400" i="2" s="1"/>
  <c r="A1401" i="2" s="1"/>
  <c r="A1402" i="2" s="1"/>
  <c r="A1403" i="2" s="1"/>
  <c r="A1404" i="2" s="1"/>
  <c r="A1405" i="2" s="1"/>
  <c r="A1406" i="2" s="1"/>
  <c r="A1407" i="2" s="1"/>
  <c r="A1408" i="2" s="1"/>
  <c r="A1409" i="2" s="1"/>
  <c r="A1410" i="2" s="1"/>
  <c r="A1411" i="2" s="1"/>
  <c r="A1412" i="2" s="1"/>
  <c r="A1413" i="2" s="1"/>
  <c r="A1414" i="2" s="1"/>
  <c r="A1415" i="2" s="1"/>
  <c r="A1416" i="2" s="1"/>
  <c r="A1417" i="2" s="1"/>
  <c r="A1418" i="2" s="1"/>
  <c r="A1419" i="2" s="1"/>
  <c r="A1420" i="2" s="1"/>
  <c r="A1421" i="2" s="1"/>
  <c r="A1422" i="2" s="1"/>
  <c r="A1423" i="2" s="1"/>
  <c r="A1424" i="2" s="1"/>
  <c r="A1425" i="2" s="1"/>
  <c r="A1426" i="2" s="1"/>
  <c r="A1427" i="2" s="1"/>
  <c r="A1428" i="2" s="1"/>
  <c r="A1429" i="2" s="1"/>
  <c r="A1430" i="2" s="1"/>
  <c r="A1431" i="2" s="1"/>
  <c r="A1432" i="2" s="1"/>
  <c r="A1433" i="2" s="1"/>
  <c r="A1434" i="2" s="1"/>
  <c r="A1435" i="2" s="1"/>
  <c r="A1436" i="2" s="1"/>
  <c r="A1437" i="2" s="1"/>
  <c r="A1438" i="2" s="1"/>
  <c r="A1439" i="2" s="1"/>
  <c r="A1440" i="2" s="1"/>
  <c r="A1441" i="2" s="1"/>
  <c r="A1442" i="2" s="1"/>
  <c r="A1443" i="2" s="1"/>
  <c r="A1444" i="2" s="1"/>
  <c r="A1445" i="2" s="1"/>
  <c r="A1446" i="2" s="1"/>
  <c r="A1447" i="2" s="1"/>
  <c r="A1448" i="2" s="1"/>
  <c r="A1449" i="2" s="1"/>
  <c r="A1450" i="2" s="1"/>
  <c r="A1451" i="2" s="1"/>
  <c r="A1452" i="2" s="1"/>
  <c r="A1453" i="2" s="1"/>
  <c r="A1454" i="2" s="1"/>
  <c r="A1455" i="2" s="1"/>
  <c r="A1456" i="2" s="1"/>
  <c r="A1457" i="2" s="1"/>
  <c r="A1458" i="2" s="1"/>
  <c r="A1459" i="2" s="1"/>
  <c r="A1460" i="2" s="1"/>
  <c r="A1461" i="2" s="1"/>
  <c r="A1462" i="2" s="1"/>
  <c r="A1463" i="2" s="1"/>
  <c r="A1464" i="2" s="1"/>
  <c r="A1465" i="2" s="1"/>
  <c r="A1466" i="2" s="1"/>
  <c r="A1467" i="2" s="1"/>
  <c r="A1468" i="2" s="1"/>
  <c r="A1469" i="2" s="1"/>
  <c r="A1470" i="2" s="1"/>
  <c r="A1471" i="2" s="1"/>
  <c r="A1472" i="2" s="1"/>
  <c r="A1473" i="2" s="1"/>
  <c r="A1474" i="2" s="1"/>
  <c r="A1475" i="2" s="1"/>
  <c r="A1476" i="2" s="1"/>
  <c r="A1477" i="2" s="1"/>
  <c r="A1478" i="2" s="1"/>
  <c r="A1479" i="2" s="1"/>
  <c r="A1480" i="2" s="1"/>
  <c r="A1481" i="2" s="1"/>
  <c r="A1482" i="2" s="1"/>
  <c r="A1483" i="2" s="1"/>
  <c r="A1484" i="2" s="1"/>
  <c r="A1485" i="2" s="1"/>
  <c r="A1486" i="2" s="1"/>
  <c r="A1487" i="2" s="1"/>
  <c r="A1488" i="2" s="1"/>
  <c r="A1489" i="2" s="1"/>
  <c r="A1490" i="2" s="1"/>
  <c r="A1491" i="2" s="1"/>
  <c r="A1492" i="2" s="1"/>
  <c r="A1493" i="2" s="1"/>
  <c r="A1494" i="2" s="1"/>
  <c r="A1495" i="2" s="1"/>
  <c r="A1496" i="2" s="1"/>
  <c r="A1497" i="2" s="1"/>
  <c r="A1498" i="2" s="1"/>
  <c r="A1499" i="2" s="1"/>
  <c r="A1500" i="2" s="1"/>
  <c r="A1501" i="2" s="1"/>
  <c r="A1502" i="2" s="1"/>
  <c r="A1503" i="2" s="1"/>
  <c r="A1504" i="2" s="1"/>
  <c r="A1505" i="2" s="1"/>
  <c r="A1506" i="2" s="1"/>
  <c r="A1507" i="2" s="1"/>
  <c r="A1508" i="2" s="1"/>
  <c r="A1509" i="2" s="1"/>
  <c r="A1510" i="2" s="1"/>
  <c r="A1511" i="2" s="1"/>
  <c r="A1512" i="2" s="1"/>
  <c r="A1513" i="2" s="1"/>
  <c r="A1514" i="2" s="1"/>
  <c r="A1515" i="2" s="1"/>
  <c r="A1516" i="2" s="1"/>
  <c r="A1517" i="2" s="1"/>
  <c r="A1518" i="2" s="1"/>
  <c r="A1519" i="2" s="1"/>
  <c r="A1520" i="2" s="1"/>
  <c r="A1521" i="2" s="1"/>
  <c r="A1522" i="2" s="1"/>
  <c r="A1523" i="2" s="1"/>
  <c r="A1524" i="2" s="1"/>
  <c r="A1525" i="2" s="1"/>
  <c r="A1526" i="2" s="1"/>
  <c r="A1527" i="2" s="1"/>
  <c r="A1528" i="2" s="1"/>
  <c r="A1529" i="2" s="1"/>
  <c r="A1530" i="2" s="1"/>
  <c r="A1531" i="2" s="1"/>
  <c r="A1532" i="2" s="1"/>
  <c r="A1533" i="2" s="1"/>
  <c r="A1534" i="2" s="1"/>
  <c r="A1535" i="2" s="1"/>
  <c r="A1536" i="2" s="1"/>
  <c r="A1537" i="2" s="1"/>
  <c r="A1538" i="2" s="1"/>
  <c r="A1539" i="2" s="1"/>
  <c r="A1540" i="2" s="1"/>
  <c r="A1541" i="2" s="1"/>
  <c r="A1542" i="2" s="1"/>
  <c r="A1543" i="2" s="1"/>
  <c r="A1544" i="2" s="1"/>
  <c r="A1545" i="2" s="1"/>
  <c r="A1546" i="2" s="1"/>
  <c r="A1547" i="2" s="1"/>
  <c r="A1548" i="2" s="1"/>
  <c r="A1549" i="2" s="1"/>
  <c r="A1550" i="2" s="1"/>
  <c r="A1551" i="2" s="1"/>
  <c r="A1552" i="2" s="1"/>
  <c r="A1553" i="2" s="1"/>
  <c r="A1554" i="2" s="1"/>
  <c r="A1555" i="2" s="1"/>
  <c r="A1556" i="2" s="1"/>
  <c r="A1557" i="2" s="1"/>
  <c r="A1558" i="2" s="1"/>
  <c r="A1559" i="2" s="1"/>
  <c r="A1560" i="2" s="1"/>
  <c r="A1561" i="2" s="1"/>
  <c r="A1562" i="2" s="1"/>
  <c r="A1563" i="2" s="1"/>
  <c r="A1564" i="2" s="1"/>
  <c r="A1565" i="2" s="1"/>
  <c r="A1566" i="2" s="1"/>
  <c r="A1567" i="2" s="1"/>
  <c r="A1568" i="2" s="1"/>
  <c r="A1569" i="2" s="1"/>
  <c r="A1570" i="2" s="1"/>
  <c r="A1571" i="2" s="1"/>
  <c r="A1572" i="2" s="1"/>
  <c r="A1573" i="2" s="1"/>
  <c r="A1574" i="2" s="1"/>
  <c r="A1575" i="2" s="1"/>
  <c r="A1576" i="2" s="1"/>
  <c r="A1577" i="2" s="1"/>
  <c r="A1578" i="2" s="1"/>
  <c r="A1579" i="2" s="1"/>
  <c r="A1580" i="2" s="1"/>
  <c r="A1581" i="2" s="1"/>
  <c r="A1582" i="2" s="1"/>
  <c r="A1583" i="2" s="1"/>
  <c r="A1584" i="2" s="1"/>
  <c r="A1585" i="2" s="1"/>
  <c r="A1586" i="2" s="1"/>
  <c r="A1587" i="2" s="1"/>
  <c r="A1588" i="2" s="1"/>
  <c r="A1589" i="2" s="1"/>
  <c r="A1590" i="2" s="1"/>
  <c r="A1591" i="2" s="1"/>
  <c r="A1592" i="2" s="1"/>
  <c r="A1593" i="2" s="1"/>
  <c r="A1594" i="2" s="1"/>
  <c r="A1595" i="2" s="1"/>
  <c r="A1596" i="2" s="1"/>
  <c r="A1597" i="2" s="1"/>
  <c r="A1598" i="2" s="1"/>
  <c r="A1599" i="2" s="1"/>
  <c r="A1600" i="2" s="1"/>
  <c r="A1601" i="2" s="1"/>
  <c r="A1602" i="2" s="1"/>
  <c r="A1603" i="2" s="1"/>
  <c r="A1604" i="2" s="1"/>
  <c r="A1605" i="2" s="1"/>
  <c r="A1606" i="2" s="1"/>
  <c r="A1607" i="2" s="1"/>
  <c r="A1608" i="2" s="1"/>
  <c r="A1609" i="2" s="1"/>
  <c r="A1610" i="2" s="1"/>
  <c r="A1611" i="2" s="1"/>
  <c r="A1612" i="2" s="1"/>
  <c r="A1613" i="2" s="1"/>
  <c r="A1614" i="2" s="1"/>
  <c r="A1615" i="2" s="1"/>
  <c r="A1616" i="2" s="1"/>
  <c r="A1617" i="2" s="1"/>
  <c r="A1618" i="2" s="1"/>
  <c r="A1619" i="2" s="1"/>
  <c r="A1620" i="2" s="1"/>
  <c r="A1621" i="2" s="1"/>
  <c r="A1622" i="2" s="1"/>
  <c r="A1623" i="2" s="1"/>
  <c r="A1624" i="2" s="1"/>
  <c r="A1625" i="2" s="1"/>
  <c r="A1626" i="2" s="1"/>
  <c r="A1627" i="2" s="1"/>
  <c r="A1628" i="2" s="1"/>
  <c r="A1629" i="2" s="1"/>
  <c r="A1630" i="2" s="1"/>
  <c r="A1631" i="2" s="1"/>
  <c r="A1632" i="2" s="1"/>
  <c r="A1633" i="2" s="1"/>
  <c r="A1634" i="2" s="1"/>
  <c r="A1635" i="2" s="1"/>
  <c r="A1636" i="2" s="1"/>
  <c r="A1637" i="2" s="1"/>
  <c r="A1638" i="2" s="1"/>
  <c r="A1639" i="2" s="1"/>
  <c r="A1640" i="2" s="1"/>
  <c r="A1641" i="2" s="1"/>
  <c r="A1642" i="2" s="1"/>
  <c r="A1643" i="2" s="1"/>
  <c r="A1644" i="2" s="1"/>
  <c r="A1645" i="2" s="1"/>
  <c r="A1646" i="2" s="1"/>
  <c r="A1647" i="2" s="1"/>
  <c r="A1648" i="2" s="1"/>
  <c r="A1649" i="2" s="1"/>
  <c r="A1650" i="2" s="1"/>
  <c r="A1651" i="2" s="1"/>
  <c r="A1652" i="2" s="1"/>
  <c r="A1653" i="2" s="1"/>
  <c r="A1654" i="2" s="1"/>
  <c r="A1655" i="2" s="1"/>
  <c r="A1656" i="2" s="1"/>
  <c r="A1657" i="2" s="1"/>
  <c r="A1658" i="2" s="1"/>
  <c r="A1659" i="2" s="1"/>
  <c r="A1660" i="2" s="1"/>
  <c r="A1661" i="2" s="1"/>
  <c r="A1662" i="2" s="1"/>
  <c r="A1663" i="2" s="1"/>
  <c r="A1664" i="2" s="1"/>
  <c r="A1665" i="2" s="1"/>
  <c r="A1666" i="2" s="1"/>
  <c r="A1667" i="2" s="1"/>
  <c r="A1668" i="2" s="1"/>
  <c r="A1669" i="2" s="1"/>
  <c r="A1670" i="2" s="1"/>
  <c r="A1671" i="2" s="1"/>
  <c r="A1672" i="2" s="1"/>
  <c r="A1673" i="2" s="1"/>
  <c r="A1674" i="2" s="1"/>
  <c r="A1675" i="2" s="1"/>
  <c r="A1676" i="2" s="1"/>
  <c r="A1677" i="2" s="1"/>
  <c r="A1678" i="2" s="1"/>
  <c r="A1679" i="2" s="1"/>
  <c r="A1680" i="2" s="1"/>
  <c r="A1681" i="2" s="1"/>
  <c r="A1682" i="2" s="1"/>
  <c r="A1683" i="2" s="1"/>
  <c r="A1684" i="2" s="1"/>
  <c r="A1685" i="2" s="1"/>
  <c r="A1686" i="2" s="1"/>
  <c r="A1687" i="2" s="1"/>
  <c r="A1688" i="2" s="1"/>
  <c r="A1689" i="2" s="1"/>
  <c r="A1690" i="2" s="1"/>
  <c r="A1691" i="2" s="1"/>
  <c r="A1692" i="2" s="1"/>
  <c r="A1693" i="2" s="1"/>
  <c r="A1694" i="2" s="1"/>
  <c r="A1695" i="2" s="1"/>
  <c r="A1696" i="2" s="1"/>
  <c r="A1697" i="2" s="1"/>
  <c r="A1698" i="2" s="1"/>
  <c r="A1699" i="2" s="1"/>
  <c r="A1700" i="2" s="1"/>
  <c r="A1701" i="2" s="1"/>
  <c r="A1702" i="2" s="1"/>
  <c r="A1703" i="2" s="1"/>
  <c r="A1704" i="2" s="1"/>
  <c r="A1705" i="2" s="1"/>
  <c r="A1706" i="2" s="1"/>
  <c r="A1707" i="2" s="1"/>
  <c r="A1708" i="2" s="1"/>
  <c r="A1709" i="2" s="1"/>
  <c r="A1710" i="2" s="1"/>
  <c r="A1711" i="2" s="1"/>
  <c r="A1712" i="2" s="1"/>
  <c r="A1713" i="2" s="1"/>
  <c r="A1714" i="2" s="1"/>
  <c r="A1715" i="2" s="1"/>
  <c r="A1716" i="2" s="1"/>
  <c r="A1717" i="2" s="1"/>
  <c r="A1718" i="2" s="1"/>
  <c r="A1719" i="2" s="1"/>
  <c r="A1720" i="2" s="1"/>
  <c r="A1721" i="2" s="1"/>
  <c r="A1722" i="2" s="1"/>
  <c r="A1723" i="2" s="1"/>
  <c r="A1724" i="2" s="1"/>
  <c r="A1725" i="2" s="1"/>
  <c r="A1726" i="2" s="1"/>
  <c r="A1727" i="2" s="1"/>
  <c r="A1728" i="2" s="1"/>
  <c r="A1729" i="2" s="1"/>
  <c r="A1730" i="2" s="1"/>
  <c r="A1731" i="2" s="1"/>
  <c r="A1732" i="2" s="1"/>
  <c r="A1733" i="2" s="1"/>
  <c r="A1734" i="2" s="1"/>
  <c r="A1735" i="2" s="1"/>
  <c r="A1736" i="2" s="1"/>
  <c r="A1737" i="2" s="1"/>
  <c r="A1738" i="2" s="1"/>
  <c r="A1739" i="2" s="1"/>
  <c r="A1740" i="2" s="1"/>
  <c r="A1741" i="2" s="1"/>
  <c r="A1742" i="2" s="1"/>
  <c r="A1743" i="2" s="1"/>
  <c r="A1744" i="2" s="1"/>
  <c r="A1745" i="2" s="1"/>
  <c r="A1746" i="2" s="1"/>
  <c r="A1747" i="2" s="1"/>
  <c r="A1748" i="2" s="1"/>
  <c r="A1749" i="2" s="1"/>
  <c r="A1750" i="2" s="1"/>
  <c r="A1751" i="2" s="1"/>
  <c r="A1752" i="2" s="1"/>
  <c r="A1753" i="2" s="1"/>
  <c r="A1754" i="2" s="1"/>
  <c r="A1755" i="2" s="1"/>
  <c r="A1756" i="2" s="1"/>
  <c r="A1757" i="2" s="1"/>
  <c r="A1758" i="2" s="1"/>
  <c r="A1759" i="2" s="1"/>
  <c r="A1760" i="2" s="1"/>
  <c r="A1761" i="2" s="1"/>
  <c r="A1762" i="2" s="1"/>
  <c r="A1763" i="2" s="1"/>
  <c r="A1764" i="2" s="1"/>
  <c r="A1765" i="2" s="1"/>
  <c r="A1766" i="2" s="1"/>
  <c r="A1767" i="2" s="1"/>
  <c r="A1768" i="2" s="1"/>
  <c r="A1769" i="2" s="1"/>
  <c r="A1770" i="2" s="1"/>
  <c r="A1771" i="2" s="1"/>
  <c r="A1772" i="2" s="1"/>
  <c r="A1773" i="2" s="1"/>
  <c r="A1774" i="2" s="1"/>
  <c r="A1775" i="2" s="1"/>
  <c r="A1776" i="2" s="1"/>
  <c r="A1777" i="2" s="1"/>
  <c r="A1778" i="2" s="1"/>
  <c r="A1779" i="2" s="1"/>
  <c r="A1780" i="2" s="1"/>
  <c r="A1781" i="2" s="1"/>
  <c r="A1782" i="2" s="1"/>
  <c r="A1783" i="2" s="1"/>
  <c r="A1784" i="2" s="1"/>
  <c r="A1785" i="2" s="1"/>
  <c r="A1786" i="2" s="1"/>
  <c r="A1787" i="2" s="1"/>
  <c r="A1788" i="2" s="1"/>
  <c r="A1789" i="2" s="1"/>
  <c r="A1790" i="2" s="1"/>
  <c r="A1791" i="2" s="1"/>
  <c r="A1792" i="2" s="1"/>
  <c r="A1793" i="2" s="1"/>
  <c r="A1794" i="2" s="1"/>
  <c r="A1795" i="2" s="1"/>
  <c r="A1796" i="2" s="1"/>
  <c r="A1797" i="2" s="1"/>
  <c r="A1798" i="2" s="1"/>
  <c r="A1799" i="2" s="1"/>
  <c r="A1800" i="2" s="1"/>
  <c r="A1801" i="2" s="1"/>
  <c r="A1802" i="2" s="1"/>
  <c r="A1803" i="2" s="1"/>
  <c r="A1804" i="2" s="1"/>
  <c r="A1805" i="2" s="1"/>
  <c r="A1806" i="2" s="1"/>
  <c r="A1807" i="2" s="1"/>
  <c r="A1808" i="2" s="1"/>
  <c r="A1809" i="2" s="1"/>
  <c r="A1810" i="2" s="1"/>
  <c r="A1811" i="2" s="1"/>
  <c r="A1812" i="2" s="1"/>
  <c r="A1813" i="2" s="1"/>
  <c r="A1814" i="2" s="1"/>
  <c r="A1815" i="2" s="1"/>
  <c r="A1816" i="2" s="1"/>
  <c r="A1817" i="2" s="1"/>
  <c r="A1818" i="2" s="1"/>
  <c r="A1819" i="2" s="1"/>
  <c r="A1820" i="2" s="1"/>
  <c r="A1821" i="2" s="1"/>
  <c r="A1822" i="2" s="1"/>
  <c r="A1823" i="2" s="1"/>
  <c r="A1824" i="2" s="1"/>
  <c r="A1825" i="2" s="1"/>
  <c r="A1826" i="2" s="1"/>
  <c r="A1827" i="2" s="1"/>
  <c r="A1828" i="2" s="1"/>
  <c r="A1829" i="2" s="1"/>
  <c r="A1830" i="2" s="1"/>
  <c r="A1831" i="2" s="1"/>
  <c r="A1832" i="2" s="1"/>
  <c r="A1833" i="2" s="1"/>
  <c r="A1834" i="2" s="1"/>
  <c r="A1835" i="2" s="1"/>
  <c r="A1836" i="2" s="1"/>
  <c r="A1837" i="2" s="1"/>
  <c r="A1838" i="2" s="1"/>
  <c r="A1839" i="2" s="1"/>
  <c r="A1840" i="2" s="1"/>
  <c r="A1841" i="2" s="1"/>
  <c r="A1842" i="2" s="1"/>
  <c r="A1843" i="2" s="1"/>
  <c r="A1844" i="2" s="1"/>
  <c r="A1845" i="2" s="1"/>
  <c r="A1846" i="2" s="1"/>
  <c r="A1847" i="2" s="1"/>
  <c r="A1848" i="2" s="1"/>
  <c r="A1849" i="2" s="1"/>
  <c r="A1850" i="2" s="1"/>
  <c r="A1851" i="2" s="1"/>
  <c r="A1852" i="2" s="1"/>
  <c r="A1853" i="2" s="1"/>
  <c r="A1854" i="2" s="1"/>
  <c r="A1855" i="2" s="1"/>
  <c r="A1856" i="2" s="1"/>
  <c r="A1857" i="2" s="1"/>
  <c r="A1858" i="2" s="1"/>
  <c r="A1859" i="2" s="1"/>
  <c r="A1860" i="2" s="1"/>
  <c r="A1861" i="2" s="1"/>
  <c r="A1862" i="2" s="1"/>
  <c r="A1863" i="2" s="1"/>
  <c r="A1864" i="2" s="1"/>
  <c r="A1865" i="2" s="1"/>
  <c r="A1866" i="2" s="1"/>
  <c r="A1867" i="2" s="1"/>
  <c r="A1868" i="2" s="1"/>
  <c r="A1869" i="2" s="1"/>
  <c r="A1870" i="2" s="1"/>
  <c r="A1871" i="2" s="1"/>
  <c r="A1872" i="2" s="1"/>
  <c r="A1873" i="2" s="1"/>
  <c r="A1874" i="2" s="1"/>
  <c r="A1875" i="2" s="1"/>
  <c r="A1876" i="2" s="1"/>
  <c r="A1877" i="2" s="1"/>
  <c r="A1878" i="2" s="1"/>
  <c r="A1879" i="2" s="1"/>
  <c r="A1880" i="2" s="1"/>
  <c r="A1881" i="2" s="1"/>
  <c r="A1882" i="2" s="1"/>
  <c r="A1883" i="2" s="1"/>
  <c r="A1884" i="2" s="1"/>
  <c r="A1885" i="2" s="1"/>
  <c r="A1886" i="2" s="1"/>
  <c r="A1887" i="2" s="1"/>
  <c r="A1888" i="2" s="1"/>
  <c r="A1889" i="2" s="1"/>
  <c r="A1890" i="2" s="1"/>
  <c r="A1891" i="2" s="1"/>
  <c r="A1892" i="2" s="1"/>
  <c r="A1893" i="2" s="1"/>
  <c r="A1894" i="2" s="1"/>
  <c r="A1895" i="2" s="1"/>
  <c r="A1896" i="2" s="1"/>
  <c r="A1897" i="2" s="1"/>
  <c r="A1898" i="2" s="1"/>
  <c r="A1899" i="2" s="1"/>
  <c r="A1900" i="2" s="1"/>
  <c r="A1901" i="2" s="1"/>
  <c r="A1902" i="2" s="1"/>
  <c r="A1903" i="2" s="1"/>
  <c r="A1904" i="2" s="1"/>
  <c r="A1905" i="2" s="1"/>
  <c r="A1906" i="2" s="1"/>
  <c r="A1907" i="2" s="1"/>
  <c r="A1908" i="2" s="1"/>
  <c r="A1909" i="2" s="1"/>
  <c r="A1910" i="2" s="1"/>
  <c r="A1911" i="2" s="1"/>
  <c r="A1912" i="2" s="1"/>
  <c r="A1913" i="2" s="1"/>
  <c r="A1914" i="2" s="1"/>
  <c r="A1915" i="2" s="1"/>
  <c r="A1916" i="2" s="1"/>
  <c r="A1917" i="2" s="1"/>
  <c r="A1918" i="2" s="1"/>
  <c r="A1919" i="2" s="1"/>
  <c r="A1920" i="2" s="1"/>
  <c r="A1921" i="2" s="1"/>
  <c r="A1922" i="2" s="1"/>
  <c r="A1923" i="2" s="1"/>
  <c r="A1924" i="2" s="1"/>
  <c r="A1925" i="2" s="1"/>
  <c r="A1926" i="2" s="1"/>
  <c r="A1927" i="2" s="1"/>
  <c r="A1928" i="2" s="1"/>
  <c r="A1929" i="2" s="1"/>
  <c r="A1930" i="2" s="1"/>
  <c r="A1931" i="2" s="1"/>
  <c r="A1932" i="2" s="1"/>
  <c r="A1933" i="2" s="1"/>
  <c r="A1934" i="2" s="1"/>
  <c r="A1935" i="2" s="1"/>
  <c r="A1936" i="2" s="1"/>
  <c r="A1937" i="2" s="1"/>
  <c r="A1938" i="2" s="1"/>
  <c r="A1939" i="2" s="1"/>
  <c r="A1940" i="2" s="1"/>
  <c r="A1941" i="2" s="1"/>
  <c r="A1942" i="2" s="1"/>
  <c r="A1943" i="2" s="1"/>
  <c r="A1944" i="2" s="1"/>
  <c r="A1945" i="2" s="1"/>
  <c r="A1946" i="2" s="1"/>
  <c r="A1947" i="2" s="1"/>
  <c r="A1948" i="2" s="1"/>
  <c r="A1949" i="2" s="1"/>
  <c r="A1950" i="2" s="1"/>
  <c r="A1951" i="2" s="1"/>
  <c r="A1952" i="2" s="1"/>
  <c r="A1953" i="2" s="1"/>
  <c r="A1954" i="2" s="1"/>
  <c r="A1955" i="2" s="1"/>
  <c r="A1956" i="2" s="1"/>
  <c r="A1957" i="2" s="1"/>
  <c r="A1958" i="2" s="1"/>
  <c r="A1959" i="2" s="1"/>
  <c r="A1960" i="2" s="1"/>
  <c r="A1961" i="2" s="1"/>
  <c r="A1962" i="2" s="1"/>
  <c r="A1963" i="2" s="1"/>
  <c r="A1964" i="2" s="1"/>
  <c r="A1965" i="2" s="1"/>
  <c r="A1966" i="2" s="1"/>
  <c r="A1967" i="2" s="1"/>
  <c r="A1968" i="2" s="1"/>
  <c r="A1969" i="2" s="1"/>
  <c r="A1970" i="2" s="1"/>
  <c r="A1971" i="2" s="1"/>
  <c r="A1972" i="2" s="1"/>
  <c r="A1973" i="2" s="1"/>
  <c r="A1974" i="2" s="1"/>
  <c r="A1975" i="2" s="1"/>
  <c r="A1976" i="2" s="1"/>
  <c r="A1977" i="2" s="1"/>
  <c r="A1978" i="2" s="1"/>
  <c r="A1979" i="2" s="1"/>
  <c r="A1980" i="2" s="1"/>
  <c r="A1981" i="2" s="1"/>
  <c r="A1982" i="2" s="1"/>
  <c r="A1983" i="2" s="1"/>
  <c r="A1984" i="2" s="1"/>
  <c r="A1985" i="2" s="1"/>
  <c r="A1986" i="2" s="1"/>
  <c r="A1987" i="2" s="1"/>
  <c r="A1988" i="2" s="1"/>
  <c r="A1989" i="2" s="1"/>
  <c r="A1990" i="2" s="1"/>
  <c r="A1991" i="2" s="1"/>
  <c r="A1992" i="2" s="1"/>
  <c r="A1993" i="2" s="1"/>
  <c r="A1994" i="2" s="1"/>
  <c r="A1995" i="2" s="1"/>
  <c r="A1996" i="2" s="1"/>
  <c r="A1997" i="2" s="1"/>
  <c r="A1998" i="2" s="1"/>
  <c r="A1999" i="2" s="1"/>
  <c r="A2000" i="2" s="1"/>
  <c r="A2001" i="2" s="1"/>
  <c r="A2002" i="2" s="1"/>
  <c r="A2003" i="2" s="1"/>
  <c r="A2004" i="2" s="1"/>
  <c r="A2005" i="2" s="1"/>
  <c r="A2006" i="2" s="1"/>
  <c r="A2007" i="2" s="1"/>
  <c r="A2008" i="2" s="1"/>
  <c r="A2009" i="2" s="1"/>
  <c r="A2010" i="2" s="1"/>
  <c r="A2011" i="2" s="1"/>
  <c r="A2012" i="2" s="1"/>
  <c r="A2013" i="2" s="1"/>
  <c r="A2014" i="2" s="1"/>
  <c r="A2015" i="2" s="1"/>
  <c r="A2016" i="2" s="1"/>
  <c r="A2017" i="2" s="1"/>
  <c r="A2018" i="2" s="1"/>
  <c r="A2019" i="2" s="1"/>
  <c r="A2020" i="2" s="1"/>
  <c r="A2021" i="2" s="1"/>
  <c r="A2022" i="2" s="1"/>
  <c r="A2023" i="2" s="1"/>
  <c r="A2024" i="2" s="1"/>
  <c r="A2025" i="2" s="1"/>
  <c r="A2026" i="2" s="1"/>
  <c r="A2027" i="2" s="1"/>
  <c r="A2028" i="2" s="1"/>
  <c r="A2029" i="2" s="1"/>
  <c r="A2030" i="2" s="1"/>
  <c r="A2031" i="2" s="1"/>
  <c r="A2032" i="2" s="1"/>
  <c r="A2033" i="2" s="1"/>
  <c r="A2034" i="2" s="1"/>
  <c r="A2035" i="2" s="1"/>
  <c r="A2036" i="2" s="1"/>
  <c r="A2037" i="2" s="1"/>
  <c r="A2038" i="2" s="1"/>
  <c r="A2039" i="2" s="1"/>
  <c r="A2040" i="2" s="1"/>
  <c r="A2041" i="2" s="1"/>
  <c r="A2042" i="2" s="1"/>
  <c r="A2043" i="2" s="1"/>
  <c r="A2044" i="2" s="1"/>
  <c r="A2045" i="2" s="1"/>
  <c r="A2046" i="2" s="1"/>
  <c r="A2047" i="2" s="1"/>
  <c r="A2048" i="2" s="1"/>
  <c r="A2049" i="2" s="1"/>
  <c r="A2050" i="2" s="1"/>
  <c r="A2051" i="2" s="1"/>
  <c r="A2052" i="2" s="1"/>
  <c r="A2053" i="2" s="1"/>
  <c r="A2054" i="2" s="1"/>
  <c r="A2055" i="2" s="1"/>
  <c r="A2056" i="2" s="1"/>
  <c r="A2057" i="2" s="1"/>
  <c r="A2058" i="2" s="1"/>
  <c r="A2059" i="2" s="1"/>
  <c r="A2060" i="2" s="1"/>
  <c r="A2061" i="2" s="1"/>
  <c r="A2062" i="2" s="1"/>
  <c r="A2063" i="2" s="1"/>
  <c r="A2064" i="2" s="1"/>
  <c r="A2065" i="2" s="1"/>
  <c r="A2066" i="2" s="1"/>
  <c r="A2067" i="2" s="1"/>
  <c r="A2068" i="2" s="1"/>
  <c r="A2069" i="2" s="1"/>
  <c r="A2070" i="2" s="1"/>
  <c r="A2071" i="2" s="1"/>
  <c r="A2072" i="2" s="1"/>
  <c r="A2073" i="2" s="1"/>
  <c r="A2074" i="2" s="1"/>
  <c r="A2075" i="2" s="1"/>
  <c r="A2076" i="2" s="1"/>
  <c r="A2077" i="2" s="1"/>
  <c r="A2078" i="2" s="1"/>
  <c r="A2079" i="2" s="1"/>
  <c r="A2080" i="2" s="1"/>
  <c r="A2081" i="2" s="1"/>
  <c r="A2082" i="2" s="1"/>
  <c r="A2083" i="2" s="1"/>
  <c r="A2084" i="2" s="1"/>
  <c r="A2085" i="2" s="1"/>
  <c r="A2086" i="2" s="1"/>
  <c r="A2087" i="2" s="1"/>
  <c r="A2088" i="2" s="1"/>
  <c r="A2089" i="2" s="1"/>
  <c r="A2090" i="2" s="1"/>
  <c r="A2091" i="2" s="1"/>
  <c r="A2092" i="2" s="1"/>
  <c r="A2093" i="2" s="1"/>
  <c r="A2094" i="2" s="1"/>
  <c r="A2095" i="2" s="1"/>
  <c r="A2096" i="2" s="1"/>
  <c r="A2097" i="2" s="1"/>
  <c r="A2098" i="2" s="1"/>
  <c r="A2099" i="2" s="1"/>
  <c r="A2100" i="2" s="1"/>
  <c r="A2101" i="2" s="1"/>
  <c r="A2102" i="2" s="1"/>
  <c r="A2103" i="2" s="1"/>
  <c r="A2104" i="2" s="1"/>
  <c r="A2105" i="2" s="1"/>
  <c r="A2106" i="2" s="1"/>
  <c r="A2107" i="2" s="1"/>
  <c r="A2108" i="2" s="1"/>
  <c r="A2109" i="2" s="1"/>
  <c r="A2110" i="2" s="1"/>
  <c r="A2111" i="2" s="1"/>
  <c r="A2112" i="2" s="1"/>
  <c r="A2113" i="2" s="1"/>
  <c r="A2114" i="2" s="1"/>
  <c r="A2115" i="2" s="1"/>
  <c r="A2116" i="2" s="1"/>
  <c r="A2117" i="2" s="1"/>
  <c r="A2118" i="2" s="1"/>
  <c r="A2119" i="2" s="1"/>
  <c r="A2120" i="2" s="1"/>
  <c r="A2121" i="2" s="1"/>
  <c r="A2122" i="2" s="1"/>
  <c r="A2123" i="2" s="1"/>
  <c r="A2124" i="2" s="1"/>
  <c r="A2125" i="2" s="1"/>
  <c r="A2126" i="2" s="1"/>
  <c r="A2127" i="2" s="1"/>
  <c r="A2128" i="2" s="1"/>
  <c r="A2129" i="2" s="1"/>
  <c r="A2130" i="2" s="1"/>
  <c r="A2131" i="2" s="1"/>
  <c r="A2132" i="2" s="1"/>
  <c r="A2133" i="2" s="1"/>
  <c r="A2134" i="2" s="1"/>
  <c r="A2135" i="2" s="1"/>
  <c r="A2136" i="2" s="1"/>
  <c r="A2137" i="2" s="1"/>
  <c r="A2138" i="2" s="1"/>
  <c r="A2139" i="2" s="1"/>
  <c r="A2140" i="2" s="1"/>
  <c r="A2141" i="2" s="1"/>
  <c r="A2142" i="2" s="1"/>
  <c r="A2143" i="2" s="1"/>
  <c r="A2144" i="2" s="1"/>
  <c r="A2145" i="2" s="1"/>
  <c r="A2146" i="2" s="1"/>
  <c r="A2147" i="2" s="1"/>
  <c r="A2148" i="2" s="1"/>
  <c r="A2149" i="2" s="1"/>
  <c r="A2150" i="2" s="1"/>
  <c r="A2151" i="2" s="1"/>
  <c r="A2152" i="2" s="1"/>
  <c r="A2153" i="2" s="1"/>
  <c r="A2154" i="2" s="1"/>
  <c r="A2155" i="2" s="1"/>
  <c r="A2156" i="2" s="1"/>
  <c r="A2157" i="2" s="1"/>
  <c r="A2158" i="2" s="1"/>
  <c r="A2159" i="2" s="1"/>
  <c r="A2160" i="2" s="1"/>
  <c r="A2161" i="2" s="1"/>
  <c r="A2162" i="2" s="1"/>
  <c r="A2163" i="2" s="1"/>
  <c r="A2164" i="2" s="1"/>
  <c r="A2165" i="2" s="1"/>
  <c r="A2166" i="2" s="1"/>
  <c r="A2167" i="2" s="1"/>
  <c r="A2168" i="2" s="1"/>
  <c r="A2169" i="2" s="1"/>
  <c r="A2170" i="2" s="1"/>
  <c r="A2171" i="2" s="1"/>
  <c r="A2172" i="2" s="1"/>
  <c r="A2173" i="2" s="1"/>
  <c r="A2174" i="2" s="1"/>
  <c r="A2175" i="2" s="1"/>
  <c r="A2176" i="2" s="1"/>
  <c r="A2177" i="2" s="1"/>
  <c r="A2178" i="2" s="1"/>
  <c r="A2179" i="2" s="1"/>
  <c r="A2180" i="2" s="1"/>
  <c r="A2181" i="2" s="1"/>
  <c r="A2182" i="2" s="1"/>
  <c r="A2183" i="2" s="1"/>
  <c r="A2184" i="2" s="1"/>
  <c r="A2185" i="2" s="1"/>
  <c r="A2186" i="2" s="1"/>
  <c r="A2187" i="2" s="1"/>
  <c r="A2188" i="2" s="1"/>
  <c r="A2189" i="2" s="1"/>
  <c r="A2190" i="2" s="1"/>
  <c r="A2191" i="2" s="1"/>
  <c r="A2192" i="2" s="1"/>
  <c r="A2193" i="2" s="1"/>
  <c r="A2194" i="2" s="1"/>
  <c r="A2195" i="2" s="1"/>
  <c r="A2196" i="2" s="1"/>
  <c r="A2197" i="2" s="1"/>
  <c r="A2198" i="2" s="1"/>
  <c r="A2199" i="2" s="1"/>
  <c r="A2200" i="2" s="1"/>
  <c r="A2201" i="2" s="1"/>
  <c r="A2202" i="2" s="1"/>
  <c r="A2203" i="2" s="1"/>
  <c r="A2204" i="2" s="1"/>
  <c r="A2205" i="2" s="1"/>
  <c r="A2206" i="2" s="1"/>
  <c r="A2207" i="2" s="1"/>
  <c r="A2208" i="2" s="1"/>
  <c r="A2209" i="2" s="1"/>
  <c r="A2210" i="2" s="1"/>
  <c r="A2211" i="2" s="1"/>
  <c r="A2212" i="2" s="1"/>
  <c r="A2213" i="2" s="1"/>
  <c r="A2214" i="2" s="1"/>
  <c r="A2215" i="2" s="1"/>
  <c r="A2216" i="2" s="1"/>
  <c r="A2217" i="2" s="1"/>
  <c r="A2218" i="2" s="1"/>
  <c r="A2219" i="2" s="1"/>
  <c r="A2220" i="2" s="1"/>
  <c r="A2221" i="2" s="1"/>
  <c r="A2222" i="2" s="1"/>
  <c r="A2223" i="2" s="1"/>
  <c r="A2224" i="2" s="1"/>
  <c r="A2225" i="2" s="1"/>
  <c r="A2226" i="2" s="1"/>
  <c r="A2227" i="2" s="1"/>
  <c r="A2228" i="2" s="1"/>
  <c r="A2229" i="2" s="1"/>
  <c r="A2230" i="2" s="1"/>
  <c r="A2231" i="2" s="1"/>
  <c r="A2232" i="2" s="1"/>
  <c r="A2233" i="2" s="1"/>
  <c r="A2234" i="2" s="1"/>
  <c r="A2235" i="2" s="1"/>
  <c r="A2236" i="2" s="1"/>
  <c r="A2237" i="2" s="1"/>
  <c r="A2238" i="2" s="1"/>
  <c r="A2239" i="2" s="1"/>
  <c r="A2240" i="2" s="1"/>
  <c r="A2241" i="2" s="1"/>
  <c r="A2242" i="2" s="1"/>
  <c r="A2243" i="2" s="1"/>
  <c r="A2244" i="2" s="1"/>
  <c r="A2245" i="2" s="1"/>
  <c r="A2246" i="2" s="1"/>
  <c r="A2247" i="2" s="1"/>
  <c r="A2248" i="2" s="1"/>
  <c r="A2249" i="2" s="1"/>
  <c r="A2250" i="2" s="1"/>
  <c r="A2251" i="2" s="1"/>
  <c r="A2252" i="2" s="1"/>
  <c r="A2253" i="2" s="1"/>
  <c r="A2254" i="2" s="1"/>
  <c r="A2255" i="2" s="1"/>
  <c r="A2256" i="2" s="1"/>
  <c r="A2257" i="2" s="1"/>
  <c r="A2258" i="2" s="1"/>
  <c r="A2259" i="2" s="1"/>
  <c r="A2260" i="2" s="1"/>
  <c r="A2261" i="2" s="1"/>
  <c r="A2262" i="2" s="1"/>
  <c r="A2263" i="2" s="1"/>
  <c r="A2264" i="2" s="1"/>
  <c r="A2265" i="2" s="1"/>
  <c r="A2266" i="2" s="1"/>
  <c r="A2267" i="2" s="1"/>
  <c r="A2268" i="2" s="1"/>
  <c r="A2269" i="2" s="1"/>
  <c r="A2270" i="2" s="1"/>
  <c r="A2271" i="2" s="1"/>
  <c r="A2272" i="2" s="1"/>
  <c r="A2273" i="2" s="1"/>
  <c r="A2274" i="2" s="1"/>
  <c r="A2275" i="2" s="1"/>
  <c r="A2276" i="2" s="1"/>
  <c r="A2277" i="2" s="1"/>
  <c r="A2278" i="2" s="1"/>
  <c r="A2279" i="2" s="1"/>
  <c r="A2280" i="2" s="1"/>
  <c r="A2281" i="2" s="1"/>
  <c r="A2282" i="2" s="1"/>
  <c r="A2283" i="2" s="1"/>
  <c r="A2284" i="2" s="1"/>
  <c r="A2285" i="2" s="1"/>
  <c r="A2286" i="2" s="1"/>
  <c r="A2287" i="2" s="1"/>
  <c r="A2288" i="2" s="1"/>
  <c r="A2289" i="2" s="1"/>
  <c r="A2290" i="2" s="1"/>
  <c r="A2291" i="2" s="1"/>
  <c r="A2292" i="2" s="1"/>
  <c r="A2293" i="2" s="1"/>
  <c r="A2294" i="2" s="1"/>
  <c r="A2295" i="2" s="1"/>
  <c r="A2296" i="2" s="1"/>
  <c r="A2297" i="2" s="1"/>
  <c r="A2298" i="2" s="1"/>
  <c r="A2299" i="2" s="1"/>
  <c r="A2300" i="2" s="1"/>
  <c r="A2301" i="2" s="1"/>
  <c r="A2302" i="2" s="1"/>
  <c r="A2303" i="2" s="1"/>
  <c r="A2304" i="2" s="1"/>
  <c r="A2305" i="2" s="1"/>
  <c r="A2306" i="2" s="1"/>
  <c r="A2307" i="2" s="1"/>
  <c r="A2308" i="2" s="1"/>
  <c r="A2309" i="2" s="1"/>
  <c r="A2310" i="2" s="1"/>
  <c r="A2311" i="2" s="1"/>
  <c r="A2312" i="2" s="1"/>
  <c r="A2313" i="2" s="1"/>
  <c r="A2314" i="2" s="1"/>
  <c r="A2315" i="2" s="1"/>
  <c r="A2316" i="2" s="1"/>
  <c r="A2317" i="2" s="1"/>
  <c r="A2318" i="2" s="1"/>
  <c r="A2319" i="2" s="1"/>
  <c r="A2320" i="2" s="1"/>
  <c r="A2321" i="2" s="1"/>
  <c r="A2322" i="2" s="1"/>
  <c r="A2323" i="2" s="1"/>
  <c r="A2324" i="2" s="1"/>
  <c r="A2325" i="2" s="1"/>
  <c r="A2326" i="2" s="1"/>
  <c r="A2327" i="2" s="1"/>
  <c r="A2328" i="2" s="1"/>
  <c r="A2329" i="2" s="1"/>
  <c r="A2330" i="2" s="1"/>
  <c r="A2331" i="2" s="1"/>
  <c r="A2332" i="2" s="1"/>
  <c r="A2333" i="2" s="1"/>
  <c r="A2334" i="2" s="1"/>
  <c r="A2335" i="2" s="1"/>
  <c r="A2336" i="2" s="1"/>
  <c r="A2337" i="2" s="1"/>
  <c r="A2338" i="2" s="1"/>
  <c r="A2339" i="2" s="1"/>
  <c r="A2340" i="2" s="1"/>
  <c r="A2341" i="2" s="1"/>
  <c r="A2342" i="2" s="1"/>
  <c r="A2343" i="2" s="1"/>
  <c r="A2344" i="2" s="1"/>
  <c r="A2345" i="2" s="1"/>
  <c r="A2346" i="2" s="1"/>
  <c r="A2347" i="2" s="1"/>
  <c r="A2348" i="2" s="1"/>
  <c r="A2349" i="2" s="1"/>
  <c r="A2350" i="2" s="1"/>
  <c r="A2351" i="2" s="1"/>
  <c r="A2352" i="2" s="1"/>
  <c r="A2353" i="2" s="1"/>
  <c r="A2354" i="2" s="1"/>
  <c r="A2355" i="2" s="1"/>
  <c r="A2356" i="2" s="1"/>
  <c r="A2357" i="2" s="1"/>
  <c r="A2358" i="2" s="1"/>
  <c r="A2359" i="2" s="1"/>
  <c r="A2360" i="2" s="1"/>
  <c r="A2361" i="2" s="1"/>
  <c r="A2362" i="2" s="1"/>
  <c r="A2363" i="2" s="1"/>
  <c r="A2364" i="2" s="1"/>
  <c r="A2365" i="2" s="1"/>
  <c r="A2366" i="2" s="1"/>
  <c r="A2367" i="2" s="1"/>
  <c r="A2368" i="2" s="1"/>
  <c r="A2369" i="2" s="1"/>
  <c r="A2370" i="2" s="1"/>
  <c r="A2371" i="2" s="1"/>
  <c r="A2372" i="2" s="1"/>
  <c r="A2373" i="2" s="1"/>
  <c r="A2374" i="2" s="1"/>
  <c r="A2375" i="2" s="1"/>
  <c r="A2376" i="2" s="1"/>
  <c r="A2377" i="2" s="1"/>
  <c r="A2378" i="2" s="1"/>
  <c r="A2379" i="2" s="1"/>
  <c r="A2380" i="2" s="1"/>
  <c r="A2381" i="2" s="1"/>
  <c r="A2382" i="2" s="1"/>
  <c r="A2383" i="2" s="1"/>
  <c r="A2384" i="2" s="1"/>
  <c r="A2385" i="2" s="1"/>
  <c r="A2386" i="2" s="1"/>
  <c r="A2387" i="2" s="1"/>
  <c r="A2388" i="2" s="1"/>
  <c r="A2389" i="2" s="1"/>
  <c r="A2390" i="2" s="1"/>
  <c r="A2391" i="2" s="1"/>
  <c r="A2392" i="2" s="1"/>
  <c r="A2393" i="2" s="1"/>
  <c r="A2394" i="2" s="1"/>
  <c r="A2395" i="2" s="1"/>
  <c r="A2396" i="2" s="1"/>
  <c r="A2397" i="2" s="1"/>
  <c r="A2398" i="2" s="1"/>
  <c r="A2399" i="2" s="1"/>
  <c r="A2400" i="2" s="1"/>
  <c r="A2401" i="2" s="1"/>
  <c r="A2402" i="2" s="1"/>
  <c r="A2403" i="2" s="1"/>
  <c r="A2404" i="2" s="1"/>
  <c r="A2405" i="2" s="1"/>
  <c r="A2406" i="2" s="1"/>
  <c r="A2407" i="2" s="1"/>
  <c r="A2408" i="2" s="1"/>
  <c r="A2409" i="2" s="1"/>
  <c r="A2410" i="2" s="1"/>
  <c r="A2411" i="2" s="1"/>
  <c r="A2412" i="2" s="1"/>
  <c r="A2413" i="2" s="1"/>
  <c r="A2414" i="2" s="1"/>
  <c r="A2415" i="2" s="1"/>
  <c r="A2416" i="2" s="1"/>
  <c r="A2417" i="2" s="1"/>
  <c r="A2418" i="2" s="1"/>
  <c r="A2419" i="2" s="1"/>
  <c r="A2420" i="2" s="1"/>
  <c r="A2421" i="2" s="1"/>
  <c r="A2422" i="2" s="1"/>
  <c r="A2423" i="2" s="1"/>
  <c r="A2424" i="2" s="1"/>
  <c r="A2425" i="2" s="1"/>
  <c r="A2426" i="2" s="1"/>
  <c r="A2427" i="2" s="1"/>
  <c r="A2428" i="2" s="1"/>
  <c r="A2429" i="2" s="1"/>
  <c r="A2430" i="2" s="1"/>
  <c r="A2431" i="2" s="1"/>
  <c r="A2432" i="2" s="1"/>
  <c r="A2433" i="2" s="1"/>
  <c r="A2434" i="2" s="1"/>
  <c r="A2435" i="2" s="1"/>
  <c r="A2436" i="2" s="1"/>
  <c r="A2437" i="2" s="1"/>
  <c r="A2438" i="2" s="1"/>
  <c r="A2439" i="2" s="1"/>
  <c r="A2440" i="2" s="1"/>
  <c r="A2441" i="2" s="1"/>
  <c r="A2442" i="2" s="1"/>
  <c r="A2443" i="2" s="1"/>
  <c r="A2444" i="2" s="1"/>
  <c r="A2445" i="2" s="1"/>
  <c r="A2446" i="2" s="1"/>
  <c r="A2447" i="2" s="1"/>
  <c r="A2448" i="2" s="1"/>
  <c r="A2449" i="2" s="1"/>
  <c r="A2450" i="2" s="1"/>
  <c r="A2451" i="2" s="1"/>
  <c r="A2452" i="2" s="1"/>
  <c r="A2453" i="2" s="1"/>
  <c r="A2454" i="2" s="1"/>
  <c r="A2455" i="2" s="1"/>
  <c r="A2456" i="2" s="1"/>
  <c r="A2457" i="2" s="1"/>
  <c r="A2458" i="2" s="1"/>
  <c r="A2459" i="2" s="1"/>
  <c r="A2460" i="2" s="1"/>
  <c r="A2461" i="2" s="1"/>
  <c r="A2462" i="2" s="1"/>
  <c r="A2463" i="2" s="1"/>
  <c r="A2464" i="2" s="1"/>
  <c r="A2465" i="2" s="1"/>
  <c r="A2466" i="2" s="1"/>
  <c r="A2467" i="2" s="1"/>
  <c r="A2468" i="2" s="1"/>
  <c r="A2469" i="2" s="1"/>
  <c r="A2470" i="2" s="1"/>
  <c r="A2471" i="2" s="1"/>
  <c r="A2472" i="2" s="1"/>
  <c r="A2473" i="2" s="1"/>
  <c r="A2474" i="2" s="1"/>
  <c r="A2475" i="2" s="1"/>
  <c r="A2476" i="2" s="1"/>
  <c r="A2477" i="2" s="1"/>
  <c r="A2478" i="2" s="1"/>
  <c r="A2479" i="2" s="1"/>
  <c r="A2480" i="2" s="1"/>
  <c r="A2481" i="2" s="1"/>
  <c r="A2482" i="2" s="1"/>
  <c r="A2483" i="2" s="1"/>
  <c r="A2484" i="2" s="1"/>
  <c r="A2485" i="2" s="1"/>
  <c r="A2486" i="2" s="1"/>
  <c r="A2487" i="2" s="1"/>
  <c r="A2488" i="2" s="1"/>
  <c r="A2489" i="2" s="1"/>
  <c r="A2490" i="2" s="1"/>
  <c r="A2491" i="2" s="1"/>
  <c r="A2492" i="2" s="1"/>
  <c r="A2493" i="2" s="1"/>
  <c r="A2494" i="2" s="1"/>
  <c r="A2495" i="2" s="1"/>
  <c r="A2496" i="2" s="1"/>
  <c r="A2497" i="2" s="1"/>
  <c r="A2498" i="2" s="1"/>
  <c r="A2499" i="2" s="1"/>
  <c r="A2500" i="2" s="1"/>
  <c r="A2501" i="2" s="1"/>
  <c r="A2502" i="2" s="1"/>
  <c r="A2503" i="2" s="1"/>
  <c r="A2504" i="2" s="1"/>
  <c r="A2505" i="2" s="1"/>
  <c r="A2506" i="2" s="1"/>
  <c r="A2507" i="2" s="1"/>
  <c r="A2508" i="2" s="1"/>
  <c r="A2509" i="2" s="1"/>
  <c r="A2510" i="2" s="1"/>
  <c r="A2511" i="2" s="1"/>
  <c r="A2512" i="2" s="1"/>
  <c r="A2513" i="2" s="1"/>
  <c r="A2514" i="2" s="1"/>
  <c r="A2515" i="2" s="1"/>
  <c r="A2516" i="2" s="1"/>
  <c r="A2517" i="2" s="1"/>
  <c r="A2518" i="2" s="1"/>
  <c r="A2519" i="2" s="1"/>
  <c r="A2520" i="2" s="1"/>
  <c r="A2521" i="2" s="1"/>
  <c r="A2522" i="2" s="1"/>
  <c r="A2523" i="2" s="1"/>
  <c r="A2524" i="2" s="1"/>
  <c r="A2525" i="2" s="1"/>
  <c r="A2526" i="2" s="1"/>
  <c r="A2527" i="2" s="1"/>
  <c r="A2528" i="2" s="1"/>
  <c r="A2529" i="2" s="1"/>
  <c r="A2530" i="2" s="1"/>
  <c r="A2531" i="2" s="1"/>
  <c r="A2532" i="2" s="1"/>
  <c r="A2533" i="2" s="1"/>
  <c r="A2534" i="2" s="1"/>
  <c r="A2535" i="2" s="1"/>
  <c r="A2536" i="2" s="1"/>
  <c r="A2537" i="2" s="1"/>
  <c r="A2538" i="2" s="1"/>
  <c r="A2539" i="2" s="1"/>
  <c r="A2540" i="2" s="1"/>
  <c r="A2541" i="2" s="1"/>
  <c r="A2542" i="2" s="1"/>
  <c r="A2543" i="2" s="1"/>
  <c r="A2544" i="2" s="1"/>
  <c r="A2545" i="2" s="1"/>
  <c r="A2546" i="2" s="1"/>
  <c r="A2547" i="2" s="1"/>
  <c r="A2548" i="2" s="1"/>
  <c r="A2549" i="2" s="1"/>
  <c r="A2550" i="2" s="1"/>
  <c r="A2551" i="2" s="1"/>
  <c r="A2552" i="2" s="1"/>
  <c r="A2553" i="2" s="1"/>
  <c r="A2554" i="2" s="1"/>
  <c r="A2555" i="2" s="1"/>
  <c r="A2556" i="2" s="1"/>
  <c r="A2557" i="2" s="1"/>
  <c r="A2558" i="2" s="1"/>
  <c r="A2559" i="2" s="1"/>
  <c r="A2560" i="2" s="1"/>
  <c r="A2561" i="2" s="1"/>
  <c r="A2562" i="2" s="1"/>
  <c r="A2563" i="2" s="1"/>
  <c r="A2564" i="2" s="1"/>
  <c r="A2565" i="2" s="1"/>
  <c r="A2566" i="2" s="1"/>
  <c r="A2567" i="2" s="1"/>
  <c r="A2568" i="2" s="1"/>
  <c r="A2569" i="2" s="1"/>
  <c r="A2570" i="2" s="1"/>
  <c r="A2571" i="2" s="1"/>
  <c r="A2572" i="2" s="1"/>
  <c r="A2573" i="2" s="1"/>
  <c r="A2574" i="2" s="1"/>
  <c r="A2575" i="2" s="1"/>
  <c r="A2576" i="2" s="1"/>
  <c r="A2577" i="2" s="1"/>
  <c r="A2578" i="2" s="1"/>
  <c r="A2579" i="2" s="1"/>
  <c r="A2580" i="2" s="1"/>
  <c r="A2581" i="2" s="1"/>
  <c r="A2582" i="2" s="1"/>
  <c r="A2583" i="2" s="1"/>
  <c r="A2584" i="2" s="1"/>
  <c r="A2585" i="2" s="1"/>
  <c r="A2586" i="2" s="1"/>
  <c r="A2587" i="2" s="1"/>
  <c r="A2588" i="2" s="1"/>
  <c r="A2589" i="2" s="1"/>
  <c r="A2590" i="2" s="1"/>
  <c r="A2591" i="2" s="1"/>
  <c r="A2592" i="2" s="1"/>
  <c r="A2593" i="2" s="1"/>
  <c r="A2594" i="2" s="1"/>
  <c r="A2595" i="2" s="1"/>
  <c r="A2596" i="2" s="1"/>
  <c r="A2597" i="2" s="1"/>
  <c r="A2598" i="2" s="1"/>
  <c r="A2599" i="2" s="1"/>
  <c r="A2600" i="2" s="1"/>
  <c r="A2601" i="2" s="1"/>
  <c r="A2602" i="2" s="1"/>
  <c r="A2603" i="2" s="1"/>
  <c r="A2604" i="2" s="1"/>
  <c r="A2605" i="2" s="1"/>
  <c r="A2606" i="2" s="1"/>
  <c r="A2607" i="2" s="1"/>
  <c r="A2608" i="2" s="1"/>
  <c r="A2609" i="2" s="1"/>
  <c r="A2610" i="2" s="1"/>
  <c r="A2611" i="2" s="1"/>
  <c r="A2612" i="2" s="1"/>
  <c r="A2613" i="2" s="1"/>
  <c r="A2614" i="2" s="1"/>
  <c r="A2615" i="2" s="1"/>
  <c r="A2616" i="2" s="1"/>
  <c r="A2617" i="2" s="1"/>
  <c r="A2618" i="2" s="1"/>
  <c r="A2619" i="2" s="1"/>
  <c r="A2620" i="2" s="1"/>
  <c r="A2621" i="2" s="1"/>
  <c r="A2622" i="2" s="1"/>
  <c r="A2623" i="2" s="1"/>
  <c r="A2624" i="2" s="1"/>
  <c r="A2625" i="2" s="1"/>
  <c r="A2626" i="2" s="1"/>
  <c r="A2627" i="2" s="1"/>
  <c r="A2628" i="2" s="1"/>
  <c r="A2629" i="2" s="1"/>
  <c r="A2630" i="2" s="1"/>
  <c r="A2631" i="2" s="1"/>
  <c r="A2632" i="2" s="1"/>
  <c r="A2633" i="2" s="1"/>
  <c r="A2634" i="2" s="1"/>
  <c r="A2635" i="2" s="1"/>
  <c r="A2636" i="2" s="1"/>
  <c r="A2637" i="2" s="1"/>
  <c r="A2638" i="2" s="1"/>
  <c r="A2639" i="2" s="1"/>
  <c r="A2640" i="2" s="1"/>
  <c r="A2641" i="2" s="1"/>
  <c r="A2642" i="2" s="1"/>
  <c r="A2643" i="2" s="1"/>
  <c r="A2644" i="2" s="1"/>
  <c r="A2645" i="2" s="1"/>
  <c r="A2646" i="2" s="1"/>
  <c r="A2647" i="2" s="1"/>
  <c r="A2648" i="2" s="1"/>
  <c r="A2649" i="2" s="1"/>
  <c r="A2650" i="2" s="1"/>
  <c r="A2651" i="2" s="1"/>
  <c r="A2652" i="2" s="1"/>
  <c r="A2653" i="2" s="1"/>
  <c r="A2654" i="2" s="1"/>
  <c r="A2655" i="2" s="1"/>
  <c r="A2656" i="2" s="1"/>
  <c r="A2657" i="2" s="1"/>
  <c r="A2658" i="2" s="1"/>
  <c r="A2659" i="2" s="1"/>
  <c r="A2660" i="2" s="1"/>
  <c r="A2661" i="2" s="1"/>
  <c r="A2662" i="2" s="1"/>
  <c r="A2663" i="2" s="1"/>
  <c r="A2664" i="2" s="1"/>
  <c r="A2665" i="2" s="1"/>
  <c r="A2666" i="2" s="1"/>
  <c r="A2667" i="2" s="1"/>
  <c r="A2668" i="2" s="1"/>
  <c r="A2669" i="2" s="1"/>
  <c r="A2670" i="2" s="1"/>
  <c r="A2671" i="2" s="1"/>
  <c r="A2672" i="2" s="1"/>
  <c r="A2673" i="2" s="1"/>
  <c r="A2674" i="2" s="1"/>
  <c r="A2675" i="2" s="1"/>
  <c r="A2676" i="2" s="1"/>
  <c r="A2677" i="2" s="1"/>
  <c r="A2678" i="2" s="1"/>
  <c r="A2679" i="2" s="1"/>
  <c r="A2680" i="2" s="1"/>
  <c r="A2681" i="2" s="1"/>
  <c r="A2682" i="2" s="1"/>
  <c r="A2683" i="2" s="1"/>
  <c r="A2684" i="2" s="1"/>
  <c r="A2685" i="2" s="1"/>
  <c r="A2686" i="2" s="1"/>
  <c r="A2687" i="2" s="1"/>
  <c r="A2688" i="2" s="1"/>
  <c r="A2689" i="2" s="1"/>
  <c r="A2690" i="2" s="1"/>
  <c r="A2691" i="2" s="1"/>
  <c r="A2692" i="2" s="1"/>
  <c r="A2693" i="2" s="1"/>
  <c r="A2694" i="2" s="1"/>
  <c r="A2695" i="2" s="1"/>
  <c r="A2696" i="2" s="1"/>
  <c r="A2697" i="2" s="1"/>
  <c r="A2698" i="2" s="1"/>
  <c r="A2699" i="2" s="1"/>
  <c r="A2700" i="2" s="1"/>
  <c r="A2701" i="2" s="1"/>
  <c r="A2702" i="2" s="1"/>
  <c r="A2703" i="2" s="1"/>
  <c r="A2704" i="2" s="1"/>
  <c r="A2705" i="2" s="1"/>
  <c r="A2706" i="2" s="1"/>
  <c r="A2707" i="2" s="1"/>
  <c r="A2708" i="2" s="1"/>
  <c r="A2709" i="2" s="1"/>
  <c r="A2710" i="2" s="1"/>
  <c r="A2711" i="2" s="1"/>
  <c r="A2712" i="2" s="1"/>
  <c r="A2713" i="2" s="1"/>
  <c r="A2714" i="2" s="1"/>
  <c r="A2715" i="2" s="1"/>
  <c r="A2716" i="2" s="1"/>
  <c r="A2717" i="2" s="1"/>
  <c r="A2718" i="2" s="1"/>
  <c r="A2719" i="2" s="1"/>
  <c r="A2720" i="2" s="1"/>
  <c r="A2721" i="2" s="1"/>
  <c r="A2722" i="2" s="1"/>
  <c r="A2723" i="2" s="1"/>
  <c r="A2724" i="2" s="1"/>
  <c r="A2725" i="2" s="1"/>
  <c r="A2726" i="2" s="1"/>
  <c r="A2727" i="2" s="1"/>
  <c r="A2728" i="2" s="1"/>
  <c r="A2729" i="2" s="1"/>
  <c r="A2730" i="2" s="1"/>
  <c r="A2731" i="2" s="1"/>
  <c r="A2732" i="2" s="1"/>
  <c r="A2733" i="2" s="1"/>
  <c r="A2734" i="2" s="1"/>
  <c r="A2735" i="2" s="1"/>
  <c r="A2736" i="2" s="1"/>
  <c r="A2737" i="2" s="1"/>
  <c r="A2738" i="2" s="1"/>
  <c r="A2739" i="2" s="1"/>
  <c r="A2740" i="2" s="1"/>
  <c r="A2741" i="2" s="1"/>
  <c r="A2742" i="2" s="1"/>
  <c r="A2743" i="2" s="1"/>
  <c r="A2744" i="2" s="1"/>
  <c r="A2745" i="2" s="1"/>
  <c r="A2746" i="2" s="1"/>
  <c r="A2747" i="2" s="1"/>
  <c r="A2748" i="2" s="1"/>
  <c r="A2749" i="2" s="1"/>
  <c r="A2750" i="2" s="1"/>
  <c r="A2751" i="2" s="1"/>
  <c r="A2752" i="2" s="1"/>
  <c r="A2753" i="2" s="1"/>
  <c r="A2754" i="2" s="1"/>
  <c r="A2755" i="2" s="1"/>
  <c r="A2756" i="2" s="1"/>
  <c r="A2757" i="2" s="1"/>
  <c r="A2758" i="2" s="1"/>
  <c r="A2759" i="2" s="1"/>
  <c r="A2760" i="2" s="1"/>
  <c r="A2761" i="2" s="1"/>
  <c r="A2762" i="2" s="1"/>
  <c r="A2763" i="2" s="1"/>
  <c r="A2764" i="2" s="1"/>
  <c r="A2765" i="2" s="1"/>
  <c r="A2766" i="2" s="1"/>
  <c r="A2767" i="2" s="1"/>
  <c r="A2768" i="2" s="1"/>
  <c r="A2769" i="2" s="1"/>
  <c r="A2770" i="2" s="1"/>
  <c r="A2771" i="2" s="1"/>
  <c r="A2772" i="2" s="1"/>
  <c r="A2773" i="2" s="1"/>
  <c r="A2774" i="2" s="1"/>
  <c r="A2775" i="2" s="1"/>
  <c r="A2776" i="2" s="1"/>
  <c r="A2777" i="2" s="1"/>
  <c r="A2778" i="2" s="1"/>
  <c r="A2779" i="2" s="1"/>
  <c r="A2780" i="2" s="1"/>
  <c r="A2781" i="2" s="1"/>
  <c r="A2782" i="2" s="1"/>
  <c r="A2783" i="2" s="1"/>
  <c r="A2784" i="2" s="1"/>
  <c r="A2785" i="2" s="1"/>
  <c r="A2786" i="2" s="1"/>
  <c r="A2787" i="2" s="1"/>
  <c r="A2788" i="2" s="1"/>
  <c r="A2789" i="2" s="1"/>
  <c r="A2790" i="2" s="1"/>
  <c r="A2791" i="2" s="1"/>
  <c r="A2792" i="2" s="1"/>
  <c r="A2793" i="2" s="1"/>
  <c r="A2794" i="2" s="1"/>
  <c r="A2795" i="2" s="1"/>
  <c r="A2796" i="2" s="1"/>
  <c r="A2797" i="2" s="1"/>
  <c r="A2798" i="2" s="1"/>
  <c r="A2799" i="2" s="1"/>
  <c r="A2800" i="2" s="1"/>
  <c r="A2801" i="2" s="1"/>
  <c r="A2802" i="2" s="1"/>
  <c r="A2803" i="2" s="1"/>
  <c r="A2804" i="2" s="1"/>
  <c r="A2805" i="2" s="1"/>
  <c r="A2806" i="2" s="1"/>
  <c r="A2807" i="2" s="1"/>
  <c r="A2808" i="2" s="1"/>
  <c r="A2809" i="2" s="1"/>
  <c r="A2810" i="2" s="1"/>
  <c r="A2811" i="2" s="1"/>
  <c r="A2812" i="2" s="1"/>
  <c r="A2813" i="2" s="1"/>
  <c r="A2814" i="2" s="1"/>
  <c r="A2815" i="2" s="1"/>
  <c r="A2816" i="2" s="1"/>
  <c r="A2817" i="2" s="1"/>
  <c r="A2818" i="2" s="1"/>
  <c r="A2819" i="2" s="1"/>
  <c r="A2820" i="2" s="1"/>
  <c r="A2821" i="2" s="1"/>
  <c r="A2822" i="2" s="1"/>
  <c r="A2823" i="2" s="1"/>
  <c r="A2824" i="2" s="1"/>
  <c r="A2825" i="2" s="1"/>
  <c r="A2826" i="2" s="1"/>
  <c r="A2827" i="2" s="1"/>
  <c r="A2828" i="2" s="1"/>
  <c r="A2829" i="2" s="1"/>
  <c r="A2830" i="2" s="1"/>
  <c r="A2831" i="2" s="1"/>
  <c r="A2832" i="2" s="1"/>
  <c r="A2833" i="2" s="1"/>
  <c r="A2834" i="2" s="1"/>
  <c r="A2835" i="2" s="1"/>
  <c r="A2836" i="2" s="1"/>
  <c r="A2837" i="2" s="1"/>
  <c r="A2838" i="2" s="1"/>
  <c r="A2839" i="2" s="1"/>
  <c r="A2840" i="2" s="1"/>
  <c r="A2841" i="2" s="1"/>
  <c r="A2842" i="2" s="1"/>
  <c r="A2843" i="2" s="1"/>
  <c r="A2844" i="2" s="1"/>
  <c r="A2845" i="2" s="1"/>
  <c r="A2846" i="2" s="1"/>
  <c r="A2847" i="2" s="1"/>
  <c r="A2848" i="2" s="1"/>
  <c r="A2849" i="2" s="1"/>
  <c r="A2850" i="2" s="1"/>
  <c r="A2851" i="2" s="1"/>
  <c r="A2852" i="2" s="1"/>
  <c r="A2853" i="2" s="1"/>
  <c r="A2854" i="2" s="1"/>
  <c r="A2855" i="2" s="1"/>
  <c r="A2856" i="2" s="1"/>
  <c r="A2857" i="2" s="1"/>
  <c r="A2858" i="2" s="1"/>
  <c r="A2859" i="2" s="1"/>
  <c r="A2860" i="2" s="1"/>
  <c r="A2861" i="2" s="1"/>
  <c r="A2862" i="2" s="1"/>
  <c r="A2863" i="2" s="1"/>
  <c r="A2864" i="2" s="1"/>
  <c r="A2865" i="2" s="1"/>
  <c r="A2866" i="2" s="1"/>
  <c r="A2867" i="2" s="1"/>
  <c r="A2868" i="2" s="1"/>
  <c r="A2869" i="2" s="1"/>
  <c r="A2870" i="2" s="1"/>
  <c r="A2871" i="2" s="1"/>
  <c r="A2872" i="2" s="1"/>
  <c r="A2873" i="2" s="1"/>
  <c r="A2874" i="2" s="1"/>
  <c r="A2875" i="2" s="1"/>
  <c r="A2876" i="2" s="1"/>
  <c r="A2877" i="2" s="1"/>
  <c r="A2878" i="2" s="1"/>
  <c r="A2879" i="2" s="1"/>
  <c r="A2880" i="2" s="1"/>
  <c r="A2881" i="2" s="1"/>
  <c r="A2882" i="2" s="1"/>
  <c r="A2883" i="2" s="1"/>
  <c r="A2884" i="2" s="1"/>
  <c r="A2885" i="2" s="1"/>
  <c r="A2886" i="2" s="1"/>
  <c r="A2887" i="2" s="1"/>
  <c r="A2888" i="2" s="1"/>
  <c r="A2889" i="2" s="1"/>
  <c r="A2890" i="2" s="1"/>
  <c r="A2891" i="2" s="1"/>
  <c r="A2892" i="2" s="1"/>
  <c r="A2893" i="2" s="1"/>
  <c r="A2894" i="2" s="1"/>
  <c r="A2895" i="2" s="1"/>
  <c r="A2896" i="2" s="1"/>
  <c r="A2897" i="2" s="1"/>
  <c r="A2898" i="2" s="1"/>
  <c r="A2899" i="2" s="1"/>
  <c r="A2900" i="2" s="1"/>
  <c r="A2901" i="2" s="1"/>
  <c r="A2902" i="2" s="1"/>
  <c r="A2903" i="2" s="1"/>
  <c r="A2904" i="2" s="1"/>
  <c r="A2905" i="2" s="1"/>
  <c r="A2906" i="2" s="1"/>
  <c r="A2907" i="2" s="1"/>
  <c r="A2908" i="2" s="1"/>
  <c r="A2909" i="2" s="1"/>
  <c r="A2910" i="2" s="1"/>
  <c r="A2911" i="2" s="1"/>
  <c r="A2912" i="2" s="1"/>
  <c r="A2913" i="2" s="1"/>
  <c r="A2914" i="2" s="1"/>
  <c r="A2915" i="2" s="1"/>
  <c r="A2916" i="2" s="1"/>
  <c r="A2917" i="2" s="1"/>
  <c r="A2918" i="2" s="1"/>
  <c r="A2919" i="2" s="1"/>
  <c r="A2920" i="2" s="1"/>
  <c r="A2921" i="2" s="1"/>
  <c r="A2922" i="2" s="1"/>
  <c r="A2923" i="2" s="1"/>
  <c r="A2924" i="2" s="1"/>
  <c r="A2925" i="2" s="1"/>
  <c r="A2926" i="2" s="1"/>
  <c r="A2927" i="2" s="1"/>
  <c r="A2928" i="2" s="1"/>
  <c r="A2929" i="2" s="1"/>
  <c r="A2930" i="2" s="1"/>
  <c r="A2931" i="2" s="1"/>
  <c r="A2932" i="2" s="1"/>
  <c r="A2933" i="2" s="1"/>
  <c r="A2934" i="2" s="1"/>
  <c r="A2935" i="2" s="1"/>
  <c r="A2936" i="2" s="1"/>
  <c r="A2937" i="2" s="1"/>
  <c r="A2938" i="2" s="1"/>
  <c r="A2939" i="2" s="1"/>
  <c r="A2940" i="2" s="1"/>
  <c r="A2941" i="2" s="1"/>
  <c r="A2942" i="2" s="1"/>
  <c r="A2943" i="2" s="1"/>
  <c r="A2944" i="2" s="1"/>
  <c r="A2945" i="2" s="1"/>
  <c r="A2946" i="2" s="1"/>
  <c r="A2947" i="2" s="1"/>
  <c r="A2948" i="2" s="1"/>
  <c r="A2949" i="2" s="1"/>
  <c r="A2950" i="2" s="1"/>
  <c r="A2951" i="2" s="1"/>
  <c r="A2952" i="2" s="1"/>
  <c r="A2953" i="2" s="1"/>
  <c r="A2954" i="2" s="1"/>
  <c r="A2955" i="2" s="1"/>
  <c r="A2956" i="2" s="1"/>
  <c r="A2957" i="2" s="1"/>
  <c r="A2958" i="2" s="1"/>
  <c r="A2959" i="2" s="1"/>
  <c r="A2960" i="2" s="1"/>
  <c r="A2961" i="2" s="1"/>
  <c r="A2962" i="2" s="1"/>
  <c r="A2963" i="2" s="1"/>
  <c r="A2964" i="2" s="1"/>
  <c r="A2965" i="2" s="1"/>
  <c r="A2966" i="2" s="1"/>
  <c r="A2967" i="2" s="1"/>
  <c r="A2968" i="2" s="1"/>
  <c r="A2969" i="2" s="1"/>
  <c r="A2970" i="2" s="1"/>
  <c r="A2971" i="2" s="1"/>
  <c r="A2972" i="2" s="1"/>
  <c r="A2973" i="2" s="1"/>
  <c r="A2974" i="2" s="1"/>
  <c r="A2975" i="2" s="1"/>
  <c r="A2976" i="2" s="1"/>
  <c r="A2977" i="2" s="1"/>
  <c r="A2978" i="2" s="1"/>
  <c r="A2979" i="2" s="1"/>
  <c r="A2980" i="2" s="1"/>
  <c r="A2981" i="2" s="1"/>
  <c r="A2982" i="2" s="1"/>
  <c r="A2983" i="2" s="1"/>
  <c r="A2984" i="2" s="1"/>
  <c r="A2985" i="2" s="1"/>
  <c r="A2986" i="2" s="1"/>
  <c r="A2987" i="2" s="1"/>
  <c r="A2988" i="2" s="1"/>
  <c r="A2989" i="2" s="1"/>
  <c r="A2990" i="2" s="1"/>
  <c r="A2991" i="2" s="1"/>
  <c r="A2992" i="2" s="1"/>
  <c r="A2993" i="2" s="1"/>
  <c r="A2994" i="2" s="1"/>
  <c r="A2995" i="2" s="1"/>
  <c r="A2996" i="2" s="1"/>
  <c r="A2997" i="2" s="1"/>
  <c r="A2998" i="2" s="1"/>
  <c r="A2999" i="2" s="1"/>
  <c r="A3000" i="2" s="1"/>
  <c r="A3001" i="2" s="1"/>
  <c r="A3002" i="2" s="1"/>
  <c r="A3003" i="2" s="1"/>
  <c r="A3004" i="2" s="1"/>
  <c r="A3005" i="2" s="1"/>
  <c r="A3006" i="2" s="1"/>
  <c r="A3007" i="2" s="1"/>
  <c r="A3008" i="2" s="1"/>
  <c r="A3009" i="2" s="1"/>
  <c r="A3010" i="2" s="1"/>
  <c r="A3011" i="2" s="1"/>
  <c r="A3012" i="2" s="1"/>
  <c r="A3013" i="2" s="1"/>
  <c r="A3014" i="2" s="1"/>
  <c r="A3015" i="2" s="1"/>
  <c r="A3016" i="2" s="1"/>
  <c r="A3017" i="2" s="1"/>
  <c r="A3018" i="2" s="1"/>
  <c r="A3019" i="2" s="1"/>
  <c r="A3020" i="2" s="1"/>
  <c r="A3021" i="2" s="1"/>
  <c r="A3022" i="2" s="1"/>
  <c r="A3023" i="2" s="1"/>
  <c r="A3024" i="2" s="1"/>
  <c r="A3025" i="2" s="1"/>
  <c r="A3026" i="2" s="1"/>
  <c r="A3027" i="2" s="1"/>
  <c r="A3028" i="2" s="1"/>
  <c r="A3029" i="2" s="1"/>
  <c r="A3030" i="2" s="1"/>
  <c r="A3031" i="2" s="1"/>
  <c r="A3032" i="2" s="1"/>
  <c r="A3033" i="2" s="1"/>
  <c r="A3034" i="2" s="1"/>
  <c r="A3035" i="2" s="1"/>
  <c r="A3036" i="2" s="1"/>
  <c r="A3037" i="2" s="1"/>
  <c r="A3038" i="2" s="1"/>
  <c r="A3039" i="2" s="1"/>
  <c r="A3040" i="2" s="1"/>
  <c r="A3041" i="2" s="1"/>
  <c r="A3042" i="2" s="1"/>
  <c r="A3043" i="2" s="1"/>
  <c r="A3044" i="2" s="1"/>
  <c r="A3045" i="2" s="1"/>
  <c r="A3046" i="2" s="1"/>
  <c r="A3047" i="2" s="1"/>
  <c r="A3048" i="2" s="1"/>
  <c r="A3049" i="2" s="1"/>
  <c r="A3050" i="2" s="1"/>
  <c r="A3051" i="2" s="1"/>
  <c r="A3052" i="2" s="1"/>
  <c r="A3053" i="2" s="1"/>
  <c r="A3054" i="2" s="1"/>
  <c r="A3055" i="2" s="1"/>
  <c r="A3056" i="2" s="1"/>
  <c r="A3057" i="2" s="1"/>
  <c r="A3058" i="2" s="1"/>
  <c r="A3059" i="2" s="1"/>
  <c r="A3060" i="2" s="1"/>
  <c r="A3061" i="2" s="1"/>
  <c r="A3062" i="2" s="1"/>
  <c r="A3063" i="2" s="1"/>
  <c r="A3064" i="2" s="1"/>
  <c r="A3065" i="2" s="1"/>
  <c r="A3066" i="2" s="1"/>
  <c r="A3067" i="2" s="1"/>
  <c r="A3068" i="2" s="1"/>
  <c r="A3069" i="2" s="1"/>
  <c r="A3070" i="2" s="1"/>
  <c r="A3071" i="2" s="1"/>
  <c r="A3072" i="2" s="1"/>
  <c r="A3073" i="2" s="1"/>
  <c r="A3074" i="2" s="1"/>
  <c r="A3075" i="2" s="1"/>
  <c r="A3076" i="2" s="1"/>
  <c r="A3077" i="2" s="1"/>
  <c r="A3078" i="2" s="1"/>
  <c r="A3079" i="2" s="1"/>
  <c r="A3080" i="2" s="1"/>
  <c r="A3081" i="2" s="1"/>
  <c r="A3082" i="2" s="1"/>
  <c r="A3083" i="2" s="1"/>
  <c r="A3084" i="2" s="1"/>
  <c r="A3085" i="2" s="1"/>
  <c r="A3086" i="2" s="1"/>
  <c r="A3087" i="2" s="1"/>
  <c r="A3088" i="2" s="1"/>
  <c r="A3089" i="2" s="1"/>
  <c r="A3090" i="2" s="1"/>
  <c r="A3091" i="2" s="1"/>
  <c r="A3092" i="2" s="1"/>
  <c r="A3093" i="2" s="1"/>
  <c r="A3094" i="2" s="1"/>
  <c r="A3095" i="2" s="1"/>
  <c r="A3096" i="2" s="1"/>
  <c r="A3097" i="2" s="1"/>
  <c r="A3098" i="2" s="1"/>
  <c r="A3099" i="2" s="1"/>
  <c r="A3100" i="2" s="1"/>
  <c r="A3101" i="2" s="1"/>
  <c r="A3102" i="2" s="1"/>
  <c r="A3103" i="2" s="1"/>
  <c r="A3104" i="2" s="1"/>
  <c r="A3105" i="2" s="1"/>
  <c r="A3106" i="2" s="1"/>
  <c r="A3107" i="2" s="1"/>
  <c r="A3108" i="2" s="1"/>
  <c r="A3109" i="2" s="1"/>
  <c r="A3110" i="2" s="1"/>
  <c r="A3111" i="2" s="1"/>
  <c r="A3112" i="2" s="1"/>
  <c r="A3113" i="2" s="1"/>
  <c r="A3114" i="2" s="1"/>
  <c r="A3115" i="2" s="1"/>
  <c r="A3116" i="2" s="1"/>
  <c r="A3117" i="2" s="1"/>
  <c r="A3118" i="2" s="1"/>
  <c r="A3119" i="2" s="1"/>
  <c r="A3120" i="2" s="1"/>
  <c r="A3121" i="2" s="1"/>
  <c r="A3122" i="2" s="1"/>
  <c r="A3123" i="2" s="1"/>
  <c r="A3124" i="2" s="1"/>
  <c r="A3125" i="2" s="1"/>
  <c r="A3126" i="2" s="1"/>
  <c r="A3127" i="2" s="1"/>
  <c r="A3128" i="2" s="1"/>
  <c r="A3129" i="2" s="1"/>
  <c r="A3130" i="2" s="1"/>
  <c r="A3131" i="2" s="1"/>
  <c r="A3132" i="2" s="1"/>
  <c r="A3133" i="2" s="1"/>
  <c r="A3134" i="2" s="1"/>
  <c r="A3135" i="2" s="1"/>
  <c r="A3136" i="2" s="1"/>
  <c r="A3137" i="2" s="1"/>
  <c r="A3138" i="2" s="1"/>
  <c r="A3139" i="2" s="1"/>
  <c r="A3140" i="2" s="1"/>
  <c r="A3141" i="2" s="1"/>
  <c r="A3142" i="2" s="1"/>
  <c r="A3143" i="2" s="1"/>
  <c r="A3144" i="2" s="1"/>
  <c r="A3145" i="2" s="1"/>
  <c r="A3146" i="2" s="1"/>
  <c r="A3147" i="2" s="1"/>
  <c r="A3148" i="2" s="1"/>
  <c r="A3149" i="2" s="1"/>
  <c r="A3150" i="2" s="1"/>
  <c r="A3151" i="2" s="1"/>
  <c r="A3152" i="2" s="1"/>
  <c r="A3153" i="2" s="1"/>
  <c r="A3154" i="2" s="1"/>
  <c r="A3155" i="2" s="1"/>
  <c r="A3156" i="2" s="1"/>
  <c r="A3157" i="2" s="1"/>
  <c r="A3158" i="2" s="1"/>
  <c r="A3159" i="2" s="1"/>
  <c r="A3160" i="2" s="1"/>
  <c r="A3161" i="2" s="1"/>
  <c r="A3162" i="2" s="1"/>
  <c r="A3163" i="2" s="1"/>
  <c r="A3164" i="2" s="1"/>
  <c r="A3165" i="2" s="1"/>
  <c r="A3166" i="2" s="1"/>
  <c r="A3167" i="2" s="1"/>
  <c r="A3168" i="2" s="1"/>
  <c r="A3169" i="2" s="1"/>
  <c r="A3170" i="2" s="1"/>
  <c r="A3171" i="2" s="1"/>
  <c r="A3172" i="2" s="1"/>
  <c r="A3173" i="2" s="1"/>
  <c r="A3174" i="2" s="1"/>
  <c r="A3175" i="2" s="1"/>
  <c r="A3176" i="2" s="1"/>
  <c r="A3177" i="2" s="1"/>
  <c r="A3178" i="2" s="1"/>
  <c r="A3179" i="2" s="1"/>
  <c r="A3180" i="2" s="1"/>
  <c r="A3181" i="2" s="1"/>
  <c r="A3182" i="2" s="1"/>
  <c r="A3183" i="2" s="1"/>
  <c r="A3184" i="2" s="1"/>
  <c r="A3185" i="2" s="1"/>
  <c r="A3186" i="2" s="1"/>
  <c r="A3187" i="2" s="1"/>
  <c r="A3188" i="2" s="1"/>
  <c r="A3189" i="2" s="1"/>
  <c r="A3190" i="2" s="1"/>
  <c r="A3191" i="2" s="1"/>
  <c r="A3192" i="2" s="1"/>
  <c r="A3193" i="2" s="1"/>
  <c r="A3194" i="2" s="1"/>
  <c r="A3195" i="2" s="1"/>
  <c r="A3196" i="2" s="1"/>
  <c r="A3197" i="2" s="1"/>
  <c r="A3198" i="2" s="1"/>
  <c r="A3199" i="2" s="1"/>
  <c r="A3200" i="2" s="1"/>
  <c r="A3201" i="2" s="1"/>
  <c r="A3202" i="2" s="1"/>
  <c r="A3203" i="2" s="1"/>
  <c r="A3204" i="2" s="1"/>
  <c r="A3205" i="2" s="1"/>
  <c r="A3206" i="2" s="1"/>
  <c r="A3207" i="2" s="1"/>
  <c r="A3208" i="2" s="1"/>
  <c r="A3209" i="2" s="1"/>
  <c r="A3210" i="2" s="1"/>
  <c r="A3211" i="2" s="1"/>
  <c r="A3212" i="2" s="1"/>
  <c r="A3213" i="2" s="1"/>
  <c r="A3214" i="2" s="1"/>
  <c r="A3215" i="2" s="1"/>
  <c r="A3216" i="2" s="1"/>
  <c r="A3217" i="2" s="1"/>
  <c r="A3218" i="2" s="1"/>
  <c r="A3219" i="2" s="1"/>
  <c r="A3220" i="2" s="1"/>
  <c r="A3221" i="2" s="1"/>
  <c r="A3222" i="2" s="1"/>
  <c r="A3223" i="2" s="1"/>
  <c r="A3224" i="2" s="1"/>
  <c r="A3225" i="2" s="1"/>
  <c r="A3226" i="2" s="1"/>
  <c r="A3227" i="2" s="1"/>
  <c r="A3228" i="2" s="1"/>
  <c r="A3229" i="2" s="1"/>
  <c r="A3230" i="2" s="1"/>
  <c r="A3231" i="2" s="1"/>
  <c r="A3232" i="2" s="1"/>
  <c r="A3233" i="2" s="1"/>
  <c r="A3234" i="2" s="1"/>
  <c r="A3235" i="2" s="1"/>
  <c r="A3236" i="2" s="1"/>
  <c r="A3237" i="2" s="1"/>
  <c r="A3238" i="2" s="1"/>
  <c r="A3239" i="2" s="1"/>
  <c r="A3240" i="2" s="1"/>
  <c r="A3241" i="2" s="1"/>
  <c r="A3242" i="2" s="1"/>
  <c r="A3243" i="2" s="1"/>
  <c r="A3244" i="2" s="1"/>
  <c r="A3245" i="2" s="1"/>
  <c r="A3246" i="2" s="1"/>
  <c r="A3247" i="2" s="1"/>
  <c r="A3248" i="2" s="1"/>
  <c r="A3249" i="2" s="1"/>
  <c r="A3250" i="2" s="1"/>
  <c r="A3251" i="2" s="1"/>
  <c r="A3252" i="2" s="1"/>
  <c r="A3253" i="2" s="1"/>
  <c r="A3254" i="2" s="1"/>
  <c r="A3255" i="2" s="1"/>
  <c r="A3256" i="2" s="1"/>
  <c r="A3257" i="2" s="1"/>
  <c r="A3258" i="2" s="1"/>
  <c r="A3259" i="2" s="1"/>
  <c r="A3260" i="2" s="1"/>
  <c r="A3261" i="2" s="1"/>
  <c r="A3262" i="2" s="1"/>
  <c r="A3263" i="2" s="1"/>
  <c r="A3264" i="2" s="1"/>
  <c r="A3265" i="2" s="1"/>
  <c r="A3266" i="2" s="1"/>
  <c r="A3267" i="2" s="1"/>
  <c r="A3268" i="2" s="1"/>
  <c r="A3269" i="2" s="1"/>
  <c r="A3270" i="2" s="1"/>
  <c r="A3271" i="2" s="1"/>
  <c r="A3272" i="2" s="1"/>
  <c r="A3273" i="2" s="1"/>
  <c r="A3274" i="2" s="1"/>
  <c r="A3275" i="2" s="1"/>
  <c r="A3276" i="2" s="1"/>
  <c r="A3277" i="2" s="1"/>
  <c r="A3278" i="2" s="1"/>
  <c r="A3279" i="2" s="1"/>
  <c r="A3280" i="2" s="1"/>
  <c r="A3281" i="2" s="1"/>
  <c r="A3282" i="2" s="1"/>
  <c r="A3283" i="2" s="1"/>
  <c r="A3284" i="2" s="1"/>
  <c r="A3285" i="2" s="1"/>
  <c r="A3286" i="2" s="1"/>
  <c r="A3287" i="2" s="1"/>
  <c r="A3288" i="2" s="1"/>
  <c r="A3289" i="2" s="1"/>
  <c r="A3290" i="2" s="1"/>
  <c r="A3291" i="2" s="1"/>
  <c r="A3292" i="2" s="1"/>
  <c r="A3293" i="2" s="1"/>
  <c r="A3294" i="2" s="1"/>
  <c r="A3295" i="2" s="1"/>
  <c r="A3296" i="2" s="1"/>
  <c r="A3297" i="2" s="1"/>
  <c r="A3298" i="2" s="1"/>
  <c r="A3299" i="2" s="1"/>
  <c r="A3300" i="2" s="1"/>
  <c r="A3301" i="2" s="1"/>
  <c r="A3302" i="2" s="1"/>
  <c r="A3303" i="2" s="1"/>
  <c r="A3304" i="2" s="1"/>
  <c r="A3305" i="2" s="1"/>
  <c r="A3306" i="2" s="1"/>
  <c r="A3307" i="2" s="1"/>
  <c r="A3308" i="2" s="1"/>
  <c r="A3309" i="2" s="1"/>
  <c r="A3310" i="2" s="1"/>
  <c r="A3311" i="2" s="1"/>
  <c r="A3312" i="2" s="1"/>
  <c r="A3313" i="2" s="1"/>
  <c r="A3314" i="2" s="1"/>
  <c r="A3315" i="2" s="1"/>
  <c r="A3316" i="2" s="1"/>
  <c r="A3317" i="2" s="1"/>
  <c r="A3318" i="2" s="1"/>
  <c r="A3319" i="2" s="1"/>
  <c r="A3320" i="2" s="1"/>
  <c r="A3321" i="2" s="1"/>
  <c r="A3322" i="2" s="1"/>
  <c r="A3323" i="2" s="1"/>
  <c r="A3324" i="2" s="1"/>
  <c r="A3325" i="2" s="1"/>
  <c r="A3326" i="2" s="1"/>
  <c r="A3327" i="2" s="1"/>
  <c r="A3328" i="2" s="1"/>
  <c r="A3329" i="2" s="1"/>
  <c r="A3330" i="2" s="1"/>
  <c r="A3331" i="2" s="1"/>
  <c r="A3332" i="2" s="1"/>
  <c r="A3333" i="2" s="1"/>
  <c r="A3334" i="2" s="1"/>
  <c r="A3335" i="2" s="1"/>
  <c r="A3336" i="2" s="1"/>
  <c r="A3337" i="2" s="1"/>
  <c r="A3338" i="2" s="1"/>
  <c r="A3339" i="2" s="1"/>
  <c r="A3340" i="2" s="1"/>
  <c r="A3341" i="2" s="1"/>
  <c r="A3342" i="2" s="1"/>
  <c r="A3343" i="2" s="1"/>
  <c r="A3344" i="2" s="1"/>
  <c r="A3345" i="2" s="1"/>
  <c r="A3346" i="2" s="1"/>
  <c r="A3347" i="2" s="1"/>
  <c r="A3348" i="2" s="1"/>
  <c r="A3349" i="2" s="1"/>
  <c r="A3350" i="2" s="1"/>
  <c r="A3351" i="2" s="1"/>
  <c r="A3352" i="2" s="1"/>
  <c r="A3353" i="2" s="1"/>
  <c r="A3354" i="2" s="1"/>
  <c r="A3355" i="2" s="1"/>
  <c r="A3356" i="2" s="1"/>
  <c r="A3357" i="2" s="1"/>
  <c r="A3358" i="2" s="1"/>
  <c r="A3359" i="2" s="1"/>
  <c r="A3360" i="2" s="1"/>
  <c r="A3361" i="2" s="1"/>
  <c r="A3362" i="2" s="1"/>
  <c r="A3363" i="2" s="1"/>
  <c r="A3364" i="2" s="1"/>
  <c r="A3365" i="2" s="1"/>
  <c r="A3366" i="2" s="1"/>
  <c r="A3367" i="2" s="1"/>
  <c r="A3368" i="2" s="1"/>
  <c r="A3369" i="2" s="1"/>
  <c r="A3370" i="2" s="1"/>
  <c r="A3371" i="2" s="1"/>
  <c r="A3372" i="2" s="1"/>
  <c r="A3373" i="2" s="1"/>
  <c r="A3374" i="2" s="1"/>
  <c r="A3375" i="2" s="1"/>
  <c r="A3376" i="2" s="1"/>
  <c r="A3377" i="2" s="1"/>
  <c r="A3378" i="2" s="1"/>
  <c r="A3379" i="2" s="1"/>
  <c r="A3380" i="2" s="1"/>
  <c r="A3381" i="2" s="1"/>
  <c r="A3382" i="2" s="1"/>
  <c r="A3383" i="2" s="1"/>
  <c r="A3384" i="2" s="1"/>
  <c r="A3385" i="2" s="1"/>
  <c r="A3386" i="2" s="1"/>
  <c r="A3387" i="2" s="1"/>
  <c r="A3388" i="2" s="1"/>
  <c r="A3389" i="2" s="1"/>
  <c r="A3390" i="2" s="1"/>
  <c r="A3391" i="2" s="1"/>
  <c r="A3392" i="2" s="1"/>
  <c r="A3393" i="2" s="1"/>
  <c r="A3394" i="2" s="1"/>
  <c r="A3395" i="2" s="1"/>
  <c r="A3396" i="2" s="1"/>
  <c r="A3397" i="2" s="1"/>
  <c r="A3398" i="2" s="1"/>
  <c r="A3399" i="2" s="1"/>
  <c r="A3400" i="2" s="1"/>
  <c r="A3401" i="2" s="1"/>
  <c r="A3402" i="2" s="1"/>
  <c r="A3403" i="2" s="1"/>
  <c r="A3404" i="2" s="1"/>
  <c r="A3405" i="2" s="1"/>
  <c r="A3406" i="2" s="1"/>
  <c r="A3407" i="2" s="1"/>
  <c r="A3408" i="2" s="1"/>
  <c r="A3409" i="2" s="1"/>
  <c r="A3410" i="2" s="1"/>
  <c r="A3411" i="2" s="1"/>
  <c r="A3412" i="2" s="1"/>
  <c r="A3413" i="2" s="1"/>
  <c r="A3414" i="2" s="1"/>
  <c r="A3415" i="2" s="1"/>
  <c r="A3416" i="2" s="1"/>
  <c r="A3417" i="2" s="1"/>
  <c r="A3418" i="2" s="1"/>
  <c r="A3419" i="2" s="1"/>
  <c r="A3420" i="2" s="1"/>
  <c r="A3421" i="2" s="1"/>
  <c r="A3422" i="2" s="1"/>
  <c r="A3423" i="2" s="1"/>
  <c r="A3424" i="2" s="1"/>
  <c r="A3425" i="2" s="1"/>
  <c r="A3426" i="2" s="1"/>
  <c r="A3427" i="2" s="1"/>
  <c r="A3428" i="2" s="1"/>
  <c r="A3429" i="2" s="1"/>
  <c r="A3430" i="2" s="1"/>
  <c r="A3431" i="2" s="1"/>
  <c r="A3432" i="2" s="1"/>
  <c r="A3433" i="2" s="1"/>
  <c r="A3434" i="2" s="1"/>
  <c r="A3435" i="2" s="1"/>
  <c r="A3436" i="2" s="1"/>
  <c r="A3437" i="2" s="1"/>
  <c r="A3438" i="2" s="1"/>
  <c r="A3439" i="2" s="1"/>
  <c r="A3440" i="2" s="1"/>
  <c r="A3441" i="2" s="1"/>
  <c r="A3442" i="2" s="1"/>
  <c r="A3443" i="2" s="1"/>
  <c r="A3444" i="2" s="1"/>
  <c r="A3445" i="2" s="1"/>
  <c r="A3446" i="2" s="1"/>
  <c r="A3447" i="2" s="1"/>
  <c r="A3448" i="2" s="1"/>
  <c r="A3449" i="2" s="1"/>
  <c r="A3450" i="2" s="1"/>
  <c r="A3451" i="2" s="1"/>
  <c r="A3452" i="2" s="1"/>
  <c r="A3453" i="2" s="1"/>
  <c r="A3454" i="2" s="1"/>
  <c r="A3455" i="2" s="1"/>
  <c r="A3456" i="2" s="1"/>
  <c r="A3457" i="2" s="1"/>
  <c r="A3458" i="2" s="1"/>
  <c r="A3459" i="2" s="1"/>
  <c r="A3460" i="2" s="1"/>
  <c r="A3461" i="2" s="1"/>
  <c r="A3462" i="2" s="1"/>
  <c r="A3463" i="2" s="1"/>
  <c r="A3464" i="2" s="1"/>
  <c r="A3465" i="2" s="1"/>
  <c r="A3466" i="2" s="1"/>
  <c r="A3467" i="2" s="1"/>
  <c r="A3468" i="2" s="1"/>
  <c r="A3469" i="2" s="1"/>
  <c r="A3470" i="2" s="1"/>
  <c r="A3471" i="2" s="1"/>
  <c r="A3472" i="2" s="1"/>
  <c r="A3473" i="2" s="1"/>
  <c r="A3474" i="2" s="1"/>
  <c r="A3475" i="2" s="1"/>
  <c r="A3476" i="2" s="1"/>
  <c r="A3477" i="2" s="1"/>
  <c r="A3478" i="2" s="1"/>
  <c r="A3479" i="2" s="1"/>
  <c r="A3480" i="2" s="1"/>
  <c r="A3481" i="2" s="1"/>
  <c r="A3482" i="2" s="1"/>
  <c r="A3483" i="2" s="1"/>
  <c r="A3484" i="2" s="1"/>
  <c r="A3485" i="2" s="1"/>
  <c r="A3486" i="2" s="1"/>
  <c r="A3487" i="2" s="1"/>
  <c r="A3488" i="2" s="1"/>
  <c r="A3489" i="2" s="1"/>
  <c r="A3490" i="2" s="1"/>
  <c r="A3491" i="2" s="1"/>
  <c r="A3492" i="2" s="1"/>
  <c r="A3493" i="2" s="1"/>
  <c r="A3494" i="2" s="1"/>
  <c r="A3495" i="2" s="1"/>
  <c r="A3496" i="2" s="1"/>
  <c r="A3497" i="2" s="1"/>
  <c r="A3498" i="2" s="1"/>
  <c r="A3499" i="2" s="1"/>
  <c r="A3500" i="2" s="1"/>
  <c r="A3501" i="2" s="1"/>
  <c r="A3502" i="2" s="1"/>
  <c r="A3503" i="2" s="1"/>
  <c r="A3504" i="2" s="1"/>
  <c r="A3505" i="2" s="1"/>
  <c r="A3506" i="2" s="1"/>
  <c r="A3507" i="2" s="1"/>
  <c r="A3508" i="2" s="1"/>
  <c r="A3509" i="2" s="1"/>
  <c r="A3510" i="2" s="1"/>
  <c r="A3511" i="2" s="1"/>
  <c r="A3512" i="2" s="1"/>
  <c r="A3513" i="2" s="1"/>
  <c r="A3514" i="2" s="1"/>
  <c r="A3515" i="2" s="1"/>
  <c r="A3516" i="2" s="1"/>
  <c r="A3517" i="2" s="1"/>
  <c r="A3518" i="2" s="1"/>
  <c r="A3519" i="2" s="1"/>
  <c r="A3520" i="2" s="1"/>
  <c r="A3521" i="2" s="1"/>
  <c r="A3522" i="2" s="1"/>
  <c r="A3523" i="2" s="1"/>
  <c r="A3524" i="2" s="1"/>
  <c r="A3525" i="2" s="1"/>
  <c r="A3526" i="2" s="1"/>
  <c r="A3527" i="2" s="1"/>
  <c r="A3528" i="2" s="1"/>
  <c r="A3529" i="2" s="1"/>
  <c r="A3530" i="2" s="1"/>
  <c r="A3531" i="2" s="1"/>
  <c r="A3532" i="2" s="1"/>
  <c r="A3533" i="2" s="1"/>
  <c r="A3534" i="2" s="1"/>
  <c r="A3535" i="2" s="1"/>
  <c r="A3536" i="2" s="1"/>
  <c r="A3537" i="2" s="1"/>
  <c r="A3538" i="2" s="1"/>
  <c r="A3539" i="2" s="1"/>
  <c r="A3540" i="2" s="1"/>
  <c r="A3541" i="2" s="1"/>
  <c r="A3542" i="2" s="1"/>
  <c r="A3543" i="2" s="1"/>
  <c r="A3544" i="2" s="1"/>
  <c r="A3545" i="2" s="1"/>
  <c r="A3546" i="2" s="1"/>
  <c r="A3547" i="2" s="1"/>
  <c r="A3548" i="2" s="1"/>
  <c r="A3549" i="2" s="1"/>
  <c r="A3550" i="2" s="1"/>
  <c r="A3551" i="2" s="1"/>
  <c r="A3552" i="2" s="1"/>
  <c r="A3553" i="2" s="1"/>
  <c r="A3554" i="2" s="1"/>
  <c r="A3555" i="2" s="1"/>
  <c r="A3556" i="2" s="1"/>
  <c r="A3557" i="2" s="1"/>
  <c r="A3558" i="2" s="1"/>
  <c r="A3559" i="2" s="1"/>
  <c r="A3560" i="2" s="1"/>
  <c r="A3561" i="2" s="1"/>
  <c r="A3562" i="2" s="1"/>
  <c r="A3563" i="2" s="1"/>
  <c r="A3564" i="2" s="1"/>
  <c r="A3565" i="2" s="1"/>
  <c r="A3566" i="2" s="1"/>
  <c r="A3567" i="2" s="1"/>
  <c r="A3568" i="2" s="1"/>
  <c r="A3569" i="2" s="1"/>
  <c r="A3570" i="2" s="1"/>
  <c r="A3571" i="2" s="1"/>
  <c r="A3572" i="2" s="1"/>
  <c r="A3573" i="2" s="1"/>
  <c r="A3574" i="2" s="1"/>
  <c r="A3575" i="2" s="1"/>
  <c r="A3576" i="2" s="1"/>
  <c r="A3577" i="2" s="1"/>
  <c r="A3578" i="2" s="1"/>
  <c r="A3579" i="2" s="1"/>
  <c r="A3580" i="2" s="1"/>
  <c r="A3581" i="2" s="1"/>
  <c r="A3582" i="2" s="1"/>
  <c r="A3583" i="2" s="1"/>
  <c r="A3584" i="2" s="1"/>
  <c r="A3585" i="2" s="1"/>
  <c r="A3586" i="2" s="1"/>
  <c r="A3587" i="2" s="1"/>
  <c r="A3588" i="2" s="1"/>
  <c r="A3589" i="2" s="1"/>
  <c r="A3590" i="2" s="1"/>
  <c r="A3591" i="2" s="1"/>
  <c r="A3592" i="2" s="1"/>
  <c r="A3593" i="2" s="1"/>
  <c r="A3594" i="2" s="1"/>
  <c r="A3595" i="2" s="1"/>
  <c r="A3596" i="2" s="1"/>
  <c r="A3597" i="2" s="1"/>
  <c r="A3598" i="2" s="1"/>
  <c r="A3599" i="2" s="1"/>
  <c r="A3600" i="2" s="1"/>
  <c r="A3601" i="2" s="1"/>
  <c r="A3602" i="2" s="1"/>
  <c r="A3603" i="2" s="1"/>
  <c r="A3604" i="2" s="1"/>
  <c r="A3605" i="2" s="1"/>
  <c r="A3606" i="2" s="1"/>
  <c r="A3607" i="2" s="1"/>
  <c r="A3608" i="2" s="1"/>
  <c r="A3609" i="2" s="1"/>
  <c r="A3610" i="2" s="1"/>
  <c r="A3611" i="2" s="1"/>
  <c r="A3612" i="2" s="1"/>
  <c r="A3613" i="2" s="1"/>
  <c r="A3614" i="2" s="1"/>
  <c r="A3615" i="2" s="1"/>
  <c r="A3616" i="2" s="1"/>
  <c r="A3617" i="2" s="1"/>
  <c r="A3618" i="2" s="1"/>
  <c r="A3619" i="2" s="1"/>
  <c r="A3620" i="2" s="1"/>
  <c r="A3621" i="2" s="1"/>
  <c r="A3622" i="2" s="1"/>
  <c r="A3623" i="2" s="1"/>
  <c r="A3624" i="2" s="1"/>
  <c r="A3625" i="2" s="1"/>
  <c r="A3626" i="2" s="1"/>
  <c r="A3627" i="2" s="1"/>
  <c r="A3628" i="2" s="1"/>
  <c r="A3629" i="2" s="1"/>
  <c r="A3630" i="2" s="1"/>
  <c r="A3631" i="2" s="1"/>
  <c r="A3632" i="2" s="1"/>
  <c r="A3633" i="2" s="1"/>
  <c r="A3634" i="2" s="1"/>
  <c r="A3635" i="2" s="1"/>
  <c r="A3636" i="2" s="1"/>
  <c r="A3637" i="2" s="1"/>
  <c r="A3638" i="2" s="1"/>
  <c r="A3639" i="2" s="1"/>
  <c r="A3640" i="2" s="1"/>
  <c r="A3641" i="2" s="1"/>
  <c r="A3642" i="2" s="1"/>
  <c r="A3643" i="2" s="1"/>
  <c r="A3644" i="2" s="1"/>
  <c r="A3645" i="2" s="1"/>
  <c r="A3646" i="2" s="1"/>
  <c r="A3647" i="2" s="1"/>
  <c r="A3648" i="2" s="1"/>
  <c r="A3649" i="2" s="1"/>
  <c r="A3650" i="2" s="1"/>
  <c r="A3651" i="2" s="1"/>
  <c r="A3652" i="2" s="1"/>
  <c r="A3653" i="2" s="1"/>
  <c r="A3654" i="2" s="1"/>
  <c r="A3655" i="2" s="1"/>
  <c r="A3656" i="2" s="1"/>
  <c r="A3657" i="2" s="1"/>
  <c r="A3658" i="2" s="1"/>
  <c r="A3659" i="2" s="1"/>
  <c r="A3660" i="2" s="1"/>
  <c r="A3661" i="2" s="1"/>
  <c r="A3662" i="2" s="1"/>
  <c r="A3663" i="2" s="1"/>
  <c r="A3664" i="2" s="1"/>
  <c r="A3665" i="2" s="1"/>
  <c r="A3666" i="2" s="1"/>
  <c r="A3667" i="2" s="1"/>
  <c r="A3668" i="2" s="1"/>
  <c r="A3669" i="2" s="1"/>
  <c r="A3670" i="2" s="1"/>
  <c r="A3671" i="2" s="1"/>
  <c r="A3672" i="2" s="1"/>
  <c r="A3673" i="2" s="1"/>
  <c r="A3674" i="2" s="1"/>
  <c r="A3675" i="2" s="1"/>
  <c r="A3676" i="2" s="1"/>
  <c r="A3677" i="2" s="1"/>
  <c r="A3678" i="2" s="1"/>
  <c r="A3679" i="2" s="1"/>
  <c r="A3680" i="2" s="1"/>
  <c r="A3681" i="2" s="1"/>
  <c r="A3682" i="2" s="1"/>
  <c r="A3683" i="2" s="1"/>
  <c r="A3684" i="2" s="1"/>
  <c r="A3685" i="2" s="1"/>
  <c r="A3686" i="2" s="1"/>
  <c r="A3687" i="2" s="1"/>
  <c r="A3688" i="2" s="1"/>
  <c r="A3689" i="2" s="1"/>
  <c r="A3690" i="2" s="1"/>
  <c r="A3691" i="2" s="1"/>
  <c r="A3692" i="2" s="1"/>
  <c r="A3693" i="2" s="1"/>
  <c r="A3694" i="2" s="1"/>
  <c r="A3695" i="2" s="1"/>
  <c r="A3696" i="2" s="1"/>
  <c r="A3697" i="2" s="1"/>
  <c r="A3698" i="2" s="1"/>
  <c r="A3699" i="2" s="1"/>
  <c r="A3700" i="2" s="1"/>
  <c r="A3701" i="2" s="1"/>
  <c r="A3702" i="2" s="1"/>
  <c r="A3703" i="2" s="1"/>
  <c r="A3704" i="2" s="1"/>
  <c r="A3705" i="2" s="1"/>
  <c r="A3706" i="2" s="1"/>
  <c r="A3707" i="2" s="1"/>
  <c r="A3708" i="2" s="1"/>
  <c r="A3709" i="2" s="1"/>
  <c r="A3710" i="2" s="1"/>
  <c r="A3711" i="2" s="1"/>
  <c r="A3712" i="2" s="1"/>
  <c r="A3713" i="2" s="1"/>
  <c r="A3714" i="2" s="1"/>
  <c r="A3715" i="2" s="1"/>
  <c r="A3716" i="2" s="1"/>
  <c r="A3717" i="2" s="1"/>
  <c r="A3718" i="2" s="1"/>
  <c r="A3719" i="2" s="1"/>
  <c r="A3720" i="2" s="1"/>
  <c r="A3721" i="2" s="1"/>
  <c r="A3722" i="2" s="1"/>
  <c r="A3723" i="2" s="1"/>
  <c r="A3724" i="2" s="1"/>
  <c r="A3725" i="2" s="1"/>
  <c r="A3726" i="2" s="1"/>
  <c r="A3727" i="2" s="1"/>
  <c r="A3728" i="2" s="1"/>
  <c r="A3729" i="2" s="1"/>
  <c r="A3730" i="2" s="1"/>
  <c r="A3731" i="2" s="1"/>
  <c r="A3732" i="2" s="1"/>
  <c r="A3733" i="2" s="1"/>
  <c r="A3734" i="2" s="1"/>
  <c r="A3735" i="2" s="1"/>
  <c r="A3736" i="2" s="1"/>
  <c r="A3737" i="2" s="1"/>
  <c r="A3738" i="2" s="1"/>
  <c r="A3739" i="2" s="1"/>
  <c r="A3740" i="2" s="1"/>
  <c r="A3741" i="2" s="1"/>
  <c r="A3742" i="2" s="1"/>
  <c r="A3743" i="2" s="1"/>
  <c r="A3744" i="2" s="1"/>
  <c r="A3745" i="2" s="1"/>
  <c r="A3746" i="2" s="1"/>
  <c r="A3747" i="2" s="1"/>
  <c r="A3748" i="2" s="1"/>
  <c r="A3749" i="2" s="1"/>
  <c r="A3750" i="2" s="1"/>
  <c r="A3751" i="2" s="1"/>
  <c r="A3752" i="2" s="1"/>
  <c r="A3753" i="2" s="1"/>
  <c r="A3754" i="2" s="1"/>
  <c r="A3755" i="2" s="1"/>
  <c r="A3756" i="2" s="1"/>
  <c r="A3757" i="2" s="1"/>
  <c r="A3758" i="2" s="1"/>
  <c r="A3759" i="2" s="1"/>
  <c r="A3760" i="2" s="1"/>
  <c r="A3761" i="2" s="1"/>
  <c r="A3762" i="2" s="1"/>
  <c r="A3763" i="2" s="1"/>
  <c r="A3764" i="2" s="1"/>
  <c r="A3765" i="2" s="1"/>
  <c r="A3766" i="2" s="1"/>
  <c r="A3767" i="2" s="1"/>
  <c r="A3768" i="2" s="1"/>
  <c r="A3769" i="2" s="1"/>
  <c r="A3770" i="2" s="1"/>
  <c r="A3771" i="2" s="1"/>
  <c r="A3772" i="2" s="1"/>
  <c r="A3773" i="2" s="1"/>
  <c r="A3774" i="2" s="1"/>
  <c r="A3775" i="2" s="1"/>
  <c r="A3776" i="2" s="1"/>
  <c r="A3777" i="2" s="1"/>
  <c r="A3778" i="2" s="1"/>
  <c r="A3779" i="2" s="1"/>
  <c r="A3780" i="2" s="1"/>
  <c r="A3781" i="2" s="1"/>
  <c r="A3782" i="2" s="1"/>
  <c r="A3783" i="2" s="1"/>
  <c r="A3784" i="2" s="1"/>
  <c r="A3785" i="2" s="1"/>
  <c r="A3786" i="2" s="1"/>
  <c r="A3787" i="2" s="1"/>
  <c r="A3788" i="2" s="1"/>
  <c r="A3789" i="2" s="1"/>
  <c r="A3790" i="2" s="1"/>
  <c r="A3791" i="2" s="1"/>
  <c r="A3792" i="2" s="1"/>
  <c r="A3793" i="2" s="1"/>
  <c r="A3794" i="2" s="1"/>
  <c r="A3795" i="2" s="1"/>
  <c r="A3796" i="2" s="1"/>
  <c r="A3797" i="2" s="1"/>
  <c r="A3798" i="2" s="1"/>
  <c r="A3799" i="2" s="1"/>
  <c r="A3800" i="2" s="1"/>
  <c r="A3801" i="2" s="1"/>
  <c r="A3802" i="2" s="1"/>
  <c r="A3803" i="2" s="1"/>
  <c r="A3804" i="2" s="1"/>
  <c r="A3805" i="2" s="1"/>
  <c r="A3806" i="2" s="1"/>
  <c r="A3807" i="2" s="1"/>
  <c r="A3808" i="2" s="1"/>
  <c r="A3809" i="2" s="1"/>
  <c r="A3810" i="2" s="1"/>
  <c r="A3811" i="2" s="1"/>
  <c r="A3812" i="2" s="1"/>
  <c r="A3813" i="2" s="1"/>
  <c r="A3814" i="2" s="1"/>
  <c r="A3815" i="2" s="1"/>
  <c r="A3816" i="2" s="1"/>
  <c r="A3817" i="2" s="1"/>
  <c r="A3818" i="2" s="1"/>
  <c r="A3819" i="2" s="1"/>
  <c r="A3820" i="2" s="1"/>
  <c r="A3821" i="2" s="1"/>
  <c r="A3822" i="2" s="1"/>
  <c r="A3823" i="2" s="1"/>
  <c r="A3824" i="2" s="1"/>
  <c r="A3825" i="2" s="1"/>
  <c r="A3826" i="2" s="1"/>
  <c r="A3827" i="2" s="1"/>
  <c r="A3828" i="2" s="1"/>
  <c r="A3829" i="2" s="1"/>
  <c r="A3830" i="2" s="1"/>
  <c r="A3831" i="2" s="1"/>
  <c r="A3832" i="2" s="1"/>
  <c r="A3833" i="2" s="1"/>
  <c r="A3834" i="2" s="1"/>
  <c r="A3835" i="2" s="1"/>
  <c r="A3836" i="2" s="1"/>
  <c r="A3837" i="2" s="1"/>
  <c r="A3838" i="2" s="1"/>
  <c r="A3839" i="2" s="1"/>
  <c r="A3840" i="2" s="1"/>
  <c r="A3841" i="2" s="1"/>
  <c r="A3842" i="2" s="1"/>
  <c r="A3843" i="2" s="1"/>
  <c r="A3844" i="2" s="1"/>
  <c r="A3845" i="2" s="1"/>
  <c r="A3846" i="2" s="1"/>
  <c r="A3847" i="2" s="1"/>
  <c r="A3848" i="2" s="1"/>
  <c r="A3849" i="2" s="1"/>
  <c r="A3850" i="2" s="1"/>
  <c r="A3851" i="2" s="1"/>
  <c r="A3852" i="2" s="1"/>
  <c r="A3853" i="2" s="1"/>
  <c r="A3854" i="2" s="1"/>
  <c r="A3855" i="2" s="1"/>
  <c r="A3856" i="2" s="1"/>
  <c r="A3857" i="2" s="1"/>
  <c r="A3858" i="2" s="1"/>
  <c r="A3859" i="2" s="1"/>
  <c r="A3860" i="2" s="1"/>
  <c r="A3861" i="2" s="1"/>
  <c r="A3862" i="2" s="1"/>
  <c r="A3863" i="2" s="1"/>
  <c r="A3864" i="2" s="1"/>
  <c r="A3865" i="2" s="1"/>
  <c r="A3866" i="2" s="1"/>
  <c r="A3867" i="2" s="1"/>
  <c r="A3868" i="2" s="1"/>
  <c r="A3869" i="2" s="1"/>
  <c r="A3870" i="2" s="1"/>
  <c r="A3871" i="2" s="1"/>
  <c r="A3872" i="2" s="1"/>
  <c r="A3873" i="2" s="1"/>
  <c r="A3874" i="2" s="1"/>
  <c r="A3875" i="2" s="1"/>
  <c r="A3876" i="2" s="1"/>
  <c r="A3877" i="2" s="1"/>
  <c r="A3878" i="2" s="1"/>
  <c r="A3879" i="2" s="1"/>
  <c r="A3880" i="2" s="1"/>
  <c r="A3881" i="2" s="1"/>
  <c r="A3882" i="2" s="1"/>
  <c r="A3883" i="2" s="1"/>
  <c r="A3884" i="2" s="1"/>
  <c r="A3885" i="2" s="1"/>
  <c r="A3886" i="2" s="1"/>
  <c r="A3887" i="2" s="1"/>
  <c r="A3888" i="2" s="1"/>
  <c r="A3889" i="2" s="1"/>
  <c r="A3890" i="2" s="1"/>
  <c r="A3891" i="2" s="1"/>
  <c r="A3892" i="2" s="1"/>
  <c r="A3893" i="2" s="1"/>
  <c r="A3894" i="2" s="1"/>
  <c r="A3895" i="2" s="1"/>
  <c r="A3896" i="2" s="1"/>
  <c r="A3897" i="2" s="1"/>
  <c r="A3898" i="2" s="1"/>
  <c r="A3899" i="2" s="1"/>
  <c r="A3900" i="2" s="1"/>
  <c r="A3901" i="2" s="1"/>
  <c r="A3902" i="2" s="1"/>
  <c r="A3903" i="2" s="1"/>
  <c r="A3904" i="2" s="1"/>
  <c r="A3905" i="2" s="1"/>
  <c r="A3906" i="2" s="1"/>
  <c r="A3907" i="2" s="1"/>
  <c r="A3908" i="2" s="1"/>
  <c r="A3909" i="2" s="1"/>
  <c r="A3910" i="2" s="1"/>
  <c r="A3911" i="2" s="1"/>
  <c r="A3912" i="2" s="1"/>
  <c r="A3913" i="2" s="1"/>
  <c r="A3914" i="2" s="1"/>
  <c r="A3915" i="2" s="1"/>
  <c r="A3916" i="2" s="1"/>
  <c r="A3917" i="2" s="1"/>
  <c r="A3918" i="2" s="1"/>
  <c r="A3919" i="2" s="1"/>
  <c r="A3920" i="2" s="1"/>
  <c r="A3921" i="2" s="1"/>
  <c r="A3922" i="2" s="1"/>
  <c r="A3923" i="2" s="1"/>
  <c r="A3924" i="2" s="1"/>
  <c r="A3925" i="2" s="1"/>
  <c r="A3926" i="2" s="1"/>
  <c r="A3927" i="2" s="1"/>
  <c r="A3928" i="2" s="1"/>
  <c r="A3929" i="2" s="1"/>
  <c r="A3930" i="2" s="1"/>
  <c r="A3931" i="2" s="1"/>
  <c r="A3932" i="2" s="1"/>
  <c r="A3933" i="2" s="1"/>
  <c r="A3934" i="2" s="1"/>
  <c r="A3935" i="2" s="1"/>
  <c r="A3936" i="2" s="1"/>
  <c r="A3937" i="2" s="1"/>
  <c r="A3938" i="2" s="1"/>
  <c r="A3939" i="2" s="1"/>
  <c r="A3940" i="2" s="1"/>
  <c r="A3941" i="2" s="1"/>
  <c r="A3942" i="2" s="1"/>
  <c r="A3943" i="2" s="1"/>
  <c r="A3944" i="2" s="1"/>
  <c r="A3945" i="2" s="1"/>
  <c r="A3946" i="2" s="1"/>
  <c r="A3947" i="2" s="1"/>
  <c r="A3948" i="2" s="1"/>
  <c r="A3949" i="2" s="1"/>
  <c r="A3950" i="2" s="1"/>
  <c r="A3951" i="2" s="1"/>
  <c r="A3952" i="2" s="1"/>
  <c r="A3953" i="2" s="1"/>
  <c r="A3954" i="2" s="1"/>
  <c r="A3955" i="2" s="1"/>
  <c r="A3956" i="2" s="1"/>
  <c r="A3957" i="2" s="1"/>
  <c r="A3958" i="2" s="1"/>
  <c r="A3959" i="2" s="1"/>
  <c r="A3960" i="2" s="1"/>
  <c r="A3961" i="2" s="1"/>
  <c r="A3962" i="2" s="1"/>
  <c r="A3963" i="2" s="1"/>
  <c r="A3964" i="2" s="1"/>
  <c r="A3965" i="2" s="1"/>
  <c r="A3966" i="2" s="1"/>
  <c r="A3967" i="2" s="1"/>
  <c r="A3968" i="2" s="1"/>
  <c r="A3969" i="2" s="1"/>
  <c r="A3970" i="2" s="1"/>
  <c r="A3971" i="2" s="1"/>
  <c r="A3972" i="2" s="1"/>
  <c r="A3973" i="2" s="1"/>
  <c r="A3974" i="2" s="1"/>
  <c r="A3975" i="2" s="1"/>
  <c r="A3976" i="2" s="1"/>
  <c r="A3977" i="2" s="1"/>
  <c r="A3978" i="2" s="1"/>
  <c r="A3979" i="2" s="1"/>
  <c r="A3980" i="2" s="1"/>
  <c r="A3981" i="2" s="1"/>
  <c r="A3982" i="2" s="1"/>
  <c r="A3983" i="2" s="1"/>
  <c r="A3984" i="2" s="1"/>
  <c r="A3985" i="2" s="1"/>
  <c r="A3986" i="2" s="1"/>
  <c r="A3987" i="2" s="1"/>
  <c r="A3988" i="2" s="1"/>
  <c r="A3989" i="2" s="1"/>
  <c r="A3990" i="2" s="1"/>
  <c r="A3991" i="2" s="1"/>
  <c r="A3992" i="2" s="1"/>
  <c r="A3993" i="2" s="1"/>
  <c r="A3994" i="2" s="1"/>
  <c r="A3995" i="2" s="1"/>
  <c r="A3996" i="2" s="1"/>
  <c r="A3997" i="2" s="1"/>
  <c r="A3998" i="2" s="1"/>
  <c r="A3999" i="2" s="1"/>
  <c r="A4000" i="2" s="1"/>
  <c r="A4001" i="2" s="1"/>
  <c r="A4002" i="2" s="1"/>
  <c r="A4003" i="2" s="1"/>
  <c r="A4004" i="2" s="1"/>
  <c r="A4005" i="2" s="1"/>
  <c r="A4006" i="2" s="1"/>
  <c r="A4007" i="2" s="1"/>
  <c r="A4008" i="2" s="1"/>
  <c r="A4009" i="2" s="1"/>
  <c r="A4010" i="2" s="1"/>
  <c r="A4011" i="2" s="1"/>
  <c r="A4012" i="2" s="1"/>
  <c r="A4013" i="2" s="1"/>
  <c r="A4014" i="2" s="1"/>
  <c r="A4015" i="2" s="1"/>
  <c r="A4016" i="2" s="1"/>
  <c r="A4017" i="2" s="1"/>
  <c r="A4018" i="2" s="1"/>
  <c r="A4019" i="2" s="1"/>
  <c r="A4020" i="2" s="1"/>
  <c r="A4021" i="2" s="1"/>
  <c r="A4022" i="2" s="1"/>
  <c r="A4023" i="2" s="1"/>
  <c r="A4024" i="2" s="1"/>
  <c r="A4025" i="2" s="1"/>
  <c r="A4026" i="2" s="1"/>
  <c r="A4027" i="2" s="1"/>
  <c r="A4028" i="2" s="1"/>
  <c r="A4029" i="2" s="1"/>
  <c r="A4030" i="2" s="1"/>
  <c r="A4031" i="2" s="1"/>
  <c r="A4032" i="2" s="1"/>
  <c r="A4033" i="2" s="1"/>
  <c r="A4034" i="2" s="1"/>
  <c r="A4035" i="2" s="1"/>
  <c r="A4036" i="2" s="1"/>
  <c r="A4037" i="2" s="1"/>
  <c r="A4038" i="2" s="1"/>
  <c r="A4039" i="2" s="1"/>
  <c r="A4040" i="2" s="1"/>
  <c r="A4041" i="2" s="1"/>
  <c r="A4042" i="2" s="1"/>
  <c r="A4043" i="2" s="1"/>
  <c r="A4044" i="2" s="1"/>
  <c r="A4045" i="2" s="1"/>
  <c r="A4046" i="2" s="1"/>
  <c r="A4047" i="2" s="1"/>
  <c r="A4048" i="2" s="1"/>
  <c r="A4049" i="2" s="1"/>
  <c r="A4050" i="2" s="1"/>
  <c r="A4051" i="2" s="1"/>
  <c r="A4052" i="2" s="1"/>
  <c r="A4053" i="2" s="1"/>
  <c r="A4054" i="2" s="1"/>
  <c r="A4055" i="2" s="1"/>
  <c r="A4056" i="2" s="1"/>
  <c r="A4057" i="2" s="1"/>
  <c r="A4058" i="2" s="1"/>
  <c r="A4059" i="2" s="1"/>
  <c r="A4060" i="2" s="1"/>
  <c r="A4061" i="2" s="1"/>
  <c r="A4062" i="2" s="1"/>
  <c r="A4063" i="2" s="1"/>
  <c r="A4064" i="2" s="1"/>
  <c r="A4065" i="2" s="1"/>
  <c r="A4066" i="2" s="1"/>
  <c r="A4067" i="2" s="1"/>
  <c r="A4068" i="2" s="1"/>
  <c r="A4069" i="2" s="1"/>
  <c r="A4070" i="2" s="1"/>
  <c r="A4071" i="2" s="1"/>
  <c r="A4072" i="2" s="1"/>
  <c r="A4073" i="2" s="1"/>
  <c r="A4074" i="2" s="1"/>
  <c r="A4075" i="2" s="1"/>
  <c r="A4076" i="2" s="1"/>
  <c r="A4077" i="2" s="1"/>
  <c r="A4078" i="2" s="1"/>
  <c r="A4079" i="2" s="1"/>
  <c r="A4080" i="2" s="1"/>
  <c r="A4081" i="2" s="1"/>
  <c r="A4082" i="2" s="1"/>
  <c r="A4083" i="2" s="1"/>
  <c r="A4084" i="2" s="1"/>
  <c r="A4085" i="2" s="1"/>
  <c r="A4086" i="2" s="1"/>
  <c r="A4087" i="2" s="1"/>
  <c r="A4088" i="2" s="1"/>
  <c r="A4089" i="2" s="1"/>
  <c r="A4090" i="2" s="1"/>
  <c r="A4091" i="2" s="1"/>
  <c r="A4092" i="2" s="1"/>
  <c r="A4093" i="2" s="1"/>
  <c r="A4094" i="2" s="1"/>
  <c r="A4095" i="2" s="1"/>
  <c r="A4096" i="2" s="1"/>
  <c r="A4097" i="2" s="1"/>
  <c r="A4098" i="2" s="1"/>
  <c r="A4099" i="2" s="1"/>
  <c r="A4100" i="2" s="1"/>
  <c r="A4101" i="2" s="1"/>
  <c r="A4102" i="2" s="1"/>
  <c r="A4103" i="2" s="1"/>
  <c r="A4104" i="2" s="1"/>
  <c r="A4105" i="2" s="1"/>
  <c r="A4106" i="2" s="1"/>
  <c r="A4107" i="2" s="1"/>
  <c r="A4108" i="2" s="1"/>
  <c r="A4109" i="2" s="1"/>
  <c r="A4110" i="2" s="1"/>
  <c r="A4111" i="2" s="1"/>
  <c r="A4112" i="2" s="1"/>
  <c r="A4113" i="2" s="1"/>
  <c r="A4114" i="2" s="1"/>
  <c r="A4115" i="2" s="1"/>
  <c r="A4116" i="2" s="1"/>
  <c r="A4117" i="2" s="1"/>
  <c r="A4118" i="2" s="1"/>
  <c r="A4119" i="2" s="1"/>
  <c r="A4120" i="2" s="1"/>
  <c r="A4121" i="2" s="1"/>
  <c r="A4122" i="2" s="1"/>
  <c r="A4123" i="2" s="1"/>
  <c r="A4124" i="2" s="1"/>
  <c r="A4125" i="2" s="1"/>
  <c r="A4126" i="2" s="1"/>
  <c r="A4127" i="2" s="1"/>
  <c r="A4128" i="2" s="1"/>
  <c r="A4129" i="2" s="1"/>
  <c r="A4130" i="2" s="1"/>
  <c r="A4131" i="2" s="1"/>
  <c r="A4132" i="2" s="1"/>
  <c r="A4133" i="2" s="1"/>
  <c r="A4134" i="2" s="1"/>
  <c r="A4135" i="2" s="1"/>
  <c r="A4136" i="2" s="1"/>
  <c r="A4137" i="2" s="1"/>
  <c r="A4138" i="2" s="1"/>
  <c r="A4139" i="2" s="1"/>
  <c r="A4140" i="2" s="1"/>
  <c r="A4141" i="2" s="1"/>
  <c r="A4142" i="2" s="1"/>
  <c r="A4143" i="2" s="1"/>
  <c r="A4144" i="2" s="1"/>
  <c r="A4145" i="2" s="1"/>
  <c r="A4146" i="2" s="1"/>
  <c r="A4147" i="2" s="1"/>
  <c r="A4148" i="2" s="1"/>
  <c r="A4149" i="2" s="1"/>
  <c r="A4150" i="2" s="1"/>
  <c r="A4151" i="2" s="1"/>
  <c r="A4152" i="2" s="1"/>
  <c r="A4153" i="2" s="1"/>
  <c r="A4154" i="2" s="1"/>
  <c r="A4155" i="2" s="1"/>
  <c r="A4156" i="2" s="1"/>
  <c r="A4157" i="2" s="1"/>
  <c r="A4158" i="2" s="1"/>
  <c r="A4159" i="2" s="1"/>
  <c r="A4160" i="2" s="1"/>
  <c r="A4161" i="2" s="1"/>
  <c r="A4162" i="2" s="1"/>
  <c r="A4163" i="2" s="1"/>
  <c r="A4164" i="2" s="1"/>
  <c r="A4165" i="2" s="1"/>
  <c r="A4166" i="2" s="1"/>
  <c r="A4167" i="2" s="1"/>
  <c r="A4168" i="2" s="1"/>
  <c r="A4169" i="2" s="1"/>
  <c r="A4170" i="2" s="1"/>
  <c r="A4171" i="2" s="1"/>
  <c r="A4172" i="2" s="1"/>
  <c r="A4173" i="2" s="1"/>
  <c r="A4174" i="2" s="1"/>
  <c r="A4175" i="2" s="1"/>
  <c r="A4176" i="2" s="1"/>
  <c r="A4177" i="2" s="1"/>
  <c r="A4178" i="2" s="1"/>
  <c r="A4179" i="2" s="1"/>
  <c r="A4180" i="2" s="1"/>
  <c r="A4181" i="2" s="1"/>
  <c r="A4182" i="2" s="1"/>
  <c r="A4183" i="2" s="1"/>
  <c r="A4184" i="2" s="1"/>
  <c r="A4185" i="2" s="1"/>
  <c r="A4186" i="2" s="1"/>
  <c r="A4187" i="2" s="1"/>
  <c r="A4188" i="2" s="1"/>
  <c r="A4189" i="2" s="1"/>
  <c r="A4190" i="2" s="1"/>
  <c r="A4191" i="2" s="1"/>
  <c r="A4192" i="2" s="1"/>
  <c r="A4193" i="2" s="1"/>
  <c r="A4194" i="2" s="1"/>
  <c r="A4195" i="2" s="1"/>
  <c r="A4196" i="2" s="1"/>
  <c r="A4197" i="2" s="1"/>
  <c r="A4198" i="2" s="1"/>
  <c r="A4199" i="2" s="1"/>
  <c r="A4200" i="2" s="1"/>
  <c r="A4201" i="2" s="1"/>
  <c r="A4202" i="2" s="1"/>
  <c r="A4203" i="2" s="1"/>
  <c r="A4204" i="2" s="1"/>
  <c r="A4205" i="2" s="1"/>
  <c r="A4206" i="2" s="1"/>
  <c r="A4207" i="2" s="1"/>
  <c r="A4208" i="2" s="1"/>
  <c r="A4209" i="2" s="1"/>
  <c r="A4210" i="2" s="1"/>
  <c r="A4211" i="2" s="1"/>
  <c r="A4212" i="2" s="1"/>
  <c r="A4213" i="2" s="1"/>
  <c r="A4214" i="2" s="1"/>
  <c r="A4215" i="2" s="1"/>
  <c r="A4216" i="2" s="1"/>
  <c r="A4217" i="2" s="1"/>
  <c r="A4218" i="2" s="1"/>
  <c r="A4219" i="2" s="1"/>
  <c r="A4220" i="2" s="1"/>
  <c r="A4221" i="2" s="1"/>
  <c r="A4222" i="2" s="1"/>
  <c r="A4223" i="2" s="1"/>
  <c r="A4224" i="2" s="1"/>
  <c r="A4225" i="2" s="1"/>
  <c r="A4226" i="2" s="1"/>
  <c r="A4227" i="2" s="1"/>
  <c r="A4228" i="2" s="1"/>
  <c r="A4229" i="2" s="1"/>
  <c r="A4230" i="2" s="1"/>
  <c r="A4231" i="2" s="1"/>
  <c r="A4232" i="2" s="1"/>
  <c r="A4233" i="2" s="1"/>
  <c r="A4234" i="2" s="1"/>
  <c r="A4235" i="2" s="1"/>
  <c r="A4236" i="2" s="1"/>
  <c r="A4237" i="2" s="1"/>
  <c r="A4238" i="2" s="1"/>
  <c r="A4239" i="2" s="1"/>
  <c r="A4240" i="2" s="1"/>
  <c r="A4241" i="2" s="1"/>
  <c r="A4242" i="2" s="1"/>
  <c r="A4243" i="2" s="1"/>
  <c r="A4244" i="2" s="1"/>
  <c r="A4245" i="2" s="1"/>
  <c r="A4246" i="2" s="1"/>
  <c r="A4247" i="2" s="1"/>
  <c r="A4248" i="2" s="1"/>
  <c r="A4249" i="2" s="1"/>
  <c r="A4250" i="2" s="1"/>
  <c r="A4251" i="2" s="1"/>
  <c r="A4252" i="2" s="1"/>
  <c r="A4253" i="2" s="1"/>
  <c r="A4254" i="2" s="1"/>
  <c r="A4255" i="2" s="1"/>
  <c r="A4256" i="2" s="1"/>
  <c r="A4257" i="2" s="1"/>
  <c r="A4258" i="2" s="1"/>
  <c r="A4259" i="2" s="1"/>
  <c r="A4260" i="2" s="1"/>
  <c r="A4261" i="2" s="1"/>
  <c r="A4262" i="2" s="1"/>
  <c r="A4263" i="2" s="1"/>
  <c r="A4264" i="2" s="1"/>
  <c r="A4265" i="2" s="1"/>
  <c r="A4266" i="2" s="1"/>
  <c r="A4267" i="2" s="1"/>
  <c r="A4268" i="2" s="1"/>
  <c r="A4269" i="2" s="1"/>
  <c r="A4270" i="2" s="1"/>
  <c r="A4271" i="2" s="1"/>
  <c r="A4272" i="2" s="1"/>
  <c r="A4273" i="2" s="1"/>
  <c r="A4274" i="2" s="1"/>
  <c r="A4275" i="2" s="1"/>
  <c r="A4276" i="2" s="1"/>
  <c r="A4277" i="2" s="1"/>
  <c r="A4278" i="2" s="1"/>
  <c r="A4279" i="2" s="1"/>
  <c r="A4280" i="2" s="1"/>
  <c r="A4281" i="2" s="1"/>
  <c r="A4282" i="2" s="1"/>
  <c r="A4283" i="2" s="1"/>
  <c r="A4284" i="2" s="1"/>
  <c r="A4285" i="2" s="1"/>
  <c r="A4286" i="2" s="1"/>
  <c r="A4287" i="2" s="1"/>
  <c r="A4288" i="2" s="1"/>
  <c r="A4289" i="2" s="1"/>
  <c r="A4290" i="2" s="1"/>
  <c r="A4291" i="2" s="1"/>
  <c r="A4292" i="2" s="1"/>
  <c r="A4293" i="2" s="1"/>
  <c r="A4294" i="2" s="1"/>
  <c r="A4295" i="2" s="1"/>
  <c r="A4296" i="2" s="1"/>
  <c r="A4297" i="2" s="1"/>
  <c r="A4298" i="2" s="1"/>
  <c r="A4299" i="2" s="1"/>
  <c r="A4300" i="2" s="1"/>
  <c r="A4301" i="2" s="1"/>
  <c r="A4302" i="2" s="1"/>
  <c r="A4303" i="2" s="1"/>
  <c r="A4304" i="2" s="1"/>
  <c r="A4305" i="2" s="1"/>
  <c r="A4306" i="2" s="1"/>
  <c r="A4307" i="2" s="1"/>
  <c r="A4308" i="2" s="1"/>
  <c r="A4309" i="2" s="1"/>
  <c r="A4310" i="2" s="1"/>
  <c r="A4311" i="2" s="1"/>
  <c r="A4312" i="2" s="1"/>
  <c r="A4313" i="2" s="1"/>
  <c r="A4314" i="2" s="1"/>
  <c r="A4315" i="2" s="1"/>
  <c r="A4316" i="2" s="1"/>
  <c r="A4317" i="2" s="1"/>
  <c r="A4318" i="2" s="1"/>
  <c r="A4319" i="2" s="1"/>
  <c r="A4320" i="2" s="1"/>
  <c r="A4321" i="2" s="1"/>
  <c r="A4322" i="2" s="1"/>
  <c r="A4323" i="2" s="1"/>
  <c r="A4324" i="2" s="1"/>
  <c r="A4325" i="2" s="1"/>
  <c r="A4326" i="2" s="1"/>
  <c r="A4327" i="2" s="1"/>
  <c r="A4328" i="2" s="1"/>
  <c r="A4329" i="2" s="1"/>
  <c r="A4330" i="2" s="1"/>
  <c r="A4331" i="2" s="1"/>
  <c r="A4332" i="2" s="1"/>
  <c r="A4333" i="2" s="1"/>
  <c r="A4334" i="2" s="1"/>
  <c r="A4335" i="2" s="1"/>
  <c r="A4336" i="2" s="1"/>
  <c r="A4337" i="2" s="1"/>
  <c r="A4338" i="2" s="1"/>
  <c r="A4339" i="2" s="1"/>
  <c r="A4340" i="2" s="1"/>
  <c r="A4341" i="2" s="1"/>
  <c r="A4342" i="2" s="1"/>
  <c r="A4343" i="2" s="1"/>
  <c r="A4344" i="2" s="1"/>
  <c r="A4345" i="2" s="1"/>
  <c r="A4346" i="2" s="1"/>
  <c r="A4347" i="2" s="1"/>
  <c r="A4348" i="2" s="1"/>
  <c r="A4349" i="2" s="1"/>
  <c r="A4350" i="2" s="1"/>
  <c r="A4351" i="2" s="1"/>
  <c r="A4352" i="2" s="1"/>
  <c r="A4353" i="2" s="1"/>
  <c r="A4354" i="2" s="1"/>
  <c r="A4355" i="2" s="1"/>
  <c r="A4356" i="2" s="1"/>
  <c r="A4357" i="2" s="1"/>
  <c r="A4358" i="2" s="1"/>
  <c r="A4359" i="2" s="1"/>
  <c r="A4360" i="2" s="1"/>
  <c r="A4361" i="2" s="1"/>
  <c r="A4362" i="2" s="1"/>
  <c r="A4363" i="2" s="1"/>
  <c r="A4364" i="2" s="1"/>
  <c r="A4365" i="2" s="1"/>
  <c r="A4366" i="2" s="1"/>
  <c r="A4367" i="2" s="1"/>
  <c r="A4368" i="2" s="1"/>
  <c r="A4369" i="2" s="1"/>
  <c r="A4370" i="2" s="1"/>
  <c r="A4371" i="2" s="1"/>
  <c r="A4372" i="2" s="1"/>
  <c r="A4373" i="2" s="1"/>
  <c r="A4374" i="2" s="1"/>
  <c r="A4375" i="2" s="1"/>
  <c r="A4376" i="2" s="1"/>
  <c r="A4377" i="2" s="1"/>
  <c r="A4378" i="2" s="1"/>
  <c r="A4379" i="2" s="1"/>
  <c r="A4380" i="2" s="1"/>
  <c r="A4381" i="2" s="1"/>
  <c r="A4382" i="2" s="1"/>
  <c r="A4383" i="2" s="1"/>
  <c r="A4384" i="2" s="1"/>
  <c r="A4385" i="2" s="1"/>
  <c r="A4386" i="2" s="1"/>
  <c r="A4387" i="2" s="1"/>
  <c r="A4388" i="2" s="1"/>
  <c r="A4389" i="2" s="1"/>
  <c r="A4390" i="2" s="1"/>
  <c r="A4391" i="2" s="1"/>
  <c r="A4392" i="2" s="1"/>
  <c r="A4393" i="2" s="1"/>
  <c r="A4394" i="2" s="1"/>
  <c r="A4395" i="2" s="1"/>
  <c r="A4396" i="2" s="1"/>
  <c r="A4397" i="2" s="1"/>
  <c r="A4398" i="2" s="1"/>
  <c r="A4399" i="2" s="1"/>
  <c r="A4400" i="2" s="1"/>
  <c r="A4401" i="2" s="1"/>
  <c r="A4402" i="2" s="1"/>
  <c r="A4403" i="2" s="1"/>
  <c r="A4404" i="2" s="1"/>
  <c r="A4405" i="2" s="1"/>
  <c r="A4406" i="2" s="1"/>
  <c r="A4407" i="2" s="1"/>
  <c r="A4408" i="2" s="1"/>
  <c r="A4409" i="2" s="1"/>
  <c r="A4410" i="2" s="1"/>
  <c r="A4411" i="2" s="1"/>
  <c r="A4412" i="2" s="1"/>
  <c r="A4413" i="2" s="1"/>
  <c r="A4414" i="2" s="1"/>
  <c r="A4415" i="2" s="1"/>
  <c r="A4416" i="2" s="1"/>
  <c r="A4417" i="2" s="1"/>
  <c r="A4418" i="2" s="1"/>
  <c r="A4419" i="2" s="1"/>
  <c r="A4420" i="2" s="1"/>
  <c r="A4421" i="2" s="1"/>
  <c r="A4422" i="2" s="1"/>
  <c r="A4423" i="2" s="1"/>
  <c r="A4424" i="2" s="1"/>
  <c r="A4425" i="2" s="1"/>
  <c r="A4426" i="2" s="1"/>
  <c r="A4427" i="2" s="1"/>
  <c r="A4428" i="2" s="1"/>
  <c r="A4429" i="2" s="1"/>
  <c r="A4430" i="2" s="1"/>
  <c r="A4431" i="2" s="1"/>
  <c r="A4432" i="2" s="1"/>
  <c r="A4433" i="2" s="1"/>
  <c r="A4434" i="2" s="1"/>
  <c r="A4435" i="2" s="1"/>
  <c r="A4436" i="2" s="1"/>
  <c r="A4437" i="2" s="1"/>
  <c r="A4438" i="2" s="1"/>
  <c r="A4439" i="2" s="1"/>
  <c r="A4440" i="2" s="1"/>
  <c r="A4441" i="2" s="1"/>
  <c r="A4442" i="2" s="1"/>
  <c r="A4443" i="2" s="1"/>
  <c r="A4444" i="2" s="1"/>
  <c r="A4445" i="2" s="1"/>
  <c r="A4446" i="2" s="1"/>
  <c r="A4447" i="2" s="1"/>
  <c r="A4448" i="2" s="1"/>
  <c r="A4449" i="2" s="1"/>
  <c r="A4450" i="2" s="1"/>
  <c r="A4451" i="2" s="1"/>
  <c r="A4452" i="2" s="1"/>
  <c r="A4453" i="2" s="1"/>
  <c r="A4454" i="2" s="1"/>
  <c r="A4455" i="2" s="1"/>
  <c r="A4456" i="2" s="1"/>
  <c r="A4457" i="2" s="1"/>
  <c r="A4458" i="2" s="1"/>
  <c r="A4459" i="2" s="1"/>
  <c r="A4460" i="2" s="1"/>
  <c r="A4461" i="2" s="1"/>
  <c r="A4462" i="2" s="1"/>
  <c r="A4463" i="2" s="1"/>
  <c r="A4464" i="2" s="1"/>
  <c r="A4465" i="2" s="1"/>
  <c r="A4466" i="2" s="1"/>
  <c r="A4467" i="2" s="1"/>
  <c r="A4468" i="2" s="1"/>
  <c r="A4469" i="2" s="1"/>
  <c r="A4470" i="2" s="1"/>
  <c r="A4471" i="2" s="1"/>
  <c r="A4472" i="2" s="1"/>
  <c r="A4473" i="2" s="1"/>
  <c r="A4474" i="2" s="1"/>
  <c r="A4475" i="2" s="1"/>
  <c r="A4476" i="2" s="1"/>
  <c r="A4477" i="2" s="1"/>
  <c r="A4478" i="2" s="1"/>
  <c r="A4479" i="2" s="1"/>
  <c r="A4480" i="2" s="1"/>
  <c r="A4481" i="2" s="1"/>
  <c r="A4482" i="2" s="1"/>
  <c r="A4483" i="2" s="1"/>
  <c r="A4484" i="2" s="1"/>
  <c r="A4485" i="2" s="1"/>
  <c r="A4486" i="2" s="1"/>
  <c r="A4487" i="2" s="1"/>
  <c r="A4488" i="2" s="1"/>
  <c r="A4489" i="2" s="1"/>
  <c r="A4490" i="2" s="1"/>
  <c r="A4491" i="2" s="1"/>
  <c r="A4492" i="2" s="1"/>
  <c r="A4493" i="2" s="1"/>
  <c r="A4494" i="2" s="1"/>
  <c r="A4495" i="2" s="1"/>
  <c r="A4496" i="2" s="1"/>
  <c r="A4497" i="2" s="1"/>
  <c r="A4498" i="2" s="1"/>
  <c r="A4499" i="2" s="1"/>
  <c r="A4500" i="2" s="1"/>
  <c r="A4501" i="2" s="1"/>
  <c r="A4502" i="2" s="1"/>
  <c r="A4503" i="2" s="1"/>
  <c r="A4504" i="2" s="1"/>
  <c r="A4505" i="2" s="1"/>
  <c r="A4506" i="2" s="1"/>
  <c r="A4507" i="2" s="1"/>
  <c r="A4508" i="2" s="1"/>
  <c r="A4509" i="2" s="1"/>
  <c r="A4510" i="2" s="1"/>
  <c r="A4511" i="2" s="1"/>
  <c r="A4512" i="2" s="1"/>
  <c r="A4513" i="2" s="1"/>
  <c r="A4514" i="2" s="1"/>
  <c r="A4515" i="2" s="1"/>
  <c r="A4516" i="2" s="1"/>
  <c r="A4517" i="2" s="1"/>
  <c r="A4518" i="2" s="1"/>
  <c r="A4519" i="2" s="1"/>
  <c r="A4520" i="2" s="1"/>
  <c r="A4521" i="2" s="1"/>
  <c r="A4522" i="2" s="1"/>
  <c r="A4523" i="2" s="1"/>
  <c r="A4524" i="2" s="1"/>
  <c r="A4525" i="2" s="1"/>
  <c r="A4526" i="2" s="1"/>
  <c r="A4527" i="2" s="1"/>
  <c r="A4528" i="2" s="1"/>
  <c r="A4529" i="2" s="1"/>
  <c r="A4530" i="2" s="1"/>
  <c r="A4531" i="2" s="1"/>
  <c r="A4532" i="2" s="1"/>
  <c r="A4533" i="2" s="1"/>
  <c r="A4534" i="2" s="1"/>
  <c r="A4535" i="2" s="1"/>
  <c r="A4536" i="2" s="1"/>
  <c r="A4537" i="2" s="1"/>
  <c r="A4538" i="2" s="1"/>
  <c r="A4539" i="2" s="1"/>
  <c r="A4540" i="2" s="1"/>
  <c r="A4541" i="2" s="1"/>
  <c r="A4542" i="2" s="1"/>
  <c r="A4543" i="2" s="1"/>
  <c r="A4544" i="2" s="1"/>
  <c r="A4545" i="2" s="1"/>
  <c r="A4546" i="2" s="1"/>
  <c r="A4547" i="2" s="1"/>
  <c r="A4548" i="2" s="1"/>
  <c r="A4549" i="2" s="1"/>
  <c r="A4550" i="2" s="1"/>
  <c r="A4551" i="2" s="1"/>
  <c r="A4552" i="2" s="1"/>
  <c r="A4553" i="2" s="1"/>
  <c r="A4554" i="2" s="1"/>
  <c r="A4555" i="2" s="1"/>
  <c r="A4556" i="2" s="1"/>
  <c r="A4557" i="2" s="1"/>
  <c r="A4558" i="2" s="1"/>
  <c r="A4559" i="2" s="1"/>
  <c r="A4560" i="2" s="1"/>
  <c r="A4561" i="2" s="1"/>
  <c r="A4562" i="2" s="1"/>
  <c r="A4563" i="2" s="1"/>
  <c r="A4564" i="2" s="1"/>
  <c r="A4565" i="2" s="1"/>
  <c r="A4566" i="2" s="1"/>
  <c r="A4567" i="2" s="1"/>
  <c r="A4568" i="2" s="1"/>
  <c r="A4569" i="2" s="1"/>
  <c r="A4570" i="2" s="1"/>
  <c r="A4571" i="2" s="1"/>
  <c r="A4572" i="2" s="1"/>
  <c r="A4573" i="2" s="1"/>
  <c r="A4574" i="2" s="1"/>
  <c r="A4575" i="2" s="1"/>
  <c r="A4576" i="2" s="1"/>
  <c r="A4577" i="2" s="1"/>
  <c r="A4578" i="2" s="1"/>
  <c r="A4579" i="2" s="1"/>
  <c r="A4580" i="2" s="1"/>
  <c r="A4581" i="2" s="1"/>
  <c r="A4582" i="2" s="1"/>
  <c r="A4583" i="2" s="1"/>
  <c r="A4584" i="2" s="1"/>
  <c r="A4585" i="2" s="1"/>
  <c r="A4586" i="2" s="1"/>
  <c r="A4587" i="2" s="1"/>
  <c r="A4588" i="2" s="1"/>
  <c r="A4589" i="2" s="1"/>
  <c r="A4590" i="2" s="1"/>
  <c r="A4591" i="2" s="1"/>
  <c r="A4592" i="2" s="1"/>
  <c r="A4593" i="2" s="1"/>
  <c r="A4594" i="2" s="1"/>
  <c r="A4595" i="2" s="1"/>
  <c r="A4596" i="2" s="1"/>
  <c r="A4597" i="2" s="1"/>
  <c r="A4598" i="2" s="1"/>
  <c r="A4599" i="2" s="1"/>
  <c r="A4600" i="2" s="1"/>
  <c r="A4601" i="2" s="1"/>
  <c r="A4602" i="2" s="1"/>
  <c r="A4603" i="2" s="1"/>
  <c r="A4604" i="2" s="1"/>
  <c r="A4605" i="2" s="1"/>
  <c r="A4606" i="2" s="1"/>
  <c r="A4607" i="2" s="1"/>
  <c r="A4608" i="2" s="1"/>
  <c r="A4609" i="2" s="1"/>
  <c r="A4610" i="2" s="1"/>
  <c r="A4611" i="2" s="1"/>
  <c r="A4612" i="2" s="1"/>
  <c r="A4613" i="2" s="1"/>
  <c r="A4614" i="2" s="1"/>
  <c r="A4615" i="2" s="1"/>
  <c r="A4616" i="2" s="1"/>
  <c r="A4617" i="2" s="1"/>
  <c r="A4618" i="2" s="1"/>
  <c r="A4619" i="2" s="1"/>
  <c r="A4620" i="2" s="1"/>
  <c r="A4621" i="2" s="1"/>
  <c r="A4622" i="2" s="1"/>
  <c r="A4623" i="2" s="1"/>
  <c r="A4624" i="2" s="1"/>
  <c r="A4625" i="2" s="1"/>
  <c r="A4626" i="2" s="1"/>
  <c r="A4627" i="2" s="1"/>
  <c r="A4628" i="2" s="1"/>
  <c r="A4629" i="2" s="1"/>
  <c r="A4630" i="2" s="1"/>
  <c r="A4631" i="2" s="1"/>
  <c r="A4632" i="2" s="1"/>
  <c r="A4633" i="2" s="1"/>
  <c r="A4634" i="2" s="1"/>
  <c r="A4635" i="2" s="1"/>
  <c r="A4636" i="2" s="1"/>
  <c r="A4637" i="2" s="1"/>
  <c r="A4638" i="2" s="1"/>
  <c r="A4639" i="2" s="1"/>
  <c r="A4640" i="2" s="1"/>
  <c r="A4641" i="2" s="1"/>
  <c r="A4642" i="2" s="1"/>
  <c r="A4643" i="2" s="1"/>
  <c r="A4644" i="2" s="1"/>
  <c r="A4645" i="2" s="1"/>
  <c r="A4646" i="2" s="1"/>
  <c r="A4647" i="2" s="1"/>
  <c r="A4648" i="2" s="1"/>
  <c r="A4649" i="2" s="1"/>
  <c r="A4650" i="2" s="1"/>
  <c r="A4651" i="2" s="1"/>
  <c r="A4652" i="2" s="1"/>
  <c r="A4653" i="2" s="1"/>
  <c r="A4654" i="2" s="1"/>
  <c r="A4655" i="2" s="1"/>
  <c r="A4656" i="2" s="1"/>
  <c r="A4657" i="2" s="1"/>
  <c r="A4658" i="2" s="1"/>
  <c r="A4659" i="2" s="1"/>
  <c r="A4660" i="2" s="1"/>
  <c r="A4661" i="2" s="1"/>
  <c r="A4662" i="2" s="1"/>
  <c r="A4663" i="2" s="1"/>
  <c r="A4664" i="2" s="1"/>
  <c r="A4665" i="2" s="1"/>
  <c r="A4666" i="2" s="1"/>
  <c r="A4667" i="2" s="1"/>
  <c r="A4668" i="2" s="1"/>
  <c r="A4669" i="2" s="1"/>
  <c r="A4670" i="2" s="1"/>
  <c r="A4671" i="2" s="1"/>
  <c r="A4672" i="2" s="1"/>
  <c r="A4673" i="2" s="1"/>
  <c r="A4674" i="2" s="1"/>
  <c r="A4675" i="2" s="1"/>
  <c r="A4676" i="2" s="1"/>
  <c r="A4677" i="2" s="1"/>
  <c r="A4678" i="2" s="1"/>
  <c r="A4679" i="2" s="1"/>
  <c r="A4680" i="2" s="1"/>
  <c r="A4681" i="2" s="1"/>
  <c r="A4682" i="2" s="1"/>
  <c r="A4683" i="2" s="1"/>
  <c r="A4684" i="2" s="1"/>
  <c r="A4685" i="2" s="1"/>
  <c r="A4686" i="2" s="1"/>
  <c r="A4687" i="2" s="1"/>
  <c r="A4688" i="2" s="1"/>
  <c r="A4689" i="2" s="1"/>
  <c r="A4690" i="2" s="1"/>
  <c r="A4691" i="2" s="1"/>
  <c r="A4692" i="2" s="1"/>
  <c r="A4693" i="2" s="1"/>
  <c r="A4694" i="2" s="1"/>
  <c r="A4695" i="2" s="1"/>
  <c r="A4696" i="2" s="1"/>
  <c r="A4697" i="2" s="1"/>
  <c r="A4698" i="2" s="1"/>
  <c r="A4699" i="2" s="1"/>
  <c r="A4700" i="2" s="1"/>
  <c r="A4701" i="2" s="1"/>
  <c r="A4702" i="2" s="1"/>
  <c r="A4703" i="2" s="1"/>
  <c r="A4704" i="2" s="1"/>
  <c r="A4705" i="2" s="1"/>
  <c r="A4706" i="2" s="1"/>
  <c r="A4707" i="2" s="1"/>
  <c r="A4708" i="2" s="1"/>
  <c r="A4709" i="2" s="1"/>
  <c r="A4710" i="2" s="1"/>
  <c r="A4711" i="2" s="1"/>
  <c r="A4712" i="2" s="1"/>
  <c r="A4713" i="2" s="1"/>
  <c r="A4714" i="2" s="1"/>
  <c r="A4715" i="2" s="1"/>
  <c r="A4716" i="2" s="1"/>
  <c r="A4717" i="2" s="1"/>
  <c r="A4718" i="2" s="1"/>
  <c r="A4719" i="2" s="1"/>
  <c r="A4720" i="2" s="1"/>
  <c r="A4721" i="2" s="1"/>
  <c r="A4722" i="2" s="1"/>
  <c r="A4723" i="2" s="1"/>
  <c r="A4724" i="2" s="1"/>
  <c r="A4725" i="2" s="1"/>
  <c r="A4726" i="2" s="1"/>
  <c r="A4727" i="2" s="1"/>
  <c r="A4728" i="2" s="1"/>
  <c r="A4729" i="2" s="1"/>
  <c r="A4730" i="2" s="1"/>
  <c r="A4731" i="2" s="1"/>
  <c r="A4732" i="2" s="1"/>
  <c r="A4733" i="2" s="1"/>
  <c r="A4734" i="2" s="1"/>
  <c r="A4735" i="2" s="1"/>
  <c r="A4736" i="2" s="1"/>
  <c r="A4737" i="2" s="1"/>
  <c r="A4738" i="2" s="1"/>
  <c r="A4739" i="2" s="1"/>
  <c r="A4740" i="2" s="1"/>
  <c r="A4741" i="2" s="1"/>
  <c r="A4742" i="2" s="1"/>
  <c r="A4743" i="2" s="1"/>
  <c r="A4744" i="2" s="1"/>
  <c r="A4745" i="2" s="1"/>
  <c r="A4746" i="2" s="1"/>
  <c r="A4747" i="2" s="1"/>
  <c r="A4748" i="2" s="1"/>
  <c r="A4749" i="2" s="1"/>
  <c r="A4750" i="2" s="1"/>
  <c r="A4751" i="2" s="1"/>
  <c r="A4752" i="2" s="1"/>
  <c r="A4753" i="2" s="1"/>
  <c r="A4754" i="2" s="1"/>
  <c r="A4755" i="2" s="1"/>
  <c r="A4756" i="2" s="1"/>
  <c r="A4757" i="2" s="1"/>
  <c r="A4758" i="2" s="1"/>
  <c r="A4759" i="2" s="1"/>
  <c r="A4760" i="2" s="1"/>
  <c r="A4761" i="2" s="1"/>
  <c r="A4762" i="2" s="1"/>
  <c r="A4763" i="2" s="1"/>
  <c r="A4764" i="2" s="1"/>
  <c r="A4765" i="2" s="1"/>
  <c r="A4766" i="2" s="1"/>
  <c r="A4767" i="2" s="1"/>
  <c r="A4768" i="2" s="1"/>
  <c r="A4769" i="2" s="1"/>
  <c r="A4770" i="2" s="1"/>
  <c r="A4771" i="2" s="1"/>
  <c r="A4772" i="2" s="1"/>
  <c r="A4773" i="2" s="1"/>
  <c r="A4774" i="2" s="1"/>
  <c r="A4775" i="2" s="1"/>
  <c r="A4776" i="2" s="1"/>
  <c r="A4777" i="2" s="1"/>
  <c r="A4778" i="2" s="1"/>
  <c r="A4779" i="2" s="1"/>
  <c r="A4780" i="2" s="1"/>
  <c r="A4781" i="2" s="1"/>
  <c r="A4782" i="2" s="1"/>
  <c r="A4783" i="2" s="1"/>
  <c r="A4784" i="2" s="1"/>
  <c r="A4785" i="2" s="1"/>
  <c r="A4786" i="2" s="1"/>
  <c r="A4787" i="2" s="1"/>
  <c r="A4788" i="2" s="1"/>
  <c r="A4789" i="2" s="1"/>
  <c r="A4790" i="2" s="1"/>
  <c r="A4791" i="2" s="1"/>
  <c r="A4792" i="2" s="1"/>
  <c r="A4793" i="2" s="1"/>
  <c r="A4794" i="2" s="1"/>
  <c r="A4795" i="2" s="1"/>
  <c r="A4796" i="2" s="1"/>
  <c r="A4797" i="2" s="1"/>
  <c r="A4798" i="2" s="1"/>
  <c r="A4799" i="2" s="1"/>
  <c r="A4800" i="2" s="1"/>
  <c r="A4801" i="2" s="1"/>
  <c r="A4802" i="2" s="1"/>
  <c r="A4803" i="2" s="1"/>
  <c r="A4804" i="2" s="1"/>
  <c r="A4805" i="2" s="1"/>
  <c r="A4806" i="2" s="1"/>
  <c r="A4807" i="2" s="1"/>
  <c r="A4808" i="2" s="1"/>
  <c r="A4809" i="2" s="1"/>
  <c r="A4810" i="2" s="1"/>
  <c r="A4811" i="2" s="1"/>
  <c r="A4812" i="2" s="1"/>
  <c r="A4813" i="2" s="1"/>
  <c r="A4814" i="2" s="1"/>
  <c r="A4815" i="2" s="1"/>
  <c r="A4816" i="2" s="1"/>
  <c r="A4817" i="2" s="1"/>
  <c r="A4818" i="2" s="1"/>
  <c r="A4819" i="2" s="1"/>
  <c r="A4820" i="2" s="1"/>
  <c r="A4821" i="2" s="1"/>
  <c r="A4822" i="2" s="1"/>
  <c r="A4823" i="2" s="1"/>
  <c r="A4824" i="2" s="1"/>
  <c r="A4825" i="2" s="1"/>
  <c r="A4826" i="2" s="1"/>
  <c r="A4827" i="2" s="1"/>
  <c r="A4828" i="2" s="1"/>
  <c r="A4829" i="2" s="1"/>
  <c r="A4830" i="2" s="1"/>
  <c r="A4831" i="2" s="1"/>
  <c r="A4832" i="2" s="1"/>
  <c r="A4833" i="2" s="1"/>
  <c r="A4834" i="2" s="1"/>
  <c r="A4835" i="2" s="1"/>
  <c r="A4836" i="2" s="1"/>
  <c r="A4837" i="2" s="1"/>
  <c r="A4838" i="2" s="1"/>
  <c r="A4839" i="2" s="1"/>
  <c r="A4840" i="2" s="1"/>
  <c r="A4841" i="2" s="1"/>
  <c r="A4842" i="2" s="1"/>
  <c r="A4843" i="2" s="1"/>
  <c r="A4844" i="2" s="1"/>
  <c r="A4845" i="2" s="1"/>
  <c r="A4846" i="2" s="1"/>
  <c r="A4847" i="2" s="1"/>
  <c r="A4848" i="2" s="1"/>
  <c r="A4849" i="2" s="1"/>
  <c r="A4850" i="2" s="1"/>
  <c r="A4851" i="2" s="1"/>
  <c r="A4852" i="2" s="1"/>
  <c r="A4853" i="2" s="1"/>
  <c r="A4854" i="2" s="1"/>
  <c r="A4855" i="2" s="1"/>
  <c r="A4856" i="2" s="1"/>
  <c r="A4857" i="2" s="1"/>
  <c r="A4858" i="2" s="1"/>
  <c r="A4859" i="2" s="1"/>
  <c r="A4860" i="2" s="1"/>
  <c r="A4861" i="2" s="1"/>
  <c r="A4862" i="2" s="1"/>
  <c r="A4863" i="2" s="1"/>
  <c r="A4864" i="2" s="1"/>
  <c r="A4865" i="2" s="1"/>
  <c r="A4866" i="2" s="1"/>
  <c r="A4867" i="2" s="1"/>
  <c r="A4868" i="2" s="1"/>
  <c r="A4869" i="2" s="1"/>
  <c r="A4870" i="2" s="1"/>
  <c r="A4871" i="2" s="1"/>
  <c r="A4872" i="2" s="1"/>
  <c r="A4873" i="2" s="1"/>
  <c r="A4874" i="2" s="1"/>
  <c r="A4875" i="2" s="1"/>
  <c r="A4876" i="2" s="1"/>
  <c r="A4877" i="2" s="1"/>
  <c r="A4878" i="2" s="1"/>
  <c r="A4879" i="2" s="1"/>
  <c r="A4880" i="2" s="1"/>
  <c r="A4881" i="2" s="1"/>
  <c r="A4882" i="2" s="1"/>
  <c r="A4883" i="2" s="1"/>
  <c r="A4884" i="2" s="1"/>
  <c r="A4885" i="2" s="1"/>
  <c r="A4886" i="2" s="1"/>
  <c r="A4887" i="2" s="1"/>
  <c r="A4888" i="2" s="1"/>
  <c r="A4889" i="2" s="1"/>
  <c r="A4890" i="2" s="1"/>
  <c r="A4891" i="2" s="1"/>
  <c r="A4892" i="2" s="1"/>
  <c r="A4893" i="2" s="1"/>
  <c r="A4894" i="2" s="1"/>
  <c r="A4895" i="2" s="1"/>
  <c r="A4896" i="2" s="1"/>
  <c r="A4897" i="2" s="1"/>
  <c r="A4898" i="2" s="1"/>
  <c r="A4899" i="2" s="1"/>
  <c r="A4900" i="2" s="1"/>
  <c r="A4901" i="2" s="1"/>
  <c r="A4902" i="2" s="1"/>
  <c r="A4903" i="2" s="1"/>
  <c r="A4904" i="2" s="1"/>
  <c r="A4905" i="2" s="1"/>
  <c r="A4906" i="2" s="1"/>
  <c r="A4907" i="2" s="1"/>
  <c r="A4908" i="2" s="1"/>
  <c r="A4909" i="2" s="1"/>
  <c r="A4910" i="2" s="1"/>
  <c r="A4911" i="2" s="1"/>
  <c r="A4912" i="2" s="1"/>
  <c r="A4913" i="2" s="1"/>
  <c r="A4914" i="2" s="1"/>
  <c r="A4915" i="2" s="1"/>
  <c r="A4916" i="2" s="1"/>
  <c r="A4917" i="2" s="1"/>
  <c r="A4918" i="2" s="1"/>
  <c r="A4919" i="2" s="1"/>
  <c r="A4920" i="2" s="1"/>
  <c r="A4921" i="2" s="1"/>
  <c r="A4922" i="2" s="1"/>
  <c r="A4923" i="2" s="1"/>
  <c r="A4924" i="2" s="1"/>
  <c r="A4925" i="2" s="1"/>
  <c r="A4926" i="2" s="1"/>
  <c r="A4927" i="2" s="1"/>
  <c r="A4928" i="2" s="1"/>
  <c r="A4929" i="2" s="1"/>
  <c r="A4930" i="2" s="1"/>
  <c r="A4931" i="2" s="1"/>
  <c r="A4932" i="2" s="1"/>
  <c r="A4933" i="2" s="1"/>
  <c r="A4934" i="2" s="1"/>
  <c r="A4935" i="2" s="1"/>
  <c r="A4936" i="2" s="1"/>
  <c r="A4937" i="2" s="1"/>
  <c r="A4938" i="2" s="1"/>
  <c r="A4939" i="2" s="1"/>
  <c r="A4940" i="2" s="1"/>
  <c r="A4941" i="2" s="1"/>
  <c r="A4942" i="2" s="1"/>
  <c r="A4943" i="2" s="1"/>
  <c r="A4944" i="2" s="1"/>
  <c r="A4945" i="2" s="1"/>
  <c r="A4946" i="2" s="1"/>
  <c r="A4947" i="2" s="1"/>
  <c r="A4948" i="2" s="1"/>
  <c r="A4949" i="2" s="1"/>
  <c r="A4950" i="2" s="1"/>
  <c r="A4951" i="2" s="1"/>
  <c r="A4952" i="2" s="1"/>
  <c r="A4953" i="2" s="1"/>
  <c r="A4954" i="2" s="1"/>
  <c r="A4955" i="2" s="1"/>
  <c r="A4956" i="2" s="1"/>
  <c r="A4957" i="2" s="1"/>
  <c r="A4958" i="2" s="1"/>
  <c r="A4959" i="2" s="1"/>
  <c r="A4960" i="2" s="1"/>
  <c r="A4961" i="2" s="1"/>
  <c r="A4962" i="2" s="1"/>
  <c r="A4963" i="2" s="1"/>
  <c r="A4964" i="2" s="1"/>
  <c r="A4965" i="2" s="1"/>
  <c r="A4966" i="2" s="1"/>
  <c r="A4967" i="2" s="1"/>
  <c r="A4968" i="2" s="1"/>
  <c r="A4969" i="2" s="1"/>
  <c r="A4970" i="2" s="1"/>
  <c r="A4971" i="2" s="1"/>
  <c r="A4972" i="2" s="1"/>
  <c r="A4973" i="2" s="1"/>
  <c r="A4974" i="2" s="1"/>
  <c r="A4975" i="2" s="1"/>
  <c r="A4976" i="2" s="1"/>
  <c r="A4977" i="2" s="1"/>
  <c r="A4978" i="2" s="1"/>
  <c r="A4979" i="2" s="1"/>
  <c r="A4980" i="2" s="1"/>
  <c r="A4981" i="2" s="1"/>
  <c r="A4982" i="2" s="1"/>
  <c r="A4983" i="2" s="1"/>
  <c r="A4984" i="2" s="1"/>
  <c r="A4985" i="2" s="1"/>
  <c r="A4986" i="2" s="1"/>
  <c r="A4987" i="2" s="1"/>
  <c r="A4988" i="2" s="1"/>
  <c r="A4989" i="2" s="1"/>
  <c r="A4990" i="2" s="1"/>
  <c r="A4991" i="2" s="1"/>
  <c r="A4992" i="2" s="1"/>
  <c r="A4993" i="2" s="1"/>
  <c r="A4994" i="2" s="1"/>
  <c r="A4995" i="2" s="1"/>
  <c r="A4996" i="2" s="1"/>
  <c r="A4997" i="2" s="1"/>
  <c r="A4998" i="2" s="1"/>
  <c r="A4999" i="2" s="1"/>
  <c r="A5000" i="2" s="1"/>
  <c r="A5001" i="2" s="1"/>
  <c r="A5002" i="2" s="1"/>
  <c r="A5003" i="2" s="1"/>
  <c r="A5004" i="2" s="1"/>
  <c r="A5005" i="2" s="1"/>
  <c r="A5006" i="2" s="1"/>
  <c r="A5007" i="2" s="1"/>
  <c r="A5008" i="2" s="1"/>
  <c r="A5009" i="2" s="1"/>
  <c r="A5010" i="2" s="1"/>
  <c r="A5011" i="2" s="1"/>
  <c r="A5012" i="2" s="1"/>
  <c r="A5013" i="2" s="1"/>
  <c r="A5014" i="2" s="1"/>
  <c r="A5015" i="2" s="1"/>
  <c r="A5016" i="2" s="1"/>
  <c r="A5017" i="2" s="1"/>
  <c r="A5018" i="2" s="1"/>
  <c r="A5019" i="2" s="1"/>
  <c r="A5020" i="2" s="1"/>
  <c r="A5021" i="2" s="1"/>
  <c r="A5022" i="2" s="1"/>
  <c r="A5023" i="2" s="1"/>
  <c r="A5024" i="2" s="1"/>
  <c r="A5025" i="2" s="1"/>
  <c r="A5026" i="2" s="1"/>
  <c r="A5027" i="2" s="1"/>
  <c r="A5028" i="2" s="1"/>
  <c r="A5029" i="2" s="1"/>
  <c r="A5030" i="2" s="1"/>
  <c r="A5031" i="2" s="1"/>
  <c r="A5032" i="2" s="1"/>
  <c r="A5033" i="2" s="1"/>
  <c r="A5034" i="2" s="1"/>
  <c r="A5035" i="2" s="1"/>
  <c r="A5036" i="2" s="1"/>
  <c r="A5037" i="2" s="1"/>
  <c r="A5038" i="2" s="1"/>
  <c r="A5039" i="2" s="1"/>
  <c r="A5040" i="2" s="1"/>
  <c r="A5041" i="2" s="1"/>
  <c r="A5042" i="2" s="1"/>
  <c r="A5043" i="2" s="1"/>
  <c r="A5044" i="2" s="1"/>
  <c r="A5045" i="2" s="1"/>
  <c r="A5046" i="2" s="1"/>
  <c r="A5047" i="2" s="1"/>
  <c r="A5048" i="2" s="1"/>
  <c r="A5049" i="2" s="1"/>
  <c r="A5050" i="2" s="1"/>
  <c r="A5051" i="2" s="1"/>
  <c r="A5052" i="2" s="1"/>
  <c r="A5053" i="2" s="1"/>
  <c r="A5054" i="2" s="1"/>
  <c r="A5055" i="2" s="1"/>
  <c r="A5056" i="2" s="1"/>
  <c r="A5057" i="2" s="1"/>
  <c r="A5058" i="2" s="1"/>
  <c r="A5059" i="2" s="1"/>
  <c r="A5060" i="2" s="1"/>
  <c r="A5061" i="2" s="1"/>
  <c r="A5062" i="2" s="1"/>
  <c r="A5063" i="2" s="1"/>
  <c r="A5064" i="2" s="1"/>
  <c r="A5065" i="2" s="1"/>
  <c r="A5066" i="2" s="1"/>
  <c r="A5067" i="2" s="1"/>
  <c r="A5068" i="2" s="1"/>
  <c r="A5069" i="2" s="1"/>
  <c r="A5070" i="2" s="1"/>
  <c r="A5071" i="2" s="1"/>
  <c r="A5072" i="2" s="1"/>
  <c r="A5073" i="2" s="1"/>
  <c r="A5074" i="2" s="1"/>
  <c r="A5075" i="2" s="1"/>
  <c r="A5076" i="2" s="1"/>
  <c r="A5077" i="2" s="1"/>
  <c r="A5078" i="2" s="1"/>
  <c r="A5079" i="2" s="1"/>
  <c r="A5080" i="2" s="1"/>
  <c r="A5081" i="2" s="1"/>
  <c r="A5082" i="2" s="1"/>
  <c r="A5083" i="2" s="1"/>
  <c r="A5084" i="2" s="1"/>
  <c r="A5085" i="2" s="1"/>
  <c r="A5086" i="2" s="1"/>
  <c r="A5087" i="2" s="1"/>
  <c r="A5088" i="2" s="1"/>
  <c r="A5089" i="2" s="1"/>
  <c r="A5090" i="2" s="1"/>
  <c r="A5091" i="2" s="1"/>
  <c r="A5092" i="2" s="1"/>
  <c r="A5093" i="2" s="1"/>
  <c r="A5094" i="2" s="1"/>
  <c r="A5095" i="2" s="1"/>
  <c r="A5096" i="2" s="1"/>
  <c r="A5097" i="2" s="1"/>
  <c r="A5098" i="2" s="1"/>
  <c r="A5099" i="2" s="1"/>
  <c r="A5100" i="2" s="1"/>
  <c r="A5101" i="2" s="1"/>
  <c r="A5102" i="2" s="1"/>
  <c r="A5103" i="2" s="1"/>
  <c r="A5104" i="2" s="1"/>
  <c r="A5105" i="2" s="1"/>
  <c r="A5106" i="2" s="1"/>
  <c r="A5107" i="2" s="1"/>
  <c r="A5108" i="2" s="1"/>
  <c r="A5109" i="2" s="1"/>
  <c r="A5110" i="2" s="1"/>
  <c r="A5111" i="2" s="1"/>
  <c r="A5112" i="2" s="1"/>
  <c r="A5113" i="2" s="1"/>
  <c r="A5114" i="2" s="1"/>
  <c r="A5115" i="2" s="1"/>
  <c r="A5116" i="2" s="1"/>
  <c r="A5117" i="2" s="1"/>
  <c r="A5118" i="2" s="1"/>
  <c r="A5119" i="2" s="1"/>
  <c r="A5120" i="2" s="1"/>
  <c r="A5121" i="2" s="1"/>
  <c r="A5122" i="2" s="1"/>
  <c r="A5123" i="2" s="1"/>
  <c r="A5124" i="2" s="1"/>
  <c r="A5125" i="2" s="1"/>
  <c r="A5126" i="2" s="1"/>
  <c r="A5127" i="2" s="1"/>
  <c r="A5128" i="2" s="1"/>
  <c r="A5129" i="2" s="1"/>
  <c r="A5130" i="2" s="1"/>
  <c r="A5131" i="2" s="1"/>
  <c r="A5132" i="2" s="1"/>
  <c r="A5133" i="2" s="1"/>
  <c r="A5134" i="2" s="1"/>
  <c r="A5135" i="2" s="1"/>
  <c r="A5136" i="2" s="1"/>
  <c r="A5137" i="2" s="1"/>
  <c r="A5138" i="2" s="1"/>
  <c r="A5139" i="2" s="1"/>
  <c r="A5140" i="2" s="1"/>
  <c r="A5141" i="2" s="1"/>
  <c r="A5142" i="2" s="1"/>
  <c r="A5143" i="2" s="1"/>
  <c r="A5144" i="2" s="1"/>
  <c r="A5145" i="2" s="1"/>
  <c r="A5146" i="2" s="1"/>
  <c r="A5147" i="2" s="1"/>
  <c r="A5148" i="2" s="1"/>
  <c r="A5149" i="2" s="1"/>
  <c r="A5150" i="2" s="1"/>
  <c r="A5151" i="2" s="1"/>
  <c r="A5152" i="2" s="1"/>
  <c r="A5153" i="2" s="1"/>
  <c r="A5154" i="2" s="1"/>
  <c r="A5155" i="2" s="1"/>
  <c r="A5156" i="2" s="1"/>
  <c r="A5157" i="2" s="1"/>
  <c r="A5158" i="2" s="1"/>
  <c r="A5159" i="2" s="1"/>
  <c r="A5160" i="2" s="1"/>
  <c r="A5161" i="2" s="1"/>
  <c r="A5162" i="2" s="1"/>
  <c r="A5163" i="2" s="1"/>
  <c r="A5164" i="2" s="1"/>
  <c r="A5165" i="2" s="1"/>
  <c r="A5166" i="2" s="1"/>
  <c r="A5167" i="2" s="1"/>
  <c r="A5168" i="2" s="1"/>
  <c r="A5169" i="2" s="1"/>
  <c r="A5170" i="2" s="1"/>
  <c r="A5171" i="2" s="1"/>
  <c r="A5172" i="2" s="1"/>
  <c r="A5173" i="2" s="1"/>
  <c r="A5174" i="2" s="1"/>
  <c r="A5175" i="2" s="1"/>
  <c r="A5176" i="2" s="1"/>
  <c r="A5177" i="2" s="1"/>
  <c r="A5178" i="2" s="1"/>
  <c r="A5179" i="2" s="1"/>
  <c r="A5180" i="2" s="1"/>
  <c r="A5181" i="2" s="1"/>
  <c r="A5182" i="2" s="1"/>
  <c r="A5183" i="2" s="1"/>
  <c r="A5184" i="2" s="1"/>
  <c r="A5185" i="2" s="1"/>
  <c r="A5186" i="2" s="1"/>
  <c r="A5187" i="2" s="1"/>
  <c r="A5188" i="2" s="1"/>
  <c r="A5189" i="2" s="1"/>
  <c r="A5190" i="2" s="1"/>
  <c r="A5191" i="2" s="1"/>
  <c r="A5192" i="2" s="1"/>
  <c r="A5193" i="2" s="1"/>
  <c r="A5194" i="2" s="1"/>
  <c r="A5195" i="2" s="1"/>
  <c r="A5196" i="2" s="1"/>
  <c r="A5197" i="2" s="1"/>
  <c r="A5198" i="2" s="1"/>
  <c r="A5199" i="2" s="1"/>
  <c r="A5200" i="2" s="1"/>
  <c r="A5201" i="2" s="1"/>
  <c r="A5202" i="2" s="1"/>
  <c r="A5203" i="2" s="1"/>
  <c r="A5204" i="2" s="1"/>
  <c r="A5205" i="2" s="1"/>
  <c r="A5206" i="2" s="1"/>
  <c r="A5207" i="2" s="1"/>
  <c r="A5208" i="2" s="1"/>
  <c r="A5209" i="2" s="1"/>
  <c r="A5210" i="2" s="1"/>
  <c r="A5211" i="2" s="1"/>
  <c r="A5212" i="2" s="1"/>
  <c r="A5213" i="2" s="1"/>
  <c r="A5214" i="2" s="1"/>
  <c r="A5215" i="2" s="1"/>
  <c r="A5216" i="2" s="1"/>
  <c r="A5217" i="2" s="1"/>
  <c r="A5218" i="2" s="1"/>
  <c r="A5219" i="2" s="1"/>
  <c r="A5220" i="2" s="1"/>
  <c r="A5221" i="2" s="1"/>
  <c r="A5222" i="2" s="1"/>
  <c r="A5223" i="2" s="1"/>
  <c r="A5224" i="2" s="1"/>
  <c r="A5225" i="2" s="1"/>
  <c r="A5226" i="2" s="1"/>
  <c r="A5227" i="2" s="1"/>
  <c r="A5228" i="2" s="1"/>
  <c r="A5229" i="2" s="1"/>
  <c r="A5230" i="2" s="1"/>
  <c r="A5231" i="2" s="1"/>
  <c r="A5232" i="2" s="1"/>
  <c r="A5233" i="2" s="1"/>
  <c r="A5234" i="2" s="1"/>
  <c r="A5235" i="2" s="1"/>
  <c r="A5236" i="2" s="1"/>
  <c r="A5237" i="2" s="1"/>
  <c r="A5238" i="2" s="1"/>
  <c r="A5239" i="2" s="1"/>
  <c r="A5240" i="2" s="1"/>
  <c r="A5241" i="2" s="1"/>
  <c r="A5242" i="2" s="1"/>
  <c r="A5243" i="2" s="1"/>
  <c r="A5244" i="2" s="1"/>
  <c r="A5245" i="2" s="1"/>
  <c r="A5246" i="2" s="1"/>
  <c r="A5247" i="2" s="1"/>
  <c r="A5248" i="2" s="1"/>
  <c r="A5249" i="2" s="1"/>
  <c r="A5250" i="2" s="1"/>
  <c r="A5251" i="2" s="1"/>
  <c r="A5252" i="2" s="1"/>
  <c r="A5253" i="2" s="1"/>
  <c r="A5254" i="2" s="1"/>
  <c r="A5255" i="2" s="1"/>
  <c r="A5256" i="2" s="1"/>
  <c r="A5257" i="2" s="1"/>
  <c r="A5258" i="2" s="1"/>
  <c r="A5259" i="2" s="1"/>
  <c r="A5260" i="2" s="1"/>
  <c r="A5261" i="2" s="1"/>
  <c r="A5262" i="2" s="1"/>
  <c r="A5263" i="2" s="1"/>
  <c r="A5264" i="2" s="1"/>
  <c r="A5265" i="2" s="1"/>
  <c r="A5266" i="2" s="1"/>
  <c r="A5267" i="2" s="1"/>
  <c r="A5268" i="2" s="1"/>
  <c r="A5269" i="2" s="1"/>
  <c r="A5270" i="2" s="1"/>
  <c r="A5271" i="2" s="1"/>
  <c r="A5272" i="2" s="1"/>
  <c r="A5273" i="2" s="1"/>
  <c r="A5274" i="2" s="1"/>
  <c r="A5275" i="2" s="1"/>
  <c r="A5276" i="2" s="1"/>
  <c r="A5277" i="2" s="1"/>
  <c r="A5278" i="2" s="1"/>
  <c r="A5279" i="2" s="1"/>
  <c r="A5280" i="2" s="1"/>
  <c r="A5281" i="2" s="1"/>
  <c r="A5282" i="2" s="1"/>
  <c r="A5283" i="2" s="1"/>
  <c r="A5284" i="2" s="1"/>
  <c r="A5285" i="2" s="1"/>
  <c r="A5286" i="2" s="1"/>
  <c r="A5287" i="2" s="1"/>
  <c r="A5288" i="2" s="1"/>
  <c r="A5289" i="2" s="1"/>
  <c r="A5290" i="2" s="1"/>
  <c r="A5291" i="2" s="1"/>
  <c r="A5292" i="2" s="1"/>
  <c r="A5293" i="2" s="1"/>
  <c r="A5294" i="2" s="1"/>
  <c r="A5295" i="2" s="1"/>
  <c r="A5296" i="2" s="1"/>
  <c r="A5297" i="2" s="1"/>
  <c r="A5298" i="2" s="1"/>
  <c r="A5299" i="2" s="1"/>
  <c r="A5300" i="2" s="1"/>
  <c r="A5301" i="2" s="1"/>
  <c r="A5302" i="2" s="1"/>
  <c r="A5303" i="2" s="1"/>
  <c r="A5304" i="2" s="1"/>
  <c r="A5305" i="2" s="1"/>
  <c r="A5306" i="2" s="1"/>
  <c r="A5307" i="2" s="1"/>
  <c r="A5308" i="2" s="1"/>
  <c r="A5309" i="2" s="1"/>
  <c r="A5310" i="2" s="1"/>
  <c r="A5311" i="2" s="1"/>
  <c r="A5312" i="2" s="1"/>
  <c r="A5313" i="2" s="1"/>
  <c r="A5314" i="2" s="1"/>
  <c r="A5315" i="2" s="1"/>
  <c r="A5316" i="2" s="1"/>
  <c r="A5317" i="2" s="1"/>
  <c r="A5318" i="2" s="1"/>
  <c r="A5319" i="2" s="1"/>
  <c r="A5320" i="2" s="1"/>
  <c r="A5321" i="2" s="1"/>
  <c r="A5322" i="2" s="1"/>
  <c r="A5323" i="2" s="1"/>
  <c r="A5324" i="2" s="1"/>
  <c r="A5325" i="2" s="1"/>
  <c r="A5326" i="2" s="1"/>
  <c r="A5327" i="2" s="1"/>
  <c r="A5328" i="2" s="1"/>
  <c r="A5329" i="2" s="1"/>
  <c r="A5330" i="2" s="1"/>
  <c r="A5331" i="2" s="1"/>
  <c r="A5332" i="2" s="1"/>
  <c r="A5333" i="2" s="1"/>
  <c r="A5334" i="2" s="1"/>
  <c r="A5335" i="2" s="1"/>
  <c r="A5336" i="2" s="1"/>
  <c r="A5337" i="2" s="1"/>
  <c r="A5338" i="2" s="1"/>
  <c r="A5339" i="2" s="1"/>
  <c r="A5340" i="2" s="1"/>
  <c r="A5341" i="2" s="1"/>
  <c r="A5342" i="2" s="1"/>
  <c r="A5343" i="2" s="1"/>
  <c r="A5344" i="2" s="1"/>
  <c r="A5345" i="2" s="1"/>
  <c r="A5346" i="2" s="1"/>
  <c r="A5347" i="2" s="1"/>
  <c r="A5348" i="2" s="1"/>
  <c r="A5349" i="2" s="1"/>
  <c r="A5350" i="2" s="1"/>
  <c r="A5351" i="2" s="1"/>
  <c r="A5352" i="2" s="1"/>
  <c r="A5353" i="2" s="1"/>
  <c r="A5354" i="2" s="1"/>
  <c r="A5355" i="2" s="1"/>
  <c r="A5356" i="2" s="1"/>
  <c r="A5357" i="2" s="1"/>
  <c r="A5358" i="2" s="1"/>
  <c r="A5359" i="2" s="1"/>
  <c r="A5360" i="2" s="1"/>
  <c r="A5361" i="2" s="1"/>
  <c r="A5362" i="2" s="1"/>
  <c r="A5363" i="2" s="1"/>
  <c r="A5364" i="2" s="1"/>
  <c r="A5365" i="2" s="1"/>
  <c r="A5366" i="2" s="1"/>
  <c r="A5367" i="2" s="1"/>
  <c r="A5368" i="2" s="1"/>
  <c r="A5369" i="2" s="1"/>
  <c r="A5370" i="2" s="1"/>
  <c r="A5371" i="2" s="1"/>
  <c r="A5372" i="2" s="1"/>
  <c r="A5373" i="2" s="1"/>
  <c r="A5374" i="2" s="1"/>
  <c r="A5375" i="2" s="1"/>
  <c r="A5376" i="2" s="1"/>
  <c r="A5377" i="2" s="1"/>
  <c r="A5378" i="2" s="1"/>
  <c r="A5379" i="2" s="1"/>
  <c r="A5380" i="2" s="1"/>
  <c r="A5381" i="2" s="1"/>
  <c r="A5382" i="2" s="1"/>
  <c r="A5383" i="2" s="1"/>
  <c r="A5384" i="2" s="1"/>
  <c r="A5385" i="2" s="1"/>
  <c r="A5386" i="2" s="1"/>
  <c r="A5387" i="2" s="1"/>
  <c r="A5388" i="2" s="1"/>
  <c r="A5389" i="2" s="1"/>
  <c r="A5390" i="2" s="1"/>
  <c r="A5391" i="2" s="1"/>
  <c r="A5392" i="2" s="1"/>
  <c r="A5393" i="2" s="1"/>
  <c r="A5394" i="2" s="1"/>
  <c r="A5395" i="2" s="1"/>
  <c r="A5396" i="2" s="1"/>
  <c r="A5397" i="2" s="1"/>
  <c r="A5398" i="2" s="1"/>
  <c r="A5399" i="2" s="1"/>
  <c r="A5400" i="2" s="1"/>
  <c r="A5401" i="2" s="1"/>
  <c r="A5402" i="2" s="1"/>
  <c r="A5403" i="2" s="1"/>
  <c r="A5404" i="2" s="1"/>
  <c r="A5405" i="2" s="1"/>
  <c r="A5406" i="2" s="1"/>
  <c r="A5407" i="2" s="1"/>
  <c r="A5408" i="2" s="1"/>
  <c r="A5409" i="2" s="1"/>
  <c r="A5410" i="2" s="1"/>
  <c r="A5411" i="2" s="1"/>
  <c r="A5412" i="2" s="1"/>
  <c r="A5413" i="2" s="1"/>
  <c r="A5414" i="2" s="1"/>
  <c r="A5415" i="2" s="1"/>
  <c r="A5416" i="2" s="1"/>
  <c r="A5417" i="2" s="1"/>
  <c r="A5418" i="2" s="1"/>
  <c r="A5419" i="2" s="1"/>
  <c r="A5420" i="2" s="1"/>
  <c r="A5421" i="2" s="1"/>
  <c r="A5422" i="2" s="1"/>
  <c r="A5423" i="2" s="1"/>
  <c r="A5424" i="2" s="1"/>
  <c r="A5425" i="2" s="1"/>
  <c r="A5426" i="2" s="1"/>
  <c r="A5427" i="2" s="1"/>
  <c r="A5428" i="2" s="1"/>
  <c r="A5429" i="2" s="1"/>
  <c r="A5430" i="2" s="1"/>
  <c r="A5431" i="2" s="1"/>
  <c r="A5432" i="2" s="1"/>
  <c r="A5433" i="2" s="1"/>
  <c r="A5434" i="2" s="1"/>
  <c r="A5435" i="2" s="1"/>
  <c r="A5436" i="2" s="1"/>
  <c r="A5437" i="2" s="1"/>
  <c r="A5438" i="2" s="1"/>
  <c r="A5439" i="2" s="1"/>
  <c r="A5440" i="2" s="1"/>
  <c r="A5441" i="2" s="1"/>
  <c r="A5442" i="2" s="1"/>
  <c r="A5443" i="2" s="1"/>
  <c r="A5444" i="2" s="1"/>
  <c r="A5445" i="2" s="1"/>
  <c r="A5446" i="2" s="1"/>
  <c r="A5447" i="2" s="1"/>
  <c r="A5448" i="2" s="1"/>
  <c r="A5449" i="2" s="1"/>
  <c r="A5450" i="2" s="1"/>
  <c r="A5451" i="2" s="1"/>
  <c r="A5452" i="2" s="1"/>
  <c r="A5453" i="2" s="1"/>
  <c r="A5454" i="2" s="1"/>
  <c r="A5455" i="2" s="1"/>
  <c r="A5456" i="2" s="1"/>
  <c r="A5457" i="2" s="1"/>
  <c r="A5458" i="2" s="1"/>
  <c r="A5459" i="2" s="1"/>
  <c r="A5460" i="2" s="1"/>
  <c r="A5461" i="2" s="1"/>
  <c r="A5462" i="2" s="1"/>
  <c r="A5463" i="2" s="1"/>
  <c r="A5464" i="2" s="1"/>
  <c r="A5465" i="2" s="1"/>
  <c r="A5466" i="2" s="1"/>
  <c r="A5467" i="2" s="1"/>
  <c r="A5468" i="2" s="1"/>
  <c r="A5469" i="2" s="1"/>
  <c r="A5470" i="2" s="1"/>
  <c r="A5471" i="2" s="1"/>
  <c r="A5472" i="2" s="1"/>
  <c r="A5473" i="2" s="1"/>
  <c r="A5474" i="2" s="1"/>
  <c r="A5475" i="2" s="1"/>
  <c r="A5476" i="2" s="1"/>
  <c r="A5477" i="2" s="1"/>
  <c r="A5478" i="2" s="1"/>
  <c r="A5479" i="2" s="1"/>
  <c r="A5480" i="2" s="1"/>
  <c r="A5481" i="2" s="1"/>
  <c r="A5482" i="2" s="1"/>
  <c r="A5483" i="2" s="1"/>
  <c r="A5484" i="2" s="1"/>
  <c r="A5485" i="2" s="1"/>
  <c r="A5486" i="2" s="1"/>
  <c r="A5487" i="2" s="1"/>
  <c r="A5488" i="2" s="1"/>
  <c r="A5489" i="2" s="1"/>
  <c r="A5490" i="2" s="1"/>
  <c r="A5491" i="2" s="1"/>
  <c r="A5492" i="2" s="1"/>
  <c r="A5493" i="2" s="1"/>
  <c r="A5494" i="2" s="1"/>
  <c r="A5495" i="2" s="1"/>
  <c r="A5496" i="2" s="1"/>
  <c r="A5497" i="2" s="1"/>
  <c r="A5498" i="2" s="1"/>
  <c r="A5499" i="2" s="1"/>
  <c r="A5500" i="2" s="1"/>
  <c r="A5501" i="2" s="1"/>
  <c r="A5502" i="2" s="1"/>
  <c r="A5503" i="2" s="1"/>
  <c r="A5504" i="2" s="1"/>
  <c r="A5505" i="2" s="1"/>
  <c r="A5506" i="2" s="1"/>
  <c r="A5507" i="2" s="1"/>
  <c r="A5508" i="2" s="1"/>
  <c r="A5509" i="2" s="1"/>
  <c r="A5510" i="2" s="1"/>
  <c r="A5511" i="2" s="1"/>
  <c r="A5512" i="2" s="1"/>
  <c r="A5513" i="2" s="1"/>
  <c r="A5514" i="2" s="1"/>
  <c r="A5515" i="2" s="1"/>
  <c r="A5516" i="2" s="1"/>
  <c r="A5517" i="2" s="1"/>
  <c r="A5518" i="2" s="1"/>
  <c r="A5519" i="2" s="1"/>
  <c r="A5520" i="2" s="1"/>
  <c r="A5521" i="2" s="1"/>
  <c r="A5522" i="2" s="1"/>
  <c r="A5523" i="2" s="1"/>
  <c r="A5524" i="2" s="1"/>
  <c r="A5525" i="2" s="1"/>
  <c r="A5526" i="2" s="1"/>
  <c r="A5527" i="2" s="1"/>
  <c r="A5528" i="2" s="1"/>
  <c r="A5529" i="2" s="1"/>
  <c r="A5530" i="2" s="1"/>
  <c r="A5531" i="2" s="1"/>
  <c r="A5532" i="2" s="1"/>
  <c r="A5533" i="2" s="1"/>
  <c r="A5534" i="2" s="1"/>
  <c r="A5535" i="2" s="1"/>
  <c r="A5536" i="2" s="1"/>
  <c r="A5537" i="2" s="1"/>
  <c r="A5538" i="2" s="1"/>
  <c r="A5539" i="2" s="1"/>
  <c r="A5540" i="2" s="1"/>
  <c r="A5541" i="2" s="1"/>
  <c r="A5542" i="2" s="1"/>
  <c r="A5543" i="2" s="1"/>
  <c r="A5544" i="2" s="1"/>
  <c r="A5545" i="2" s="1"/>
  <c r="A5546" i="2" s="1"/>
  <c r="A5547" i="2" s="1"/>
  <c r="A5548" i="2" s="1"/>
  <c r="A5549" i="2" s="1"/>
  <c r="A5550" i="2" s="1"/>
  <c r="A5551" i="2" s="1"/>
  <c r="A5552" i="2" s="1"/>
  <c r="A5553" i="2" s="1"/>
  <c r="A5554" i="2" s="1"/>
  <c r="A5555" i="2" s="1"/>
  <c r="A5556" i="2" s="1"/>
  <c r="A5557" i="2" s="1"/>
  <c r="A5558" i="2" s="1"/>
  <c r="A5559" i="2" s="1"/>
  <c r="A5560" i="2" s="1"/>
  <c r="A5561" i="2" s="1"/>
  <c r="A5562" i="2" s="1"/>
  <c r="A5563" i="2" s="1"/>
  <c r="A5564" i="2" s="1"/>
  <c r="A5565" i="2" s="1"/>
  <c r="A5566" i="2" s="1"/>
  <c r="A5567" i="2" s="1"/>
  <c r="A5568" i="2" s="1"/>
  <c r="A5569" i="2" s="1"/>
  <c r="A5570" i="2" s="1"/>
  <c r="A5571" i="2" s="1"/>
  <c r="A5572" i="2" s="1"/>
  <c r="A5573" i="2" s="1"/>
  <c r="A5574" i="2" s="1"/>
  <c r="A5575" i="2" s="1"/>
  <c r="A5576" i="2" s="1"/>
  <c r="A5577" i="2" s="1"/>
  <c r="A5578" i="2" s="1"/>
  <c r="A5579" i="2" s="1"/>
  <c r="A5580" i="2" s="1"/>
  <c r="A5581" i="2" s="1"/>
  <c r="A5582" i="2" s="1"/>
  <c r="A5583" i="2" s="1"/>
  <c r="A5584" i="2" s="1"/>
  <c r="A5585" i="2" s="1"/>
  <c r="A5586" i="2" s="1"/>
  <c r="A5587" i="2" s="1"/>
  <c r="A5588" i="2" s="1"/>
  <c r="A5589" i="2" s="1"/>
  <c r="A5590" i="2" s="1"/>
  <c r="A5591" i="2" s="1"/>
  <c r="A5592" i="2" s="1"/>
  <c r="A5593" i="2" s="1"/>
  <c r="A5594" i="2" s="1"/>
  <c r="A5595" i="2" s="1"/>
  <c r="A5596" i="2" s="1"/>
  <c r="A5597" i="2" s="1"/>
  <c r="A5598" i="2" s="1"/>
  <c r="A5599" i="2" s="1"/>
  <c r="A5600" i="2" s="1"/>
  <c r="A5601" i="2" s="1"/>
  <c r="A5602" i="2" s="1"/>
  <c r="A5603" i="2" s="1"/>
  <c r="A5604" i="2" s="1"/>
  <c r="A5605" i="2" s="1"/>
  <c r="A5606" i="2" s="1"/>
  <c r="A5607" i="2" s="1"/>
  <c r="A5608" i="2" s="1"/>
  <c r="A5609" i="2" s="1"/>
  <c r="A5610" i="2" s="1"/>
  <c r="A5611" i="2" s="1"/>
  <c r="A5612" i="2" s="1"/>
  <c r="A5613" i="2" s="1"/>
  <c r="A5614" i="2" s="1"/>
  <c r="A5615" i="2" s="1"/>
  <c r="A5616" i="2" s="1"/>
  <c r="A5617" i="2" s="1"/>
  <c r="A5618" i="2" s="1"/>
  <c r="A5619" i="2" s="1"/>
  <c r="A5620" i="2" s="1"/>
  <c r="A5621" i="2" s="1"/>
  <c r="A5622" i="2" s="1"/>
  <c r="A5623" i="2" s="1"/>
  <c r="A5624" i="2" s="1"/>
  <c r="A5625" i="2" s="1"/>
  <c r="A5626" i="2" s="1"/>
  <c r="A5627" i="2" s="1"/>
  <c r="A5628" i="2" s="1"/>
  <c r="A5629" i="2" s="1"/>
  <c r="A5630" i="2" s="1"/>
  <c r="A5631" i="2" s="1"/>
  <c r="A5632" i="2" s="1"/>
  <c r="A5633" i="2" s="1"/>
  <c r="A5634" i="2" s="1"/>
  <c r="A5635" i="2" s="1"/>
  <c r="A5636" i="2" s="1"/>
  <c r="A5637" i="2" s="1"/>
  <c r="A5638" i="2" s="1"/>
  <c r="A5639" i="2" s="1"/>
  <c r="A5640" i="2" s="1"/>
  <c r="A5641" i="2" s="1"/>
  <c r="A5642" i="2" s="1"/>
  <c r="A5643" i="2" s="1"/>
  <c r="A5644" i="2" s="1"/>
  <c r="A5645" i="2" s="1"/>
  <c r="A5646" i="2" s="1"/>
  <c r="A5647" i="2" s="1"/>
  <c r="A5648" i="2" s="1"/>
  <c r="A5649" i="2" s="1"/>
  <c r="A5650" i="2" s="1"/>
  <c r="A5651" i="2" s="1"/>
  <c r="A5652" i="2" s="1"/>
  <c r="A5653" i="2" s="1"/>
  <c r="A5654" i="2" s="1"/>
  <c r="A5655" i="2" s="1"/>
  <c r="A5656" i="2" s="1"/>
  <c r="A5657" i="2" s="1"/>
  <c r="A5658" i="2" s="1"/>
  <c r="A5659" i="2" s="1"/>
  <c r="A5660" i="2" s="1"/>
  <c r="A5661" i="2" s="1"/>
  <c r="A5662" i="2" s="1"/>
  <c r="A5663" i="2" s="1"/>
  <c r="A5664" i="2" s="1"/>
  <c r="A5665" i="2" s="1"/>
  <c r="A5666" i="2" s="1"/>
  <c r="A5667" i="2" s="1"/>
  <c r="A5668" i="2" s="1"/>
  <c r="A5669" i="2" s="1"/>
  <c r="A5670" i="2" s="1"/>
  <c r="A5671" i="2" s="1"/>
  <c r="A5672" i="2" s="1"/>
  <c r="A5673" i="2" s="1"/>
  <c r="A5674" i="2" s="1"/>
  <c r="A5675" i="2" s="1"/>
  <c r="A5676" i="2" s="1"/>
  <c r="A5677" i="2" s="1"/>
  <c r="A5678" i="2" s="1"/>
  <c r="A5679" i="2" s="1"/>
  <c r="A5680" i="2" s="1"/>
  <c r="A5681" i="2" s="1"/>
  <c r="A5682" i="2" s="1"/>
  <c r="A5683" i="2" s="1"/>
  <c r="A5684" i="2" s="1"/>
  <c r="A5685" i="2" s="1"/>
  <c r="A5686" i="2" s="1"/>
  <c r="A5687" i="2" s="1"/>
  <c r="A5688" i="2" s="1"/>
  <c r="A5689" i="2" s="1"/>
  <c r="A5690" i="2" s="1"/>
  <c r="A5691" i="2" s="1"/>
  <c r="A5692" i="2" s="1"/>
  <c r="A5693" i="2" s="1"/>
  <c r="A5694" i="2" s="1"/>
  <c r="A5695" i="2" s="1"/>
  <c r="A5696" i="2" s="1"/>
  <c r="A5697" i="2" s="1"/>
  <c r="A5698" i="2" s="1"/>
  <c r="A5699" i="2" s="1"/>
  <c r="A5700" i="2" s="1"/>
  <c r="A5701" i="2" s="1"/>
  <c r="A5702" i="2" s="1"/>
  <c r="A5703" i="2" s="1"/>
  <c r="A5704" i="2" s="1"/>
  <c r="A5705" i="2" s="1"/>
  <c r="A5706" i="2" s="1"/>
  <c r="A5707" i="2" s="1"/>
  <c r="A5708" i="2" s="1"/>
  <c r="A5709" i="2" s="1"/>
  <c r="A5710" i="2" s="1"/>
  <c r="A5711" i="2" s="1"/>
  <c r="A5712" i="2" s="1"/>
  <c r="A5713" i="2" s="1"/>
  <c r="A5714" i="2" s="1"/>
  <c r="A5715" i="2" s="1"/>
  <c r="A5716" i="2" s="1"/>
  <c r="A5717" i="2" s="1"/>
  <c r="A5718" i="2" s="1"/>
  <c r="A5719" i="2" s="1"/>
  <c r="A5720" i="2" s="1"/>
  <c r="A5721" i="2" s="1"/>
  <c r="A5722" i="2" s="1"/>
  <c r="A5723" i="2" s="1"/>
  <c r="A5724" i="2" s="1"/>
  <c r="A5725" i="2" s="1"/>
  <c r="A5726" i="2" s="1"/>
  <c r="A5727" i="2" s="1"/>
  <c r="A5728" i="2" s="1"/>
  <c r="A5729" i="2" s="1"/>
  <c r="A5730" i="2" s="1"/>
  <c r="A5731" i="2" s="1"/>
  <c r="A5732" i="2" s="1"/>
  <c r="A5733" i="2" s="1"/>
  <c r="A5734" i="2" s="1"/>
  <c r="A5735" i="2" s="1"/>
  <c r="A5736" i="2" s="1"/>
  <c r="A5737" i="2" s="1"/>
  <c r="A5738" i="2" s="1"/>
  <c r="A5739" i="2" s="1"/>
  <c r="A5740" i="2" s="1"/>
  <c r="A5741" i="2" s="1"/>
  <c r="A5742" i="2" s="1"/>
  <c r="A5743" i="2" s="1"/>
  <c r="A5744" i="2" s="1"/>
  <c r="A5745" i="2" s="1"/>
  <c r="A5746" i="2" s="1"/>
  <c r="A5747" i="2" s="1"/>
  <c r="A5748" i="2" s="1"/>
  <c r="A5749" i="2" s="1"/>
  <c r="A5750" i="2" s="1"/>
  <c r="A5751" i="2" s="1"/>
  <c r="A5752" i="2" s="1"/>
  <c r="A5753" i="2" s="1"/>
  <c r="A5754" i="2" s="1"/>
  <c r="A5755" i="2" s="1"/>
  <c r="A5756" i="2" s="1"/>
  <c r="A5757" i="2" s="1"/>
  <c r="A5758" i="2" s="1"/>
  <c r="A5759" i="2" s="1"/>
  <c r="A5760" i="2" s="1"/>
  <c r="A5761" i="2" s="1"/>
  <c r="A5762" i="2" s="1"/>
  <c r="A5763" i="2" s="1"/>
  <c r="A5764" i="2" s="1"/>
  <c r="A5765" i="2" s="1"/>
  <c r="A5766" i="2" s="1"/>
  <c r="A5767" i="2" s="1"/>
  <c r="A5768" i="2" s="1"/>
  <c r="A5769" i="2" s="1"/>
  <c r="A5770" i="2" s="1"/>
  <c r="A5771" i="2" s="1"/>
  <c r="A5772" i="2" s="1"/>
  <c r="A5773" i="2" s="1"/>
  <c r="A5774" i="2" s="1"/>
  <c r="A5775" i="2" s="1"/>
  <c r="A5776" i="2" s="1"/>
  <c r="A5777" i="2" s="1"/>
  <c r="A5778" i="2" s="1"/>
  <c r="A5779" i="2" s="1"/>
  <c r="A5780" i="2" s="1"/>
  <c r="A5781" i="2" s="1"/>
  <c r="A5782" i="2" s="1"/>
  <c r="A5783" i="2" s="1"/>
  <c r="A5784" i="2" s="1"/>
  <c r="A5785" i="2" s="1"/>
  <c r="A5786" i="2" s="1"/>
  <c r="A5787" i="2" s="1"/>
  <c r="A5788" i="2" s="1"/>
  <c r="A5789" i="2" s="1"/>
  <c r="A5790" i="2" s="1"/>
  <c r="A5791" i="2" s="1"/>
  <c r="A5792" i="2" s="1"/>
  <c r="A5793" i="2" s="1"/>
  <c r="A5794" i="2" s="1"/>
  <c r="A5795" i="2" s="1"/>
  <c r="A5796" i="2" s="1"/>
  <c r="A5797" i="2" s="1"/>
  <c r="A5798" i="2" s="1"/>
  <c r="A5799" i="2" s="1"/>
  <c r="A5800" i="2" s="1"/>
  <c r="A5801" i="2" s="1"/>
  <c r="A5802" i="2" s="1"/>
  <c r="A5803" i="2" s="1"/>
  <c r="A5804" i="2" s="1"/>
  <c r="A5805" i="2" s="1"/>
  <c r="A5806" i="2" s="1"/>
  <c r="A5807" i="2" s="1"/>
  <c r="A5808" i="2" s="1"/>
  <c r="A5809" i="2" s="1"/>
  <c r="A5810" i="2" s="1"/>
  <c r="A5811" i="2" s="1"/>
  <c r="A5812" i="2" s="1"/>
  <c r="A5813" i="2" s="1"/>
  <c r="A5814" i="2" s="1"/>
  <c r="A5815" i="2" s="1"/>
  <c r="A5816" i="2" s="1"/>
  <c r="A5817" i="2" s="1"/>
  <c r="A5818" i="2" s="1"/>
  <c r="A5819" i="2" s="1"/>
  <c r="A5820" i="2" s="1"/>
  <c r="A5821" i="2" s="1"/>
  <c r="A5822" i="2" s="1"/>
  <c r="A5823" i="2" s="1"/>
  <c r="A5824" i="2" s="1"/>
  <c r="A5825" i="2" s="1"/>
  <c r="A5826" i="2" s="1"/>
  <c r="A5827" i="2" s="1"/>
  <c r="A5828" i="2" s="1"/>
  <c r="A5829" i="2" s="1"/>
  <c r="A5830" i="2" s="1"/>
  <c r="A5831" i="2" s="1"/>
  <c r="A5832" i="2" s="1"/>
  <c r="A5833" i="2" s="1"/>
  <c r="A5834" i="2" s="1"/>
  <c r="A5835" i="2" s="1"/>
  <c r="A5836" i="2" s="1"/>
  <c r="A5837" i="2" s="1"/>
  <c r="A5838" i="2" s="1"/>
  <c r="A5839" i="2" s="1"/>
  <c r="A5840" i="2" s="1"/>
  <c r="A5841" i="2" s="1"/>
  <c r="A5842" i="2" s="1"/>
  <c r="A5843" i="2" s="1"/>
  <c r="A5844" i="2" s="1"/>
  <c r="A5845" i="2" s="1"/>
  <c r="A5846" i="2" s="1"/>
  <c r="A5847" i="2" s="1"/>
  <c r="A5848" i="2" s="1"/>
  <c r="A5849" i="2" s="1"/>
  <c r="A5850" i="2" s="1"/>
  <c r="A5851" i="2" s="1"/>
  <c r="A5852" i="2" s="1"/>
  <c r="A5853" i="2" s="1"/>
  <c r="A5854" i="2" s="1"/>
  <c r="A5855" i="2" s="1"/>
  <c r="A5856" i="2" s="1"/>
  <c r="A5857" i="2" s="1"/>
  <c r="A5858" i="2" s="1"/>
  <c r="A5859" i="2" s="1"/>
  <c r="A5860" i="2" s="1"/>
  <c r="A5861" i="2" s="1"/>
  <c r="A5862" i="2" s="1"/>
  <c r="A5863" i="2" s="1"/>
  <c r="A5864" i="2" s="1"/>
  <c r="A5865" i="2" s="1"/>
  <c r="A5866" i="2" s="1"/>
  <c r="A5867" i="2" s="1"/>
  <c r="A5868" i="2" s="1"/>
  <c r="A5869" i="2" s="1"/>
  <c r="A5870" i="2" s="1"/>
  <c r="A5871" i="2" s="1"/>
  <c r="A5872" i="2" s="1"/>
  <c r="A5873" i="2" s="1"/>
  <c r="A5874" i="2" s="1"/>
  <c r="A5875" i="2" s="1"/>
  <c r="A5876" i="2" s="1"/>
  <c r="A5877" i="2" s="1"/>
  <c r="A5878" i="2" s="1"/>
  <c r="A5879" i="2" s="1"/>
  <c r="A5880" i="2" s="1"/>
  <c r="A5881" i="2" s="1"/>
  <c r="A5882" i="2" s="1"/>
  <c r="A5883" i="2" s="1"/>
  <c r="A5884" i="2" s="1"/>
  <c r="A5885" i="2" s="1"/>
  <c r="A5886" i="2" s="1"/>
  <c r="A5887" i="2" s="1"/>
  <c r="A5888" i="2" s="1"/>
  <c r="A5889" i="2" s="1"/>
  <c r="A5890" i="2" s="1"/>
  <c r="A5891" i="2" s="1"/>
  <c r="A5892" i="2" s="1"/>
  <c r="A5893" i="2" s="1"/>
  <c r="A5894" i="2" s="1"/>
  <c r="A5895" i="2" s="1"/>
  <c r="A5896" i="2" s="1"/>
  <c r="A5897" i="2" s="1"/>
  <c r="A5898" i="2" s="1"/>
  <c r="A5899" i="2" s="1"/>
  <c r="A5900" i="2" s="1"/>
  <c r="A5901" i="2" s="1"/>
  <c r="A5902" i="2" s="1"/>
  <c r="A5903" i="2" s="1"/>
  <c r="A5904" i="2" s="1"/>
  <c r="A5905" i="2" s="1"/>
  <c r="A5906" i="2" s="1"/>
  <c r="A5907" i="2" s="1"/>
  <c r="A5908" i="2" s="1"/>
  <c r="A5909" i="2" s="1"/>
  <c r="A5910" i="2" s="1"/>
  <c r="A5911" i="2" s="1"/>
  <c r="A9" i="2"/>
  <c r="A10" i="2" s="1"/>
  <c r="J5912" i="2" l="1"/>
  <c r="E5912" i="2"/>
  <c r="H5912" i="2"/>
  <c r="G5912" i="2"/>
  <c r="I5912" i="2"/>
  <c r="K8" i="2"/>
  <c r="K9" i="2"/>
  <c r="K10" i="2"/>
  <c r="K11" i="2"/>
  <c r="K12" i="2"/>
  <c r="K13" i="2"/>
  <c r="K14" i="2"/>
  <c r="K15" i="2"/>
  <c r="K16" i="2"/>
  <c r="K17" i="2"/>
  <c r="K18" i="2"/>
  <c r="K19" i="2"/>
  <c r="K20" i="2"/>
  <c r="K21" i="2"/>
  <c r="K4992" i="2"/>
  <c r="K4993" i="2"/>
  <c r="K4994" i="2"/>
  <c r="K5821" i="2"/>
  <c r="K5822" i="2"/>
  <c r="K5823" i="2"/>
  <c r="K5824" i="2"/>
  <c r="K5825" i="2"/>
  <c r="K5826" i="2"/>
  <c r="K5827" i="2"/>
  <c r="K5828" i="2"/>
  <c r="K5829" i="2"/>
  <c r="K5830" i="2"/>
  <c r="K22" i="2"/>
  <c r="K4297" i="2"/>
  <c r="K5831" i="2"/>
  <c r="K4809" i="2"/>
  <c r="K4810" i="2"/>
  <c r="K4298" i="2"/>
  <c r="K4299" i="2"/>
  <c r="K4300" i="2"/>
  <c r="K4995" i="2"/>
  <c r="K4301" i="2"/>
  <c r="K4302" i="2"/>
  <c r="K23" i="2"/>
  <c r="K24" i="2"/>
  <c r="K2079" i="2"/>
  <c r="K4303" i="2"/>
  <c r="K5832" i="2"/>
  <c r="K5833" i="2"/>
  <c r="K5834" i="2"/>
  <c r="K4996" i="2"/>
  <c r="K4997" i="2"/>
  <c r="K25" i="2"/>
  <c r="K2080" i="2"/>
  <c r="K2081" i="2"/>
  <c r="K2082" i="2"/>
  <c r="K2083" i="2"/>
  <c r="K2084" i="2"/>
  <c r="K2085" i="2"/>
  <c r="K1571" i="2"/>
  <c r="K1572" i="2"/>
  <c r="K1573" i="2"/>
  <c r="K1574" i="2"/>
  <c r="K26" i="2"/>
  <c r="K27" i="2"/>
  <c r="K28" i="2"/>
  <c r="K4998" i="2"/>
  <c r="K2086" i="2"/>
  <c r="K2087" i="2"/>
  <c r="K2088" i="2"/>
  <c r="K2089" i="2"/>
  <c r="K2090" i="2"/>
  <c r="K2091" i="2"/>
  <c r="K1575" i="2"/>
  <c r="K2092" i="2"/>
  <c r="K2093" i="2"/>
  <c r="K4304" i="2"/>
  <c r="K4305" i="2"/>
  <c r="K2094" i="2"/>
  <c r="K2095" i="2"/>
  <c r="K5835" i="2"/>
  <c r="K5836" i="2"/>
  <c r="K4999" i="2"/>
  <c r="K1576" i="2"/>
  <c r="K29" i="2"/>
  <c r="K30" i="2"/>
  <c r="K31" i="2"/>
  <c r="K32" i="2"/>
  <c r="K33" i="2"/>
  <c r="K34" i="2"/>
  <c r="K35" i="2"/>
  <c r="K36" i="2"/>
  <c r="K37" i="2"/>
  <c r="K38" i="2"/>
  <c r="K39" i="2"/>
  <c r="K2096" i="2"/>
  <c r="K2097" i="2"/>
  <c r="K2098" i="2"/>
  <c r="K2099" i="2"/>
  <c r="K2100" i="2"/>
  <c r="K2101" i="2"/>
  <c r="K2102" i="2"/>
  <c r="K4306" i="2"/>
  <c r="K4307" i="2"/>
  <c r="K4308" i="2"/>
  <c r="K4309" i="2"/>
  <c r="K2103" i="2"/>
  <c r="K2104" i="2"/>
  <c r="K2105" i="2"/>
  <c r="K2106" i="2"/>
  <c r="K2107" i="2"/>
  <c r="K2108" i="2"/>
  <c r="K2109" i="2"/>
  <c r="K5000" i="2"/>
  <c r="K5837" i="2"/>
  <c r="K5838" i="2"/>
  <c r="K40" i="2"/>
  <c r="K41" i="2"/>
  <c r="K5781" i="2"/>
  <c r="K1577" i="2"/>
  <c r="K1578" i="2"/>
  <c r="K5001" i="2"/>
  <c r="K5002" i="2"/>
  <c r="K1579" i="2"/>
  <c r="K1580" i="2"/>
  <c r="K42" i="2"/>
  <c r="K43" i="2"/>
  <c r="K44" i="2"/>
  <c r="K45" i="2"/>
  <c r="K46" i="2"/>
  <c r="K5003" i="2"/>
  <c r="K5004" i="2"/>
  <c r="K47" i="2"/>
  <c r="K48" i="2"/>
  <c r="K49" i="2"/>
  <c r="K50" i="2"/>
  <c r="K51" i="2"/>
  <c r="K52" i="2"/>
  <c r="K53" i="2"/>
  <c r="K54" i="2"/>
  <c r="K55" i="2"/>
  <c r="K56" i="2"/>
  <c r="K57" i="2"/>
  <c r="K58" i="2"/>
  <c r="K59" i="2"/>
  <c r="K5005" i="2"/>
  <c r="K60" i="2"/>
  <c r="K61" i="2"/>
  <c r="K62" i="2"/>
  <c r="K63" i="2"/>
  <c r="K64" i="2"/>
  <c r="K65" i="2"/>
  <c r="K66" i="2"/>
  <c r="K67" i="2"/>
  <c r="K68" i="2"/>
  <c r="K2110" i="2"/>
  <c r="K2111" i="2"/>
  <c r="K2112" i="2"/>
  <c r="K2113" i="2"/>
  <c r="K2114" i="2"/>
  <c r="K2115" i="2"/>
  <c r="K2116" i="2"/>
  <c r="K2117" i="2"/>
  <c r="K69" i="2"/>
  <c r="K4310" i="2"/>
  <c r="K4311" i="2"/>
  <c r="K2118" i="2"/>
  <c r="K2119" i="2"/>
  <c r="K2120" i="2"/>
  <c r="K2121" i="2"/>
  <c r="K2122" i="2"/>
  <c r="K2123" i="2"/>
  <c r="K2124" i="2"/>
  <c r="K2125" i="2"/>
  <c r="K4312" i="2"/>
  <c r="K4313" i="2"/>
  <c r="K5839" i="2"/>
  <c r="K5840" i="2"/>
  <c r="K70" i="2"/>
  <c r="K5006" i="2"/>
  <c r="K2126" i="2"/>
  <c r="K2127" i="2"/>
  <c r="K1581" i="2"/>
  <c r="K1582" i="2"/>
  <c r="K1583" i="2"/>
  <c r="K1584" i="2"/>
  <c r="K5007" i="2"/>
  <c r="K5008" i="2"/>
  <c r="K5009" i="2"/>
  <c r="K5010" i="2"/>
  <c r="K5011" i="2"/>
  <c r="K5012" i="2"/>
  <c r="K5013" i="2"/>
  <c r="K5014" i="2"/>
  <c r="K5015" i="2"/>
  <c r="K5016" i="2"/>
  <c r="K1585" i="2"/>
  <c r="K71" i="2"/>
  <c r="K72" i="2"/>
  <c r="K73" i="2"/>
  <c r="K74" i="2"/>
  <c r="K75" i="2"/>
  <c r="K76" i="2"/>
  <c r="K77" i="2"/>
  <c r="K78" i="2"/>
  <c r="K79" i="2"/>
  <c r="K80" i="2"/>
  <c r="K81" i="2"/>
  <c r="K82" i="2"/>
  <c r="K83" i="2"/>
  <c r="K84" i="2"/>
  <c r="K85" i="2"/>
  <c r="K86" i="2"/>
  <c r="K87" i="2"/>
  <c r="K88" i="2"/>
  <c r="K89" i="2"/>
  <c r="K90" i="2"/>
  <c r="K91" i="2"/>
  <c r="K92" i="2"/>
  <c r="K93" i="2"/>
  <c r="K94" i="2"/>
  <c r="K95" i="2"/>
  <c r="K96" i="2"/>
  <c r="K97" i="2"/>
  <c r="K98" i="2"/>
  <c r="K99" i="2"/>
  <c r="K100" i="2"/>
  <c r="K101" i="2"/>
  <c r="K102" i="2"/>
  <c r="K103" i="2"/>
  <c r="K104" i="2"/>
  <c r="K105" i="2"/>
  <c r="K106" i="2"/>
  <c r="K107" i="2"/>
  <c r="K108" i="2"/>
  <c r="K109" i="2"/>
  <c r="K5017" i="2"/>
  <c r="K110" i="2"/>
  <c r="K111" i="2"/>
  <c r="K112" i="2"/>
  <c r="K113" i="2"/>
  <c r="K114" i="2"/>
  <c r="K115" i="2"/>
  <c r="K116" i="2"/>
  <c r="K117" i="2"/>
  <c r="K118" i="2"/>
  <c r="K119" i="2"/>
  <c r="K4811" i="2"/>
  <c r="K120" i="2"/>
  <c r="K121" i="2"/>
  <c r="K122" i="2"/>
  <c r="K2128" i="2"/>
  <c r="K2129" i="2"/>
  <c r="K2130" i="2"/>
  <c r="K2131" i="2"/>
  <c r="K2132" i="2"/>
  <c r="K2133" i="2"/>
  <c r="K2134" i="2"/>
  <c r="K2135" i="2"/>
  <c r="K2136" i="2"/>
  <c r="K2137" i="2"/>
  <c r="K2138" i="2"/>
  <c r="K2139" i="2"/>
  <c r="K2140" i="2"/>
  <c r="K2141" i="2"/>
  <c r="K2142" i="2"/>
  <c r="K2143" i="2"/>
  <c r="K4812" i="2"/>
  <c r="K2144" i="2"/>
  <c r="K2145" i="2"/>
  <c r="K2146" i="2"/>
  <c r="K2147" i="2"/>
  <c r="K2148" i="2"/>
  <c r="K2149" i="2"/>
  <c r="K2150" i="2"/>
  <c r="K4813" i="2"/>
  <c r="K2151" i="2"/>
  <c r="K2152" i="2"/>
  <c r="K2153" i="2"/>
  <c r="K2154" i="2"/>
  <c r="K2155" i="2"/>
  <c r="K2156" i="2"/>
  <c r="K2157" i="2"/>
  <c r="K2158" i="2"/>
  <c r="K2159" i="2"/>
  <c r="K4314" i="2"/>
  <c r="K4315" i="2"/>
  <c r="K4316" i="2"/>
  <c r="K4317" i="2"/>
  <c r="K4318" i="2"/>
  <c r="K4319" i="2"/>
  <c r="K4320" i="2"/>
  <c r="K4321" i="2"/>
  <c r="K4322" i="2"/>
  <c r="K2160" i="2"/>
  <c r="K2161" i="2"/>
  <c r="K4323" i="2"/>
  <c r="K2162" i="2"/>
  <c r="K2163" i="2"/>
  <c r="K2164" i="2"/>
  <c r="K4324" i="2"/>
  <c r="K2165" i="2"/>
  <c r="K2166" i="2"/>
  <c r="K2167" i="2"/>
  <c r="K2168" i="2"/>
  <c r="K2169" i="2"/>
  <c r="K2170" i="2"/>
  <c r="K2171" i="2"/>
  <c r="K2172" i="2"/>
  <c r="K2173" i="2"/>
  <c r="K2174" i="2"/>
  <c r="K2175" i="2"/>
  <c r="K2176" i="2"/>
  <c r="K2177" i="2"/>
  <c r="K2178" i="2"/>
  <c r="K2179" i="2"/>
  <c r="K2180" i="2"/>
  <c r="K2181" i="2"/>
  <c r="K2182" i="2"/>
  <c r="K2183" i="2"/>
  <c r="K4325" i="2"/>
  <c r="K2184" i="2"/>
  <c r="K2185" i="2"/>
  <c r="K2186" i="2"/>
  <c r="K2187" i="2"/>
  <c r="K2188" i="2"/>
  <c r="K2189" i="2"/>
  <c r="K2190" i="2"/>
  <c r="K2191" i="2"/>
  <c r="K2192" i="2"/>
  <c r="K2193" i="2"/>
  <c r="K2194" i="2"/>
  <c r="K2195" i="2"/>
  <c r="K2196" i="2"/>
  <c r="K2197" i="2"/>
  <c r="K2198" i="2"/>
  <c r="K2199" i="2"/>
  <c r="K2200" i="2"/>
  <c r="K2201" i="2"/>
  <c r="K2202" i="2"/>
  <c r="K2203" i="2"/>
  <c r="K2204" i="2"/>
  <c r="K2205" i="2"/>
  <c r="K2206" i="2"/>
  <c r="K5841" i="2"/>
  <c r="K5842" i="2"/>
  <c r="K5782" i="2"/>
  <c r="K5783" i="2"/>
  <c r="K5784" i="2"/>
  <c r="K5785" i="2"/>
  <c r="K4326" i="2"/>
  <c r="K4327" i="2"/>
  <c r="K4328" i="2"/>
  <c r="K4329" i="2"/>
  <c r="K4330" i="2"/>
  <c r="K4331" i="2"/>
  <c r="K4332" i="2"/>
  <c r="K4333" i="2"/>
  <c r="K4334" i="2"/>
  <c r="K4335" i="2"/>
  <c r="K4336" i="2"/>
  <c r="K4337" i="2"/>
  <c r="K4338" i="2"/>
  <c r="K4339" i="2"/>
  <c r="K4340" i="2"/>
  <c r="K4341" i="2"/>
  <c r="K4342" i="2"/>
  <c r="K4343" i="2"/>
  <c r="K4344" i="2"/>
  <c r="K4345" i="2"/>
  <c r="K4346" i="2"/>
  <c r="K4347" i="2"/>
  <c r="K4348" i="2"/>
  <c r="K4349" i="2"/>
  <c r="K4350" i="2"/>
  <c r="K4351" i="2"/>
  <c r="K4352" i="2"/>
  <c r="K4353" i="2"/>
  <c r="K1586" i="2"/>
  <c r="K1587" i="2"/>
  <c r="K1588" i="2"/>
  <c r="K1589" i="2"/>
  <c r="K1590" i="2"/>
  <c r="K1591" i="2"/>
  <c r="K1592" i="2"/>
  <c r="K1593" i="2"/>
  <c r="K5018" i="2"/>
  <c r="K5019" i="2"/>
  <c r="K5020" i="2"/>
  <c r="K5021" i="2"/>
  <c r="K5022" i="2"/>
  <c r="K5023" i="2"/>
  <c r="K5024" i="2"/>
  <c r="K5025" i="2"/>
  <c r="K5026" i="2"/>
  <c r="K5027" i="2"/>
  <c r="K5028" i="2"/>
  <c r="K5029" i="2"/>
  <c r="K5030" i="2"/>
  <c r="K5031" i="2"/>
  <c r="K5032" i="2"/>
  <c r="K5033" i="2"/>
  <c r="K5034" i="2"/>
  <c r="K5035" i="2"/>
  <c r="K5036" i="2"/>
  <c r="K5037" i="2"/>
  <c r="K5038" i="2"/>
  <c r="K5039" i="2"/>
  <c r="K5040" i="2"/>
  <c r="K5041" i="2"/>
  <c r="K5042" i="2"/>
  <c r="K5043" i="2"/>
  <c r="K5044" i="2"/>
  <c r="K5045" i="2"/>
  <c r="K5046" i="2"/>
  <c r="K5047" i="2"/>
  <c r="K5048" i="2"/>
  <c r="K5049" i="2"/>
  <c r="K5050" i="2"/>
  <c r="K5051" i="2"/>
  <c r="K5052" i="2"/>
  <c r="K5053" i="2"/>
  <c r="K5054" i="2"/>
  <c r="K5055" i="2"/>
  <c r="K5056" i="2"/>
  <c r="K5057" i="2"/>
  <c r="K5058" i="2"/>
  <c r="K5059" i="2"/>
  <c r="K5060" i="2"/>
  <c r="K5061" i="2"/>
  <c r="K5062" i="2"/>
  <c r="K5063" i="2"/>
  <c r="K5064" i="2"/>
  <c r="K5065" i="2"/>
  <c r="K5066" i="2"/>
  <c r="K2207" i="2"/>
  <c r="K5067" i="2"/>
  <c r="K5068" i="2"/>
  <c r="K5069" i="2"/>
  <c r="K5070" i="2"/>
  <c r="K5071" i="2"/>
  <c r="K5072" i="2"/>
  <c r="K5073" i="2"/>
  <c r="K5074" i="2"/>
  <c r="K5075" i="2"/>
  <c r="K5076" i="2"/>
  <c r="K5077" i="2"/>
  <c r="K5078" i="2"/>
  <c r="K5079" i="2"/>
  <c r="K5080" i="2"/>
  <c r="K5081" i="2"/>
  <c r="K5082" i="2"/>
  <c r="K5083" i="2"/>
  <c r="K5084" i="2"/>
  <c r="K5085" i="2"/>
  <c r="K5086" i="2"/>
  <c r="K1594" i="2"/>
  <c r="K1595" i="2"/>
  <c r="K1596" i="2"/>
  <c r="K1597" i="2"/>
  <c r="K1598" i="2"/>
  <c r="K1599" i="2"/>
  <c r="K1600" i="2"/>
  <c r="K1601" i="2"/>
  <c r="K1602" i="2"/>
  <c r="K1603" i="2"/>
  <c r="K1604" i="2"/>
  <c r="K1605" i="2"/>
  <c r="K1606" i="2"/>
  <c r="K1607" i="2"/>
  <c r="K1608" i="2"/>
  <c r="K1609" i="2"/>
  <c r="K1610" i="2"/>
  <c r="K1611" i="2"/>
  <c r="K1612" i="2"/>
  <c r="K1613" i="2"/>
  <c r="K1614" i="2"/>
  <c r="K1615" i="2"/>
  <c r="K1616" i="2"/>
  <c r="K1617" i="2"/>
  <c r="K1618" i="2"/>
  <c r="K1619" i="2"/>
  <c r="K1620" i="2"/>
  <c r="K1621" i="2"/>
  <c r="K1622" i="2"/>
  <c r="K1623" i="2"/>
  <c r="K1624" i="2"/>
  <c r="K1625" i="2"/>
  <c r="K1626" i="2"/>
  <c r="K1627" i="2"/>
  <c r="K1628" i="2"/>
  <c r="K1629" i="2"/>
  <c r="K1630" i="2"/>
  <c r="K1631" i="2"/>
  <c r="K1632" i="2"/>
  <c r="K1633" i="2"/>
  <c r="K123" i="2"/>
  <c r="K4814" i="2"/>
  <c r="K4815" i="2"/>
  <c r="K124" i="2"/>
  <c r="K125" i="2"/>
  <c r="K126" i="2"/>
  <c r="K127" i="2"/>
  <c r="K128" i="2"/>
  <c r="K129" i="2"/>
  <c r="K130" i="2"/>
  <c r="K131" i="2"/>
  <c r="K132" i="2"/>
  <c r="K133" i="2"/>
  <c r="K134" i="2"/>
  <c r="K135" i="2"/>
  <c r="K136" i="2"/>
  <c r="K137" i="2"/>
  <c r="K138" i="2"/>
  <c r="K139" i="2"/>
  <c r="K140" i="2"/>
  <c r="K141" i="2"/>
  <c r="K142" i="2"/>
  <c r="K143" i="2"/>
  <c r="K144" i="2"/>
  <c r="K145" i="2"/>
  <c r="K146" i="2"/>
  <c r="K147" i="2"/>
  <c r="K148" i="2"/>
  <c r="K149" i="2"/>
  <c r="K150" i="2"/>
  <c r="K151" i="2"/>
  <c r="K152" i="2"/>
  <c r="K153" i="2"/>
  <c r="K154" i="2"/>
  <c r="K155" i="2"/>
  <c r="K156" i="2"/>
  <c r="K157" i="2"/>
  <c r="K158" i="2"/>
  <c r="K159" i="2"/>
  <c r="K160" i="2"/>
  <c r="K161" i="2"/>
  <c r="K162" i="2"/>
  <c r="K163" i="2"/>
  <c r="K164" i="2"/>
  <c r="K165" i="2"/>
  <c r="K166" i="2"/>
  <c r="K167" i="2"/>
  <c r="K168" i="2"/>
  <c r="K169" i="2"/>
  <c r="K170" i="2"/>
  <c r="K171" i="2"/>
  <c r="K172" i="2"/>
  <c r="K173" i="2"/>
  <c r="K174" i="2"/>
  <c r="K175" i="2"/>
  <c r="K176" i="2"/>
  <c r="K177" i="2"/>
  <c r="K178" i="2"/>
  <c r="K179" i="2"/>
  <c r="K180" i="2"/>
  <c r="K181" i="2"/>
  <c r="K182" i="2"/>
  <c r="K183" i="2"/>
  <c r="K184" i="2"/>
  <c r="K185" i="2"/>
  <c r="K186" i="2"/>
  <c r="K187" i="2"/>
  <c r="K188" i="2"/>
  <c r="K189" i="2"/>
  <c r="K190" i="2"/>
  <c r="K191" i="2"/>
  <c r="K192" i="2"/>
  <c r="K193" i="2"/>
  <c r="K194" i="2"/>
  <c r="K195" i="2"/>
  <c r="K196" i="2"/>
  <c r="K197" i="2"/>
  <c r="K198" i="2"/>
  <c r="K199" i="2"/>
  <c r="K200" i="2"/>
  <c r="K201" i="2"/>
  <c r="K202" i="2"/>
  <c r="K203" i="2"/>
  <c r="K204" i="2"/>
  <c r="K205" i="2"/>
  <c r="K206" i="2"/>
  <c r="K207" i="2"/>
  <c r="K208" i="2"/>
  <c r="K209" i="2"/>
  <c r="K210" i="2"/>
  <c r="K211" i="2"/>
  <c r="K212" i="2"/>
  <c r="K213" i="2"/>
  <c r="K214" i="2"/>
  <c r="K215" i="2"/>
  <c r="K216" i="2"/>
  <c r="K217" i="2"/>
  <c r="K218" i="2"/>
  <c r="K219" i="2"/>
  <c r="K220" i="2"/>
  <c r="K221" i="2"/>
  <c r="K222" i="2"/>
  <c r="K223" i="2"/>
  <c r="K224" i="2"/>
  <c r="K225" i="2"/>
  <c r="K226" i="2"/>
  <c r="K227" i="2"/>
  <c r="K228" i="2"/>
  <c r="K229" i="2"/>
  <c r="K230" i="2"/>
  <c r="K231" i="2"/>
  <c r="K232" i="2"/>
  <c r="K233" i="2"/>
  <c r="K234" i="2"/>
  <c r="K235" i="2"/>
  <c r="K236" i="2"/>
  <c r="K237" i="2"/>
  <c r="K238" i="2"/>
  <c r="K239" i="2"/>
  <c r="K240" i="2"/>
  <c r="K241" i="2"/>
  <c r="K242" i="2"/>
  <c r="K243" i="2"/>
  <c r="K244" i="2"/>
  <c r="K245" i="2"/>
  <c r="K246" i="2"/>
  <c r="K247" i="2"/>
  <c r="K248" i="2"/>
  <c r="K249" i="2"/>
  <c r="K250" i="2"/>
  <c r="K251" i="2"/>
  <c r="K252" i="2"/>
  <c r="K253" i="2"/>
  <c r="K254" i="2"/>
  <c r="K255" i="2"/>
  <c r="K256" i="2"/>
  <c r="K257" i="2"/>
  <c r="K258" i="2"/>
  <c r="K259" i="2"/>
  <c r="K260" i="2"/>
  <c r="K261" i="2"/>
  <c r="K262" i="2"/>
  <c r="K263" i="2"/>
  <c r="K264" i="2"/>
  <c r="K265" i="2"/>
  <c r="K266" i="2"/>
  <c r="K267" i="2"/>
  <c r="K268" i="2"/>
  <c r="K269" i="2"/>
  <c r="K270" i="2"/>
  <c r="K271" i="2"/>
  <c r="K272" i="2"/>
  <c r="K273" i="2"/>
  <c r="K274" i="2"/>
  <c r="K275" i="2"/>
  <c r="K276" i="2"/>
  <c r="K277" i="2"/>
  <c r="K278" i="2"/>
  <c r="K279" i="2"/>
  <c r="K280" i="2"/>
  <c r="K281" i="2"/>
  <c r="K282" i="2"/>
  <c r="K283" i="2"/>
  <c r="K284" i="2"/>
  <c r="K285" i="2"/>
  <c r="K286" i="2"/>
  <c r="K287" i="2"/>
  <c r="K288" i="2"/>
  <c r="K289" i="2"/>
  <c r="K290" i="2"/>
  <c r="K291" i="2"/>
  <c r="K292" i="2"/>
  <c r="K293" i="2"/>
  <c r="K294" i="2"/>
  <c r="K295" i="2"/>
  <c r="K296" i="2"/>
  <c r="K297" i="2"/>
  <c r="K298" i="2"/>
  <c r="K299" i="2"/>
  <c r="K300" i="2"/>
  <c r="K301" i="2"/>
  <c r="K302" i="2"/>
  <c r="K303" i="2"/>
  <c r="K304" i="2"/>
  <c r="K305" i="2"/>
  <c r="K306" i="2"/>
  <c r="K307" i="2"/>
  <c r="K308" i="2"/>
  <c r="K309" i="2"/>
  <c r="K310" i="2"/>
  <c r="K311" i="2"/>
  <c r="K312" i="2"/>
  <c r="K313" i="2"/>
  <c r="K4816" i="2"/>
  <c r="K314" i="2"/>
  <c r="K315" i="2"/>
  <c r="K316" i="2"/>
  <c r="K317" i="2"/>
  <c r="K318" i="2"/>
  <c r="K319" i="2"/>
  <c r="K320" i="2"/>
  <c r="K321" i="2"/>
  <c r="K322" i="2"/>
  <c r="K323" i="2"/>
  <c r="K324" i="2"/>
  <c r="K325" i="2"/>
  <c r="K326" i="2"/>
  <c r="K327" i="2"/>
  <c r="K328" i="2"/>
  <c r="K329" i="2"/>
  <c r="K330" i="2"/>
  <c r="K331" i="2"/>
  <c r="K332" i="2"/>
  <c r="K333" i="2"/>
  <c r="K334" i="2"/>
  <c r="K335" i="2"/>
  <c r="K336" i="2"/>
  <c r="K337" i="2"/>
  <c r="K338" i="2"/>
  <c r="K339" i="2"/>
  <c r="K340" i="2"/>
  <c r="K341" i="2"/>
  <c r="K342" i="2"/>
  <c r="K343" i="2"/>
  <c r="K344" i="2"/>
  <c r="K345" i="2"/>
  <c r="K346" i="2"/>
  <c r="K347" i="2"/>
  <c r="K348" i="2"/>
  <c r="K349" i="2"/>
  <c r="K350" i="2"/>
  <c r="K351" i="2"/>
  <c r="K352" i="2"/>
  <c r="K353" i="2"/>
  <c r="K354" i="2"/>
  <c r="K355" i="2"/>
  <c r="K356" i="2"/>
  <c r="K357" i="2"/>
  <c r="K358" i="2"/>
  <c r="K359" i="2"/>
  <c r="K360" i="2"/>
  <c r="K361" i="2"/>
  <c r="K362" i="2"/>
  <c r="K363" i="2"/>
  <c r="K364" i="2"/>
  <c r="K365" i="2"/>
  <c r="K366" i="2"/>
  <c r="K367" i="2"/>
  <c r="K368" i="2"/>
  <c r="K369" i="2"/>
  <c r="K370" i="2"/>
  <c r="K371" i="2"/>
  <c r="K372" i="2"/>
  <c r="K373" i="2"/>
  <c r="K374" i="2"/>
  <c r="K375" i="2"/>
  <c r="K376" i="2"/>
  <c r="K377" i="2"/>
  <c r="K378" i="2"/>
  <c r="K379" i="2"/>
  <c r="K380" i="2"/>
  <c r="K381" i="2"/>
  <c r="K382" i="2"/>
  <c r="K383" i="2"/>
  <c r="K384" i="2"/>
  <c r="K385" i="2"/>
  <c r="K386" i="2"/>
  <c r="K387" i="2"/>
  <c r="K388" i="2"/>
  <c r="K389" i="2"/>
  <c r="K390" i="2"/>
  <c r="K391" i="2"/>
  <c r="K392" i="2"/>
  <c r="K393" i="2"/>
  <c r="K394" i="2"/>
  <c r="K395" i="2"/>
  <c r="K396" i="2"/>
  <c r="K397" i="2"/>
  <c r="K398" i="2"/>
  <c r="K399" i="2"/>
  <c r="K400" i="2"/>
  <c r="K401" i="2"/>
  <c r="K402" i="2"/>
  <c r="K403" i="2"/>
  <c r="K404" i="2"/>
  <c r="K405" i="2"/>
  <c r="K406" i="2"/>
  <c r="K5087" i="2"/>
  <c r="K407" i="2"/>
  <c r="K408" i="2"/>
  <c r="K409" i="2"/>
  <c r="K410" i="2"/>
  <c r="K411" i="2"/>
  <c r="K412" i="2"/>
  <c r="K413" i="2"/>
  <c r="K414" i="2"/>
  <c r="K415" i="2"/>
  <c r="K416" i="2"/>
  <c r="K417" i="2"/>
  <c r="K418" i="2"/>
  <c r="K419" i="2"/>
  <c r="K420" i="2"/>
  <c r="K421" i="2"/>
  <c r="K422" i="2"/>
  <c r="K423" i="2"/>
  <c r="K424" i="2"/>
  <c r="K425" i="2"/>
  <c r="K426" i="2"/>
  <c r="K427" i="2"/>
  <c r="K428" i="2"/>
  <c r="K429" i="2"/>
  <c r="K430" i="2"/>
  <c r="K431" i="2"/>
  <c r="K432" i="2"/>
  <c r="K433" i="2"/>
  <c r="K434" i="2"/>
  <c r="K435" i="2"/>
  <c r="K436" i="2"/>
  <c r="K437" i="2"/>
  <c r="K438" i="2"/>
  <c r="K439" i="2"/>
  <c r="K440" i="2"/>
  <c r="K441" i="2"/>
  <c r="K442" i="2"/>
  <c r="K443" i="2"/>
  <c r="K444" i="2"/>
  <c r="K445" i="2"/>
  <c r="K446" i="2"/>
  <c r="K447" i="2"/>
  <c r="K448" i="2"/>
  <c r="K449" i="2"/>
  <c r="K450" i="2"/>
  <c r="K451" i="2"/>
  <c r="K452" i="2"/>
  <c r="K453" i="2"/>
  <c r="K454" i="2"/>
  <c r="K455" i="2"/>
  <c r="K456" i="2"/>
  <c r="K457" i="2"/>
  <c r="K458" i="2"/>
  <c r="K459" i="2"/>
  <c r="K460" i="2"/>
  <c r="K461" i="2"/>
  <c r="K462" i="2"/>
  <c r="K463" i="2"/>
  <c r="K464" i="2"/>
  <c r="K465" i="2"/>
  <c r="K466" i="2"/>
  <c r="K467" i="2"/>
  <c r="K468" i="2"/>
  <c r="K469" i="2"/>
  <c r="K470" i="2"/>
  <c r="K471" i="2"/>
  <c r="K472" i="2"/>
  <c r="K473" i="2"/>
  <c r="K474" i="2"/>
  <c r="K475" i="2"/>
  <c r="K476" i="2"/>
  <c r="K477" i="2"/>
  <c r="K478" i="2"/>
  <c r="K479" i="2"/>
  <c r="K480" i="2"/>
  <c r="K481" i="2"/>
  <c r="K482" i="2"/>
  <c r="K483" i="2"/>
  <c r="K484" i="2"/>
  <c r="K485" i="2"/>
  <c r="K486" i="2"/>
  <c r="K487" i="2"/>
  <c r="K488" i="2"/>
  <c r="K489" i="2"/>
  <c r="K490" i="2"/>
  <c r="K491" i="2"/>
  <c r="K492" i="2"/>
  <c r="K5088" i="2"/>
  <c r="K5089" i="2"/>
  <c r="K5090" i="2"/>
  <c r="K5091" i="2"/>
  <c r="K5092" i="2"/>
  <c r="K5093" i="2"/>
  <c r="K2208" i="2"/>
  <c r="K5094" i="2"/>
  <c r="K5095" i="2"/>
  <c r="K5096" i="2"/>
  <c r="K5097" i="2"/>
  <c r="K5098" i="2"/>
  <c r="K5099" i="2"/>
  <c r="K5100" i="2"/>
  <c r="K5101" i="2"/>
  <c r="K5102" i="2"/>
  <c r="K5103" i="2"/>
  <c r="K5104" i="2"/>
  <c r="K5105" i="2"/>
  <c r="K5106" i="2"/>
  <c r="K5107" i="2"/>
  <c r="K5108" i="2"/>
  <c r="K2209" i="2"/>
  <c r="K2210" i="2"/>
  <c r="K2211" i="2"/>
  <c r="K2212" i="2"/>
  <c r="K2213" i="2"/>
  <c r="K2214" i="2"/>
  <c r="K2215" i="2"/>
  <c r="K2216" i="2"/>
  <c r="K2217" i="2"/>
  <c r="K2218" i="2"/>
  <c r="K2219" i="2"/>
  <c r="K2220" i="2"/>
  <c r="K2221" i="2"/>
  <c r="K2222" i="2"/>
  <c r="K2223" i="2"/>
  <c r="K2224" i="2"/>
  <c r="K2225" i="2"/>
  <c r="K4354" i="2"/>
  <c r="K2226" i="2"/>
  <c r="K2227" i="2"/>
  <c r="K2228" i="2"/>
  <c r="K2229" i="2"/>
  <c r="K2230" i="2"/>
  <c r="K2231" i="2"/>
  <c r="K2232" i="2"/>
  <c r="K2233" i="2"/>
  <c r="K2234" i="2"/>
  <c r="K2235" i="2"/>
  <c r="K2236" i="2"/>
  <c r="K2237" i="2"/>
  <c r="K2238" i="2"/>
  <c r="K2239" i="2"/>
  <c r="K4817" i="2"/>
  <c r="K2240" i="2"/>
  <c r="K2241" i="2"/>
  <c r="K2242" i="2"/>
  <c r="K2243" i="2"/>
  <c r="K2244" i="2"/>
  <c r="K2245" i="2"/>
  <c r="K2246" i="2"/>
  <c r="K2247" i="2"/>
  <c r="K2248" i="2"/>
  <c r="K2249" i="2"/>
  <c r="K2250" i="2"/>
  <c r="K2251" i="2"/>
  <c r="K2252" i="2"/>
  <c r="K2253" i="2"/>
  <c r="K2254" i="2"/>
  <c r="K2255" i="2"/>
  <c r="K5109" i="2"/>
  <c r="K2256" i="2"/>
  <c r="K2257" i="2"/>
  <c r="K2258" i="2"/>
  <c r="K2259" i="2"/>
  <c r="K2260" i="2"/>
  <c r="K2261" i="2"/>
  <c r="K2262" i="2"/>
  <c r="K2263" i="2"/>
  <c r="K2264" i="2"/>
  <c r="K2265" i="2"/>
  <c r="K2266" i="2"/>
  <c r="K2267" i="2"/>
  <c r="K2268" i="2"/>
  <c r="K2269" i="2"/>
  <c r="K2270" i="2"/>
  <c r="K2271" i="2"/>
  <c r="K2272" i="2"/>
  <c r="K2273" i="2"/>
  <c r="K2274" i="2"/>
  <c r="K2275" i="2"/>
  <c r="K2276" i="2"/>
  <c r="K2277" i="2"/>
  <c r="K2278" i="2"/>
  <c r="K2279" i="2"/>
  <c r="K2280" i="2"/>
  <c r="K2281" i="2"/>
  <c r="K2282" i="2"/>
  <c r="K2283" i="2"/>
  <c r="K2284" i="2"/>
  <c r="K2285" i="2"/>
  <c r="K2286" i="2"/>
  <c r="K2287" i="2"/>
  <c r="K2288" i="2"/>
  <c r="K4355" i="2"/>
  <c r="K2289" i="2"/>
  <c r="K2290" i="2"/>
  <c r="K2291" i="2"/>
  <c r="K2292" i="2"/>
  <c r="K2293" i="2"/>
  <c r="K2294" i="2"/>
  <c r="K2295" i="2"/>
  <c r="K2296" i="2"/>
  <c r="K2297" i="2"/>
  <c r="K2298" i="2"/>
  <c r="K2299" i="2"/>
  <c r="K2300" i="2"/>
  <c r="K2301" i="2"/>
  <c r="K2302" i="2"/>
  <c r="K2303" i="2"/>
  <c r="K2304" i="2"/>
  <c r="K2305" i="2"/>
  <c r="K2306" i="2"/>
  <c r="K2307" i="2"/>
  <c r="K2308" i="2"/>
  <c r="K2309" i="2"/>
  <c r="K2310" i="2"/>
  <c r="K2311" i="2"/>
  <c r="K2312" i="2"/>
  <c r="K2313" i="2"/>
  <c r="K2314" i="2"/>
  <c r="K2315" i="2"/>
  <c r="K4356" i="2"/>
  <c r="K2316" i="2"/>
  <c r="K2317" i="2"/>
  <c r="K2318" i="2"/>
  <c r="K2319" i="2"/>
  <c r="K2320" i="2"/>
  <c r="K2321" i="2"/>
  <c r="K2322" i="2"/>
  <c r="K2323" i="2"/>
  <c r="K2324" i="2"/>
  <c r="K2325" i="2"/>
  <c r="K4357" i="2"/>
  <c r="K2326" i="2"/>
  <c r="K4358" i="2"/>
  <c r="K4359" i="2"/>
  <c r="K4360" i="2"/>
  <c r="K4361" i="2"/>
  <c r="K4362" i="2"/>
  <c r="K4363" i="2"/>
  <c r="K4364" i="2"/>
  <c r="K4365" i="2"/>
  <c r="K4366" i="2"/>
  <c r="K4367" i="2"/>
  <c r="K4368" i="2"/>
  <c r="K4369" i="2"/>
  <c r="K4370" i="2"/>
  <c r="K4371" i="2"/>
  <c r="K4372" i="2"/>
  <c r="K4373" i="2"/>
  <c r="K4374" i="2"/>
  <c r="K4375" i="2"/>
  <c r="K4376" i="2"/>
  <c r="K4377" i="2"/>
  <c r="K4378" i="2"/>
  <c r="K4379" i="2"/>
  <c r="K4380" i="2"/>
  <c r="K4381" i="2"/>
  <c r="K4382" i="2"/>
  <c r="K4383" i="2"/>
  <c r="K4384" i="2"/>
  <c r="K4385" i="2"/>
  <c r="K4386" i="2"/>
  <c r="K4387" i="2"/>
  <c r="K4388" i="2"/>
  <c r="K4389" i="2"/>
  <c r="K4390" i="2"/>
  <c r="K4391" i="2"/>
  <c r="K4392" i="2"/>
  <c r="K4393" i="2"/>
  <c r="K4394" i="2"/>
  <c r="K4395" i="2"/>
  <c r="K4396" i="2"/>
  <c r="K4397" i="2"/>
  <c r="K4398" i="2"/>
  <c r="K4399" i="2"/>
  <c r="K4400" i="2"/>
  <c r="K4401" i="2"/>
  <c r="K4402" i="2"/>
  <c r="K4403" i="2"/>
  <c r="K4404" i="2"/>
  <c r="K4405" i="2"/>
  <c r="K4406" i="2"/>
  <c r="K4407" i="2"/>
  <c r="K2327" i="2"/>
  <c r="K2328" i="2"/>
  <c r="K2329" i="2"/>
  <c r="K2330" i="2"/>
  <c r="K2331" i="2"/>
  <c r="K2332" i="2"/>
  <c r="K2333" i="2"/>
  <c r="K2334" i="2"/>
  <c r="K2335" i="2"/>
  <c r="K2336" i="2"/>
  <c r="K2337" i="2"/>
  <c r="K2338" i="2"/>
  <c r="K2339" i="2"/>
  <c r="K2340" i="2"/>
  <c r="K2341" i="2"/>
  <c r="K2342" i="2"/>
  <c r="K2343" i="2"/>
  <c r="K4408" i="2"/>
  <c r="K2344" i="2"/>
  <c r="K2345" i="2"/>
  <c r="K2346" i="2"/>
  <c r="K2347" i="2"/>
  <c r="K2348" i="2"/>
  <c r="K2349" i="2"/>
  <c r="K4409" i="2"/>
  <c r="K2350" i="2"/>
  <c r="K4410" i="2"/>
  <c r="K2351" i="2"/>
  <c r="K2352" i="2"/>
  <c r="K2353" i="2"/>
  <c r="K4411" i="2"/>
  <c r="K2354" i="2"/>
  <c r="K2355" i="2"/>
  <c r="K2356" i="2"/>
  <c r="K4412" i="2"/>
  <c r="K2357" i="2"/>
  <c r="K2358" i="2"/>
  <c r="K4413" i="2"/>
  <c r="K4414" i="2"/>
  <c r="K2359" i="2"/>
  <c r="K2360" i="2"/>
  <c r="K2361" i="2"/>
  <c r="K493" i="2"/>
  <c r="K2362" i="2"/>
  <c r="K2363" i="2"/>
  <c r="K2364" i="2"/>
  <c r="K4415" i="2"/>
  <c r="K4416" i="2"/>
  <c r="K2365" i="2"/>
  <c r="K4417" i="2"/>
  <c r="K4418" i="2"/>
  <c r="K4419" i="2"/>
  <c r="K2366" i="2"/>
  <c r="K4420" i="2"/>
  <c r="K2367" i="2"/>
  <c r="K4421" i="2"/>
  <c r="K4422" i="2"/>
  <c r="K2368" i="2"/>
  <c r="K2369" i="2"/>
  <c r="K2370" i="2"/>
  <c r="K2371" i="2"/>
  <c r="K2372" i="2"/>
  <c r="K2373" i="2"/>
  <c r="K2374" i="2"/>
  <c r="K2375" i="2"/>
  <c r="K4423" i="2"/>
  <c r="K2376" i="2"/>
  <c r="K2377" i="2"/>
  <c r="K2378" i="2"/>
  <c r="K2379" i="2"/>
  <c r="K2380" i="2"/>
  <c r="K2381" i="2"/>
  <c r="K4424" i="2"/>
  <c r="K2382" i="2"/>
  <c r="K2383" i="2"/>
  <c r="K2384" i="2"/>
  <c r="K2385" i="2"/>
  <c r="K2386" i="2"/>
  <c r="K2387" i="2"/>
  <c r="K2388" i="2"/>
  <c r="K4425" i="2"/>
  <c r="K2389" i="2"/>
  <c r="K2390" i="2"/>
  <c r="K2391" i="2"/>
  <c r="K2392" i="2"/>
  <c r="K2393" i="2"/>
  <c r="K2394" i="2"/>
  <c r="K4426" i="2"/>
  <c r="K2395" i="2"/>
  <c r="K2396" i="2"/>
  <c r="K2397" i="2"/>
  <c r="K4427" i="2"/>
  <c r="K2398" i="2"/>
  <c r="K2399" i="2"/>
  <c r="K2400" i="2"/>
  <c r="K2401" i="2"/>
  <c r="K2402" i="2"/>
  <c r="K2403" i="2"/>
  <c r="K2404" i="2"/>
  <c r="K4428" i="2"/>
  <c r="K2405" i="2"/>
  <c r="K4818" i="2"/>
  <c r="K2406" i="2"/>
  <c r="K2407" i="2"/>
  <c r="K2408" i="2"/>
  <c r="K2409" i="2"/>
  <c r="K4429" i="2"/>
  <c r="K2410" i="2"/>
  <c r="K2411" i="2"/>
  <c r="K2412" i="2"/>
  <c r="K2413" i="2"/>
  <c r="K2414" i="2"/>
  <c r="K2415" i="2"/>
  <c r="K2416" i="2"/>
  <c r="K2417" i="2"/>
  <c r="K2418" i="2"/>
  <c r="K2419" i="2"/>
  <c r="K2420" i="2"/>
  <c r="K2421" i="2"/>
  <c r="K2422" i="2"/>
  <c r="K2423" i="2"/>
  <c r="K2424" i="2"/>
  <c r="K2425" i="2"/>
  <c r="K2426" i="2"/>
  <c r="K2427" i="2"/>
  <c r="K2428" i="2"/>
  <c r="K4819" i="2"/>
  <c r="K4430" i="2"/>
  <c r="K2429" i="2"/>
  <c r="K2430" i="2"/>
  <c r="K2431" i="2"/>
  <c r="K2432" i="2"/>
  <c r="K2433" i="2"/>
  <c r="K2434" i="2"/>
  <c r="K2435" i="2"/>
  <c r="K2436" i="2"/>
  <c r="K2437" i="2"/>
  <c r="K2438" i="2"/>
  <c r="K2439" i="2"/>
  <c r="K2440" i="2"/>
  <c r="K2441" i="2"/>
  <c r="K4431" i="2"/>
  <c r="K2442" i="2"/>
  <c r="K2443" i="2"/>
  <c r="K2444" i="2"/>
  <c r="K2445" i="2"/>
  <c r="K2446" i="2"/>
  <c r="K2447" i="2"/>
  <c r="K2448" i="2"/>
  <c r="K4432" i="2"/>
  <c r="K2449" i="2"/>
  <c r="K2450" i="2"/>
  <c r="K2451" i="2"/>
  <c r="K4433" i="2"/>
  <c r="K2452" i="2"/>
  <c r="K2453" i="2"/>
  <c r="K4434" i="2"/>
  <c r="K2454" i="2"/>
  <c r="K4435" i="2"/>
  <c r="K2455" i="2"/>
  <c r="K2456" i="2"/>
  <c r="K2457" i="2"/>
  <c r="K2458" i="2"/>
  <c r="K2459" i="2"/>
  <c r="K2460" i="2"/>
  <c r="K2461" i="2"/>
  <c r="K2462" i="2"/>
  <c r="K2463" i="2"/>
  <c r="K2464" i="2"/>
  <c r="K2465" i="2"/>
  <c r="K2466" i="2"/>
  <c r="K2467" i="2"/>
  <c r="K2468" i="2"/>
  <c r="K2469" i="2"/>
  <c r="K2470" i="2"/>
  <c r="K2471" i="2"/>
  <c r="K2472" i="2"/>
  <c r="K2473" i="2"/>
  <c r="K2474" i="2"/>
  <c r="K2475" i="2"/>
  <c r="K2476" i="2"/>
  <c r="K4436" i="2"/>
  <c r="K2477" i="2"/>
  <c r="K2478" i="2"/>
  <c r="K2479" i="2"/>
  <c r="K2480" i="2"/>
  <c r="K2481" i="2"/>
  <c r="K2482" i="2"/>
  <c r="K2483" i="2"/>
  <c r="K2484" i="2"/>
  <c r="K2485" i="2"/>
  <c r="K2486" i="2"/>
  <c r="K2487" i="2"/>
  <c r="K2488" i="2"/>
  <c r="K2489" i="2"/>
  <c r="K2490" i="2"/>
  <c r="K2491" i="2"/>
  <c r="K2492" i="2"/>
  <c r="K2493" i="2"/>
  <c r="K2494" i="2"/>
  <c r="K2495" i="2"/>
  <c r="K2496" i="2"/>
  <c r="K2497" i="2"/>
  <c r="K2498" i="2"/>
  <c r="K2499" i="2"/>
  <c r="K2500" i="2"/>
  <c r="K2501" i="2"/>
  <c r="K2502" i="2"/>
  <c r="K2503" i="2"/>
  <c r="K4437" i="2"/>
  <c r="K2504" i="2"/>
  <c r="K2505" i="2"/>
  <c r="K2506" i="2"/>
  <c r="K2507" i="2"/>
  <c r="K2508" i="2"/>
  <c r="K2509" i="2"/>
  <c r="K2510" i="2"/>
  <c r="K2511" i="2"/>
  <c r="K2512" i="2"/>
  <c r="K2513" i="2"/>
  <c r="K2514" i="2"/>
  <c r="K2515" i="2"/>
  <c r="K2516" i="2"/>
  <c r="K2517" i="2"/>
  <c r="K2518" i="2"/>
  <c r="K2519" i="2"/>
  <c r="K2520" i="2"/>
  <c r="K2521" i="2"/>
  <c r="K2522" i="2"/>
  <c r="K2523" i="2"/>
  <c r="K2524" i="2"/>
  <c r="K2525" i="2"/>
  <c r="K2526" i="2"/>
  <c r="K2527" i="2"/>
  <c r="K2528" i="2"/>
  <c r="K2529" i="2"/>
  <c r="K2530" i="2"/>
  <c r="K2531" i="2"/>
  <c r="K2532" i="2"/>
  <c r="K2533" i="2"/>
  <c r="K2534" i="2"/>
  <c r="K2535" i="2"/>
  <c r="K2536" i="2"/>
  <c r="K2537" i="2"/>
  <c r="K2538" i="2"/>
  <c r="K2539" i="2"/>
  <c r="K2540" i="2"/>
  <c r="K2541" i="2"/>
  <c r="K2542" i="2"/>
  <c r="K2543" i="2"/>
  <c r="K2544" i="2"/>
  <c r="K2545" i="2"/>
  <c r="K4438" i="2"/>
  <c r="K2546" i="2"/>
  <c r="K2547" i="2"/>
  <c r="K2548" i="2"/>
  <c r="K2549" i="2"/>
  <c r="K2550" i="2"/>
  <c r="K2551" i="2"/>
  <c r="K2552" i="2"/>
  <c r="K2553" i="2"/>
  <c r="K2554" i="2"/>
  <c r="K4439" i="2"/>
  <c r="K2555" i="2"/>
  <c r="K2556" i="2"/>
  <c r="K2557" i="2"/>
  <c r="K2558" i="2"/>
  <c r="K2559" i="2"/>
  <c r="K2560" i="2"/>
  <c r="K2561" i="2"/>
  <c r="K2562" i="2"/>
  <c r="K2563" i="2"/>
  <c r="K2564" i="2"/>
  <c r="K2565" i="2"/>
  <c r="K2566" i="2"/>
  <c r="K2567" i="2"/>
  <c r="K4440" i="2"/>
  <c r="K2568" i="2"/>
  <c r="K2569" i="2"/>
  <c r="K2570" i="2"/>
  <c r="K2571" i="2"/>
  <c r="K2572" i="2"/>
  <c r="K2573" i="2"/>
  <c r="K2574" i="2"/>
  <c r="K2575" i="2"/>
  <c r="K2576" i="2"/>
  <c r="K2577" i="2"/>
  <c r="K2578" i="2"/>
  <c r="K2579" i="2"/>
  <c r="K2580" i="2"/>
  <c r="K2581" i="2"/>
  <c r="K2582" i="2"/>
  <c r="K2583" i="2"/>
  <c r="K2584" i="2"/>
  <c r="K2585" i="2"/>
  <c r="K2586" i="2"/>
  <c r="K2587" i="2"/>
  <c r="K4441" i="2"/>
  <c r="K2588" i="2"/>
  <c r="K2589" i="2"/>
  <c r="K2590" i="2"/>
  <c r="K2591" i="2"/>
  <c r="K4442" i="2"/>
  <c r="K2592" i="2"/>
  <c r="K2593" i="2"/>
  <c r="K2594" i="2"/>
  <c r="K2595" i="2"/>
  <c r="K4443" i="2"/>
  <c r="K2596" i="2"/>
  <c r="K2597" i="2"/>
  <c r="K2598" i="2"/>
  <c r="K2599" i="2"/>
  <c r="K2600" i="2"/>
  <c r="K2601" i="2"/>
  <c r="K2602" i="2"/>
  <c r="K2603" i="2"/>
  <c r="K2604" i="2"/>
  <c r="K2605" i="2"/>
  <c r="K2606" i="2"/>
  <c r="K2607" i="2"/>
  <c r="K2608" i="2"/>
  <c r="K2609" i="2"/>
  <c r="K2610" i="2"/>
  <c r="K2611" i="2"/>
  <c r="K2612" i="2"/>
  <c r="K2613" i="2"/>
  <c r="K2614" i="2"/>
  <c r="K2615" i="2"/>
  <c r="K2616" i="2"/>
  <c r="K2617" i="2"/>
  <c r="K2618" i="2"/>
  <c r="K2619" i="2"/>
  <c r="K5843" i="2"/>
  <c r="K5844" i="2"/>
  <c r="K5845" i="2"/>
  <c r="K5846" i="2"/>
  <c r="K5847" i="2"/>
  <c r="K5848" i="2"/>
  <c r="K5849" i="2"/>
  <c r="K5850" i="2"/>
  <c r="K5851" i="2"/>
  <c r="K5852" i="2"/>
  <c r="K494" i="2"/>
  <c r="K5786" i="2"/>
  <c r="K5787" i="2"/>
  <c r="K5788" i="2"/>
  <c r="K5789" i="2"/>
  <c r="K5790" i="2"/>
  <c r="K5791" i="2"/>
  <c r="K5792" i="2"/>
  <c r="K5793" i="2"/>
  <c r="K4444" i="2"/>
  <c r="K4445" i="2"/>
  <c r="K4446" i="2"/>
  <c r="K4447" i="2"/>
  <c r="K4448" i="2"/>
  <c r="K4449" i="2"/>
  <c r="K4450" i="2"/>
  <c r="K4451" i="2"/>
  <c r="K4452" i="2"/>
  <c r="K4453" i="2"/>
  <c r="K4454" i="2"/>
  <c r="K4455" i="2"/>
  <c r="K4820" i="2"/>
  <c r="K4456" i="2"/>
  <c r="K4457" i="2"/>
  <c r="K4458" i="2"/>
  <c r="K4459" i="2"/>
  <c r="K4460" i="2"/>
  <c r="K4461" i="2"/>
  <c r="K4462" i="2"/>
  <c r="K4463" i="2"/>
  <c r="K4464" i="2"/>
  <c r="K4465" i="2"/>
  <c r="K1634" i="2"/>
  <c r="K1635" i="2"/>
  <c r="K1636" i="2"/>
  <c r="K1637" i="2"/>
  <c r="K1638" i="2"/>
  <c r="K1639" i="2"/>
  <c r="K1640" i="2"/>
  <c r="K1641" i="2"/>
  <c r="K1642" i="2"/>
  <c r="K1643" i="2"/>
  <c r="K5110" i="2"/>
  <c r="K5111" i="2"/>
  <c r="K5112" i="2"/>
  <c r="K5113" i="2"/>
  <c r="K5114" i="2"/>
  <c r="K5115" i="2"/>
  <c r="K5116" i="2"/>
  <c r="K5117" i="2"/>
  <c r="K5118" i="2"/>
  <c r="K5119" i="2"/>
  <c r="K5120" i="2"/>
  <c r="K5121" i="2"/>
  <c r="K5122" i="2"/>
  <c r="K5123" i="2"/>
  <c r="K5124" i="2"/>
  <c r="K5125" i="2"/>
  <c r="K5126" i="2"/>
  <c r="K5127" i="2"/>
  <c r="K5128" i="2"/>
  <c r="K5129" i="2"/>
  <c r="K5130" i="2"/>
  <c r="K5131" i="2"/>
  <c r="K5132" i="2"/>
  <c r="K5133" i="2"/>
  <c r="K5134" i="2"/>
  <c r="K5135" i="2"/>
  <c r="K5136" i="2"/>
  <c r="K5137" i="2"/>
  <c r="K5138" i="2"/>
  <c r="K5139" i="2"/>
  <c r="K5140" i="2"/>
  <c r="K5141" i="2"/>
  <c r="K5142" i="2"/>
  <c r="K5143" i="2"/>
  <c r="K5144" i="2"/>
  <c r="K5145" i="2"/>
  <c r="K5146" i="2"/>
  <c r="K5147" i="2"/>
  <c r="K5148" i="2"/>
  <c r="K5149" i="2"/>
  <c r="K5150" i="2"/>
  <c r="K5151" i="2"/>
  <c r="K5152" i="2"/>
  <c r="K5153" i="2"/>
  <c r="K5154" i="2"/>
  <c r="K5155" i="2"/>
  <c r="K5156" i="2"/>
  <c r="K5157" i="2"/>
  <c r="K5158" i="2"/>
  <c r="K5159" i="2"/>
  <c r="K5160" i="2"/>
  <c r="K5161" i="2"/>
  <c r="K5162" i="2"/>
  <c r="K5163" i="2"/>
  <c r="K5164" i="2"/>
  <c r="K5165" i="2"/>
  <c r="K5166" i="2"/>
  <c r="K5167" i="2"/>
  <c r="K5168" i="2"/>
  <c r="K5169" i="2"/>
  <c r="K5170" i="2"/>
  <c r="K5171" i="2"/>
  <c r="K5172" i="2"/>
  <c r="K5173" i="2"/>
  <c r="K5174" i="2"/>
  <c r="K5175" i="2"/>
  <c r="K5176" i="2"/>
  <c r="K5177" i="2"/>
  <c r="K5178" i="2"/>
  <c r="K5179" i="2"/>
  <c r="K5180" i="2"/>
  <c r="K5181" i="2"/>
  <c r="K5182" i="2"/>
  <c r="K5183" i="2"/>
  <c r="K5184" i="2"/>
  <c r="K5185" i="2"/>
  <c r="K5186" i="2"/>
  <c r="K5187" i="2"/>
  <c r="K5188" i="2"/>
  <c r="K5189" i="2"/>
  <c r="K5190" i="2"/>
  <c r="K5191" i="2"/>
  <c r="K5192" i="2"/>
  <c r="K5193" i="2"/>
  <c r="K5194" i="2"/>
  <c r="K495" i="2"/>
  <c r="K5195" i="2"/>
  <c r="K5196" i="2"/>
  <c r="K5197" i="2"/>
  <c r="K5198" i="2"/>
  <c r="K5199" i="2"/>
  <c r="K5200" i="2"/>
  <c r="K5201" i="2"/>
  <c r="K5202" i="2"/>
  <c r="K5203" i="2"/>
  <c r="K5204" i="2"/>
  <c r="K5205" i="2"/>
  <c r="K5206" i="2"/>
  <c r="K5207" i="2"/>
  <c r="K5208" i="2"/>
  <c r="K5209" i="2"/>
  <c r="K5210" i="2"/>
  <c r="K5211" i="2"/>
  <c r="K5212" i="2"/>
  <c r="K5213" i="2"/>
  <c r="K5214" i="2"/>
  <c r="K5215" i="2"/>
  <c r="K5216" i="2"/>
  <c r="K5217" i="2"/>
  <c r="K5218" i="2"/>
  <c r="K5219" i="2"/>
  <c r="K5220" i="2"/>
  <c r="K5221" i="2"/>
  <c r="K5222" i="2"/>
  <c r="K5223" i="2"/>
  <c r="K5224" i="2"/>
  <c r="K5225" i="2"/>
  <c r="K5226" i="2"/>
  <c r="K5227" i="2"/>
  <c r="K5228" i="2"/>
  <c r="K5229" i="2"/>
  <c r="K5230" i="2"/>
  <c r="K5231" i="2"/>
  <c r="K5232" i="2"/>
  <c r="K5233" i="2"/>
  <c r="K5234" i="2"/>
  <c r="K1644" i="2"/>
  <c r="K1645" i="2"/>
  <c r="K1646" i="2"/>
  <c r="K1647" i="2"/>
  <c r="K1648" i="2"/>
  <c r="K1649" i="2"/>
  <c r="K1650" i="2"/>
  <c r="K1651" i="2"/>
  <c r="K1652" i="2"/>
  <c r="K1653" i="2"/>
  <c r="K1654" i="2"/>
  <c r="K1655" i="2"/>
  <c r="K1656" i="2"/>
  <c r="K1657" i="2"/>
  <c r="K1658" i="2"/>
  <c r="K1659" i="2"/>
  <c r="K1660" i="2"/>
  <c r="K1661" i="2"/>
  <c r="K1662" i="2"/>
  <c r="K1663" i="2"/>
  <c r="K1664" i="2"/>
  <c r="K1665" i="2"/>
  <c r="K1666" i="2"/>
  <c r="K1667" i="2"/>
  <c r="K1668" i="2"/>
  <c r="K1669" i="2"/>
  <c r="K1670" i="2"/>
  <c r="K1671" i="2"/>
  <c r="K1672" i="2"/>
  <c r="K1673" i="2"/>
  <c r="K1674" i="2"/>
  <c r="K1675" i="2"/>
  <c r="K1676" i="2"/>
  <c r="K1677" i="2"/>
  <c r="K1678" i="2"/>
  <c r="K1679" i="2"/>
  <c r="K1680" i="2"/>
  <c r="K1681" i="2"/>
  <c r="K1682" i="2"/>
  <c r="K1683" i="2"/>
  <c r="K1684" i="2"/>
  <c r="K1685" i="2"/>
  <c r="K1686" i="2"/>
  <c r="K1687" i="2"/>
  <c r="K1688" i="2"/>
  <c r="K1689" i="2"/>
  <c r="K1690" i="2"/>
  <c r="K1691" i="2"/>
  <c r="K1692" i="2"/>
  <c r="K1693" i="2"/>
  <c r="K1694" i="2"/>
  <c r="K1695" i="2"/>
  <c r="K1696" i="2"/>
  <c r="K1697" i="2"/>
  <c r="K1698" i="2"/>
  <c r="K1699" i="2"/>
  <c r="K1700" i="2"/>
  <c r="K1701" i="2"/>
  <c r="K1702" i="2"/>
  <c r="K1703" i="2"/>
  <c r="K1704" i="2"/>
  <c r="K1705" i="2"/>
  <c r="K1706" i="2"/>
  <c r="K1707" i="2"/>
  <c r="K1708" i="2"/>
  <c r="K1709" i="2"/>
  <c r="K1710" i="2"/>
  <c r="K1711" i="2"/>
  <c r="K1712" i="2"/>
  <c r="K1713" i="2"/>
  <c r="K4821" i="2"/>
  <c r="K4822" i="2"/>
  <c r="K4823" i="2"/>
  <c r="K2620" i="2"/>
  <c r="K4824" i="2"/>
  <c r="K4825" i="2"/>
  <c r="K4826" i="2"/>
  <c r="K4827" i="2"/>
  <c r="K2621" i="2"/>
  <c r="K4828" i="2"/>
  <c r="K4829" i="2"/>
  <c r="K4830" i="2"/>
  <c r="K4831" i="2"/>
  <c r="K4832" i="2"/>
  <c r="K4833" i="2"/>
  <c r="K4834" i="2"/>
  <c r="K4835" i="2"/>
  <c r="K4836" i="2"/>
  <c r="K4837" i="2"/>
  <c r="K4838" i="2"/>
  <c r="K2622" i="2"/>
  <c r="K4839" i="2"/>
  <c r="K4840" i="2"/>
  <c r="K4841" i="2"/>
  <c r="K4842" i="2"/>
  <c r="K4843" i="2"/>
  <c r="K4844" i="2"/>
  <c r="K496" i="2"/>
  <c r="K497" i="2"/>
  <c r="K498" i="2"/>
  <c r="K499" i="2"/>
  <c r="K500" i="2"/>
  <c r="K501" i="2"/>
  <c r="K502" i="2"/>
  <c r="K503" i="2"/>
  <c r="K504" i="2"/>
  <c r="K505" i="2"/>
  <c r="K506" i="2"/>
  <c r="K507" i="2"/>
  <c r="K508" i="2"/>
  <c r="K509" i="2"/>
  <c r="K510" i="2"/>
  <c r="K511" i="2"/>
  <c r="K512" i="2"/>
  <c r="K513" i="2"/>
  <c r="K514" i="2"/>
  <c r="K515" i="2"/>
  <c r="K516" i="2"/>
  <c r="K517" i="2"/>
  <c r="K518" i="2"/>
  <c r="K519" i="2"/>
  <c r="K520" i="2"/>
  <c r="K521" i="2"/>
  <c r="K522" i="2"/>
  <c r="K523" i="2"/>
  <c r="K524" i="2"/>
  <c r="K525" i="2"/>
  <c r="K526" i="2"/>
  <c r="K527" i="2"/>
  <c r="K528" i="2"/>
  <c r="K529" i="2"/>
  <c r="K530" i="2"/>
  <c r="K531" i="2"/>
  <c r="K532" i="2"/>
  <c r="K533" i="2"/>
  <c r="K534" i="2"/>
  <c r="K535" i="2"/>
  <c r="K536" i="2"/>
  <c r="K537" i="2"/>
  <c r="K538" i="2"/>
  <c r="K539" i="2"/>
  <c r="K540" i="2"/>
  <c r="K541" i="2"/>
  <c r="K542" i="2"/>
  <c r="K543" i="2"/>
  <c r="K544" i="2"/>
  <c r="K545" i="2"/>
  <c r="K546" i="2"/>
  <c r="K547" i="2"/>
  <c r="K548" i="2"/>
  <c r="K549" i="2"/>
  <c r="K550" i="2"/>
  <c r="K551" i="2"/>
  <c r="K552" i="2"/>
  <c r="K553" i="2"/>
  <c r="K554" i="2"/>
  <c r="K555" i="2"/>
  <c r="K556" i="2"/>
  <c r="K557" i="2"/>
  <c r="K558" i="2"/>
  <c r="K559" i="2"/>
  <c r="K560" i="2"/>
  <c r="K561" i="2"/>
  <c r="K562" i="2"/>
  <c r="K563" i="2"/>
  <c r="K564" i="2"/>
  <c r="K565" i="2"/>
  <c r="K566" i="2"/>
  <c r="K567" i="2"/>
  <c r="K568" i="2"/>
  <c r="K569" i="2"/>
  <c r="K570" i="2"/>
  <c r="K571" i="2"/>
  <c r="K572" i="2"/>
  <c r="K573" i="2"/>
  <c r="K574" i="2"/>
  <c r="K575" i="2"/>
  <c r="K576" i="2"/>
  <c r="K577" i="2"/>
  <c r="K578" i="2"/>
  <c r="K579" i="2"/>
  <c r="K580" i="2"/>
  <c r="K581" i="2"/>
  <c r="K582" i="2"/>
  <c r="K583" i="2"/>
  <c r="K2623" i="2"/>
  <c r="K584" i="2"/>
  <c r="K585" i="2"/>
  <c r="K586" i="2"/>
  <c r="K587" i="2"/>
  <c r="K588" i="2"/>
  <c r="K589" i="2"/>
  <c r="K590" i="2"/>
  <c r="K591" i="2"/>
  <c r="K592" i="2"/>
  <c r="K593" i="2"/>
  <c r="K594" i="2"/>
  <c r="K595" i="2"/>
  <c r="K596" i="2"/>
  <c r="K597" i="2"/>
  <c r="K598" i="2"/>
  <c r="K599" i="2"/>
  <c r="K600" i="2"/>
  <c r="K601" i="2"/>
  <c r="K602" i="2"/>
  <c r="K603" i="2"/>
  <c r="K604" i="2"/>
  <c r="K4466" i="2"/>
  <c r="K605" i="2"/>
  <c r="K606" i="2"/>
  <c r="K607" i="2"/>
  <c r="K608" i="2"/>
  <c r="K609" i="2"/>
  <c r="K610" i="2"/>
  <c r="K611" i="2"/>
  <c r="K612" i="2"/>
  <c r="K613" i="2"/>
  <c r="K614" i="2"/>
  <c r="K615" i="2"/>
  <c r="K616" i="2"/>
  <c r="K617" i="2"/>
  <c r="K618" i="2"/>
  <c r="K619" i="2"/>
  <c r="K620" i="2"/>
  <c r="K621" i="2"/>
  <c r="K622" i="2"/>
  <c r="K623" i="2"/>
  <c r="K624" i="2"/>
  <c r="K625" i="2"/>
  <c r="K626" i="2"/>
  <c r="K627" i="2"/>
  <c r="K628" i="2"/>
  <c r="K629" i="2"/>
  <c r="K630" i="2"/>
  <c r="K631" i="2"/>
  <c r="K632" i="2"/>
  <c r="K633" i="2"/>
  <c r="K634" i="2"/>
  <c r="K635" i="2"/>
  <c r="K636" i="2"/>
  <c r="K637" i="2"/>
  <c r="K638" i="2"/>
  <c r="K639" i="2"/>
  <c r="K640" i="2"/>
  <c r="K641" i="2"/>
  <c r="K642" i="2"/>
  <c r="K643" i="2"/>
  <c r="K644" i="2"/>
  <c r="K645" i="2"/>
  <c r="K646" i="2"/>
  <c r="K647" i="2"/>
  <c r="K648" i="2"/>
  <c r="K649" i="2"/>
  <c r="K650" i="2"/>
  <c r="K651" i="2"/>
  <c r="K652" i="2"/>
  <c r="K653" i="2"/>
  <c r="K654" i="2"/>
  <c r="K655" i="2"/>
  <c r="K656" i="2"/>
  <c r="K657" i="2"/>
  <c r="K658" i="2"/>
  <c r="K659" i="2"/>
  <c r="K660" i="2"/>
  <c r="K661" i="2"/>
  <c r="K662" i="2"/>
  <c r="K663" i="2"/>
  <c r="K664" i="2"/>
  <c r="K665" i="2"/>
  <c r="K666" i="2"/>
  <c r="K667" i="2"/>
  <c r="K668" i="2"/>
  <c r="K669" i="2"/>
  <c r="K670" i="2"/>
  <c r="K671" i="2"/>
  <c r="K672" i="2"/>
  <c r="K673" i="2"/>
  <c r="K674" i="2"/>
  <c r="K675" i="2"/>
  <c r="K676" i="2"/>
  <c r="K677" i="2"/>
  <c r="K678" i="2"/>
  <c r="K679" i="2"/>
  <c r="K680" i="2"/>
  <c r="K681" i="2"/>
  <c r="K682" i="2"/>
  <c r="K683" i="2"/>
  <c r="K684" i="2"/>
  <c r="K685" i="2"/>
  <c r="K686" i="2"/>
  <c r="K687" i="2"/>
  <c r="K688" i="2"/>
  <c r="K689" i="2"/>
  <c r="K690" i="2"/>
  <c r="K691" i="2"/>
  <c r="K692" i="2"/>
  <c r="K693" i="2"/>
  <c r="K694" i="2"/>
  <c r="K695" i="2"/>
  <c r="K696" i="2"/>
  <c r="K697" i="2"/>
  <c r="K698" i="2"/>
  <c r="K699" i="2"/>
  <c r="K700" i="2"/>
  <c r="K701" i="2"/>
  <c r="K702" i="2"/>
  <c r="K703" i="2"/>
  <c r="K704" i="2"/>
  <c r="K705" i="2"/>
  <c r="K706" i="2"/>
  <c r="K707" i="2"/>
  <c r="K708" i="2"/>
  <c r="K709" i="2"/>
  <c r="K710" i="2"/>
  <c r="K711" i="2"/>
  <c r="K712" i="2"/>
  <c r="K713" i="2"/>
  <c r="K714" i="2"/>
  <c r="K715" i="2"/>
  <c r="K716" i="2"/>
  <c r="K717" i="2"/>
  <c r="K718" i="2"/>
  <c r="K719" i="2"/>
  <c r="K720" i="2"/>
  <c r="K721" i="2"/>
  <c r="K722" i="2"/>
  <c r="K723" i="2"/>
  <c r="K724" i="2"/>
  <c r="K725" i="2"/>
  <c r="K726" i="2"/>
  <c r="K727" i="2"/>
  <c r="K728" i="2"/>
  <c r="K5235" i="2"/>
  <c r="K5236" i="2"/>
  <c r="K5237" i="2"/>
  <c r="K5238" i="2"/>
  <c r="K5239" i="2"/>
  <c r="K5240" i="2"/>
  <c r="K5241" i="2"/>
  <c r="K5242" i="2"/>
  <c r="K5243" i="2"/>
  <c r="K5244" i="2"/>
  <c r="K5245" i="2"/>
  <c r="K5246" i="2"/>
  <c r="K5247" i="2"/>
  <c r="K5248" i="2"/>
  <c r="K5249" i="2"/>
  <c r="K5250" i="2"/>
  <c r="K5251" i="2"/>
  <c r="K5252" i="2"/>
  <c r="K5253" i="2"/>
  <c r="K5254" i="2"/>
  <c r="K5255" i="2"/>
  <c r="K5256" i="2"/>
  <c r="K2624" i="2"/>
  <c r="K2625" i="2"/>
  <c r="K2626" i="2"/>
  <c r="K2627" i="2"/>
  <c r="K2628" i="2"/>
  <c r="K2629" i="2"/>
  <c r="K2630" i="2"/>
  <c r="K2631" i="2"/>
  <c r="K2632" i="2"/>
  <c r="K2633" i="2"/>
  <c r="K2634" i="2"/>
  <c r="K2635" i="2"/>
  <c r="K2636" i="2"/>
  <c r="K2637" i="2"/>
  <c r="K2638" i="2"/>
  <c r="K2639" i="2"/>
  <c r="K2640" i="2"/>
  <c r="K2641" i="2"/>
  <c r="K2642" i="2"/>
  <c r="K2643" i="2"/>
  <c r="K2644" i="2"/>
  <c r="K2645" i="2"/>
  <c r="K2646" i="2"/>
  <c r="K2647" i="2"/>
  <c r="K2648" i="2"/>
  <c r="K2649" i="2"/>
  <c r="K2650" i="2"/>
  <c r="K2651" i="2"/>
  <c r="K2652" i="2"/>
  <c r="K2653" i="2"/>
  <c r="K2654" i="2"/>
  <c r="K2655" i="2"/>
  <c r="K2656" i="2"/>
  <c r="K2657" i="2"/>
  <c r="K2658" i="2"/>
  <c r="K2659" i="2"/>
  <c r="K2660" i="2"/>
  <c r="K2661" i="2"/>
  <c r="K2662" i="2"/>
  <c r="K2663" i="2"/>
  <c r="K2664" i="2"/>
  <c r="K2665" i="2"/>
  <c r="K2666" i="2"/>
  <c r="K2667" i="2"/>
  <c r="K2668" i="2"/>
  <c r="K2669" i="2"/>
  <c r="K2670" i="2"/>
  <c r="K2671" i="2"/>
  <c r="K2672" i="2"/>
  <c r="K2673" i="2"/>
  <c r="K2674" i="2"/>
  <c r="K2675" i="2"/>
  <c r="K2676" i="2"/>
  <c r="K2677" i="2"/>
  <c r="K2678" i="2"/>
  <c r="K2679" i="2"/>
  <c r="K2680" i="2"/>
  <c r="K2681" i="2"/>
  <c r="K2682" i="2"/>
  <c r="K2683" i="2"/>
  <c r="K2684" i="2"/>
  <c r="K2685" i="2"/>
  <c r="K2686" i="2"/>
  <c r="K2687" i="2"/>
  <c r="K2688" i="2"/>
  <c r="K2689" i="2"/>
  <c r="K2690" i="2"/>
  <c r="K2691" i="2"/>
  <c r="K2692" i="2"/>
  <c r="K2693" i="2"/>
  <c r="K2694" i="2"/>
  <c r="K2695" i="2"/>
  <c r="K2696" i="2"/>
  <c r="K2697" i="2"/>
  <c r="K2698" i="2"/>
  <c r="K2699" i="2"/>
  <c r="K2700" i="2"/>
  <c r="K2701" i="2"/>
  <c r="K2702" i="2"/>
  <c r="K4467" i="2"/>
  <c r="K4468" i="2"/>
  <c r="K4469" i="2"/>
  <c r="K4470" i="2"/>
  <c r="K4471" i="2"/>
  <c r="K4472" i="2"/>
  <c r="K4473" i="2"/>
  <c r="K4474" i="2"/>
  <c r="K4475" i="2"/>
  <c r="K4476" i="2"/>
  <c r="K4477" i="2"/>
  <c r="K4478" i="2"/>
  <c r="K4479" i="2"/>
  <c r="K4480" i="2"/>
  <c r="K4481" i="2"/>
  <c r="K4482" i="2"/>
  <c r="K4483" i="2"/>
  <c r="K4484" i="2"/>
  <c r="K4485" i="2"/>
  <c r="K4486" i="2"/>
  <c r="K4487" i="2"/>
  <c r="K4488" i="2"/>
  <c r="K4489" i="2"/>
  <c r="K4490" i="2"/>
  <c r="K4491" i="2"/>
  <c r="K4492" i="2"/>
  <c r="K4493" i="2"/>
  <c r="K4494" i="2"/>
  <c r="K4495" i="2"/>
  <c r="K4496" i="2"/>
  <c r="K4497" i="2"/>
  <c r="K4498" i="2"/>
  <c r="K4499" i="2"/>
  <c r="K4500" i="2"/>
  <c r="K4501" i="2"/>
  <c r="K4502" i="2"/>
  <c r="K4503" i="2"/>
  <c r="K4504" i="2"/>
  <c r="K4505" i="2"/>
  <c r="K4506" i="2"/>
  <c r="K4507" i="2"/>
  <c r="K4508" i="2"/>
  <c r="K4509" i="2"/>
  <c r="K4510" i="2"/>
  <c r="K4511" i="2"/>
  <c r="K4512" i="2"/>
  <c r="K4513" i="2"/>
  <c r="K4514" i="2"/>
  <c r="K4515" i="2"/>
  <c r="K4516" i="2"/>
  <c r="K1714" i="2"/>
  <c r="K4517" i="2"/>
  <c r="K2703" i="2"/>
  <c r="K4518" i="2"/>
  <c r="K2704" i="2"/>
  <c r="K2705" i="2"/>
  <c r="K2706" i="2"/>
  <c r="K4519" i="2"/>
  <c r="K2707" i="2"/>
  <c r="K2708" i="2"/>
  <c r="K2709" i="2"/>
  <c r="K4520" i="2"/>
  <c r="K2710" i="2"/>
  <c r="K2711" i="2"/>
  <c r="K4521" i="2"/>
  <c r="K2712" i="2"/>
  <c r="K4522" i="2"/>
  <c r="K2713" i="2"/>
  <c r="K2714" i="2"/>
  <c r="K2715" i="2"/>
  <c r="K2716" i="2"/>
  <c r="K2717" i="2"/>
  <c r="K2718" i="2"/>
  <c r="K2719" i="2"/>
  <c r="K2720" i="2"/>
  <c r="K2721" i="2"/>
  <c r="K2722" i="2"/>
  <c r="K4523" i="2"/>
  <c r="K2723" i="2"/>
  <c r="K2724" i="2"/>
  <c r="K2725" i="2"/>
  <c r="K2726" i="2"/>
  <c r="K2727" i="2"/>
  <c r="K2728" i="2"/>
  <c r="K2729" i="2"/>
  <c r="K2730" i="2"/>
  <c r="K2731" i="2"/>
  <c r="K2732" i="2"/>
  <c r="K4524" i="2"/>
  <c r="K2733" i="2"/>
  <c r="K2734" i="2"/>
  <c r="K2735" i="2"/>
  <c r="K2736" i="2"/>
  <c r="K2737" i="2"/>
  <c r="K2738" i="2"/>
  <c r="K2739" i="2"/>
  <c r="K2740" i="2"/>
  <c r="K2741" i="2"/>
  <c r="K2742" i="2"/>
  <c r="K2743" i="2"/>
  <c r="K2744" i="2"/>
  <c r="K2745" i="2"/>
  <c r="K2746" i="2"/>
  <c r="K2747" i="2"/>
  <c r="K2748" i="2"/>
  <c r="K2749" i="2"/>
  <c r="K2750" i="2"/>
  <c r="K2751" i="2"/>
  <c r="K2752" i="2"/>
  <c r="K2753" i="2"/>
  <c r="K2754" i="2"/>
  <c r="K2755" i="2"/>
  <c r="K2756" i="2"/>
  <c r="K2757" i="2"/>
  <c r="K2758" i="2"/>
  <c r="K2759" i="2"/>
  <c r="K2760" i="2"/>
  <c r="K2761" i="2"/>
  <c r="K2762" i="2"/>
  <c r="K4525" i="2"/>
  <c r="K2763" i="2"/>
  <c r="K2764" i="2"/>
  <c r="K4526" i="2"/>
  <c r="K2765" i="2"/>
  <c r="K2766" i="2"/>
  <c r="K2767" i="2"/>
  <c r="K2768" i="2"/>
  <c r="K2769" i="2"/>
  <c r="K2770" i="2"/>
  <c r="K2771" i="2"/>
  <c r="K2772" i="2"/>
  <c r="K2773" i="2"/>
  <c r="K2774" i="2"/>
  <c r="K2775" i="2"/>
  <c r="K2776" i="2"/>
  <c r="K2777" i="2"/>
  <c r="K2778" i="2"/>
  <c r="K2779" i="2"/>
  <c r="K2780" i="2"/>
  <c r="K2781" i="2"/>
  <c r="K2782" i="2"/>
  <c r="K2783" i="2"/>
  <c r="K2784" i="2"/>
  <c r="K4527" i="2"/>
  <c r="K2785" i="2"/>
  <c r="K2786" i="2"/>
  <c r="K2787" i="2"/>
  <c r="K2788" i="2"/>
  <c r="K2789" i="2"/>
  <c r="K2790" i="2"/>
  <c r="K4528" i="2"/>
  <c r="K2791" i="2"/>
  <c r="K2792" i="2"/>
  <c r="K2793" i="2"/>
  <c r="K2794" i="2"/>
  <c r="K2795" i="2"/>
  <c r="K2796" i="2"/>
  <c r="K2797" i="2"/>
  <c r="K2798" i="2"/>
  <c r="K2799" i="2"/>
  <c r="K2800" i="2"/>
  <c r="K2801" i="2"/>
  <c r="K2802" i="2"/>
  <c r="K2803" i="2"/>
  <c r="K2804" i="2"/>
  <c r="K2805" i="2"/>
  <c r="K2806" i="2"/>
  <c r="K2807" i="2"/>
  <c r="K2808" i="2"/>
  <c r="K2809" i="2"/>
  <c r="K2810" i="2"/>
  <c r="K2811" i="2"/>
  <c r="K2812" i="2"/>
  <c r="K2813" i="2"/>
  <c r="K2814" i="2"/>
  <c r="K2815" i="2"/>
  <c r="K2816" i="2"/>
  <c r="K2817" i="2"/>
  <c r="K4845" i="2"/>
  <c r="K2818" i="2"/>
  <c r="K2819" i="2"/>
  <c r="K2820" i="2"/>
  <c r="K2821" i="2"/>
  <c r="K2822" i="2"/>
  <c r="K2823" i="2"/>
  <c r="K2824" i="2"/>
  <c r="K2825" i="2"/>
  <c r="K4529" i="2"/>
  <c r="K4530" i="2"/>
  <c r="K2826" i="2"/>
  <c r="K2827" i="2"/>
  <c r="K2828" i="2"/>
  <c r="K2829" i="2"/>
  <c r="K4531" i="2"/>
  <c r="K2830" i="2"/>
  <c r="K2831" i="2"/>
  <c r="K2832" i="2"/>
  <c r="K2833" i="2"/>
  <c r="K2834" i="2"/>
  <c r="K2835" i="2"/>
  <c r="K2836" i="2"/>
  <c r="K2837" i="2"/>
  <c r="K2838" i="2"/>
  <c r="K2839" i="2"/>
  <c r="K2840" i="2"/>
  <c r="K2841" i="2"/>
  <c r="K2842" i="2"/>
  <c r="K2843" i="2"/>
  <c r="K2844" i="2"/>
  <c r="K2845" i="2"/>
  <c r="K2846" i="2"/>
  <c r="K2847" i="2"/>
  <c r="K2848" i="2"/>
  <c r="K2849" i="2"/>
  <c r="K2850" i="2"/>
  <c r="K2851" i="2"/>
  <c r="K2852" i="2"/>
  <c r="K2853" i="2"/>
  <c r="K2854" i="2"/>
  <c r="K2855" i="2"/>
  <c r="K2856" i="2"/>
  <c r="K2857" i="2"/>
  <c r="K2858" i="2"/>
  <c r="K2859" i="2"/>
  <c r="K2860" i="2"/>
  <c r="K2861" i="2"/>
  <c r="K2862" i="2"/>
  <c r="K2863" i="2"/>
  <c r="K2864" i="2"/>
  <c r="K2865" i="2"/>
  <c r="K2866" i="2"/>
  <c r="K2867" i="2"/>
  <c r="K2868" i="2"/>
  <c r="K2869" i="2"/>
  <c r="K2870" i="2"/>
  <c r="K2871" i="2"/>
  <c r="K2872" i="2"/>
  <c r="K2873" i="2"/>
  <c r="K2874" i="2"/>
  <c r="K2875" i="2"/>
  <c r="K2876" i="2"/>
  <c r="K2877" i="2"/>
  <c r="K2878" i="2"/>
  <c r="K2879" i="2"/>
  <c r="K2880" i="2"/>
  <c r="K2881" i="2"/>
  <c r="K2882" i="2"/>
  <c r="K2883" i="2"/>
  <c r="K2884" i="2"/>
  <c r="K2885" i="2"/>
  <c r="K2886" i="2"/>
  <c r="K2887" i="2"/>
  <c r="K2888" i="2"/>
  <c r="K2889" i="2"/>
  <c r="K5257" i="2"/>
  <c r="K2890" i="2"/>
  <c r="K2891" i="2"/>
  <c r="K2892" i="2"/>
  <c r="K2893" i="2"/>
  <c r="K2894" i="2"/>
  <c r="K2895" i="2"/>
  <c r="K4532" i="2"/>
  <c r="K2896" i="2"/>
  <c r="K2897" i="2"/>
  <c r="K2898" i="2"/>
  <c r="K2899" i="2"/>
  <c r="K2900" i="2"/>
  <c r="K2901" i="2"/>
  <c r="K2902" i="2"/>
  <c r="K2903" i="2"/>
  <c r="K2904" i="2"/>
  <c r="K2905" i="2"/>
  <c r="K2906" i="2"/>
  <c r="K2907" i="2"/>
  <c r="K2908" i="2"/>
  <c r="K2909" i="2"/>
  <c r="K2910" i="2"/>
  <c r="K2911" i="2"/>
  <c r="K2912" i="2"/>
  <c r="K2913" i="2"/>
  <c r="K2914" i="2"/>
  <c r="K2915" i="2"/>
  <c r="K2916" i="2"/>
  <c r="K4533" i="2"/>
  <c r="K2917" i="2"/>
  <c r="K2918" i="2"/>
  <c r="K2919" i="2"/>
  <c r="K2920" i="2"/>
  <c r="K2921" i="2"/>
  <c r="K2922" i="2"/>
  <c r="K2923" i="2"/>
  <c r="K2924" i="2"/>
  <c r="K2925" i="2"/>
  <c r="K2926" i="2"/>
  <c r="K2927" i="2"/>
  <c r="K2928" i="2"/>
  <c r="K2929" i="2"/>
  <c r="K2930" i="2"/>
  <c r="K2931" i="2"/>
  <c r="K2932" i="2"/>
  <c r="K2933" i="2"/>
  <c r="K2934" i="2"/>
  <c r="K2935" i="2"/>
  <c r="K2936" i="2"/>
  <c r="K2937" i="2"/>
  <c r="K2938" i="2"/>
  <c r="K2939" i="2"/>
  <c r="K2940" i="2"/>
  <c r="K2941" i="2"/>
  <c r="K2942" i="2"/>
  <c r="K2943" i="2"/>
  <c r="K2944" i="2"/>
  <c r="K2945" i="2"/>
  <c r="K2946" i="2"/>
  <c r="K2947" i="2"/>
  <c r="K2948" i="2"/>
  <c r="K2949" i="2"/>
  <c r="K2950" i="2"/>
  <c r="K2951" i="2"/>
  <c r="K2952" i="2"/>
  <c r="K2953" i="2"/>
  <c r="K2954" i="2"/>
  <c r="K2955" i="2"/>
  <c r="K2956" i="2"/>
  <c r="K2957" i="2"/>
  <c r="K4534" i="2"/>
  <c r="K2958" i="2"/>
  <c r="K2959" i="2"/>
  <c r="K2960" i="2"/>
  <c r="K2961" i="2"/>
  <c r="K2962" i="2"/>
  <c r="K2963" i="2"/>
  <c r="K2964" i="2"/>
  <c r="K2965" i="2"/>
  <c r="K2966" i="2"/>
  <c r="K2967" i="2"/>
  <c r="K2968" i="2"/>
  <c r="K4846" i="2"/>
  <c r="K2969" i="2"/>
  <c r="K2970" i="2"/>
  <c r="K2971" i="2"/>
  <c r="K2972" i="2"/>
  <c r="K2973" i="2"/>
  <c r="K2974" i="2"/>
  <c r="K2975" i="2"/>
  <c r="K2976" i="2"/>
  <c r="K2977" i="2"/>
  <c r="K2978" i="2"/>
  <c r="K5853" i="2"/>
  <c r="K5854" i="2"/>
  <c r="K5855" i="2"/>
  <c r="K5856" i="2"/>
  <c r="K5857" i="2"/>
  <c r="K5858" i="2"/>
  <c r="K729" i="2"/>
  <c r="K5859" i="2"/>
  <c r="K5860" i="2"/>
  <c r="K5861" i="2"/>
  <c r="K5862" i="2"/>
  <c r="K5863" i="2"/>
  <c r="K730" i="2"/>
  <c r="K5794" i="2"/>
  <c r="K5795" i="2"/>
  <c r="K5796" i="2"/>
  <c r="K4535" i="2"/>
  <c r="K4536" i="2"/>
  <c r="K4537" i="2"/>
  <c r="K4538" i="2"/>
  <c r="K4539" i="2"/>
  <c r="K4540" i="2"/>
  <c r="K4541" i="2"/>
  <c r="K4542" i="2"/>
  <c r="K4543" i="2"/>
  <c r="K4544" i="2"/>
  <c r="K4545" i="2"/>
  <c r="K4546" i="2"/>
  <c r="K4547" i="2"/>
  <c r="K4548" i="2"/>
  <c r="K4549" i="2"/>
  <c r="K4550" i="2"/>
  <c r="K4551" i="2"/>
  <c r="K4552" i="2"/>
  <c r="K4553" i="2"/>
  <c r="K4554" i="2"/>
  <c r="K4555" i="2"/>
  <c r="K4556" i="2"/>
  <c r="K4557" i="2"/>
  <c r="K4558" i="2"/>
  <c r="K4559" i="2"/>
  <c r="K4560" i="2"/>
  <c r="K4561" i="2"/>
  <c r="K4562" i="2"/>
  <c r="K4563" i="2"/>
  <c r="K4564" i="2"/>
  <c r="K4565" i="2"/>
  <c r="K4566" i="2"/>
  <c r="K4567" i="2"/>
  <c r="K4568" i="2"/>
  <c r="K1715" i="2"/>
  <c r="K1716" i="2"/>
  <c r="K1717" i="2"/>
  <c r="K1718" i="2"/>
  <c r="K1719" i="2"/>
  <c r="K1720" i="2"/>
  <c r="K1721" i="2"/>
  <c r="K1722" i="2"/>
  <c r="K1723" i="2"/>
  <c r="K1724" i="2"/>
  <c r="K1725" i="2"/>
  <c r="K1726" i="2"/>
  <c r="K1727" i="2"/>
  <c r="K1728" i="2"/>
  <c r="K1729" i="2"/>
  <c r="K1730" i="2"/>
  <c r="K1731" i="2"/>
  <c r="K1732" i="2"/>
  <c r="K1733" i="2"/>
  <c r="K1734" i="2"/>
  <c r="K1735" i="2"/>
  <c r="K1736" i="2"/>
  <c r="K1737" i="2"/>
  <c r="K1738" i="2"/>
  <c r="K1739" i="2"/>
  <c r="K1740" i="2"/>
  <c r="K1741" i="2"/>
  <c r="K1742" i="2"/>
  <c r="K1743" i="2"/>
  <c r="K1744" i="2"/>
  <c r="K1745" i="2"/>
  <c r="K1746" i="2"/>
  <c r="K1747" i="2"/>
  <c r="K1748" i="2"/>
  <c r="K5258" i="2"/>
  <c r="K5259" i="2"/>
  <c r="K5260" i="2"/>
  <c r="K5261" i="2"/>
  <c r="K5262" i="2"/>
  <c r="K5263" i="2"/>
  <c r="K5264" i="2"/>
  <c r="K5265" i="2"/>
  <c r="K5266" i="2"/>
  <c r="K5267" i="2"/>
  <c r="K5268" i="2"/>
  <c r="K5269" i="2"/>
  <c r="K5270" i="2"/>
  <c r="K5271" i="2"/>
  <c r="K5272" i="2"/>
  <c r="K5273" i="2"/>
  <c r="K5274" i="2"/>
  <c r="K5275" i="2"/>
  <c r="K5276" i="2"/>
  <c r="K5277" i="2"/>
  <c r="K5278" i="2"/>
  <c r="K5279" i="2"/>
  <c r="K5280" i="2"/>
  <c r="K5281" i="2"/>
  <c r="K5282" i="2"/>
  <c r="K5283" i="2"/>
  <c r="K5284" i="2"/>
  <c r="K5285" i="2"/>
  <c r="K5286" i="2"/>
  <c r="K5287" i="2"/>
  <c r="K5288" i="2"/>
  <c r="K5289" i="2"/>
  <c r="K5290" i="2"/>
  <c r="K5291" i="2"/>
  <c r="K5292" i="2"/>
  <c r="K5293" i="2"/>
  <c r="K5294" i="2"/>
  <c r="K5295" i="2"/>
  <c r="K5296" i="2"/>
  <c r="K5297" i="2"/>
  <c r="K5298" i="2"/>
  <c r="K5299" i="2"/>
  <c r="K5300" i="2"/>
  <c r="K5301" i="2"/>
  <c r="K5302" i="2"/>
  <c r="K5303" i="2"/>
  <c r="K5304" i="2"/>
  <c r="K5305" i="2"/>
  <c r="K5306" i="2"/>
  <c r="K5307" i="2"/>
  <c r="K5308" i="2"/>
  <c r="K5309" i="2"/>
  <c r="K5310" i="2"/>
  <c r="K5311" i="2"/>
  <c r="K5312" i="2"/>
  <c r="K5313" i="2"/>
  <c r="K5314" i="2"/>
  <c r="K5315" i="2"/>
  <c r="K5316" i="2"/>
  <c r="K5317" i="2"/>
  <c r="K5318" i="2"/>
  <c r="K5319" i="2"/>
  <c r="K5320" i="2"/>
  <c r="K5321" i="2"/>
  <c r="K5322" i="2"/>
  <c r="K5323" i="2"/>
  <c r="K5324" i="2"/>
  <c r="K5325" i="2"/>
  <c r="K5326" i="2"/>
  <c r="K5327" i="2"/>
  <c r="K5328" i="2"/>
  <c r="K5329" i="2"/>
  <c r="K5330" i="2"/>
  <c r="K5331" i="2"/>
  <c r="K5332" i="2"/>
  <c r="K5333" i="2"/>
  <c r="K5334" i="2"/>
  <c r="K5335" i="2"/>
  <c r="K5336" i="2"/>
  <c r="K5337" i="2"/>
  <c r="K5338" i="2"/>
  <c r="K5339" i="2"/>
  <c r="K5340" i="2"/>
  <c r="K5341" i="2"/>
  <c r="K5342" i="2"/>
  <c r="K5343" i="2"/>
  <c r="K5344" i="2"/>
  <c r="K5345" i="2"/>
  <c r="K5346" i="2"/>
  <c r="K5347" i="2"/>
  <c r="K5348" i="2"/>
  <c r="K5349" i="2"/>
  <c r="K5350" i="2"/>
  <c r="K5351" i="2"/>
  <c r="K5352" i="2"/>
  <c r="K5353" i="2"/>
  <c r="K5354" i="2"/>
  <c r="K5355" i="2"/>
  <c r="K5356" i="2"/>
  <c r="K5357" i="2"/>
  <c r="K5358" i="2"/>
  <c r="K5359" i="2"/>
  <c r="K5360" i="2"/>
  <c r="K5361" i="2"/>
  <c r="K5362" i="2"/>
  <c r="K5363" i="2"/>
  <c r="K5364" i="2"/>
  <c r="K5365" i="2"/>
  <c r="K5366" i="2"/>
  <c r="K5367" i="2"/>
  <c r="K5368" i="2"/>
  <c r="K5369" i="2"/>
  <c r="K5370" i="2"/>
  <c r="K5371" i="2"/>
  <c r="K5372" i="2"/>
  <c r="K5373" i="2"/>
  <c r="K5374" i="2"/>
  <c r="K5375" i="2"/>
  <c r="K5376" i="2"/>
  <c r="K5377" i="2"/>
  <c r="K5378" i="2"/>
  <c r="K5379" i="2"/>
  <c r="K5380" i="2"/>
  <c r="K5381" i="2"/>
  <c r="K5382" i="2"/>
  <c r="K4569" i="2"/>
  <c r="K5383" i="2"/>
  <c r="K5384" i="2"/>
  <c r="K5385" i="2"/>
  <c r="K5386" i="2"/>
  <c r="K5387" i="2"/>
  <c r="K5388" i="2"/>
  <c r="K5389" i="2"/>
  <c r="K5390" i="2"/>
  <c r="K5391" i="2"/>
  <c r="K5392" i="2"/>
  <c r="K5393" i="2"/>
  <c r="K5394" i="2"/>
  <c r="K5395" i="2"/>
  <c r="K5396" i="2"/>
  <c r="K5397" i="2"/>
  <c r="K5398" i="2"/>
  <c r="K5399" i="2"/>
  <c r="K5400" i="2"/>
  <c r="K5401" i="2"/>
  <c r="K5402" i="2"/>
  <c r="K5403" i="2"/>
  <c r="K5404" i="2"/>
  <c r="K5405" i="2"/>
  <c r="K5406" i="2"/>
  <c r="K5407" i="2"/>
  <c r="K5408" i="2"/>
  <c r="K5409" i="2"/>
  <c r="K5410" i="2"/>
  <c r="K5411" i="2"/>
  <c r="K5412" i="2"/>
  <c r="K5413" i="2"/>
  <c r="K5414" i="2"/>
  <c r="K5415" i="2"/>
  <c r="K5416" i="2"/>
  <c r="K5417" i="2"/>
  <c r="K5418" i="2"/>
  <c r="K5419" i="2"/>
  <c r="K5420" i="2"/>
  <c r="K5421" i="2"/>
  <c r="K5422" i="2"/>
  <c r="K5423" i="2"/>
  <c r="K5424" i="2"/>
  <c r="K5425" i="2"/>
  <c r="K5426" i="2"/>
  <c r="K5427" i="2"/>
  <c r="K5428" i="2"/>
  <c r="K5429" i="2"/>
  <c r="K5430" i="2"/>
  <c r="K5431" i="2"/>
  <c r="K5432" i="2"/>
  <c r="K5433" i="2"/>
  <c r="K1749" i="2"/>
  <c r="K1750" i="2"/>
  <c r="K1751" i="2"/>
  <c r="K1752" i="2"/>
  <c r="K1753" i="2"/>
  <c r="K1754" i="2"/>
  <c r="K1755" i="2"/>
  <c r="K1756" i="2"/>
  <c r="K1757" i="2"/>
  <c r="K1758" i="2"/>
  <c r="K1759" i="2"/>
  <c r="K1760" i="2"/>
  <c r="K1761" i="2"/>
  <c r="K1762" i="2"/>
  <c r="K1763" i="2"/>
  <c r="K1764" i="2"/>
  <c r="K1765" i="2"/>
  <c r="K1766" i="2"/>
  <c r="K1767" i="2"/>
  <c r="K1768" i="2"/>
  <c r="K1769" i="2"/>
  <c r="K1770" i="2"/>
  <c r="K1771" i="2"/>
  <c r="K1772" i="2"/>
  <c r="K1773" i="2"/>
  <c r="K1774" i="2"/>
  <c r="K1775" i="2"/>
  <c r="K1776" i="2"/>
  <c r="K1777" i="2"/>
  <c r="K1778" i="2"/>
  <c r="K1779" i="2"/>
  <c r="K1780" i="2"/>
  <c r="K1781" i="2"/>
  <c r="K1782" i="2"/>
  <c r="K1783" i="2"/>
  <c r="K1784" i="2"/>
  <c r="K1785" i="2"/>
  <c r="K1786" i="2"/>
  <c r="K1787" i="2"/>
  <c r="K1788" i="2"/>
  <c r="K1789" i="2"/>
  <c r="K1790" i="2"/>
  <c r="K1791" i="2"/>
  <c r="K1792" i="2"/>
  <c r="K1793" i="2"/>
  <c r="K1794" i="2"/>
  <c r="K1795" i="2"/>
  <c r="K1796" i="2"/>
  <c r="K1797" i="2"/>
  <c r="K1798" i="2"/>
  <c r="K1799" i="2"/>
  <c r="K1800" i="2"/>
  <c r="K1801" i="2"/>
  <c r="K1802" i="2"/>
  <c r="K1803" i="2"/>
  <c r="K1804" i="2"/>
  <c r="K1805" i="2"/>
  <c r="K1806" i="2"/>
  <c r="K1807" i="2"/>
  <c r="K1808" i="2"/>
  <c r="K1809" i="2"/>
  <c r="K1810" i="2"/>
  <c r="K1811" i="2"/>
  <c r="K1812" i="2"/>
  <c r="K1813" i="2"/>
  <c r="K1814" i="2"/>
  <c r="K1815" i="2"/>
  <c r="K1816" i="2"/>
  <c r="K1817" i="2"/>
  <c r="K1818" i="2"/>
  <c r="K1819" i="2"/>
  <c r="K1820" i="2"/>
  <c r="K1821" i="2"/>
  <c r="K1822" i="2"/>
  <c r="K1823" i="2"/>
  <c r="K1824" i="2"/>
  <c r="K1825" i="2"/>
  <c r="K1826" i="2"/>
  <c r="K1827" i="2"/>
  <c r="K1828" i="2"/>
  <c r="K1829" i="2"/>
  <c r="K1830" i="2"/>
  <c r="K1831" i="2"/>
  <c r="K1832" i="2"/>
  <c r="K1833" i="2"/>
  <c r="K1834" i="2"/>
  <c r="K1835" i="2"/>
  <c r="K1836" i="2"/>
  <c r="K1837" i="2"/>
  <c r="K1838" i="2"/>
  <c r="K1839" i="2"/>
  <c r="K1840" i="2"/>
  <c r="K1841" i="2"/>
  <c r="K1842" i="2"/>
  <c r="K1843" i="2"/>
  <c r="K1844" i="2"/>
  <c r="K1845" i="2"/>
  <c r="K1846" i="2"/>
  <c r="K1847" i="2"/>
  <c r="K1848" i="2"/>
  <c r="K1849" i="2"/>
  <c r="K1850" i="2"/>
  <c r="K1851" i="2"/>
  <c r="K1852" i="2"/>
  <c r="K1853" i="2"/>
  <c r="K1854" i="2"/>
  <c r="K1855" i="2"/>
  <c r="K1856" i="2"/>
  <c r="K1857" i="2"/>
  <c r="K1858" i="2"/>
  <c r="K1859" i="2"/>
  <c r="K1860" i="2"/>
  <c r="K1861" i="2"/>
  <c r="K1862" i="2"/>
  <c r="K1863" i="2"/>
  <c r="K1864" i="2"/>
  <c r="K4847" i="2"/>
  <c r="K4848" i="2"/>
  <c r="K4849" i="2"/>
  <c r="K4850" i="2"/>
  <c r="K4851" i="2"/>
  <c r="K4852" i="2"/>
  <c r="K4853" i="2"/>
  <c r="K4854" i="2"/>
  <c r="K4855" i="2"/>
  <c r="K4856" i="2"/>
  <c r="K4857" i="2"/>
  <c r="K4858" i="2"/>
  <c r="K4859" i="2"/>
  <c r="K4860" i="2"/>
  <c r="K4861" i="2"/>
  <c r="K4862" i="2"/>
  <c r="K4863" i="2"/>
  <c r="K4864" i="2"/>
  <c r="K4865" i="2"/>
  <c r="K4866" i="2"/>
  <c r="K4867" i="2"/>
  <c r="K4868" i="2"/>
  <c r="K4869" i="2"/>
  <c r="K4870" i="2"/>
  <c r="K4871" i="2"/>
  <c r="K4872" i="2"/>
  <c r="K4873" i="2"/>
  <c r="K4874" i="2"/>
  <c r="K4875" i="2"/>
  <c r="K4876" i="2"/>
  <c r="K4877" i="2"/>
  <c r="K4878" i="2"/>
  <c r="K4879" i="2"/>
  <c r="K4880" i="2"/>
  <c r="K4881" i="2"/>
  <c r="K4882" i="2"/>
  <c r="K4883" i="2"/>
  <c r="K4884" i="2"/>
  <c r="K4885" i="2"/>
  <c r="K4886" i="2"/>
  <c r="K4887" i="2"/>
  <c r="K4888" i="2"/>
  <c r="K4889" i="2"/>
  <c r="K4890" i="2"/>
  <c r="K4891" i="2"/>
  <c r="K4892" i="2"/>
  <c r="K4893" i="2"/>
  <c r="K4894" i="2"/>
  <c r="K4895" i="2"/>
  <c r="K4896" i="2"/>
  <c r="K4897" i="2"/>
  <c r="K4898" i="2"/>
  <c r="K4899" i="2"/>
  <c r="K2979" i="2"/>
  <c r="K2980" i="2"/>
  <c r="K4900" i="2"/>
  <c r="K4901" i="2"/>
  <c r="K4902" i="2"/>
  <c r="K4903" i="2"/>
  <c r="K4904" i="2"/>
  <c r="K4905" i="2"/>
  <c r="K4906" i="2"/>
  <c r="K4907" i="2"/>
  <c r="K731" i="2"/>
  <c r="K732" i="2"/>
  <c r="K2981" i="2"/>
  <c r="K733" i="2"/>
  <c r="K734" i="2"/>
  <c r="K735" i="2"/>
  <c r="K736" i="2"/>
  <c r="K737" i="2"/>
  <c r="K738" i="2"/>
  <c r="K739" i="2"/>
  <c r="K740" i="2"/>
  <c r="K741" i="2"/>
  <c r="K742" i="2"/>
  <c r="K743" i="2"/>
  <c r="K2982" i="2"/>
  <c r="K744" i="2"/>
  <c r="K745" i="2"/>
  <c r="K746" i="2"/>
  <c r="K747" i="2"/>
  <c r="K748" i="2"/>
  <c r="K749" i="2"/>
  <c r="K750" i="2"/>
  <c r="K751" i="2"/>
  <c r="K752" i="2"/>
  <c r="K753" i="2"/>
  <c r="K754" i="2"/>
  <c r="K755" i="2"/>
  <c r="K756" i="2"/>
  <c r="K757" i="2"/>
  <c r="K758" i="2"/>
  <c r="K759" i="2"/>
  <c r="K760" i="2"/>
  <c r="K761" i="2"/>
  <c r="K762" i="2"/>
  <c r="K763" i="2"/>
  <c r="K764" i="2"/>
  <c r="K765" i="2"/>
  <c r="K766" i="2"/>
  <c r="K767" i="2"/>
  <c r="K768" i="2"/>
  <c r="K769" i="2"/>
  <c r="K770" i="2"/>
  <c r="K771" i="2"/>
  <c r="K772" i="2"/>
  <c r="K773" i="2"/>
  <c r="K774" i="2"/>
  <c r="K775" i="2"/>
  <c r="K776" i="2"/>
  <c r="K777" i="2"/>
  <c r="K778" i="2"/>
  <c r="K779" i="2"/>
  <c r="K780" i="2"/>
  <c r="K781" i="2"/>
  <c r="K782" i="2"/>
  <c r="K783" i="2"/>
  <c r="K784" i="2"/>
  <c r="K785" i="2"/>
  <c r="K786" i="2"/>
  <c r="K787" i="2"/>
  <c r="K788" i="2"/>
  <c r="K789" i="2"/>
  <c r="K790" i="2"/>
  <c r="K791" i="2"/>
  <c r="K792" i="2"/>
  <c r="K793" i="2"/>
  <c r="K2983" i="2"/>
  <c r="K794" i="2"/>
  <c r="K795" i="2"/>
  <c r="K796" i="2"/>
  <c r="K797" i="2"/>
  <c r="K798" i="2"/>
  <c r="K799" i="2"/>
  <c r="K800" i="2"/>
  <c r="K801" i="2"/>
  <c r="K802" i="2"/>
  <c r="K803" i="2"/>
  <c r="K804" i="2"/>
  <c r="K805" i="2"/>
  <c r="K806" i="2"/>
  <c r="K807" i="2"/>
  <c r="K808" i="2"/>
  <c r="K2984" i="2"/>
  <c r="K809" i="2"/>
  <c r="K810" i="2"/>
  <c r="K811" i="2"/>
  <c r="K812" i="2"/>
  <c r="K813" i="2"/>
  <c r="K814" i="2"/>
  <c r="K815" i="2"/>
  <c r="K816" i="2"/>
  <c r="K817" i="2"/>
  <c r="K818" i="2"/>
  <c r="K819" i="2"/>
  <c r="K820" i="2"/>
  <c r="K821" i="2"/>
  <c r="K822" i="2"/>
  <c r="K823" i="2"/>
  <c r="K824" i="2"/>
  <c r="K825" i="2"/>
  <c r="K826" i="2"/>
  <c r="K827" i="2"/>
  <c r="K828" i="2"/>
  <c r="K829" i="2"/>
  <c r="K830" i="2"/>
  <c r="K831" i="2"/>
  <c r="K832" i="2"/>
  <c r="K833" i="2"/>
  <c r="K834" i="2"/>
  <c r="K835" i="2"/>
  <c r="K836" i="2"/>
  <c r="K837" i="2"/>
  <c r="K838" i="2"/>
  <c r="K839" i="2"/>
  <c r="K840" i="2"/>
  <c r="K841" i="2"/>
  <c r="K842" i="2"/>
  <c r="K843" i="2"/>
  <c r="K844" i="2"/>
  <c r="K845" i="2"/>
  <c r="K846" i="2"/>
  <c r="K847" i="2"/>
  <c r="K848" i="2"/>
  <c r="K849" i="2"/>
  <c r="K850" i="2"/>
  <c r="K851" i="2"/>
  <c r="K852" i="2"/>
  <c r="K853" i="2"/>
  <c r="K854" i="2"/>
  <c r="K855" i="2"/>
  <c r="K856" i="2"/>
  <c r="K5434" i="2"/>
  <c r="K857" i="2"/>
  <c r="K858" i="2"/>
  <c r="K859" i="2"/>
  <c r="K860" i="2"/>
  <c r="K861" i="2"/>
  <c r="K862" i="2"/>
  <c r="K863" i="2"/>
  <c r="K864" i="2"/>
  <c r="K865" i="2"/>
  <c r="K866" i="2"/>
  <c r="K867" i="2"/>
  <c r="K868" i="2"/>
  <c r="K869" i="2"/>
  <c r="K870" i="2"/>
  <c r="K871" i="2"/>
  <c r="K872" i="2"/>
  <c r="K873" i="2"/>
  <c r="K874" i="2"/>
  <c r="K875" i="2"/>
  <c r="K876" i="2"/>
  <c r="K877" i="2"/>
  <c r="K878" i="2"/>
  <c r="K879" i="2"/>
  <c r="K880" i="2"/>
  <c r="K881" i="2"/>
  <c r="K882" i="2"/>
  <c r="K883" i="2"/>
  <c r="K884" i="2"/>
  <c r="K885" i="2"/>
  <c r="K886" i="2"/>
  <c r="K887" i="2"/>
  <c r="K888" i="2"/>
  <c r="K889" i="2"/>
  <c r="K890" i="2"/>
  <c r="K891" i="2"/>
  <c r="K892" i="2"/>
  <c r="K893" i="2"/>
  <c r="K894" i="2"/>
  <c r="K895" i="2"/>
  <c r="K896" i="2"/>
  <c r="K897" i="2"/>
  <c r="K898" i="2"/>
  <c r="K899" i="2"/>
  <c r="K900" i="2"/>
  <c r="K901" i="2"/>
  <c r="K902" i="2"/>
  <c r="K903" i="2"/>
  <c r="K904" i="2"/>
  <c r="K905" i="2"/>
  <c r="K906" i="2"/>
  <c r="K907" i="2"/>
  <c r="K908" i="2"/>
  <c r="K909" i="2"/>
  <c r="K910" i="2"/>
  <c r="K911" i="2"/>
  <c r="K912" i="2"/>
  <c r="K913" i="2"/>
  <c r="K914" i="2"/>
  <c r="K915" i="2"/>
  <c r="K916" i="2"/>
  <c r="K917" i="2"/>
  <c r="K918" i="2"/>
  <c r="K919" i="2"/>
  <c r="K920" i="2"/>
  <c r="K921" i="2"/>
  <c r="K922" i="2"/>
  <c r="K923" i="2"/>
  <c r="K924" i="2"/>
  <c r="K925" i="2"/>
  <c r="K926" i="2"/>
  <c r="K927" i="2"/>
  <c r="K928" i="2"/>
  <c r="K4908" i="2"/>
  <c r="K929" i="2"/>
  <c r="K930" i="2"/>
  <c r="K931" i="2"/>
  <c r="K932" i="2"/>
  <c r="K933" i="2"/>
  <c r="K934" i="2"/>
  <c r="K935" i="2"/>
  <c r="K936" i="2"/>
  <c r="K937" i="2"/>
  <c r="K938" i="2"/>
  <c r="K939" i="2"/>
  <c r="K4909" i="2"/>
  <c r="K940" i="2"/>
  <c r="K941" i="2"/>
  <c r="K942" i="2"/>
  <c r="K943" i="2"/>
  <c r="K944" i="2"/>
  <c r="K945" i="2"/>
  <c r="K946" i="2"/>
  <c r="K947" i="2"/>
  <c r="K948" i="2"/>
  <c r="K949" i="2"/>
  <c r="K950" i="2"/>
  <c r="K951" i="2"/>
  <c r="K952" i="2"/>
  <c r="K953" i="2"/>
  <c r="K954" i="2"/>
  <c r="K955" i="2"/>
  <c r="K956" i="2"/>
  <c r="K957" i="2"/>
  <c r="K958" i="2"/>
  <c r="K959" i="2"/>
  <c r="K960" i="2"/>
  <c r="K961" i="2"/>
  <c r="K962" i="2"/>
  <c r="K963" i="2"/>
  <c r="K964" i="2"/>
  <c r="K965" i="2"/>
  <c r="K966" i="2"/>
  <c r="K967" i="2"/>
  <c r="K968" i="2"/>
  <c r="K969" i="2"/>
  <c r="K970" i="2"/>
  <c r="K971" i="2"/>
  <c r="K972" i="2"/>
  <c r="K973" i="2"/>
  <c r="K974" i="2"/>
  <c r="K975" i="2"/>
  <c r="K976" i="2"/>
  <c r="K2985" i="2"/>
  <c r="K977" i="2"/>
  <c r="K978" i="2"/>
  <c r="K979" i="2"/>
  <c r="K980" i="2"/>
  <c r="K981" i="2"/>
  <c r="K982" i="2"/>
  <c r="K983" i="2"/>
  <c r="K984" i="2"/>
  <c r="K985" i="2"/>
  <c r="K986" i="2"/>
  <c r="K987" i="2"/>
  <c r="K988" i="2"/>
  <c r="K989" i="2"/>
  <c r="K990" i="2"/>
  <c r="K991" i="2"/>
  <c r="K992" i="2"/>
  <c r="K993" i="2"/>
  <c r="K994" i="2"/>
  <c r="K995" i="2"/>
  <c r="K996" i="2"/>
  <c r="K997" i="2"/>
  <c r="K998" i="2"/>
  <c r="K999" i="2"/>
  <c r="K1000" i="2"/>
  <c r="K1001" i="2"/>
  <c r="K1002" i="2"/>
  <c r="K1003" i="2"/>
  <c r="K1004" i="2"/>
  <c r="K1005" i="2"/>
  <c r="K1006" i="2"/>
  <c r="K1007" i="2"/>
  <c r="K1008" i="2"/>
  <c r="K1009" i="2"/>
  <c r="K1010" i="2"/>
  <c r="K1011" i="2"/>
  <c r="K1012" i="2"/>
  <c r="K1013" i="2"/>
  <c r="K1014" i="2"/>
  <c r="K1015" i="2"/>
  <c r="K1016" i="2"/>
  <c r="K1017" i="2"/>
  <c r="K1018" i="2"/>
  <c r="K1019" i="2"/>
  <c r="K1020" i="2"/>
  <c r="K1021" i="2"/>
  <c r="K1022" i="2"/>
  <c r="K1023" i="2"/>
  <c r="K1024" i="2"/>
  <c r="K1025" i="2"/>
  <c r="K1026" i="2"/>
  <c r="K1027" i="2"/>
  <c r="K1028" i="2"/>
  <c r="K1029" i="2"/>
  <c r="K1030" i="2"/>
  <c r="K1031" i="2"/>
  <c r="K1032" i="2"/>
  <c r="K1033" i="2"/>
  <c r="K1034" i="2"/>
  <c r="K1035" i="2"/>
  <c r="K1036" i="2"/>
  <c r="K1037" i="2"/>
  <c r="K1038" i="2"/>
  <c r="K1039" i="2"/>
  <c r="K1040" i="2"/>
  <c r="K1041" i="2"/>
  <c r="K1042" i="2"/>
  <c r="K1043" i="2"/>
  <c r="K1044" i="2"/>
  <c r="K1045" i="2"/>
  <c r="K1046" i="2"/>
  <c r="K1047" i="2"/>
  <c r="K1048" i="2"/>
  <c r="K1049" i="2"/>
  <c r="K5435" i="2"/>
  <c r="K1050" i="2"/>
  <c r="K1051" i="2"/>
  <c r="K1052" i="2"/>
  <c r="K1053" i="2"/>
  <c r="K1054" i="2"/>
  <c r="K1055" i="2"/>
  <c r="K1056" i="2"/>
  <c r="K1057" i="2"/>
  <c r="K1058" i="2"/>
  <c r="K1059" i="2"/>
  <c r="K1060" i="2"/>
  <c r="K1061" i="2"/>
  <c r="K1062" i="2"/>
  <c r="K1063" i="2"/>
  <c r="K1064" i="2"/>
  <c r="K1065" i="2"/>
  <c r="K1066" i="2"/>
  <c r="K1067" i="2"/>
  <c r="K1068" i="2"/>
  <c r="K1069" i="2"/>
  <c r="K1070" i="2"/>
  <c r="K1071" i="2"/>
  <c r="K1072" i="2"/>
  <c r="K1073" i="2"/>
  <c r="K1074" i="2"/>
  <c r="K5436" i="2"/>
  <c r="K5437" i="2"/>
  <c r="K5438" i="2"/>
  <c r="K5439" i="2"/>
  <c r="K5440" i="2"/>
  <c r="K5441" i="2"/>
  <c r="K5442" i="2"/>
  <c r="K5443" i="2"/>
  <c r="K5444" i="2"/>
  <c r="K5445" i="2"/>
  <c r="K5446" i="2"/>
  <c r="K5447" i="2"/>
  <c r="K5448" i="2"/>
  <c r="K5449" i="2"/>
  <c r="K5450" i="2"/>
  <c r="K5451" i="2"/>
  <c r="K5452" i="2"/>
  <c r="K5453" i="2"/>
  <c r="K5454" i="2"/>
  <c r="K5455" i="2"/>
  <c r="K5456" i="2"/>
  <c r="K5457" i="2"/>
  <c r="K5458" i="2"/>
  <c r="K5459" i="2"/>
  <c r="K5460" i="2"/>
  <c r="K5461" i="2"/>
  <c r="K5462" i="2"/>
  <c r="K5463" i="2"/>
  <c r="K5464" i="2"/>
  <c r="K5465" i="2"/>
  <c r="K5466" i="2"/>
  <c r="K5467" i="2"/>
  <c r="K5468" i="2"/>
  <c r="K5469" i="2"/>
  <c r="K5470" i="2"/>
  <c r="K5471" i="2"/>
  <c r="K5472" i="2"/>
  <c r="K5473" i="2"/>
  <c r="K5474" i="2"/>
  <c r="K5475" i="2"/>
  <c r="K5476" i="2"/>
  <c r="K5477" i="2"/>
  <c r="K5478" i="2"/>
  <c r="K2986" i="2"/>
  <c r="K2987" i="2"/>
  <c r="K2988" i="2"/>
  <c r="K2989" i="2"/>
  <c r="K2990" i="2"/>
  <c r="K2991" i="2"/>
  <c r="K2992" i="2"/>
  <c r="K2993" i="2"/>
  <c r="K2994" i="2"/>
  <c r="K2995" i="2"/>
  <c r="K2996" i="2"/>
  <c r="K2997" i="2"/>
  <c r="K2998" i="2"/>
  <c r="K2999" i="2"/>
  <c r="K3000" i="2"/>
  <c r="K3001" i="2"/>
  <c r="K3002" i="2"/>
  <c r="K3003" i="2"/>
  <c r="K3004" i="2"/>
  <c r="K3005" i="2"/>
  <c r="K3006" i="2"/>
  <c r="K3007" i="2"/>
  <c r="K3008" i="2"/>
  <c r="K3009" i="2"/>
  <c r="K3010" i="2"/>
  <c r="K3011" i="2"/>
  <c r="K3012" i="2"/>
  <c r="K3013" i="2"/>
  <c r="K3014" i="2"/>
  <c r="K3015" i="2"/>
  <c r="K3016" i="2"/>
  <c r="K3017" i="2"/>
  <c r="K4910" i="2"/>
  <c r="K3018" i="2"/>
  <c r="K3019" i="2"/>
  <c r="K3020" i="2"/>
  <c r="K3021" i="2"/>
  <c r="K3022" i="2"/>
  <c r="K3023" i="2"/>
  <c r="K3024" i="2"/>
  <c r="K3025" i="2"/>
  <c r="K3026" i="2"/>
  <c r="K3027" i="2"/>
  <c r="K3028" i="2"/>
  <c r="K3029" i="2"/>
  <c r="K3030" i="2"/>
  <c r="K3031" i="2"/>
  <c r="K3032" i="2"/>
  <c r="K3033" i="2"/>
  <c r="K3034" i="2"/>
  <c r="K3035" i="2"/>
  <c r="K3036" i="2"/>
  <c r="K3037" i="2"/>
  <c r="K3038" i="2"/>
  <c r="K3039" i="2"/>
  <c r="K3040" i="2"/>
  <c r="K3041" i="2"/>
  <c r="K3042" i="2"/>
  <c r="K3043" i="2"/>
  <c r="K3044" i="2"/>
  <c r="K3045" i="2"/>
  <c r="K3046" i="2"/>
  <c r="K3047" i="2"/>
  <c r="K3048" i="2"/>
  <c r="K3049" i="2"/>
  <c r="K3050" i="2"/>
  <c r="K3051" i="2"/>
  <c r="K5864" i="2"/>
  <c r="K3052" i="2"/>
  <c r="K3053" i="2"/>
  <c r="K3054" i="2"/>
  <c r="K3055" i="2"/>
  <c r="K3056" i="2"/>
  <c r="K3057" i="2"/>
  <c r="K3058" i="2"/>
  <c r="K3059" i="2"/>
  <c r="K3060" i="2"/>
  <c r="K3061" i="2"/>
  <c r="K3062" i="2"/>
  <c r="K3063" i="2"/>
  <c r="K3064" i="2"/>
  <c r="K3065" i="2"/>
  <c r="K3066" i="2"/>
  <c r="K3067" i="2"/>
  <c r="K3068" i="2"/>
  <c r="K3069" i="2"/>
  <c r="K3070" i="2"/>
  <c r="K3071" i="2"/>
  <c r="K3072" i="2"/>
  <c r="K3073" i="2"/>
  <c r="K3074" i="2"/>
  <c r="K3075" i="2"/>
  <c r="K3076" i="2"/>
  <c r="K3077" i="2"/>
  <c r="K3078" i="2"/>
  <c r="K3079" i="2"/>
  <c r="K3080" i="2"/>
  <c r="K3081" i="2"/>
  <c r="K3082" i="2"/>
  <c r="K3083" i="2"/>
  <c r="K3084" i="2"/>
  <c r="K3085" i="2"/>
  <c r="K3086" i="2"/>
  <c r="K3087" i="2"/>
  <c r="K3088" i="2"/>
  <c r="K3089" i="2"/>
  <c r="K3090" i="2"/>
  <c r="K3091" i="2"/>
  <c r="K3092" i="2"/>
  <c r="K3093" i="2"/>
  <c r="K3094" i="2"/>
  <c r="K3095" i="2"/>
  <c r="K3096" i="2"/>
  <c r="K3097" i="2"/>
  <c r="K3098" i="2"/>
  <c r="K3099" i="2"/>
  <c r="K4570" i="2"/>
  <c r="K4571" i="2"/>
  <c r="K4572" i="2"/>
  <c r="K4573" i="2"/>
  <c r="K4574" i="2"/>
  <c r="K4575" i="2"/>
  <c r="K4576" i="2"/>
  <c r="K4577" i="2"/>
  <c r="K4578" i="2"/>
  <c r="K4579" i="2"/>
  <c r="K4580" i="2"/>
  <c r="K4581" i="2"/>
  <c r="K4582" i="2"/>
  <c r="K4583" i="2"/>
  <c r="K4584" i="2"/>
  <c r="K4585" i="2"/>
  <c r="K4586" i="2"/>
  <c r="K4587" i="2"/>
  <c r="K4588" i="2"/>
  <c r="K4589" i="2"/>
  <c r="K4590" i="2"/>
  <c r="K4591" i="2"/>
  <c r="K4592" i="2"/>
  <c r="K4593" i="2"/>
  <c r="K4594" i="2"/>
  <c r="K4595" i="2"/>
  <c r="K4596" i="2"/>
  <c r="K4597" i="2"/>
  <c r="K4598" i="2"/>
  <c r="K4599" i="2"/>
  <c r="K4600" i="2"/>
  <c r="K4601" i="2"/>
  <c r="K4602" i="2"/>
  <c r="K4603" i="2"/>
  <c r="K4604" i="2"/>
  <c r="K4605" i="2"/>
  <c r="K4606" i="2"/>
  <c r="K4607" i="2"/>
  <c r="K4608" i="2"/>
  <c r="K4609" i="2"/>
  <c r="K4610" i="2"/>
  <c r="K4611" i="2"/>
  <c r="K4612" i="2"/>
  <c r="K4613" i="2"/>
  <c r="K4614" i="2"/>
  <c r="K4615" i="2"/>
  <c r="K4616" i="2"/>
  <c r="K4617" i="2"/>
  <c r="K4618" i="2"/>
  <c r="K4619" i="2"/>
  <c r="K4620" i="2"/>
  <c r="K4621" i="2"/>
  <c r="K4622" i="2"/>
  <c r="K4623" i="2"/>
  <c r="K4624" i="2"/>
  <c r="K4625" i="2"/>
  <c r="K4626" i="2"/>
  <c r="K4627" i="2"/>
  <c r="K4628" i="2"/>
  <c r="K4629" i="2"/>
  <c r="K4630" i="2"/>
  <c r="K4631" i="2"/>
  <c r="K4632" i="2"/>
  <c r="K4633" i="2"/>
  <c r="K4634" i="2"/>
  <c r="K4635" i="2"/>
  <c r="K4636" i="2"/>
  <c r="K4637" i="2"/>
  <c r="K4638" i="2"/>
  <c r="K4639" i="2"/>
  <c r="K4640" i="2"/>
  <c r="K4641" i="2"/>
  <c r="K3100" i="2"/>
  <c r="K3101" i="2"/>
  <c r="K3102" i="2"/>
  <c r="K3103" i="2"/>
  <c r="K3104" i="2"/>
  <c r="K3105" i="2"/>
  <c r="K3106" i="2"/>
  <c r="K3107" i="2"/>
  <c r="K3108" i="2"/>
  <c r="K3109" i="2"/>
  <c r="K3110" i="2"/>
  <c r="K3111" i="2"/>
  <c r="K3112" i="2"/>
  <c r="K3113" i="2"/>
  <c r="K3114" i="2"/>
  <c r="K3115" i="2"/>
  <c r="K3116" i="2"/>
  <c r="K3117" i="2"/>
  <c r="K3118" i="2"/>
  <c r="K3119" i="2"/>
  <c r="K3120" i="2"/>
  <c r="K3121" i="2"/>
  <c r="K3122" i="2"/>
  <c r="K3123" i="2"/>
  <c r="K3124" i="2"/>
  <c r="K3125" i="2"/>
  <c r="K3126" i="2"/>
  <c r="K3127" i="2"/>
  <c r="K3128" i="2"/>
  <c r="K3129" i="2"/>
  <c r="K3130" i="2"/>
  <c r="K3131" i="2"/>
  <c r="K3132" i="2"/>
  <c r="K3133" i="2"/>
  <c r="K3134" i="2"/>
  <c r="K3135" i="2"/>
  <c r="K3136" i="2"/>
  <c r="K3137" i="2"/>
  <c r="K3138" i="2"/>
  <c r="K3139" i="2"/>
  <c r="K3140" i="2"/>
  <c r="K3141" i="2"/>
  <c r="K3142" i="2"/>
  <c r="K3143" i="2"/>
  <c r="K3144" i="2"/>
  <c r="K3145" i="2"/>
  <c r="K3146" i="2"/>
  <c r="K3147" i="2"/>
  <c r="K3148" i="2"/>
  <c r="K3149" i="2"/>
  <c r="K3150" i="2"/>
  <c r="K3151" i="2"/>
  <c r="K3152" i="2"/>
  <c r="K3153" i="2"/>
  <c r="K3154" i="2"/>
  <c r="K4642" i="2"/>
  <c r="K3155" i="2"/>
  <c r="K3156" i="2"/>
  <c r="K3157" i="2"/>
  <c r="K3158" i="2"/>
  <c r="K3159" i="2"/>
  <c r="K3160" i="2"/>
  <c r="K3161" i="2"/>
  <c r="K3162" i="2"/>
  <c r="K3163" i="2"/>
  <c r="K4643" i="2"/>
  <c r="K3164" i="2"/>
  <c r="K3165" i="2"/>
  <c r="K3166" i="2"/>
  <c r="K3167" i="2"/>
  <c r="K3168" i="2"/>
  <c r="K3169" i="2"/>
  <c r="K3170" i="2"/>
  <c r="K3171" i="2"/>
  <c r="K3172" i="2"/>
  <c r="K3173" i="2"/>
  <c r="K3174" i="2"/>
  <c r="K3175" i="2"/>
  <c r="K3176" i="2"/>
  <c r="K3177" i="2"/>
  <c r="K3178" i="2"/>
  <c r="K3179" i="2"/>
  <c r="K3180" i="2"/>
  <c r="K3181" i="2"/>
  <c r="K3182" i="2"/>
  <c r="K3183" i="2"/>
  <c r="K3184" i="2"/>
  <c r="K3185" i="2"/>
  <c r="K3186" i="2"/>
  <c r="K3187" i="2"/>
  <c r="K3188" i="2"/>
  <c r="K3189" i="2"/>
  <c r="K4644" i="2"/>
  <c r="K3190" i="2"/>
  <c r="K3191" i="2"/>
  <c r="K3192" i="2"/>
  <c r="K3193" i="2"/>
  <c r="K3194" i="2"/>
  <c r="K3195" i="2"/>
  <c r="K3196" i="2"/>
  <c r="K3197" i="2"/>
  <c r="K3198" i="2"/>
  <c r="K3199" i="2"/>
  <c r="K3200" i="2"/>
  <c r="K3201" i="2"/>
  <c r="K3202" i="2"/>
  <c r="K3203" i="2"/>
  <c r="K3204" i="2"/>
  <c r="K3205" i="2"/>
  <c r="K3206" i="2"/>
  <c r="K3207" i="2"/>
  <c r="K3208" i="2"/>
  <c r="K3209" i="2"/>
  <c r="K3210" i="2"/>
  <c r="K3211" i="2"/>
  <c r="K3212" i="2"/>
  <c r="K3213" i="2"/>
  <c r="K3214" i="2"/>
  <c r="K3215" i="2"/>
  <c r="K3216" i="2"/>
  <c r="K3217" i="2"/>
  <c r="K3218" i="2"/>
  <c r="K3219" i="2"/>
  <c r="K3220" i="2"/>
  <c r="K3221" i="2"/>
  <c r="K3222" i="2"/>
  <c r="K3223" i="2"/>
  <c r="K3224" i="2"/>
  <c r="K3225" i="2"/>
  <c r="K3226" i="2"/>
  <c r="K3227" i="2"/>
  <c r="K3228" i="2"/>
  <c r="K3229" i="2"/>
  <c r="K4645" i="2"/>
  <c r="K3230" i="2"/>
  <c r="K3231" i="2"/>
  <c r="K3232" i="2"/>
  <c r="K3233" i="2"/>
  <c r="K3234" i="2"/>
  <c r="K3235" i="2"/>
  <c r="K3236" i="2"/>
  <c r="K3237" i="2"/>
  <c r="K3238" i="2"/>
  <c r="K3239" i="2"/>
  <c r="K3240" i="2"/>
  <c r="K3241" i="2"/>
  <c r="K3242" i="2"/>
  <c r="K3243" i="2"/>
  <c r="K4646" i="2"/>
  <c r="K3244" i="2"/>
  <c r="K3245" i="2"/>
  <c r="K3246" i="2"/>
  <c r="K3247" i="2"/>
  <c r="K3248" i="2"/>
  <c r="K3249" i="2"/>
  <c r="K3250" i="2"/>
  <c r="K3251" i="2"/>
  <c r="K3252" i="2"/>
  <c r="K3253" i="2"/>
  <c r="K3254" i="2"/>
  <c r="K3255" i="2"/>
  <c r="K3256" i="2"/>
  <c r="K3257" i="2"/>
  <c r="K3258" i="2"/>
  <c r="K3259" i="2"/>
  <c r="K3260" i="2"/>
  <c r="K4647" i="2"/>
  <c r="K4648" i="2"/>
  <c r="K3261" i="2"/>
  <c r="K3262" i="2"/>
  <c r="K3263" i="2"/>
  <c r="K3264" i="2"/>
  <c r="K3265" i="2"/>
  <c r="K3266" i="2"/>
  <c r="K3267" i="2"/>
  <c r="K3268" i="2"/>
  <c r="K3269" i="2"/>
  <c r="K3270" i="2"/>
  <c r="K3271" i="2"/>
  <c r="K3272" i="2"/>
  <c r="K3273" i="2"/>
  <c r="K3274" i="2"/>
  <c r="K3275" i="2"/>
  <c r="K3276" i="2"/>
  <c r="K3277" i="2"/>
  <c r="K3278" i="2"/>
  <c r="K3279" i="2"/>
  <c r="K3280" i="2"/>
  <c r="K3281" i="2"/>
  <c r="K3282" i="2"/>
  <c r="K3283" i="2"/>
  <c r="K3284" i="2"/>
  <c r="K3285" i="2"/>
  <c r="K3286" i="2"/>
  <c r="K3287" i="2"/>
  <c r="K3288" i="2"/>
  <c r="K3289" i="2"/>
  <c r="K3290" i="2"/>
  <c r="K3291" i="2"/>
  <c r="K3292" i="2"/>
  <c r="K3293" i="2"/>
  <c r="K3294" i="2"/>
  <c r="K3295" i="2"/>
  <c r="K3296" i="2"/>
  <c r="K3297" i="2"/>
  <c r="K3298" i="2"/>
  <c r="K3299" i="2"/>
  <c r="K3300" i="2"/>
  <c r="K3301" i="2"/>
  <c r="K3302" i="2"/>
  <c r="K3303" i="2"/>
  <c r="K3304" i="2"/>
  <c r="K3305" i="2"/>
  <c r="K3306" i="2"/>
  <c r="K3307" i="2"/>
  <c r="K3308" i="2"/>
  <c r="K3309" i="2"/>
  <c r="K3310" i="2"/>
  <c r="K3311" i="2"/>
  <c r="K3312" i="2"/>
  <c r="K3313" i="2"/>
  <c r="K4649" i="2"/>
  <c r="K3314" i="2"/>
  <c r="K3315" i="2"/>
  <c r="K4650" i="2"/>
  <c r="K3316" i="2"/>
  <c r="K3317" i="2"/>
  <c r="K3318" i="2"/>
  <c r="K3319" i="2"/>
  <c r="K3320" i="2"/>
  <c r="K3321" i="2"/>
  <c r="K3322" i="2"/>
  <c r="K3323" i="2"/>
  <c r="K3324" i="2"/>
  <c r="K4651" i="2"/>
  <c r="K3325" i="2"/>
  <c r="K3326" i="2"/>
  <c r="K3327" i="2"/>
  <c r="K4652" i="2"/>
  <c r="K3328" i="2"/>
  <c r="K3329" i="2"/>
  <c r="K3330" i="2"/>
  <c r="K3331" i="2"/>
  <c r="K4653" i="2"/>
  <c r="K3332" i="2"/>
  <c r="K3333" i="2"/>
  <c r="K3334" i="2"/>
  <c r="K3335" i="2"/>
  <c r="K4654" i="2"/>
  <c r="K3336" i="2"/>
  <c r="K3337" i="2"/>
  <c r="K3338" i="2"/>
  <c r="K3339" i="2"/>
  <c r="K3340" i="2"/>
  <c r="K3341" i="2"/>
  <c r="K3342" i="2"/>
  <c r="K3343" i="2"/>
  <c r="K4655" i="2"/>
  <c r="K3344" i="2"/>
  <c r="K3345" i="2"/>
  <c r="K3346" i="2"/>
  <c r="K3347" i="2"/>
  <c r="K3348" i="2"/>
  <c r="K4656" i="2"/>
  <c r="K3349" i="2"/>
  <c r="K3350" i="2"/>
  <c r="K3351" i="2"/>
  <c r="K3352" i="2"/>
  <c r="K4657" i="2"/>
  <c r="K3353" i="2"/>
  <c r="K4658" i="2"/>
  <c r="K3354" i="2"/>
  <c r="K3355" i="2"/>
  <c r="K3356" i="2"/>
  <c r="K3357" i="2"/>
  <c r="K3358" i="2"/>
  <c r="K3359" i="2"/>
  <c r="K4659" i="2"/>
  <c r="K3360" i="2"/>
  <c r="K3361" i="2"/>
  <c r="K3362" i="2"/>
  <c r="K3363" i="2"/>
  <c r="K3364" i="2"/>
  <c r="K3365" i="2"/>
  <c r="K3366" i="2"/>
  <c r="K3367" i="2"/>
  <c r="K3368" i="2"/>
  <c r="K3369" i="2"/>
  <c r="K3370" i="2"/>
  <c r="K3371" i="2"/>
  <c r="K4660" i="2"/>
  <c r="K3372" i="2"/>
  <c r="K3373" i="2"/>
  <c r="K3374" i="2"/>
  <c r="K3375" i="2"/>
  <c r="K3376" i="2"/>
  <c r="K3377" i="2"/>
  <c r="K3378" i="2"/>
  <c r="K3379" i="2"/>
  <c r="K3380" i="2"/>
  <c r="K3381" i="2"/>
  <c r="K4661" i="2"/>
  <c r="K3382" i="2"/>
  <c r="K3383" i="2"/>
  <c r="K4662" i="2"/>
  <c r="K4663" i="2"/>
  <c r="K3384" i="2"/>
  <c r="K3385" i="2"/>
  <c r="K3386" i="2"/>
  <c r="K4664" i="2"/>
  <c r="K4665" i="2"/>
  <c r="K3387" i="2"/>
  <c r="K3388" i="2"/>
  <c r="K3389" i="2"/>
  <c r="K3390" i="2"/>
  <c r="K4666" i="2"/>
  <c r="K3391" i="2"/>
  <c r="K3392" i="2"/>
  <c r="K3393" i="2"/>
  <c r="K3394" i="2"/>
  <c r="K3395" i="2"/>
  <c r="K3396" i="2"/>
  <c r="K3397" i="2"/>
  <c r="K3398" i="2"/>
  <c r="K3399" i="2"/>
  <c r="K3400" i="2"/>
  <c r="K3401" i="2"/>
  <c r="K3402" i="2"/>
  <c r="K3403" i="2"/>
  <c r="K3404" i="2"/>
  <c r="K4667" i="2"/>
  <c r="K4668" i="2"/>
  <c r="K3405" i="2"/>
  <c r="K3406" i="2"/>
  <c r="K3407" i="2"/>
  <c r="K3408" i="2"/>
  <c r="K3409" i="2"/>
  <c r="K3410" i="2"/>
  <c r="K3411" i="2"/>
  <c r="K4669" i="2"/>
  <c r="K3412" i="2"/>
  <c r="K3413" i="2"/>
  <c r="K3414" i="2"/>
  <c r="K4670" i="2"/>
  <c r="K3415" i="2"/>
  <c r="K3416" i="2"/>
  <c r="K3417" i="2"/>
  <c r="K3418" i="2"/>
  <c r="K3419" i="2"/>
  <c r="K3420" i="2"/>
  <c r="K3421" i="2"/>
  <c r="K3422" i="2"/>
  <c r="K3423" i="2"/>
  <c r="K4671" i="2"/>
  <c r="K3424" i="2"/>
  <c r="K3425" i="2"/>
  <c r="K3426" i="2"/>
  <c r="K3427" i="2"/>
  <c r="K3428" i="2"/>
  <c r="K3429" i="2"/>
  <c r="K3430" i="2"/>
  <c r="K3431" i="2"/>
  <c r="K3432" i="2"/>
  <c r="K3433" i="2"/>
  <c r="K3434" i="2"/>
  <c r="K3435" i="2"/>
  <c r="K3436" i="2"/>
  <c r="K3437" i="2"/>
  <c r="K3438" i="2"/>
  <c r="K3439" i="2"/>
  <c r="K3440" i="2"/>
  <c r="K3441" i="2"/>
  <c r="K3442" i="2"/>
  <c r="K3443" i="2"/>
  <c r="K3444" i="2"/>
  <c r="K3445" i="2"/>
  <c r="K3446" i="2"/>
  <c r="K3447" i="2"/>
  <c r="K3448" i="2"/>
  <c r="K3449" i="2"/>
  <c r="K3450" i="2"/>
  <c r="K3451" i="2"/>
  <c r="K3452" i="2"/>
  <c r="K3453" i="2"/>
  <c r="K3454" i="2"/>
  <c r="K3455" i="2"/>
  <c r="K3456" i="2"/>
  <c r="K3457" i="2"/>
  <c r="K3458" i="2"/>
  <c r="K3459" i="2"/>
  <c r="K3460" i="2"/>
  <c r="K3461" i="2"/>
  <c r="K3462" i="2"/>
  <c r="K3463" i="2"/>
  <c r="K3464" i="2"/>
  <c r="K3465" i="2"/>
  <c r="K3466" i="2"/>
  <c r="K3467" i="2"/>
  <c r="K3468" i="2"/>
  <c r="K3469" i="2"/>
  <c r="K3470" i="2"/>
  <c r="K3471" i="2"/>
  <c r="K3472" i="2"/>
  <c r="K3473" i="2"/>
  <c r="K4672" i="2"/>
  <c r="K3474" i="2"/>
  <c r="K3475" i="2"/>
  <c r="K3476" i="2"/>
  <c r="K3477" i="2"/>
  <c r="K3478" i="2"/>
  <c r="K3479" i="2"/>
  <c r="K3480" i="2"/>
  <c r="K3481" i="2"/>
  <c r="K3482" i="2"/>
  <c r="K3483" i="2"/>
  <c r="K3484" i="2"/>
  <c r="K3485" i="2"/>
  <c r="K3486" i="2"/>
  <c r="K3487" i="2"/>
  <c r="K4673" i="2"/>
  <c r="K3488" i="2"/>
  <c r="K3489" i="2"/>
  <c r="K3490" i="2"/>
  <c r="K5479" i="2"/>
  <c r="K3491" i="2"/>
  <c r="K3492" i="2"/>
  <c r="K3493" i="2"/>
  <c r="K3494" i="2"/>
  <c r="K4674" i="2"/>
  <c r="K3495" i="2"/>
  <c r="K3496" i="2"/>
  <c r="K3497" i="2"/>
  <c r="K3498" i="2"/>
  <c r="K3499" i="2"/>
  <c r="K3500" i="2"/>
  <c r="K3501" i="2"/>
  <c r="K3502" i="2"/>
  <c r="K3503" i="2"/>
  <c r="K3504" i="2"/>
  <c r="K3505" i="2"/>
  <c r="K3506" i="2"/>
  <c r="K3507" i="2"/>
  <c r="K3508" i="2"/>
  <c r="K3509" i="2"/>
  <c r="K3510" i="2"/>
  <c r="K1075" i="2"/>
  <c r="K1076" i="2"/>
  <c r="K1077" i="2"/>
  <c r="K1078" i="2"/>
  <c r="K1079" i="2"/>
  <c r="K1080" i="2"/>
  <c r="K1081" i="2"/>
  <c r="K5865" i="2"/>
  <c r="K5866" i="2"/>
  <c r="K5867" i="2"/>
  <c r="K5868" i="2"/>
  <c r="K5869" i="2"/>
  <c r="K5870" i="2"/>
  <c r="K5871" i="2"/>
  <c r="K5872" i="2"/>
  <c r="K5873" i="2"/>
  <c r="K5874" i="2"/>
  <c r="K5875" i="2"/>
  <c r="K5876" i="2"/>
  <c r="K5877" i="2"/>
  <c r="K5878" i="2"/>
  <c r="K5797" i="2"/>
  <c r="K5798" i="2"/>
  <c r="K5799" i="2"/>
  <c r="K3511" i="2"/>
  <c r="K5800" i="2"/>
  <c r="K5801" i="2"/>
  <c r="K5802" i="2"/>
  <c r="K5803" i="2"/>
  <c r="K5804" i="2"/>
  <c r="K5805" i="2"/>
  <c r="K5806" i="2"/>
  <c r="K5807" i="2"/>
  <c r="K5808" i="2"/>
  <c r="K5809" i="2"/>
  <c r="K5810" i="2"/>
  <c r="K5811" i="2"/>
  <c r="K5812" i="2"/>
  <c r="K5813" i="2"/>
  <c r="K5814" i="2"/>
  <c r="K5815" i="2"/>
  <c r="K5816" i="2"/>
  <c r="K5817" i="2"/>
  <c r="K5818" i="2"/>
  <c r="K4675" i="2"/>
  <c r="K4676" i="2"/>
  <c r="K4677" i="2"/>
  <c r="K4678" i="2"/>
  <c r="K4679" i="2"/>
  <c r="K4680" i="2"/>
  <c r="K4681" i="2"/>
  <c r="K4682" i="2"/>
  <c r="K4683" i="2"/>
  <c r="K4684" i="2"/>
  <c r="K4685" i="2"/>
  <c r="K3512" i="2"/>
  <c r="K4686" i="2"/>
  <c r="K4687" i="2"/>
  <c r="K4688" i="2"/>
  <c r="K4689" i="2"/>
  <c r="K4690" i="2"/>
  <c r="K4691" i="2"/>
  <c r="K4692" i="2"/>
  <c r="K4693" i="2"/>
  <c r="K4694" i="2"/>
  <c r="K4695" i="2"/>
  <c r="K4696" i="2"/>
  <c r="K4697" i="2"/>
  <c r="K4698" i="2"/>
  <c r="K4699" i="2"/>
  <c r="K4700" i="2"/>
  <c r="K4701" i="2"/>
  <c r="K4702" i="2"/>
  <c r="K4703" i="2"/>
  <c r="K4704" i="2"/>
  <c r="K4705" i="2"/>
  <c r="K4706" i="2"/>
  <c r="K4707" i="2"/>
  <c r="K4708" i="2"/>
  <c r="K4709" i="2"/>
  <c r="K4710" i="2"/>
  <c r="K4711" i="2"/>
  <c r="K4712" i="2"/>
  <c r="K4911" i="2"/>
  <c r="K4713" i="2"/>
  <c r="K4714" i="2"/>
  <c r="K4715" i="2"/>
  <c r="K4716" i="2"/>
  <c r="K4717" i="2"/>
  <c r="K4718" i="2"/>
  <c r="K4719" i="2"/>
  <c r="K4720" i="2"/>
  <c r="K4721" i="2"/>
  <c r="K4722" i="2"/>
  <c r="K4723" i="2"/>
  <c r="K4724" i="2"/>
  <c r="K4725" i="2"/>
  <c r="K4726" i="2"/>
  <c r="K4727" i="2"/>
  <c r="K4728" i="2"/>
  <c r="K4729" i="2"/>
  <c r="K4730" i="2"/>
  <c r="K4731" i="2"/>
  <c r="K4732" i="2"/>
  <c r="K4733" i="2"/>
  <c r="K4734" i="2"/>
  <c r="K1865" i="2"/>
  <c r="K1866" i="2"/>
  <c r="K1867" i="2"/>
  <c r="K1868" i="2"/>
  <c r="K1869" i="2"/>
  <c r="K1870" i="2"/>
  <c r="K1871" i="2"/>
  <c r="K1872" i="2"/>
  <c r="K5879" i="2"/>
  <c r="K1873" i="2"/>
  <c r="K1874" i="2"/>
  <c r="K1875" i="2"/>
  <c r="K1876" i="2"/>
  <c r="K1877" i="2"/>
  <c r="K1878" i="2"/>
  <c r="K1879" i="2"/>
  <c r="K1880" i="2"/>
  <c r="K1881" i="2"/>
  <c r="K1882" i="2"/>
  <c r="K1883" i="2"/>
  <c r="K1884" i="2"/>
  <c r="K1885" i="2"/>
  <c r="K1886" i="2"/>
  <c r="K1887" i="2"/>
  <c r="K1888" i="2"/>
  <c r="K1889" i="2"/>
  <c r="K1890" i="2"/>
  <c r="K1891" i="2"/>
  <c r="K1892" i="2"/>
  <c r="K1893" i="2"/>
  <c r="K1894" i="2"/>
  <c r="K1895" i="2"/>
  <c r="K1896" i="2"/>
  <c r="K1897" i="2"/>
  <c r="K1898" i="2"/>
  <c r="K1899" i="2"/>
  <c r="K1900" i="2"/>
  <c r="K1901" i="2"/>
  <c r="K1902" i="2"/>
  <c r="K1903" i="2"/>
  <c r="K1904" i="2"/>
  <c r="K1905" i="2"/>
  <c r="K1906" i="2"/>
  <c r="K1907" i="2"/>
  <c r="K1908" i="2"/>
  <c r="K1909" i="2"/>
  <c r="K1910" i="2"/>
  <c r="K5480" i="2"/>
  <c r="K5481" i="2"/>
  <c r="K5482" i="2"/>
  <c r="K5483" i="2"/>
  <c r="K5484" i="2"/>
  <c r="K5485" i="2"/>
  <c r="K5486" i="2"/>
  <c r="K5487" i="2"/>
  <c r="K5488" i="2"/>
  <c r="K5489" i="2"/>
  <c r="K5490" i="2"/>
  <c r="K5491" i="2"/>
  <c r="K5492" i="2"/>
  <c r="K5493" i="2"/>
  <c r="K5494" i="2"/>
  <c r="K5495" i="2"/>
  <c r="K5496" i="2"/>
  <c r="K5497" i="2"/>
  <c r="K5498" i="2"/>
  <c r="K5499" i="2"/>
  <c r="K5500" i="2"/>
  <c r="K5501" i="2"/>
  <c r="K5502" i="2"/>
  <c r="K5503" i="2"/>
  <c r="K5504" i="2"/>
  <c r="K5505" i="2"/>
  <c r="K5506" i="2"/>
  <c r="K5507" i="2"/>
  <c r="K5508" i="2"/>
  <c r="K5509" i="2"/>
  <c r="K5510" i="2"/>
  <c r="K5511" i="2"/>
  <c r="K5512" i="2"/>
  <c r="K5513" i="2"/>
  <c r="K5514" i="2"/>
  <c r="K5515" i="2"/>
  <c r="K5516" i="2"/>
  <c r="K5517" i="2"/>
  <c r="K5518" i="2"/>
  <c r="K5519" i="2"/>
  <c r="K5520" i="2"/>
  <c r="K5521" i="2"/>
  <c r="K5522" i="2"/>
  <c r="K5523" i="2"/>
  <c r="K5524" i="2"/>
  <c r="K5525" i="2"/>
  <c r="K5526" i="2"/>
  <c r="K5527" i="2"/>
  <c r="K5528" i="2"/>
  <c r="K5529" i="2"/>
  <c r="K5530" i="2"/>
  <c r="K5531" i="2"/>
  <c r="K5532" i="2"/>
  <c r="K5533" i="2"/>
  <c r="K5534" i="2"/>
  <c r="K5535" i="2"/>
  <c r="K5536" i="2"/>
  <c r="K5537" i="2"/>
  <c r="K5538" i="2"/>
  <c r="K5539" i="2"/>
  <c r="K5540" i="2"/>
  <c r="K5541" i="2"/>
  <c r="K5542" i="2"/>
  <c r="K5543" i="2"/>
  <c r="K5544" i="2"/>
  <c r="K5545" i="2"/>
  <c r="K5546" i="2"/>
  <c r="K5547" i="2"/>
  <c r="K5548" i="2"/>
  <c r="K5549" i="2"/>
  <c r="K5550" i="2"/>
  <c r="K5551" i="2"/>
  <c r="K5552" i="2"/>
  <c r="K5553" i="2"/>
  <c r="K5554" i="2"/>
  <c r="K5555" i="2"/>
  <c r="K5556" i="2"/>
  <c r="K5557" i="2"/>
  <c r="K5558" i="2"/>
  <c r="K5559" i="2"/>
  <c r="K5560" i="2"/>
  <c r="K5561" i="2"/>
  <c r="K5562" i="2"/>
  <c r="K5563" i="2"/>
  <c r="K5564" i="2"/>
  <c r="K5565" i="2"/>
  <c r="K5566" i="2"/>
  <c r="K5567" i="2"/>
  <c r="K5568" i="2"/>
  <c r="K5569" i="2"/>
  <c r="K5570" i="2"/>
  <c r="K5571" i="2"/>
  <c r="K5572" i="2"/>
  <c r="K5573" i="2"/>
  <c r="K5574" i="2"/>
  <c r="K5575" i="2"/>
  <c r="K5576" i="2"/>
  <c r="K5577" i="2"/>
  <c r="K5578" i="2"/>
  <c r="K5579" i="2"/>
  <c r="K5580" i="2"/>
  <c r="K5581" i="2"/>
  <c r="K5582" i="2"/>
  <c r="K5583" i="2"/>
  <c r="K5584" i="2"/>
  <c r="K5585" i="2"/>
  <c r="K5586" i="2"/>
  <c r="K5587" i="2"/>
  <c r="K5588" i="2"/>
  <c r="K5589" i="2"/>
  <c r="K5590" i="2"/>
  <c r="K5591" i="2"/>
  <c r="K5592" i="2"/>
  <c r="K5593" i="2"/>
  <c r="K5594" i="2"/>
  <c r="K5595" i="2"/>
  <c r="K5596" i="2"/>
  <c r="K5597" i="2"/>
  <c r="K5598" i="2"/>
  <c r="K5599" i="2"/>
  <c r="K5600" i="2"/>
  <c r="K5601" i="2"/>
  <c r="K5602" i="2"/>
  <c r="K5603" i="2"/>
  <c r="K5604" i="2"/>
  <c r="K5605" i="2"/>
  <c r="K5606" i="2"/>
  <c r="K5607" i="2"/>
  <c r="K5608" i="2"/>
  <c r="K5609" i="2"/>
  <c r="K5610" i="2"/>
  <c r="K5611" i="2"/>
  <c r="K5612" i="2"/>
  <c r="K5613" i="2"/>
  <c r="K5614" i="2"/>
  <c r="K5615" i="2"/>
  <c r="K5616" i="2"/>
  <c r="K5617" i="2"/>
  <c r="K5618" i="2"/>
  <c r="K5619" i="2"/>
  <c r="K5620" i="2"/>
  <c r="K5621" i="2"/>
  <c r="K5622" i="2"/>
  <c r="K5623" i="2"/>
  <c r="K5624" i="2"/>
  <c r="K5625" i="2"/>
  <c r="K5626" i="2"/>
  <c r="K5627" i="2"/>
  <c r="K5628" i="2"/>
  <c r="K5629" i="2"/>
  <c r="K5630" i="2"/>
  <c r="K5631" i="2"/>
  <c r="K5632" i="2"/>
  <c r="K5633" i="2"/>
  <c r="K5634" i="2"/>
  <c r="K5635" i="2"/>
  <c r="K5636" i="2"/>
  <c r="K5637" i="2"/>
  <c r="K5638" i="2"/>
  <c r="K5639" i="2"/>
  <c r="K5640" i="2"/>
  <c r="K5641" i="2"/>
  <c r="K5642" i="2"/>
  <c r="K5643" i="2"/>
  <c r="K5644" i="2"/>
  <c r="K5645" i="2"/>
  <c r="K5646" i="2"/>
  <c r="K5647" i="2"/>
  <c r="K5648" i="2"/>
  <c r="K5649" i="2"/>
  <c r="K3513" i="2"/>
  <c r="K5650" i="2"/>
  <c r="K5651" i="2"/>
  <c r="K5652" i="2"/>
  <c r="K5653" i="2"/>
  <c r="K5654" i="2"/>
  <c r="K5655" i="2"/>
  <c r="K5656" i="2"/>
  <c r="K5657" i="2"/>
  <c r="K5658" i="2"/>
  <c r="K5659" i="2"/>
  <c r="K5660" i="2"/>
  <c r="K5661" i="2"/>
  <c r="K5662" i="2"/>
  <c r="K5663" i="2"/>
  <c r="K5664" i="2"/>
  <c r="K5665" i="2"/>
  <c r="K5666" i="2"/>
  <c r="K5667" i="2"/>
  <c r="K5668" i="2"/>
  <c r="K5669" i="2"/>
  <c r="K5670" i="2"/>
  <c r="K5671" i="2"/>
  <c r="K5672" i="2"/>
  <c r="K5673" i="2"/>
  <c r="K5674" i="2"/>
  <c r="K5675" i="2"/>
  <c r="K5676" i="2"/>
  <c r="K5677" i="2"/>
  <c r="K5678" i="2"/>
  <c r="K5679" i="2"/>
  <c r="K5680" i="2"/>
  <c r="K5681" i="2"/>
  <c r="K5682" i="2"/>
  <c r="K5683" i="2"/>
  <c r="K5684" i="2"/>
  <c r="K5685" i="2"/>
  <c r="K5686" i="2"/>
  <c r="K5687" i="2"/>
  <c r="K5688" i="2"/>
  <c r="K5689" i="2"/>
  <c r="K5690" i="2"/>
  <c r="K5691" i="2"/>
  <c r="K5692" i="2"/>
  <c r="K5693" i="2"/>
  <c r="K5694" i="2"/>
  <c r="K5695" i="2"/>
  <c r="K5696" i="2"/>
  <c r="K1082" i="2"/>
  <c r="K5697" i="2"/>
  <c r="K5698" i="2"/>
  <c r="K5699" i="2"/>
  <c r="K5700" i="2"/>
  <c r="K5701" i="2"/>
  <c r="K5702" i="2"/>
  <c r="K5703" i="2"/>
  <c r="K5704" i="2"/>
  <c r="K5705" i="2"/>
  <c r="K5706" i="2"/>
  <c r="K5707" i="2"/>
  <c r="K5708" i="2"/>
  <c r="K5709" i="2"/>
  <c r="K5710" i="2"/>
  <c r="K5711" i="2"/>
  <c r="K5712" i="2"/>
  <c r="K5713" i="2"/>
  <c r="K5714" i="2"/>
  <c r="K5715" i="2"/>
  <c r="K5716" i="2"/>
  <c r="K5717" i="2"/>
  <c r="K5718" i="2"/>
  <c r="K5719" i="2"/>
  <c r="K5720" i="2"/>
  <c r="K5721" i="2"/>
  <c r="K5722" i="2"/>
  <c r="K5723" i="2"/>
  <c r="K5724" i="2"/>
  <c r="K5725" i="2"/>
  <c r="K5726" i="2"/>
  <c r="K5727" i="2"/>
  <c r="K5728" i="2"/>
  <c r="K5729" i="2"/>
  <c r="K5730" i="2"/>
  <c r="K5731" i="2"/>
  <c r="K5732" i="2"/>
  <c r="K5733" i="2"/>
  <c r="K5734" i="2"/>
  <c r="K1911" i="2"/>
  <c r="K1912" i="2"/>
  <c r="K1913" i="2"/>
  <c r="K1914" i="2"/>
  <c r="K1915" i="2"/>
  <c r="K1916" i="2"/>
  <c r="K1917" i="2"/>
  <c r="K1918" i="2"/>
  <c r="K1919" i="2"/>
  <c r="K1920" i="2"/>
  <c r="K1921" i="2"/>
  <c r="K1922" i="2"/>
  <c r="K1923" i="2"/>
  <c r="K1924" i="2"/>
  <c r="K1925" i="2"/>
  <c r="K1926" i="2"/>
  <c r="K1927" i="2"/>
  <c r="K1928" i="2"/>
  <c r="K1929" i="2"/>
  <c r="K1930" i="2"/>
  <c r="K1931" i="2"/>
  <c r="K1932" i="2"/>
  <c r="K1933" i="2"/>
  <c r="K1083" i="2"/>
  <c r="K1934" i="2"/>
  <c r="K1935" i="2"/>
  <c r="K1936" i="2"/>
  <c r="K1937" i="2"/>
  <c r="K1938" i="2"/>
  <c r="K1939" i="2"/>
  <c r="K1940" i="2"/>
  <c r="K1941" i="2"/>
  <c r="K1942" i="2"/>
  <c r="K1943" i="2"/>
  <c r="K1944" i="2"/>
  <c r="K1945" i="2"/>
  <c r="K1946" i="2"/>
  <c r="K1947" i="2"/>
  <c r="K1948" i="2"/>
  <c r="K1949" i="2"/>
  <c r="K1950" i="2"/>
  <c r="K1951" i="2"/>
  <c r="K1952" i="2"/>
  <c r="K1953" i="2"/>
  <c r="K1954" i="2"/>
  <c r="K1955" i="2"/>
  <c r="K1956" i="2"/>
  <c r="K1957" i="2"/>
  <c r="K1958" i="2"/>
  <c r="K1959" i="2"/>
  <c r="K1960" i="2"/>
  <c r="K1961" i="2"/>
  <c r="K1962" i="2"/>
  <c r="K1963" i="2"/>
  <c r="K1964" i="2"/>
  <c r="K1965" i="2"/>
  <c r="K1966" i="2"/>
  <c r="K1967" i="2"/>
  <c r="K1968" i="2"/>
  <c r="K1969" i="2"/>
  <c r="K1970" i="2"/>
  <c r="K1971" i="2"/>
  <c r="K1972" i="2"/>
  <c r="K1973" i="2"/>
  <c r="K1974" i="2"/>
  <c r="K1975" i="2"/>
  <c r="K1976" i="2"/>
  <c r="K1977" i="2"/>
  <c r="K1978" i="2"/>
  <c r="K1979" i="2"/>
  <c r="K1980" i="2"/>
  <c r="K1981" i="2"/>
  <c r="K1982" i="2"/>
  <c r="K1983" i="2"/>
  <c r="K1984" i="2"/>
  <c r="K1985" i="2"/>
  <c r="K1986" i="2"/>
  <c r="K1987" i="2"/>
  <c r="K1988" i="2"/>
  <c r="K1989" i="2"/>
  <c r="K1990" i="2"/>
  <c r="K1991" i="2"/>
  <c r="K1992" i="2"/>
  <c r="K1993" i="2"/>
  <c r="K1994" i="2"/>
  <c r="K1995" i="2"/>
  <c r="K1996" i="2"/>
  <c r="K1997" i="2"/>
  <c r="K1998" i="2"/>
  <c r="K1999" i="2"/>
  <c r="K2000" i="2"/>
  <c r="K2001" i="2"/>
  <c r="K2002" i="2"/>
  <c r="K2003" i="2"/>
  <c r="K2004" i="2"/>
  <c r="K2005" i="2"/>
  <c r="K2006" i="2"/>
  <c r="K2007" i="2"/>
  <c r="K2008" i="2"/>
  <c r="K2009" i="2"/>
  <c r="K2010" i="2"/>
  <c r="K2011" i="2"/>
  <c r="K2012" i="2"/>
  <c r="K2013" i="2"/>
  <c r="K2014" i="2"/>
  <c r="K2015" i="2"/>
  <c r="K2016" i="2"/>
  <c r="K2017" i="2"/>
  <c r="K2018" i="2"/>
  <c r="K2019" i="2"/>
  <c r="K2020" i="2"/>
  <c r="K2021" i="2"/>
  <c r="K2022" i="2"/>
  <c r="K2023" i="2"/>
  <c r="K2024" i="2"/>
  <c r="K2025" i="2"/>
  <c r="K2026" i="2"/>
  <c r="K2027" i="2"/>
  <c r="K2028" i="2"/>
  <c r="K2029" i="2"/>
  <c r="K2030" i="2"/>
  <c r="K2031" i="2"/>
  <c r="K2032" i="2"/>
  <c r="K2033" i="2"/>
  <c r="K2034" i="2"/>
  <c r="K2035" i="2"/>
  <c r="K2036" i="2"/>
  <c r="K2037" i="2"/>
  <c r="K2038" i="2"/>
  <c r="K2039" i="2"/>
  <c r="K2040" i="2"/>
  <c r="K2041" i="2"/>
  <c r="K2042" i="2"/>
  <c r="K2043" i="2"/>
  <c r="K2044" i="2"/>
  <c r="K2045" i="2"/>
  <c r="K2046" i="2"/>
  <c r="K2047" i="2"/>
  <c r="K2048" i="2"/>
  <c r="K2049" i="2"/>
  <c r="K2050" i="2"/>
  <c r="K2051" i="2"/>
  <c r="K2052" i="2"/>
  <c r="K2053" i="2"/>
  <c r="K2054" i="2"/>
  <c r="K2055" i="2"/>
  <c r="K2056" i="2"/>
  <c r="K2057" i="2"/>
  <c r="K2058" i="2"/>
  <c r="K2059" i="2"/>
  <c r="K2060" i="2"/>
  <c r="K2061" i="2"/>
  <c r="K2062" i="2"/>
  <c r="K2063" i="2"/>
  <c r="K2064" i="2"/>
  <c r="K2065" i="2"/>
  <c r="K2066" i="2"/>
  <c r="K2067" i="2"/>
  <c r="K2068" i="2"/>
  <c r="K2069" i="2"/>
  <c r="K2070" i="2"/>
  <c r="K2071" i="2"/>
  <c r="K2072" i="2"/>
  <c r="K2073" i="2"/>
  <c r="K2074" i="2"/>
  <c r="K2075" i="2"/>
  <c r="K2076" i="2"/>
  <c r="K4912" i="2"/>
  <c r="K4913" i="2"/>
  <c r="K4914" i="2"/>
  <c r="K4915" i="2"/>
  <c r="K4916" i="2"/>
  <c r="K4917" i="2"/>
  <c r="K4918" i="2"/>
  <c r="K4919" i="2"/>
  <c r="K4920" i="2"/>
  <c r="K4921" i="2"/>
  <c r="K4922" i="2"/>
  <c r="K4923" i="2"/>
  <c r="K4924" i="2"/>
  <c r="K4925" i="2"/>
  <c r="K4926" i="2"/>
  <c r="K4927" i="2"/>
  <c r="K4928" i="2"/>
  <c r="K4929" i="2"/>
  <c r="K4930" i="2"/>
  <c r="K4931" i="2"/>
  <c r="K4932" i="2"/>
  <c r="K4933" i="2"/>
  <c r="K4934" i="2"/>
  <c r="K4935" i="2"/>
  <c r="K4936" i="2"/>
  <c r="K4937" i="2"/>
  <c r="K4938" i="2"/>
  <c r="K4939" i="2"/>
  <c r="K4940" i="2"/>
  <c r="K4941" i="2"/>
  <c r="K4942" i="2"/>
  <c r="K4943" i="2"/>
  <c r="K4944" i="2"/>
  <c r="K4945" i="2"/>
  <c r="K4946" i="2"/>
  <c r="K4947" i="2"/>
  <c r="K4948" i="2"/>
  <c r="K4949" i="2"/>
  <c r="K4950" i="2"/>
  <c r="K4951" i="2"/>
  <c r="K4952" i="2"/>
  <c r="K4953" i="2"/>
  <c r="K4954" i="2"/>
  <c r="K4955" i="2"/>
  <c r="K4956" i="2"/>
  <c r="K4957" i="2"/>
  <c r="K4958" i="2"/>
  <c r="K4959" i="2"/>
  <c r="K4960" i="2"/>
  <c r="K4961" i="2"/>
  <c r="K4962" i="2"/>
  <c r="K4963" i="2"/>
  <c r="K4964" i="2"/>
  <c r="K4965" i="2"/>
  <c r="K4966" i="2"/>
  <c r="K4967" i="2"/>
  <c r="K4968" i="2"/>
  <c r="K4969" i="2"/>
  <c r="K4970" i="2"/>
  <c r="K4971" i="2"/>
  <c r="K4972" i="2"/>
  <c r="K4973" i="2"/>
  <c r="K4974" i="2"/>
  <c r="K4975" i="2"/>
  <c r="K4976" i="2"/>
  <c r="K4977" i="2"/>
  <c r="K4978" i="2"/>
  <c r="K4979" i="2"/>
  <c r="K4980" i="2"/>
  <c r="K4981" i="2"/>
  <c r="K4982" i="2"/>
  <c r="K4983" i="2"/>
  <c r="K4984" i="2"/>
  <c r="K4985" i="2"/>
  <c r="K4986" i="2"/>
  <c r="K4987" i="2"/>
  <c r="K4988" i="2"/>
  <c r="K1084" i="2"/>
  <c r="K1085" i="2"/>
  <c r="K1086" i="2"/>
  <c r="K1087" i="2"/>
  <c r="K1088" i="2"/>
  <c r="K1089" i="2"/>
  <c r="K1090" i="2"/>
  <c r="K1091" i="2"/>
  <c r="K1092" i="2"/>
  <c r="K1093" i="2"/>
  <c r="K1094" i="2"/>
  <c r="K1095" i="2"/>
  <c r="K1096" i="2"/>
  <c r="K1097" i="2"/>
  <c r="K1098" i="2"/>
  <c r="K1099" i="2"/>
  <c r="K1100" i="2"/>
  <c r="K1101" i="2"/>
  <c r="K1102" i="2"/>
  <c r="K1103" i="2"/>
  <c r="K1104" i="2"/>
  <c r="K1105" i="2"/>
  <c r="K1106" i="2"/>
  <c r="K1107" i="2"/>
  <c r="K1108" i="2"/>
  <c r="K1109" i="2"/>
  <c r="K1110" i="2"/>
  <c r="K1111" i="2"/>
  <c r="K1112" i="2"/>
  <c r="K1113" i="2"/>
  <c r="K1114" i="2"/>
  <c r="K1115" i="2"/>
  <c r="K1116" i="2"/>
  <c r="K1117" i="2"/>
  <c r="K1118" i="2"/>
  <c r="K1119" i="2"/>
  <c r="K1120" i="2"/>
  <c r="K1121" i="2"/>
  <c r="K1122" i="2"/>
  <c r="K1123" i="2"/>
  <c r="K1124" i="2"/>
  <c r="K1125" i="2"/>
  <c r="K1126" i="2"/>
  <c r="K1127" i="2"/>
  <c r="K1128" i="2"/>
  <c r="K1129" i="2"/>
  <c r="K1130" i="2"/>
  <c r="K1131" i="2"/>
  <c r="K1132" i="2"/>
  <c r="K1133" i="2"/>
  <c r="K1134" i="2"/>
  <c r="K1135" i="2"/>
  <c r="K1136" i="2"/>
  <c r="K1137" i="2"/>
  <c r="K1138" i="2"/>
  <c r="K1139" i="2"/>
  <c r="K1140" i="2"/>
  <c r="K1141" i="2"/>
  <c r="K1142" i="2"/>
  <c r="K1143" i="2"/>
  <c r="K1144" i="2"/>
  <c r="K1145" i="2"/>
  <c r="K1146" i="2"/>
  <c r="K1147" i="2"/>
  <c r="K1148" i="2"/>
  <c r="K1149" i="2"/>
  <c r="K1150" i="2"/>
  <c r="K1151" i="2"/>
  <c r="K1152" i="2"/>
  <c r="K1153" i="2"/>
  <c r="K1154" i="2"/>
  <c r="K1155" i="2"/>
  <c r="K1156" i="2"/>
  <c r="K1157" i="2"/>
  <c r="K1158" i="2"/>
  <c r="K1159" i="2"/>
  <c r="K1160" i="2"/>
  <c r="K1161" i="2"/>
  <c r="K1162" i="2"/>
  <c r="K1163" i="2"/>
  <c r="K1164" i="2"/>
  <c r="K1165" i="2"/>
  <c r="K1166" i="2"/>
  <c r="K1167" i="2"/>
  <c r="K1168" i="2"/>
  <c r="K1169" i="2"/>
  <c r="K1170" i="2"/>
  <c r="K1171" i="2"/>
  <c r="K1172" i="2"/>
  <c r="K1173" i="2"/>
  <c r="K1174" i="2"/>
  <c r="K1175" i="2"/>
  <c r="K1176" i="2"/>
  <c r="K1177" i="2"/>
  <c r="K1178" i="2"/>
  <c r="K1179" i="2"/>
  <c r="K1180" i="2"/>
  <c r="K1181" i="2"/>
  <c r="K1182" i="2"/>
  <c r="K1183" i="2"/>
  <c r="K1184" i="2"/>
  <c r="K1185" i="2"/>
  <c r="K1186" i="2"/>
  <c r="K1187" i="2"/>
  <c r="K1188" i="2"/>
  <c r="K1189" i="2"/>
  <c r="K1190" i="2"/>
  <c r="K1191" i="2"/>
  <c r="K1192" i="2"/>
  <c r="K1193" i="2"/>
  <c r="K1194" i="2"/>
  <c r="K1195" i="2"/>
  <c r="K1196" i="2"/>
  <c r="K1197" i="2"/>
  <c r="K1198" i="2"/>
  <c r="K1199" i="2"/>
  <c r="K1200" i="2"/>
  <c r="K1201" i="2"/>
  <c r="K1202" i="2"/>
  <c r="K1203" i="2"/>
  <c r="K1204" i="2"/>
  <c r="K1205" i="2"/>
  <c r="K1206" i="2"/>
  <c r="K1207" i="2"/>
  <c r="K1208" i="2"/>
  <c r="K1209" i="2"/>
  <c r="K1210" i="2"/>
  <c r="K1211" i="2"/>
  <c r="K1212" i="2"/>
  <c r="K1213" i="2"/>
  <c r="K1214" i="2"/>
  <c r="K1215" i="2"/>
  <c r="K1216" i="2"/>
  <c r="K1217" i="2"/>
  <c r="K1218" i="2"/>
  <c r="K1219" i="2"/>
  <c r="K1220" i="2"/>
  <c r="K1221" i="2"/>
  <c r="K1222" i="2"/>
  <c r="K1223" i="2"/>
  <c r="K1224" i="2"/>
  <c r="K1225" i="2"/>
  <c r="K1226" i="2"/>
  <c r="K1227" i="2"/>
  <c r="K1228" i="2"/>
  <c r="K1229" i="2"/>
  <c r="K1230" i="2"/>
  <c r="K1231" i="2"/>
  <c r="K1232" i="2"/>
  <c r="K1233" i="2"/>
  <c r="K1234" i="2"/>
  <c r="K1235" i="2"/>
  <c r="K1236" i="2"/>
  <c r="K1237" i="2"/>
  <c r="K1238" i="2"/>
  <c r="K1239" i="2"/>
  <c r="K1240" i="2"/>
  <c r="K1241" i="2"/>
  <c r="K1242" i="2"/>
  <c r="K1243" i="2"/>
  <c r="K1244" i="2"/>
  <c r="K1245" i="2"/>
  <c r="K1246" i="2"/>
  <c r="K1247" i="2"/>
  <c r="K1248" i="2"/>
  <c r="K1249" i="2"/>
  <c r="K1250" i="2"/>
  <c r="K1251" i="2"/>
  <c r="K1252" i="2"/>
  <c r="K1253" i="2"/>
  <c r="K1254" i="2"/>
  <c r="K1255" i="2"/>
  <c r="K1256" i="2"/>
  <c r="K1257" i="2"/>
  <c r="K1258" i="2"/>
  <c r="K1259" i="2"/>
  <c r="K1260" i="2"/>
  <c r="K1261" i="2"/>
  <c r="K1262" i="2"/>
  <c r="K1263" i="2"/>
  <c r="K1264" i="2"/>
  <c r="K1265" i="2"/>
  <c r="K1266" i="2"/>
  <c r="K1267" i="2"/>
  <c r="K1268" i="2"/>
  <c r="K1269" i="2"/>
  <c r="K1270" i="2"/>
  <c r="K1271" i="2"/>
  <c r="K1272" i="2"/>
  <c r="K1273" i="2"/>
  <c r="K1274" i="2"/>
  <c r="K1275" i="2"/>
  <c r="K1276" i="2"/>
  <c r="K1277" i="2"/>
  <c r="K1278" i="2"/>
  <c r="K1279" i="2"/>
  <c r="K1280" i="2"/>
  <c r="K1281" i="2"/>
  <c r="K1282" i="2"/>
  <c r="K1283" i="2"/>
  <c r="K1284" i="2"/>
  <c r="K1285" i="2"/>
  <c r="K1286" i="2"/>
  <c r="K1287" i="2"/>
  <c r="K1288" i="2"/>
  <c r="K1289" i="2"/>
  <c r="K1290" i="2"/>
  <c r="K1291" i="2"/>
  <c r="K1292" i="2"/>
  <c r="K1293" i="2"/>
  <c r="K1294" i="2"/>
  <c r="K1295" i="2"/>
  <c r="K1296" i="2"/>
  <c r="K1297" i="2"/>
  <c r="K1298" i="2"/>
  <c r="K1299" i="2"/>
  <c r="K1300" i="2"/>
  <c r="K1301" i="2"/>
  <c r="K1302" i="2"/>
  <c r="K1303" i="2"/>
  <c r="K1304" i="2"/>
  <c r="K1305" i="2"/>
  <c r="K1306" i="2"/>
  <c r="K1307" i="2"/>
  <c r="K1308" i="2"/>
  <c r="K1309" i="2"/>
  <c r="K1310" i="2"/>
  <c r="K1311" i="2"/>
  <c r="K1312" i="2"/>
  <c r="K1313" i="2"/>
  <c r="K1314" i="2"/>
  <c r="K1315" i="2"/>
  <c r="K1316" i="2"/>
  <c r="K1317" i="2"/>
  <c r="K1318" i="2"/>
  <c r="K1319" i="2"/>
  <c r="K1320" i="2"/>
  <c r="K1321" i="2"/>
  <c r="K1322" i="2"/>
  <c r="K1323" i="2"/>
  <c r="K1324" i="2"/>
  <c r="K1325" i="2"/>
  <c r="K1326" i="2"/>
  <c r="K1327" i="2"/>
  <c r="K1328" i="2"/>
  <c r="K1329" i="2"/>
  <c r="K1330" i="2"/>
  <c r="K1331" i="2"/>
  <c r="K1332" i="2"/>
  <c r="K1333" i="2"/>
  <c r="K1334" i="2"/>
  <c r="K1335" i="2"/>
  <c r="K1336" i="2"/>
  <c r="K1337" i="2"/>
  <c r="K1338" i="2"/>
  <c r="K1339" i="2"/>
  <c r="K1340" i="2"/>
  <c r="K1341" i="2"/>
  <c r="K1342" i="2"/>
  <c r="K1343" i="2"/>
  <c r="K1344" i="2"/>
  <c r="K1345" i="2"/>
  <c r="K1346" i="2"/>
  <c r="K1347" i="2"/>
  <c r="K1348" i="2"/>
  <c r="K1349" i="2"/>
  <c r="K1350" i="2"/>
  <c r="K1351" i="2"/>
  <c r="K1352" i="2"/>
  <c r="K1353" i="2"/>
  <c r="K1354" i="2"/>
  <c r="K1355" i="2"/>
  <c r="K1356" i="2"/>
  <c r="K1357" i="2"/>
  <c r="K1358" i="2"/>
  <c r="K1359" i="2"/>
  <c r="K1360" i="2"/>
  <c r="K1361" i="2"/>
  <c r="K1362" i="2"/>
  <c r="K1363" i="2"/>
  <c r="K1364" i="2"/>
  <c r="K1365" i="2"/>
  <c r="K1366" i="2"/>
  <c r="K1367" i="2"/>
  <c r="K1368" i="2"/>
  <c r="K1369" i="2"/>
  <c r="K1370" i="2"/>
  <c r="K1371" i="2"/>
  <c r="K1372" i="2"/>
  <c r="K1373" i="2"/>
  <c r="K1374" i="2"/>
  <c r="K1375" i="2"/>
  <c r="K1376" i="2"/>
  <c r="K1377" i="2"/>
  <c r="K1378" i="2"/>
  <c r="K1379" i="2"/>
  <c r="K1380" i="2"/>
  <c r="K1381" i="2"/>
  <c r="K1382" i="2"/>
  <c r="K1383" i="2"/>
  <c r="K1384" i="2"/>
  <c r="K1385" i="2"/>
  <c r="K1386" i="2"/>
  <c r="K1387" i="2"/>
  <c r="K1388" i="2"/>
  <c r="K1389" i="2"/>
  <c r="K1390" i="2"/>
  <c r="K1391" i="2"/>
  <c r="K1392" i="2"/>
  <c r="K1393" i="2"/>
  <c r="K1394" i="2"/>
  <c r="K1395" i="2"/>
  <c r="K1396" i="2"/>
  <c r="K1397" i="2"/>
  <c r="K1398" i="2"/>
  <c r="K1399" i="2"/>
  <c r="K1400" i="2"/>
  <c r="K1401" i="2"/>
  <c r="K1402" i="2"/>
  <c r="K1403" i="2"/>
  <c r="K1404" i="2"/>
  <c r="K1405" i="2"/>
  <c r="K1406" i="2"/>
  <c r="K1407" i="2"/>
  <c r="K1408" i="2"/>
  <c r="K1409" i="2"/>
  <c r="K1410" i="2"/>
  <c r="K1411" i="2"/>
  <c r="K1412" i="2"/>
  <c r="K1413" i="2"/>
  <c r="K1414" i="2"/>
  <c r="K1415" i="2"/>
  <c r="K1416" i="2"/>
  <c r="K1417" i="2"/>
  <c r="K1418" i="2"/>
  <c r="K1419" i="2"/>
  <c r="K1420" i="2"/>
  <c r="K1421" i="2"/>
  <c r="K1422" i="2"/>
  <c r="K1423" i="2"/>
  <c r="K1424" i="2"/>
  <c r="K1425" i="2"/>
  <c r="K1426" i="2"/>
  <c r="K1427" i="2"/>
  <c r="K1428" i="2"/>
  <c r="K1429" i="2"/>
  <c r="K1430" i="2"/>
  <c r="K1431" i="2"/>
  <c r="K1432" i="2"/>
  <c r="K1433" i="2"/>
  <c r="K1434" i="2"/>
  <c r="K1435" i="2"/>
  <c r="K1436" i="2"/>
  <c r="K1437" i="2"/>
  <c r="K1438" i="2"/>
  <c r="K1439" i="2"/>
  <c r="K1440" i="2"/>
  <c r="K1441" i="2"/>
  <c r="K1442" i="2"/>
  <c r="K1443" i="2"/>
  <c r="K1444" i="2"/>
  <c r="K1445" i="2"/>
  <c r="K1446" i="2"/>
  <c r="K1447" i="2"/>
  <c r="K1448" i="2"/>
  <c r="K1449" i="2"/>
  <c r="K1450" i="2"/>
  <c r="K1451" i="2"/>
  <c r="K1452" i="2"/>
  <c r="K1453" i="2"/>
  <c r="K1454" i="2"/>
  <c r="K1455" i="2"/>
  <c r="K1456" i="2"/>
  <c r="K1457" i="2"/>
  <c r="K1458" i="2"/>
  <c r="K1459" i="2"/>
  <c r="K1460" i="2"/>
  <c r="K1461" i="2"/>
  <c r="K1462" i="2"/>
  <c r="K1463" i="2"/>
  <c r="K1464" i="2"/>
  <c r="K1465" i="2"/>
  <c r="K1466" i="2"/>
  <c r="K1467" i="2"/>
  <c r="K1468" i="2"/>
  <c r="K1469" i="2"/>
  <c r="K1470" i="2"/>
  <c r="K1471" i="2"/>
  <c r="K1472" i="2"/>
  <c r="K1473" i="2"/>
  <c r="K1474" i="2"/>
  <c r="K1475" i="2"/>
  <c r="K1476" i="2"/>
  <c r="K1477" i="2"/>
  <c r="K1478" i="2"/>
  <c r="K1479" i="2"/>
  <c r="K1480" i="2"/>
  <c r="K1481" i="2"/>
  <c r="K1482" i="2"/>
  <c r="K1483" i="2"/>
  <c r="K1484" i="2"/>
  <c r="K1485" i="2"/>
  <c r="K1486" i="2"/>
  <c r="K1487" i="2"/>
  <c r="K1488" i="2"/>
  <c r="K1489" i="2"/>
  <c r="K1490" i="2"/>
  <c r="K1491" i="2"/>
  <c r="K1492" i="2"/>
  <c r="K1493" i="2"/>
  <c r="K1494" i="2"/>
  <c r="K1495" i="2"/>
  <c r="K1496" i="2"/>
  <c r="K1497" i="2"/>
  <c r="K1498" i="2"/>
  <c r="K1499" i="2"/>
  <c r="K1500" i="2"/>
  <c r="K1501" i="2"/>
  <c r="K1502" i="2"/>
  <c r="K1503" i="2"/>
  <c r="K1504" i="2"/>
  <c r="K1505" i="2"/>
  <c r="K1506" i="2"/>
  <c r="K1507" i="2"/>
  <c r="K1508" i="2"/>
  <c r="K1509" i="2"/>
  <c r="K1510" i="2"/>
  <c r="K1511" i="2"/>
  <c r="K1512" i="2"/>
  <c r="K1513" i="2"/>
  <c r="K1514" i="2"/>
  <c r="K1515" i="2"/>
  <c r="K1516" i="2"/>
  <c r="K1517" i="2"/>
  <c r="K1518" i="2"/>
  <c r="K1519" i="2"/>
  <c r="K1520" i="2"/>
  <c r="K1521" i="2"/>
  <c r="K1522" i="2"/>
  <c r="K1523" i="2"/>
  <c r="K1524" i="2"/>
  <c r="K1525" i="2"/>
  <c r="K1526" i="2"/>
  <c r="K1527" i="2"/>
  <c r="K1528" i="2"/>
  <c r="K1529" i="2"/>
  <c r="K1530" i="2"/>
  <c r="K1531" i="2"/>
  <c r="K1532" i="2"/>
  <c r="K1533" i="2"/>
  <c r="K1534" i="2"/>
  <c r="K1535" i="2"/>
  <c r="K1536" i="2"/>
  <c r="K1537" i="2"/>
  <c r="K1538" i="2"/>
  <c r="K3514" i="2"/>
  <c r="K1539" i="2"/>
  <c r="K1540" i="2"/>
  <c r="K1541" i="2"/>
  <c r="K1542" i="2"/>
  <c r="K1543" i="2"/>
  <c r="K1544" i="2"/>
  <c r="K1545" i="2"/>
  <c r="K1546" i="2"/>
  <c r="K1547" i="2"/>
  <c r="K1548" i="2"/>
  <c r="K1549" i="2"/>
  <c r="K5735" i="2"/>
  <c r="K5736" i="2"/>
  <c r="K5737" i="2"/>
  <c r="K5738" i="2"/>
  <c r="K5739" i="2"/>
  <c r="K5740" i="2"/>
  <c r="K5741" i="2"/>
  <c r="K5742" i="2"/>
  <c r="K5743" i="2"/>
  <c r="K5744" i="2"/>
  <c r="K5745" i="2"/>
  <c r="K5746" i="2"/>
  <c r="K5747" i="2"/>
  <c r="K5748" i="2"/>
  <c r="K5749" i="2"/>
  <c r="K5750" i="2"/>
  <c r="K5751" i="2"/>
  <c r="K5752" i="2"/>
  <c r="K5753" i="2"/>
  <c r="K5754" i="2"/>
  <c r="K5755" i="2"/>
  <c r="K5756" i="2"/>
  <c r="K5757" i="2"/>
  <c r="K5758" i="2"/>
  <c r="K5759" i="2"/>
  <c r="K5760" i="2"/>
  <c r="K5761" i="2"/>
  <c r="K5762" i="2"/>
  <c r="K5763" i="2"/>
  <c r="K5764" i="2"/>
  <c r="K5765" i="2"/>
  <c r="K5766" i="2"/>
  <c r="K5767" i="2"/>
  <c r="K5768" i="2"/>
  <c r="K5769" i="2"/>
  <c r="K5770" i="2"/>
  <c r="K5771" i="2"/>
  <c r="K5772" i="2"/>
  <c r="K5773" i="2"/>
  <c r="K5774" i="2"/>
  <c r="K5775" i="2"/>
  <c r="K5776" i="2"/>
  <c r="K5777" i="2"/>
  <c r="K5778" i="2"/>
  <c r="K3515" i="2"/>
  <c r="K3516" i="2"/>
  <c r="K3517" i="2"/>
  <c r="K3518" i="2"/>
  <c r="K3519" i="2"/>
  <c r="K3520" i="2"/>
  <c r="K3521" i="2"/>
  <c r="K3522" i="2"/>
  <c r="K3523" i="2"/>
  <c r="K3524" i="2"/>
  <c r="K3525" i="2"/>
  <c r="K3526" i="2"/>
  <c r="K3527" i="2"/>
  <c r="K3528" i="2"/>
  <c r="K3529" i="2"/>
  <c r="K3530" i="2"/>
  <c r="K3531" i="2"/>
  <c r="K3532" i="2"/>
  <c r="K3533" i="2"/>
  <c r="K3534" i="2"/>
  <c r="K3535" i="2"/>
  <c r="K3536" i="2"/>
  <c r="K3537" i="2"/>
  <c r="K3538" i="2"/>
  <c r="K3539" i="2"/>
  <c r="K3540" i="2"/>
  <c r="K3541" i="2"/>
  <c r="K3542" i="2"/>
  <c r="K3543" i="2"/>
  <c r="K3544" i="2"/>
  <c r="K3545" i="2"/>
  <c r="K3546" i="2"/>
  <c r="K3547" i="2"/>
  <c r="K3548" i="2"/>
  <c r="K3549" i="2"/>
  <c r="K3550" i="2"/>
  <c r="K3551" i="2"/>
  <c r="K3552" i="2"/>
  <c r="K3553" i="2"/>
  <c r="K3554" i="2"/>
  <c r="K3555" i="2"/>
  <c r="K3556" i="2"/>
  <c r="K3557" i="2"/>
  <c r="K3558" i="2"/>
  <c r="K3559" i="2"/>
  <c r="K3560" i="2"/>
  <c r="K3561" i="2"/>
  <c r="K3562" i="2"/>
  <c r="K3563" i="2"/>
  <c r="K3564" i="2"/>
  <c r="K3565" i="2"/>
  <c r="K3566" i="2"/>
  <c r="K3567" i="2"/>
  <c r="K3568" i="2"/>
  <c r="K3569" i="2"/>
  <c r="K3570" i="2"/>
  <c r="K3571" i="2"/>
  <c r="K3572" i="2"/>
  <c r="K3573" i="2"/>
  <c r="K3574" i="2"/>
  <c r="K3575" i="2"/>
  <c r="K3576" i="2"/>
  <c r="K3577" i="2"/>
  <c r="K3578" i="2"/>
  <c r="K3579" i="2"/>
  <c r="K3580" i="2"/>
  <c r="K3581" i="2"/>
  <c r="K3582" i="2"/>
  <c r="K3583" i="2"/>
  <c r="K3584" i="2"/>
  <c r="K3585" i="2"/>
  <c r="K3586" i="2"/>
  <c r="K3587" i="2"/>
  <c r="K3588" i="2"/>
  <c r="K3589" i="2"/>
  <c r="K3590" i="2"/>
  <c r="K3591" i="2"/>
  <c r="K3592" i="2"/>
  <c r="K3593" i="2"/>
  <c r="K3594" i="2"/>
  <c r="K3595" i="2"/>
  <c r="K3596" i="2"/>
  <c r="K3597" i="2"/>
  <c r="K3598" i="2"/>
  <c r="K3599" i="2"/>
  <c r="K3600" i="2"/>
  <c r="K3601" i="2"/>
  <c r="K3602" i="2"/>
  <c r="K3603" i="2"/>
  <c r="K3604" i="2"/>
  <c r="K3605" i="2"/>
  <c r="K3606" i="2"/>
  <c r="K3607" i="2"/>
  <c r="K3608" i="2"/>
  <c r="K3609" i="2"/>
  <c r="K3610" i="2"/>
  <c r="K3611" i="2"/>
  <c r="K3612" i="2"/>
  <c r="K3613" i="2"/>
  <c r="K3614" i="2"/>
  <c r="K3615" i="2"/>
  <c r="K3616" i="2"/>
  <c r="K3617" i="2"/>
  <c r="K3618" i="2"/>
  <c r="K3619" i="2"/>
  <c r="K3620" i="2"/>
  <c r="K3621" i="2"/>
  <c r="K3622" i="2"/>
  <c r="K3623" i="2"/>
  <c r="K3624" i="2"/>
  <c r="K3625" i="2"/>
  <c r="K3626" i="2"/>
  <c r="K3627" i="2"/>
  <c r="K3628" i="2"/>
  <c r="K3629" i="2"/>
  <c r="K3630" i="2"/>
  <c r="K3631" i="2"/>
  <c r="K3632" i="2"/>
  <c r="K3633" i="2"/>
  <c r="K3634" i="2"/>
  <c r="K3635" i="2"/>
  <c r="K3636" i="2"/>
  <c r="K3637" i="2"/>
  <c r="K3638" i="2"/>
  <c r="K3639" i="2"/>
  <c r="K3640" i="2"/>
  <c r="K3641" i="2"/>
  <c r="K3642" i="2"/>
  <c r="K3643" i="2"/>
  <c r="K3644" i="2"/>
  <c r="K3645" i="2"/>
  <c r="K3646" i="2"/>
  <c r="K3647" i="2"/>
  <c r="K3648" i="2"/>
  <c r="K3649" i="2"/>
  <c r="K3650" i="2"/>
  <c r="K3651" i="2"/>
  <c r="K3652" i="2"/>
  <c r="K3653" i="2"/>
  <c r="K3654" i="2"/>
  <c r="K3655" i="2"/>
  <c r="K3656" i="2"/>
  <c r="K3657" i="2"/>
  <c r="K3658" i="2"/>
  <c r="K3659" i="2"/>
  <c r="K3660" i="2"/>
  <c r="K3661" i="2"/>
  <c r="K3662" i="2"/>
  <c r="K3663" i="2"/>
  <c r="K3664" i="2"/>
  <c r="K3665" i="2"/>
  <c r="K3666" i="2"/>
  <c r="K3667" i="2"/>
  <c r="K3668" i="2"/>
  <c r="K3669" i="2"/>
  <c r="K3670" i="2"/>
  <c r="K3671" i="2"/>
  <c r="K3672" i="2"/>
  <c r="K3673" i="2"/>
  <c r="K3674" i="2"/>
  <c r="K3675" i="2"/>
  <c r="K3676" i="2"/>
  <c r="K3677" i="2"/>
  <c r="K3678" i="2"/>
  <c r="K3679" i="2"/>
  <c r="K3680" i="2"/>
  <c r="K3681" i="2"/>
  <c r="K3682" i="2"/>
  <c r="K3683" i="2"/>
  <c r="K3684" i="2"/>
  <c r="K3685" i="2"/>
  <c r="K3686" i="2"/>
  <c r="K3687" i="2"/>
  <c r="K3688" i="2"/>
  <c r="K3689" i="2"/>
  <c r="K3690" i="2"/>
  <c r="K3691" i="2"/>
  <c r="K3692" i="2"/>
  <c r="K3693" i="2"/>
  <c r="K3694" i="2"/>
  <c r="K3695" i="2"/>
  <c r="K3696" i="2"/>
  <c r="K3697" i="2"/>
  <c r="K3698" i="2"/>
  <c r="K3699" i="2"/>
  <c r="K3700" i="2"/>
  <c r="K3701" i="2"/>
  <c r="K4735" i="2"/>
  <c r="K4736" i="2"/>
  <c r="K4737" i="2"/>
  <c r="K4738" i="2"/>
  <c r="K4739" i="2"/>
  <c r="K4740" i="2"/>
  <c r="K4741" i="2"/>
  <c r="K4742" i="2"/>
  <c r="K4743" i="2"/>
  <c r="K4744" i="2"/>
  <c r="K4745" i="2"/>
  <c r="K4746" i="2"/>
  <c r="K4747" i="2"/>
  <c r="K4748" i="2"/>
  <c r="K4749" i="2"/>
  <c r="K4750" i="2"/>
  <c r="K4751" i="2"/>
  <c r="K4752" i="2"/>
  <c r="K4753" i="2"/>
  <c r="K4754" i="2"/>
  <c r="K4755" i="2"/>
  <c r="K4756" i="2"/>
  <c r="K4757" i="2"/>
  <c r="K4758" i="2"/>
  <c r="K4759" i="2"/>
  <c r="K4760" i="2"/>
  <c r="K4761" i="2"/>
  <c r="K4762" i="2"/>
  <c r="K4763" i="2"/>
  <c r="K4764" i="2"/>
  <c r="K4765" i="2"/>
  <c r="K4766" i="2"/>
  <c r="K4767" i="2"/>
  <c r="K4768" i="2"/>
  <c r="K4769" i="2"/>
  <c r="K4770" i="2"/>
  <c r="K4771" i="2"/>
  <c r="K4772" i="2"/>
  <c r="K4773" i="2"/>
  <c r="K4774" i="2"/>
  <c r="K4775" i="2"/>
  <c r="K4776" i="2"/>
  <c r="K4777" i="2"/>
  <c r="K4778" i="2"/>
  <c r="K4779" i="2"/>
  <c r="K4780" i="2"/>
  <c r="K4781" i="2"/>
  <c r="K4782" i="2"/>
  <c r="K4783" i="2"/>
  <c r="K4784" i="2"/>
  <c r="K4785" i="2"/>
  <c r="K4786" i="2"/>
  <c r="K4787" i="2"/>
  <c r="K4788" i="2"/>
  <c r="K4789" i="2"/>
  <c r="K4790" i="2"/>
  <c r="K4791" i="2"/>
  <c r="K4792" i="2"/>
  <c r="K4793" i="2"/>
  <c r="K4794" i="2"/>
  <c r="K4795" i="2"/>
  <c r="K4796" i="2"/>
  <c r="K4797" i="2"/>
  <c r="K4798" i="2"/>
  <c r="K4799" i="2"/>
  <c r="K4800" i="2"/>
  <c r="K4801" i="2"/>
  <c r="K4802" i="2"/>
  <c r="K4803" i="2"/>
  <c r="K3702" i="2"/>
  <c r="K3703" i="2"/>
  <c r="K3704" i="2"/>
  <c r="K3705" i="2"/>
  <c r="K3706" i="2"/>
  <c r="K3707" i="2"/>
  <c r="K3708" i="2"/>
  <c r="K3709" i="2"/>
  <c r="K3710" i="2"/>
  <c r="K3711" i="2"/>
  <c r="K3712" i="2"/>
  <c r="K3713" i="2"/>
  <c r="K3714" i="2"/>
  <c r="K3715" i="2"/>
  <c r="K3716" i="2"/>
  <c r="K3717" i="2"/>
  <c r="K3718" i="2"/>
  <c r="K3719" i="2"/>
  <c r="K3720" i="2"/>
  <c r="K3721" i="2"/>
  <c r="K3722" i="2"/>
  <c r="K3723" i="2"/>
  <c r="K3724" i="2"/>
  <c r="K3725" i="2"/>
  <c r="K3726" i="2"/>
  <c r="K3727" i="2"/>
  <c r="K3728" i="2"/>
  <c r="K5779" i="2"/>
  <c r="K3729" i="2"/>
  <c r="K3730" i="2"/>
  <c r="K3731" i="2"/>
  <c r="K3732" i="2"/>
  <c r="K3733" i="2"/>
  <c r="K3734" i="2"/>
  <c r="K3735" i="2"/>
  <c r="K3736" i="2"/>
  <c r="K3737" i="2"/>
  <c r="K3738" i="2"/>
  <c r="K3739" i="2"/>
  <c r="K3740" i="2"/>
  <c r="K3741" i="2"/>
  <c r="K3742" i="2"/>
  <c r="K3743" i="2"/>
  <c r="K3744" i="2"/>
  <c r="K3745" i="2"/>
  <c r="K3746" i="2"/>
  <c r="K3747" i="2"/>
  <c r="K3748" i="2"/>
  <c r="K3749" i="2"/>
  <c r="K3750" i="2"/>
  <c r="K3751" i="2"/>
  <c r="K3752" i="2"/>
  <c r="K3753" i="2"/>
  <c r="K3754" i="2"/>
  <c r="K3755" i="2"/>
  <c r="K3756" i="2"/>
  <c r="K3757" i="2"/>
  <c r="K3758" i="2"/>
  <c r="K3759" i="2"/>
  <c r="K3760" i="2"/>
  <c r="K3761" i="2"/>
  <c r="K3762" i="2"/>
  <c r="K3763" i="2"/>
  <c r="K3764" i="2"/>
  <c r="K3765" i="2"/>
  <c r="K3766" i="2"/>
  <c r="K3767" i="2"/>
  <c r="K3768" i="2"/>
  <c r="K3769" i="2"/>
  <c r="K3770" i="2"/>
  <c r="K3771" i="2"/>
  <c r="K3772" i="2"/>
  <c r="K3773" i="2"/>
  <c r="K3774" i="2"/>
  <c r="K3775" i="2"/>
  <c r="K3776" i="2"/>
  <c r="K3777" i="2"/>
  <c r="K3778" i="2"/>
  <c r="K3779" i="2"/>
  <c r="K3780" i="2"/>
  <c r="K3781" i="2"/>
  <c r="K3782" i="2"/>
  <c r="K3783" i="2"/>
  <c r="K3784" i="2"/>
  <c r="K3785" i="2"/>
  <c r="K3786" i="2"/>
  <c r="K3787" i="2"/>
  <c r="K3788" i="2"/>
  <c r="K3789" i="2"/>
  <c r="K3790" i="2"/>
  <c r="K3791" i="2"/>
  <c r="K3792" i="2"/>
  <c r="K3793" i="2"/>
  <c r="K3794" i="2"/>
  <c r="K3795" i="2"/>
  <c r="K3796" i="2"/>
  <c r="K3797" i="2"/>
  <c r="K3798" i="2"/>
  <c r="K3799" i="2"/>
  <c r="K3800" i="2"/>
  <c r="K3801" i="2"/>
  <c r="K3802" i="2"/>
  <c r="K3803" i="2"/>
  <c r="K3804" i="2"/>
  <c r="K3805" i="2"/>
  <c r="K3806" i="2"/>
  <c r="K3807" i="2"/>
  <c r="K3808" i="2"/>
  <c r="K3809" i="2"/>
  <c r="K3810" i="2"/>
  <c r="K3811" i="2"/>
  <c r="K3812" i="2"/>
  <c r="K3813" i="2"/>
  <c r="K3814" i="2"/>
  <c r="K3815" i="2"/>
  <c r="K3816" i="2"/>
  <c r="K3817" i="2"/>
  <c r="K3818" i="2"/>
  <c r="K3819" i="2"/>
  <c r="K3820" i="2"/>
  <c r="K3821" i="2"/>
  <c r="K3822" i="2"/>
  <c r="K3823" i="2"/>
  <c r="K3824" i="2"/>
  <c r="K3825" i="2"/>
  <c r="K3826" i="2"/>
  <c r="K3827" i="2"/>
  <c r="K3828" i="2"/>
  <c r="K3829" i="2"/>
  <c r="K3830" i="2"/>
  <c r="K3831" i="2"/>
  <c r="K3832" i="2"/>
  <c r="K3833" i="2"/>
  <c r="K3834" i="2"/>
  <c r="K3835" i="2"/>
  <c r="K3836" i="2"/>
  <c r="K3837" i="2"/>
  <c r="K3838" i="2"/>
  <c r="K3839" i="2"/>
  <c r="K3840" i="2"/>
  <c r="K3841" i="2"/>
  <c r="K3842" i="2"/>
  <c r="K3843" i="2"/>
  <c r="K3844" i="2"/>
  <c r="K3845" i="2"/>
  <c r="K3846" i="2"/>
  <c r="K3847" i="2"/>
  <c r="K3848" i="2"/>
  <c r="K3849" i="2"/>
  <c r="K3850" i="2"/>
  <c r="K3851" i="2"/>
  <c r="K3852" i="2"/>
  <c r="K3853" i="2"/>
  <c r="K3854" i="2"/>
  <c r="K3855" i="2"/>
  <c r="K3856" i="2"/>
  <c r="K3857" i="2"/>
  <c r="K3858" i="2"/>
  <c r="K3859" i="2"/>
  <c r="K3860" i="2"/>
  <c r="K3861" i="2"/>
  <c r="K3862" i="2"/>
  <c r="K3863" i="2"/>
  <c r="K3864" i="2"/>
  <c r="K3865" i="2"/>
  <c r="K3866" i="2"/>
  <c r="K3867" i="2"/>
  <c r="K3868" i="2"/>
  <c r="K3869" i="2"/>
  <c r="K3870" i="2"/>
  <c r="K3871" i="2"/>
  <c r="K3872" i="2"/>
  <c r="K3873" i="2"/>
  <c r="K3874" i="2"/>
  <c r="K3875" i="2"/>
  <c r="K3876" i="2"/>
  <c r="K3877" i="2"/>
  <c r="K3878" i="2"/>
  <c r="K3879" i="2"/>
  <c r="K3880" i="2"/>
  <c r="K3881" i="2"/>
  <c r="K3882" i="2"/>
  <c r="K3883" i="2"/>
  <c r="K3884" i="2"/>
  <c r="K3885" i="2"/>
  <c r="K3886" i="2"/>
  <c r="K3887" i="2"/>
  <c r="K3888" i="2"/>
  <c r="K3889" i="2"/>
  <c r="K3890" i="2"/>
  <c r="K3891" i="2"/>
  <c r="K3892" i="2"/>
  <c r="K3893" i="2"/>
  <c r="K3894" i="2"/>
  <c r="K3895" i="2"/>
  <c r="K3896" i="2"/>
  <c r="K3897" i="2"/>
  <c r="K3898" i="2"/>
  <c r="K3899" i="2"/>
  <c r="K3900" i="2"/>
  <c r="K3901" i="2"/>
  <c r="K3902" i="2"/>
  <c r="K3903" i="2"/>
  <c r="K3904" i="2"/>
  <c r="K3905" i="2"/>
  <c r="K3906" i="2"/>
  <c r="K3907" i="2"/>
  <c r="K3908" i="2"/>
  <c r="K3909" i="2"/>
  <c r="K3910" i="2"/>
  <c r="K3911" i="2"/>
  <c r="K3912" i="2"/>
  <c r="K3913" i="2"/>
  <c r="K3914" i="2"/>
  <c r="K3915" i="2"/>
  <c r="K3916" i="2"/>
  <c r="K3917" i="2"/>
  <c r="K3918" i="2"/>
  <c r="K3919" i="2"/>
  <c r="K3920" i="2"/>
  <c r="K3921" i="2"/>
  <c r="K3922" i="2"/>
  <c r="K3923" i="2"/>
  <c r="K3924" i="2"/>
  <c r="K3925" i="2"/>
  <c r="K3926" i="2"/>
  <c r="K3927" i="2"/>
  <c r="K3928" i="2"/>
  <c r="K3929" i="2"/>
  <c r="K3930" i="2"/>
  <c r="K3931" i="2"/>
  <c r="K3932" i="2"/>
  <c r="K3933" i="2"/>
  <c r="K3934" i="2"/>
  <c r="K2077" i="2"/>
  <c r="K3935" i="2"/>
  <c r="K3936" i="2"/>
  <c r="K3937" i="2"/>
  <c r="K3938" i="2"/>
  <c r="K3939" i="2"/>
  <c r="K3940" i="2"/>
  <c r="K3941" i="2"/>
  <c r="K3942" i="2"/>
  <c r="K3943" i="2"/>
  <c r="K3944" i="2"/>
  <c r="K3945" i="2"/>
  <c r="K3946" i="2"/>
  <c r="K3947" i="2"/>
  <c r="K3948" i="2"/>
  <c r="K3949" i="2"/>
  <c r="K3950" i="2"/>
  <c r="K3951" i="2"/>
  <c r="K3952" i="2"/>
  <c r="K3953" i="2"/>
  <c r="K3954" i="2"/>
  <c r="K3955" i="2"/>
  <c r="K3956" i="2"/>
  <c r="K3957" i="2"/>
  <c r="K3958" i="2"/>
  <c r="K3959" i="2"/>
  <c r="K3960" i="2"/>
  <c r="K3961" i="2"/>
  <c r="K3962" i="2"/>
  <c r="K3963" i="2"/>
  <c r="K3964" i="2"/>
  <c r="K3965" i="2"/>
  <c r="K3966" i="2"/>
  <c r="K3967" i="2"/>
  <c r="K3968" i="2"/>
  <c r="K3969" i="2"/>
  <c r="K3970" i="2"/>
  <c r="K3971" i="2"/>
  <c r="K3972" i="2"/>
  <c r="K3973" i="2"/>
  <c r="K3974" i="2"/>
  <c r="K3975" i="2"/>
  <c r="K3976" i="2"/>
  <c r="K3977" i="2"/>
  <c r="K3978" i="2"/>
  <c r="K3979" i="2"/>
  <c r="K3980" i="2"/>
  <c r="K3981" i="2"/>
  <c r="K3982" i="2"/>
  <c r="K3983" i="2"/>
  <c r="K3984" i="2"/>
  <c r="K3985" i="2"/>
  <c r="K3986" i="2"/>
  <c r="K3987" i="2"/>
  <c r="K3988" i="2"/>
  <c r="K3989" i="2"/>
  <c r="K3990" i="2"/>
  <c r="K3991" i="2"/>
  <c r="K3992" i="2"/>
  <c r="K3993" i="2"/>
  <c r="K3994" i="2"/>
  <c r="K3995" i="2"/>
  <c r="K3996" i="2"/>
  <c r="K3997" i="2"/>
  <c r="K3998" i="2"/>
  <c r="K3999" i="2"/>
  <c r="K4000" i="2"/>
  <c r="K4001" i="2"/>
  <c r="K4002" i="2"/>
  <c r="K4003" i="2"/>
  <c r="K4004" i="2"/>
  <c r="K4005" i="2"/>
  <c r="K4006" i="2"/>
  <c r="K4007" i="2"/>
  <c r="K4008" i="2"/>
  <c r="K4009" i="2"/>
  <c r="K4010" i="2"/>
  <c r="K4011" i="2"/>
  <c r="K4012" i="2"/>
  <c r="K4013" i="2"/>
  <c r="K4014" i="2"/>
  <c r="K4015" i="2"/>
  <c r="K4016" i="2"/>
  <c r="K4017" i="2"/>
  <c r="K4018" i="2"/>
  <c r="K4019" i="2"/>
  <c r="K4020" i="2"/>
  <c r="K4021" i="2"/>
  <c r="K4022" i="2"/>
  <c r="K4023" i="2"/>
  <c r="K4024" i="2"/>
  <c r="K4025" i="2"/>
  <c r="K4026" i="2"/>
  <c r="K4989" i="2"/>
  <c r="K4027" i="2"/>
  <c r="K4028" i="2"/>
  <c r="K4029" i="2"/>
  <c r="K4030" i="2"/>
  <c r="K4031" i="2"/>
  <c r="K4032" i="2"/>
  <c r="K4033" i="2"/>
  <c r="K4034" i="2"/>
  <c r="K4035" i="2"/>
  <c r="K4036" i="2"/>
  <c r="K4037" i="2"/>
  <c r="K4038" i="2"/>
  <c r="K4039" i="2"/>
  <c r="K4040" i="2"/>
  <c r="K4041" i="2"/>
  <c r="K4042" i="2"/>
  <c r="K4043" i="2"/>
  <c r="K4044" i="2"/>
  <c r="K4045" i="2"/>
  <c r="K4046" i="2"/>
  <c r="K4047" i="2"/>
  <c r="K4048" i="2"/>
  <c r="K4049" i="2"/>
  <c r="K4050" i="2"/>
  <c r="K4051" i="2"/>
  <c r="K4052" i="2"/>
  <c r="K4053" i="2"/>
  <c r="K4054" i="2"/>
  <c r="K4055" i="2"/>
  <c r="K4056" i="2"/>
  <c r="K4057" i="2"/>
  <c r="K4058" i="2"/>
  <c r="K4059" i="2"/>
  <c r="K4060" i="2"/>
  <c r="K4061" i="2"/>
  <c r="K4062" i="2"/>
  <c r="K4063" i="2"/>
  <c r="K4064" i="2"/>
  <c r="K4065" i="2"/>
  <c r="K4066" i="2"/>
  <c r="K4067" i="2"/>
  <c r="K4068" i="2"/>
  <c r="K4069" i="2"/>
  <c r="K4070" i="2"/>
  <c r="K4071" i="2"/>
  <c r="K4072" i="2"/>
  <c r="K4073" i="2"/>
  <c r="K4074" i="2"/>
  <c r="K4075" i="2"/>
  <c r="K4076" i="2"/>
  <c r="K4077" i="2"/>
  <c r="K4078" i="2"/>
  <c r="K4079" i="2"/>
  <c r="K4080" i="2"/>
  <c r="K4081" i="2"/>
  <c r="K4082" i="2"/>
  <c r="K4083" i="2"/>
  <c r="K4084" i="2"/>
  <c r="K4085" i="2"/>
  <c r="K4086" i="2"/>
  <c r="K4087" i="2"/>
  <c r="K4088" i="2"/>
  <c r="K4089" i="2"/>
  <c r="K4090" i="2"/>
  <c r="K4091" i="2"/>
  <c r="K4092" i="2"/>
  <c r="K4093" i="2"/>
  <c r="K4094" i="2"/>
  <c r="K4095" i="2"/>
  <c r="K4096" i="2"/>
  <c r="K4097" i="2"/>
  <c r="K4098" i="2"/>
  <c r="K4099" i="2"/>
  <c r="K4100" i="2"/>
  <c r="K4101" i="2"/>
  <c r="K4102" i="2"/>
  <c r="K4103" i="2"/>
  <c r="K4104" i="2"/>
  <c r="K4105" i="2"/>
  <c r="K4106" i="2"/>
  <c r="K4107" i="2"/>
  <c r="K4108" i="2"/>
  <c r="K4109" i="2"/>
  <c r="K4110" i="2"/>
  <c r="K4111" i="2"/>
  <c r="K4112" i="2"/>
  <c r="K4113" i="2"/>
  <c r="K4114" i="2"/>
  <c r="K4115" i="2"/>
  <c r="K4116" i="2"/>
  <c r="K4117" i="2"/>
  <c r="K4118" i="2"/>
  <c r="K4119" i="2"/>
  <c r="K4120" i="2"/>
  <c r="K4121" i="2"/>
  <c r="K4122" i="2"/>
  <c r="K4123" i="2"/>
  <c r="K4124" i="2"/>
  <c r="K4125" i="2"/>
  <c r="K4126" i="2"/>
  <c r="K4127" i="2"/>
  <c r="K4128" i="2"/>
  <c r="K4129" i="2"/>
  <c r="K4130" i="2"/>
  <c r="K4131" i="2"/>
  <c r="K4132" i="2"/>
  <c r="K4133" i="2"/>
  <c r="K4134" i="2"/>
  <c r="K4135" i="2"/>
  <c r="K4136" i="2"/>
  <c r="K4137" i="2"/>
  <c r="K4138" i="2"/>
  <c r="K4139" i="2"/>
  <c r="K4140" i="2"/>
  <c r="K4141" i="2"/>
  <c r="K4142" i="2"/>
  <c r="K4143" i="2"/>
  <c r="K4144" i="2"/>
  <c r="K4145" i="2"/>
  <c r="K4146" i="2"/>
  <c r="K4147" i="2"/>
  <c r="K4148" i="2"/>
  <c r="K4149" i="2"/>
  <c r="K4150" i="2"/>
  <c r="K4151" i="2"/>
  <c r="K4152" i="2"/>
  <c r="K4153" i="2"/>
  <c r="K4154" i="2"/>
  <c r="K4155" i="2"/>
  <c r="K4156" i="2"/>
  <c r="K4157" i="2"/>
  <c r="K4158" i="2"/>
  <c r="K4159" i="2"/>
  <c r="K4160" i="2"/>
  <c r="K4161" i="2"/>
  <c r="K4162" i="2"/>
  <c r="K4163" i="2"/>
  <c r="K4164" i="2"/>
  <c r="K4165" i="2"/>
  <c r="K4166" i="2"/>
  <c r="K4167" i="2"/>
  <c r="K4168" i="2"/>
  <c r="K4169" i="2"/>
  <c r="K4170" i="2"/>
  <c r="K4171" i="2"/>
  <c r="K5780" i="2"/>
  <c r="K4172" i="2"/>
  <c r="K4173" i="2"/>
  <c r="K4174" i="2"/>
  <c r="K4175" i="2"/>
  <c r="K4176" i="2"/>
  <c r="K4177" i="2"/>
  <c r="K4178" i="2"/>
  <c r="K4179" i="2"/>
  <c r="K4180" i="2"/>
  <c r="K4181" i="2"/>
  <c r="K4182" i="2"/>
  <c r="K4183" i="2"/>
  <c r="K4184" i="2"/>
  <c r="K4185" i="2"/>
  <c r="K4186" i="2"/>
  <c r="K4187" i="2"/>
  <c r="K4188" i="2"/>
  <c r="K4189" i="2"/>
  <c r="K4190" i="2"/>
  <c r="K4191" i="2"/>
  <c r="K4192" i="2"/>
  <c r="K4193" i="2"/>
  <c r="K4194" i="2"/>
  <c r="K4195" i="2"/>
  <c r="K4196" i="2"/>
  <c r="K4197" i="2"/>
  <c r="K4198" i="2"/>
  <c r="K4199" i="2"/>
  <c r="K4200" i="2"/>
  <c r="K4201" i="2"/>
  <c r="K4202" i="2"/>
  <c r="K4203" i="2"/>
  <c r="K4204" i="2"/>
  <c r="K4205" i="2"/>
  <c r="K4206" i="2"/>
  <c r="K4207" i="2"/>
  <c r="K4208" i="2"/>
  <c r="K4209" i="2"/>
  <c r="K4210" i="2"/>
  <c r="K4211" i="2"/>
  <c r="K4212" i="2"/>
  <c r="K4213" i="2"/>
  <c r="K4214" i="2"/>
  <c r="K4215" i="2"/>
  <c r="K4216" i="2"/>
  <c r="K4217" i="2"/>
  <c r="K2078" i="2"/>
  <c r="K4218" i="2"/>
  <c r="K4219" i="2"/>
  <c r="K4220" i="2"/>
  <c r="K4221" i="2"/>
  <c r="K4222" i="2"/>
  <c r="K4223" i="2"/>
  <c r="K4224" i="2"/>
  <c r="K4225" i="2"/>
  <c r="K4226" i="2"/>
  <c r="K4227" i="2"/>
  <c r="K4228" i="2"/>
  <c r="K4229" i="2"/>
  <c r="K4230" i="2"/>
  <c r="K4231" i="2"/>
  <c r="K4232" i="2"/>
  <c r="K4233" i="2"/>
  <c r="K4234" i="2"/>
  <c r="K4235" i="2"/>
  <c r="K4236" i="2"/>
  <c r="K4237" i="2"/>
  <c r="K4238" i="2"/>
  <c r="K4239" i="2"/>
  <c r="K4240" i="2"/>
  <c r="K4241" i="2"/>
  <c r="K4242" i="2"/>
  <c r="K4243" i="2"/>
  <c r="K4244" i="2"/>
  <c r="K4245" i="2"/>
  <c r="K4246" i="2"/>
  <c r="K4247" i="2"/>
  <c r="K4248" i="2"/>
  <c r="K4249" i="2"/>
  <c r="K4250" i="2"/>
  <c r="K4251" i="2"/>
  <c r="K4252" i="2"/>
  <c r="K4253" i="2"/>
  <c r="K4254" i="2"/>
  <c r="K4255" i="2"/>
  <c r="K4256" i="2"/>
  <c r="K4257" i="2"/>
  <c r="K4258" i="2"/>
  <c r="K4259" i="2"/>
  <c r="K4260" i="2"/>
  <c r="K4261" i="2"/>
  <c r="K4262" i="2"/>
  <c r="K4263" i="2"/>
  <c r="K4264" i="2"/>
  <c r="K4265" i="2"/>
  <c r="K4266" i="2"/>
  <c r="K4267" i="2"/>
  <c r="K4268" i="2"/>
  <c r="K4269" i="2"/>
  <c r="K4270" i="2"/>
  <c r="K4271" i="2"/>
  <c r="K4272" i="2"/>
  <c r="K4273" i="2"/>
  <c r="K4274" i="2"/>
  <c r="K4275" i="2"/>
  <c r="K4276" i="2"/>
  <c r="K4277" i="2"/>
  <c r="K4278" i="2"/>
  <c r="K4804" i="2"/>
  <c r="K4279" i="2"/>
  <c r="K4280" i="2"/>
  <c r="K4281" i="2"/>
  <c r="K4282" i="2"/>
  <c r="K4283" i="2"/>
  <c r="K4284" i="2"/>
  <c r="K4285" i="2"/>
  <c r="K4286" i="2"/>
  <c r="K4287" i="2"/>
  <c r="K4288" i="2"/>
  <c r="K4289" i="2"/>
  <c r="K4290" i="2"/>
  <c r="K1550" i="2"/>
  <c r="K1551" i="2"/>
  <c r="K1552" i="2"/>
  <c r="K1553" i="2"/>
  <c r="K1554" i="2"/>
  <c r="K1555" i="2"/>
  <c r="K1556" i="2"/>
  <c r="K1557" i="2"/>
  <c r="K1558" i="2"/>
  <c r="K1559" i="2"/>
  <c r="K1560" i="2"/>
  <c r="K1561" i="2"/>
  <c r="K1562" i="2"/>
  <c r="K1563" i="2"/>
  <c r="K1564" i="2"/>
  <c r="K1565" i="2"/>
  <c r="K5880" i="2"/>
  <c r="K5881" i="2"/>
  <c r="K5882" i="2"/>
  <c r="K5883" i="2"/>
  <c r="K5884" i="2"/>
  <c r="K5885" i="2"/>
  <c r="K5886" i="2"/>
  <c r="K5887" i="2"/>
  <c r="K5888" i="2"/>
  <c r="K5889" i="2"/>
  <c r="K5890" i="2"/>
  <c r="K5891" i="2"/>
  <c r="K4805" i="2"/>
  <c r="K5892" i="2"/>
  <c r="K5893" i="2"/>
  <c r="K5894" i="2"/>
  <c r="K5895" i="2"/>
  <c r="K5896" i="2"/>
  <c r="K5897" i="2"/>
  <c r="K5898" i="2"/>
  <c r="K5899" i="2"/>
  <c r="K5900" i="2"/>
  <c r="K5901" i="2"/>
  <c r="K5902" i="2"/>
  <c r="K5903" i="2"/>
  <c r="K5904" i="2"/>
  <c r="K5905" i="2"/>
  <c r="K5906" i="2"/>
  <c r="K5907" i="2"/>
  <c r="K5908" i="2"/>
  <c r="K5909" i="2"/>
  <c r="K5910" i="2"/>
  <c r="K5911" i="2"/>
  <c r="K4990" i="2"/>
  <c r="K4291" i="2"/>
  <c r="K1566" i="2"/>
  <c r="K4991" i="2"/>
  <c r="K4806" i="2"/>
  <c r="K4807" i="2"/>
  <c r="K1567" i="2"/>
  <c r="K1568" i="2"/>
  <c r="K4808" i="2"/>
  <c r="K1569" i="2"/>
  <c r="K1570" i="2"/>
  <c r="K4292" i="2"/>
  <c r="K4293" i="2"/>
  <c r="K4294" i="2"/>
  <c r="K4295" i="2"/>
  <c r="K5819" i="2"/>
  <c r="K5820" i="2"/>
  <c r="K4296" i="2"/>
  <c r="K5912" i="2" l="1"/>
</calcChain>
</file>

<file path=xl/sharedStrings.xml><?xml version="1.0" encoding="utf-8"?>
<sst xmlns="http://schemas.openxmlformats.org/spreadsheetml/2006/main" count="136225" uniqueCount="15362">
  <si>
    <t>MaSV</t>
  </si>
  <si>
    <t>HoLotSV</t>
  </si>
  <si>
    <t>TenSV</t>
  </si>
  <si>
    <t>TienHocPhi</t>
  </si>
  <si>
    <t>PTMG</t>
  </si>
  <si>
    <t>MienGiam</t>
  </si>
  <si>
    <t>PhaiDong</t>
  </si>
  <si>
    <t>DaDong</t>
  </si>
  <si>
    <t>NoHK</t>
  </si>
  <si>
    <t>NoCu</t>
  </si>
  <si>
    <t>ConNo</t>
  </si>
  <si>
    <t>MaBH</t>
  </si>
  <si>
    <t>MaKhoa</t>
  </si>
  <si>
    <t>MaLop</t>
  </si>
  <si>
    <t>IsDuThinh</t>
  </si>
  <si>
    <t>TenLop</t>
  </si>
  <si>
    <t>TenLopEg</t>
  </si>
  <si>
    <t>TenLopEg2</t>
  </si>
  <si>
    <t>SoQDKHDT</t>
  </si>
  <si>
    <t>SoQDCTDT</t>
  </si>
  <si>
    <t>SoTinChiCTDT</t>
  </si>
  <si>
    <t>TenKhoa</t>
  </si>
  <si>
    <t>TenKhoaEg</t>
  </si>
  <si>
    <t>TenBH</t>
  </si>
  <si>
    <t>TenBHEg</t>
  </si>
  <si>
    <t>MaUser</t>
  </si>
  <si>
    <t>NgayThem</t>
  </si>
  <si>
    <t>ToTrinh</t>
  </si>
  <si>
    <t>DeNghi</t>
  </si>
  <si>
    <t>SiSoHD</t>
  </si>
  <si>
    <t>MaSoLop</t>
  </si>
  <si>
    <t>SoHKHPNC</t>
  </si>
  <si>
    <t>IsKhoaDanhGia</t>
  </si>
  <si>
    <t>MauSoHDDT</t>
  </si>
  <si>
    <t>IsCVHTDanhGia</t>
  </si>
  <si>
    <t>TenBHVBLop</t>
  </si>
  <si>
    <t>ThoiGianHoc</t>
  </si>
  <si>
    <t>IsSVTuDanhGia</t>
  </si>
  <si>
    <t>KyTuHe</t>
  </si>
  <si>
    <t>GCSOQD</t>
  </si>
  <si>
    <t>TTLop</t>
  </si>
  <si>
    <t>HeVLVH</t>
  </si>
  <si>
    <t>MaSoBH</t>
  </si>
  <si>
    <t>IsNamDau</t>
  </si>
  <si>
    <t>TTBH</t>
  </si>
  <si>
    <t>HeXuLy</t>
  </si>
  <si>
    <t>SoTCHPCoHeSo</t>
  </si>
  <si>
    <t>K215510301044</t>
  </si>
  <si>
    <t>Trần Quang</t>
  </si>
  <si>
    <t>Huy</t>
  </si>
  <si>
    <t>1</t>
  </si>
  <si>
    <t>CK</t>
  </si>
  <si>
    <t>111121101</t>
  </si>
  <si>
    <t>K57KC.01</t>
  </si>
  <si>
    <t>Cơ khí</t>
  </si>
  <si>
    <t xml:space="preserve">                                    </t>
  </si>
  <si>
    <t>Đại học chính quy</t>
  </si>
  <si>
    <t>K215520103001</t>
  </si>
  <si>
    <t>Bùi Việt</t>
  </si>
  <si>
    <t>Hoàng</t>
  </si>
  <si>
    <t>K215520103003</t>
  </si>
  <si>
    <t>Trịnh Văn</t>
  </si>
  <si>
    <t>An</t>
  </si>
  <si>
    <t>K215520103004</t>
  </si>
  <si>
    <t>Phạm Bình</t>
  </si>
  <si>
    <t>K215520103006</t>
  </si>
  <si>
    <t>Đỗ Việt</t>
  </si>
  <si>
    <t>Anh</t>
  </si>
  <si>
    <t>K215520103007</t>
  </si>
  <si>
    <t>Nguyễn Văn</t>
  </si>
  <si>
    <t>K215520103008</t>
  </si>
  <si>
    <t>Lê Tuấn</t>
  </si>
  <si>
    <t>K215520103009</t>
  </si>
  <si>
    <t>Phạm Công</t>
  </si>
  <si>
    <t>Bằng</t>
  </si>
  <si>
    <t>K215520103010</t>
  </si>
  <si>
    <t>Võ Sơn</t>
  </si>
  <si>
    <t>Bình</t>
  </si>
  <si>
    <t>K215520103012</t>
  </si>
  <si>
    <t>Nguyễn Việt</t>
  </si>
  <si>
    <t>Cường</t>
  </si>
  <si>
    <t>K215520103014</t>
  </si>
  <si>
    <t>Lương Tất</t>
  </si>
  <si>
    <t>Đạt</t>
  </si>
  <si>
    <t>K215520103015</t>
  </si>
  <si>
    <t>Điệp</t>
  </si>
  <si>
    <t>K215520103018</t>
  </si>
  <si>
    <t>Nguyễn Tuấn</t>
  </si>
  <si>
    <t>Dương</t>
  </si>
  <si>
    <t>K215520103019</t>
  </si>
  <si>
    <t>Nguyễn Ngọc</t>
  </si>
  <si>
    <t>Duy</t>
  </si>
  <si>
    <t>K215520103020</t>
  </si>
  <si>
    <t>Hà</t>
  </si>
  <si>
    <t>K215520103022</t>
  </si>
  <si>
    <t>Hiệp</t>
  </si>
  <si>
    <t>K215520103024</t>
  </si>
  <si>
    <t>Lê Duy</t>
  </si>
  <si>
    <t>Hiếu</t>
  </si>
  <si>
    <t>K215520103025</t>
  </si>
  <si>
    <t>Nguyễn Hữu</t>
  </si>
  <si>
    <t>Hiệu</t>
  </si>
  <si>
    <t>K215520103027</t>
  </si>
  <si>
    <t>Lê Việt</t>
  </si>
  <si>
    <t>K215520103028</t>
  </si>
  <si>
    <t>Bùi Huy</t>
  </si>
  <si>
    <t>K215520103029</t>
  </si>
  <si>
    <t>Trần Đình</t>
  </si>
  <si>
    <t>Hợp</t>
  </si>
  <si>
    <t>K215520103030</t>
  </si>
  <si>
    <t>Lưu Văn</t>
  </si>
  <si>
    <t>Huấn</t>
  </si>
  <si>
    <t>K215520103031</t>
  </si>
  <si>
    <t>Nông Mạnh</t>
  </si>
  <si>
    <t>Hùng</t>
  </si>
  <si>
    <t>K215520103032</t>
  </si>
  <si>
    <t>Lê Nguyễn Thành</t>
  </si>
  <si>
    <t>Hưng</t>
  </si>
  <si>
    <t>K215520103033</t>
  </si>
  <si>
    <t>Nguyễn Viết</t>
  </si>
  <si>
    <t>K215520103034</t>
  </si>
  <si>
    <t>Đỗ Quang</t>
  </si>
  <si>
    <t>K215520103035</t>
  </si>
  <si>
    <t>Vũ An</t>
  </si>
  <si>
    <t>Khang</t>
  </si>
  <si>
    <t>K215520103039</t>
  </si>
  <si>
    <t>Lê Nguyễn Phương</t>
  </si>
  <si>
    <t>Lan</t>
  </si>
  <si>
    <t>K215520103040</t>
  </si>
  <si>
    <t>Phạm Văn Vĩnh</t>
  </si>
  <si>
    <t>Lộc</t>
  </si>
  <si>
    <t>K215520103042</t>
  </si>
  <si>
    <t>Nguyễn Đức</t>
  </si>
  <si>
    <t>Long</t>
  </si>
  <si>
    <t>K215520103043</t>
  </si>
  <si>
    <t>Đinh Văn</t>
  </si>
  <si>
    <t>Mạnh</t>
  </si>
  <si>
    <t>K215520103044</t>
  </si>
  <si>
    <t>Nguyễn Lê</t>
  </si>
  <si>
    <t>Minh</t>
  </si>
  <si>
    <t>K215520103045</t>
  </si>
  <si>
    <t>Dương Lê Phúc</t>
  </si>
  <si>
    <t>Nam</t>
  </si>
  <si>
    <t>K215520103046</t>
  </si>
  <si>
    <t>Nghĩa</t>
  </si>
  <si>
    <t>K215520103052</t>
  </si>
  <si>
    <t>Nguyễn Hồng</t>
  </si>
  <si>
    <t>Sơn</t>
  </si>
  <si>
    <t>K215520103053</t>
  </si>
  <si>
    <t>Phạm Ngọc</t>
  </si>
  <si>
    <t>Thành</t>
  </si>
  <si>
    <t>K215520103055</t>
  </si>
  <si>
    <t>Tiến</t>
  </si>
  <si>
    <t>K215520103056</t>
  </si>
  <si>
    <t>Luân Văn</t>
  </si>
  <si>
    <t>Toại</t>
  </si>
  <si>
    <t>K215520103057</t>
  </si>
  <si>
    <t>Dương Quốc</t>
  </si>
  <si>
    <t>Tráng</t>
  </si>
  <si>
    <t>K215520103058</t>
  </si>
  <si>
    <t>Nguyễn Quang</t>
  </si>
  <si>
    <t>Trung</t>
  </si>
  <si>
    <t>K215520103059</t>
  </si>
  <si>
    <t>Hoàng Văn</t>
  </si>
  <si>
    <t>Tú</t>
  </si>
  <si>
    <t>K215520103061</t>
  </si>
  <si>
    <t>Tuấn</t>
  </si>
  <si>
    <t>K215520103062</t>
  </si>
  <si>
    <t>Trần Văn</t>
  </si>
  <si>
    <t>K215520103063</t>
  </si>
  <si>
    <t>Trần Huy</t>
  </si>
  <si>
    <t>Tùng</t>
  </si>
  <si>
    <t>K215520103066</t>
  </si>
  <si>
    <t>Dương Thành</t>
  </si>
  <si>
    <t>Vinh</t>
  </si>
  <si>
    <t>K215520103136</t>
  </si>
  <si>
    <t>Hà Văn</t>
  </si>
  <si>
    <t>Quyết</t>
  </si>
  <si>
    <t>K215520103139</t>
  </si>
  <si>
    <t>K215520103141</t>
  </si>
  <si>
    <t>Dương Trung</t>
  </si>
  <si>
    <t>Kiên</t>
  </si>
  <si>
    <t>K215520103143</t>
  </si>
  <si>
    <t>Nguyễn Huy</t>
  </si>
  <si>
    <t>K215520103144</t>
  </si>
  <si>
    <t>Đông</t>
  </si>
  <si>
    <t>K215520103146</t>
  </si>
  <si>
    <t>Vũ Tiến</t>
  </si>
  <si>
    <t>K215520103147</t>
  </si>
  <si>
    <t>Ngô Văn</t>
  </si>
  <si>
    <t>Khánh</t>
  </si>
  <si>
    <t>K215520103149</t>
  </si>
  <si>
    <t>Mai Tiến</t>
  </si>
  <si>
    <t>K215520103152</t>
  </si>
  <si>
    <t>Lương Văn</t>
  </si>
  <si>
    <t>Chúc</t>
  </si>
  <si>
    <t>K215520103154</t>
  </si>
  <si>
    <t>Lê Anh</t>
  </si>
  <si>
    <t>K215520103168</t>
  </si>
  <si>
    <t>Nguyễn Tùng</t>
  </si>
  <si>
    <t>K215520103169</t>
  </si>
  <si>
    <t>Trần Duy</t>
  </si>
  <si>
    <t>K215520103170</t>
  </si>
  <si>
    <t>Bùi Quang</t>
  </si>
  <si>
    <t>K215520103172</t>
  </si>
  <si>
    <t>Nguyễn Xuân</t>
  </si>
  <si>
    <t>Trường</t>
  </si>
  <si>
    <t>K215520103173</t>
  </si>
  <si>
    <t>Phạm Gia</t>
  </si>
  <si>
    <t>K215520103175</t>
  </si>
  <si>
    <t>Diệp Anh</t>
  </si>
  <si>
    <t>K215520103177</t>
  </si>
  <si>
    <t>Nguyễn Khắc</t>
  </si>
  <si>
    <t>K215520103179</t>
  </si>
  <si>
    <t>Toàn</t>
  </si>
  <si>
    <t>K215520103180</t>
  </si>
  <si>
    <t>Trần Hữu</t>
  </si>
  <si>
    <t>Phước</t>
  </si>
  <si>
    <t>K215520103181</t>
  </si>
  <si>
    <t>Ngô Hồng</t>
  </si>
  <si>
    <t>K205520103187</t>
  </si>
  <si>
    <t>Hoàng Đức</t>
  </si>
  <si>
    <t>111121102</t>
  </si>
  <si>
    <t>K57KC.02</t>
  </si>
  <si>
    <t>K215520103069</t>
  </si>
  <si>
    <t>Nguyễn Thế</t>
  </si>
  <si>
    <t>K215520103071</t>
  </si>
  <si>
    <t>Hà Hải</t>
  </si>
  <si>
    <t>K215520103073</t>
  </si>
  <si>
    <t>Lý Đức</t>
  </si>
  <si>
    <t>K215520103077</t>
  </si>
  <si>
    <t>Đặng Chí</t>
  </si>
  <si>
    <t>Công</t>
  </si>
  <si>
    <t>K215520103079</t>
  </si>
  <si>
    <t>Đằng Tiến</t>
  </si>
  <si>
    <t>K215520103080</t>
  </si>
  <si>
    <t>Nguyễn Tiến</t>
  </si>
  <si>
    <t>K215520103081</t>
  </si>
  <si>
    <t>Nguyễn Trọng</t>
  </si>
  <si>
    <t>Đức</t>
  </si>
  <si>
    <t>K215520103082</t>
  </si>
  <si>
    <t>Trần Trung</t>
  </si>
  <si>
    <t>K215520103085</t>
  </si>
  <si>
    <t>Duyệt</t>
  </si>
  <si>
    <t>K215520103094</t>
  </si>
  <si>
    <t>K215520103095</t>
  </si>
  <si>
    <t>Thân Mậu</t>
  </si>
  <si>
    <t>Huân</t>
  </si>
  <si>
    <t>K215520103096</t>
  </si>
  <si>
    <t>Phạm Việt</t>
  </si>
  <si>
    <t>K215520103097</t>
  </si>
  <si>
    <t>Lâm Cao Văn</t>
  </si>
  <si>
    <t>K215520103098</t>
  </si>
  <si>
    <t>Đinh Mạnh Tường</t>
  </si>
  <si>
    <t>K215520103099</t>
  </si>
  <si>
    <t>Đường Quốc</t>
  </si>
  <si>
    <t>K215520103102</t>
  </si>
  <si>
    <t>Khôi</t>
  </si>
  <si>
    <t>K215520103104</t>
  </si>
  <si>
    <t>Vương Xuân</t>
  </si>
  <si>
    <t>Lâm</t>
  </si>
  <si>
    <t>K215520103106</t>
  </si>
  <si>
    <t>Lương Lê</t>
  </si>
  <si>
    <t>Lợi</t>
  </si>
  <si>
    <t>K215520103107</t>
  </si>
  <si>
    <t>Vũ Dương</t>
  </si>
  <si>
    <t>K215520103108</t>
  </si>
  <si>
    <t>Tạ Quang</t>
  </si>
  <si>
    <t>K215520103110</t>
  </si>
  <si>
    <t>Vũ Gia</t>
  </si>
  <si>
    <t>K215520103112</t>
  </si>
  <si>
    <t>Dương Văn</t>
  </si>
  <si>
    <t>Nguyện</t>
  </si>
  <si>
    <t>K215520103115</t>
  </si>
  <si>
    <t>Nguyễn Thanh</t>
  </si>
  <si>
    <t>Quý</t>
  </si>
  <si>
    <t>K215520103118</t>
  </si>
  <si>
    <t>Thắng</t>
  </si>
  <si>
    <t>K215520103121</t>
  </si>
  <si>
    <t>Đào Duy</t>
  </si>
  <si>
    <t>Tính</t>
  </si>
  <si>
    <t>K215520103124</t>
  </si>
  <si>
    <t>Phùng Việt</t>
  </si>
  <si>
    <t>K215520103125</t>
  </si>
  <si>
    <t>Trần Xuân</t>
  </si>
  <si>
    <t>K215520103127</t>
  </si>
  <si>
    <t>Trịnh Minh</t>
  </si>
  <si>
    <t>K215520103128</t>
  </si>
  <si>
    <t>K215520103129</t>
  </si>
  <si>
    <t>Nguyễn Đăng</t>
  </si>
  <si>
    <t>K215520103132</t>
  </si>
  <si>
    <t>Lâm Đình</t>
  </si>
  <si>
    <t>Văn</t>
  </si>
  <si>
    <t>K215520103133</t>
  </si>
  <si>
    <t>Phạm Tiến</t>
  </si>
  <si>
    <t>K215520103135</t>
  </si>
  <si>
    <t>Hoàng Thế</t>
  </si>
  <si>
    <t>Vũ</t>
  </si>
  <si>
    <t>K215520103156</t>
  </si>
  <si>
    <t>K215520103157</t>
  </si>
  <si>
    <t>Hoàng Phi</t>
  </si>
  <si>
    <t>K215520103158</t>
  </si>
  <si>
    <t>Trần Mạnh</t>
  </si>
  <si>
    <t>K215520103159</t>
  </si>
  <si>
    <t>Đỗ Văn</t>
  </si>
  <si>
    <t>K215520103160</t>
  </si>
  <si>
    <t>Dương Minh</t>
  </si>
  <si>
    <t>K215520103162</t>
  </si>
  <si>
    <t>Dương Thanh</t>
  </si>
  <si>
    <t>K215520103163</t>
  </si>
  <si>
    <t>K215520103164</t>
  </si>
  <si>
    <t>Hoàng Quang</t>
  </si>
  <si>
    <t>Thịnh</t>
  </si>
  <si>
    <t>K215520103165</t>
  </si>
  <si>
    <t>Đặng Trung</t>
  </si>
  <si>
    <t>K215520103166</t>
  </si>
  <si>
    <t>K215520103167</t>
  </si>
  <si>
    <t>Lý Ngọc</t>
  </si>
  <si>
    <t>Bách</t>
  </si>
  <si>
    <t>K215520103307</t>
  </si>
  <si>
    <t>K215520103311</t>
  </si>
  <si>
    <t>Trần Quốc</t>
  </si>
  <si>
    <t>K215520103312</t>
  </si>
  <si>
    <t>Hà Nguyễn</t>
  </si>
  <si>
    <t>Thái</t>
  </si>
  <si>
    <t>K215520103313</t>
  </si>
  <si>
    <t>Lương Đắc</t>
  </si>
  <si>
    <t>K215520103182</t>
  </si>
  <si>
    <t>Hoàng Trường</t>
  </si>
  <si>
    <t>111121103</t>
  </si>
  <si>
    <t>K57KC.03</t>
  </si>
  <si>
    <t>K215520103183</t>
  </si>
  <si>
    <t>Bắc</t>
  </si>
  <si>
    <t>K215520103190</t>
  </si>
  <si>
    <t>Tạ Ngọc Hải</t>
  </si>
  <si>
    <t>Đăng</t>
  </si>
  <si>
    <t>K215520103191</t>
  </si>
  <si>
    <t>K215520103192</t>
  </si>
  <si>
    <t>Dương Anh</t>
  </si>
  <si>
    <t>K215520103193</t>
  </si>
  <si>
    <t>K215520103195</t>
  </si>
  <si>
    <t>Nguyễn Văn Khương</t>
  </si>
  <si>
    <t>K215520103197</t>
  </si>
  <si>
    <t>Nguyễn Chí</t>
  </si>
  <si>
    <t>Hải</t>
  </si>
  <si>
    <t>K215520103198</t>
  </si>
  <si>
    <t>Nguyễn Minh</t>
  </si>
  <si>
    <t>Hiển</t>
  </si>
  <si>
    <t>K215520103201</t>
  </si>
  <si>
    <t>Nguyễn Duy</t>
  </si>
  <si>
    <t>K215520103202</t>
  </si>
  <si>
    <t>Hoàn</t>
  </si>
  <si>
    <t>K215520103203</t>
  </si>
  <si>
    <t>Trần Ngọc</t>
  </si>
  <si>
    <t>K215520103213</t>
  </si>
  <si>
    <t>K215520103214</t>
  </si>
  <si>
    <t>Đinh Đức</t>
  </si>
  <si>
    <t>K215520103215</t>
  </si>
  <si>
    <t>K215520103218</t>
  </si>
  <si>
    <t>Đoàn Hàn</t>
  </si>
  <si>
    <t>Nguyên</t>
  </si>
  <si>
    <t>K215520103219</t>
  </si>
  <si>
    <t>Ninh</t>
  </si>
  <si>
    <t>K215520103221</t>
  </si>
  <si>
    <t>Ma Hoàng</t>
  </si>
  <si>
    <t>Phúc</t>
  </si>
  <si>
    <t>K215520103224</t>
  </si>
  <si>
    <t>Quảng</t>
  </si>
  <si>
    <t>K215520103225</t>
  </si>
  <si>
    <t>Diệp Xuân</t>
  </si>
  <si>
    <t>K215520103227</t>
  </si>
  <si>
    <t>K215520103230</t>
  </si>
  <si>
    <t>Nhữ Văn</t>
  </si>
  <si>
    <t>K215520103231</t>
  </si>
  <si>
    <t>K215520103233</t>
  </si>
  <si>
    <t>Nguyễn Đình</t>
  </si>
  <si>
    <t>Thuận</t>
  </si>
  <si>
    <t>K215520103234</t>
  </si>
  <si>
    <t>Trần Minh</t>
  </si>
  <si>
    <t>K215520103235</t>
  </si>
  <si>
    <t>Lê Mạnh</t>
  </si>
  <si>
    <t>K215520103236</t>
  </si>
  <si>
    <t>Dương Xuân</t>
  </si>
  <si>
    <t>K215520103238</t>
  </si>
  <si>
    <t>Phạm Quang</t>
  </si>
  <si>
    <t>K215520103239</t>
  </si>
  <si>
    <t>Hoàng Đình Thanh</t>
  </si>
  <si>
    <t>K215520103240</t>
  </si>
  <si>
    <t>K215520103243</t>
  </si>
  <si>
    <t>K215520103246</t>
  </si>
  <si>
    <t>Bảo</t>
  </si>
  <si>
    <t>K215520103249</t>
  </si>
  <si>
    <t>Chu Đức</t>
  </si>
  <si>
    <t>Chung</t>
  </si>
  <si>
    <t>K215520103251</t>
  </si>
  <si>
    <t>Trần Sĩ</t>
  </si>
  <si>
    <t>Đan</t>
  </si>
  <si>
    <t>K215520103255</t>
  </si>
  <si>
    <t>Đỗ Trí</t>
  </si>
  <si>
    <t>Dũng</t>
  </si>
  <si>
    <t>K215520103256</t>
  </si>
  <si>
    <t>Trần Bá</t>
  </si>
  <si>
    <t>K215520103259</t>
  </si>
  <si>
    <t>K215520103260</t>
  </si>
  <si>
    <t>K215520103261</t>
  </si>
  <si>
    <t>Phạm Văn</t>
  </si>
  <si>
    <t>K215520103262</t>
  </si>
  <si>
    <t>K215520103263</t>
  </si>
  <si>
    <t>Bùi Văn</t>
  </si>
  <si>
    <t>K215520103264</t>
  </si>
  <si>
    <t>K215520103265</t>
  </si>
  <si>
    <t>K215520103266</t>
  </si>
  <si>
    <t>Đặng Việt</t>
  </si>
  <si>
    <t>K215520103268</t>
  </si>
  <si>
    <t>K215520103269</t>
  </si>
  <si>
    <t>Nguyễn Mạnh</t>
  </si>
  <si>
    <t>K215520103270</t>
  </si>
  <si>
    <t>Đỗ Chí</t>
  </si>
  <si>
    <t>K215520103271</t>
  </si>
  <si>
    <t>K215520103272</t>
  </si>
  <si>
    <t>Đỗ Trung</t>
  </si>
  <si>
    <t>K215520103274</t>
  </si>
  <si>
    <t>Lương Hoàng</t>
  </si>
  <si>
    <t>Lân</t>
  </si>
  <si>
    <t>K215520103277</t>
  </si>
  <si>
    <t>Bùi Đức</t>
  </si>
  <si>
    <t>K215520103278</t>
  </si>
  <si>
    <t>Nguyễn Hoàng</t>
  </si>
  <si>
    <t>K215520103283</t>
  </si>
  <si>
    <t>Hoàng Minh</t>
  </si>
  <si>
    <t>Phú</t>
  </si>
  <si>
    <t>K215520103289</t>
  </si>
  <si>
    <t>Võ Bá</t>
  </si>
  <si>
    <t>Sáng</t>
  </si>
  <si>
    <t>K215520103291</t>
  </si>
  <si>
    <t>Hoàng Đình</t>
  </si>
  <si>
    <t>Tâm</t>
  </si>
  <si>
    <t>K215520103292</t>
  </si>
  <si>
    <t>Hoàng Ngọc</t>
  </si>
  <si>
    <t>K215520103293</t>
  </si>
  <si>
    <t>K215520103295</t>
  </si>
  <si>
    <t>Vũ Đình</t>
  </si>
  <si>
    <t>K215520103297</t>
  </si>
  <si>
    <t>Tạ Văn</t>
  </si>
  <si>
    <t>K215520103300</t>
  </si>
  <si>
    <t>Phạm Trọng</t>
  </si>
  <si>
    <t>K215520103305</t>
  </si>
  <si>
    <t>Phí Văn</t>
  </si>
  <si>
    <t>Tuyến</t>
  </si>
  <si>
    <t>K215520103315</t>
  </si>
  <si>
    <t>Nguyễn Thị</t>
  </si>
  <si>
    <t>Chiêm</t>
  </si>
  <si>
    <t>K215520103317</t>
  </si>
  <si>
    <t>Phan Xuân</t>
  </si>
  <si>
    <t>Đạo</t>
  </si>
  <si>
    <t>K215520103318</t>
  </si>
  <si>
    <t>Nguyễn Xuân Hải</t>
  </si>
  <si>
    <t>K215520103319</t>
  </si>
  <si>
    <t>Lý Huy</t>
  </si>
  <si>
    <t>K215520103320</t>
  </si>
  <si>
    <t>La Ngọc</t>
  </si>
  <si>
    <t>K215520103321</t>
  </si>
  <si>
    <t>Nguyễn Trung</t>
  </si>
  <si>
    <t>K215520103322</t>
  </si>
  <si>
    <t>K215520103323</t>
  </si>
  <si>
    <t>Giang</t>
  </si>
  <si>
    <t>K215520103324</t>
  </si>
  <si>
    <t>Lưu Mạnh</t>
  </si>
  <si>
    <t>K215520103326</t>
  </si>
  <si>
    <t>Nguyễn Thái</t>
  </si>
  <si>
    <t>K215520103327</t>
  </si>
  <si>
    <t>Nguyễn Quí</t>
  </si>
  <si>
    <t>K215520103329</t>
  </si>
  <si>
    <t>Lý Trung</t>
  </si>
  <si>
    <t>K205520114281</t>
  </si>
  <si>
    <t>Đoàn Hữu</t>
  </si>
  <si>
    <t>Toản</t>
  </si>
  <si>
    <t>111121131</t>
  </si>
  <si>
    <t>K57CĐT.01</t>
  </si>
  <si>
    <t>K215520114001</t>
  </si>
  <si>
    <t>Mạc Hoài</t>
  </si>
  <si>
    <t>K215520114004</t>
  </si>
  <si>
    <t>Đỗ Ngọc</t>
  </si>
  <si>
    <t>K215520114007</t>
  </si>
  <si>
    <t>Nguyễn Thị Minh</t>
  </si>
  <si>
    <t>ánh</t>
  </si>
  <si>
    <t>K215520114009</t>
  </si>
  <si>
    <t>Trần Danh</t>
  </si>
  <si>
    <t>K215520114013</t>
  </si>
  <si>
    <t>Thân Chí</t>
  </si>
  <si>
    <t>K215520114014</t>
  </si>
  <si>
    <t>Thân Văn</t>
  </si>
  <si>
    <t>K215520114018</t>
  </si>
  <si>
    <t>Hoàng Tiến</t>
  </si>
  <si>
    <t>K215520114019</t>
  </si>
  <si>
    <t>Đồng Văn</t>
  </si>
  <si>
    <t>K215520114021</t>
  </si>
  <si>
    <t>Nguyễn Thị Phương</t>
  </si>
  <si>
    <t>Dung</t>
  </si>
  <si>
    <t>K215520114022</t>
  </si>
  <si>
    <t>K215520114023</t>
  </si>
  <si>
    <t>Vy Văn</t>
  </si>
  <si>
    <t>K215520114024</t>
  </si>
  <si>
    <t>Lục Vũ</t>
  </si>
  <si>
    <t>K215520114026</t>
  </si>
  <si>
    <t>Hoàng Khánh</t>
  </si>
  <si>
    <t>K215520114027</t>
  </si>
  <si>
    <t>Phạm Trường</t>
  </si>
  <si>
    <t>K215520114028</t>
  </si>
  <si>
    <t>Bùi Hải</t>
  </si>
  <si>
    <t>K215520114029</t>
  </si>
  <si>
    <t>Hào</t>
  </si>
  <si>
    <t>K215520114031</t>
  </si>
  <si>
    <t>Trần Hoàng</t>
  </si>
  <si>
    <t>K215520114032</t>
  </si>
  <si>
    <t>K215520114035</t>
  </si>
  <si>
    <t>K215520114040</t>
  </si>
  <si>
    <t>K215520114043</t>
  </si>
  <si>
    <t>K215520114046</t>
  </si>
  <si>
    <t>Đặng Lê</t>
  </si>
  <si>
    <t>Huỳnh</t>
  </si>
  <si>
    <t>K215520114048</t>
  </si>
  <si>
    <t>Nhâm Trung</t>
  </si>
  <si>
    <t>K215520114049</t>
  </si>
  <si>
    <t>Bùi</t>
  </si>
  <si>
    <t>Ký</t>
  </si>
  <si>
    <t>K215520114051</t>
  </si>
  <si>
    <t>Nguyễn Hải</t>
  </si>
  <si>
    <t>K215520114052</t>
  </si>
  <si>
    <t>Lê Văn</t>
  </si>
  <si>
    <t>K215520114054</t>
  </si>
  <si>
    <t>Hoàng Thanh</t>
  </si>
  <si>
    <t>K215520114058</t>
  </si>
  <si>
    <t>Quân</t>
  </si>
  <si>
    <t>K215520114060</t>
  </si>
  <si>
    <t>Đào Bá Thanh</t>
  </si>
  <si>
    <t>K215520114061</t>
  </si>
  <si>
    <t>Bùi Minh</t>
  </si>
  <si>
    <t>K215520114064</t>
  </si>
  <si>
    <t>K215520114065</t>
  </si>
  <si>
    <t>Tạ Tiến</t>
  </si>
  <si>
    <t>Tài</t>
  </si>
  <si>
    <t>K215520114066</t>
  </si>
  <si>
    <t>Thạo</t>
  </si>
  <si>
    <t>K215520114067</t>
  </si>
  <si>
    <t>Thiện</t>
  </si>
  <si>
    <t>K215520114068</t>
  </si>
  <si>
    <t>Lăng Tiến</t>
  </si>
  <si>
    <t>K215520114069</t>
  </si>
  <si>
    <t>Thu</t>
  </si>
  <si>
    <t>K215520114070</t>
  </si>
  <si>
    <t>Thư</t>
  </si>
  <si>
    <t>K215520114071</t>
  </si>
  <si>
    <t>Thương</t>
  </si>
  <si>
    <t>K215520114072</t>
  </si>
  <si>
    <t>Lê Thị Thu</t>
  </si>
  <si>
    <t>Thủy</t>
  </si>
  <si>
    <t>K215520114073</t>
  </si>
  <si>
    <t>Tín</t>
  </si>
  <si>
    <t>K215520114074</t>
  </si>
  <si>
    <t>Tới</t>
  </si>
  <si>
    <t>K215520114075</t>
  </si>
  <si>
    <t>Đào Xuân</t>
  </si>
  <si>
    <t>Trinh</t>
  </si>
  <si>
    <t>K215520114076</t>
  </si>
  <si>
    <t>Hà Đức</t>
  </si>
  <si>
    <t>K215520114078</t>
  </si>
  <si>
    <t>Dương Nghĩa</t>
  </si>
  <si>
    <t>K215520114079</t>
  </si>
  <si>
    <t>Đinh Quốc</t>
  </si>
  <si>
    <t>K215520114125</t>
  </si>
  <si>
    <t>Dương Đình</t>
  </si>
  <si>
    <t>K215520114169</t>
  </si>
  <si>
    <t>Hoàng Việt</t>
  </si>
  <si>
    <t>Kiều</t>
  </si>
  <si>
    <t>K215520114174</t>
  </si>
  <si>
    <t>Giáp Văn</t>
  </si>
  <si>
    <t>K215520114175</t>
  </si>
  <si>
    <t>Từ Đại</t>
  </si>
  <si>
    <t>K215520114176</t>
  </si>
  <si>
    <t>K215520114178</t>
  </si>
  <si>
    <t>K215520114179</t>
  </si>
  <si>
    <t>Linh</t>
  </si>
  <si>
    <t>K215520114181</t>
  </si>
  <si>
    <t>K215520114183</t>
  </si>
  <si>
    <t>Phương</t>
  </si>
  <si>
    <t>K215520114185</t>
  </si>
  <si>
    <t>Đặng Xuân</t>
  </si>
  <si>
    <t>K215520114186</t>
  </si>
  <si>
    <t>Tuân</t>
  </si>
  <si>
    <t>K215520114187</t>
  </si>
  <si>
    <t>K215520114188</t>
  </si>
  <si>
    <t>K215520114207</t>
  </si>
  <si>
    <t>Lý Văn</t>
  </si>
  <si>
    <t>Tình</t>
  </si>
  <si>
    <t>K215520114208</t>
  </si>
  <si>
    <t>Tường</t>
  </si>
  <si>
    <t>K215520114210</t>
  </si>
  <si>
    <t>Trần Như</t>
  </si>
  <si>
    <t>Được</t>
  </si>
  <si>
    <t>K215520114211</t>
  </si>
  <si>
    <t>Trần Đức</t>
  </si>
  <si>
    <t>K215520114213</t>
  </si>
  <si>
    <t>K215520114234</t>
  </si>
  <si>
    <t>K215520114462</t>
  </si>
  <si>
    <t>Cao Xuân</t>
  </si>
  <si>
    <t>K215520114086</t>
  </si>
  <si>
    <t>111121132</t>
  </si>
  <si>
    <t>K57CĐT.02</t>
  </si>
  <si>
    <t>K215520114087</t>
  </si>
  <si>
    <t>K215520114088</t>
  </si>
  <si>
    <t>Lưu Tuấn</t>
  </si>
  <si>
    <t>K215520114089</t>
  </si>
  <si>
    <t>K215520114090</t>
  </si>
  <si>
    <t>Phạm Xuân</t>
  </si>
  <si>
    <t>K215520114092</t>
  </si>
  <si>
    <t>Thân Mai Thanh</t>
  </si>
  <si>
    <t>K215520114096</t>
  </si>
  <si>
    <t>K215520114100</t>
  </si>
  <si>
    <t>K215520114106</t>
  </si>
  <si>
    <t>Vũ Ngọc</t>
  </si>
  <si>
    <t>K215520114110</t>
  </si>
  <si>
    <t>Triệu Quang</t>
  </si>
  <si>
    <t>K215520114114</t>
  </si>
  <si>
    <t>Đặng Thế</t>
  </si>
  <si>
    <t>K215520114115</t>
  </si>
  <si>
    <t>Lê Trung</t>
  </si>
  <si>
    <t>K215520114117</t>
  </si>
  <si>
    <t>Trần Thị</t>
  </si>
  <si>
    <t>Hoa</t>
  </si>
  <si>
    <t>K215520114118</t>
  </si>
  <si>
    <t>K215520114119</t>
  </si>
  <si>
    <t>K215520114121</t>
  </si>
  <si>
    <t>Lê Huy</t>
  </si>
  <si>
    <t>K215520114122</t>
  </si>
  <si>
    <t>Lưu Công</t>
  </si>
  <si>
    <t>K215520114124</t>
  </si>
  <si>
    <t>K215520114129</t>
  </si>
  <si>
    <t>Lê Đoàn Nam</t>
  </si>
  <si>
    <t>K215520114130</t>
  </si>
  <si>
    <t>K215520114131</t>
  </si>
  <si>
    <t>K215520114132</t>
  </si>
  <si>
    <t>K215520114135</t>
  </si>
  <si>
    <t>K215520114138</t>
  </si>
  <si>
    <t>Ngọc</t>
  </si>
  <si>
    <t>K215520114139</t>
  </si>
  <si>
    <t>Lưu Thị</t>
  </si>
  <si>
    <t>Nguyệt</t>
  </si>
  <si>
    <t>K215520114140</t>
  </si>
  <si>
    <t>Trần Tuấn</t>
  </si>
  <si>
    <t>Phong</t>
  </si>
  <si>
    <t>K215520114141</t>
  </si>
  <si>
    <t>Đỗ Thành</t>
  </si>
  <si>
    <t>K215520114143</t>
  </si>
  <si>
    <t>Vũ Văn</t>
  </si>
  <si>
    <t>K215520114145</t>
  </si>
  <si>
    <t>Phan Trung</t>
  </si>
  <si>
    <t>San</t>
  </si>
  <si>
    <t>K215520114146</t>
  </si>
  <si>
    <t>K215520114147</t>
  </si>
  <si>
    <t>Chu Văn</t>
  </si>
  <si>
    <t>Sỹ</t>
  </si>
  <si>
    <t>K215520114148</t>
  </si>
  <si>
    <t>Thảo</t>
  </si>
  <si>
    <t>K215520114151</t>
  </si>
  <si>
    <t>Thông</t>
  </si>
  <si>
    <t>K215520114152</t>
  </si>
  <si>
    <t>Bùi Xuân</t>
  </si>
  <si>
    <t>K215520114153</t>
  </si>
  <si>
    <t>Thức</t>
  </si>
  <si>
    <t>K215520114155</t>
  </si>
  <si>
    <t>K215520114157</t>
  </si>
  <si>
    <t>Phạm Minh</t>
  </si>
  <si>
    <t>Trí</t>
  </si>
  <si>
    <t>K215520114159</t>
  </si>
  <si>
    <t>Dương Quang</t>
  </si>
  <si>
    <t>K215520114160</t>
  </si>
  <si>
    <t>Ngô Anh</t>
  </si>
  <si>
    <t>K215520114161</t>
  </si>
  <si>
    <t>Lý Minh</t>
  </si>
  <si>
    <t>K215520114163</t>
  </si>
  <si>
    <t>Đỗ Quý</t>
  </si>
  <si>
    <t>K215520114164</t>
  </si>
  <si>
    <t>Lý Quốc</t>
  </si>
  <si>
    <t>Việt</t>
  </si>
  <si>
    <t>K215520114166</t>
  </si>
  <si>
    <t>K215520114167</t>
  </si>
  <si>
    <t>Vương</t>
  </si>
  <si>
    <t>K215520114189</t>
  </si>
  <si>
    <t>Lê Đức</t>
  </si>
  <si>
    <t>K215520114191</t>
  </si>
  <si>
    <t>Đỗ Bá</t>
  </si>
  <si>
    <t>Hanh</t>
  </si>
  <si>
    <t>K215520114192</t>
  </si>
  <si>
    <t>Lục Bảo</t>
  </si>
  <si>
    <t>K215520114193</t>
  </si>
  <si>
    <t>K215520114196</t>
  </si>
  <si>
    <t>Ninh Thị Phương</t>
  </si>
  <si>
    <t>Uyên</t>
  </si>
  <si>
    <t>K215520114199</t>
  </si>
  <si>
    <t>K215520114201</t>
  </si>
  <si>
    <t>Ninh Mạnh</t>
  </si>
  <si>
    <t>Thưởng</t>
  </si>
  <si>
    <t>K215520114214</t>
  </si>
  <si>
    <t>Hòa</t>
  </si>
  <si>
    <t>K215520114215</t>
  </si>
  <si>
    <t>Lương Minh</t>
  </si>
  <si>
    <t>Quang</t>
  </si>
  <si>
    <t>K215520114216</t>
  </si>
  <si>
    <t>Phạm Trần</t>
  </si>
  <si>
    <t>K215520114217</t>
  </si>
  <si>
    <t>Quyền</t>
  </si>
  <si>
    <t>K215520114218</t>
  </si>
  <si>
    <t>Lê Hồng</t>
  </si>
  <si>
    <t>K215520114219</t>
  </si>
  <si>
    <t>Vũ Xuân</t>
  </si>
  <si>
    <t>K215520114220</t>
  </si>
  <si>
    <t>K215520114221</t>
  </si>
  <si>
    <t>K215520114223</t>
  </si>
  <si>
    <t>K215520114224</t>
  </si>
  <si>
    <t>Phạm Thị Bảo</t>
  </si>
  <si>
    <t>K215520114225</t>
  </si>
  <si>
    <t>K215520114226</t>
  </si>
  <si>
    <t>K215520114228</t>
  </si>
  <si>
    <t>Nguyễn Thị Kim</t>
  </si>
  <si>
    <t>Huệ</t>
  </si>
  <si>
    <t>K215520114229</t>
  </si>
  <si>
    <t>Dương Thị Thu</t>
  </si>
  <si>
    <t>Huyền</t>
  </si>
  <si>
    <t>K215520114230</t>
  </si>
  <si>
    <t>Nguyễn Thị Yến</t>
  </si>
  <si>
    <t>Chi</t>
  </si>
  <si>
    <t>K215520114233</t>
  </si>
  <si>
    <t>K215520114235</t>
  </si>
  <si>
    <t>Đào Ngọc</t>
  </si>
  <si>
    <t>Vỹ</t>
  </si>
  <si>
    <t>K215520114236</t>
  </si>
  <si>
    <t>Ngô Quốc</t>
  </si>
  <si>
    <t>K215520114237</t>
  </si>
  <si>
    <t>K215520114238</t>
  </si>
  <si>
    <t>Trà</t>
  </si>
  <si>
    <t>K215520114418</t>
  </si>
  <si>
    <t>Phan Văn</t>
  </si>
  <si>
    <t>K215520114420</t>
  </si>
  <si>
    <t>K215520114427</t>
  </si>
  <si>
    <t>Trần Thị Minh</t>
  </si>
  <si>
    <t>Thùy</t>
  </si>
  <si>
    <t>K215520114428</t>
  </si>
  <si>
    <t>Hoàng Tuấn</t>
  </si>
  <si>
    <t>K215520114430</t>
  </si>
  <si>
    <t>K215520114431</t>
  </si>
  <si>
    <t>K215520114432</t>
  </si>
  <si>
    <t>K215520114433</t>
  </si>
  <si>
    <t>K215520114239</t>
  </si>
  <si>
    <t>Nguyễn Thùy</t>
  </si>
  <si>
    <t>111121133</t>
  </si>
  <si>
    <t>K57CĐT.03</t>
  </si>
  <si>
    <t>K215520114241</t>
  </si>
  <si>
    <t>K215520114245</t>
  </si>
  <si>
    <t>Nguyễn Hà</t>
  </si>
  <si>
    <t>K215520114246</t>
  </si>
  <si>
    <t>Trịnh Hùng</t>
  </si>
  <si>
    <t>K215520114248</t>
  </si>
  <si>
    <t>K215520114249</t>
  </si>
  <si>
    <t>Đỗ Tấn</t>
  </si>
  <si>
    <t>K215520114251</t>
  </si>
  <si>
    <t>K215520114252</t>
  </si>
  <si>
    <t>K215520114254</t>
  </si>
  <si>
    <t>Đỗ Minh</t>
  </si>
  <si>
    <t>K215520114257</t>
  </si>
  <si>
    <t>Hoàng Anh</t>
  </si>
  <si>
    <t>K215520114258</t>
  </si>
  <si>
    <t>K215520114262</t>
  </si>
  <si>
    <t>K215520114264</t>
  </si>
  <si>
    <t>Dương Tiến</t>
  </si>
  <si>
    <t>K215520114265</t>
  </si>
  <si>
    <t>Nguyễn Trường</t>
  </si>
  <si>
    <t>K215520114266</t>
  </si>
  <si>
    <t>Phạm Tuấn</t>
  </si>
  <si>
    <t>K215520114267</t>
  </si>
  <si>
    <t>K215520114268</t>
  </si>
  <si>
    <t>Lê Công</t>
  </si>
  <si>
    <t>Hậu</t>
  </si>
  <si>
    <t>K215520114270</t>
  </si>
  <si>
    <t>K215520114272</t>
  </si>
  <si>
    <t>K215520114273</t>
  </si>
  <si>
    <t>Phan Hải</t>
  </si>
  <si>
    <t>K215520114274</t>
  </si>
  <si>
    <t>K215520114275</t>
  </si>
  <si>
    <t>Đồng Xuân</t>
  </si>
  <si>
    <t>K215520114278</t>
  </si>
  <si>
    <t>K215520114281</t>
  </si>
  <si>
    <t>Khởi</t>
  </si>
  <si>
    <t>K215520114282</t>
  </si>
  <si>
    <t>K215520114283</t>
  </si>
  <si>
    <t>Lưu Thị Thùy</t>
  </si>
  <si>
    <t>K215520114284</t>
  </si>
  <si>
    <t>K215520114287</t>
  </si>
  <si>
    <t>Đặng Đức</t>
  </si>
  <si>
    <t>K215520114288</t>
  </si>
  <si>
    <t>K215520114290</t>
  </si>
  <si>
    <t>Ngô Hoàng</t>
  </si>
  <si>
    <t>K215520114291</t>
  </si>
  <si>
    <t>Nguyễn Thành</t>
  </si>
  <si>
    <t>K215520114293</t>
  </si>
  <si>
    <t>Dương Thị</t>
  </si>
  <si>
    <t>Nga</t>
  </si>
  <si>
    <t>K215520114294</t>
  </si>
  <si>
    <t>Hoàng Duy</t>
  </si>
  <si>
    <t>K215520114295</t>
  </si>
  <si>
    <t>Trịnh Bình</t>
  </si>
  <si>
    <t>K215520114299</t>
  </si>
  <si>
    <t>K215520114300</t>
  </si>
  <si>
    <t>K215520114302</t>
  </si>
  <si>
    <t>Lê Phú</t>
  </si>
  <si>
    <t>K215520114303</t>
  </si>
  <si>
    <t>K215520114306</t>
  </si>
  <si>
    <t>Trần Thế</t>
  </si>
  <si>
    <t>K215520114307</t>
  </si>
  <si>
    <t>K215520114310</t>
  </si>
  <si>
    <t>K215520114318</t>
  </si>
  <si>
    <t>Lê Ngọc</t>
  </si>
  <si>
    <t>K215520114321</t>
  </si>
  <si>
    <t>K215520114322</t>
  </si>
  <si>
    <t>Hoàng Công</t>
  </si>
  <si>
    <t>K215520114324</t>
  </si>
  <si>
    <t>K215520114326</t>
  </si>
  <si>
    <t>Phùng Thị</t>
  </si>
  <si>
    <t>Yến</t>
  </si>
  <si>
    <t>K215520114426</t>
  </si>
  <si>
    <t>Kết</t>
  </si>
  <si>
    <t>K215520114436</t>
  </si>
  <si>
    <t>Nguyễn Quốc</t>
  </si>
  <si>
    <t>K215520114438</t>
  </si>
  <si>
    <t>K215520114439</t>
  </si>
  <si>
    <t>Vũ Trường</t>
  </si>
  <si>
    <t>K215520114440</t>
  </si>
  <si>
    <t>K215520114441</t>
  </si>
  <si>
    <t>Hà Thị</t>
  </si>
  <si>
    <t>K215520114442</t>
  </si>
  <si>
    <t>K215520114443</t>
  </si>
  <si>
    <t>Hoàng Mạnh</t>
  </si>
  <si>
    <t>Kỳ</t>
  </si>
  <si>
    <t>K215520114444</t>
  </si>
  <si>
    <t>K215520114445</t>
  </si>
  <si>
    <t>K215520114447</t>
  </si>
  <si>
    <t>Nghiêm</t>
  </si>
  <si>
    <t>K215520114448</t>
  </si>
  <si>
    <t>Nông Văn</t>
  </si>
  <si>
    <t>K215520114449</t>
  </si>
  <si>
    <t>Phạm Trung</t>
  </si>
  <si>
    <t>K215520114451</t>
  </si>
  <si>
    <t>Chiến</t>
  </si>
  <si>
    <t>K215520114453</t>
  </si>
  <si>
    <t>Đồng Thị Thanh</t>
  </si>
  <si>
    <t>K215520114454</t>
  </si>
  <si>
    <t>K215520114456</t>
  </si>
  <si>
    <t>K215520114458</t>
  </si>
  <si>
    <t>Hoàng Trọng</t>
  </si>
  <si>
    <t>K215520114460</t>
  </si>
  <si>
    <t>K215520114461</t>
  </si>
  <si>
    <t>Đinh Viết</t>
  </si>
  <si>
    <t>K215520114327</t>
  </si>
  <si>
    <t>111121134</t>
  </si>
  <si>
    <t>K57CĐT.04</t>
  </si>
  <si>
    <t>K215520114328</t>
  </si>
  <si>
    <t>K215520114329</t>
  </si>
  <si>
    <t>Ninh Hoài</t>
  </si>
  <si>
    <t>K215520114330</t>
  </si>
  <si>
    <t>K215520114331</t>
  </si>
  <si>
    <t>Binh</t>
  </si>
  <si>
    <t>K215520114334</t>
  </si>
  <si>
    <t>K215520114335</t>
  </si>
  <si>
    <t>Đại</t>
  </si>
  <si>
    <t>K215520114336</t>
  </si>
  <si>
    <t>Hà Tiến</t>
  </si>
  <si>
    <t>K215520114340</t>
  </si>
  <si>
    <t>K215520114341</t>
  </si>
  <si>
    <t>Doanh</t>
  </si>
  <si>
    <t>K215520114342</t>
  </si>
  <si>
    <t>Lâm Trí</t>
  </si>
  <si>
    <t>K215520114344</t>
  </si>
  <si>
    <t>K215520114346</t>
  </si>
  <si>
    <t>Ngô Trung</t>
  </si>
  <si>
    <t>K215520114348</t>
  </si>
  <si>
    <t>K215520114349</t>
  </si>
  <si>
    <t>Vũ Mạnh</t>
  </si>
  <si>
    <t>K215520114350</t>
  </si>
  <si>
    <t>Lê Quốc</t>
  </si>
  <si>
    <t>K215520114352</t>
  </si>
  <si>
    <t>Hà Thế</t>
  </si>
  <si>
    <t>K215520114355</t>
  </si>
  <si>
    <t>K215520114356</t>
  </si>
  <si>
    <t>Hiến</t>
  </si>
  <si>
    <t>K215520114359</t>
  </si>
  <si>
    <t>K215520114360</t>
  </si>
  <si>
    <t>K215520114362</t>
  </si>
  <si>
    <t>Phùng Văn</t>
  </si>
  <si>
    <t>Hoạt</t>
  </si>
  <si>
    <t>K215520114364</t>
  </si>
  <si>
    <t>Đặng Mạnh</t>
  </si>
  <si>
    <t>K215520114367</t>
  </si>
  <si>
    <t>Dương Hoàng</t>
  </si>
  <si>
    <t>Huynh</t>
  </si>
  <si>
    <t>K215520114368</t>
  </si>
  <si>
    <t>K215520114370</t>
  </si>
  <si>
    <t>K215520114371</t>
  </si>
  <si>
    <t>Hà Viết</t>
  </si>
  <si>
    <t>K215520114373</t>
  </si>
  <si>
    <t>Loan</t>
  </si>
  <si>
    <t>K215520114377</t>
  </si>
  <si>
    <t>K215520114379</t>
  </si>
  <si>
    <t>Đỗ Hoài</t>
  </si>
  <si>
    <t>K215520114385</t>
  </si>
  <si>
    <t>Phụng</t>
  </si>
  <si>
    <t>K215520114394</t>
  </si>
  <si>
    <t>K215520114395</t>
  </si>
  <si>
    <t>K215520114398</t>
  </si>
  <si>
    <t>Nguyễn Cường</t>
  </si>
  <si>
    <t>K215520114399</t>
  </si>
  <si>
    <t>K215520114400</t>
  </si>
  <si>
    <t>K215520114402</t>
  </si>
  <si>
    <t>Trang</t>
  </si>
  <si>
    <t>K215520114403</t>
  </si>
  <si>
    <t>K215520114404</t>
  </si>
  <si>
    <t>K215520114407</t>
  </si>
  <si>
    <t>K215520114408</t>
  </si>
  <si>
    <t>Trương Văn</t>
  </si>
  <si>
    <t>K215520114411</t>
  </si>
  <si>
    <t>Lý Long</t>
  </si>
  <si>
    <t>K205520114001</t>
  </si>
  <si>
    <t>Nguyễn Trần Minh</t>
  </si>
  <si>
    <t>111121161</t>
  </si>
  <si>
    <t>K57CVL.01</t>
  </si>
  <si>
    <t>K215510205424</t>
  </si>
  <si>
    <t>K215520309002</t>
  </si>
  <si>
    <t>Hiện</t>
  </si>
  <si>
    <t>K215520309004</t>
  </si>
  <si>
    <t>K215520309005</t>
  </si>
  <si>
    <t>Ngô Thế</t>
  </si>
  <si>
    <t>K215520309007</t>
  </si>
  <si>
    <t>K215520309008</t>
  </si>
  <si>
    <t>Khoa</t>
  </si>
  <si>
    <t>K215520309009</t>
  </si>
  <si>
    <t>Trần Gia</t>
  </si>
  <si>
    <t>K215520309010</t>
  </si>
  <si>
    <t>Trần Yến</t>
  </si>
  <si>
    <t>Nhi</t>
  </si>
  <si>
    <t>K215520309011</t>
  </si>
  <si>
    <t>K215520309013</t>
  </si>
  <si>
    <t>K215520309014</t>
  </si>
  <si>
    <t>Giàng Quyết</t>
  </si>
  <si>
    <t>K215520309015</t>
  </si>
  <si>
    <t>Trần Công</t>
  </si>
  <si>
    <t>K215520309016</t>
  </si>
  <si>
    <t>Trần Nam</t>
  </si>
  <si>
    <t>K215520309018</t>
  </si>
  <si>
    <t>Ngô Lê</t>
  </si>
  <si>
    <t>K215520309019</t>
  </si>
  <si>
    <t>K215520309020</t>
  </si>
  <si>
    <t>K215520309021</t>
  </si>
  <si>
    <t>K215520114002</t>
  </si>
  <si>
    <t>Thẩm</t>
  </si>
  <si>
    <t>118821131</t>
  </si>
  <si>
    <t>K57CĐT-CLC.01</t>
  </si>
  <si>
    <t>K215520114016</t>
  </si>
  <si>
    <t>K215520114033</t>
  </si>
  <si>
    <t>Lê Minh</t>
  </si>
  <si>
    <t>K215520114037</t>
  </si>
  <si>
    <t>Đinh Tiến</t>
  </si>
  <si>
    <t>K215520114038</t>
  </si>
  <si>
    <t>Tống Đức</t>
  </si>
  <si>
    <t>K215520114053</t>
  </si>
  <si>
    <t>Lộc Bình</t>
  </si>
  <si>
    <t>K215520114059</t>
  </si>
  <si>
    <t>K215520114062</t>
  </si>
  <si>
    <t>Nguyễn Kiên</t>
  </si>
  <si>
    <t>K215520114099</t>
  </si>
  <si>
    <t>K215520114126</t>
  </si>
  <si>
    <t>Hồ Tôn</t>
  </si>
  <si>
    <t>K215520114150</t>
  </si>
  <si>
    <t>K215520114162</t>
  </si>
  <si>
    <t>K215520114195</t>
  </si>
  <si>
    <t>Kiều Quang</t>
  </si>
  <si>
    <t>K215520114198</t>
  </si>
  <si>
    <t>K215520114205</t>
  </si>
  <si>
    <t>K215520114244</t>
  </si>
  <si>
    <t>Phạm An</t>
  </si>
  <si>
    <t>K215520114250</t>
  </si>
  <si>
    <t>Lưu Minh</t>
  </si>
  <si>
    <t>K215520114256</t>
  </si>
  <si>
    <t>K215520114260</t>
  </si>
  <si>
    <t>K215520114304</t>
  </si>
  <si>
    <t>K215520114308</t>
  </si>
  <si>
    <t>K215520114319</t>
  </si>
  <si>
    <t>K215520114323</t>
  </si>
  <si>
    <t>K215520114338</t>
  </si>
  <si>
    <t>Trần Tiến</t>
  </si>
  <si>
    <t>K215520114343</t>
  </si>
  <si>
    <t>K215520114345</t>
  </si>
  <si>
    <t>Nguyễn Bá</t>
  </si>
  <si>
    <t>K215520114353</t>
  </si>
  <si>
    <t>Phạm Nguyễn</t>
  </si>
  <si>
    <t>K215520114384</t>
  </si>
  <si>
    <t>Trịnh Đức</t>
  </si>
  <si>
    <t>Nhân</t>
  </si>
  <si>
    <t>K215520114387</t>
  </si>
  <si>
    <t>K215520114389</t>
  </si>
  <si>
    <t>K215520114396</t>
  </si>
  <si>
    <t>Tân</t>
  </si>
  <si>
    <t>K215520114414</t>
  </si>
  <si>
    <t>Nguyễn Long</t>
  </si>
  <si>
    <t>Cộng</t>
  </si>
  <si>
    <t>K215520114415</t>
  </si>
  <si>
    <t>K215520114417</t>
  </si>
  <si>
    <t>K215520114429</t>
  </si>
  <si>
    <t>K215520114434</t>
  </si>
  <si>
    <t>K215520114435</t>
  </si>
  <si>
    <t>K215520114452</t>
  </si>
  <si>
    <t>K215520114459</t>
  </si>
  <si>
    <t>Dương Đăng</t>
  </si>
  <si>
    <t>Mẫn</t>
  </si>
  <si>
    <t>K215520116001</t>
  </si>
  <si>
    <t>Phan Đình</t>
  </si>
  <si>
    <t>DL</t>
  </si>
  <si>
    <t>111121141</t>
  </si>
  <si>
    <t>K57CĐL.01</t>
  </si>
  <si>
    <t>Kỹ thuật Ôtô &amp; Máy Động lực</t>
  </si>
  <si>
    <t>K215520116002</t>
  </si>
  <si>
    <t>Duẩn</t>
  </si>
  <si>
    <t>K215520116003</t>
  </si>
  <si>
    <t>K215520116005</t>
  </si>
  <si>
    <t>K215520116007</t>
  </si>
  <si>
    <t>K215520116010</t>
  </si>
  <si>
    <t>K215520116011</t>
  </si>
  <si>
    <t>Lê Sỹ</t>
  </si>
  <si>
    <t>K215520116012</t>
  </si>
  <si>
    <t>Thế Minh</t>
  </si>
  <si>
    <t>K215520116015</t>
  </si>
  <si>
    <t>K215520116019</t>
  </si>
  <si>
    <t>K215520116020</t>
  </si>
  <si>
    <t>Vũ Quang</t>
  </si>
  <si>
    <t>K215520116021</t>
  </si>
  <si>
    <t>K215520116022</t>
  </si>
  <si>
    <t>Lê Khánh</t>
  </si>
  <si>
    <t>K215520116023</t>
  </si>
  <si>
    <t>Mai Đoàn</t>
  </si>
  <si>
    <t>Khiếu</t>
  </si>
  <si>
    <t>K215520116026</t>
  </si>
  <si>
    <t>K215520116027</t>
  </si>
  <si>
    <t>Vũ Đức</t>
  </si>
  <si>
    <t>K215520116029</t>
  </si>
  <si>
    <t>K215520116032</t>
  </si>
  <si>
    <t>Nguyễn Thái Bình</t>
  </si>
  <si>
    <t>K215520116033</t>
  </si>
  <si>
    <t>Lương Quang</t>
  </si>
  <si>
    <t>K215520116035</t>
  </si>
  <si>
    <t>Lê Quang</t>
  </si>
  <si>
    <t>K215520116036</t>
  </si>
  <si>
    <t>Lại Trần</t>
  </si>
  <si>
    <t>K215520116037</t>
  </si>
  <si>
    <t>K215520116040</t>
  </si>
  <si>
    <t>Nông Hoàng</t>
  </si>
  <si>
    <t>K215520116041</t>
  </si>
  <si>
    <t>Phan Kế</t>
  </si>
  <si>
    <t>Tuyên</t>
  </si>
  <si>
    <t>K215520116042</t>
  </si>
  <si>
    <t>K215520116044</t>
  </si>
  <si>
    <t>Nguyễn Hoài</t>
  </si>
  <si>
    <t>K215520116046</t>
  </si>
  <si>
    <t>Trần Phúc</t>
  </si>
  <si>
    <t>K215520116047</t>
  </si>
  <si>
    <t>La Chí</t>
  </si>
  <si>
    <t>K215520116048</t>
  </si>
  <si>
    <t>Bùi Ngọc</t>
  </si>
  <si>
    <t>K215520116050</t>
  </si>
  <si>
    <t>K215520116051</t>
  </si>
  <si>
    <t>K215520116054</t>
  </si>
  <si>
    <t>K215520116055</t>
  </si>
  <si>
    <t>K215520116056</t>
  </si>
  <si>
    <t>K215520116057</t>
  </si>
  <si>
    <t>Phạm Hoàng</t>
  </si>
  <si>
    <t>K215520116058</t>
  </si>
  <si>
    <t>Trần Đại</t>
  </si>
  <si>
    <t>K215520116059</t>
  </si>
  <si>
    <t>K215520116060</t>
  </si>
  <si>
    <t>Thọ</t>
  </si>
  <si>
    <t>K215520116062</t>
  </si>
  <si>
    <t>Đào Đức</t>
  </si>
  <si>
    <t>Chính</t>
  </si>
  <si>
    <t>K215520116063</t>
  </si>
  <si>
    <t>K215520116064</t>
  </si>
  <si>
    <t>K215520116065</t>
  </si>
  <si>
    <t>Luân</t>
  </si>
  <si>
    <t>K215520116066</t>
  </si>
  <si>
    <t>Phạm Đức</t>
  </si>
  <si>
    <t>K215520116068</t>
  </si>
  <si>
    <t>Cao Văn</t>
  </si>
  <si>
    <t>K215520116070</t>
  </si>
  <si>
    <t>K215520116071</t>
  </si>
  <si>
    <t>K215510205005</t>
  </si>
  <si>
    <t>Dương Ngọc</t>
  </si>
  <si>
    <t>112121901</t>
  </si>
  <si>
    <t>K57CN-KTO.01</t>
  </si>
  <si>
    <t>K215510205007</t>
  </si>
  <si>
    <t>K215510205009</t>
  </si>
  <si>
    <t>K215510205010</t>
  </si>
  <si>
    <t>Bùi Danh</t>
  </si>
  <si>
    <t>K215510205012</t>
  </si>
  <si>
    <t>Phạm Lê</t>
  </si>
  <si>
    <t>K215510205014</t>
  </si>
  <si>
    <t>K215510205015</t>
  </si>
  <si>
    <t>K215510205016</t>
  </si>
  <si>
    <t>Đinh Tùng</t>
  </si>
  <si>
    <t>K215510205018</t>
  </si>
  <si>
    <t>Trương Bá</t>
  </si>
  <si>
    <t>K215510205019</t>
  </si>
  <si>
    <t>K215510205020</t>
  </si>
  <si>
    <t>K215510205022</t>
  </si>
  <si>
    <t>Hoài</t>
  </si>
  <si>
    <t>K215510205023</t>
  </si>
  <si>
    <t>K215510205024</t>
  </si>
  <si>
    <t>Phạm Vũ Minh</t>
  </si>
  <si>
    <t>K215510205025</t>
  </si>
  <si>
    <t>Nông Việt</t>
  </si>
  <si>
    <t>K215510205028</t>
  </si>
  <si>
    <t>K215510205029</t>
  </si>
  <si>
    <t>K215510205032</t>
  </si>
  <si>
    <t>Lục Văn</t>
  </si>
  <si>
    <t>Lành</t>
  </si>
  <si>
    <t>K215510205035</t>
  </si>
  <si>
    <t>Võ Ngọc</t>
  </si>
  <si>
    <t>K215510205039</t>
  </si>
  <si>
    <t>Lê Hoài</t>
  </si>
  <si>
    <t>K215510205040</t>
  </si>
  <si>
    <t>K215510205042</t>
  </si>
  <si>
    <t>Hoàng Xuân</t>
  </si>
  <si>
    <t>K215510205044</t>
  </si>
  <si>
    <t>Trần Hồng</t>
  </si>
  <si>
    <t>K215510205046</t>
  </si>
  <si>
    <t>K215510205048</t>
  </si>
  <si>
    <t>K215510205054</t>
  </si>
  <si>
    <t>Thuật</t>
  </si>
  <si>
    <t>K215510205058</t>
  </si>
  <si>
    <t>Lăng Quang</t>
  </si>
  <si>
    <t>K215510205059</t>
  </si>
  <si>
    <t>K215510205061</t>
  </si>
  <si>
    <t>Trần Thanh</t>
  </si>
  <si>
    <t>K215510205063</t>
  </si>
  <si>
    <t>K215510205064</t>
  </si>
  <si>
    <t>Yên</t>
  </si>
  <si>
    <t>K215510205065</t>
  </si>
  <si>
    <t>K215510205098</t>
  </si>
  <si>
    <t>K215510205202</t>
  </si>
  <si>
    <t>Trần Đăng</t>
  </si>
  <si>
    <t>Danh</t>
  </si>
  <si>
    <t>K215510205203</t>
  </si>
  <si>
    <t>Núi</t>
  </si>
  <si>
    <t>K215510205204</t>
  </si>
  <si>
    <t>Hồng</t>
  </si>
  <si>
    <t>K215510205205</t>
  </si>
  <si>
    <t>Mai Thanh</t>
  </si>
  <si>
    <t>K215510205206</t>
  </si>
  <si>
    <t>Phạm Thanh</t>
  </si>
  <si>
    <t>K215510205208</t>
  </si>
  <si>
    <t>Triệu Văn</t>
  </si>
  <si>
    <t>K215510205209</t>
  </si>
  <si>
    <t>Bùi Quốc</t>
  </si>
  <si>
    <t>K215510205212</t>
  </si>
  <si>
    <t>K215510205213</t>
  </si>
  <si>
    <t>K215510205216</t>
  </si>
  <si>
    <t>K215510205218</t>
  </si>
  <si>
    <t>Nguyễn Phúc</t>
  </si>
  <si>
    <t>K215510205220</t>
  </si>
  <si>
    <t>Ngô Xuân</t>
  </si>
  <si>
    <t>K215510205221</t>
  </si>
  <si>
    <t>Trương Công</t>
  </si>
  <si>
    <t>K215510205222</t>
  </si>
  <si>
    <t>Cư</t>
  </si>
  <si>
    <t>K215510205224</t>
  </si>
  <si>
    <t>Bùi Khánh</t>
  </si>
  <si>
    <t>K215510205227</t>
  </si>
  <si>
    <t>K215510205478</t>
  </si>
  <si>
    <t>Đoàn</t>
  </si>
  <si>
    <t>K215520116006</t>
  </si>
  <si>
    <t>Giáp</t>
  </si>
  <si>
    <t>K215520116017</t>
  </si>
  <si>
    <t>K215520116038</t>
  </si>
  <si>
    <t>Dương Thuần</t>
  </si>
  <si>
    <t>K215520216051</t>
  </si>
  <si>
    <t>K215520216696</t>
  </si>
  <si>
    <t>K215510205070</t>
  </si>
  <si>
    <t>Lý Hải</t>
  </si>
  <si>
    <t>112121902</t>
  </si>
  <si>
    <t>K57CN-KTO.02</t>
  </si>
  <si>
    <t>K215510205072</t>
  </si>
  <si>
    <t>Đang</t>
  </si>
  <si>
    <t>K215510205073</t>
  </si>
  <si>
    <t>K215510205074</t>
  </si>
  <si>
    <t>K215510205076</t>
  </si>
  <si>
    <t>Thái Hữu</t>
  </si>
  <si>
    <t>K215510205079</t>
  </si>
  <si>
    <t>K215510205083</t>
  </si>
  <si>
    <t>K215510205085</t>
  </si>
  <si>
    <t>K215510205088</t>
  </si>
  <si>
    <t>Phùng Phi</t>
  </si>
  <si>
    <t>K215510205089</t>
  </si>
  <si>
    <t>Mùng Văn</t>
  </si>
  <si>
    <t>K215510205090</t>
  </si>
  <si>
    <t>Nguyễn Công</t>
  </si>
  <si>
    <t>K215510205094</t>
  </si>
  <si>
    <t>K215510205095</t>
  </si>
  <si>
    <t>Lê</t>
  </si>
  <si>
    <t>K215510205097</t>
  </si>
  <si>
    <t>K215510205100</t>
  </si>
  <si>
    <t>K215510205107</t>
  </si>
  <si>
    <t>Lò Văn</t>
  </si>
  <si>
    <t>K215510205110</t>
  </si>
  <si>
    <t>Đỗ Đình</t>
  </si>
  <si>
    <t>K215510205112</t>
  </si>
  <si>
    <t>Lê Quý</t>
  </si>
  <si>
    <t>K215510205113</t>
  </si>
  <si>
    <t>Trịnh Duy</t>
  </si>
  <si>
    <t>K215510205114</t>
  </si>
  <si>
    <t>Thanh</t>
  </si>
  <si>
    <t>K215510205115</t>
  </si>
  <si>
    <t>Hứa Văn</t>
  </si>
  <si>
    <t>K215510205116</t>
  </si>
  <si>
    <t>K215510205120</t>
  </si>
  <si>
    <t>K215510205121</t>
  </si>
  <si>
    <t>Vũ Anh</t>
  </si>
  <si>
    <t>K215510205124</t>
  </si>
  <si>
    <t>Tưởng</t>
  </si>
  <si>
    <t>K215510205125</t>
  </si>
  <si>
    <t>K215510205126</t>
  </si>
  <si>
    <t>Kiều Quốc</t>
  </si>
  <si>
    <t>K215510205207</t>
  </si>
  <si>
    <t>K215510205229</t>
  </si>
  <si>
    <t>K215510205230</t>
  </si>
  <si>
    <t>Trưởng</t>
  </si>
  <si>
    <t>K215510205231</t>
  </si>
  <si>
    <t>Hà Anh</t>
  </si>
  <si>
    <t>K215510205428</t>
  </si>
  <si>
    <t>K215510205430</t>
  </si>
  <si>
    <t>Phan Thanh</t>
  </si>
  <si>
    <t>K215510205431</t>
  </si>
  <si>
    <t>K215510205432</t>
  </si>
  <si>
    <t>K215510205434</t>
  </si>
  <si>
    <t>K215510205436</t>
  </si>
  <si>
    <t>Phan Thế</t>
  </si>
  <si>
    <t>K215510205437</t>
  </si>
  <si>
    <t>K215510205438</t>
  </si>
  <si>
    <t>Đoàn Quang</t>
  </si>
  <si>
    <t>K215510205439</t>
  </si>
  <si>
    <t>Đỗ Đình Vũ</t>
  </si>
  <si>
    <t>K215510205441</t>
  </si>
  <si>
    <t>Phạm Anh</t>
  </si>
  <si>
    <t>K215510205442</t>
  </si>
  <si>
    <t>Trương Đức</t>
  </si>
  <si>
    <t>K215510205443</t>
  </si>
  <si>
    <t>K215510205444</t>
  </si>
  <si>
    <t>K215510205445</t>
  </si>
  <si>
    <t>Ma Đức</t>
  </si>
  <si>
    <t>K215510205446</t>
  </si>
  <si>
    <t>Tạ Mạnh</t>
  </si>
  <si>
    <t>K215510205447</t>
  </si>
  <si>
    <t>K215510205448</t>
  </si>
  <si>
    <t>K215510205449</t>
  </si>
  <si>
    <t>K215510205452</t>
  </si>
  <si>
    <t>Tống Thanh</t>
  </si>
  <si>
    <t>K215510205457</t>
  </si>
  <si>
    <t>K215510205460</t>
  </si>
  <si>
    <t>K215510205461</t>
  </si>
  <si>
    <t>Lê Viết</t>
  </si>
  <si>
    <t>K215510205462</t>
  </si>
  <si>
    <t>K215510205464</t>
  </si>
  <si>
    <t>K215510205129</t>
  </si>
  <si>
    <t>Đào Thị Vân</t>
  </si>
  <si>
    <t>112121903</t>
  </si>
  <si>
    <t>K57CN-KTO.03</t>
  </si>
  <si>
    <t>K215510205130</t>
  </si>
  <si>
    <t>Trần Việt</t>
  </si>
  <si>
    <t>K215510205131</t>
  </si>
  <si>
    <t>K215510205132</t>
  </si>
  <si>
    <t>Nông Duy</t>
  </si>
  <si>
    <t>Biên</t>
  </si>
  <si>
    <t>K215510205138</t>
  </si>
  <si>
    <t>K215510205140</t>
  </si>
  <si>
    <t>Trịnh Viết</t>
  </si>
  <si>
    <t>K215510205143</t>
  </si>
  <si>
    <t>K215510205144</t>
  </si>
  <si>
    <t>K215510205145</t>
  </si>
  <si>
    <t>K215510205148</t>
  </si>
  <si>
    <t>Nguyễn Đinh Nhật</t>
  </si>
  <si>
    <t>K215510205152</t>
  </si>
  <si>
    <t>K215510205155</t>
  </si>
  <si>
    <t>K215510205156</t>
  </si>
  <si>
    <t>Đặng Chu</t>
  </si>
  <si>
    <t>K215510205157</t>
  </si>
  <si>
    <t>K215510205158</t>
  </si>
  <si>
    <t>Lực</t>
  </si>
  <si>
    <t>K215510205160</t>
  </si>
  <si>
    <t>K215510205167</t>
  </si>
  <si>
    <t>Triệu Đình</t>
  </si>
  <si>
    <t>K215510205168</t>
  </si>
  <si>
    <t>Nguyễn Hoàng Anh</t>
  </si>
  <si>
    <t>K215510205169</t>
  </si>
  <si>
    <t>K215510205171</t>
  </si>
  <si>
    <t>Đặng Duy</t>
  </si>
  <si>
    <t>K215510205173</t>
  </si>
  <si>
    <t>K215510205174</t>
  </si>
  <si>
    <t>Mẫn Bá</t>
  </si>
  <si>
    <t>K215510205176</t>
  </si>
  <si>
    <t>K215510205177</t>
  </si>
  <si>
    <t>K215510205178</t>
  </si>
  <si>
    <t>Chu Anh</t>
  </si>
  <si>
    <t>K215510205180</t>
  </si>
  <si>
    <t>Dương Đức</t>
  </si>
  <si>
    <t>K215510205181</t>
  </si>
  <si>
    <t>K215510205182</t>
  </si>
  <si>
    <t>Tạ Đan</t>
  </si>
  <si>
    <t>K215510205183</t>
  </si>
  <si>
    <t>K215510205184</t>
  </si>
  <si>
    <t>K215510205185</t>
  </si>
  <si>
    <t>Trịnh Lâm</t>
  </si>
  <si>
    <t>K215510205186</t>
  </si>
  <si>
    <t>Phùng Hữu</t>
  </si>
  <si>
    <t>K215510205188</t>
  </si>
  <si>
    <t>K215510205190</t>
  </si>
  <si>
    <t>Hoàng Gia</t>
  </si>
  <si>
    <t>K215510205191</t>
  </si>
  <si>
    <t>Dương Vinh</t>
  </si>
  <si>
    <t>K215510205192</t>
  </si>
  <si>
    <t>Vi Tuấn</t>
  </si>
  <si>
    <t>K215510205193</t>
  </si>
  <si>
    <t>K215510205195</t>
  </si>
  <si>
    <t>Nông Huy</t>
  </si>
  <si>
    <t>K215510205196</t>
  </si>
  <si>
    <t>K215510205197</t>
  </si>
  <si>
    <t>K215510205198</t>
  </si>
  <si>
    <t>K215510205201</t>
  </si>
  <si>
    <t>Lê Nam</t>
  </si>
  <si>
    <t>K215510205466</t>
  </si>
  <si>
    <t>Lãnh Bảo</t>
  </si>
  <si>
    <t>K215510205468</t>
  </si>
  <si>
    <t>K215510205469</t>
  </si>
  <si>
    <t>Lê Trọng</t>
  </si>
  <si>
    <t>K215510205470</t>
  </si>
  <si>
    <t>K215510205471</t>
  </si>
  <si>
    <t>Phi</t>
  </si>
  <si>
    <t>K215510205472</t>
  </si>
  <si>
    <t>K215510205473</t>
  </si>
  <si>
    <t>K215510205474</t>
  </si>
  <si>
    <t>K215510205475</t>
  </si>
  <si>
    <t>Nguyễn Phú</t>
  </si>
  <si>
    <t>Trọng</t>
  </si>
  <si>
    <t>K215510205480</t>
  </si>
  <si>
    <t>K215510205233</t>
  </si>
  <si>
    <t>Nguyễn Khắc Hoàng</t>
  </si>
  <si>
    <t>112121904</t>
  </si>
  <si>
    <t>K57CN-KT0.04</t>
  </si>
  <si>
    <t>K215510205235</t>
  </si>
  <si>
    <t>Đinh Công</t>
  </si>
  <si>
    <t>K215510205236</t>
  </si>
  <si>
    <t>Đào Văn</t>
  </si>
  <si>
    <t>K215510205241</t>
  </si>
  <si>
    <t>K215510205242</t>
  </si>
  <si>
    <t>K215510205243</t>
  </si>
  <si>
    <t>K215510205244</t>
  </si>
  <si>
    <t>K215510205245</t>
  </si>
  <si>
    <t>Hoàng Bá</t>
  </si>
  <si>
    <t>K215510205246</t>
  </si>
  <si>
    <t>Trần Thiện</t>
  </si>
  <si>
    <t>K215510205247</t>
  </si>
  <si>
    <t>Thân Tiến</t>
  </si>
  <si>
    <t>K215510205249</t>
  </si>
  <si>
    <t>K215510205251</t>
  </si>
  <si>
    <t>Vương Ngọc</t>
  </si>
  <si>
    <t>K215510205253</t>
  </si>
  <si>
    <t>Đỗ Đình Việt</t>
  </si>
  <si>
    <t>K215510205255</t>
  </si>
  <si>
    <t>Lại Ngọc</t>
  </si>
  <si>
    <t>K215510205256</t>
  </si>
  <si>
    <t>K215510205257</t>
  </si>
  <si>
    <t>K215510205258</t>
  </si>
  <si>
    <t>Hiểu</t>
  </si>
  <si>
    <t>K215510205259</t>
  </si>
  <si>
    <t>Triệu Huy</t>
  </si>
  <si>
    <t>K215510205260</t>
  </si>
  <si>
    <t>K215510205263</t>
  </si>
  <si>
    <t>Nguyễn Hoàng Phi</t>
  </si>
  <si>
    <t>K215510205264</t>
  </si>
  <si>
    <t>K215510205265</t>
  </si>
  <si>
    <t>Hưởng</t>
  </si>
  <si>
    <t>K215510205266</t>
  </si>
  <si>
    <t>K215510205267</t>
  </si>
  <si>
    <t>Vũ Quốc</t>
  </si>
  <si>
    <t>K215510205274</t>
  </si>
  <si>
    <t>Bùi Trương</t>
  </si>
  <si>
    <t>K215510205276</t>
  </si>
  <si>
    <t>K215510205279</t>
  </si>
  <si>
    <t>Trần Trọng</t>
  </si>
  <si>
    <t>Mừng</t>
  </si>
  <si>
    <t>K215510205280</t>
  </si>
  <si>
    <t>K215510205281</t>
  </si>
  <si>
    <t>K215510205282</t>
  </si>
  <si>
    <t>K215510205283</t>
  </si>
  <si>
    <t>Lê Thị Hồng</t>
  </si>
  <si>
    <t>Nhung</t>
  </si>
  <si>
    <t>K215510205284</t>
  </si>
  <si>
    <t>Bùi Thanh</t>
  </si>
  <si>
    <t>K215510205287</t>
  </si>
  <si>
    <t>Nông Điệp</t>
  </si>
  <si>
    <t>K215510205288</t>
  </si>
  <si>
    <t>Mai Tuấn</t>
  </si>
  <si>
    <t>Sang</t>
  </si>
  <si>
    <t>K215510205291</t>
  </si>
  <si>
    <t>K215510205292</t>
  </si>
  <si>
    <t>Vi Văn</t>
  </si>
  <si>
    <t>K215510205293</t>
  </si>
  <si>
    <t>Quán Xuân</t>
  </si>
  <si>
    <t>K215510205296</t>
  </si>
  <si>
    <t>Đàm Văn</t>
  </si>
  <si>
    <t>K215510205363</t>
  </si>
  <si>
    <t>Đặng Quốc</t>
  </si>
  <si>
    <t>K215510205482</t>
  </si>
  <si>
    <t>Cao Thaí</t>
  </si>
  <si>
    <t>K215510205483</t>
  </si>
  <si>
    <t>K215510205485</t>
  </si>
  <si>
    <t>K215510205487</t>
  </si>
  <si>
    <t>K215510205488</t>
  </si>
  <si>
    <t>K215510205300</t>
  </si>
  <si>
    <t>112121905</t>
  </si>
  <si>
    <t>K57CN-KTO.05</t>
  </si>
  <si>
    <t>K215510205301</t>
  </si>
  <si>
    <t>K215510205302</t>
  </si>
  <si>
    <t>K215510205310</t>
  </si>
  <si>
    <t>Nguyễn Anh</t>
  </si>
  <si>
    <t>K215510205311</t>
  </si>
  <si>
    <t>Thân Anh</t>
  </si>
  <si>
    <t>K215510205313</t>
  </si>
  <si>
    <t>Nguyễn Ba</t>
  </si>
  <si>
    <t>K215510205314</t>
  </si>
  <si>
    <t>K215510205315</t>
  </si>
  <si>
    <t>K215510205318</t>
  </si>
  <si>
    <t>K215510205319</t>
  </si>
  <si>
    <t>K215510205320</t>
  </si>
  <si>
    <t>Đồng Minh</t>
  </si>
  <si>
    <t>K215510205321</t>
  </si>
  <si>
    <t>K215510205323</t>
  </si>
  <si>
    <t>Mông Thanh</t>
  </si>
  <si>
    <t>K215510205324</t>
  </si>
  <si>
    <t>Đỗ Xuân</t>
  </si>
  <si>
    <t>K215510205325</t>
  </si>
  <si>
    <t>Đỗ Trần Việt</t>
  </si>
  <si>
    <t>K215510205331</t>
  </si>
  <si>
    <t>Nguyễn Thu</t>
  </si>
  <si>
    <t>K215510205334</t>
  </si>
  <si>
    <t>K215510205337</t>
  </si>
  <si>
    <t>Thân Đức</t>
  </si>
  <si>
    <t>K215510205338</t>
  </si>
  <si>
    <t>Bùi Vũ</t>
  </si>
  <si>
    <t>K215510205339</t>
  </si>
  <si>
    <t>Dương Công</t>
  </si>
  <si>
    <t>K215510205343</t>
  </si>
  <si>
    <t>K215510205345</t>
  </si>
  <si>
    <t>K215510205349</t>
  </si>
  <si>
    <t>Lý Hồng</t>
  </si>
  <si>
    <t>K215510205352</t>
  </si>
  <si>
    <t>K215510205353</t>
  </si>
  <si>
    <t>Song</t>
  </si>
  <si>
    <t>K215510205356</t>
  </si>
  <si>
    <t>Trương Quang</t>
  </si>
  <si>
    <t>K215510205357</t>
  </si>
  <si>
    <t>K215510205358</t>
  </si>
  <si>
    <t>K215510205360</t>
  </si>
  <si>
    <t>K215510205361</t>
  </si>
  <si>
    <t>K215510205365</t>
  </si>
  <si>
    <t>Nguyễn Hoàng Nam</t>
  </si>
  <si>
    <t>K215510205366</t>
  </si>
  <si>
    <t>K215510205367</t>
  </si>
  <si>
    <t>Đồng Đức</t>
  </si>
  <si>
    <t>K215510205371</t>
  </si>
  <si>
    <t>Phạm Hữu</t>
  </si>
  <si>
    <t>Đủ</t>
  </si>
  <si>
    <t>K215510205372</t>
  </si>
  <si>
    <t>K215510205373</t>
  </si>
  <si>
    <t>K215510205376</t>
  </si>
  <si>
    <t>Bùi Quý</t>
  </si>
  <si>
    <t>K215510205377</t>
  </si>
  <si>
    <t>Lê Phương</t>
  </si>
  <si>
    <t>K215510205380</t>
  </si>
  <si>
    <t>Vi Hà</t>
  </si>
  <si>
    <t>K215510205381</t>
  </si>
  <si>
    <t>Nguyễn Kim</t>
  </si>
  <si>
    <t>Hảo</t>
  </si>
  <si>
    <t>K215510205387</t>
  </si>
  <si>
    <t>Đỗ Mạnh</t>
  </si>
  <si>
    <t>K215510205388</t>
  </si>
  <si>
    <t>Phan Việt</t>
  </si>
  <si>
    <t>K215510205390</t>
  </si>
  <si>
    <t>K215510205391</t>
  </si>
  <si>
    <t>K215510205392</t>
  </si>
  <si>
    <t>Phan Hồng</t>
  </si>
  <si>
    <t>K215510205394</t>
  </si>
  <si>
    <t>Phạm Bá</t>
  </si>
  <si>
    <t>K215510205398</t>
  </si>
  <si>
    <t>Khuyển</t>
  </si>
  <si>
    <t>K215510205399</t>
  </si>
  <si>
    <t>K215510205400</t>
  </si>
  <si>
    <t>K215510205401</t>
  </si>
  <si>
    <t>K215510205402</t>
  </si>
  <si>
    <t>K215510205404</t>
  </si>
  <si>
    <t>K215510205406</t>
  </si>
  <si>
    <t>Vũ Tuấn</t>
  </si>
  <si>
    <t>K215510205407</t>
  </si>
  <si>
    <t>K215510205408</t>
  </si>
  <si>
    <t>K215510205409</t>
  </si>
  <si>
    <t>Hà Trung</t>
  </si>
  <si>
    <t>K215510205410</t>
  </si>
  <si>
    <t>K215510205411</t>
  </si>
  <si>
    <t>Phạm Thiện</t>
  </si>
  <si>
    <t>K215510205412</t>
  </si>
  <si>
    <t>K215510205415</t>
  </si>
  <si>
    <t>K215510205416</t>
  </si>
  <si>
    <t>Lại Đức</t>
  </si>
  <si>
    <t>K215510205417</t>
  </si>
  <si>
    <t>Sự</t>
  </si>
  <si>
    <t>K215510205421</t>
  </si>
  <si>
    <t>Thao</t>
  </si>
  <si>
    <t>K215510205427</t>
  </si>
  <si>
    <t>K215480106001</t>
  </si>
  <si>
    <t>Lý Thành</t>
  </si>
  <si>
    <t>DT</t>
  </si>
  <si>
    <t>111121531</t>
  </si>
  <si>
    <t>K57KMT.01</t>
  </si>
  <si>
    <t>Điện tử</t>
  </si>
  <si>
    <t>K215480106002</t>
  </si>
  <si>
    <t>Giáp Quốc</t>
  </si>
  <si>
    <t>K215480106003</t>
  </si>
  <si>
    <t>K215480106004</t>
  </si>
  <si>
    <t>K215480106007</t>
  </si>
  <si>
    <t>Hoàng Hữu</t>
  </si>
  <si>
    <t>K215480106009</t>
  </si>
  <si>
    <t>Đinh Hữu Thành</t>
  </si>
  <si>
    <t>K215480106010</t>
  </si>
  <si>
    <t>Phạm Nguyên</t>
  </si>
  <si>
    <t>Cương</t>
  </si>
  <si>
    <t>K215480106011</t>
  </si>
  <si>
    <t>K215480106013</t>
  </si>
  <si>
    <t>K215480106028</t>
  </si>
  <si>
    <t>La Minh</t>
  </si>
  <si>
    <t>K215480106030</t>
  </si>
  <si>
    <t>Nguyễn Hùng</t>
  </si>
  <si>
    <t>K215480106036</t>
  </si>
  <si>
    <t>Đặng Phương</t>
  </si>
  <si>
    <t>K215480106040</t>
  </si>
  <si>
    <t>K215480106041</t>
  </si>
  <si>
    <t>Đào Nguyễn Phú</t>
  </si>
  <si>
    <t>K215480106043</t>
  </si>
  <si>
    <t>K215480106046</t>
  </si>
  <si>
    <t>Thuần</t>
  </si>
  <si>
    <t>K215480106049</t>
  </si>
  <si>
    <t>Đỗ Hồng</t>
  </si>
  <si>
    <t>K215480106053</t>
  </si>
  <si>
    <t>Nguyễn Quý</t>
  </si>
  <si>
    <t>K215480106054</t>
  </si>
  <si>
    <t>Vân</t>
  </si>
  <si>
    <t>K215480106055</t>
  </si>
  <si>
    <t>Vi Thành</t>
  </si>
  <si>
    <t>K215480106057</t>
  </si>
  <si>
    <t>K215480106058</t>
  </si>
  <si>
    <t>Đinh Trường</t>
  </si>
  <si>
    <t>K215480106061</t>
  </si>
  <si>
    <t>K215480106063</t>
  </si>
  <si>
    <t>Hà Huy</t>
  </si>
  <si>
    <t>K215480106064</t>
  </si>
  <si>
    <t>Phạm Thị Hồng</t>
  </si>
  <si>
    <t>K215480106067</t>
  </si>
  <si>
    <t>K215480106068</t>
  </si>
  <si>
    <t>Đào Việt</t>
  </si>
  <si>
    <t>K215480106069</t>
  </si>
  <si>
    <t>K215480106070</t>
  </si>
  <si>
    <t>K215480106071</t>
  </si>
  <si>
    <t>K215480106072</t>
  </si>
  <si>
    <t>Dương Hữu</t>
  </si>
  <si>
    <t>Tạo</t>
  </si>
  <si>
    <t>K215480106073</t>
  </si>
  <si>
    <t>K215480106074</t>
  </si>
  <si>
    <t>K215480106075</t>
  </si>
  <si>
    <t>K215480106076</t>
  </si>
  <si>
    <t>Chu Hoàng</t>
  </si>
  <si>
    <t>K215480106077</t>
  </si>
  <si>
    <t>Lê Thành</t>
  </si>
  <si>
    <t>K215480106085</t>
  </si>
  <si>
    <t>Đỗ Đức</t>
  </si>
  <si>
    <t>K215480106088</t>
  </si>
  <si>
    <t>K215480106094</t>
  </si>
  <si>
    <t>K215480106095</t>
  </si>
  <si>
    <t>K215480106097</t>
  </si>
  <si>
    <t>K215480106105</t>
  </si>
  <si>
    <t>Phạm Mai Quốc</t>
  </si>
  <si>
    <t>K215480106108</t>
  </si>
  <si>
    <t>Lành Đức</t>
  </si>
  <si>
    <t>K215480106110</t>
  </si>
  <si>
    <t>Nguyễn Thị Chà</t>
  </si>
  <si>
    <t>My</t>
  </si>
  <si>
    <t>K215480106115</t>
  </si>
  <si>
    <t>K215480106116</t>
  </si>
  <si>
    <t>Phát</t>
  </si>
  <si>
    <t>K215480106117</t>
  </si>
  <si>
    <t>K215480106118</t>
  </si>
  <si>
    <t>K215480106120</t>
  </si>
  <si>
    <t>La Đức</t>
  </si>
  <si>
    <t>K215480106121</t>
  </si>
  <si>
    <t>Trần Chiến</t>
  </si>
  <si>
    <t>K215480106123</t>
  </si>
  <si>
    <t>Phạm Ngọc Thuận</t>
  </si>
  <si>
    <t>K215480106124</t>
  </si>
  <si>
    <t>Cao Đức</t>
  </si>
  <si>
    <t>K215480106129</t>
  </si>
  <si>
    <t>K215480106133</t>
  </si>
  <si>
    <t>Đinh Nguyễn Hoàng</t>
  </si>
  <si>
    <t>K215480106134</t>
  </si>
  <si>
    <t>Xuyên</t>
  </si>
  <si>
    <t>K215480106136</t>
  </si>
  <si>
    <t>Lăng Văn</t>
  </si>
  <si>
    <t>Khanh</t>
  </si>
  <si>
    <t>K215480106137</t>
  </si>
  <si>
    <t>Đỗ Thanh</t>
  </si>
  <si>
    <t>K215480106138</t>
  </si>
  <si>
    <t>K215480106139</t>
  </si>
  <si>
    <t>K215480106140</t>
  </si>
  <si>
    <t>K215520216829</t>
  </si>
  <si>
    <t>Lại Chí</t>
  </si>
  <si>
    <t>K215520207001</t>
  </si>
  <si>
    <t>Nhâm Ngọc</t>
  </si>
  <si>
    <t>111121571</t>
  </si>
  <si>
    <t>K57ĐTT.01</t>
  </si>
  <si>
    <t>K215520207004</t>
  </si>
  <si>
    <t>K215520207006</t>
  </si>
  <si>
    <t>Hà Anh Quân</t>
  </si>
  <si>
    <t>Bào</t>
  </si>
  <si>
    <t>K215520207009</t>
  </si>
  <si>
    <t>K215520207017</t>
  </si>
  <si>
    <t>Trần Thu</t>
  </si>
  <si>
    <t>Hương</t>
  </si>
  <si>
    <t>K215520207018</t>
  </si>
  <si>
    <t>Lục Thị Thanh</t>
  </si>
  <si>
    <t>K215520207020</t>
  </si>
  <si>
    <t>Ma Văn</t>
  </si>
  <si>
    <t>K215520207021</t>
  </si>
  <si>
    <t>Trần Anh</t>
  </si>
  <si>
    <t>K215520207022</t>
  </si>
  <si>
    <t>Tô Đức</t>
  </si>
  <si>
    <t>K215520207023</t>
  </si>
  <si>
    <t>Nguyễn Thị Diệu</t>
  </si>
  <si>
    <t>K215520207027</t>
  </si>
  <si>
    <t>An Thúy</t>
  </si>
  <si>
    <t>Mùi</t>
  </si>
  <si>
    <t>K215520207029</t>
  </si>
  <si>
    <t>K215520207031</t>
  </si>
  <si>
    <t>Nguyễn Vĩ</t>
  </si>
  <si>
    <t>K215520207032</t>
  </si>
  <si>
    <t>Lâm Thị Hồng</t>
  </si>
  <si>
    <t>K215520207033</t>
  </si>
  <si>
    <t>Cao Thị Hồng</t>
  </si>
  <si>
    <t>K215520207045</t>
  </si>
  <si>
    <t>Phí Thị Thu</t>
  </si>
  <si>
    <t>K215520207046</t>
  </si>
  <si>
    <t>K215520207047</t>
  </si>
  <si>
    <t>K215520207049</t>
  </si>
  <si>
    <t>K215520207053</t>
  </si>
  <si>
    <t>Lập</t>
  </si>
  <si>
    <t>K215520207054</t>
  </si>
  <si>
    <t>Quỳnh</t>
  </si>
  <si>
    <t>K215520207055</t>
  </si>
  <si>
    <t>K215520207056</t>
  </si>
  <si>
    <t>K215520207057</t>
  </si>
  <si>
    <t>K215520207060</t>
  </si>
  <si>
    <t>K215520207061</t>
  </si>
  <si>
    <t>Nhận</t>
  </si>
  <si>
    <t>K215520207062</t>
  </si>
  <si>
    <t>Hoàng Long</t>
  </si>
  <si>
    <t>K215520207064</t>
  </si>
  <si>
    <t>K215520207065</t>
  </si>
  <si>
    <t>K215520207066</t>
  </si>
  <si>
    <t>K215520207067</t>
  </si>
  <si>
    <t>Diệp Đức</t>
  </si>
  <si>
    <t>K215520207069</t>
  </si>
  <si>
    <t>Phấn</t>
  </si>
  <si>
    <t>K215520207070</t>
  </si>
  <si>
    <t>Nguyễn Oanh</t>
  </si>
  <si>
    <t>K215520207071</t>
  </si>
  <si>
    <t>K215520207072</t>
  </si>
  <si>
    <t>Viên</t>
  </si>
  <si>
    <t>K215520207073</t>
  </si>
  <si>
    <t>K215520207075</t>
  </si>
  <si>
    <t>Đặng Văn</t>
  </si>
  <si>
    <t>K215520207076</t>
  </si>
  <si>
    <t>Trần Hằng</t>
  </si>
  <si>
    <t>K215520207077</t>
  </si>
  <si>
    <t>K215520207079</t>
  </si>
  <si>
    <t>Trần Hải</t>
  </si>
  <si>
    <t>K215520207080</t>
  </si>
  <si>
    <t>Cẩn</t>
  </si>
  <si>
    <t>K215520207083</t>
  </si>
  <si>
    <t>Trần Haỉ</t>
  </si>
  <si>
    <t>K215520207084</t>
  </si>
  <si>
    <t>Nguyễn Khánh</t>
  </si>
  <si>
    <t>K215520207090</t>
  </si>
  <si>
    <t>Phạm Hồng</t>
  </si>
  <si>
    <t>Hạnh</t>
  </si>
  <si>
    <t>K215520207092</t>
  </si>
  <si>
    <t>Nguyễn Đăng Ngọc</t>
  </si>
  <si>
    <t>K215520207093</t>
  </si>
  <si>
    <t>Trương Minh</t>
  </si>
  <si>
    <t>K215520207094</t>
  </si>
  <si>
    <t>K215520207095</t>
  </si>
  <si>
    <t>Thân Việt</t>
  </si>
  <si>
    <t>K215520207099</t>
  </si>
  <si>
    <t>Tạ Thị</t>
  </si>
  <si>
    <t>K215520207100</t>
  </si>
  <si>
    <t>Lưu Duy</t>
  </si>
  <si>
    <t>K215520207101</t>
  </si>
  <si>
    <t>Bùi Thị</t>
  </si>
  <si>
    <t>Khuê</t>
  </si>
  <si>
    <t>K215520207102</t>
  </si>
  <si>
    <t>Bùi Trung</t>
  </si>
  <si>
    <t>K215520207105</t>
  </si>
  <si>
    <t>Lê Thị Trà</t>
  </si>
  <si>
    <t>K215520207107</t>
  </si>
  <si>
    <t>K215520207110</t>
  </si>
  <si>
    <t>Liễu Trọng</t>
  </si>
  <si>
    <t>K215520207115</t>
  </si>
  <si>
    <t>K215520207120</t>
  </si>
  <si>
    <t>K215520207121</t>
  </si>
  <si>
    <t>K215520207123</t>
  </si>
  <si>
    <t>Phùng Mạnh</t>
  </si>
  <si>
    <t>Thi</t>
  </si>
  <si>
    <t>K215520207125</t>
  </si>
  <si>
    <t>Phan Thu</t>
  </si>
  <si>
    <t>K215520207127</t>
  </si>
  <si>
    <t>K215520207128</t>
  </si>
  <si>
    <t>Nông Thị</t>
  </si>
  <si>
    <t>K215520207137</t>
  </si>
  <si>
    <t>Ngô Thanh</t>
  </si>
  <si>
    <t>Tuyển</t>
  </si>
  <si>
    <t>K215520207141</t>
  </si>
  <si>
    <t>K215520207142</t>
  </si>
  <si>
    <t>K215520207145</t>
  </si>
  <si>
    <t>Đỗ Thị</t>
  </si>
  <si>
    <t>K215520207147</t>
  </si>
  <si>
    <t>K215520207148</t>
  </si>
  <si>
    <t>K215520207149</t>
  </si>
  <si>
    <t>K215520207150</t>
  </si>
  <si>
    <t>Bích</t>
  </si>
  <si>
    <t>K215520207152</t>
  </si>
  <si>
    <t>K215580201010</t>
  </si>
  <si>
    <t>Dương Mỹ</t>
  </si>
  <si>
    <t>Duyên</t>
  </si>
  <si>
    <t>K215520216040</t>
  </si>
  <si>
    <t>Hà Minh</t>
  </si>
  <si>
    <t>KD</t>
  </si>
  <si>
    <t>111121419</t>
  </si>
  <si>
    <t>K57TĐH.09</t>
  </si>
  <si>
    <t>Điện</t>
  </si>
  <si>
    <t>K215520216083</t>
  </si>
  <si>
    <t>K215520216151</t>
  </si>
  <si>
    <t>K215520216190</t>
  </si>
  <si>
    <t>K215520216352</t>
  </si>
  <si>
    <t>Thào A</t>
  </si>
  <si>
    <t>Cớ</t>
  </si>
  <si>
    <t>K215520216388</t>
  </si>
  <si>
    <t>Mai</t>
  </si>
  <si>
    <t>K215520216418</t>
  </si>
  <si>
    <t>K215520216455</t>
  </si>
  <si>
    <t>K215520216500</t>
  </si>
  <si>
    <t>K215520216527</t>
  </si>
  <si>
    <t>K215520216564</t>
  </si>
  <si>
    <t>K215520216621</t>
  </si>
  <si>
    <t>Bùi Anh</t>
  </si>
  <si>
    <t>K215520216684</t>
  </si>
  <si>
    <t>K215520216782</t>
  </si>
  <si>
    <t>Mẫn Quốc</t>
  </si>
  <si>
    <t>K215520216814</t>
  </si>
  <si>
    <t>Phạm Long</t>
  </si>
  <si>
    <t>K215520201001</t>
  </si>
  <si>
    <t>Nông Tuấn</t>
  </si>
  <si>
    <t>111121451</t>
  </si>
  <si>
    <t>K57ĐĐT.01</t>
  </si>
  <si>
    <t>K215520201002</t>
  </si>
  <si>
    <t>K215520201003</t>
  </si>
  <si>
    <t>K215520201004</t>
  </si>
  <si>
    <t>K215520201005</t>
  </si>
  <si>
    <t>K215520201007</t>
  </si>
  <si>
    <t>Đinh Như</t>
  </si>
  <si>
    <t>Khải</t>
  </si>
  <si>
    <t>K215520201008</t>
  </si>
  <si>
    <t>Vũ Minh</t>
  </si>
  <si>
    <t>K215520201009</t>
  </si>
  <si>
    <t>K215520201010</t>
  </si>
  <si>
    <t>K215520201011</t>
  </si>
  <si>
    <t>K215520201012</t>
  </si>
  <si>
    <t>Nghiêm Quốc</t>
  </si>
  <si>
    <t>K215520201013</t>
  </si>
  <si>
    <t>Đặng Hải</t>
  </si>
  <si>
    <t>K215520201014</t>
  </si>
  <si>
    <t>Vũ Việt</t>
  </si>
  <si>
    <t>K215520201015</t>
  </si>
  <si>
    <t>Hoàng Hải</t>
  </si>
  <si>
    <t>K215520201016</t>
  </si>
  <si>
    <t>Dương Lê Hoàng</t>
  </si>
  <si>
    <t>K215520201018</t>
  </si>
  <si>
    <t>Hoàng Tiểu</t>
  </si>
  <si>
    <t>Băng</t>
  </si>
  <si>
    <t>K215520201020</t>
  </si>
  <si>
    <t>Đoàn Công</t>
  </si>
  <si>
    <t>Cảnh</t>
  </si>
  <si>
    <t>K215520201021</t>
  </si>
  <si>
    <t>K215520201023</t>
  </si>
  <si>
    <t>Đỗ Quốc</t>
  </si>
  <si>
    <t>K215520201024</t>
  </si>
  <si>
    <t>Phương Huỳnh</t>
  </si>
  <si>
    <t>K215520201029</t>
  </si>
  <si>
    <t>Ngô Nhật</t>
  </si>
  <si>
    <t>Ghi</t>
  </si>
  <si>
    <t>K215520201030</t>
  </si>
  <si>
    <t>K215520201033</t>
  </si>
  <si>
    <t>K215520201038</t>
  </si>
  <si>
    <t>K215520201041</t>
  </si>
  <si>
    <t>Vũ Thị</t>
  </si>
  <si>
    <t>K215520201042</t>
  </si>
  <si>
    <t>Khổng Quốc</t>
  </si>
  <si>
    <t>K215520201044</t>
  </si>
  <si>
    <t>K215520201045</t>
  </si>
  <si>
    <t>K215520201046</t>
  </si>
  <si>
    <t>Liên</t>
  </si>
  <si>
    <t>K215520201048</t>
  </si>
  <si>
    <t>Lương</t>
  </si>
  <si>
    <t>K215520201049</t>
  </si>
  <si>
    <t>Đặng Tiến</t>
  </si>
  <si>
    <t>K215520201050</t>
  </si>
  <si>
    <t>K215520201053</t>
  </si>
  <si>
    <t>Nghiệp</t>
  </si>
  <si>
    <t>K215520201054</t>
  </si>
  <si>
    <t>K215520201055</t>
  </si>
  <si>
    <t>K215520201056</t>
  </si>
  <si>
    <t>Ngô Hữu</t>
  </si>
  <si>
    <t>K215520201057</t>
  </si>
  <si>
    <t>K215520201058</t>
  </si>
  <si>
    <t>Đàm Thận</t>
  </si>
  <si>
    <t>K215520201059</t>
  </si>
  <si>
    <t>K215520201061</t>
  </si>
  <si>
    <t>Trương Thanh</t>
  </si>
  <si>
    <t>K215520201062</t>
  </si>
  <si>
    <t>Cháng Đức</t>
  </si>
  <si>
    <t>K215520201063</t>
  </si>
  <si>
    <t>K215520201068</t>
  </si>
  <si>
    <t>K215520201069</t>
  </si>
  <si>
    <t>K215520201070</t>
  </si>
  <si>
    <t>K215520201071</t>
  </si>
  <si>
    <t>K215520201072</t>
  </si>
  <si>
    <t>Lương Thanh</t>
  </si>
  <si>
    <t>K215520201073</t>
  </si>
  <si>
    <t>Ngô Thị</t>
  </si>
  <si>
    <t>Tươi</t>
  </si>
  <si>
    <t>K215520201076</t>
  </si>
  <si>
    <t>K215520201077</t>
  </si>
  <si>
    <t>K215520201078</t>
  </si>
  <si>
    <t>Đoàn Việt</t>
  </si>
  <si>
    <t>K215520201080</t>
  </si>
  <si>
    <t>Thân Thị</t>
  </si>
  <si>
    <t>K215520201150</t>
  </si>
  <si>
    <t>K215520201151</t>
  </si>
  <si>
    <t>K215520201154</t>
  </si>
  <si>
    <t>Mai Thị Liên</t>
  </si>
  <si>
    <t>K215520201155</t>
  </si>
  <si>
    <t>K215520201157</t>
  </si>
  <si>
    <t>K215520201158</t>
  </si>
  <si>
    <t>K215520201160</t>
  </si>
  <si>
    <t>Triệu Sinh Long</t>
  </si>
  <si>
    <t>K215520201162</t>
  </si>
  <si>
    <t>Lò Việt</t>
  </si>
  <si>
    <t>Quốc</t>
  </si>
  <si>
    <t>K215520201164</t>
  </si>
  <si>
    <t>K215520201165</t>
  </si>
  <si>
    <t>Ma Anh</t>
  </si>
  <si>
    <t>K215520201166</t>
  </si>
  <si>
    <t>Hà Hữu</t>
  </si>
  <si>
    <t>K215520201167</t>
  </si>
  <si>
    <t>K215520201168</t>
  </si>
  <si>
    <t>Nguyễn ánh</t>
  </si>
  <si>
    <t>K215520201169</t>
  </si>
  <si>
    <t>Tạ Phương</t>
  </si>
  <si>
    <t>K215520201171</t>
  </si>
  <si>
    <t>Nguyễn Vũ</t>
  </si>
  <si>
    <t>K215520201175</t>
  </si>
  <si>
    <t>K215520201176</t>
  </si>
  <si>
    <t>Cúc</t>
  </si>
  <si>
    <t>K215520201177</t>
  </si>
  <si>
    <t>K215520201179</t>
  </si>
  <si>
    <t>K215520201180</t>
  </si>
  <si>
    <t>Phạm Đình</t>
  </si>
  <si>
    <t>K215520201190</t>
  </si>
  <si>
    <t>K215520201191</t>
  </si>
  <si>
    <t>K215520201193</t>
  </si>
  <si>
    <t>K215520201194</t>
  </si>
  <si>
    <t>K215520201200</t>
  </si>
  <si>
    <t>Nông Trần</t>
  </si>
  <si>
    <t>K215520201081</t>
  </si>
  <si>
    <t>111121452</t>
  </si>
  <si>
    <t>K57ĐĐT.02</t>
  </si>
  <si>
    <t>K215520201086</t>
  </si>
  <si>
    <t>K215520201088</t>
  </si>
  <si>
    <t>Chu Thế</t>
  </si>
  <si>
    <t>K215520201089</t>
  </si>
  <si>
    <t>K215520201090</t>
  </si>
  <si>
    <t>K215520201091</t>
  </si>
  <si>
    <t>K215520201092</t>
  </si>
  <si>
    <t>K215520201094</t>
  </si>
  <si>
    <t>Hà Ngọc</t>
  </si>
  <si>
    <t>K215520201097</t>
  </si>
  <si>
    <t>Ngụy Đình</t>
  </si>
  <si>
    <t>K215520201100</t>
  </si>
  <si>
    <t>Giới</t>
  </si>
  <si>
    <t>K215520201102</t>
  </si>
  <si>
    <t>K215520201103</t>
  </si>
  <si>
    <t>K215520201104</t>
  </si>
  <si>
    <t>K215520201105</t>
  </si>
  <si>
    <t>Trịnh Bá</t>
  </si>
  <si>
    <t>K215520201106</t>
  </si>
  <si>
    <t>Hoàng Trung</t>
  </si>
  <si>
    <t>K215520201107</t>
  </si>
  <si>
    <t>Ngọc Thị</t>
  </si>
  <si>
    <t>K215520201108</t>
  </si>
  <si>
    <t>Hà Trần Phi</t>
  </si>
  <si>
    <t>K215520201109</t>
  </si>
  <si>
    <t>K215520201110</t>
  </si>
  <si>
    <t>Trịnh Quốc</t>
  </si>
  <si>
    <t>K215520201111</t>
  </si>
  <si>
    <t>Hoàng Như</t>
  </si>
  <si>
    <t>K215520201114</t>
  </si>
  <si>
    <t>Tạ Trung</t>
  </si>
  <si>
    <t>K215520201116</t>
  </si>
  <si>
    <t>K215520201117</t>
  </si>
  <si>
    <t>K215520201119</t>
  </si>
  <si>
    <t>K215520201120</t>
  </si>
  <si>
    <t>K215520201123</t>
  </si>
  <si>
    <t>Đinh Việt</t>
  </si>
  <si>
    <t>K215520201124</t>
  </si>
  <si>
    <t>K215520201125</t>
  </si>
  <si>
    <t>K215520201126</t>
  </si>
  <si>
    <t>Đặng Anh</t>
  </si>
  <si>
    <t>K215520201127</t>
  </si>
  <si>
    <t>K215520201132</t>
  </si>
  <si>
    <t>Linh Công</t>
  </si>
  <si>
    <t>K215520201134</t>
  </si>
  <si>
    <t>K215520201135</t>
  </si>
  <si>
    <t>K215520201136</t>
  </si>
  <si>
    <t>Mai Thị Ngọc</t>
  </si>
  <si>
    <t>Trâm</t>
  </si>
  <si>
    <t>K215520201137</t>
  </si>
  <si>
    <t>Lê Xuân</t>
  </si>
  <si>
    <t>K215520201138</t>
  </si>
  <si>
    <t>Nông Minh</t>
  </si>
  <si>
    <t>K215520201140</t>
  </si>
  <si>
    <t>K215520201141</t>
  </si>
  <si>
    <t>Khuất Duy</t>
  </si>
  <si>
    <t>K215520201142</t>
  </si>
  <si>
    <t>Nguyễn Đăng Hoàng</t>
  </si>
  <si>
    <t>K215520201145</t>
  </si>
  <si>
    <t>K215520201146</t>
  </si>
  <si>
    <t>Hà Chí</t>
  </si>
  <si>
    <t>K215520201149</t>
  </si>
  <si>
    <t>K215520201182</t>
  </si>
  <si>
    <t>Đào Quang</t>
  </si>
  <si>
    <t>K215520201183</t>
  </si>
  <si>
    <t>K215520201184</t>
  </si>
  <si>
    <t>Nguyễn Trịnh Đức</t>
  </si>
  <si>
    <t>K215520201185</t>
  </si>
  <si>
    <t>Tiệp</t>
  </si>
  <si>
    <t>K215520201187</t>
  </si>
  <si>
    <t>Đinh Quang</t>
  </si>
  <si>
    <t>K215520201188</t>
  </si>
  <si>
    <t>La Văn</t>
  </si>
  <si>
    <t>K215520201195</t>
  </si>
  <si>
    <t>K215520201196</t>
  </si>
  <si>
    <t>K215520201197</t>
  </si>
  <si>
    <t>Lại Duy</t>
  </si>
  <si>
    <t>K215520201199</t>
  </si>
  <si>
    <t>Lê Huỳnh</t>
  </si>
  <si>
    <t>K215520201201</t>
  </si>
  <si>
    <t>K215520201202</t>
  </si>
  <si>
    <t>K215520201204</t>
  </si>
  <si>
    <t>K215520201205</t>
  </si>
  <si>
    <t>K215520201207</t>
  </si>
  <si>
    <t>Vĩnh</t>
  </si>
  <si>
    <t>K215520201208</t>
  </si>
  <si>
    <t>Tao Văn</t>
  </si>
  <si>
    <t>K215520201209</t>
  </si>
  <si>
    <t>Lương Việt</t>
  </si>
  <si>
    <t>K215520201210</t>
  </si>
  <si>
    <t>Hoàng Thành</t>
  </si>
  <si>
    <t>K215520201211</t>
  </si>
  <si>
    <t>K215520201212</t>
  </si>
  <si>
    <t>K215520201213</t>
  </si>
  <si>
    <t>K215520201327</t>
  </si>
  <si>
    <t>Đoàn Tiến</t>
  </si>
  <si>
    <t>K215520201329</t>
  </si>
  <si>
    <t>Nguyễn Thị Ngọc</t>
  </si>
  <si>
    <t>Hân</t>
  </si>
  <si>
    <t>K215520201330</t>
  </si>
  <si>
    <t>Nguyễn Nhật</t>
  </si>
  <si>
    <t>K215520201331</t>
  </si>
  <si>
    <t>Ngô Trọng</t>
  </si>
  <si>
    <t>K215520201333</t>
  </si>
  <si>
    <t>K215520201334</t>
  </si>
  <si>
    <t>K215520201335</t>
  </si>
  <si>
    <t>K215520201336</t>
  </si>
  <si>
    <t>Hà Phúc</t>
  </si>
  <si>
    <t>K215520201337</t>
  </si>
  <si>
    <t>Hà Tuấn</t>
  </si>
  <si>
    <t>K215520201214</t>
  </si>
  <si>
    <t>Nguyễn Lương</t>
  </si>
  <si>
    <t>111121453</t>
  </si>
  <si>
    <t>K57ĐĐT.03</t>
  </si>
  <si>
    <t>K215520201215</t>
  </si>
  <si>
    <t>K215520201218</t>
  </si>
  <si>
    <t>Chí</t>
  </si>
  <si>
    <t>K215520201219</t>
  </si>
  <si>
    <t>K215520201222</t>
  </si>
  <si>
    <t>Lô Trung</t>
  </si>
  <si>
    <t>K215520201223</t>
  </si>
  <si>
    <t>K215520201227</t>
  </si>
  <si>
    <t>K215520201228</t>
  </si>
  <si>
    <t>Ngô Minh</t>
  </si>
  <si>
    <t>K215520201231</t>
  </si>
  <si>
    <t>K215520201233</t>
  </si>
  <si>
    <t>K215520201235</t>
  </si>
  <si>
    <t>Hoàng Thị Thu</t>
  </si>
  <si>
    <t>Hoan</t>
  </si>
  <si>
    <t>K215520201237</t>
  </si>
  <si>
    <t>K215520201238</t>
  </si>
  <si>
    <t>K215520201240</t>
  </si>
  <si>
    <t>K215520201244</t>
  </si>
  <si>
    <t>K215520201249</t>
  </si>
  <si>
    <t>Nông Thị Tuyết</t>
  </si>
  <si>
    <t>Như</t>
  </si>
  <si>
    <t>K215520201250</t>
  </si>
  <si>
    <t>Chu Minh</t>
  </si>
  <si>
    <t>K215520201251</t>
  </si>
  <si>
    <t>K215520201252</t>
  </si>
  <si>
    <t>Hoàng Kim</t>
  </si>
  <si>
    <t>K215520201254</t>
  </si>
  <si>
    <t>Ma Nhật</t>
  </si>
  <si>
    <t>K215520201255</t>
  </si>
  <si>
    <t>K215520201262</t>
  </si>
  <si>
    <t>Ngô Quang</t>
  </si>
  <si>
    <t>K215520201265</t>
  </si>
  <si>
    <t>Túy</t>
  </si>
  <si>
    <t>K215520201274</t>
  </si>
  <si>
    <t>Trương Thị Linh</t>
  </si>
  <si>
    <t>K215520201275</t>
  </si>
  <si>
    <t>Chuyên</t>
  </si>
  <si>
    <t>K215520201283</t>
  </si>
  <si>
    <t>K215520201284</t>
  </si>
  <si>
    <t>Trần Khánh</t>
  </si>
  <si>
    <t>K215520201286</t>
  </si>
  <si>
    <t>Trần Thị Kim</t>
  </si>
  <si>
    <t>K215520201287</t>
  </si>
  <si>
    <t>K215520201289</t>
  </si>
  <si>
    <t>K215520201290</t>
  </si>
  <si>
    <t>K215520201291</t>
  </si>
  <si>
    <t>K215520201293</t>
  </si>
  <si>
    <t>K215520201295</t>
  </si>
  <si>
    <t>K215520201296</t>
  </si>
  <si>
    <t>Lục Quốc</t>
  </si>
  <si>
    <t>K215520201297</t>
  </si>
  <si>
    <t>K215520201299</t>
  </si>
  <si>
    <t>K215520201305</t>
  </si>
  <si>
    <t>Trương Hữu</t>
  </si>
  <si>
    <t>K215520201310</t>
  </si>
  <si>
    <t>K215520201311</t>
  </si>
  <si>
    <t>K215520201312</t>
  </si>
  <si>
    <t>K215520201314</t>
  </si>
  <si>
    <t>K215520201315</t>
  </si>
  <si>
    <t>K215520201316</t>
  </si>
  <si>
    <t>Đỗ Quyết</t>
  </si>
  <si>
    <t>K215520201319</t>
  </si>
  <si>
    <t>K215520201322</t>
  </si>
  <si>
    <t>K215520201323</t>
  </si>
  <si>
    <t>Phạm Phi</t>
  </si>
  <si>
    <t>K215520201324</t>
  </si>
  <si>
    <t>Bùi Hoàng</t>
  </si>
  <si>
    <t>K215520201325</t>
  </si>
  <si>
    <t>K215520201326</t>
  </si>
  <si>
    <t>Vụ</t>
  </si>
  <si>
    <t>K215520201338</t>
  </si>
  <si>
    <t>Chinh</t>
  </si>
  <si>
    <t>K215520201339</t>
  </si>
  <si>
    <t>K215520201340</t>
  </si>
  <si>
    <t>K215520201341</t>
  </si>
  <si>
    <t>Khúc Quốc</t>
  </si>
  <si>
    <t>K215520201342</t>
  </si>
  <si>
    <t>Cao Hùng</t>
  </si>
  <si>
    <t>K215520201343</t>
  </si>
  <si>
    <t>K215520201344</t>
  </si>
  <si>
    <t>Nông Đức</t>
  </si>
  <si>
    <t>K215520201345</t>
  </si>
  <si>
    <t>Quách Minh</t>
  </si>
  <si>
    <t>K215520201346</t>
  </si>
  <si>
    <t>Lưu Quang</t>
  </si>
  <si>
    <t>K215520201347</t>
  </si>
  <si>
    <t>K215520201348</t>
  </si>
  <si>
    <t>Ngô Duy</t>
  </si>
  <si>
    <t>Khương</t>
  </si>
  <si>
    <t>K215520201349</t>
  </si>
  <si>
    <t>K215520201350</t>
  </si>
  <si>
    <t>K215520201351</t>
  </si>
  <si>
    <t>Lâm Nhật</t>
  </si>
  <si>
    <t>K215520201352</t>
  </si>
  <si>
    <t>K215520201353</t>
  </si>
  <si>
    <t>K215520201354</t>
  </si>
  <si>
    <t>Nông Ngọc</t>
  </si>
  <si>
    <t>K215520201355</t>
  </si>
  <si>
    <t>K215520201356</t>
  </si>
  <si>
    <t>Phan Đức</t>
  </si>
  <si>
    <t>K215520201357</t>
  </si>
  <si>
    <t>Nguyễn Thị Hương</t>
  </si>
  <si>
    <t>LAOS215001</t>
  </si>
  <si>
    <t>Douangdee</t>
  </si>
  <si>
    <t>Khampheng</t>
  </si>
  <si>
    <t>K215480106033</t>
  </si>
  <si>
    <t>Hoàng Thị Hồng</t>
  </si>
  <si>
    <t>Mận</t>
  </si>
  <si>
    <t>111121461</t>
  </si>
  <si>
    <t>K57ĐKT.01</t>
  </si>
  <si>
    <t>K215510205335</t>
  </si>
  <si>
    <t>K215520114446</t>
  </si>
  <si>
    <t>K215520201128</t>
  </si>
  <si>
    <t>Quyến</t>
  </si>
  <si>
    <t>K215520216001</t>
  </si>
  <si>
    <t>K215520216004</t>
  </si>
  <si>
    <t>Đào ích</t>
  </si>
  <si>
    <t>K215520216005</t>
  </si>
  <si>
    <t>K215520216006</t>
  </si>
  <si>
    <t>K215520216007</t>
  </si>
  <si>
    <t>K215520216009</t>
  </si>
  <si>
    <t>K215520216010</t>
  </si>
  <si>
    <t>Quàng Văn</t>
  </si>
  <si>
    <t>K215520216011</t>
  </si>
  <si>
    <t>Nguyễn Thị Hà</t>
  </si>
  <si>
    <t>Vi</t>
  </si>
  <si>
    <t>K215520216014</t>
  </si>
  <si>
    <t>Nịnh Ngọc</t>
  </si>
  <si>
    <t>K215520216019</t>
  </si>
  <si>
    <t>K215520216022</t>
  </si>
  <si>
    <t>K215520216024</t>
  </si>
  <si>
    <t>Trịnh Nguyễn Thành</t>
  </si>
  <si>
    <t>K215520216026</t>
  </si>
  <si>
    <t>K215520216027</t>
  </si>
  <si>
    <t>Đinh Quý</t>
  </si>
  <si>
    <t>K215520216029</t>
  </si>
  <si>
    <t>Phùng Minh</t>
  </si>
  <si>
    <t>K215520216033</t>
  </si>
  <si>
    <t>K215520216034</t>
  </si>
  <si>
    <t>Tống Khánh</t>
  </si>
  <si>
    <t>K215520216035</t>
  </si>
  <si>
    <t>Bùi Sơn</t>
  </si>
  <si>
    <t>K215520216037</t>
  </si>
  <si>
    <t>K215520216038</t>
  </si>
  <si>
    <t>Phùng Trọng</t>
  </si>
  <si>
    <t>K215520216044</t>
  </si>
  <si>
    <t>K215520216046</t>
  </si>
  <si>
    <t>K215520216049</t>
  </si>
  <si>
    <t>K215520216052</t>
  </si>
  <si>
    <t>Lê Danh</t>
  </si>
  <si>
    <t>K215520216053</t>
  </si>
  <si>
    <t>Trần Nguyễn</t>
  </si>
  <si>
    <t>K215520216054</t>
  </si>
  <si>
    <t>Tạ Quốc</t>
  </si>
  <si>
    <t>K215520216055</t>
  </si>
  <si>
    <t>K215520216056</t>
  </si>
  <si>
    <t>Vũ Hoàng Trung</t>
  </si>
  <si>
    <t>K215520216057</t>
  </si>
  <si>
    <t>K215520216058</t>
  </si>
  <si>
    <t>K215520216061</t>
  </si>
  <si>
    <t>Ngô Tiến</t>
  </si>
  <si>
    <t>K215520216065</t>
  </si>
  <si>
    <t>K215520216066</t>
  </si>
  <si>
    <t>Ma Thị</t>
  </si>
  <si>
    <t>K215520216067</t>
  </si>
  <si>
    <t>Nguyễn Bình</t>
  </si>
  <si>
    <t>K215520216068</t>
  </si>
  <si>
    <t>K215520216072</t>
  </si>
  <si>
    <t>Lường Văn</t>
  </si>
  <si>
    <t>K215520216073</t>
  </si>
  <si>
    <t>K215520216074</t>
  </si>
  <si>
    <t>Nghiêm Ngọc</t>
  </si>
  <si>
    <t>K215520216075</t>
  </si>
  <si>
    <t>K215520216077</t>
  </si>
  <si>
    <t>K215520216078</t>
  </si>
  <si>
    <t>Bùi Đình</t>
  </si>
  <si>
    <t>K215520216079</t>
  </si>
  <si>
    <t>K215520216080</t>
  </si>
  <si>
    <t>Hoàng Thị</t>
  </si>
  <si>
    <t>K215520216081</t>
  </si>
  <si>
    <t>K215520216085</t>
  </si>
  <si>
    <t>K215520216086</t>
  </si>
  <si>
    <t>K215520216087</t>
  </si>
  <si>
    <t>Ngọ Quang</t>
  </si>
  <si>
    <t>K215520216089</t>
  </si>
  <si>
    <t>K215520216090</t>
  </si>
  <si>
    <t>K215520216091</t>
  </si>
  <si>
    <t>K215520216092</t>
  </si>
  <si>
    <t>K215520216093</t>
  </si>
  <si>
    <t>Lưu Quốc</t>
  </si>
  <si>
    <t>K215520216094</t>
  </si>
  <si>
    <t>K215520216425</t>
  </si>
  <si>
    <t>K215520216593</t>
  </si>
  <si>
    <t>Đoàn Thế</t>
  </si>
  <si>
    <t>1111214610</t>
  </si>
  <si>
    <t>K57ĐKT.10</t>
  </si>
  <si>
    <t>K215520216754</t>
  </si>
  <si>
    <t>Dương Thị Ngọc</t>
  </si>
  <si>
    <t>K215520216757</t>
  </si>
  <si>
    <t>Quất Hữu</t>
  </si>
  <si>
    <t>K215520216758</t>
  </si>
  <si>
    <t>K215520216759</t>
  </si>
  <si>
    <t>Hạ Ngọc</t>
  </si>
  <si>
    <t>K215520216760</t>
  </si>
  <si>
    <t>Dương Lê</t>
  </si>
  <si>
    <t>K215520216761</t>
  </si>
  <si>
    <t>Vương Văn</t>
  </si>
  <si>
    <t>Định</t>
  </si>
  <si>
    <t>K215520216762</t>
  </si>
  <si>
    <t>K215520216763</t>
  </si>
  <si>
    <t>K215520216765</t>
  </si>
  <si>
    <t>K215520216766</t>
  </si>
  <si>
    <t>Đặng Công</t>
  </si>
  <si>
    <t>Giảng</t>
  </si>
  <si>
    <t>K215520216767</t>
  </si>
  <si>
    <t>Giáp Tuấn</t>
  </si>
  <si>
    <t>K215520216771</t>
  </si>
  <si>
    <t>Nguyễn Thị Thanh</t>
  </si>
  <si>
    <t>K215520216772</t>
  </si>
  <si>
    <t>K215520216773</t>
  </si>
  <si>
    <t>K215520216774</t>
  </si>
  <si>
    <t>K215520216775</t>
  </si>
  <si>
    <t>K215520216776</t>
  </si>
  <si>
    <t>Bùi Thế</t>
  </si>
  <si>
    <t>K215520216777</t>
  </si>
  <si>
    <t>K215520216778</t>
  </si>
  <si>
    <t>K215520216779</t>
  </si>
  <si>
    <t>K215520216781</t>
  </si>
  <si>
    <t>K215520216783</t>
  </si>
  <si>
    <t>Bùi Duy</t>
  </si>
  <si>
    <t>K215520216784</t>
  </si>
  <si>
    <t>K215520216785</t>
  </si>
  <si>
    <t>Lượng</t>
  </si>
  <si>
    <t>K215520216786</t>
  </si>
  <si>
    <t>K215520216787</t>
  </si>
  <si>
    <t>K215520216789</t>
  </si>
  <si>
    <t>K215520216791</t>
  </si>
  <si>
    <t>K215520216792</t>
  </si>
  <si>
    <t>Phan Đăng</t>
  </si>
  <si>
    <t>K215520216793</t>
  </si>
  <si>
    <t>K215520216797</t>
  </si>
  <si>
    <t>K215520216798</t>
  </si>
  <si>
    <t>K215520216799</t>
  </si>
  <si>
    <t>K215520216800</t>
  </si>
  <si>
    <t>Bạch Đức</t>
  </si>
  <si>
    <t>K215520216801</t>
  </si>
  <si>
    <t>K215520216802</t>
  </si>
  <si>
    <t>K215520216803</t>
  </si>
  <si>
    <t>Trịnh Thị Thanh</t>
  </si>
  <si>
    <t>K215520216804</t>
  </si>
  <si>
    <t>K215520216805</t>
  </si>
  <si>
    <t>Đoàn Văn</t>
  </si>
  <si>
    <t>K215520216806</t>
  </si>
  <si>
    <t>K215520216807</t>
  </si>
  <si>
    <t>K215520216809</t>
  </si>
  <si>
    <t>K215520216810</t>
  </si>
  <si>
    <t>Đặng Thanh</t>
  </si>
  <si>
    <t>K215520216811</t>
  </si>
  <si>
    <t>K215520216812</t>
  </si>
  <si>
    <t>Tuyền</t>
  </si>
  <si>
    <t>K215520216815</t>
  </si>
  <si>
    <t>Lê Gia</t>
  </si>
  <si>
    <t>K215520216097</t>
  </si>
  <si>
    <t>Đào Hữu</t>
  </si>
  <si>
    <t>111121462</t>
  </si>
  <si>
    <t>K57ĐKT.02</t>
  </si>
  <si>
    <t>K215520216098</t>
  </si>
  <si>
    <t>An Tuấn</t>
  </si>
  <si>
    <t>K215520216099</t>
  </si>
  <si>
    <t>K215520216100</t>
  </si>
  <si>
    <t>Triệu Nguyễn Việt</t>
  </si>
  <si>
    <t>K215520216101</t>
  </si>
  <si>
    <t>K215520216102</t>
  </si>
  <si>
    <t>Ba</t>
  </si>
  <si>
    <t>K215520216104</t>
  </si>
  <si>
    <t>Trần Nguyên</t>
  </si>
  <si>
    <t>K215520216105</t>
  </si>
  <si>
    <t>K215520216111</t>
  </si>
  <si>
    <t>Lê Tiến</t>
  </si>
  <si>
    <t>K215520216112</t>
  </si>
  <si>
    <t>K215520216113</t>
  </si>
  <si>
    <t>Hoàng Hồng</t>
  </si>
  <si>
    <t>K215520216114</t>
  </si>
  <si>
    <t>K215520216115</t>
  </si>
  <si>
    <t>K215520216117</t>
  </si>
  <si>
    <t>Mai Anh Sơn</t>
  </si>
  <si>
    <t>K215520216118</t>
  </si>
  <si>
    <t>Trần Sỹ</t>
  </si>
  <si>
    <t>K215520216120</t>
  </si>
  <si>
    <t>K215520216121</t>
  </si>
  <si>
    <t>Mai Văn</t>
  </si>
  <si>
    <t>K215520216122</t>
  </si>
  <si>
    <t>K215520216123</t>
  </si>
  <si>
    <t>K215520216124</t>
  </si>
  <si>
    <t>Nịnh Xuân</t>
  </si>
  <si>
    <t>K215520216128</t>
  </si>
  <si>
    <t>K215520216130</t>
  </si>
  <si>
    <t>K215520216133</t>
  </si>
  <si>
    <t>Hà Trọng</t>
  </si>
  <si>
    <t>K215520216134</t>
  </si>
  <si>
    <t>K215520216136</t>
  </si>
  <si>
    <t>K215520216137</t>
  </si>
  <si>
    <t>K215520216138</t>
  </si>
  <si>
    <t>Bùi Bá</t>
  </si>
  <si>
    <t>K215520216140</t>
  </si>
  <si>
    <t>Dương Tân</t>
  </si>
  <si>
    <t>K215520216142</t>
  </si>
  <si>
    <t>Nguyễn Thị Thảo</t>
  </si>
  <si>
    <t>Ly</t>
  </si>
  <si>
    <t>K215520216143</t>
  </si>
  <si>
    <t>K215520216149</t>
  </si>
  <si>
    <t>Đặng Bùi Xuân</t>
  </si>
  <si>
    <t>K215520216150</t>
  </si>
  <si>
    <t>K215520216154</t>
  </si>
  <si>
    <t>K215520216155</t>
  </si>
  <si>
    <t>K215520216158</t>
  </si>
  <si>
    <t>K215520216160</t>
  </si>
  <si>
    <t>K215520216161</t>
  </si>
  <si>
    <t>K215520216164</t>
  </si>
  <si>
    <t>K215520216165</t>
  </si>
  <si>
    <t>Lục Thị Diệp</t>
  </si>
  <si>
    <t>K215520216166</t>
  </si>
  <si>
    <t>K215520216167</t>
  </si>
  <si>
    <t>K215520216171</t>
  </si>
  <si>
    <t>Cao Thành</t>
  </si>
  <si>
    <t>K215520216172</t>
  </si>
  <si>
    <t>K215520216173</t>
  </si>
  <si>
    <t>K215520216174</t>
  </si>
  <si>
    <t>Nguyễn Tài</t>
  </si>
  <si>
    <t>Tuệ</t>
  </si>
  <si>
    <t>K215520216175</t>
  </si>
  <si>
    <t>K215520216177</t>
  </si>
  <si>
    <t>K215520216443</t>
  </si>
  <si>
    <t>K215520216444</t>
  </si>
  <si>
    <t>K215520216445</t>
  </si>
  <si>
    <t>K215520216446</t>
  </si>
  <si>
    <t>K215520216448</t>
  </si>
  <si>
    <t>K215520216449</t>
  </si>
  <si>
    <t>K215520216450</t>
  </si>
  <si>
    <t>K215520216451</t>
  </si>
  <si>
    <t>K215520216453</t>
  </si>
  <si>
    <t>Kiều Xuân</t>
  </si>
  <si>
    <t>K215520216183</t>
  </si>
  <si>
    <t>111121463</t>
  </si>
  <si>
    <t>K57ĐKT.03</t>
  </si>
  <si>
    <t>K215520216184</t>
  </si>
  <si>
    <t>Dương Tuấn</t>
  </si>
  <si>
    <t>K215520216185</t>
  </si>
  <si>
    <t>K215520216186</t>
  </si>
  <si>
    <t>Lê Thanh</t>
  </si>
  <si>
    <t>K215520216187</t>
  </si>
  <si>
    <t>K215520216188</t>
  </si>
  <si>
    <t>Ôn Văn</t>
  </si>
  <si>
    <t>K215520216189</t>
  </si>
  <si>
    <t>K215520216191</t>
  </si>
  <si>
    <t>Nguyễn Doãn</t>
  </si>
  <si>
    <t>Dân</t>
  </si>
  <si>
    <t>K215520216194</t>
  </si>
  <si>
    <t>K215520216195</t>
  </si>
  <si>
    <t>Lâm Công</t>
  </si>
  <si>
    <t>K215520216196</t>
  </si>
  <si>
    <t>Trần Quý</t>
  </si>
  <si>
    <t>K215520216198</t>
  </si>
  <si>
    <t>Khổng Minh</t>
  </si>
  <si>
    <t>K215520216202</t>
  </si>
  <si>
    <t>Nguyễn Hữu Khánh</t>
  </si>
  <si>
    <t>K215520216203</t>
  </si>
  <si>
    <t>K215520216204</t>
  </si>
  <si>
    <t>K215520216207</t>
  </si>
  <si>
    <t>Trần Lục Trung</t>
  </si>
  <si>
    <t>K215520216209</t>
  </si>
  <si>
    <t>K215520216211</t>
  </si>
  <si>
    <t>K215520216213</t>
  </si>
  <si>
    <t>Vũ Đào Tuấn</t>
  </si>
  <si>
    <t>K215520216215</t>
  </si>
  <si>
    <t>K215520216217</t>
  </si>
  <si>
    <t>Trần Thị Diệu</t>
  </si>
  <si>
    <t>K215520216222</t>
  </si>
  <si>
    <t>Đinh Hồng</t>
  </si>
  <si>
    <t>K215520216223</t>
  </si>
  <si>
    <t>K215520216224</t>
  </si>
  <si>
    <t>K215520216225</t>
  </si>
  <si>
    <t>K215520216226</t>
  </si>
  <si>
    <t>Hoàng Huyền</t>
  </si>
  <si>
    <t>K215520216227</t>
  </si>
  <si>
    <t>K215520216228</t>
  </si>
  <si>
    <t>K215520216229</t>
  </si>
  <si>
    <t>K215520216230</t>
  </si>
  <si>
    <t>Hoàng Thọ</t>
  </si>
  <si>
    <t>K215520216231</t>
  </si>
  <si>
    <t>Nguyễn Thị Trà</t>
  </si>
  <si>
    <t>K215520216232</t>
  </si>
  <si>
    <t>Phạm Thị Thúy</t>
  </si>
  <si>
    <t>K215520216233</t>
  </si>
  <si>
    <t>Nguyễn Bảo</t>
  </si>
  <si>
    <t>K215520216242</t>
  </si>
  <si>
    <t>K215520216244</t>
  </si>
  <si>
    <t>K215520216245</t>
  </si>
  <si>
    <t>K215520216247</t>
  </si>
  <si>
    <t>K215520216248</t>
  </si>
  <si>
    <t>Triệu Bằng</t>
  </si>
  <si>
    <t>K215520216250</t>
  </si>
  <si>
    <t>Lã Thị</t>
  </si>
  <si>
    <t>K215520216254</t>
  </si>
  <si>
    <t>K215520216255</t>
  </si>
  <si>
    <t>K215520216256</t>
  </si>
  <si>
    <t>K215520216259</t>
  </si>
  <si>
    <t>Chu Mạnh</t>
  </si>
  <si>
    <t>K215520216260</t>
  </si>
  <si>
    <t>K215520216262</t>
  </si>
  <si>
    <t>K215520216264</t>
  </si>
  <si>
    <t>K215520216454</t>
  </si>
  <si>
    <t>Nguyễn Nam</t>
  </si>
  <si>
    <t>K215520216456</t>
  </si>
  <si>
    <t>Nguyễn</t>
  </si>
  <si>
    <t>K215520216476</t>
  </si>
  <si>
    <t>K215520216478</t>
  </si>
  <si>
    <t>Nghiêm Văn</t>
  </si>
  <si>
    <t>K215520216479</t>
  </si>
  <si>
    <t>Nguyễn Dương</t>
  </si>
  <si>
    <t>K215520216481</t>
  </si>
  <si>
    <t>Đặng Quang</t>
  </si>
  <si>
    <t>K215520216496</t>
  </si>
  <si>
    <t>Bùi Viết</t>
  </si>
  <si>
    <t>K215520216497</t>
  </si>
  <si>
    <t>Nguyễn Anh Huy</t>
  </si>
  <si>
    <t>K215520216498</t>
  </si>
  <si>
    <t>Nguyễn Đức Minh</t>
  </si>
  <si>
    <t>K215520216265</t>
  </si>
  <si>
    <t>Tống Công</t>
  </si>
  <si>
    <t>111121464</t>
  </si>
  <si>
    <t>K57ĐKT.04</t>
  </si>
  <si>
    <t>K215520216269</t>
  </si>
  <si>
    <t>Lê Hải</t>
  </si>
  <si>
    <t>K215520216271</t>
  </si>
  <si>
    <t>K215520216272</t>
  </si>
  <si>
    <t>K215520216276</t>
  </si>
  <si>
    <t>K215520216277</t>
  </si>
  <si>
    <t>K215520216278</t>
  </si>
  <si>
    <t>K215520216280</t>
  </si>
  <si>
    <t>K215520216284</t>
  </si>
  <si>
    <t>Triệu Anh</t>
  </si>
  <si>
    <t>K215520216287</t>
  </si>
  <si>
    <t>Hoàng Thị Hương</t>
  </si>
  <si>
    <t>K215520216288</t>
  </si>
  <si>
    <t>K215520216289</t>
  </si>
  <si>
    <t>K215520216290</t>
  </si>
  <si>
    <t>K215520216291</t>
  </si>
  <si>
    <t>K215520216294</t>
  </si>
  <si>
    <t>K215520216298</t>
  </si>
  <si>
    <t>K215520216299</t>
  </si>
  <si>
    <t>Vũ Phú</t>
  </si>
  <si>
    <t>K215520216301</t>
  </si>
  <si>
    <t>K215520216302</t>
  </si>
  <si>
    <t>K215520216303</t>
  </si>
  <si>
    <t>Hoàng Nam</t>
  </si>
  <si>
    <t>K215520216304</t>
  </si>
  <si>
    <t>K215520216307</t>
  </si>
  <si>
    <t>Đinh Triệu</t>
  </si>
  <si>
    <t>Lĩnh</t>
  </si>
  <si>
    <t>K215520216310</t>
  </si>
  <si>
    <t>K215520216311</t>
  </si>
  <si>
    <t>K215520216312</t>
  </si>
  <si>
    <t>K215520216314</t>
  </si>
  <si>
    <t>K215520216316</t>
  </si>
  <si>
    <t>K215520216318</t>
  </si>
  <si>
    <t>K215520216320</t>
  </si>
  <si>
    <t>Đàm Đức</t>
  </si>
  <si>
    <t>K215520216321</t>
  </si>
  <si>
    <t>K215520216322</t>
  </si>
  <si>
    <t>Dương Duy</t>
  </si>
  <si>
    <t>K215520216323</t>
  </si>
  <si>
    <t>Đỗ Như</t>
  </si>
  <si>
    <t>K215520216326</t>
  </si>
  <si>
    <t>K215520216328</t>
  </si>
  <si>
    <t>K215520216330</t>
  </si>
  <si>
    <t>K215520216331</t>
  </si>
  <si>
    <t>K215520216334</t>
  </si>
  <si>
    <t>Dương Khánh</t>
  </si>
  <si>
    <t>K215520216338</t>
  </si>
  <si>
    <t>K215520216340</t>
  </si>
  <si>
    <t>K215520216341</t>
  </si>
  <si>
    <t>Vang</t>
  </si>
  <si>
    <t>K215520216342</t>
  </si>
  <si>
    <t>Phan Hoàng</t>
  </si>
  <si>
    <t>K215520216343</t>
  </si>
  <si>
    <t>K215520216361</t>
  </si>
  <si>
    <t>K215520216485</t>
  </si>
  <si>
    <t>K215520216487</t>
  </si>
  <si>
    <t>K215520216489</t>
  </si>
  <si>
    <t>K215520216490</t>
  </si>
  <si>
    <t>K215520216491</t>
  </si>
  <si>
    <t>Đỗ Thị Kim</t>
  </si>
  <si>
    <t>K215520216493</t>
  </si>
  <si>
    <t>Ngô Sỹ</t>
  </si>
  <si>
    <t>K215520216494</t>
  </si>
  <si>
    <t>Dương Thị Vân</t>
  </si>
  <si>
    <t>K215520216816</t>
  </si>
  <si>
    <t>K215520216819</t>
  </si>
  <si>
    <t>K215520216822</t>
  </si>
  <si>
    <t>K215520216823</t>
  </si>
  <si>
    <t>K215520216825</t>
  </si>
  <si>
    <t>K215520216827</t>
  </si>
  <si>
    <t>Trịnh Tiến</t>
  </si>
  <si>
    <t>K215520216831</t>
  </si>
  <si>
    <t>Đặng Danh</t>
  </si>
  <si>
    <t>K215520216832</t>
  </si>
  <si>
    <t>K215520216833</t>
  </si>
  <si>
    <t>K215520216835</t>
  </si>
  <si>
    <t>K215520216839</t>
  </si>
  <si>
    <t>K215520216841</t>
  </si>
  <si>
    <t>K215520216842</t>
  </si>
  <si>
    <t>Nguyễn Trọng Thanh</t>
  </si>
  <si>
    <t>K215520216843</t>
  </si>
  <si>
    <t>Trần Nguyễn Việt</t>
  </si>
  <si>
    <t>K215520216844</t>
  </si>
  <si>
    <t>K205520216525</t>
  </si>
  <si>
    <t>111121465</t>
  </si>
  <si>
    <t>K57ĐKT.05</t>
  </si>
  <si>
    <t>K215520216313</t>
  </si>
  <si>
    <t>K215520216345</t>
  </si>
  <si>
    <t>K215520216350</t>
  </si>
  <si>
    <t>Dương Gia</t>
  </si>
  <si>
    <t>K215520216353</t>
  </si>
  <si>
    <t>Hoàng Trí</t>
  </si>
  <si>
    <t>K215520216357</t>
  </si>
  <si>
    <t>K215520216358</t>
  </si>
  <si>
    <t>Diệp</t>
  </si>
  <si>
    <t>K215520216360</t>
  </si>
  <si>
    <t>K215520216362</t>
  </si>
  <si>
    <t>Tăng Quốc</t>
  </si>
  <si>
    <t>K215520216363</t>
  </si>
  <si>
    <t>K215520216365</t>
  </si>
  <si>
    <t>Đào Anh</t>
  </si>
  <si>
    <t>K215520216367</t>
  </si>
  <si>
    <t>Đỗ Hoàng</t>
  </si>
  <si>
    <t>K215520216369</t>
  </si>
  <si>
    <t>K215520216370</t>
  </si>
  <si>
    <t>K215520216371</t>
  </si>
  <si>
    <t>K215520216374</t>
  </si>
  <si>
    <t>Tô Huy</t>
  </si>
  <si>
    <t>K215520216375</t>
  </si>
  <si>
    <t>K215520216376</t>
  </si>
  <si>
    <t>K215520216377</t>
  </si>
  <si>
    <t>Dương Thị Hồng</t>
  </si>
  <si>
    <t>K215520216378</t>
  </si>
  <si>
    <t>Nguyễn Như</t>
  </si>
  <si>
    <t>K215520216381</t>
  </si>
  <si>
    <t>K215520216382</t>
  </si>
  <si>
    <t>K215520216384</t>
  </si>
  <si>
    <t>K215520216385</t>
  </si>
  <si>
    <t>K215520216387</t>
  </si>
  <si>
    <t>K215520216390</t>
  </si>
  <si>
    <t>K215520216392</t>
  </si>
  <si>
    <t>K215520216394</t>
  </si>
  <si>
    <t>K215520216397</t>
  </si>
  <si>
    <t>Đặng Yến</t>
  </si>
  <si>
    <t>K215520216401</t>
  </si>
  <si>
    <t>Giáp Anh</t>
  </si>
  <si>
    <t>K215520216403</t>
  </si>
  <si>
    <t>Hoàng ánh</t>
  </si>
  <si>
    <t>Sao</t>
  </si>
  <si>
    <t>K215520216404</t>
  </si>
  <si>
    <t>K215520216405</t>
  </si>
  <si>
    <t>K215520216408</t>
  </si>
  <si>
    <t>Tô Nhật</t>
  </si>
  <si>
    <t>K215520216409</t>
  </si>
  <si>
    <t>Thế</t>
  </si>
  <si>
    <t>K215520216411</t>
  </si>
  <si>
    <t>K215520216415</t>
  </si>
  <si>
    <t>K215520216417</t>
  </si>
  <si>
    <t>K215520216420</t>
  </si>
  <si>
    <t>Hà Thái</t>
  </si>
  <si>
    <t>K215520216422</t>
  </si>
  <si>
    <t>K215520216423</t>
  </si>
  <si>
    <t>K215520216428</t>
  </si>
  <si>
    <t>K215520216430</t>
  </si>
  <si>
    <t>K215520216431</t>
  </si>
  <si>
    <t>K215520216432</t>
  </si>
  <si>
    <t>Đỗ Đoàn</t>
  </si>
  <si>
    <t>K215520216433</t>
  </si>
  <si>
    <t>Đặng Quý</t>
  </si>
  <si>
    <t>K215520216439</t>
  </si>
  <si>
    <t>Lý Bá Hải</t>
  </si>
  <si>
    <t>K215520216440</t>
  </si>
  <si>
    <t>K215520216441</t>
  </si>
  <si>
    <t>K215520216442</t>
  </si>
  <si>
    <t>K215520216458</t>
  </si>
  <si>
    <t>K215520216461</t>
  </si>
  <si>
    <t>K215520216462</t>
  </si>
  <si>
    <t>Bùi Thu</t>
  </si>
  <si>
    <t>K215520216463</t>
  </si>
  <si>
    <t>K215520216464</t>
  </si>
  <si>
    <t>K215520216465</t>
  </si>
  <si>
    <t>K215520216466</t>
  </si>
  <si>
    <t>Vi Thị Thanh</t>
  </si>
  <si>
    <t>K215520216467</t>
  </si>
  <si>
    <t>K215520216469</t>
  </si>
  <si>
    <t>K215520216472</t>
  </si>
  <si>
    <t>K215520216473</t>
  </si>
  <si>
    <t>K215520216474</t>
  </si>
  <si>
    <t>K215520216475</t>
  </si>
  <si>
    <t>Đào Bình</t>
  </si>
  <si>
    <t>K215520216482</t>
  </si>
  <si>
    <t>K215520216483</t>
  </si>
  <si>
    <t>K215520216845</t>
  </si>
  <si>
    <t>K215520216501</t>
  </si>
  <si>
    <t>111121466</t>
  </si>
  <si>
    <t>K57ĐKT.06</t>
  </si>
  <si>
    <t>K215520216503</t>
  </si>
  <si>
    <t>Đinh Huy Nguyên</t>
  </si>
  <si>
    <t>Bang</t>
  </si>
  <si>
    <t>K215520216505</t>
  </si>
  <si>
    <t>K215520216506</t>
  </si>
  <si>
    <t>Bùi Mạnh</t>
  </si>
  <si>
    <t>K215520216507</t>
  </si>
  <si>
    <t>Mẫn Xuân</t>
  </si>
  <si>
    <t>K215520216508</t>
  </si>
  <si>
    <t>K215520216509</t>
  </si>
  <si>
    <t>K215520216510</t>
  </si>
  <si>
    <t>K215520216511</t>
  </si>
  <si>
    <t>Trần Lê Anh</t>
  </si>
  <si>
    <t>K215520216512</t>
  </si>
  <si>
    <t>K215520216513</t>
  </si>
  <si>
    <t>Nguyễn Danh</t>
  </si>
  <si>
    <t>K215520216515</t>
  </si>
  <si>
    <t>Hán</t>
  </si>
  <si>
    <t>K215520216516</t>
  </si>
  <si>
    <t>K215520216517</t>
  </si>
  <si>
    <t>Vũ Trung</t>
  </si>
  <si>
    <t>K215520216519</t>
  </si>
  <si>
    <t>Đinh Ngọc</t>
  </si>
  <si>
    <t>K215520216520</t>
  </si>
  <si>
    <t>K215520216521</t>
  </si>
  <si>
    <t>K215520216522</t>
  </si>
  <si>
    <t>Lê Hữu</t>
  </si>
  <si>
    <t>K215520216523</t>
  </si>
  <si>
    <t>Lê Đình</t>
  </si>
  <si>
    <t>K215520216524</t>
  </si>
  <si>
    <t>Hướng</t>
  </si>
  <si>
    <t>K215520216526</t>
  </si>
  <si>
    <t>Từ Hữu</t>
  </si>
  <si>
    <t>K215520216529</t>
  </si>
  <si>
    <t>K215520216532</t>
  </si>
  <si>
    <t>Nguyễn Dung Bảo</t>
  </si>
  <si>
    <t>K215520216533</t>
  </si>
  <si>
    <t>Diêm Thị</t>
  </si>
  <si>
    <t>K215520216534</t>
  </si>
  <si>
    <t>K215520216536</t>
  </si>
  <si>
    <t>Đào Như</t>
  </si>
  <si>
    <t>Mười</t>
  </si>
  <si>
    <t>K215520216537</t>
  </si>
  <si>
    <t>Đinh Phương</t>
  </si>
  <si>
    <t>K215520216538</t>
  </si>
  <si>
    <t>K215520216540</t>
  </si>
  <si>
    <t>K215520216541</t>
  </si>
  <si>
    <t>K215520216543</t>
  </si>
  <si>
    <t>K215520216545</t>
  </si>
  <si>
    <t>Cao Mạnh</t>
  </si>
  <si>
    <t>K215520216546</t>
  </si>
  <si>
    <t>K215520216547</t>
  </si>
  <si>
    <t>K215520216548</t>
  </si>
  <si>
    <t>K215520216550</t>
  </si>
  <si>
    <t>K215520216551</t>
  </si>
  <si>
    <t>Thiệp</t>
  </si>
  <si>
    <t>K215520216552</t>
  </si>
  <si>
    <t>Thực</t>
  </si>
  <si>
    <t>K215520216553</t>
  </si>
  <si>
    <t>K215520216554</t>
  </si>
  <si>
    <t>K215520216555</t>
  </si>
  <si>
    <t>K215520216556</t>
  </si>
  <si>
    <t>K215520216557</t>
  </si>
  <si>
    <t>Lộc Anh</t>
  </si>
  <si>
    <t>K215520216558</t>
  </si>
  <si>
    <t>K215520216559</t>
  </si>
  <si>
    <t>K215520216561</t>
  </si>
  <si>
    <t>K215520216562</t>
  </si>
  <si>
    <t>K215520216563</t>
  </si>
  <si>
    <t>Dương Thị Hải</t>
  </si>
  <si>
    <t>K215520216565</t>
  </si>
  <si>
    <t>111121467</t>
  </si>
  <si>
    <t>K57ĐKT.07</t>
  </si>
  <si>
    <t>K215520216566</t>
  </si>
  <si>
    <t>Mai Đình</t>
  </si>
  <si>
    <t>K215520216567</t>
  </si>
  <si>
    <t>K215520216568</t>
  </si>
  <si>
    <t>K215520216570</t>
  </si>
  <si>
    <t>K215520216571</t>
  </si>
  <si>
    <t>Đam</t>
  </si>
  <si>
    <t>K215520216572</t>
  </si>
  <si>
    <t>K215520216573</t>
  </si>
  <si>
    <t>K215520216574</t>
  </si>
  <si>
    <t>K215520216575</t>
  </si>
  <si>
    <t>K215520216576</t>
  </si>
  <si>
    <t>K215520216579</t>
  </si>
  <si>
    <t>Hằng</t>
  </si>
  <si>
    <t>K215520216580</t>
  </si>
  <si>
    <t>K215520216582</t>
  </si>
  <si>
    <t>Trần Lê</t>
  </si>
  <si>
    <t>K215520216583</t>
  </si>
  <si>
    <t>Chu Chí</t>
  </si>
  <si>
    <t>K215520216584</t>
  </si>
  <si>
    <t>K215520216586</t>
  </si>
  <si>
    <t>K215520216587</t>
  </si>
  <si>
    <t>K215520216588</t>
  </si>
  <si>
    <t>K215520216589</t>
  </si>
  <si>
    <t>K215520216590</t>
  </si>
  <si>
    <t>K215520216591</t>
  </si>
  <si>
    <t>K215520216592</t>
  </si>
  <si>
    <t>Ngô Cao</t>
  </si>
  <si>
    <t>Khiêm</t>
  </si>
  <si>
    <t>K215520216594</t>
  </si>
  <si>
    <t>K215520216595</t>
  </si>
  <si>
    <t>K215520216596</t>
  </si>
  <si>
    <t>K215520216598</t>
  </si>
  <si>
    <t>K215520216599</t>
  </si>
  <si>
    <t>K215520216603</t>
  </si>
  <si>
    <t>K215520216605</t>
  </si>
  <si>
    <t>K215520216608</t>
  </si>
  <si>
    <t>K215520216609</t>
  </si>
  <si>
    <t>K215520216610</t>
  </si>
  <si>
    <t>K215520216611</t>
  </si>
  <si>
    <t>K215520216613</t>
  </si>
  <si>
    <t>K215520216614</t>
  </si>
  <si>
    <t>K215520216615</t>
  </si>
  <si>
    <t>K215520216616</t>
  </si>
  <si>
    <t>Lê Thị Thanh</t>
  </si>
  <si>
    <t>Thúy</t>
  </si>
  <si>
    <t>K215520216617</t>
  </si>
  <si>
    <t>K215520216620</t>
  </si>
  <si>
    <t>K215520216622</t>
  </si>
  <si>
    <t>K215520216623</t>
  </si>
  <si>
    <t>K215520216624</t>
  </si>
  <si>
    <t>K215520216626</t>
  </si>
  <si>
    <t>Phùng Đức</t>
  </si>
  <si>
    <t>K215520216627</t>
  </si>
  <si>
    <t>111121468</t>
  </si>
  <si>
    <t>K57ĐKT.08</t>
  </si>
  <si>
    <t>K215520216628</t>
  </si>
  <si>
    <t>K215520216629</t>
  </si>
  <si>
    <t>Lý Hoài</t>
  </si>
  <si>
    <t>K215520216631</t>
  </si>
  <si>
    <t>Nông Xuân</t>
  </si>
  <si>
    <t>K215520216632</t>
  </si>
  <si>
    <t>Chương</t>
  </si>
  <si>
    <t>K215520216633</t>
  </si>
  <si>
    <t>Phạm Hùng</t>
  </si>
  <si>
    <t>K215520216636</t>
  </si>
  <si>
    <t>Phạm Duy</t>
  </si>
  <si>
    <t>K215520216637</t>
  </si>
  <si>
    <t>K215520216638</t>
  </si>
  <si>
    <t>Nông Nguyễn Tấn</t>
  </si>
  <si>
    <t>K215520216639</t>
  </si>
  <si>
    <t>K215520216640</t>
  </si>
  <si>
    <t>K215520216641</t>
  </si>
  <si>
    <t>Lưu Hoàng</t>
  </si>
  <si>
    <t>K215520216642</t>
  </si>
  <si>
    <t>K215520216643</t>
  </si>
  <si>
    <t>K215520216644</t>
  </si>
  <si>
    <t>Phạm Quốc</t>
  </si>
  <si>
    <t>K215520216646</t>
  </si>
  <si>
    <t>Lê Kim</t>
  </si>
  <si>
    <t>K215520216647</t>
  </si>
  <si>
    <t>K215520216649</t>
  </si>
  <si>
    <t>K215520216650</t>
  </si>
  <si>
    <t>K215520216652</t>
  </si>
  <si>
    <t>K215520216653</t>
  </si>
  <si>
    <t>K215520216655</t>
  </si>
  <si>
    <t>K215520216657</t>
  </si>
  <si>
    <t>Đặng Đình</t>
  </si>
  <si>
    <t>K215520216661</t>
  </si>
  <si>
    <t>K215520216662</t>
  </si>
  <si>
    <t>Nguyễn Đắc</t>
  </si>
  <si>
    <t>K215520216663</t>
  </si>
  <si>
    <t>K215520216664</t>
  </si>
  <si>
    <t>K215520216665</t>
  </si>
  <si>
    <t>K215520216666</t>
  </si>
  <si>
    <t>K215520216668</t>
  </si>
  <si>
    <t>Võ Tá</t>
  </si>
  <si>
    <t>K215520216672</t>
  </si>
  <si>
    <t>K215520216673</t>
  </si>
  <si>
    <t>Dương Như</t>
  </si>
  <si>
    <t>K215520216674</t>
  </si>
  <si>
    <t>K215520216675</t>
  </si>
  <si>
    <t>K215520216678</t>
  </si>
  <si>
    <t>K215520216679</t>
  </si>
  <si>
    <t>K215520216682</t>
  </si>
  <si>
    <t>K215520216683</t>
  </si>
  <si>
    <t>K215520216685</t>
  </si>
  <si>
    <t>K215520216686</t>
  </si>
  <si>
    <t>K215520216687</t>
  </si>
  <si>
    <t>Vì</t>
  </si>
  <si>
    <t>K215520216688</t>
  </si>
  <si>
    <t>K215520216689</t>
  </si>
  <si>
    <t>Nguyễn Đình Minh</t>
  </si>
  <si>
    <t>K215520216690</t>
  </si>
  <si>
    <t>111121469</t>
  </si>
  <si>
    <t>K57ĐKT.09</t>
  </si>
  <si>
    <t>K215520216691</t>
  </si>
  <si>
    <t>K215520216692</t>
  </si>
  <si>
    <t>K215520216693</t>
  </si>
  <si>
    <t>K215520216694</t>
  </si>
  <si>
    <t>K215520216697</t>
  </si>
  <si>
    <t>Mai Anh</t>
  </si>
  <si>
    <t>K215520216698</t>
  </si>
  <si>
    <t>Lại Tiến</t>
  </si>
  <si>
    <t>K215520216699</t>
  </si>
  <si>
    <t>Dự</t>
  </si>
  <si>
    <t>K215520216700</t>
  </si>
  <si>
    <t>Đào Trung</t>
  </si>
  <si>
    <t>K215520216701</t>
  </si>
  <si>
    <t>Thân Mạnh</t>
  </si>
  <si>
    <t>K215520216703</t>
  </si>
  <si>
    <t>Ninh Minh</t>
  </si>
  <si>
    <t>K215520216704</t>
  </si>
  <si>
    <t>Đặng Hoàng</t>
  </si>
  <si>
    <t>K215520216705</t>
  </si>
  <si>
    <t>Hiền</t>
  </si>
  <si>
    <t>K215520216707</t>
  </si>
  <si>
    <t>K215520216708</t>
  </si>
  <si>
    <t>K215520216709</t>
  </si>
  <si>
    <t>K215520216710</t>
  </si>
  <si>
    <t>Phạm Huy</t>
  </si>
  <si>
    <t>K215520216712</t>
  </si>
  <si>
    <t>Nguyễn Phi</t>
  </si>
  <si>
    <t>K215520216713</t>
  </si>
  <si>
    <t>Vũ Phúc</t>
  </si>
  <si>
    <t>K215520216714</t>
  </si>
  <si>
    <t>K215520216715</t>
  </si>
  <si>
    <t>K215520216716</t>
  </si>
  <si>
    <t>K215520216718</t>
  </si>
  <si>
    <t>K215520216720</t>
  </si>
  <si>
    <t>Vũ Khánh</t>
  </si>
  <si>
    <t>K215520216721</t>
  </si>
  <si>
    <t>Phạm Phú</t>
  </si>
  <si>
    <t>K215520216722</t>
  </si>
  <si>
    <t>Đỗ Danh</t>
  </si>
  <si>
    <t>K215520216723</t>
  </si>
  <si>
    <t>Sầm Chiến</t>
  </si>
  <si>
    <t>K215520216726</t>
  </si>
  <si>
    <t>K215520216727</t>
  </si>
  <si>
    <t>Đoàn Thanh</t>
  </si>
  <si>
    <t>K215520216728</t>
  </si>
  <si>
    <t>K215520216729</t>
  </si>
  <si>
    <t>K215520216731</t>
  </si>
  <si>
    <t>K215520216732</t>
  </si>
  <si>
    <t>K215520216733</t>
  </si>
  <si>
    <t>K215520216735</t>
  </si>
  <si>
    <t>K215520216736</t>
  </si>
  <si>
    <t>K215520216737</t>
  </si>
  <si>
    <t>K215520216738</t>
  </si>
  <si>
    <t>Nguyễn Cảnh</t>
  </si>
  <si>
    <t>K215520216739</t>
  </si>
  <si>
    <t>K215520216740</t>
  </si>
  <si>
    <t>Đồng Thị</t>
  </si>
  <si>
    <t>K215520216742</t>
  </si>
  <si>
    <t>K215520216743</t>
  </si>
  <si>
    <t>K215520216744</t>
  </si>
  <si>
    <t>K215520216745</t>
  </si>
  <si>
    <t>K215520216746</t>
  </si>
  <si>
    <t>Phùng Tiến</t>
  </si>
  <si>
    <t>K215520216747</t>
  </si>
  <si>
    <t>K215520216749</t>
  </si>
  <si>
    <t>K215520216750</t>
  </si>
  <si>
    <t>Viễn</t>
  </si>
  <si>
    <t>K215520216751</t>
  </si>
  <si>
    <t>K215520216039</t>
  </si>
  <si>
    <t>118821411</t>
  </si>
  <si>
    <t>K57TĐH-CLC.01</t>
  </si>
  <si>
    <t>K215520216060</t>
  </si>
  <si>
    <t>Vũ Bá</t>
  </si>
  <si>
    <t>K215520216146</t>
  </si>
  <si>
    <t>Nguyễn Thị Nhật</t>
  </si>
  <si>
    <t>K215520216234</t>
  </si>
  <si>
    <t>K215520216285</t>
  </si>
  <si>
    <t>K215520216356</t>
  </si>
  <si>
    <t>Trương Tiến</t>
  </si>
  <si>
    <t>K215520216372</t>
  </si>
  <si>
    <t>K215520216399</t>
  </si>
  <si>
    <t>Đỗ Nguyên</t>
  </si>
  <si>
    <t>K215520216429</t>
  </si>
  <si>
    <t>K215520216484</t>
  </si>
  <si>
    <t>Vũ Lê Huy</t>
  </si>
  <si>
    <t>K215520216544</t>
  </si>
  <si>
    <t>Nguyễn Diệp</t>
  </si>
  <si>
    <t>K215520216578</t>
  </si>
  <si>
    <t>K215520216581</t>
  </si>
  <si>
    <t>K215520216597</t>
  </si>
  <si>
    <t>K215520216600</t>
  </si>
  <si>
    <t>K215520216601</t>
  </si>
  <si>
    <t>Hồ Thành</t>
  </si>
  <si>
    <t>K215520216604</t>
  </si>
  <si>
    <t>K215520216606</t>
  </si>
  <si>
    <t>Đỗ Viết</t>
  </si>
  <si>
    <t>K215520216607</t>
  </si>
  <si>
    <t>Kim Văn</t>
  </si>
  <si>
    <t>K215520216618</t>
  </si>
  <si>
    <t>K215520216648</t>
  </si>
  <si>
    <t>K215520216651</t>
  </si>
  <si>
    <t>K215520216654</t>
  </si>
  <si>
    <t>K215520216669</t>
  </si>
  <si>
    <t>Lê Văn Nhật</t>
  </si>
  <si>
    <t>K215520216670</t>
  </si>
  <si>
    <t>Đỗ Huy</t>
  </si>
  <si>
    <t>K215520216676</t>
  </si>
  <si>
    <t>K215520216680</t>
  </si>
  <si>
    <t>K215520216756</t>
  </si>
  <si>
    <t>K215520216770</t>
  </si>
  <si>
    <t>K215520216794</t>
  </si>
  <si>
    <t>Nguyễn Đức Hữu</t>
  </si>
  <si>
    <t>K215520216796</t>
  </si>
  <si>
    <t>Quí</t>
  </si>
  <si>
    <t>K215520216017</t>
  </si>
  <si>
    <t>Lăng Thị Ngọc</t>
  </si>
  <si>
    <t>118821412</t>
  </si>
  <si>
    <t>K57TĐH-CLC.02</t>
  </si>
  <si>
    <t>K215520216031</t>
  </si>
  <si>
    <t>Trương Tuấn</t>
  </si>
  <si>
    <t>K215520216182</t>
  </si>
  <si>
    <t>Triệu Vân</t>
  </si>
  <si>
    <t>K215520216273</t>
  </si>
  <si>
    <t>K215520216279</t>
  </si>
  <si>
    <t>K215520216339</t>
  </si>
  <si>
    <t>K215520216486</t>
  </si>
  <si>
    <t>Trần Đinh</t>
  </si>
  <si>
    <t>K215520216502</t>
  </si>
  <si>
    <t>K215520216525</t>
  </si>
  <si>
    <t>K215520216531</t>
  </si>
  <si>
    <t>Trần Bảo</t>
  </si>
  <si>
    <t>K215520216535</t>
  </si>
  <si>
    <t>K215520216542</t>
  </si>
  <si>
    <t>K215520216549</t>
  </si>
  <si>
    <t>K215520216634</t>
  </si>
  <si>
    <t>K215520216695</t>
  </si>
  <si>
    <t>K215520216717</t>
  </si>
  <si>
    <t>K215520216734</t>
  </si>
  <si>
    <t>K215520216795</t>
  </si>
  <si>
    <t>Dương Hồng</t>
  </si>
  <si>
    <t>K215520216817</t>
  </si>
  <si>
    <t>K215520216821</t>
  </si>
  <si>
    <t>Nguyễn Phương</t>
  </si>
  <si>
    <t>K215520216828</t>
  </si>
  <si>
    <t>K215520216830</t>
  </si>
  <si>
    <t>K215520216836</t>
  </si>
  <si>
    <t>K205520114101</t>
  </si>
  <si>
    <t>Vũ Thị Ngọc</t>
  </si>
  <si>
    <t>QC</t>
  </si>
  <si>
    <t>111121731</t>
  </si>
  <si>
    <t>K57QLC.01</t>
  </si>
  <si>
    <t>Kinh tế Công nghiệp</t>
  </si>
  <si>
    <t>K205520114121</t>
  </si>
  <si>
    <t>Đặng Diễm</t>
  </si>
  <si>
    <t>K215480106089</t>
  </si>
  <si>
    <t>K215510601001</t>
  </si>
  <si>
    <t>K215510601002</t>
  </si>
  <si>
    <t>Nông Khánh</t>
  </si>
  <si>
    <t>K215510601005</t>
  </si>
  <si>
    <t>Phạm Thị Khánh</t>
  </si>
  <si>
    <t>K215510601008</t>
  </si>
  <si>
    <t>Hoàng Thị Thanh</t>
  </si>
  <si>
    <t>K215510601009</t>
  </si>
  <si>
    <t>K215510601010</t>
  </si>
  <si>
    <t>Nguyễn Thị Thùy</t>
  </si>
  <si>
    <t>K215510601012</t>
  </si>
  <si>
    <t>Trần Thị Thu</t>
  </si>
  <si>
    <t>K215510601013</t>
  </si>
  <si>
    <t>Nguyễn Thị Mỹ</t>
  </si>
  <si>
    <t>K215510601015</t>
  </si>
  <si>
    <t>K215510601018</t>
  </si>
  <si>
    <t>K215510601019</t>
  </si>
  <si>
    <t>Hoàng Phương</t>
  </si>
  <si>
    <t>K215510601021</t>
  </si>
  <si>
    <t>K215510601022</t>
  </si>
  <si>
    <t>K215510601026</t>
  </si>
  <si>
    <t>K215510601027</t>
  </si>
  <si>
    <t>Trần Linh</t>
  </si>
  <si>
    <t>K215510601033</t>
  </si>
  <si>
    <t>Vũ Vinh</t>
  </si>
  <si>
    <t>K215510601037</t>
  </si>
  <si>
    <t>Bùi Công</t>
  </si>
  <si>
    <t>K215510601038</t>
  </si>
  <si>
    <t>Lâm Thị</t>
  </si>
  <si>
    <t>K215510601040</t>
  </si>
  <si>
    <t>K215510601042</t>
  </si>
  <si>
    <t>Đỗ Thị Thu</t>
  </si>
  <si>
    <t>K215510601045</t>
  </si>
  <si>
    <t>Chu Huyền</t>
  </si>
  <si>
    <t>K215510601047</t>
  </si>
  <si>
    <t>K215510601049</t>
  </si>
  <si>
    <t>K215510601050</t>
  </si>
  <si>
    <t>K215510601055</t>
  </si>
  <si>
    <t>Liểu Thị</t>
  </si>
  <si>
    <t>K215510601059</t>
  </si>
  <si>
    <t>Lương Thị Thùy</t>
  </si>
  <si>
    <t>K215510601070</t>
  </si>
  <si>
    <t>K215510601072</t>
  </si>
  <si>
    <t>Hường</t>
  </si>
  <si>
    <t>K215510601074</t>
  </si>
  <si>
    <t>K215510601075</t>
  </si>
  <si>
    <t>Lệ</t>
  </si>
  <si>
    <t>K215510601076</t>
  </si>
  <si>
    <t>Nguyễn Bích</t>
  </si>
  <si>
    <t>K215510601079</t>
  </si>
  <si>
    <t>K215510601081</t>
  </si>
  <si>
    <t>Mẫn Thị Thanh</t>
  </si>
  <si>
    <t>Ngân</t>
  </si>
  <si>
    <t>K215510601082</t>
  </si>
  <si>
    <t>Nguyễn Thị Hoài</t>
  </si>
  <si>
    <t>K215510601087</t>
  </si>
  <si>
    <t>Lê Thị</t>
  </si>
  <si>
    <t>K215510601092</t>
  </si>
  <si>
    <t>Ma Thị Hà</t>
  </si>
  <si>
    <t>K215510601096</t>
  </si>
  <si>
    <t>Trịnh Huyền</t>
  </si>
  <si>
    <t>K215510601097</t>
  </si>
  <si>
    <t>K215510601105</t>
  </si>
  <si>
    <t>Thân Thị Hải</t>
  </si>
  <si>
    <t>K215510601106</t>
  </si>
  <si>
    <t>Lâm Thị Thu</t>
  </si>
  <si>
    <t>K215510601107</t>
  </si>
  <si>
    <t>Nguyễn Thị Tú</t>
  </si>
  <si>
    <t>K215510601110</t>
  </si>
  <si>
    <t>Phạm Thị</t>
  </si>
  <si>
    <t>K215510601111</t>
  </si>
  <si>
    <t>K215510601112</t>
  </si>
  <si>
    <t>K215510601113</t>
  </si>
  <si>
    <t>K215510604021</t>
  </si>
  <si>
    <t>Dương Quế</t>
  </si>
  <si>
    <t>K215510604031</t>
  </si>
  <si>
    <t>Vương Bích</t>
  </si>
  <si>
    <t>K215510604052</t>
  </si>
  <si>
    <t>K215520216528</t>
  </si>
  <si>
    <t>K215510604002</t>
  </si>
  <si>
    <t>111121751</t>
  </si>
  <si>
    <t>K57KTN.01</t>
  </si>
  <si>
    <t>K215510604004</t>
  </si>
  <si>
    <t>Diễm</t>
  </si>
  <si>
    <t>K215510604005</t>
  </si>
  <si>
    <t>K215510604006</t>
  </si>
  <si>
    <t>K215510604007</t>
  </si>
  <si>
    <t>K215510604017</t>
  </si>
  <si>
    <t>Đỗ Thị Lan</t>
  </si>
  <si>
    <t>K215510604020</t>
  </si>
  <si>
    <t>K215510604022</t>
  </si>
  <si>
    <t>K215510604023</t>
  </si>
  <si>
    <t>Cao Thị</t>
  </si>
  <si>
    <t>K215510604032</t>
  </si>
  <si>
    <t>K215510604038</t>
  </si>
  <si>
    <t>K215510604039</t>
  </si>
  <si>
    <t>Nguyễn Thị Kiều</t>
  </si>
  <si>
    <t>K215510604040</t>
  </si>
  <si>
    <t>K215510604041</t>
  </si>
  <si>
    <t>K215510604046</t>
  </si>
  <si>
    <t>Ngô Thị Quỳnh</t>
  </si>
  <si>
    <t>K215510604049</t>
  </si>
  <si>
    <t>Bàn Thị</t>
  </si>
  <si>
    <t>K215510604051</t>
  </si>
  <si>
    <t>Trần Thị Kiều</t>
  </si>
  <si>
    <t>K215510604053</t>
  </si>
  <si>
    <t>Diêm Đăng</t>
  </si>
  <si>
    <t>K215510604054</t>
  </si>
  <si>
    <t>K215510604056</t>
  </si>
  <si>
    <t>Trần Thị Mỹ</t>
  </si>
  <si>
    <t>K215510604060</t>
  </si>
  <si>
    <t>Vi Ngọc</t>
  </si>
  <si>
    <t>K215510604063</t>
  </si>
  <si>
    <t>K215510604064</t>
  </si>
  <si>
    <t>Hàn Thị Thu</t>
  </si>
  <si>
    <t>K215510604066</t>
  </si>
  <si>
    <t>Mông Thị</t>
  </si>
  <si>
    <t>K215510604073</t>
  </si>
  <si>
    <t>Lê Thị Kiều</t>
  </si>
  <si>
    <t>K215510604074</t>
  </si>
  <si>
    <t>K215510604078</t>
  </si>
  <si>
    <t>Nông Quang</t>
  </si>
  <si>
    <t>Nhật</t>
  </si>
  <si>
    <t>K215510604090</t>
  </si>
  <si>
    <t>Nguyễn Thị Mai</t>
  </si>
  <si>
    <t>K215510604091</t>
  </si>
  <si>
    <t>Trần Thùy</t>
  </si>
  <si>
    <t>K215220201001</t>
  </si>
  <si>
    <t>QT</t>
  </si>
  <si>
    <t>111121801</t>
  </si>
  <si>
    <t>K57NNA.01</t>
  </si>
  <si>
    <t>Quốc tế</t>
  </si>
  <si>
    <t>K215220201005</t>
  </si>
  <si>
    <t>K215220201007</t>
  </si>
  <si>
    <t>Hoàng Ngọc Cao</t>
  </si>
  <si>
    <t>K215220201008</t>
  </si>
  <si>
    <t>Vũ Hoàng</t>
  </si>
  <si>
    <t>K215220201019</t>
  </si>
  <si>
    <t>Ngô Hải</t>
  </si>
  <si>
    <t>K215220201020</t>
  </si>
  <si>
    <t>Đỗ Nguyễn Khánh</t>
  </si>
  <si>
    <t>K215220201021</t>
  </si>
  <si>
    <t>Nguyễn Thị Khánh</t>
  </si>
  <si>
    <t>K215220201029</t>
  </si>
  <si>
    <t>K215220201031</t>
  </si>
  <si>
    <t>Đinh Khánh</t>
  </si>
  <si>
    <t>K215220201034</t>
  </si>
  <si>
    <t>K215220201043</t>
  </si>
  <si>
    <t>K215220201044</t>
  </si>
  <si>
    <t>K215220201047</t>
  </si>
  <si>
    <t>Ngôn Đức</t>
  </si>
  <si>
    <t>K215220201051</t>
  </si>
  <si>
    <t>Hà Thị Thuỳ</t>
  </si>
  <si>
    <t>K215220201052</t>
  </si>
  <si>
    <t>Trần Hương</t>
  </si>
  <si>
    <t>K215220201053</t>
  </si>
  <si>
    <t>K215220201054</t>
  </si>
  <si>
    <t>Nguyễn Thị Hồng</t>
  </si>
  <si>
    <t>K215510202001</t>
  </si>
  <si>
    <t>Lưu Nhật</t>
  </si>
  <si>
    <t>SP</t>
  </si>
  <si>
    <t>112121641</t>
  </si>
  <si>
    <t>K57CN-CTM.01</t>
  </si>
  <si>
    <t>Công nghệ cơ điện và điện tử</t>
  </si>
  <si>
    <t>K215510202002</t>
  </si>
  <si>
    <t>K215510202003</t>
  </si>
  <si>
    <t>K215510202004</t>
  </si>
  <si>
    <t>Nguyễn Kiến</t>
  </si>
  <si>
    <t>K215510202007</t>
  </si>
  <si>
    <t>K215510202008</t>
  </si>
  <si>
    <t>K215510202009</t>
  </si>
  <si>
    <t>K215510202010</t>
  </si>
  <si>
    <t>Phạm Vũ Hồng</t>
  </si>
  <si>
    <t>K215510202012</t>
  </si>
  <si>
    <t>K215510202013</t>
  </si>
  <si>
    <t>Vũ Quí</t>
  </si>
  <si>
    <t>K215510202015</t>
  </si>
  <si>
    <t>Phan Quang</t>
  </si>
  <si>
    <t>K215510202017</t>
  </si>
  <si>
    <t>Trương Bảo</t>
  </si>
  <si>
    <t>K215510202018</t>
  </si>
  <si>
    <t>K215510202020</t>
  </si>
  <si>
    <t>K215510202021</t>
  </si>
  <si>
    <t>Triệu Quốc</t>
  </si>
  <si>
    <t>K215510202023</t>
  </si>
  <si>
    <t>K215510202024</t>
  </si>
  <si>
    <t>K215510202026</t>
  </si>
  <si>
    <t>K215510202027</t>
  </si>
  <si>
    <t>K215510202028</t>
  </si>
  <si>
    <t>Nguyễn Đoàn Anh</t>
  </si>
  <si>
    <t>K215510202031</t>
  </si>
  <si>
    <t>K215510202032</t>
  </si>
  <si>
    <t>K215510202034</t>
  </si>
  <si>
    <t>K215510202035</t>
  </si>
  <si>
    <t>Lý Thị Như</t>
  </si>
  <si>
    <t>K215510202036</t>
  </si>
  <si>
    <t>K215510202040</t>
  </si>
  <si>
    <t>K215510202042</t>
  </si>
  <si>
    <t>K215510202043</t>
  </si>
  <si>
    <t>K215510202044</t>
  </si>
  <si>
    <t>K215510202045</t>
  </si>
  <si>
    <t>Đỗ Phương</t>
  </si>
  <si>
    <t>K215510202047</t>
  </si>
  <si>
    <t>K215510202048</t>
  </si>
  <si>
    <t>Cung</t>
  </si>
  <si>
    <t>K215510202049</t>
  </si>
  <si>
    <t>K215510202050</t>
  </si>
  <si>
    <t>K215510202051</t>
  </si>
  <si>
    <t>K215510202053</t>
  </si>
  <si>
    <t>K215510202054</t>
  </si>
  <si>
    <t>Ma Xuân</t>
  </si>
  <si>
    <t>K215510202055</t>
  </si>
  <si>
    <t>Nguyễn Thị Thu</t>
  </si>
  <si>
    <t>K215510202057</t>
  </si>
  <si>
    <t>Khúc Thừa</t>
  </si>
  <si>
    <t>K215510202058</t>
  </si>
  <si>
    <t>K215510202060</t>
  </si>
  <si>
    <t>Chu Ngọc</t>
  </si>
  <si>
    <t>K215510202066</t>
  </si>
  <si>
    <t>Vương Nguyên</t>
  </si>
  <si>
    <t>K215510202067</t>
  </si>
  <si>
    <t>K215510202070</t>
  </si>
  <si>
    <t>Phạm Vinh</t>
  </si>
  <si>
    <t>K215510202072</t>
  </si>
  <si>
    <t>Luyện Huy</t>
  </si>
  <si>
    <t>K215510202073</t>
  </si>
  <si>
    <t>Nguyễn Đình Đức</t>
  </si>
  <si>
    <t>K195510301083</t>
  </si>
  <si>
    <t>112121651</t>
  </si>
  <si>
    <t>K57CN-ĐĐT.01</t>
  </si>
  <si>
    <t>K205510301097</t>
  </si>
  <si>
    <t>Lồ Văn</t>
  </si>
  <si>
    <t>K215510301001</t>
  </si>
  <si>
    <t>Đặng Thị</t>
  </si>
  <si>
    <t>K215510301002</t>
  </si>
  <si>
    <t>K215510301006</t>
  </si>
  <si>
    <t>K215510301007</t>
  </si>
  <si>
    <t>K215510301008</t>
  </si>
  <si>
    <t>Hoàng Thị Lan</t>
  </si>
  <si>
    <t>K215510301011</t>
  </si>
  <si>
    <t>K215510301016</t>
  </si>
  <si>
    <t>Tổng Mạnh</t>
  </si>
  <si>
    <t>K215510301018</t>
  </si>
  <si>
    <t>K215510301021</t>
  </si>
  <si>
    <t>Hà Duy</t>
  </si>
  <si>
    <t>K215510301023</t>
  </si>
  <si>
    <t>K215510301024</t>
  </si>
  <si>
    <t>K215510301026</t>
  </si>
  <si>
    <t>K215510301027</t>
  </si>
  <si>
    <t>K215510301028</t>
  </si>
  <si>
    <t>K215510301029</t>
  </si>
  <si>
    <t>K215510301030</t>
  </si>
  <si>
    <t>K215510301031</t>
  </si>
  <si>
    <t>Tống Ngọc</t>
  </si>
  <si>
    <t>K215510301034</t>
  </si>
  <si>
    <t>K215510301035</t>
  </si>
  <si>
    <t>K215510301036</t>
  </si>
  <si>
    <t>K215510301039</t>
  </si>
  <si>
    <t>K215510301041</t>
  </si>
  <si>
    <t>K215510301042</t>
  </si>
  <si>
    <t>K215510301046</t>
  </si>
  <si>
    <t>K215510301047</t>
  </si>
  <si>
    <t>K215510301049</t>
  </si>
  <si>
    <t>K215510301050</t>
  </si>
  <si>
    <t>K215510301053</t>
  </si>
  <si>
    <t>K215510301055</t>
  </si>
  <si>
    <t>K215510301056</t>
  </si>
  <si>
    <t>K215510301057</t>
  </si>
  <si>
    <t>K215510301060</t>
  </si>
  <si>
    <t>Trần Anh Minh</t>
  </si>
  <si>
    <t>K215510301062</t>
  </si>
  <si>
    <t>Đồng Quang</t>
  </si>
  <si>
    <t>K215510301066</t>
  </si>
  <si>
    <t>K215510301067</t>
  </si>
  <si>
    <t>K215510301068</t>
  </si>
  <si>
    <t>K215510301071</t>
  </si>
  <si>
    <t>K215510301074</t>
  </si>
  <si>
    <t>Nghiêm Xuân</t>
  </si>
  <si>
    <t>K215510301075</t>
  </si>
  <si>
    <t>Hà Lam</t>
  </si>
  <si>
    <t>K215510301078</t>
  </si>
  <si>
    <t>K215510301079</t>
  </si>
  <si>
    <t>K215510301080</t>
  </si>
  <si>
    <t>K215510301081</t>
  </si>
  <si>
    <t>K215510301164</t>
  </si>
  <si>
    <t>K215510301165</t>
  </si>
  <si>
    <t>K215510301180</t>
  </si>
  <si>
    <t>K215510301181</t>
  </si>
  <si>
    <t>K215510301182</t>
  </si>
  <si>
    <t>K215510301184</t>
  </si>
  <si>
    <t>K215520216398</t>
  </si>
  <si>
    <t>K215520216753</t>
  </si>
  <si>
    <t>K215510301054</t>
  </si>
  <si>
    <t>112121652</t>
  </si>
  <si>
    <t>K57CN-ĐĐT.02</t>
  </si>
  <si>
    <t>K215510301064</t>
  </si>
  <si>
    <t>K215510301083</t>
  </si>
  <si>
    <t>K215510301085</t>
  </si>
  <si>
    <t>K215510301087</t>
  </si>
  <si>
    <t>K215510301089</t>
  </si>
  <si>
    <t>Huỳnh Thị Nam</t>
  </si>
  <si>
    <t>K215510301090</t>
  </si>
  <si>
    <t>Chuân</t>
  </si>
  <si>
    <t>K215510301091</t>
  </si>
  <si>
    <t>K215510301092</t>
  </si>
  <si>
    <t>K215510301094</t>
  </si>
  <si>
    <t>K215510301096</t>
  </si>
  <si>
    <t>K215510301098</t>
  </si>
  <si>
    <t>K215510301099</t>
  </si>
  <si>
    <t>Vương Tiến</t>
  </si>
  <si>
    <t>K215510301100</t>
  </si>
  <si>
    <t>Hà Bình</t>
  </si>
  <si>
    <t>K215510301101</t>
  </si>
  <si>
    <t>K215510301102</t>
  </si>
  <si>
    <t>K215510301104</t>
  </si>
  <si>
    <t>K215510301105</t>
  </si>
  <si>
    <t>Ninh Ngọc</t>
  </si>
  <si>
    <t>K215510301106</t>
  </si>
  <si>
    <t>K215510301108</t>
  </si>
  <si>
    <t>Vũ Thạch</t>
  </si>
  <si>
    <t>K215510301110</t>
  </si>
  <si>
    <t>K215510301112</t>
  </si>
  <si>
    <t>K215510301115</t>
  </si>
  <si>
    <t>K215510301118</t>
  </si>
  <si>
    <t>Đàm Xuân</t>
  </si>
  <si>
    <t>K215510301123</t>
  </si>
  <si>
    <t>Khiết</t>
  </si>
  <si>
    <t>K215510301124</t>
  </si>
  <si>
    <t>Khuyến</t>
  </si>
  <si>
    <t>K215510301125</t>
  </si>
  <si>
    <t>Trần Tùng</t>
  </si>
  <si>
    <t>K215510301127</t>
  </si>
  <si>
    <t>Dương Thị Thùy</t>
  </si>
  <si>
    <t>K215510301129</t>
  </si>
  <si>
    <t>K215510301132</t>
  </si>
  <si>
    <t>Tô Bình</t>
  </si>
  <si>
    <t>K215510301133</t>
  </si>
  <si>
    <t>Nhuận</t>
  </si>
  <si>
    <t>K215510301134</t>
  </si>
  <si>
    <t>Giáp Thị Hồng</t>
  </si>
  <si>
    <t>K215510301135</t>
  </si>
  <si>
    <t>K215510301136</t>
  </si>
  <si>
    <t>Lưu Anh</t>
  </si>
  <si>
    <t>K215510301137</t>
  </si>
  <si>
    <t>K215510301147</t>
  </si>
  <si>
    <t>K215510301148</t>
  </si>
  <si>
    <t>Lý Quang</t>
  </si>
  <si>
    <t>K215510301150</t>
  </si>
  <si>
    <t>K215510301151</t>
  </si>
  <si>
    <t>K215510301152</t>
  </si>
  <si>
    <t>Giang Mạnh</t>
  </si>
  <si>
    <t>K215510301153</t>
  </si>
  <si>
    <t>Đinh Anh</t>
  </si>
  <si>
    <t>K215510301154</t>
  </si>
  <si>
    <t>Dương Thị Thảo</t>
  </si>
  <si>
    <t>K215510301155</t>
  </si>
  <si>
    <t>K215510301156</t>
  </si>
  <si>
    <t>K215510301166</t>
  </si>
  <si>
    <t>K215510301167</t>
  </si>
  <si>
    <t>Khúc Thư</t>
  </si>
  <si>
    <t>K215510301169</t>
  </si>
  <si>
    <t>Oánh</t>
  </si>
  <si>
    <t>K215510301170</t>
  </si>
  <si>
    <t>Dương Ngô</t>
  </si>
  <si>
    <t>K215510301171</t>
  </si>
  <si>
    <t>Miêu Thế</t>
  </si>
  <si>
    <t>K215510301172</t>
  </si>
  <si>
    <t>K215510301173</t>
  </si>
  <si>
    <t>K215510301175</t>
  </si>
  <si>
    <t>K215510301176</t>
  </si>
  <si>
    <t>K215510301178</t>
  </si>
  <si>
    <t>K215510301186</t>
  </si>
  <si>
    <t>Nguyễn Mậu Hải</t>
  </si>
  <si>
    <t>K215510301187</t>
  </si>
  <si>
    <t>K215510301189</t>
  </si>
  <si>
    <t>K215510301344</t>
  </si>
  <si>
    <t>K215510301192</t>
  </si>
  <si>
    <t>112121653</t>
  </si>
  <si>
    <t>K57CN-ĐĐT.03</t>
  </si>
  <si>
    <t>K215510301193</t>
  </si>
  <si>
    <t>K215510301194</t>
  </si>
  <si>
    <t>K215510301195</t>
  </si>
  <si>
    <t>K215510301198</t>
  </si>
  <si>
    <t>K215510301202</t>
  </si>
  <si>
    <t>K215510301204</t>
  </si>
  <si>
    <t>K215510301208</t>
  </si>
  <si>
    <t>K215510301212</t>
  </si>
  <si>
    <t>K215510301215</t>
  </si>
  <si>
    <t>K215510301216</t>
  </si>
  <si>
    <t>K215510301219</t>
  </si>
  <si>
    <t>Bùi Đoàn Quang</t>
  </si>
  <si>
    <t>K215510301225</t>
  </si>
  <si>
    <t>Vũ Trọng</t>
  </si>
  <si>
    <t>Kì</t>
  </si>
  <si>
    <t>K215510301226</t>
  </si>
  <si>
    <t>K215510301233</t>
  </si>
  <si>
    <t>Lý</t>
  </si>
  <si>
    <t>K215510301234</t>
  </si>
  <si>
    <t>Phạm Nhật</t>
  </si>
  <si>
    <t>K215510301237</t>
  </si>
  <si>
    <t>K215510301239</t>
  </si>
  <si>
    <t>K215510301241</t>
  </si>
  <si>
    <t>K215510301247</t>
  </si>
  <si>
    <t>Vũ Huy</t>
  </si>
  <si>
    <t>K215510301253</t>
  </si>
  <si>
    <t>K215510301259</t>
  </si>
  <si>
    <t>K215510301263</t>
  </si>
  <si>
    <t>K215510301265</t>
  </si>
  <si>
    <t>Giáp Thị Hải</t>
  </si>
  <si>
    <t>K215510301267</t>
  </si>
  <si>
    <t>K215510301268</t>
  </si>
  <si>
    <t>Trần Thị Ngọc</t>
  </si>
  <si>
    <t>K215510301271</t>
  </si>
  <si>
    <t>K215510301272</t>
  </si>
  <si>
    <t>Diêm Thị Ngọc</t>
  </si>
  <si>
    <t>K215510301273</t>
  </si>
  <si>
    <t>Chu Thanh</t>
  </si>
  <si>
    <t>K215510301274</t>
  </si>
  <si>
    <t>Phùng Thị Hải</t>
  </si>
  <si>
    <t>Chuyền</t>
  </si>
  <si>
    <t>K215510301276</t>
  </si>
  <si>
    <t>Đào Công</t>
  </si>
  <si>
    <t>K215510301283</t>
  </si>
  <si>
    <t>Lê Thị Thùy</t>
  </si>
  <si>
    <t>K215510301288</t>
  </si>
  <si>
    <t>K215510301290</t>
  </si>
  <si>
    <t>Vi Hoàng</t>
  </si>
  <si>
    <t>K215510301291</t>
  </si>
  <si>
    <t>K215510301293</t>
  </si>
  <si>
    <t>K215510301300</t>
  </si>
  <si>
    <t>K215510301301</t>
  </si>
  <si>
    <t>K215510301304</t>
  </si>
  <si>
    <t>K215510301305</t>
  </si>
  <si>
    <t>K215510301309</t>
  </si>
  <si>
    <t>K215510301312</t>
  </si>
  <si>
    <t>Hoàng Đại</t>
  </si>
  <si>
    <t>K215510301315</t>
  </si>
  <si>
    <t>Thân Quốc</t>
  </si>
  <si>
    <t>Mỹ</t>
  </si>
  <si>
    <t>K215510301316</t>
  </si>
  <si>
    <t>K215510301317</t>
  </si>
  <si>
    <t>K215510301320</t>
  </si>
  <si>
    <t>Phượng</t>
  </si>
  <si>
    <t>K215510301323</t>
  </si>
  <si>
    <t>K215510301324</t>
  </si>
  <si>
    <t>K215510301326</t>
  </si>
  <si>
    <t>K215510301328</t>
  </si>
  <si>
    <t>K215510301330</t>
  </si>
  <si>
    <t>Thượng</t>
  </si>
  <si>
    <t>K215510301331</t>
  </si>
  <si>
    <t>Hà Cao</t>
  </si>
  <si>
    <t>Triệu</t>
  </si>
  <si>
    <t>K215510301332</t>
  </si>
  <si>
    <t>Lý Quý</t>
  </si>
  <si>
    <t>K215510301335</t>
  </si>
  <si>
    <t>K215510301345</t>
  </si>
  <si>
    <t>K215510301346</t>
  </si>
  <si>
    <t>K215510301348</t>
  </si>
  <si>
    <t>K215510301349</t>
  </si>
  <si>
    <t>K215510301350</t>
  </si>
  <si>
    <t>Thời</t>
  </si>
  <si>
    <t>K215510301351</t>
  </si>
  <si>
    <t>K215510301353</t>
  </si>
  <si>
    <t>K215510301354</t>
  </si>
  <si>
    <t>K215580201002</t>
  </si>
  <si>
    <t>XD</t>
  </si>
  <si>
    <t>111121201</t>
  </si>
  <si>
    <t>K57KXC.01</t>
  </si>
  <si>
    <t>Xây dựng và Môi trường</t>
  </si>
  <si>
    <t>K215580201004</t>
  </si>
  <si>
    <t>K215580201007</t>
  </si>
  <si>
    <t>K215580201008</t>
  </si>
  <si>
    <t>K215580201012</t>
  </si>
  <si>
    <t>K215580201017</t>
  </si>
  <si>
    <t>Vũ Hồng</t>
  </si>
  <si>
    <t>K215580201018</t>
  </si>
  <si>
    <t>Hoàng Nhật</t>
  </si>
  <si>
    <t>K215580201019</t>
  </si>
  <si>
    <t>K215580201020</t>
  </si>
  <si>
    <t>Doãn Thành</t>
  </si>
  <si>
    <t>K215580201021</t>
  </si>
  <si>
    <t>Đồng Trọng</t>
  </si>
  <si>
    <t>K215580201022</t>
  </si>
  <si>
    <t>K215580201023</t>
  </si>
  <si>
    <t>K215580201024</t>
  </si>
  <si>
    <t>Ngô Ngọc</t>
  </si>
  <si>
    <t>K215580201025</t>
  </si>
  <si>
    <t>Tuế</t>
  </si>
  <si>
    <t>K215580201027</t>
  </si>
  <si>
    <t>K215580201029</t>
  </si>
  <si>
    <t>K215580201031</t>
  </si>
  <si>
    <t>K215580201032</t>
  </si>
  <si>
    <t>Nguyễn Trần Việt</t>
  </si>
  <si>
    <t>K215580201035</t>
  </si>
  <si>
    <t>K215580201036</t>
  </si>
  <si>
    <t>K215580201040</t>
  </si>
  <si>
    <t>Tạ Huy</t>
  </si>
  <si>
    <t>K215580201041</t>
  </si>
  <si>
    <t>K215580201045</t>
  </si>
  <si>
    <t>K215580201048</t>
  </si>
  <si>
    <t>K215580201058</t>
  </si>
  <si>
    <t>K215580201059</t>
  </si>
  <si>
    <t>K215580201062</t>
  </si>
  <si>
    <t>K215580201063</t>
  </si>
  <si>
    <t>K215580201064</t>
  </si>
  <si>
    <t>Nông Phương</t>
  </si>
  <si>
    <t>K215510202011</t>
  </si>
  <si>
    <t>111121301</t>
  </si>
  <si>
    <t>K57KTM.01</t>
  </si>
  <si>
    <t>K215520320001</t>
  </si>
  <si>
    <t>K215520320004</t>
  </si>
  <si>
    <t>K215520320007</t>
  </si>
  <si>
    <t>Mai Khánh</t>
  </si>
  <si>
    <t>K215520320013</t>
  </si>
  <si>
    <t>K215520320014</t>
  </si>
  <si>
    <t>Chu Thị Hoài</t>
  </si>
  <si>
    <t>K215520320022</t>
  </si>
  <si>
    <t>K215520320023</t>
  </si>
  <si>
    <t>K215520320024</t>
  </si>
  <si>
    <t>K215520320025</t>
  </si>
  <si>
    <t>Đỗ Thị Thùy</t>
  </si>
  <si>
    <t>K186520201001</t>
  </si>
  <si>
    <t>Vũ Duy</t>
  </si>
  <si>
    <t>1_25NC</t>
  </si>
  <si>
    <t>_____</t>
  </si>
  <si>
    <t>116118421</t>
  </si>
  <si>
    <t>Mã Chờ Duyệt</t>
  </si>
  <si>
    <t>Chưa gán đơn vị</t>
  </si>
  <si>
    <t>K186520201002</t>
  </si>
  <si>
    <t>Nguyễn Thị Việt</t>
  </si>
  <si>
    <t>K186520201003</t>
  </si>
  <si>
    <t>K186520201004</t>
  </si>
  <si>
    <t>K186520201005</t>
  </si>
  <si>
    <t>K186520201006</t>
  </si>
  <si>
    <t>K186520201007</t>
  </si>
  <si>
    <t>K186520201008</t>
  </si>
  <si>
    <t>Nguyễn Thị Hiền</t>
  </si>
  <si>
    <t>K186520201009</t>
  </si>
  <si>
    <t>CPT04I - 020</t>
  </si>
  <si>
    <t>Định Mạnh</t>
  </si>
  <si>
    <t>192305421</t>
  </si>
  <si>
    <t>TC05M - 011</t>
  </si>
  <si>
    <t>2022306111</t>
  </si>
  <si>
    <t>HC06IA - 048</t>
  </si>
  <si>
    <t>2032306111</t>
  </si>
  <si>
    <t>CKT06I - 006</t>
  </si>
  <si>
    <t>204230642</t>
  </si>
  <si>
    <t>PY05I - 006</t>
  </si>
  <si>
    <t>111</t>
  </si>
  <si>
    <t>272303411</t>
  </si>
  <si>
    <t>CKT06I - 022</t>
  </si>
  <si>
    <t>361230642</t>
  </si>
  <si>
    <t>CKT06I - 053</t>
  </si>
  <si>
    <t>CN06I - 046</t>
  </si>
  <si>
    <t>Đàm Lê</t>
  </si>
  <si>
    <t>HN06I - 027</t>
  </si>
  <si>
    <t>DT09Q-009</t>
  </si>
  <si>
    <t>372309731</t>
  </si>
  <si>
    <t>HD09K-003</t>
  </si>
  <si>
    <t>Chức</t>
  </si>
  <si>
    <t>HD09K-004</t>
  </si>
  <si>
    <t>Diên</t>
  </si>
  <si>
    <t>HD09K-006</t>
  </si>
  <si>
    <t>HD09K-015</t>
  </si>
  <si>
    <t>Khỏe</t>
  </si>
  <si>
    <t>HD09K-016</t>
  </si>
  <si>
    <t>HD09K-017</t>
  </si>
  <si>
    <t>Lam</t>
  </si>
  <si>
    <t>HD09K-018</t>
  </si>
  <si>
    <t>Len</t>
  </si>
  <si>
    <t>HD09K-020</t>
  </si>
  <si>
    <t>Đào Thúy</t>
  </si>
  <si>
    <t>HD09K-023</t>
  </si>
  <si>
    <t>HD09K-024</t>
  </si>
  <si>
    <t>Mây</t>
  </si>
  <si>
    <t>HD09K-027</t>
  </si>
  <si>
    <t>Nụ</t>
  </si>
  <si>
    <t>HD09K-030</t>
  </si>
  <si>
    <t>HD09K-031</t>
  </si>
  <si>
    <t>HD09K-036</t>
  </si>
  <si>
    <t>HD09K-037</t>
  </si>
  <si>
    <t>HD09K-038</t>
  </si>
  <si>
    <t>HD09K-039</t>
  </si>
  <si>
    <t>HD09K-040</t>
  </si>
  <si>
    <t>HD09K-042</t>
  </si>
  <si>
    <t>Chu Thị</t>
  </si>
  <si>
    <t>Tuyết</t>
  </si>
  <si>
    <t>HD09K-043</t>
  </si>
  <si>
    <t>TC09I-156</t>
  </si>
  <si>
    <t>TC09I-163</t>
  </si>
  <si>
    <t>Đinh Xuân</t>
  </si>
  <si>
    <t>TC09I-164</t>
  </si>
  <si>
    <t>TC09I-172</t>
  </si>
  <si>
    <t>Nguyễn Trần</t>
  </si>
  <si>
    <t>TC10I-101</t>
  </si>
  <si>
    <t>TC10I-120</t>
  </si>
  <si>
    <t>BS09I-007</t>
  </si>
  <si>
    <t>Lưu Hương</t>
  </si>
  <si>
    <t>432309731</t>
  </si>
  <si>
    <t>BS09I-020</t>
  </si>
  <si>
    <t>Phạm Mạnh</t>
  </si>
  <si>
    <t>HB09K-002</t>
  </si>
  <si>
    <t>HB09K-004</t>
  </si>
  <si>
    <t>HB09K-014</t>
  </si>
  <si>
    <t>HB09K-020</t>
  </si>
  <si>
    <t>HB09K-024</t>
  </si>
  <si>
    <t>Đinh Thị</t>
  </si>
  <si>
    <t>HB09K-040</t>
  </si>
  <si>
    <t>HB09K-047</t>
  </si>
  <si>
    <t>Quyên</t>
  </si>
  <si>
    <t>HB09K-058</t>
  </si>
  <si>
    <t>Tống Thị</t>
  </si>
  <si>
    <t>HB09K-060</t>
  </si>
  <si>
    <t>DB14001</t>
  </si>
  <si>
    <t>DB2014</t>
  </si>
  <si>
    <t>36M090</t>
  </si>
  <si>
    <t>Giáp Trung</t>
  </si>
  <si>
    <t>CB</t>
  </si>
  <si>
    <t>111106991</t>
  </si>
  <si>
    <t>Ghép 1</t>
  </si>
  <si>
    <t>Cơ bản</t>
  </si>
  <si>
    <t>C32B093</t>
  </si>
  <si>
    <t>C33A009</t>
  </si>
  <si>
    <t>C33A014</t>
  </si>
  <si>
    <t>C33B053</t>
  </si>
  <si>
    <t>C33B054</t>
  </si>
  <si>
    <t>C33B065</t>
  </si>
  <si>
    <t>C33B068</t>
  </si>
  <si>
    <t>Phạm Thị Thu</t>
  </si>
  <si>
    <t>C33B071</t>
  </si>
  <si>
    <t>C33B074</t>
  </si>
  <si>
    <t>C33B077</t>
  </si>
  <si>
    <t>C33B078</t>
  </si>
  <si>
    <t>Ngô Công</t>
  </si>
  <si>
    <t>C33B079</t>
  </si>
  <si>
    <t>Phan Thành</t>
  </si>
  <si>
    <t>C33B086</t>
  </si>
  <si>
    <t>Phạm Thành</t>
  </si>
  <si>
    <t>C33B089</t>
  </si>
  <si>
    <t>C33B090</t>
  </si>
  <si>
    <t>C33B091</t>
  </si>
  <si>
    <t>C33B101</t>
  </si>
  <si>
    <t>CD00M020</t>
  </si>
  <si>
    <t>CĐ00M020</t>
  </si>
  <si>
    <t>CĐ00M043</t>
  </si>
  <si>
    <t>Sinh</t>
  </si>
  <si>
    <t>CD00M049</t>
  </si>
  <si>
    <t>CD00M070</t>
  </si>
  <si>
    <t>CĐ01M013</t>
  </si>
  <si>
    <t>CD01M037</t>
  </si>
  <si>
    <t>CĐ01M037</t>
  </si>
  <si>
    <t>CĐ01M046</t>
  </si>
  <si>
    <t>CĐ01M16</t>
  </si>
  <si>
    <t>Mai Đăng</t>
  </si>
  <si>
    <t>CĐ02I010</t>
  </si>
  <si>
    <t>CĐ02M008</t>
  </si>
  <si>
    <t>CĐ02M065</t>
  </si>
  <si>
    <t>CĐ03M</t>
  </si>
  <si>
    <t>CĐ03M013</t>
  </si>
  <si>
    <t>CĐ03M-013</t>
  </si>
  <si>
    <t>Dũng B</t>
  </si>
  <si>
    <t>CD03M040</t>
  </si>
  <si>
    <t>CĐ03M040</t>
  </si>
  <si>
    <t>CĐ03M-052</t>
  </si>
  <si>
    <t>Lê Khắc</t>
  </si>
  <si>
    <t>CD03M27</t>
  </si>
  <si>
    <t>Khuy</t>
  </si>
  <si>
    <t>CD04M06</t>
  </si>
  <si>
    <t>CD04M07</t>
  </si>
  <si>
    <t>CD04M140</t>
  </si>
  <si>
    <t>CD04M19</t>
  </si>
  <si>
    <t>CD04M23</t>
  </si>
  <si>
    <t>CD04M28</t>
  </si>
  <si>
    <t>Dương Viết</t>
  </si>
  <si>
    <t>CD04M29</t>
  </si>
  <si>
    <t>Tăng Văn</t>
  </si>
  <si>
    <t>CD04M31</t>
  </si>
  <si>
    <t>Nở</t>
  </si>
  <si>
    <t>CD04M36</t>
  </si>
  <si>
    <t>Lê Hiền</t>
  </si>
  <si>
    <t>Oai</t>
  </si>
  <si>
    <t>CD04M37</t>
  </si>
  <si>
    <t>CD04M39</t>
  </si>
  <si>
    <t>Sáu</t>
  </si>
  <si>
    <t>CD04M40</t>
  </si>
  <si>
    <t>CD04M52</t>
  </si>
  <si>
    <t>Toán</t>
  </si>
  <si>
    <t>CD04M53</t>
  </si>
  <si>
    <t>Hạng A</t>
  </si>
  <si>
    <t>Trừ</t>
  </si>
  <si>
    <t>CD04M59</t>
  </si>
  <si>
    <t>CD2003I</t>
  </si>
  <si>
    <t>CĐ98MA</t>
  </si>
  <si>
    <t>Đào Đình</t>
  </si>
  <si>
    <t>CD98MB</t>
  </si>
  <si>
    <t>CĐ98MB</t>
  </si>
  <si>
    <t>CD99M007</t>
  </si>
  <si>
    <t>CT01M001</t>
  </si>
  <si>
    <t>Đàm Hải</t>
  </si>
  <si>
    <t>CT01M008</t>
  </si>
  <si>
    <t>Vi Thanh</t>
  </si>
  <si>
    <t>CT-2001M</t>
  </si>
  <si>
    <t>Ma Đình</t>
  </si>
  <si>
    <t>Luyện</t>
  </si>
  <si>
    <t>CT99</t>
  </si>
  <si>
    <t>Dưa</t>
  </si>
  <si>
    <t>CT99M011</t>
  </si>
  <si>
    <t>K1T034</t>
  </si>
  <si>
    <t>Kiều Công</t>
  </si>
  <si>
    <t>K32MB</t>
  </si>
  <si>
    <t>Triệc</t>
  </si>
  <si>
    <t>K33IB</t>
  </si>
  <si>
    <t>K33M</t>
  </si>
  <si>
    <t>K33M074</t>
  </si>
  <si>
    <t>K33M076</t>
  </si>
  <si>
    <t>K34I251</t>
  </si>
  <si>
    <t>K34I252</t>
  </si>
  <si>
    <t>Hoàng Quốc</t>
  </si>
  <si>
    <t>K34I288</t>
  </si>
  <si>
    <t>K34M</t>
  </si>
  <si>
    <t>K34M088</t>
  </si>
  <si>
    <t>K34M091</t>
  </si>
  <si>
    <t>K34M103</t>
  </si>
  <si>
    <t>Đàm Minh</t>
  </si>
  <si>
    <t>K34M142</t>
  </si>
  <si>
    <t>K34M183</t>
  </si>
  <si>
    <t>K34M185</t>
  </si>
  <si>
    <t>K34M186</t>
  </si>
  <si>
    <t>K34M195</t>
  </si>
  <si>
    <t>Ngô Đình</t>
  </si>
  <si>
    <t>Triều</t>
  </si>
  <si>
    <t>K34M235</t>
  </si>
  <si>
    <t>K34M256</t>
  </si>
  <si>
    <t>K35M051</t>
  </si>
  <si>
    <t>K35M073</t>
  </si>
  <si>
    <t>Đỗ Tiến</t>
  </si>
  <si>
    <t>K35M108</t>
  </si>
  <si>
    <t>K35M116</t>
  </si>
  <si>
    <t>K35M125</t>
  </si>
  <si>
    <t>K35M129</t>
  </si>
  <si>
    <t>Hồ Sỹ</t>
  </si>
  <si>
    <t>K35M130</t>
  </si>
  <si>
    <t>Ân</t>
  </si>
  <si>
    <t>K35M176</t>
  </si>
  <si>
    <t>K35M180</t>
  </si>
  <si>
    <t>K35M206</t>
  </si>
  <si>
    <t>K35M212</t>
  </si>
  <si>
    <t>K35M223</t>
  </si>
  <si>
    <t>Mã Nông</t>
  </si>
  <si>
    <t>K35M261</t>
  </si>
  <si>
    <t>K35MA</t>
  </si>
  <si>
    <t>K36I043</t>
  </si>
  <si>
    <t>K36I145</t>
  </si>
  <si>
    <t>K36I211</t>
  </si>
  <si>
    <t>K36M002</t>
  </si>
  <si>
    <t>K36M023</t>
  </si>
  <si>
    <t>Lê Như</t>
  </si>
  <si>
    <t>K36M037</t>
  </si>
  <si>
    <t>K36M058</t>
  </si>
  <si>
    <t>Lưu Đình</t>
  </si>
  <si>
    <t>K36M160</t>
  </si>
  <si>
    <t>Hoàng Thái</t>
  </si>
  <si>
    <t>K36M163</t>
  </si>
  <si>
    <t>K36M246</t>
  </si>
  <si>
    <t>Tuất</t>
  </si>
  <si>
    <t>K37I045</t>
  </si>
  <si>
    <t>Hà Xuân</t>
  </si>
  <si>
    <t>Tư</t>
  </si>
  <si>
    <t>K37I049</t>
  </si>
  <si>
    <t>Đào Hồng</t>
  </si>
  <si>
    <t>K37I081</t>
  </si>
  <si>
    <t>Tống Viết</t>
  </si>
  <si>
    <t>K37I175</t>
  </si>
  <si>
    <t>K37I178</t>
  </si>
  <si>
    <t>K37I277</t>
  </si>
  <si>
    <t>Cù Trung</t>
  </si>
  <si>
    <t>K37I282</t>
  </si>
  <si>
    <t>Trần Thành</t>
  </si>
  <si>
    <t>K37IB</t>
  </si>
  <si>
    <t>K37M014</t>
  </si>
  <si>
    <t>Dức</t>
  </si>
  <si>
    <t>K37M077</t>
  </si>
  <si>
    <t>K37M092</t>
  </si>
  <si>
    <t>Đồng</t>
  </si>
  <si>
    <t>K37M108</t>
  </si>
  <si>
    <t>K37M132</t>
  </si>
  <si>
    <t>K37M147</t>
  </si>
  <si>
    <t>K37M163</t>
  </si>
  <si>
    <t>K37M172</t>
  </si>
  <si>
    <t>Thạch</t>
  </si>
  <si>
    <t>K37M188</t>
  </si>
  <si>
    <t>K37M262</t>
  </si>
  <si>
    <t>K37M272</t>
  </si>
  <si>
    <t>K37M297</t>
  </si>
  <si>
    <t>K37M310</t>
  </si>
  <si>
    <t>K37M323</t>
  </si>
  <si>
    <t>K37M324</t>
  </si>
  <si>
    <t>K37M325</t>
  </si>
  <si>
    <t>Phạm Thế</t>
  </si>
  <si>
    <t>K37M329</t>
  </si>
  <si>
    <t>K37M337</t>
  </si>
  <si>
    <t>K37M341</t>
  </si>
  <si>
    <t>K37M345</t>
  </si>
  <si>
    <t>K37M355</t>
  </si>
  <si>
    <t>K37M360</t>
  </si>
  <si>
    <t>Trịnh Trường</t>
  </si>
  <si>
    <t>K37M365</t>
  </si>
  <si>
    <t>K37M367</t>
  </si>
  <si>
    <t>K37M383</t>
  </si>
  <si>
    <t>K37M397</t>
  </si>
  <si>
    <t>Dương Trọng</t>
  </si>
  <si>
    <t>K37M400</t>
  </si>
  <si>
    <t>Mai Thái</t>
  </si>
  <si>
    <t>K4T044</t>
  </si>
  <si>
    <t>K4T066</t>
  </si>
  <si>
    <t>K5SK045</t>
  </si>
  <si>
    <t>K6S032</t>
  </si>
  <si>
    <t>Lưu</t>
  </si>
  <si>
    <t>K6SK045</t>
  </si>
  <si>
    <t>Vũ Hải</t>
  </si>
  <si>
    <t>TC00IA</t>
  </si>
  <si>
    <t>TC00M032</t>
  </si>
  <si>
    <t>TC00M037</t>
  </si>
  <si>
    <t>Đoàn Ngọc</t>
  </si>
  <si>
    <t>TC01A119</t>
  </si>
  <si>
    <t>TC01M018</t>
  </si>
  <si>
    <t>Phạm Hà</t>
  </si>
  <si>
    <t>TC01M023</t>
  </si>
  <si>
    <t>Kiều Mạnh</t>
  </si>
  <si>
    <t>TC01M063</t>
  </si>
  <si>
    <t>TC01M070</t>
  </si>
  <si>
    <t>TC01MB</t>
  </si>
  <si>
    <t>Lưu Ngọc</t>
  </si>
  <si>
    <t>TC02I -073</t>
  </si>
  <si>
    <t>TC02I/PY061</t>
  </si>
  <si>
    <t>TC02I001</t>
  </si>
  <si>
    <t>Trần Thị Vân</t>
  </si>
  <si>
    <t>TC02I006</t>
  </si>
  <si>
    <t>TC02I0100</t>
  </si>
  <si>
    <t>TC02I014</t>
  </si>
  <si>
    <t>Hinh</t>
  </si>
  <si>
    <t>TC02I018</t>
  </si>
  <si>
    <t>TC02I024</t>
  </si>
  <si>
    <t>TC02I027</t>
  </si>
  <si>
    <t>Trần Mai</t>
  </si>
  <si>
    <t>Oanh</t>
  </si>
  <si>
    <t>TC02I030</t>
  </si>
  <si>
    <t>TC02I032</t>
  </si>
  <si>
    <t>TC02I036</t>
  </si>
  <si>
    <t>Mai Cường</t>
  </si>
  <si>
    <t>TC02I038</t>
  </si>
  <si>
    <t>TC02I041</t>
  </si>
  <si>
    <t>Đỗ Tuấn</t>
  </si>
  <si>
    <t>TC02I043</t>
  </si>
  <si>
    <t>Bộ</t>
  </si>
  <si>
    <t>TC02I044</t>
  </si>
  <si>
    <t>TC02I045</t>
  </si>
  <si>
    <t>TC02I046</t>
  </si>
  <si>
    <t>TC02I047</t>
  </si>
  <si>
    <t>TC02I048</t>
  </si>
  <si>
    <t>TC02I049</t>
  </si>
  <si>
    <t>TC02I050</t>
  </si>
  <si>
    <t>Nguyễn Như Tiến</t>
  </si>
  <si>
    <t>TC02I051</t>
  </si>
  <si>
    <t>Phạm Sỹ</t>
  </si>
  <si>
    <t>TC02I052</t>
  </si>
  <si>
    <t>TC02I055</t>
  </si>
  <si>
    <t>Nguyễn Bằng</t>
  </si>
  <si>
    <t>TC02I057</t>
  </si>
  <si>
    <t>TC02I060</t>
  </si>
  <si>
    <t>Lương Xuân</t>
  </si>
  <si>
    <t>TC02I061</t>
  </si>
  <si>
    <t>TC02I063</t>
  </si>
  <si>
    <t>TC02I065</t>
  </si>
  <si>
    <t>TC02I066</t>
  </si>
  <si>
    <t>TC02I067</t>
  </si>
  <si>
    <t>TC02I068</t>
  </si>
  <si>
    <t>TC02I069</t>
  </si>
  <si>
    <t>Nguyễn Kiều</t>
  </si>
  <si>
    <t>TC02I070</t>
  </si>
  <si>
    <t>TC02I072</t>
  </si>
  <si>
    <t>TC02I073</t>
  </si>
  <si>
    <t>TC02I075</t>
  </si>
  <si>
    <t>Trần</t>
  </si>
  <si>
    <t>TC02I076</t>
  </si>
  <si>
    <t>TC02I077</t>
  </si>
  <si>
    <t>TC02I080</t>
  </si>
  <si>
    <t>Liệu</t>
  </si>
  <si>
    <t>TC02I081</t>
  </si>
  <si>
    <t>TC02I082</t>
  </si>
  <si>
    <t>TC02I092</t>
  </si>
  <si>
    <t>TC02I093</t>
  </si>
  <si>
    <t>TC02I094</t>
  </si>
  <si>
    <t>TC02I095</t>
  </si>
  <si>
    <t>TC02I096</t>
  </si>
  <si>
    <t>TC02I097</t>
  </si>
  <si>
    <t>Khổng Văn</t>
  </si>
  <si>
    <t>TC02I098</t>
  </si>
  <si>
    <t>TC02I099</t>
  </si>
  <si>
    <t>TC02I100</t>
  </si>
  <si>
    <t>TC02I102</t>
  </si>
  <si>
    <t>Dương Danh</t>
  </si>
  <si>
    <t>TC02I103</t>
  </si>
  <si>
    <t>TC02I104</t>
  </si>
  <si>
    <t>TC02I106</t>
  </si>
  <si>
    <t>Cao Thanh</t>
  </si>
  <si>
    <t>TC02I109</t>
  </si>
  <si>
    <t>Phan Duy</t>
  </si>
  <si>
    <t>TC02I110</t>
  </si>
  <si>
    <t>TC02I112</t>
  </si>
  <si>
    <t>Nguyễn Châu</t>
  </si>
  <si>
    <t>TC02I113</t>
  </si>
  <si>
    <t>TC02I114</t>
  </si>
  <si>
    <t>TC02I115</t>
  </si>
  <si>
    <t>TC02I117</t>
  </si>
  <si>
    <t>Lê Thái</t>
  </si>
  <si>
    <t>TC02I119</t>
  </si>
  <si>
    <t>Kiều Anh</t>
  </si>
  <si>
    <t>TC02I352</t>
  </si>
  <si>
    <t>TC02I-352</t>
  </si>
  <si>
    <t>TC02M 056</t>
  </si>
  <si>
    <t>Biện</t>
  </si>
  <si>
    <t>TC02M001</t>
  </si>
  <si>
    <t>Nguyễn Đình Vũ</t>
  </si>
  <si>
    <t>TC02M003</t>
  </si>
  <si>
    <t>Nguyễn Trí</t>
  </si>
  <si>
    <t>TC02M004</t>
  </si>
  <si>
    <t>TC02M009</t>
  </si>
  <si>
    <t>Trương Thị ánh</t>
  </si>
  <si>
    <t>TC02M010</t>
  </si>
  <si>
    <t>TC02M011</t>
  </si>
  <si>
    <t>TC02M012</t>
  </si>
  <si>
    <t>TC02M014</t>
  </si>
  <si>
    <t>TC02M018</t>
  </si>
  <si>
    <t>TC02-M018</t>
  </si>
  <si>
    <t>Bùi Thị Trà</t>
  </si>
  <si>
    <t>TC02M019</t>
  </si>
  <si>
    <t>TC02M025</t>
  </si>
  <si>
    <t>TC02M026</t>
  </si>
  <si>
    <t>TC02M027</t>
  </si>
  <si>
    <t>TC02M032</t>
  </si>
  <si>
    <t>TC02M035</t>
  </si>
  <si>
    <t>TC02M036</t>
  </si>
  <si>
    <t>Trịnh Hồng</t>
  </si>
  <si>
    <t>TC02M041</t>
  </si>
  <si>
    <t>TC02M044</t>
  </si>
  <si>
    <t>TC02M046</t>
  </si>
  <si>
    <t>Đoàn Phú</t>
  </si>
  <si>
    <t>TC02M047</t>
  </si>
  <si>
    <t>Trịnh Ngọc</t>
  </si>
  <si>
    <t>TC02M048</t>
  </si>
  <si>
    <t>Trương Triệu</t>
  </si>
  <si>
    <t>TC02M049</t>
  </si>
  <si>
    <t>TC02M051</t>
  </si>
  <si>
    <t>TC02M055</t>
  </si>
  <si>
    <t>TC02M058</t>
  </si>
  <si>
    <t>TC02M059</t>
  </si>
  <si>
    <t>TC02M060</t>
  </si>
  <si>
    <t>Triển</t>
  </si>
  <si>
    <t>TC02M061</t>
  </si>
  <si>
    <t>Mai Đức</t>
  </si>
  <si>
    <t>TC02M063</t>
  </si>
  <si>
    <t>TC02M066</t>
  </si>
  <si>
    <t>Nguyễn Sỹ</t>
  </si>
  <si>
    <t>TC02M067</t>
  </si>
  <si>
    <t>TC03M079</t>
  </si>
  <si>
    <t>TC04M-009</t>
  </si>
  <si>
    <t>TC087</t>
  </si>
  <si>
    <t>TC128</t>
  </si>
  <si>
    <t>TC2000IB</t>
  </si>
  <si>
    <t>TC200M</t>
  </si>
  <si>
    <t>TH31M134</t>
  </si>
  <si>
    <t>Phan Tuấn</t>
  </si>
  <si>
    <t>CĐ00I087</t>
  </si>
  <si>
    <t>Lý Thanh</t>
  </si>
  <si>
    <t>111106992</t>
  </si>
  <si>
    <t>Ghép 2</t>
  </si>
  <si>
    <t>CĐ00M049</t>
  </si>
  <si>
    <t>CĐ01M031</t>
  </si>
  <si>
    <t>CĐ01T046</t>
  </si>
  <si>
    <t>CĐ04M07.</t>
  </si>
  <si>
    <t>CD98MA</t>
  </si>
  <si>
    <t>K33MB</t>
  </si>
  <si>
    <t>K34M080</t>
  </si>
  <si>
    <t>Đặng Tuấn</t>
  </si>
  <si>
    <t>K35M086</t>
  </si>
  <si>
    <t>K35M103</t>
  </si>
  <si>
    <t>K35M146</t>
  </si>
  <si>
    <t>K35M198</t>
  </si>
  <si>
    <t>Chu Phương</t>
  </si>
  <si>
    <t>K35M203</t>
  </si>
  <si>
    <t>K35M229</t>
  </si>
  <si>
    <t>K35MB</t>
  </si>
  <si>
    <t>K36M305</t>
  </si>
  <si>
    <t>Nguyễn Đông</t>
  </si>
  <si>
    <t>Phan</t>
  </si>
  <si>
    <t>K37I198</t>
  </si>
  <si>
    <t>Viết</t>
  </si>
  <si>
    <t>K37I295</t>
  </si>
  <si>
    <t>K5SK112</t>
  </si>
  <si>
    <t>TC00M027</t>
  </si>
  <si>
    <t>K37M193</t>
  </si>
  <si>
    <t>111106993</t>
  </si>
  <si>
    <t>Ghép 3</t>
  </si>
  <si>
    <t>K37M351</t>
  </si>
  <si>
    <t>Đệ</t>
  </si>
  <si>
    <t>1_25NC_7</t>
  </si>
  <si>
    <t>111102111</t>
  </si>
  <si>
    <t>K38MA (K38CCM.01)</t>
  </si>
  <si>
    <t>K38M335</t>
  </si>
  <si>
    <t>K36M121</t>
  </si>
  <si>
    <t>Quyện</t>
  </si>
  <si>
    <t>111102112</t>
  </si>
  <si>
    <t>K38MB(K38CCM.02)</t>
  </si>
  <si>
    <t>K37M228</t>
  </si>
  <si>
    <t>111102115</t>
  </si>
  <si>
    <t>K38MG(K38CCM.05)</t>
  </si>
  <si>
    <t>K37M022</t>
  </si>
  <si>
    <t>111102141</t>
  </si>
  <si>
    <t>K38MD(K38CĐL.01)</t>
  </si>
  <si>
    <t>K37M161</t>
  </si>
  <si>
    <t>K37M191</t>
  </si>
  <si>
    <t>K37M278</t>
  </si>
  <si>
    <t>K38M026</t>
  </si>
  <si>
    <t>K38M193</t>
  </si>
  <si>
    <t>K38M318</t>
  </si>
  <si>
    <t>Phùng Đắc</t>
  </si>
  <si>
    <t>K39B091</t>
  </si>
  <si>
    <t>111103111</t>
  </si>
  <si>
    <t>K39MA(K39CCM.01)</t>
  </si>
  <si>
    <t>K36M098</t>
  </si>
  <si>
    <t>111103112</t>
  </si>
  <si>
    <t>K39MB(K39CCM.02)</t>
  </si>
  <si>
    <t>K38M077</t>
  </si>
  <si>
    <t>Tôn Đức</t>
  </si>
  <si>
    <t>111103114</t>
  </si>
  <si>
    <t>K39ME(K39CCM.04)</t>
  </si>
  <si>
    <t>K38M243</t>
  </si>
  <si>
    <t>K35M 125</t>
  </si>
  <si>
    <t>111103115</t>
  </si>
  <si>
    <t>K39MG(K39CCM.05)</t>
  </si>
  <si>
    <t>K37I054</t>
  </si>
  <si>
    <t>111103511</t>
  </si>
  <si>
    <t>K39IH(K39ĐVT.01)</t>
  </si>
  <si>
    <t>K39C196</t>
  </si>
  <si>
    <t>111103531</t>
  </si>
  <si>
    <t>K39MT(K39KMT.01)</t>
  </si>
  <si>
    <t>K37I191</t>
  </si>
  <si>
    <t>111102412</t>
  </si>
  <si>
    <t>K38IB(K38TĐH.02)</t>
  </si>
  <si>
    <t>K37I188</t>
  </si>
  <si>
    <t>111103412</t>
  </si>
  <si>
    <t>K39IB(K39TĐH.02)</t>
  </si>
  <si>
    <t>K38I236</t>
  </si>
  <si>
    <t>Chử Minh</t>
  </si>
  <si>
    <t>111103421</t>
  </si>
  <si>
    <t>K39IE(K39HTĐ.01)</t>
  </si>
  <si>
    <t>K7SKB 113</t>
  </si>
  <si>
    <t>111103611</t>
  </si>
  <si>
    <t>K7SKI(K39SKĐ.01)</t>
  </si>
  <si>
    <t>K7SKA 005</t>
  </si>
  <si>
    <t>Cao</t>
  </si>
  <si>
    <t>111103621</t>
  </si>
  <si>
    <t>K7SKM(K39SCK.01)</t>
  </si>
  <si>
    <t>DTK0851010339</t>
  </si>
  <si>
    <t>1_43TC_08</t>
  </si>
  <si>
    <t>112113171</t>
  </si>
  <si>
    <t>K1 CN-KTO.01 (K49)</t>
  </si>
  <si>
    <t>DTK0951010334</t>
  </si>
  <si>
    <t>DTK0951010467</t>
  </si>
  <si>
    <t>DTK0951010562</t>
  </si>
  <si>
    <t>Khảm</t>
  </si>
  <si>
    <t>DTK0951010633</t>
  </si>
  <si>
    <t>DTK0951010847</t>
  </si>
  <si>
    <t>Lại Thế</t>
  </si>
  <si>
    <t>DTK1051010033</t>
  </si>
  <si>
    <t>DTK1051010265</t>
  </si>
  <si>
    <t>DTK1051010480</t>
  </si>
  <si>
    <t>DTK1151010080</t>
  </si>
  <si>
    <t>Nguyễn Cơ</t>
  </si>
  <si>
    <t>DTK1151010111</t>
  </si>
  <si>
    <t>DTK1151010112</t>
  </si>
  <si>
    <t>DTK1151010145</t>
  </si>
  <si>
    <t>Triệu Phúc</t>
  </si>
  <si>
    <t>DTK1151010259</t>
  </si>
  <si>
    <t>Nông Hoài</t>
  </si>
  <si>
    <t>Thuyên</t>
  </si>
  <si>
    <t>DTK1151010294</t>
  </si>
  <si>
    <t>DTK1151010603</t>
  </si>
  <si>
    <t>DTK1151010626</t>
  </si>
  <si>
    <t>DTK1151010639</t>
  </si>
  <si>
    <t>DTK1151010073</t>
  </si>
  <si>
    <t>Vũ Mạnh Hùng</t>
  </si>
  <si>
    <t>112114171</t>
  </si>
  <si>
    <t>K2 CN-KTO.01 (K50)</t>
  </si>
  <si>
    <t>K135520103133</t>
  </si>
  <si>
    <t>K145510202039</t>
  </si>
  <si>
    <t>K145510205020</t>
  </si>
  <si>
    <t>K145510205047</t>
  </si>
  <si>
    <t>K145510205050</t>
  </si>
  <si>
    <t>K145510205055</t>
  </si>
  <si>
    <t>K145510205069</t>
  </si>
  <si>
    <t>K145510205075</t>
  </si>
  <si>
    <t>Trịnh Xuân</t>
  </si>
  <si>
    <t>K145510205078</t>
  </si>
  <si>
    <t>K145510205082</t>
  </si>
  <si>
    <t>Lê Đại</t>
  </si>
  <si>
    <t>K145510205088</t>
  </si>
  <si>
    <t>K145510205090</t>
  </si>
  <si>
    <t>K145510205093</t>
  </si>
  <si>
    <t>K145520103032</t>
  </si>
  <si>
    <t>Lãm</t>
  </si>
  <si>
    <t>K155510205003</t>
  </si>
  <si>
    <t>112115171</t>
  </si>
  <si>
    <t>K51CN- KTO.01</t>
  </si>
  <si>
    <t>K155510205007</t>
  </si>
  <si>
    <t>K155510205016</t>
  </si>
  <si>
    <t>K155510205018</t>
  </si>
  <si>
    <t>K155510205022</t>
  </si>
  <si>
    <t>K155510205025</t>
  </si>
  <si>
    <t>K155510205026</t>
  </si>
  <si>
    <t>K155510205027</t>
  </si>
  <si>
    <t>Khổng Hoàng</t>
  </si>
  <si>
    <t>K155510205030</t>
  </si>
  <si>
    <t>K155510205034</t>
  </si>
  <si>
    <t>K155510205037</t>
  </si>
  <si>
    <t>K155510205040</t>
  </si>
  <si>
    <t>K155510205041</t>
  </si>
  <si>
    <t>K155510205050</t>
  </si>
  <si>
    <t>K155510205052</t>
  </si>
  <si>
    <t>K155510205055</t>
  </si>
  <si>
    <t>K155510205057</t>
  </si>
  <si>
    <t>K155510205059</t>
  </si>
  <si>
    <t>K155510205063</t>
  </si>
  <si>
    <t>Lã Đức</t>
  </si>
  <si>
    <t>K155510205066</t>
  </si>
  <si>
    <t>K155510205067</t>
  </si>
  <si>
    <t>Thân Minh</t>
  </si>
  <si>
    <t>K155510205068</t>
  </si>
  <si>
    <t>Thận</t>
  </si>
  <si>
    <t>K155520103028</t>
  </si>
  <si>
    <t>K155520309001</t>
  </si>
  <si>
    <t>K165510205003</t>
  </si>
  <si>
    <t>112116171</t>
  </si>
  <si>
    <t>K52CN-KTO.01</t>
  </si>
  <si>
    <t>K165510205004</t>
  </si>
  <si>
    <t>K165510205009</t>
  </si>
  <si>
    <t>K165510205015</t>
  </si>
  <si>
    <t>K165510205017</t>
  </si>
  <si>
    <t>K165510205019</t>
  </si>
  <si>
    <t>K165510205021</t>
  </si>
  <si>
    <t>K165510205028</t>
  </si>
  <si>
    <t>K165510205032</t>
  </si>
  <si>
    <t>Ninh Tùng</t>
  </si>
  <si>
    <t>K165510205039</t>
  </si>
  <si>
    <t>K165510205040</t>
  </si>
  <si>
    <t>K165510205041</t>
  </si>
  <si>
    <t>K165510205051</t>
  </si>
  <si>
    <t>K165510205055</t>
  </si>
  <si>
    <t>K165510205057</t>
  </si>
  <si>
    <t>K165510205062</t>
  </si>
  <si>
    <t>K165510205063</t>
  </si>
  <si>
    <t>K165510205065</t>
  </si>
  <si>
    <t>Đỗ Thế</t>
  </si>
  <si>
    <t>K165510205066</t>
  </si>
  <si>
    <t>K165520103089</t>
  </si>
  <si>
    <t>K165520114106</t>
  </si>
  <si>
    <t>112117901</t>
  </si>
  <si>
    <t>K53CN-KTO.01</t>
  </si>
  <si>
    <t>K175510205005</t>
  </si>
  <si>
    <t>K175510205008</t>
  </si>
  <si>
    <t>Nguyễn Dương Quốc</t>
  </si>
  <si>
    <t>K175510205010</t>
  </si>
  <si>
    <t>K175510205022</t>
  </si>
  <si>
    <t>K175510205023</t>
  </si>
  <si>
    <t>K175510205031</t>
  </si>
  <si>
    <t>K175510205033</t>
  </si>
  <si>
    <t>K175510205035</t>
  </si>
  <si>
    <t>K175510205041</t>
  </si>
  <si>
    <t>K175510205046</t>
  </si>
  <si>
    <t>K175510205052</t>
  </si>
  <si>
    <t>Ma Quốc</t>
  </si>
  <si>
    <t>K175510205053</t>
  </si>
  <si>
    <t>K175510205108</t>
  </si>
  <si>
    <t>Đỗ Duy</t>
  </si>
  <si>
    <t>K175510205110</t>
  </si>
  <si>
    <t>K175510205124</t>
  </si>
  <si>
    <t>K175510205125</t>
  </si>
  <si>
    <t>K175520103181</t>
  </si>
  <si>
    <t>K175520114017</t>
  </si>
  <si>
    <t>K175520114203</t>
  </si>
  <si>
    <t>K175520201147</t>
  </si>
  <si>
    <t>Trần Tú</t>
  </si>
  <si>
    <t>K175510205056</t>
  </si>
  <si>
    <t>112117902</t>
  </si>
  <si>
    <t>K53CN-KTO.02</t>
  </si>
  <si>
    <t>K175510205058</t>
  </si>
  <si>
    <t>K175510205060</t>
  </si>
  <si>
    <t>Tạ Đình</t>
  </si>
  <si>
    <t>K175510205065</t>
  </si>
  <si>
    <t>Nguyễn Đại</t>
  </si>
  <si>
    <t>K175510205067</t>
  </si>
  <si>
    <t>K175510205070</t>
  </si>
  <si>
    <t>Đinh Minh</t>
  </si>
  <si>
    <t>K175510205071</t>
  </si>
  <si>
    <t>K175510205072</t>
  </si>
  <si>
    <t>K175510205073</t>
  </si>
  <si>
    <t>Hội</t>
  </si>
  <si>
    <t>K175510205078</t>
  </si>
  <si>
    <t>K175510205080</t>
  </si>
  <si>
    <t>Tống Hồng</t>
  </si>
  <si>
    <t>K175510205082</t>
  </si>
  <si>
    <t>K175510205083</t>
  </si>
  <si>
    <t>K175510205084</t>
  </si>
  <si>
    <t>K175510205086</t>
  </si>
  <si>
    <t>K175510205088</t>
  </si>
  <si>
    <t>K175510205090</t>
  </si>
  <si>
    <t>K175510205091</t>
  </si>
  <si>
    <t>Vũ Như</t>
  </si>
  <si>
    <t>K175510205094</t>
  </si>
  <si>
    <t>Mưu Văn</t>
  </si>
  <si>
    <t>K175510205096</t>
  </si>
  <si>
    <t>K175510205099</t>
  </si>
  <si>
    <t>K175510205100</t>
  </si>
  <si>
    <t>Lâm Văn</t>
  </si>
  <si>
    <t>K175510205101</t>
  </si>
  <si>
    <t>Tô Thành</t>
  </si>
  <si>
    <t>K175510205104</t>
  </si>
  <si>
    <t>K175510205105</t>
  </si>
  <si>
    <t>K175510205106</t>
  </si>
  <si>
    <t>K175510205114</t>
  </si>
  <si>
    <t>Lường Quang</t>
  </si>
  <si>
    <t>K175510205117</t>
  </si>
  <si>
    <t>K175510205118</t>
  </si>
  <si>
    <t>K175510205119</t>
  </si>
  <si>
    <t>Ngô Mạnh</t>
  </si>
  <si>
    <t>K175510205120</t>
  </si>
  <si>
    <t>K185510205001</t>
  </si>
  <si>
    <t>112118901</t>
  </si>
  <si>
    <t>K54CN-KTO.01</t>
  </si>
  <si>
    <t>K185510205002</t>
  </si>
  <si>
    <t>Cần</t>
  </si>
  <si>
    <t>K185510205003</t>
  </si>
  <si>
    <t>Hoàng Bảo</t>
  </si>
  <si>
    <t>K185510205005</t>
  </si>
  <si>
    <t>K185510205006</t>
  </si>
  <si>
    <t>K185510205009</t>
  </si>
  <si>
    <t>K185510205010</t>
  </si>
  <si>
    <t>K185510205012</t>
  </si>
  <si>
    <t>K185510205013</t>
  </si>
  <si>
    <t>La Tiến</t>
  </si>
  <si>
    <t>K185510205014</t>
  </si>
  <si>
    <t>K185510205015</t>
  </si>
  <si>
    <t>K185510205016</t>
  </si>
  <si>
    <t>K185510205017</t>
  </si>
  <si>
    <t>K185510205018</t>
  </si>
  <si>
    <t>K185510205019</t>
  </si>
  <si>
    <t>Tạ Hữu</t>
  </si>
  <si>
    <t>K185510205021</t>
  </si>
  <si>
    <t>K185510205027</t>
  </si>
  <si>
    <t>K185510205028</t>
  </si>
  <si>
    <t>K185510205029</t>
  </si>
  <si>
    <t>K185510205030</t>
  </si>
  <si>
    <t>Đinh Khắc</t>
  </si>
  <si>
    <t>K185510205032</t>
  </si>
  <si>
    <t>K185510205033</t>
  </si>
  <si>
    <t>K185510205034</t>
  </si>
  <si>
    <t>Dương Chức Lý</t>
  </si>
  <si>
    <t>K185510205035</t>
  </si>
  <si>
    <t>K185510205036</t>
  </si>
  <si>
    <t>Mạch Hiếu</t>
  </si>
  <si>
    <t>K185510205037</t>
  </si>
  <si>
    <t>K185510205038</t>
  </si>
  <si>
    <t>K185510205039</t>
  </si>
  <si>
    <t>Đoàn Phương</t>
  </si>
  <si>
    <t>K185510205041</t>
  </si>
  <si>
    <t>K185510205042</t>
  </si>
  <si>
    <t>K185510205045</t>
  </si>
  <si>
    <t>K185510205046</t>
  </si>
  <si>
    <t>K185510205047</t>
  </si>
  <si>
    <t>K185510205048</t>
  </si>
  <si>
    <t>K185510205106</t>
  </si>
  <si>
    <t>K185510205148</t>
  </si>
  <si>
    <t>K185510205150</t>
  </si>
  <si>
    <t>K185510205151</t>
  </si>
  <si>
    <t>Linh Mạnh</t>
  </si>
  <si>
    <t>K185510205154</t>
  </si>
  <si>
    <t>K185510205158</t>
  </si>
  <si>
    <t>K185510205159</t>
  </si>
  <si>
    <t>K185510205160</t>
  </si>
  <si>
    <t>K185510205167</t>
  </si>
  <si>
    <t>K185520114151</t>
  </si>
  <si>
    <t>Dương Thị Thanh</t>
  </si>
  <si>
    <t>K185520116027</t>
  </si>
  <si>
    <t>K185520201069</t>
  </si>
  <si>
    <t>K175510205066</t>
  </si>
  <si>
    <t>112118902</t>
  </si>
  <si>
    <t>K54CN-KTO.02</t>
  </si>
  <si>
    <t>K175510205069</t>
  </si>
  <si>
    <t>K185510205004</t>
  </si>
  <si>
    <t>K185510205050</t>
  </si>
  <si>
    <t>K185510205051</t>
  </si>
  <si>
    <t>K185510205052</t>
  </si>
  <si>
    <t>K185510205054</t>
  </si>
  <si>
    <t>Lâm Nguyễn</t>
  </si>
  <si>
    <t>K185510205055</t>
  </si>
  <si>
    <t>Phùng Thị Thu</t>
  </si>
  <si>
    <t>K185510205057</t>
  </si>
  <si>
    <t>K185510205058</t>
  </si>
  <si>
    <t>K185510205059</t>
  </si>
  <si>
    <t>K185510205060</t>
  </si>
  <si>
    <t>K185510205062</t>
  </si>
  <si>
    <t>K185510205064</t>
  </si>
  <si>
    <t>K185510205070</t>
  </si>
  <si>
    <t>K185510205071</t>
  </si>
  <si>
    <t>K185510205072</t>
  </si>
  <si>
    <t>K185510205073</t>
  </si>
  <si>
    <t>K185510205074</t>
  </si>
  <si>
    <t>Phan Ngọc</t>
  </si>
  <si>
    <t>K185510205075</t>
  </si>
  <si>
    <t>K185510205076</t>
  </si>
  <si>
    <t>K185510205077</t>
  </si>
  <si>
    <t>K185510205080</t>
  </si>
  <si>
    <t>K185510205082</t>
  </si>
  <si>
    <t>K185510205083</t>
  </si>
  <si>
    <t>Trương Quốc</t>
  </si>
  <si>
    <t>K185510205084</t>
  </si>
  <si>
    <t>Liêm</t>
  </si>
  <si>
    <t>K185510205086</t>
  </si>
  <si>
    <t>K185510205087</t>
  </si>
  <si>
    <t>K185510205089</t>
  </si>
  <si>
    <t>K185510205091</t>
  </si>
  <si>
    <t>K185510205092</t>
  </si>
  <si>
    <t>Trần Quyết</t>
  </si>
  <si>
    <t>K185510205093</t>
  </si>
  <si>
    <t>Nguyễn Hiếu</t>
  </si>
  <si>
    <t>K185510205094</t>
  </si>
  <si>
    <t>K185510205095</t>
  </si>
  <si>
    <t>K185510205096</t>
  </si>
  <si>
    <t>K185510205116</t>
  </si>
  <si>
    <t>K185510205157</t>
  </si>
  <si>
    <t>K185510205162</t>
  </si>
  <si>
    <t>K185510205163</t>
  </si>
  <si>
    <t>K185510205097</t>
  </si>
  <si>
    <t>Cao Duy</t>
  </si>
  <si>
    <t>112118903</t>
  </si>
  <si>
    <t>K54CN-KTO.03</t>
  </si>
  <si>
    <t>K185510205098</t>
  </si>
  <si>
    <t>K185510205101</t>
  </si>
  <si>
    <t>K185510205102</t>
  </si>
  <si>
    <t>K185510205103</t>
  </si>
  <si>
    <t>Phùng Quang</t>
  </si>
  <si>
    <t>K185510205105</t>
  </si>
  <si>
    <t>Nguyễn Công Huy</t>
  </si>
  <si>
    <t>K185510205107</t>
  </si>
  <si>
    <t>Nguyễn Văn Quốc</t>
  </si>
  <si>
    <t>K185510205109</t>
  </si>
  <si>
    <t>K185510205110</t>
  </si>
  <si>
    <t>K185510205111</t>
  </si>
  <si>
    <t>K185510205112</t>
  </si>
  <si>
    <t>Lương Duy</t>
  </si>
  <si>
    <t>K185510205113</t>
  </si>
  <si>
    <t>K185510205115</t>
  </si>
  <si>
    <t>K185510205118</t>
  </si>
  <si>
    <t>K185510205119</t>
  </si>
  <si>
    <t>Vi Lâm</t>
  </si>
  <si>
    <t>K185510205120</t>
  </si>
  <si>
    <t>Trương Anh</t>
  </si>
  <si>
    <t>K185510205122</t>
  </si>
  <si>
    <t>K185510205123</t>
  </si>
  <si>
    <t>K185510205124</t>
  </si>
  <si>
    <t>K185510205125</t>
  </si>
  <si>
    <t>K185510205126</t>
  </si>
  <si>
    <t>Du Khánh</t>
  </si>
  <si>
    <t>K185510205131</t>
  </si>
  <si>
    <t>Phạm Trọng Hoàng</t>
  </si>
  <si>
    <t>K185510205132</t>
  </si>
  <si>
    <t>K185510205133</t>
  </si>
  <si>
    <t>K185510205134</t>
  </si>
  <si>
    <t>K185510205135</t>
  </si>
  <si>
    <t>K185510205136</t>
  </si>
  <si>
    <t>K185510205137</t>
  </si>
  <si>
    <t>K185510205139</t>
  </si>
  <si>
    <t>K185510205140</t>
  </si>
  <si>
    <t>K185510205141</t>
  </si>
  <si>
    <t>Từ Quang</t>
  </si>
  <si>
    <t>K185510205144</t>
  </si>
  <si>
    <t>K185510205145</t>
  </si>
  <si>
    <t>Ngải Seo</t>
  </si>
  <si>
    <t>Chừ</t>
  </si>
  <si>
    <t>K185510205146</t>
  </si>
  <si>
    <t>K185510205152</t>
  </si>
  <si>
    <t>K185510205153</t>
  </si>
  <si>
    <t>K185510205156</t>
  </si>
  <si>
    <t>Vi Thế</t>
  </si>
  <si>
    <t>K185510205164</t>
  </si>
  <si>
    <t>Vũ Đăng</t>
  </si>
  <si>
    <t>Huyên</t>
  </si>
  <si>
    <t>K165520103286</t>
  </si>
  <si>
    <t>Lương Anh</t>
  </si>
  <si>
    <t>112119901</t>
  </si>
  <si>
    <t>K55CN-KTO.01</t>
  </si>
  <si>
    <t>K165905228014</t>
  </si>
  <si>
    <t>K195510205001</t>
  </si>
  <si>
    <t>K195510205002</t>
  </si>
  <si>
    <t>K195510205003</t>
  </si>
  <si>
    <t>K195510205004</t>
  </si>
  <si>
    <t>K195510205005</t>
  </si>
  <si>
    <t>K195510205006</t>
  </si>
  <si>
    <t>K195510205007</t>
  </si>
  <si>
    <t>Đoàn Trung</t>
  </si>
  <si>
    <t>K195510205009</t>
  </si>
  <si>
    <t>K195510205010</t>
  </si>
  <si>
    <t>K195510205011</t>
  </si>
  <si>
    <t>K195510205012</t>
  </si>
  <si>
    <t>Cáp Trọng</t>
  </si>
  <si>
    <t>K195510205013</t>
  </si>
  <si>
    <t>K195510205014</t>
  </si>
  <si>
    <t>K195510205015</t>
  </si>
  <si>
    <t>Khúc Xuân</t>
  </si>
  <si>
    <t>K195510205016</t>
  </si>
  <si>
    <t>K195510205017</t>
  </si>
  <si>
    <t>K195510205018</t>
  </si>
  <si>
    <t>K195510205019</t>
  </si>
  <si>
    <t>Đoàn Trường</t>
  </si>
  <si>
    <t>K195510205020</t>
  </si>
  <si>
    <t>K195510205021</t>
  </si>
  <si>
    <t>K195510205022</t>
  </si>
  <si>
    <t>An Tùng</t>
  </si>
  <si>
    <t>K195510205024</t>
  </si>
  <si>
    <t>K195510205025</t>
  </si>
  <si>
    <t>K195510205027</t>
  </si>
  <si>
    <t>K195510205028</t>
  </si>
  <si>
    <t>K195510205029</t>
  </si>
  <si>
    <t>K195510205030</t>
  </si>
  <si>
    <t>K195510205033</t>
  </si>
  <si>
    <t>Sử</t>
  </si>
  <si>
    <t>K195510205034</t>
  </si>
  <si>
    <t>K195510205036</t>
  </si>
  <si>
    <t>K195510205037</t>
  </si>
  <si>
    <t>K195510205038</t>
  </si>
  <si>
    <t>K195510205040</t>
  </si>
  <si>
    <t>K195510205041</t>
  </si>
  <si>
    <t>K195510205042</t>
  </si>
  <si>
    <t>Vàng Văn</t>
  </si>
  <si>
    <t>K195510205043</t>
  </si>
  <si>
    <t>K195510205044</t>
  </si>
  <si>
    <t>Ngọc Anh</t>
  </si>
  <si>
    <t>K195510205045</t>
  </si>
  <si>
    <t>K195510205046</t>
  </si>
  <si>
    <t>Ngô Vương</t>
  </si>
  <si>
    <t>Uy</t>
  </si>
  <si>
    <t>K195510205047</t>
  </si>
  <si>
    <t>K195510205048</t>
  </si>
  <si>
    <t>ý</t>
  </si>
  <si>
    <t>K195510205117</t>
  </si>
  <si>
    <t>K195510205118</t>
  </si>
  <si>
    <t>K195510205119</t>
  </si>
  <si>
    <t>K195510205120</t>
  </si>
  <si>
    <t>K195510205121</t>
  </si>
  <si>
    <t>Nguyễn Gia</t>
  </si>
  <si>
    <t>K195510205122</t>
  </si>
  <si>
    <t>K195510205123</t>
  </si>
  <si>
    <t>Phan Dương</t>
  </si>
  <si>
    <t>K195510205124</t>
  </si>
  <si>
    <t>Thạch Chí</t>
  </si>
  <si>
    <t>K195510205125</t>
  </si>
  <si>
    <t>K195510205126</t>
  </si>
  <si>
    <t>K195510205127</t>
  </si>
  <si>
    <t>Dương Hùng</t>
  </si>
  <si>
    <t>K195510205128</t>
  </si>
  <si>
    <t>K195510205129</t>
  </si>
  <si>
    <t>K195510205130</t>
  </si>
  <si>
    <t>K195510205131</t>
  </si>
  <si>
    <t>Đường Thuận</t>
  </si>
  <si>
    <t>K195510205133</t>
  </si>
  <si>
    <t>K195510205136</t>
  </si>
  <si>
    <t>K195510205137</t>
  </si>
  <si>
    <t>K195510205138</t>
  </si>
  <si>
    <t>K195510205140</t>
  </si>
  <si>
    <t>K195510205141</t>
  </si>
  <si>
    <t>K195510205143</t>
  </si>
  <si>
    <t>K195510205144</t>
  </si>
  <si>
    <t>Tô Tiến</t>
  </si>
  <si>
    <t>K195520216254</t>
  </si>
  <si>
    <t>Trương Vũ</t>
  </si>
  <si>
    <t>K195510205049</t>
  </si>
  <si>
    <t>112119902</t>
  </si>
  <si>
    <t>K55CN-KTO.02</t>
  </si>
  <si>
    <t>K195510205050</t>
  </si>
  <si>
    <t>Phí Mạnh</t>
  </si>
  <si>
    <t>K195510205051</t>
  </si>
  <si>
    <t>Cừ</t>
  </si>
  <si>
    <t>K195510205052</t>
  </si>
  <si>
    <t>Lý Nguyễn Tuấn</t>
  </si>
  <si>
    <t>K195510205053</t>
  </si>
  <si>
    <t>K195510205054</t>
  </si>
  <si>
    <t>Đinh Hữu</t>
  </si>
  <si>
    <t>K195510205055</t>
  </si>
  <si>
    <t>K195510205056</t>
  </si>
  <si>
    <t>K195510205057</t>
  </si>
  <si>
    <t>K195510205058</t>
  </si>
  <si>
    <t>K195510205059</t>
  </si>
  <si>
    <t>K195510205060</t>
  </si>
  <si>
    <t>K195510205061</t>
  </si>
  <si>
    <t>K195510205062</t>
  </si>
  <si>
    <t>K195510205063</t>
  </si>
  <si>
    <t>K195510205064</t>
  </si>
  <si>
    <t>K195510205065</t>
  </si>
  <si>
    <t>K195510205068</t>
  </si>
  <si>
    <t>K195510205069</t>
  </si>
  <si>
    <t>K195510205071</t>
  </si>
  <si>
    <t>K195510205072</t>
  </si>
  <si>
    <t>K195510205073</t>
  </si>
  <si>
    <t>K195510205074</t>
  </si>
  <si>
    <t>K195510205075</t>
  </si>
  <si>
    <t>K195510205076</t>
  </si>
  <si>
    <t>Nguyễn Trần Đức</t>
  </si>
  <si>
    <t>K195510205078</t>
  </si>
  <si>
    <t>Hoàng Yến</t>
  </si>
  <si>
    <t>K195510205079</t>
  </si>
  <si>
    <t>K195510205080</t>
  </si>
  <si>
    <t>K195510205081</t>
  </si>
  <si>
    <t>K195510205082</t>
  </si>
  <si>
    <t>Hoàng Viết</t>
  </si>
  <si>
    <t>K195510205084</t>
  </si>
  <si>
    <t>K195510205086</t>
  </si>
  <si>
    <t>K195510205087</t>
  </si>
  <si>
    <t>K195510205088</t>
  </si>
  <si>
    <t>K195510205089</t>
  </si>
  <si>
    <t>K195510205090</t>
  </si>
  <si>
    <t>Ma Thế</t>
  </si>
  <si>
    <t>K195510205092</t>
  </si>
  <si>
    <t>K195510205093</t>
  </si>
  <si>
    <t>K195510205094</t>
  </si>
  <si>
    <t>K195510205095</t>
  </si>
  <si>
    <t>K195510205096</t>
  </si>
  <si>
    <t>K195510205097</t>
  </si>
  <si>
    <t>K195510205099</t>
  </si>
  <si>
    <t>K195510205101</t>
  </si>
  <si>
    <t>K195510205103</t>
  </si>
  <si>
    <t>K195510205104</t>
  </si>
  <si>
    <t>Nguyễn Lân</t>
  </si>
  <si>
    <t>K195510205106</t>
  </si>
  <si>
    <t>K195510205107</t>
  </si>
  <si>
    <t>K195510205108</t>
  </si>
  <si>
    <t>K195510205109</t>
  </si>
  <si>
    <t>K195510205110</t>
  </si>
  <si>
    <t>K195510205111</t>
  </si>
  <si>
    <t>Ong Thế</t>
  </si>
  <si>
    <t>K195510205112</t>
  </si>
  <si>
    <t>K195510205113</t>
  </si>
  <si>
    <t>K195510205114</t>
  </si>
  <si>
    <t>K195510205115</t>
  </si>
  <si>
    <t>K195510205116</t>
  </si>
  <si>
    <t>Kiệt</t>
  </si>
  <si>
    <t>K195510205134</t>
  </si>
  <si>
    <t>K195510205135</t>
  </si>
  <si>
    <t>K195510205142</t>
  </si>
  <si>
    <t>Xuân</t>
  </si>
  <si>
    <t>DTK1051070167</t>
  </si>
  <si>
    <t>111110731</t>
  </si>
  <si>
    <t>K46QLC.01</t>
  </si>
  <si>
    <t>DTK1151070076</t>
  </si>
  <si>
    <t>Võ Thị Ngọc</t>
  </si>
  <si>
    <t>111111732</t>
  </si>
  <si>
    <t>K47QLC.02</t>
  </si>
  <si>
    <t>K125510604036</t>
  </si>
  <si>
    <t>Mai Thị</t>
  </si>
  <si>
    <t>111112751</t>
  </si>
  <si>
    <t>K48KTN.01</t>
  </si>
  <si>
    <t>K135510604076</t>
  </si>
  <si>
    <t>111113751</t>
  </si>
  <si>
    <t>K49KTN.01</t>
  </si>
  <si>
    <t>K145510601006</t>
  </si>
  <si>
    <t>Phí Thị Hồng</t>
  </si>
  <si>
    <t>111114731</t>
  </si>
  <si>
    <t>K50QLC.01</t>
  </si>
  <si>
    <t>K145510601021</t>
  </si>
  <si>
    <t>Trịnh Thanh</t>
  </si>
  <si>
    <t>K145510601035</t>
  </si>
  <si>
    <t>K145510604002</t>
  </si>
  <si>
    <t>Thiệu Thị Quỳnh</t>
  </si>
  <si>
    <t>111114751</t>
  </si>
  <si>
    <t>K50KTN.01</t>
  </si>
  <si>
    <t>K145510604055</t>
  </si>
  <si>
    <t>Lường Thị Phương</t>
  </si>
  <si>
    <t>K155510604006</t>
  </si>
  <si>
    <t>111115751</t>
  </si>
  <si>
    <t>K51KTN.01</t>
  </si>
  <si>
    <t>K155510604009</t>
  </si>
  <si>
    <t>K155510604011</t>
  </si>
  <si>
    <t>K155510604031</t>
  </si>
  <si>
    <t>Vũ Thị Cẩm</t>
  </si>
  <si>
    <t>K165520114030</t>
  </si>
  <si>
    <t>111116731</t>
  </si>
  <si>
    <t>K52QLC.01</t>
  </si>
  <si>
    <t>K165520114047</t>
  </si>
  <si>
    <t>K165510604001</t>
  </si>
  <si>
    <t>111116751</t>
  </si>
  <si>
    <t>K52KTN.01</t>
  </si>
  <si>
    <t>K175520201112</t>
  </si>
  <si>
    <t>Dương Thị Mai</t>
  </si>
  <si>
    <t>111117731</t>
  </si>
  <si>
    <t>K53QLC.01</t>
  </si>
  <si>
    <t>K175520201175</t>
  </si>
  <si>
    <t>K175510604003</t>
  </si>
  <si>
    <t>111117751</t>
  </si>
  <si>
    <t>K53KTN.01</t>
  </si>
  <si>
    <t>K175510604008</t>
  </si>
  <si>
    <t>Lê Thủy</t>
  </si>
  <si>
    <t>Tiên</t>
  </si>
  <si>
    <t>K185510604024</t>
  </si>
  <si>
    <t>111118751</t>
  </si>
  <si>
    <t>K54KTN.01</t>
  </si>
  <si>
    <t>K185510604027</t>
  </si>
  <si>
    <t>K185510604030</t>
  </si>
  <si>
    <t>K185520114026</t>
  </si>
  <si>
    <t>K165220201002</t>
  </si>
  <si>
    <t>Phạm Thị Lan</t>
  </si>
  <si>
    <t>111116221</t>
  </si>
  <si>
    <t>K52NNA.01</t>
  </si>
  <si>
    <t>K165220201004</t>
  </si>
  <si>
    <t>K175220201001</t>
  </si>
  <si>
    <t>Dịu</t>
  </si>
  <si>
    <t>111117801</t>
  </si>
  <si>
    <t>K53NNA.01</t>
  </si>
  <si>
    <t>K175220201004</t>
  </si>
  <si>
    <t>K175220201005</t>
  </si>
  <si>
    <t>K175220201006</t>
  </si>
  <si>
    <t>Đặng Thu</t>
  </si>
  <si>
    <t>K175220201008</t>
  </si>
  <si>
    <t>K175220201011</t>
  </si>
  <si>
    <t>Lường Thị Hồng</t>
  </si>
  <si>
    <t>K175220201012</t>
  </si>
  <si>
    <t>K185220201002</t>
  </si>
  <si>
    <t>111118801</t>
  </si>
  <si>
    <t>K54NNA.01</t>
  </si>
  <si>
    <t>K185220201003</t>
  </si>
  <si>
    <t>K185220201007</t>
  </si>
  <si>
    <t>K185220201008</t>
  </si>
  <si>
    <t>K185220201009</t>
  </si>
  <si>
    <t>K185220201010</t>
  </si>
  <si>
    <t>Ngô Thị Thảo</t>
  </si>
  <si>
    <t>K185220201011</t>
  </si>
  <si>
    <t>Ma Tuấn</t>
  </si>
  <si>
    <t>K185220201012</t>
  </si>
  <si>
    <t>La Thị</t>
  </si>
  <si>
    <t>Thơm</t>
  </si>
  <si>
    <t>K185220201013</t>
  </si>
  <si>
    <t>K185220201014</t>
  </si>
  <si>
    <t>Đào Thị</t>
  </si>
  <si>
    <t>K185220201015</t>
  </si>
  <si>
    <t>K175140214001</t>
  </si>
  <si>
    <t>Nguyễn Trà</t>
  </si>
  <si>
    <t>111117611</t>
  </si>
  <si>
    <t>K53SKĐ.01</t>
  </si>
  <si>
    <t>DTK0851060119</t>
  </si>
  <si>
    <t>112113181</t>
  </si>
  <si>
    <t>K1 CN-CTM.01 (K49)</t>
  </si>
  <si>
    <t>DTK0951010062</t>
  </si>
  <si>
    <t>Phạm Chung</t>
  </si>
  <si>
    <t>DTK0951010382</t>
  </si>
  <si>
    <t>Nguyễn Thiện</t>
  </si>
  <si>
    <t>DTK1151010699</t>
  </si>
  <si>
    <t>DTK0951020053</t>
  </si>
  <si>
    <t>Nguyễn Chiến</t>
  </si>
  <si>
    <t>112113471</t>
  </si>
  <si>
    <t>K1 CN-ĐĐT.01 (K49)</t>
  </si>
  <si>
    <t>DTK0951020069</t>
  </si>
  <si>
    <t>Nguyễn Khang</t>
  </si>
  <si>
    <t>Vần</t>
  </si>
  <si>
    <t>DTK0951020097</t>
  </si>
  <si>
    <t>DTK1051020143</t>
  </si>
  <si>
    <t>112113472</t>
  </si>
  <si>
    <t>K1 CN-ĐĐT.02 (K49)</t>
  </si>
  <si>
    <t>DTK0851040080</t>
  </si>
  <si>
    <t>112113473</t>
  </si>
  <si>
    <t>K1 CN-ĐĐT.03 (K49)</t>
  </si>
  <si>
    <t>DTK0951020161</t>
  </si>
  <si>
    <t>Lục Duy</t>
  </si>
  <si>
    <t>K145510202003</t>
  </si>
  <si>
    <t>112114181</t>
  </si>
  <si>
    <t>K2 CN-CTM.01 (K50)</t>
  </si>
  <si>
    <t>K145510202005</t>
  </si>
  <si>
    <t>K145510202016</t>
  </si>
  <si>
    <t>K145510202018</t>
  </si>
  <si>
    <t>K145510202019</t>
  </si>
  <si>
    <t>K145510202033</t>
  </si>
  <si>
    <t>K145510202034</t>
  </si>
  <si>
    <t>K145510202038</t>
  </si>
  <si>
    <t>K145510202045</t>
  </si>
  <si>
    <t>K145510202051</t>
  </si>
  <si>
    <t>K145510301003</t>
  </si>
  <si>
    <t>112114471</t>
  </si>
  <si>
    <t>K2 CN-ĐĐT.01 (K50)</t>
  </si>
  <si>
    <t>K145510301017</t>
  </si>
  <si>
    <t>K145510301022</t>
  </si>
  <si>
    <t>Là Văn</t>
  </si>
  <si>
    <t>Yêu</t>
  </si>
  <si>
    <t>K145510301024</t>
  </si>
  <si>
    <t>K145510301037</t>
  </si>
  <si>
    <t>Nhơn</t>
  </si>
  <si>
    <t>K145510301038</t>
  </si>
  <si>
    <t>K145510301040</t>
  </si>
  <si>
    <t>K145510301046</t>
  </si>
  <si>
    <t>K145510301054</t>
  </si>
  <si>
    <t>K145510301055</t>
  </si>
  <si>
    <t>K145510301056</t>
  </si>
  <si>
    <t>K145510301083</t>
  </si>
  <si>
    <t>112114472</t>
  </si>
  <si>
    <t>K2 CN-ĐĐT.02 (K50)</t>
  </si>
  <si>
    <t>K145510301088</t>
  </si>
  <si>
    <t>K145510301092</t>
  </si>
  <si>
    <t>K145510301097</t>
  </si>
  <si>
    <t>Ma Thúc</t>
  </si>
  <si>
    <t>Kháng</t>
  </si>
  <si>
    <t>K145510301098</t>
  </si>
  <si>
    <t>K145510301106</t>
  </si>
  <si>
    <t>K145510301123</t>
  </si>
  <si>
    <t>Bùi Khắc</t>
  </si>
  <si>
    <t>K145510301128</t>
  </si>
  <si>
    <t>Bùi Tuấn</t>
  </si>
  <si>
    <t>K155510202005</t>
  </si>
  <si>
    <t>Lê Hoàng</t>
  </si>
  <si>
    <t>112115181</t>
  </si>
  <si>
    <t>K51CN-CTM.01</t>
  </si>
  <si>
    <t>K155510202019</t>
  </si>
  <si>
    <t>Tạ Tuấn</t>
  </si>
  <si>
    <t>K145520201114</t>
  </si>
  <si>
    <t>112115471</t>
  </si>
  <si>
    <t>K51CN-ĐĐT.01</t>
  </si>
  <si>
    <t>K145905218014</t>
  </si>
  <si>
    <t>K155510301002</t>
  </si>
  <si>
    <t>K155510301003</t>
  </si>
  <si>
    <t>K155510301005</t>
  </si>
  <si>
    <t>K155510301007</t>
  </si>
  <si>
    <t>K155510301012</t>
  </si>
  <si>
    <t>K155510301015</t>
  </si>
  <si>
    <t>Bế Thị Thu</t>
  </si>
  <si>
    <t>K155510301029</t>
  </si>
  <si>
    <t>K155510301030</t>
  </si>
  <si>
    <t>K155510301036</t>
  </si>
  <si>
    <t>K155510301048</t>
  </si>
  <si>
    <t>K155510301050</t>
  </si>
  <si>
    <t>K155510301061</t>
  </si>
  <si>
    <t>K165510202009</t>
  </si>
  <si>
    <t>112116181</t>
  </si>
  <si>
    <t>K52CN-CTM.01</t>
  </si>
  <si>
    <t>K165510202010</t>
  </si>
  <si>
    <t>K165510202015</t>
  </si>
  <si>
    <t>K165510202016</t>
  </si>
  <si>
    <t>K165510202018</t>
  </si>
  <si>
    <t>Long Xuân</t>
  </si>
  <si>
    <t>K165510202019</t>
  </si>
  <si>
    <t>Phan Đắc</t>
  </si>
  <si>
    <t>K165510202020</t>
  </si>
  <si>
    <t>K165510202021</t>
  </si>
  <si>
    <t>K165510202023</t>
  </si>
  <si>
    <t>Quách Văn</t>
  </si>
  <si>
    <t>K165510301003</t>
  </si>
  <si>
    <t>112116471</t>
  </si>
  <si>
    <t>K52CN-ĐĐT.01</t>
  </si>
  <si>
    <t>K165510301005</t>
  </si>
  <si>
    <t>K165510301010</t>
  </si>
  <si>
    <t>Gia</t>
  </si>
  <si>
    <t>K165510301011</t>
  </si>
  <si>
    <t>K165510301012</t>
  </si>
  <si>
    <t>K165510301013</t>
  </si>
  <si>
    <t>K165510301014</t>
  </si>
  <si>
    <t>K165510301017</t>
  </si>
  <si>
    <t>K165510301027</t>
  </si>
  <si>
    <t>K165510301029</t>
  </si>
  <si>
    <t>K165510301033</t>
  </si>
  <si>
    <t>K165510301037</t>
  </si>
  <si>
    <t>K165510301038</t>
  </si>
  <si>
    <t>Lại Văn</t>
  </si>
  <si>
    <t>K165510301041</t>
  </si>
  <si>
    <t>Lê Chung</t>
  </si>
  <si>
    <t>K165510301047</t>
  </si>
  <si>
    <t>K165510301048</t>
  </si>
  <si>
    <t>K175510202002</t>
  </si>
  <si>
    <t>112117641</t>
  </si>
  <si>
    <t>K53CN-CTM.01</t>
  </si>
  <si>
    <t>K175510202003</t>
  </si>
  <si>
    <t>K175510202006</t>
  </si>
  <si>
    <t>Vương Công</t>
  </si>
  <si>
    <t>K175510202007</t>
  </si>
  <si>
    <t>Phạm Phúc</t>
  </si>
  <si>
    <t>K175510202008</t>
  </si>
  <si>
    <t>K175510202009</t>
  </si>
  <si>
    <t>K175510301004</t>
  </si>
  <si>
    <t>Bàn Văn</t>
  </si>
  <si>
    <t>112117651</t>
  </si>
  <si>
    <t>K53CN-ĐĐT.01</t>
  </si>
  <si>
    <t>K175510301005</t>
  </si>
  <si>
    <t>K175510301014</t>
  </si>
  <si>
    <t>K175510301023</t>
  </si>
  <si>
    <t>Thiêm</t>
  </si>
  <si>
    <t>K175510301025</t>
  </si>
  <si>
    <t>K175510301035</t>
  </si>
  <si>
    <t>K185510202001</t>
  </si>
  <si>
    <t>Bế Văn</t>
  </si>
  <si>
    <t>112118641</t>
  </si>
  <si>
    <t>K54CN-CTM.01</t>
  </si>
  <si>
    <t>K185510202003</t>
  </si>
  <si>
    <t>K185510202005</t>
  </si>
  <si>
    <t>Lộc Quang</t>
  </si>
  <si>
    <t>K185510202006</t>
  </si>
  <si>
    <t>K185510202008</t>
  </si>
  <si>
    <t>Xồng Bá</t>
  </si>
  <si>
    <t>Vua</t>
  </si>
  <si>
    <t>K185510202010</t>
  </si>
  <si>
    <t>K185510202011</t>
  </si>
  <si>
    <t>Lý Duy</t>
  </si>
  <si>
    <t>K185510202013</t>
  </si>
  <si>
    <t>K175510301010</t>
  </si>
  <si>
    <t>112118651</t>
  </si>
  <si>
    <t>K54CN-ĐĐT.01</t>
  </si>
  <si>
    <t>K185510301001</t>
  </si>
  <si>
    <t>K185510301004</t>
  </si>
  <si>
    <t>K185510301006</t>
  </si>
  <si>
    <t>K185510301008</t>
  </si>
  <si>
    <t>K185510301009</t>
  </si>
  <si>
    <t>K185510301011</t>
  </si>
  <si>
    <t>K185510301013</t>
  </si>
  <si>
    <t>K185510301014</t>
  </si>
  <si>
    <t>K185510301015</t>
  </si>
  <si>
    <t>K185510301016</t>
  </si>
  <si>
    <t>Nông Đình</t>
  </si>
  <si>
    <t>K185510301017</t>
  </si>
  <si>
    <t>K185510301018</t>
  </si>
  <si>
    <t>Hoàng Ngôi</t>
  </si>
  <si>
    <t>K185510301019</t>
  </si>
  <si>
    <t>Nịnh Phương</t>
  </si>
  <si>
    <t>K185510301020</t>
  </si>
  <si>
    <t>K185510301021</t>
  </si>
  <si>
    <t>La Thanh</t>
  </si>
  <si>
    <t>K185510301022</t>
  </si>
  <si>
    <t>K185510301023</t>
  </si>
  <si>
    <t>Giáp Hồng</t>
  </si>
  <si>
    <t>K185510301024</t>
  </si>
  <si>
    <t>K185510301025</t>
  </si>
  <si>
    <t>K185510301026</t>
  </si>
  <si>
    <t>Nhất</t>
  </si>
  <si>
    <t>K185510301027</t>
  </si>
  <si>
    <t>Lỳ Xè</t>
  </si>
  <si>
    <t>Phạ</t>
  </si>
  <si>
    <t>K185510301028</t>
  </si>
  <si>
    <t>K185510301029</t>
  </si>
  <si>
    <t>Hoàng Thị Như</t>
  </si>
  <si>
    <t>K185510301030</t>
  </si>
  <si>
    <t>K185510301031</t>
  </si>
  <si>
    <t>K185510301032</t>
  </si>
  <si>
    <t>K185510301033</t>
  </si>
  <si>
    <t>Thìn</t>
  </si>
  <si>
    <t>K185510301034</t>
  </si>
  <si>
    <t>K185510301035</t>
  </si>
  <si>
    <t>K185510301036</t>
  </si>
  <si>
    <t>K185510301037</t>
  </si>
  <si>
    <t>K185510301081</t>
  </si>
  <si>
    <t>K185510301082</t>
  </si>
  <si>
    <t>K185510301089</t>
  </si>
  <si>
    <t>K185510301041</t>
  </si>
  <si>
    <t>Lô Xuân</t>
  </si>
  <si>
    <t>112118652</t>
  </si>
  <si>
    <t>K54CN-ĐĐT.02</t>
  </si>
  <si>
    <t>K185510301042</t>
  </si>
  <si>
    <t>Lương Tuấn</t>
  </si>
  <si>
    <t>K185510301043</t>
  </si>
  <si>
    <t>Thân Hoàng</t>
  </si>
  <si>
    <t>K185510301044</t>
  </si>
  <si>
    <t>K185510301045</t>
  </si>
  <si>
    <t>Nguyễn Gia Tiến</t>
  </si>
  <si>
    <t>K185510301046</t>
  </si>
  <si>
    <t>Đô</t>
  </si>
  <si>
    <t>K185510301050</t>
  </si>
  <si>
    <t>K185510301051</t>
  </si>
  <si>
    <t>K185510301052</t>
  </si>
  <si>
    <t>K185510301053</t>
  </si>
  <si>
    <t>K185510301055</t>
  </si>
  <si>
    <t>K185510301057</t>
  </si>
  <si>
    <t>K185510301058</t>
  </si>
  <si>
    <t>K185510301059</t>
  </si>
  <si>
    <t>K185510301060</t>
  </si>
  <si>
    <t>K185510301061</t>
  </si>
  <si>
    <t>Cao Hoàng</t>
  </si>
  <si>
    <t>K185510301062</t>
  </si>
  <si>
    <t>K185510301063</t>
  </si>
  <si>
    <t>K185510301065</t>
  </si>
  <si>
    <t>K185510301066</t>
  </si>
  <si>
    <t>K185510301068</t>
  </si>
  <si>
    <t>K185510301069</t>
  </si>
  <si>
    <t>K185510301070</t>
  </si>
  <si>
    <t>K185510301071</t>
  </si>
  <si>
    <t>K185510301072</t>
  </si>
  <si>
    <t>K185510301073</t>
  </si>
  <si>
    <t>K185510301074</t>
  </si>
  <si>
    <t>Tiếp</t>
  </si>
  <si>
    <t>K185510301075</t>
  </si>
  <si>
    <t>K185510301076</t>
  </si>
  <si>
    <t>K185510301078</t>
  </si>
  <si>
    <t>K185510301079</t>
  </si>
  <si>
    <t>K185510301084</t>
  </si>
  <si>
    <t>K185510301086</t>
  </si>
  <si>
    <t>Ngụy Hoàng</t>
  </si>
  <si>
    <t>K185510301087</t>
  </si>
  <si>
    <t>Pháp</t>
  </si>
  <si>
    <t>K185510301088</t>
  </si>
  <si>
    <t>Thân Duy</t>
  </si>
  <si>
    <t>K195510202003</t>
  </si>
  <si>
    <t>112119641</t>
  </si>
  <si>
    <t>K55CN-CTM.01</t>
  </si>
  <si>
    <t>K195510202004</t>
  </si>
  <si>
    <t>K195510202006</t>
  </si>
  <si>
    <t>Đỗ Đặng Linh</t>
  </si>
  <si>
    <t>K195510202010</t>
  </si>
  <si>
    <t>Đặng Minh</t>
  </si>
  <si>
    <t>K195510202013</t>
  </si>
  <si>
    <t>K195510202014</t>
  </si>
  <si>
    <t>Mai Thành</t>
  </si>
  <si>
    <t>K195510202015</t>
  </si>
  <si>
    <t>K195510202016</t>
  </si>
  <si>
    <t>K195510202018</t>
  </si>
  <si>
    <t>K195510202019</t>
  </si>
  <si>
    <t>K195510301001</t>
  </si>
  <si>
    <t>Luân Đức</t>
  </si>
  <si>
    <t>112119651</t>
  </si>
  <si>
    <t>K55CN-ĐĐT.01</t>
  </si>
  <si>
    <t>K195510301002</t>
  </si>
  <si>
    <t>K195510301003</t>
  </si>
  <si>
    <t>K195510301004</t>
  </si>
  <si>
    <t>K195510301005</t>
  </si>
  <si>
    <t>K195510301007</t>
  </si>
  <si>
    <t>K195510301008</t>
  </si>
  <si>
    <t>Đoan</t>
  </si>
  <si>
    <t>K195510301009</t>
  </si>
  <si>
    <t>K195510301010</t>
  </si>
  <si>
    <t>K195510301011</t>
  </si>
  <si>
    <t>Hà Công</t>
  </si>
  <si>
    <t>K195510301012</t>
  </si>
  <si>
    <t>K195510301013</t>
  </si>
  <si>
    <t>K195510301014</t>
  </si>
  <si>
    <t>K195510301015</t>
  </si>
  <si>
    <t>K195510301016</t>
  </si>
  <si>
    <t>K195510301017</t>
  </si>
  <si>
    <t>K195510301018</t>
  </si>
  <si>
    <t>K195510301019</t>
  </si>
  <si>
    <t>K195510301020</t>
  </si>
  <si>
    <t>K195510301022</t>
  </si>
  <si>
    <t>K195510301023</t>
  </si>
  <si>
    <t>K195510301024</t>
  </si>
  <si>
    <t>K195510301025</t>
  </si>
  <si>
    <t>K195510301027</t>
  </si>
  <si>
    <t>Hà Quang</t>
  </si>
  <si>
    <t>K195510301028</t>
  </si>
  <si>
    <t>K195510301031</t>
  </si>
  <si>
    <t>K195510301032</t>
  </si>
  <si>
    <t>Nguyễn Tâm</t>
  </si>
  <si>
    <t>K195510301033</t>
  </si>
  <si>
    <t>Ma Công</t>
  </si>
  <si>
    <t>K195510301034</t>
  </si>
  <si>
    <t>K195510301035</t>
  </si>
  <si>
    <t>K195510301036</t>
  </si>
  <si>
    <t>K195510301037</t>
  </si>
  <si>
    <t>K195510301039</t>
  </si>
  <si>
    <t>K195510301042</t>
  </si>
  <si>
    <t>K195510301043</t>
  </si>
  <si>
    <t>K195510301044</t>
  </si>
  <si>
    <t>K195510301045</t>
  </si>
  <si>
    <t>K195510301048</t>
  </si>
  <si>
    <t>K195510301049</t>
  </si>
  <si>
    <t>K195510301050</t>
  </si>
  <si>
    <t>K195510301056</t>
  </si>
  <si>
    <t>K195510301100</t>
  </si>
  <si>
    <t>K195520207064</t>
  </si>
  <si>
    <t>Trương Thị Thu</t>
  </si>
  <si>
    <t>K195510301051</t>
  </si>
  <si>
    <t>112119652</t>
  </si>
  <si>
    <t>K55CN-ĐĐT.02</t>
  </si>
  <si>
    <t>K195510301052</t>
  </si>
  <si>
    <t>K195510301053</t>
  </si>
  <si>
    <t>Nguyễn Tự</t>
  </si>
  <si>
    <t>K195510301055</t>
  </si>
  <si>
    <t>K195510301058</t>
  </si>
  <si>
    <t>K195510301060</t>
  </si>
  <si>
    <t>K195510301063</t>
  </si>
  <si>
    <t>K195510301064</t>
  </si>
  <si>
    <t>K195510301065</t>
  </si>
  <si>
    <t>K195510301066</t>
  </si>
  <si>
    <t>Nguyễn Lương Huy</t>
  </si>
  <si>
    <t>K195510301069</t>
  </si>
  <si>
    <t>K195510301070</t>
  </si>
  <si>
    <t>K195510301071</t>
  </si>
  <si>
    <t>K195510301073</t>
  </si>
  <si>
    <t>Chu Quang</t>
  </si>
  <si>
    <t>K195510301075</t>
  </si>
  <si>
    <t>K195510301076</t>
  </si>
  <si>
    <t>Ngô Đức</t>
  </si>
  <si>
    <t>K195510301077</t>
  </si>
  <si>
    <t>K195510301078</t>
  </si>
  <si>
    <t>K195510301079</t>
  </si>
  <si>
    <t>Đào Bảo</t>
  </si>
  <si>
    <t>K195510301080</t>
  </si>
  <si>
    <t>Trần Văn Trí</t>
  </si>
  <si>
    <t>K195510301081</t>
  </si>
  <si>
    <t>Nguyễn Đăng Hồng</t>
  </si>
  <si>
    <t>K195510301086</t>
  </si>
  <si>
    <t>K195510301088</t>
  </si>
  <si>
    <t>Đoàn Minh</t>
  </si>
  <si>
    <t>K195510301089</t>
  </si>
  <si>
    <t>K195510301092</t>
  </si>
  <si>
    <t>Đào Chung</t>
  </si>
  <si>
    <t>K195510301093</t>
  </si>
  <si>
    <t>Tống Văn</t>
  </si>
  <si>
    <t>K195510301096</t>
  </si>
  <si>
    <t>K195510301098</t>
  </si>
  <si>
    <t>K195510301099</t>
  </si>
  <si>
    <t>K175520103149</t>
  </si>
  <si>
    <t>Phan Công</t>
  </si>
  <si>
    <t>1_43TC_09</t>
  </si>
  <si>
    <t>111117101</t>
  </si>
  <si>
    <t>K53KC.01</t>
  </si>
  <si>
    <t>K175520103156</t>
  </si>
  <si>
    <t>Dương Mạnh</t>
  </si>
  <si>
    <t>K175520103168</t>
  </si>
  <si>
    <t>Lý Trường</t>
  </si>
  <si>
    <t>111117102</t>
  </si>
  <si>
    <t>K53KC.02</t>
  </si>
  <si>
    <t>K165520103016</t>
  </si>
  <si>
    <t>111117111</t>
  </si>
  <si>
    <t>K53CCM.01</t>
  </si>
  <si>
    <t>K165520103028</t>
  </si>
  <si>
    <t>K165520103068</t>
  </si>
  <si>
    <t>K165520103069</t>
  </si>
  <si>
    <t>K165520103074</t>
  </si>
  <si>
    <t>K165520103075</t>
  </si>
  <si>
    <t>K165520103095</t>
  </si>
  <si>
    <t>Bùi Duy Khánh</t>
  </si>
  <si>
    <t>K165520103098</t>
  </si>
  <si>
    <t>K165520103118</t>
  </si>
  <si>
    <t>Tố</t>
  </si>
  <si>
    <t>K165520103122</t>
  </si>
  <si>
    <t>Đào Nhật</t>
  </si>
  <si>
    <t>K165520103129</t>
  </si>
  <si>
    <t>K165520103138</t>
  </si>
  <si>
    <t>K165520103153</t>
  </si>
  <si>
    <t>Tô Quang</t>
  </si>
  <si>
    <t>K165520103173</t>
  </si>
  <si>
    <t>K165520103196</t>
  </si>
  <si>
    <t>K165520103208</t>
  </si>
  <si>
    <t>K165520103244</t>
  </si>
  <si>
    <t>K175520103001</t>
  </si>
  <si>
    <t>K175520103007</t>
  </si>
  <si>
    <t>K175520103009</t>
  </si>
  <si>
    <t>Lương Trung</t>
  </si>
  <si>
    <t>K175520103018</t>
  </si>
  <si>
    <t>K175520103019</t>
  </si>
  <si>
    <t>La Quang</t>
  </si>
  <si>
    <t>K175520103038</t>
  </si>
  <si>
    <t>K175520103041</t>
  </si>
  <si>
    <t>Đỗ Khắc</t>
  </si>
  <si>
    <t>K175520103042</t>
  </si>
  <si>
    <t>Vũ Thái</t>
  </si>
  <si>
    <t>Thường</t>
  </si>
  <si>
    <t>K175520103043</t>
  </si>
  <si>
    <t>K175520103049</t>
  </si>
  <si>
    <t>út</t>
  </si>
  <si>
    <t>K175520103146</t>
  </si>
  <si>
    <t>K175520103147</t>
  </si>
  <si>
    <t>K175520103155</t>
  </si>
  <si>
    <t>K175520103158</t>
  </si>
  <si>
    <t>K175520103194</t>
  </si>
  <si>
    <t>K175520103209</t>
  </si>
  <si>
    <t>K165520103100</t>
  </si>
  <si>
    <t>Lưu Xuân Hoài</t>
  </si>
  <si>
    <t>111117112</t>
  </si>
  <si>
    <t>K53CCM.02</t>
  </si>
  <si>
    <t>K175520103052</t>
  </si>
  <si>
    <t>K175520103053</t>
  </si>
  <si>
    <t>K175520103056</t>
  </si>
  <si>
    <t>K175520103057</t>
  </si>
  <si>
    <t>K175520103060</t>
  </si>
  <si>
    <t>Đinh Sơn</t>
  </si>
  <si>
    <t>K175520103061</t>
  </si>
  <si>
    <t>K175520103064</t>
  </si>
  <si>
    <t>K175520103066</t>
  </si>
  <si>
    <t>K175520103068</t>
  </si>
  <si>
    <t>K175520103074</t>
  </si>
  <si>
    <t>K175520103081</t>
  </si>
  <si>
    <t>Chu Hữu</t>
  </si>
  <si>
    <t>K175520103087</t>
  </si>
  <si>
    <t>K175520103088</t>
  </si>
  <si>
    <t>K175520103091</t>
  </si>
  <si>
    <t>K175520103092</t>
  </si>
  <si>
    <t>Tô Xuân Học</t>
  </si>
  <si>
    <t>K175520103095</t>
  </si>
  <si>
    <t>K175520103163</t>
  </si>
  <si>
    <t>K175520103171</t>
  </si>
  <si>
    <t>Phạm Quyết</t>
  </si>
  <si>
    <t>K175520103172</t>
  </si>
  <si>
    <t>K175520103173</t>
  </si>
  <si>
    <t>K175520103203</t>
  </si>
  <si>
    <t>Vi Việt</t>
  </si>
  <si>
    <t>K175520103204</t>
  </si>
  <si>
    <t>K175520103205</t>
  </si>
  <si>
    <t>K155520103044</t>
  </si>
  <si>
    <t>111117113</t>
  </si>
  <si>
    <t>K53CCM.03</t>
  </si>
  <si>
    <t>K155520103188</t>
  </si>
  <si>
    <t>K155520103270</t>
  </si>
  <si>
    <t>Thuyết</t>
  </si>
  <si>
    <t>K165520103022</t>
  </si>
  <si>
    <t>K165520103083</t>
  </si>
  <si>
    <t>Đào Văn Minh</t>
  </si>
  <si>
    <t>K165520103195</t>
  </si>
  <si>
    <t>K165520103197</t>
  </si>
  <si>
    <t>K165520103231</t>
  </si>
  <si>
    <t>K175520103100</t>
  </si>
  <si>
    <t>Giáp Minh</t>
  </si>
  <si>
    <t>K175520103101</t>
  </si>
  <si>
    <t>K175520103104</t>
  </si>
  <si>
    <t>K175520103106</t>
  </si>
  <si>
    <t>K175520103110</t>
  </si>
  <si>
    <t>K175520103116</t>
  </si>
  <si>
    <t>K175520103118</t>
  </si>
  <si>
    <t>Trịnh Hữu</t>
  </si>
  <si>
    <t>K175520103119</t>
  </si>
  <si>
    <t>K175520103132</t>
  </si>
  <si>
    <t>Hứa Ngọc</t>
  </si>
  <si>
    <t>K175520103133</t>
  </si>
  <si>
    <t>K175520103134</t>
  </si>
  <si>
    <t>K175520103140</t>
  </si>
  <si>
    <t>Vi Xuân</t>
  </si>
  <si>
    <t>K175520103141</t>
  </si>
  <si>
    <t>K175520114004</t>
  </si>
  <si>
    <t>111117131</t>
  </si>
  <si>
    <t>K53CĐT.01</t>
  </si>
  <si>
    <t>K175520114014</t>
  </si>
  <si>
    <t>K175520114015</t>
  </si>
  <si>
    <t>K175520114016</t>
  </si>
  <si>
    <t>K175520114035</t>
  </si>
  <si>
    <t>K175520114043</t>
  </si>
  <si>
    <t>K175520114045</t>
  </si>
  <si>
    <t>K175520114048</t>
  </si>
  <si>
    <t>Đặng Toàn</t>
  </si>
  <si>
    <t>K175520114049</t>
  </si>
  <si>
    <t>K175520114053</t>
  </si>
  <si>
    <t>Đinh Thế</t>
  </si>
  <si>
    <t>Thơ</t>
  </si>
  <si>
    <t>K175520114057</t>
  </si>
  <si>
    <t>K175520114059</t>
  </si>
  <si>
    <t>K175520114062</t>
  </si>
  <si>
    <t>Từ</t>
  </si>
  <si>
    <t>K175520114064</t>
  </si>
  <si>
    <t>K175520114217</t>
  </si>
  <si>
    <t>Long Thị</t>
  </si>
  <si>
    <t>K175520114220</t>
  </si>
  <si>
    <t>K175520114072</t>
  </si>
  <si>
    <t>111117132</t>
  </si>
  <si>
    <t>K53CĐT.02</t>
  </si>
  <si>
    <t>K175520114079</t>
  </si>
  <si>
    <t>Phùng Thế</t>
  </si>
  <si>
    <t>K175520114086</t>
  </si>
  <si>
    <t>Lê Nhật</t>
  </si>
  <si>
    <t>K175520114090</t>
  </si>
  <si>
    <t>Khúc Văn</t>
  </si>
  <si>
    <t>K175520114092</t>
  </si>
  <si>
    <t>K175520114118</t>
  </si>
  <si>
    <t>Đoàn Đức</t>
  </si>
  <si>
    <t>K175520114120</t>
  </si>
  <si>
    <t>Đỗ Bảo</t>
  </si>
  <si>
    <t>K175520114130</t>
  </si>
  <si>
    <t>K175520114132</t>
  </si>
  <si>
    <t>Tước</t>
  </si>
  <si>
    <t>K175520114207</t>
  </si>
  <si>
    <t>K175520114209</t>
  </si>
  <si>
    <t>K175520114211</t>
  </si>
  <si>
    <t>K175520114222</t>
  </si>
  <si>
    <t>Giang Thành</t>
  </si>
  <si>
    <t>K175520114140</t>
  </si>
  <si>
    <t>Cầu</t>
  </si>
  <si>
    <t>111117133</t>
  </si>
  <si>
    <t>K53CĐT.03</t>
  </si>
  <si>
    <t>K175520114141</t>
  </si>
  <si>
    <t>Sùng A</t>
  </si>
  <si>
    <t>Chư</t>
  </si>
  <si>
    <t>K175520114145</t>
  </si>
  <si>
    <t>K175520114150</t>
  </si>
  <si>
    <t>K175520114153</t>
  </si>
  <si>
    <t>K175520114155</t>
  </si>
  <si>
    <t>K175520114159</t>
  </si>
  <si>
    <t>K175520114165</t>
  </si>
  <si>
    <t>K175520114166</t>
  </si>
  <si>
    <t>K175520114171</t>
  </si>
  <si>
    <t>Vi Quang</t>
  </si>
  <si>
    <t>K175520114172</t>
  </si>
  <si>
    <t>K175520114173</t>
  </si>
  <si>
    <t>K175520114177</t>
  </si>
  <si>
    <t>K175520114178</t>
  </si>
  <si>
    <t>K175520114198</t>
  </si>
  <si>
    <t>K175520114199</t>
  </si>
  <si>
    <t>K175520114200</t>
  </si>
  <si>
    <t>Viện</t>
  </si>
  <si>
    <t>K175520114219</t>
  </si>
  <si>
    <t>Hứa Xuân</t>
  </si>
  <si>
    <t>K185520103193</t>
  </si>
  <si>
    <t>111118102</t>
  </si>
  <si>
    <t>K54KC.02</t>
  </si>
  <si>
    <t>K165905218009</t>
  </si>
  <si>
    <t>111118111</t>
  </si>
  <si>
    <t>K54CCM.01</t>
  </si>
  <si>
    <t>K175520103003</t>
  </si>
  <si>
    <t>K185520103001</t>
  </si>
  <si>
    <t>Vũ Bình</t>
  </si>
  <si>
    <t>K185520103002</t>
  </si>
  <si>
    <t>K185520103003</t>
  </si>
  <si>
    <t>Chuyển</t>
  </si>
  <si>
    <t>K185520103004</t>
  </si>
  <si>
    <t>K185520103005</t>
  </si>
  <si>
    <t>K185520103006</t>
  </si>
  <si>
    <t>Trương Đình</t>
  </si>
  <si>
    <t>Diệm</t>
  </si>
  <si>
    <t>K185520103008</t>
  </si>
  <si>
    <t>K185520103010</t>
  </si>
  <si>
    <t>K185520103012</t>
  </si>
  <si>
    <t>Hai</t>
  </si>
  <si>
    <t>K185520103013</t>
  </si>
  <si>
    <t>Tạ Xuân</t>
  </si>
  <si>
    <t>K185520103014</t>
  </si>
  <si>
    <t>K185520103015</t>
  </si>
  <si>
    <t>Ngô Việt</t>
  </si>
  <si>
    <t>K185520103016</t>
  </si>
  <si>
    <t>K185520103018</t>
  </si>
  <si>
    <t>K185520103019</t>
  </si>
  <si>
    <t>K185520103020</t>
  </si>
  <si>
    <t>Hà Mạnh</t>
  </si>
  <si>
    <t>K185520103021</t>
  </si>
  <si>
    <t>Trương Thế</t>
  </si>
  <si>
    <t>K185520103022</t>
  </si>
  <si>
    <t>K185520103023</t>
  </si>
  <si>
    <t>K185520103024</t>
  </si>
  <si>
    <t>Trịnh Hoàng</t>
  </si>
  <si>
    <t>K185520103026</t>
  </si>
  <si>
    <t>Lê Đăng</t>
  </si>
  <si>
    <t>K185520103028</t>
  </si>
  <si>
    <t>Lăng Thanh</t>
  </si>
  <si>
    <t>K185520103029</t>
  </si>
  <si>
    <t>K185520103030</t>
  </si>
  <si>
    <t>Đồng Thế</t>
  </si>
  <si>
    <t>K185520103031</t>
  </si>
  <si>
    <t>Triệu Thành</t>
  </si>
  <si>
    <t>K185520103033</t>
  </si>
  <si>
    <t>K185520103036</t>
  </si>
  <si>
    <t>K185520103037</t>
  </si>
  <si>
    <t>K185520103038</t>
  </si>
  <si>
    <t>K185520103040</t>
  </si>
  <si>
    <t>Lương Trần</t>
  </si>
  <si>
    <t>K185520103041</t>
  </si>
  <si>
    <t>K185520103044</t>
  </si>
  <si>
    <t>Phạm Viết</t>
  </si>
  <si>
    <t>K185520103045</t>
  </si>
  <si>
    <t>Nguyễn Kỳ</t>
  </si>
  <si>
    <t>K185520103047</t>
  </si>
  <si>
    <t>K185520103101</t>
  </si>
  <si>
    <t>K185520103182</t>
  </si>
  <si>
    <t>Nguyễn Bùi Việt</t>
  </si>
  <si>
    <t>K185520103183</t>
  </si>
  <si>
    <t>K185520103208</t>
  </si>
  <si>
    <t>K185520103211</t>
  </si>
  <si>
    <t>K185520103213</t>
  </si>
  <si>
    <t>K185520103214</t>
  </si>
  <si>
    <t>Thỏa</t>
  </si>
  <si>
    <t>K185520103215</t>
  </si>
  <si>
    <t>K185520103216</t>
  </si>
  <si>
    <t>Lã Quyết</t>
  </si>
  <si>
    <t>K185520103217</t>
  </si>
  <si>
    <t>K185520103230</t>
  </si>
  <si>
    <t>K155520103252</t>
  </si>
  <si>
    <t>Vũ Phương</t>
  </si>
  <si>
    <t>111118112</t>
  </si>
  <si>
    <t>K54CCM.02</t>
  </si>
  <si>
    <t>K165520103269</t>
  </si>
  <si>
    <t>Luật</t>
  </si>
  <si>
    <t>K175520103028</t>
  </si>
  <si>
    <t>K175520103059</t>
  </si>
  <si>
    <t>Nguyễn Linh</t>
  </si>
  <si>
    <t>K175520103080</t>
  </si>
  <si>
    <t>K175520103113</t>
  </si>
  <si>
    <t>Phùng Xuân</t>
  </si>
  <si>
    <t>K175520103124</t>
  </si>
  <si>
    <t>K175520103130</t>
  </si>
  <si>
    <t>K175520103162</t>
  </si>
  <si>
    <t>K175520103164</t>
  </si>
  <si>
    <t>K175520103174</t>
  </si>
  <si>
    <t>K175520103175</t>
  </si>
  <si>
    <t>K175520103193</t>
  </si>
  <si>
    <t>K185520103046</t>
  </si>
  <si>
    <t>K185520103048</t>
  </si>
  <si>
    <t>Dương Chiến</t>
  </si>
  <si>
    <t>K185520103049</t>
  </si>
  <si>
    <t>K185520103050</t>
  </si>
  <si>
    <t>K185520103051</t>
  </si>
  <si>
    <t>K185520103052</t>
  </si>
  <si>
    <t>K185520103053</t>
  </si>
  <si>
    <t>K185520103054</t>
  </si>
  <si>
    <t>K185520103055</t>
  </si>
  <si>
    <t>K185520103057</t>
  </si>
  <si>
    <t>K185520103059</t>
  </si>
  <si>
    <t>K185520103060</t>
  </si>
  <si>
    <t>K185520103061</t>
  </si>
  <si>
    <t>K185520103063</t>
  </si>
  <si>
    <t>K185520103065</t>
  </si>
  <si>
    <t>K185520103067</t>
  </si>
  <si>
    <t>K185520103068</t>
  </si>
  <si>
    <t>K185520103069</t>
  </si>
  <si>
    <t>Vũ Kim</t>
  </si>
  <si>
    <t>K185520103070</t>
  </si>
  <si>
    <t>Đặng Kim</t>
  </si>
  <si>
    <t>K185520103072</t>
  </si>
  <si>
    <t>K185520103073</t>
  </si>
  <si>
    <t>K185520103074</t>
  </si>
  <si>
    <t>K185520103075</t>
  </si>
  <si>
    <t>K185520103076</t>
  </si>
  <si>
    <t>K185520103077</t>
  </si>
  <si>
    <t>K185520103078</t>
  </si>
  <si>
    <t>Hoàng Đạo</t>
  </si>
  <si>
    <t>K185520103079</t>
  </si>
  <si>
    <t>K185520103080</t>
  </si>
  <si>
    <t>K185520103082</t>
  </si>
  <si>
    <t>K185520103083</t>
  </si>
  <si>
    <t>Thoại</t>
  </si>
  <si>
    <t>K185520103084</t>
  </si>
  <si>
    <t>K185520103086</t>
  </si>
  <si>
    <t>K185520103087</t>
  </si>
  <si>
    <t>Vũ Hữu</t>
  </si>
  <si>
    <t>K185520103089</t>
  </si>
  <si>
    <t>K185520103184</t>
  </si>
  <si>
    <t>K185520103190</t>
  </si>
  <si>
    <t>K185520103191</t>
  </si>
  <si>
    <t>K185520103192</t>
  </si>
  <si>
    <t>K185520103195</t>
  </si>
  <si>
    <t>K185520103196</t>
  </si>
  <si>
    <t>Trần Khương</t>
  </si>
  <si>
    <t>K185520103197</t>
  </si>
  <si>
    <t>K185520103231</t>
  </si>
  <si>
    <t>Đoàn Tùng</t>
  </si>
  <si>
    <t>K185520103233</t>
  </si>
  <si>
    <t>K185520103234</t>
  </si>
  <si>
    <t>K185520103238</t>
  </si>
  <si>
    <t>Chống</t>
  </si>
  <si>
    <t>K155905218011</t>
  </si>
  <si>
    <t>111118113</t>
  </si>
  <si>
    <t>K54CCM.03</t>
  </si>
  <si>
    <t>K155905218023</t>
  </si>
  <si>
    <t>K175520103121</t>
  </si>
  <si>
    <t>K185520103090</t>
  </si>
  <si>
    <t>Nguyễn Tú</t>
  </si>
  <si>
    <t>K185520103091</t>
  </si>
  <si>
    <t>K185520103092</t>
  </si>
  <si>
    <t>K185520103094</t>
  </si>
  <si>
    <t>K185520103095</t>
  </si>
  <si>
    <t>Mai Ngọc</t>
  </si>
  <si>
    <t>K185520103098</t>
  </si>
  <si>
    <t>K185520103099</t>
  </si>
  <si>
    <t>K185520103100</t>
  </si>
  <si>
    <t>K185520103102</t>
  </si>
  <si>
    <t>K185520103103</t>
  </si>
  <si>
    <t>K185520103104</t>
  </si>
  <si>
    <t>Lý Việt</t>
  </si>
  <si>
    <t>K185520103106</t>
  </si>
  <si>
    <t>Vũ Viết</t>
  </si>
  <si>
    <t>K185520103107</t>
  </si>
  <si>
    <t>K185520103109</t>
  </si>
  <si>
    <t>K185520103113</t>
  </si>
  <si>
    <t>K185520103114</t>
  </si>
  <si>
    <t>K185520103115</t>
  </si>
  <si>
    <t>Lưu Sỹ</t>
  </si>
  <si>
    <t>K185520103117</t>
  </si>
  <si>
    <t>K185520103119</t>
  </si>
  <si>
    <t>K185520103122</t>
  </si>
  <si>
    <t>K185520103123</t>
  </si>
  <si>
    <t>K185520103124</t>
  </si>
  <si>
    <t>K185520103125</t>
  </si>
  <si>
    <t>K185520103127</t>
  </si>
  <si>
    <t>K185520103128</t>
  </si>
  <si>
    <t>K185520103129</t>
  </si>
  <si>
    <t>K185520103130</t>
  </si>
  <si>
    <t>K185520103131</t>
  </si>
  <si>
    <t>K185520103132</t>
  </si>
  <si>
    <t>K185520103133</t>
  </si>
  <si>
    <t>K185520103186</t>
  </si>
  <si>
    <t>K185520103194</t>
  </si>
  <si>
    <t>K185520103199</t>
  </si>
  <si>
    <t>K185520103200</t>
  </si>
  <si>
    <t>K185520103202</t>
  </si>
  <si>
    <t>K185520103203</t>
  </si>
  <si>
    <t>K185520103204</t>
  </si>
  <si>
    <t>Vy Ngọc</t>
  </si>
  <si>
    <t>K185520103206</t>
  </si>
  <si>
    <t>Kim</t>
  </si>
  <si>
    <t>K185520103207</t>
  </si>
  <si>
    <t>K185520103235</t>
  </si>
  <si>
    <t>K185520103136</t>
  </si>
  <si>
    <t>111118114</t>
  </si>
  <si>
    <t>K54CCM.04</t>
  </si>
  <si>
    <t>K185520103137</t>
  </si>
  <si>
    <t>Dần</t>
  </si>
  <si>
    <t>K185520103138</t>
  </si>
  <si>
    <t>K185520103140</t>
  </si>
  <si>
    <t>Đỉnh</t>
  </si>
  <si>
    <t>K185520103141</t>
  </si>
  <si>
    <t>K185520103143</t>
  </si>
  <si>
    <t>K185520103144</t>
  </si>
  <si>
    <t>K185520103145</t>
  </si>
  <si>
    <t>Hồ Đức</t>
  </si>
  <si>
    <t>K185520103146</t>
  </si>
  <si>
    <t>Trịnh Đắc</t>
  </si>
  <si>
    <t>K185520103148</t>
  </si>
  <si>
    <t>K185520103149</t>
  </si>
  <si>
    <t>K185520103151</t>
  </si>
  <si>
    <t>K185520103152</t>
  </si>
  <si>
    <t>K185520103153</t>
  </si>
  <si>
    <t>K185520103154</t>
  </si>
  <si>
    <t>K185520103155</t>
  </si>
  <si>
    <t>K185520103158</t>
  </si>
  <si>
    <t>K185520103160</t>
  </si>
  <si>
    <t>K185520103161</t>
  </si>
  <si>
    <t>K185520103162</t>
  </si>
  <si>
    <t>Trần Hoài</t>
  </si>
  <si>
    <t>K185520103163</t>
  </si>
  <si>
    <t>Dương Bình</t>
  </si>
  <si>
    <t>K185520103164</t>
  </si>
  <si>
    <t>K185520103167</t>
  </si>
  <si>
    <t>K185520103168</t>
  </si>
  <si>
    <t>K185520103169</t>
  </si>
  <si>
    <t>K185520103170</t>
  </si>
  <si>
    <t>K185520103171</t>
  </si>
  <si>
    <t>K185520103173</t>
  </si>
  <si>
    <t>K185520103175</t>
  </si>
  <si>
    <t>Nguyễn Sơn</t>
  </si>
  <si>
    <t>K185520103176</t>
  </si>
  <si>
    <t>K185520103177</t>
  </si>
  <si>
    <t>K185520103178</t>
  </si>
  <si>
    <t>K185520103179</t>
  </si>
  <si>
    <t>K185520103187</t>
  </si>
  <si>
    <t>K185520103219</t>
  </si>
  <si>
    <t>K185520103220</t>
  </si>
  <si>
    <t>K185520103221</t>
  </si>
  <si>
    <t>K185520103222</t>
  </si>
  <si>
    <t>K185520103223</t>
  </si>
  <si>
    <t>K185520103225</t>
  </si>
  <si>
    <t>K185520103226</t>
  </si>
  <si>
    <t>K185520103227</t>
  </si>
  <si>
    <t>K185510601015</t>
  </si>
  <si>
    <t>111118131</t>
  </si>
  <si>
    <t>K54CĐT.01</t>
  </si>
  <si>
    <t>K185520114001</t>
  </si>
  <si>
    <t>K185520114002</t>
  </si>
  <si>
    <t>K185520114004</t>
  </si>
  <si>
    <t>K185520114005</t>
  </si>
  <si>
    <t>K185520114006</t>
  </si>
  <si>
    <t>Dương Việt</t>
  </si>
  <si>
    <t>K185520114007</t>
  </si>
  <si>
    <t>Đinh Hải</t>
  </si>
  <si>
    <t>K185520114008</t>
  </si>
  <si>
    <t>K185520114009</t>
  </si>
  <si>
    <t>Điều</t>
  </si>
  <si>
    <t>K185520114011</t>
  </si>
  <si>
    <t>K185520114012</t>
  </si>
  <si>
    <t>K185520114014</t>
  </si>
  <si>
    <t>K185520114015</t>
  </si>
  <si>
    <t>K185520114018</t>
  </si>
  <si>
    <t>K185520114019</t>
  </si>
  <si>
    <t>K185520114020</t>
  </si>
  <si>
    <t>K185520114022</t>
  </si>
  <si>
    <t>Hoàng Nghĩa</t>
  </si>
  <si>
    <t>K185520114023</t>
  </si>
  <si>
    <t>K185520114024</t>
  </si>
  <si>
    <t>K185520114025</t>
  </si>
  <si>
    <t>K185520114027</t>
  </si>
  <si>
    <t>Ma Duy</t>
  </si>
  <si>
    <t>K185520114028</t>
  </si>
  <si>
    <t>Đống Ngọc</t>
  </si>
  <si>
    <t>K185520114029</t>
  </si>
  <si>
    <t>Chu Thăng</t>
  </si>
  <si>
    <t>K185520114030</t>
  </si>
  <si>
    <t>K185520114031</t>
  </si>
  <si>
    <t>K185520114033</t>
  </si>
  <si>
    <t>Lầu A</t>
  </si>
  <si>
    <t>Nhánh</t>
  </si>
  <si>
    <t>K185520114034</t>
  </si>
  <si>
    <t>Nguyễn Thị Tố</t>
  </si>
  <si>
    <t>K185520114035</t>
  </si>
  <si>
    <t>K185520114036</t>
  </si>
  <si>
    <t>K185520114037</t>
  </si>
  <si>
    <t>Đặng Hồng</t>
  </si>
  <si>
    <t>K185520114038</t>
  </si>
  <si>
    <t>K185520114039</t>
  </si>
  <si>
    <t>K185520114040</t>
  </si>
  <si>
    <t>K185520114041</t>
  </si>
  <si>
    <t>Tấn</t>
  </si>
  <si>
    <t>K185520114042</t>
  </si>
  <si>
    <t>K185520114043</t>
  </si>
  <si>
    <t>K185520114044</t>
  </si>
  <si>
    <t>K185520114045</t>
  </si>
  <si>
    <t>K185520114048</t>
  </si>
  <si>
    <t>K185520114050</t>
  </si>
  <si>
    <t>K185520114051</t>
  </si>
  <si>
    <t>K185520114052</t>
  </si>
  <si>
    <t>Vương Thị Hồng</t>
  </si>
  <si>
    <t>K185520114053</t>
  </si>
  <si>
    <t>Đỗ Đặng</t>
  </si>
  <si>
    <t>K185520114054</t>
  </si>
  <si>
    <t>Đàm Thị</t>
  </si>
  <si>
    <t>K185520114222</t>
  </si>
  <si>
    <t>Lường Đình</t>
  </si>
  <si>
    <t>K185520114229</t>
  </si>
  <si>
    <t>K185520114230</t>
  </si>
  <si>
    <t>K185520114231</t>
  </si>
  <si>
    <t>K185520114232</t>
  </si>
  <si>
    <t>K185520114234</t>
  </si>
  <si>
    <t>K185520114235</t>
  </si>
  <si>
    <t>K185520114236</t>
  </si>
  <si>
    <t>K185520114259</t>
  </si>
  <si>
    <t>K185520216055</t>
  </si>
  <si>
    <t>K185520114056</t>
  </si>
  <si>
    <t>111118132</t>
  </si>
  <si>
    <t>K54CĐT.02</t>
  </si>
  <si>
    <t>K185520114057</t>
  </si>
  <si>
    <t>K185520114058</t>
  </si>
  <si>
    <t>K185520114059</t>
  </si>
  <si>
    <t>Cử</t>
  </si>
  <si>
    <t>K185520114060</t>
  </si>
  <si>
    <t>Đoàn Quốc</t>
  </si>
  <si>
    <t>K185520114061</t>
  </si>
  <si>
    <t>K185520114062</t>
  </si>
  <si>
    <t>K185520114063</t>
  </si>
  <si>
    <t>K185520114064</t>
  </si>
  <si>
    <t>Bùi Tiến</t>
  </si>
  <si>
    <t>K185520114065</t>
  </si>
  <si>
    <t>Đào Trọng</t>
  </si>
  <si>
    <t>K185520114066</t>
  </si>
  <si>
    <t>K185520114067</t>
  </si>
  <si>
    <t>K185520114069</t>
  </si>
  <si>
    <t>Nguyễn Lê Khắc</t>
  </si>
  <si>
    <t>K185520114070</t>
  </si>
  <si>
    <t>K185520114071</t>
  </si>
  <si>
    <t>K185520114072</t>
  </si>
  <si>
    <t>Đồng Bá</t>
  </si>
  <si>
    <t>K185520114076</t>
  </si>
  <si>
    <t>K185520114077</t>
  </si>
  <si>
    <t>K185520114078</t>
  </si>
  <si>
    <t>Dương Kim Su</t>
  </si>
  <si>
    <t>Kơ</t>
  </si>
  <si>
    <t>K185520114082</t>
  </si>
  <si>
    <t>K185520114083</t>
  </si>
  <si>
    <t>K185520114085</t>
  </si>
  <si>
    <t>K185520114086</t>
  </si>
  <si>
    <t>Năng</t>
  </si>
  <si>
    <t>K185520114087</t>
  </si>
  <si>
    <t>K185520114088</t>
  </si>
  <si>
    <t>K185520114091</t>
  </si>
  <si>
    <t>K185520114092</t>
  </si>
  <si>
    <t>K185520114093</t>
  </si>
  <si>
    <t>K185520114094</t>
  </si>
  <si>
    <t>K185520114095</t>
  </si>
  <si>
    <t>K185520114096</t>
  </si>
  <si>
    <t>Quách Tiến</t>
  </si>
  <si>
    <t>K185520114097</t>
  </si>
  <si>
    <t>K185520114098</t>
  </si>
  <si>
    <t>Ninh Văn</t>
  </si>
  <si>
    <t>K185520114099</t>
  </si>
  <si>
    <t>Tạ Đức</t>
  </si>
  <si>
    <t>K185520114100</t>
  </si>
  <si>
    <t>K185520114101</t>
  </si>
  <si>
    <t>K185520114102</t>
  </si>
  <si>
    <t>K185520114103</t>
  </si>
  <si>
    <t>K185520114104</t>
  </si>
  <si>
    <t>K185520114106</t>
  </si>
  <si>
    <t>K185520114107</t>
  </si>
  <si>
    <t>K185520114217</t>
  </si>
  <si>
    <t>K185520114218</t>
  </si>
  <si>
    <t>K185520114223</t>
  </si>
  <si>
    <t>K185520114225</t>
  </si>
  <si>
    <t>K185520114237</t>
  </si>
  <si>
    <t>K185520114239</t>
  </si>
  <si>
    <t>K185520114240</t>
  </si>
  <si>
    <t>K185520114241</t>
  </si>
  <si>
    <t>K185520114242</t>
  </si>
  <si>
    <t>K185520114243</t>
  </si>
  <si>
    <t>K185520114244</t>
  </si>
  <si>
    <t>K185520114262</t>
  </si>
  <si>
    <t>K185520114268</t>
  </si>
  <si>
    <t>K185520114269</t>
  </si>
  <si>
    <t>Đỗ Anh</t>
  </si>
  <si>
    <t>K185520114108</t>
  </si>
  <si>
    <t>111118133</t>
  </si>
  <si>
    <t>K54CĐT.03</t>
  </si>
  <si>
    <t>K185520114109</t>
  </si>
  <si>
    <t>K185520114110</t>
  </si>
  <si>
    <t>K185520114112</t>
  </si>
  <si>
    <t>K185520114115</t>
  </si>
  <si>
    <t>K185520114116</t>
  </si>
  <si>
    <t>K185520114118</t>
  </si>
  <si>
    <t>K185520114119</t>
  </si>
  <si>
    <t>K185520114120</t>
  </si>
  <si>
    <t>K185520114121</t>
  </si>
  <si>
    <t>K185520114122</t>
  </si>
  <si>
    <t>K185520114123</t>
  </si>
  <si>
    <t>K185520114124</t>
  </si>
  <si>
    <t>K185520114125</t>
  </si>
  <si>
    <t>K185520114126</t>
  </si>
  <si>
    <t>Học</t>
  </si>
  <si>
    <t>K185520114127</t>
  </si>
  <si>
    <t>K185520114128</t>
  </si>
  <si>
    <t>Nguyễn Quỳnh</t>
  </si>
  <si>
    <t>K185520114129</t>
  </si>
  <si>
    <t>K185520114130</t>
  </si>
  <si>
    <t>K185520114132</t>
  </si>
  <si>
    <t>K185520114136</t>
  </si>
  <si>
    <t>K185520114137</t>
  </si>
  <si>
    <t>K185520114138</t>
  </si>
  <si>
    <t>K185520114139</t>
  </si>
  <si>
    <t>K185520114141</t>
  </si>
  <si>
    <t>Nước</t>
  </si>
  <si>
    <t>K185520114142</t>
  </si>
  <si>
    <t>K185520114143</t>
  </si>
  <si>
    <t>K185520114144</t>
  </si>
  <si>
    <t>K185520114145</t>
  </si>
  <si>
    <t>K185520114146</t>
  </si>
  <si>
    <t>K185520114148</t>
  </si>
  <si>
    <t>K185520114152</t>
  </si>
  <si>
    <t>K185520114154</t>
  </si>
  <si>
    <t>K185520114155</t>
  </si>
  <si>
    <t>Hà Học</t>
  </si>
  <si>
    <t>K185520114156</t>
  </si>
  <si>
    <t>K185520114157</t>
  </si>
  <si>
    <t>K185520114158</t>
  </si>
  <si>
    <t>K185520114159</t>
  </si>
  <si>
    <t>K185520114160</t>
  </si>
  <si>
    <t>Nguyễn Đức Anh</t>
  </si>
  <si>
    <t>K185520114189</t>
  </si>
  <si>
    <t>K185520114207</t>
  </si>
  <si>
    <t>K185520114216</t>
  </si>
  <si>
    <t>K185520114219</t>
  </si>
  <si>
    <t>K185520114220</t>
  </si>
  <si>
    <t>K185520114245</t>
  </si>
  <si>
    <t>K185520114246</t>
  </si>
  <si>
    <t>K185520114265</t>
  </si>
  <si>
    <t>K185520114266</t>
  </si>
  <si>
    <t>K185520114161</t>
  </si>
  <si>
    <t>Phùng Quốc</t>
  </si>
  <si>
    <t>111118134</t>
  </si>
  <si>
    <t>K54CĐT.04</t>
  </si>
  <si>
    <t>K185520114162</t>
  </si>
  <si>
    <t>Bái</t>
  </si>
  <si>
    <t>K185520114163</t>
  </si>
  <si>
    <t>Đào Minh</t>
  </si>
  <si>
    <t>Châu</t>
  </si>
  <si>
    <t>K185520114164</t>
  </si>
  <si>
    <t>K185520114165</t>
  </si>
  <si>
    <t>Lịch Văn</t>
  </si>
  <si>
    <t>K185520114166</t>
  </si>
  <si>
    <t>K185520114167</t>
  </si>
  <si>
    <t>K185520114168</t>
  </si>
  <si>
    <t>Lương Thúy</t>
  </si>
  <si>
    <t>K185520114169</t>
  </si>
  <si>
    <t>K185520114170</t>
  </si>
  <si>
    <t>K185520114172</t>
  </si>
  <si>
    <t>K185520114173</t>
  </si>
  <si>
    <t>K185520114175</t>
  </si>
  <si>
    <t>K185520114177</t>
  </si>
  <si>
    <t>Trịnh Đình</t>
  </si>
  <si>
    <t>K185520114178</t>
  </si>
  <si>
    <t>K185520114179</t>
  </si>
  <si>
    <t>K185520114180</t>
  </si>
  <si>
    <t>Thân Phi</t>
  </si>
  <si>
    <t>K185520114182</t>
  </si>
  <si>
    <t>K185520114183</t>
  </si>
  <si>
    <t>K185520114184</t>
  </si>
  <si>
    <t>Nguyễn Lê Tùng</t>
  </si>
  <si>
    <t>K185520114185</t>
  </si>
  <si>
    <t>K185520114186</t>
  </si>
  <si>
    <t>Dương Hải</t>
  </si>
  <si>
    <t>K185520114188</t>
  </si>
  <si>
    <t>K185520114190</t>
  </si>
  <si>
    <t>K185520114191</t>
  </si>
  <si>
    <t>Vũ Tú</t>
  </si>
  <si>
    <t>K185520114192</t>
  </si>
  <si>
    <t>Lương Thị</t>
  </si>
  <si>
    <t>K185520114195</t>
  </si>
  <si>
    <t>K185520114196</t>
  </si>
  <si>
    <t>K185520114199</t>
  </si>
  <si>
    <t>K185520114200</t>
  </si>
  <si>
    <t>K185520114201</t>
  </si>
  <si>
    <t>K185520114202</t>
  </si>
  <si>
    <t>K185520114203</t>
  </si>
  <si>
    <t>Thuấn</t>
  </si>
  <si>
    <t>K185520114204</t>
  </si>
  <si>
    <t>K185520114209</t>
  </si>
  <si>
    <t>K185520114210</t>
  </si>
  <si>
    <t>K185520114211</t>
  </si>
  <si>
    <t>Đàm Đình</t>
  </si>
  <si>
    <t>K185520114213</t>
  </si>
  <si>
    <t>K185520114214</t>
  </si>
  <si>
    <t>K185520114215</t>
  </si>
  <si>
    <t>K185520114250</t>
  </si>
  <si>
    <t>K185520114252</t>
  </si>
  <si>
    <t>K185520114253</t>
  </si>
  <si>
    <t>K185520114254</t>
  </si>
  <si>
    <t>K185520114255</t>
  </si>
  <si>
    <t>K185520114256</t>
  </si>
  <si>
    <t>K185520114257</t>
  </si>
  <si>
    <t>K185520114272</t>
  </si>
  <si>
    <t>K185520114273</t>
  </si>
  <si>
    <t>K185520114274</t>
  </si>
  <si>
    <t>K185520114276</t>
  </si>
  <si>
    <t>Luyến</t>
  </si>
  <si>
    <t>K185520114277</t>
  </si>
  <si>
    <t>K195520103027</t>
  </si>
  <si>
    <t>111119101</t>
  </si>
  <si>
    <t>K55KC.01</t>
  </si>
  <si>
    <t>K195520103142</t>
  </si>
  <si>
    <t>K195520103153</t>
  </si>
  <si>
    <t>K195520103089</t>
  </si>
  <si>
    <t>Quản Trọng</t>
  </si>
  <si>
    <t>111119102</t>
  </si>
  <si>
    <t>K55KC.02</t>
  </si>
  <si>
    <t>K195520103108</t>
  </si>
  <si>
    <t>K185905218015</t>
  </si>
  <si>
    <t>111119111</t>
  </si>
  <si>
    <t>K55CCM.01</t>
  </si>
  <si>
    <t>K195520103002</t>
  </si>
  <si>
    <t>K195520103003</t>
  </si>
  <si>
    <t>K195520103004</t>
  </si>
  <si>
    <t>K195520103005</t>
  </si>
  <si>
    <t>K195520103007</t>
  </si>
  <si>
    <t>K195520103008</t>
  </si>
  <si>
    <t>Chỉnh</t>
  </si>
  <si>
    <t>K195520103009</t>
  </si>
  <si>
    <t>K195520103011</t>
  </si>
  <si>
    <t>K195520103012</t>
  </si>
  <si>
    <t>K195520103013</t>
  </si>
  <si>
    <t>Dương Thế</t>
  </si>
  <si>
    <t>K195520103014</t>
  </si>
  <si>
    <t>K195520103015</t>
  </si>
  <si>
    <t>Cao Nguyễn Tùng</t>
  </si>
  <si>
    <t>K195520103016</t>
  </si>
  <si>
    <t>K195520103017</t>
  </si>
  <si>
    <t>K195520103018</t>
  </si>
  <si>
    <t>K195520103019</t>
  </si>
  <si>
    <t>K195520103020</t>
  </si>
  <si>
    <t>K195520103021</t>
  </si>
  <si>
    <t>K195520103023</t>
  </si>
  <si>
    <t>K195520103025</t>
  </si>
  <si>
    <t>K195520103026</t>
  </si>
  <si>
    <t>K195520103028</t>
  </si>
  <si>
    <t>Lý Khắc</t>
  </si>
  <si>
    <t>K195520103029</t>
  </si>
  <si>
    <t>K195520103030</t>
  </si>
  <si>
    <t>Đào Hải</t>
  </si>
  <si>
    <t>K195520103031</t>
  </si>
  <si>
    <t>K195520103032</t>
  </si>
  <si>
    <t>K195520103033</t>
  </si>
  <si>
    <t>Mai Hồng</t>
  </si>
  <si>
    <t>K195520103037</t>
  </si>
  <si>
    <t>Nguyễn Tiến Nhật</t>
  </si>
  <si>
    <t>K195520103038</t>
  </si>
  <si>
    <t>K195520103039</t>
  </si>
  <si>
    <t>K195520103040</t>
  </si>
  <si>
    <t>Nguyễn Bách</t>
  </si>
  <si>
    <t>K195520103041</t>
  </si>
  <si>
    <t>Nguyễn Duyên</t>
  </si>
  <si>
    <t>K195520103043</t>
  </si>
  <si>
    <t>K195520103044</t>
  </si>
  <si>
    <t>K195520103045</t>
  </si>
  <si>
    <t>Sằm Quốc</t>
  </si>
  <si>
    <t>K195520103046</t>
  </si>
  <si>
    <t>K195520103047</t>
  </si>
  <si>
    <t>K195520103048</t>
  </si>
  <si>
    <t>Đào Mạnh</t>
  </si>
  <si>
    <t>K195520103049</t>
  </si>
  <si>
    <t>Lê Quân</t>
  </si>
  <si>
    <t>K195520103050</t>
  </si>
  <si>
    <t>K195520103051</t>
  </si>
  <si>
    <t>Đào Bá</t>
  </si>
  <si>
    <t>K195520103052</t>
  </si>
  <si>
    <t>Trần Xuân Long</t>
  </si>
  <si>
    <t>K195520103137</t>
  </si>
  <si>
    <t>K195520103138</t>
  </si>
  <si>
    <t>Vũ Trung Thành</t>
  </si>
  <si>
    <t>K195520103139</t>
  </si>
  <si>
    <t>Kiều Thanh</t>
  </si>
  <si>
    <t>K195520103141</t>
  </si>
  <si>
    <t>K195520103143</t>
  </si>
  <si>
    <t>K195520103144</t>
  </si>
  <si>
    <t>Nghiêm Quang</t>
  </si>
  <si>
    <t>K195520103146</t>
  </si>
  <si>
    <t>K195520103147</t>
  </si>
  <si>
    <t>K195520103148</t>
  </si>
  <si>
    <t>K195520103149</t>
  </si>
  <si>
    <t>Chúc Đình</t>
  </si>
  <si>
    <t>K195520103151</t>
  </si>
  <si>
    <t>K195520103152</t>
  </si>
  <si>
    <t>K195520103155</t>
  </si>
  <si>
    <t>K195520103157</t>
  </si>
  <si>
    <t>K195520103158</t>
  </si>
  <si>
    <t>K195520103160</t>
  </si>
  <si>
    <t>K195520103161</t>
  </si>
  <si>
    <t>K195520103162</t>
  </si>
  <si>
    <t>LAOS195002</t>
  </si>
  <si>
    <t>Va</t>
  </si>
  <si>
    <t>K185520103066</t>
  </si>
  <si>
    <t>Phạm Tùng</t>
  </si>
  <si>
    <t>111119112</t>
  </si>
  <si>
    <t>K55CCM.02</t>
  </si>
  <si>
    <t>K195510205100</t>
  </si>
  <si>
    <t>K195520103036</t>
  </si>
  <si>
    <t>K195520103053</t>
  </si>
  <si>
    <t>K195520103055</t>
  </si>
  <si>
    <t>K195520103058</t>
  </si>
  <si>
    <t>K195520103062</t>
  </si>
  <si>
    <t>K195520103063</t>
  </si>
  <si>
    <t>K195520103065</t>
  </si>
  <si>
    <t>K195520103066</t>
  </si>
  <si>
    <t>Trịnh Hoài</t>
  </si>
  <si>
    <t>K195520103067</t>
  </si>
  <si>
    <t>Đặng Thái</t>
  </si>
  <si>
    <t>K195520103068</t>
  </si>
  <si>
    <t>K195520103069</t>
  </si>
  <si>
    <t>K195520103070</t>
  </si>
  <si>
    <t>Nguyễn Đạt</t>
  </si>
  <si>
    <t>K195520103071</t>
  </si>
  <si>
    <t>K195520103072</t>
  </si>
  <si>
    <t>K195520103075</t>
  </si>
  <si>
    <t>K195520103077</t>
  </si>
  <si>
    <t>Phó Văn</t>
  </si>
  <si>
    <t>Kính</t>
  </si>
  <si>
    <t>K195520103078</t>
  </si>
  <si>
    <t>K195520103079</t>
  </si>
  <si>
    <t>K195520103080</t>
  </si>
  <si>
    <t>K195520103082</t>
  </si>
  <si>
    <t>K195520103083</t>
  </si>
  <si>
    <t>Phạm Cao</t>
  </si>
  <si>
    <t>K195520103084</t>
  </si>
  <si>
    <t>K195520103086</t>
  </si>
  <si>
    <t>K195520103087</t>
  </si>
  <si>
    <t>K195520103088</t>
  </si>
  <si>
    <t>Lương Nhật</t>
  </si>
  <si>
    <t>K195520103090</t>
  </si>
  <si>
    <t>K195520103091</t>
  </si>
  <si>
    <t>Lương Ngọc</t>
  </si>
  <si>
    <t>K195520103092</t>
  </si>
  <si>
    <t>Trần A</t>
  </si>
  <si>
    <t>Thật</t>
  </si>
  <si>
    <t>K195520103094</t>
  </si>
  <si>
    <t>K195520103095</t>
  </si>
  <si>
    <t>K195520103097</t>
  </si>
  <si>
    <t>K195520103100</t>
  </si>
  <si>
    <t>K195520103101</t>
  </si>
  <si>
    <t>K195520103102</t>
  </si>
  <si>
    <t>K195520103105</t>
  </si>
  <si>
    <t>K195520103111</t>
  </si>
  <si>
    <t>K195520103112</t>
  </si>
  <si>
    <t>K195520103113</t>
  </si>
  <si>
    <t>K195520103114</t>
  </si>
  <si>
    <t>K195520103115</t>
  </si>
  <si>
    <t>K195520103116</t>
  </si>
  <si>
    <t>Vũ Chí</t>
  </si>
  <si>
    <t>K195520103117</t>
  </si>
  <si>
    <t>K195520103118</t>
  </si>
  <si>
    <t>K195520103119</t>
  </si>
  <si>
    <t>Dưỡng</t>
  </si>
  <si>
    <t>K195520103121</t>
  </si>
  <si>
    <t>Lại Anh</t>
  </si>
  <si>
    <t>K195520103125</t>
  </si>
  <si>
    <t>Đoàn Trọng</t>
  </si>
  <si>
    <t>K195520103128</t>
  </si>
  <si>
    <t>K195520103129</t>
  </si>
  <si>
    <t>Mông Chí Hoài</t>
  </si>
  <si>
    <t>K195520103130</t>
  </si>
  <si>
    <t>K195520103131</t>
  </si>
  <si>
    <t>K195520103132</t>
  </si>
  <si>
    <t>K195520103134</t>
  </si>
  <si>
    <t>K195520103135</t>
  </si>
  <si>
    <t>Nhữ Việt</t>
  </si>
  <si>
    <t>K195520103136</t>
  </si>
  <si>
    <t>Hạng Văn</t>
  </si>
  <si>
    <t>K195520114001</t>
  </si>
  <si>
    <t>Đào Duy Năng</t>
  </si>
  <si>
    <t>111119131</t>
  </si>
  <si>
    <t>K55CĐT.01</t>
  </si>
  <si>
    <t>K195520114002</t>
  </si>
  <si>
    <t>Đàm Kỳ</t>
  </si>
  <si>
    <t>K195520114003</t>
  </si>
  <si>
    <t>K195520114004</t>
  </si>
  <si>
    <t>K195520114005</t>
  </si>
  <si>
    <t>K195520114006</t>
  </si>
  <si>
    <t>Lê Bá</t>
  </si>
  <si>
    <t>K195520114007</t>
  </si>
  <si>
    <t>K195520114008</t>
  </si>
  <si>
    <t>K195520114009</t>
  </si>
  <si>
    <t>K195520114010</t>
  </si>
  <si>
    <t>Đào Huy</t>
  </si>
  <si>
    <t>K195520114011</t>
  </si>
  <si>
    <t>K195520114012</t>
  </si>
  <si>
    <t>K195520114013</t>
  </si>
  <si>
    <t>K195520114014</t>
  </si>
  <si>
    <t>Đỗ Trường</t>
  </si>
  <si>
    <t>K195520114015</t>
  </si>
  <si>
    <t>K195520114017</t>
  </si>
  <si>
    <t>K195520114018</t>
  </si>
  <si>
    <t>Âu Minh</t>
  </si>
  <si>
    <t>K195520114019</t>
  </si>
  <si>
    <t>K195520114020</t>
  </si>
  <si>
    <t>K195520114022</t>
  </si>
  <si>
    <t>K195520114023</t>
  </si>
  <si>
    <t>K195520114024</t>
  </si>
  <si>
    <t>K195520114025</t>
  </si>
  <si>
    <t>K195520114026</t>
  </si>
  <si>
    <t>K195520114027</t>
  </si>
  <si>
    <t>Đinh Tuấn</t>
  </si>
  <si>
    <t>K195520114028</t>
  </si>
  <si>
    <t>K195520114030</t>
  </si>
  <si>
    <t>K195520114031</t>
  </si>
  <si>
    <t>K195520114032</t>
  </si>
  <si>
    <t>K195520114033</t>
  </si>
  <si>
    <t>K195520114034</t>
  </si>
  <si>
    <t>K195520114035</t>
  </si>
  <si>
    <t>K195520114036</t>
  </si>
  <si>
    <t>K195520114038</t>
  </si>
  <si>
    <t>K195520114039</t>
  </si>
  <si>
    <t>K195520114040</t>
  </si>
  <si>
    <t>K195520114043</t>
  </si>
  <si>
    <t>K195520114044</t>
  </si>
  <si>
    <t>K195520114045</t>
  </si>
  <si>
    <t>K195520114046</t>
  </si>
  <si>
    <t>K195520114115</t>
  </si>
  <si>
    <t>K195520114116</t>
  </si>
  <si>
    <t>K195520114118</t>
  </si>
  <si>
    <t>Vũ Thành</t>
  </si>
  <si>
    <t>K195520114120</t>
  </si>
  <si>
    <t>Phiệt</t>
  </si>
  <si>
    <t>K195520114122</t>
  </si>
  <si>
    <t>K195520114123</t>
  </si>
  <si>
    <t>K195520114124</t>
  </si>
  <si>
    <t>K195520114127</t>
  </si>
  <si>
    <t>Đỗ Văn Đức</t>
  </si>
  <si>
    <t>K195520114129</t>
  </si>
  <si>
    <t>K195520114130</t>
  </si>
  <si>
    <t>Nguyễn Hữu Pu</t>
  </si>
  <si>
    <t>Tin</t>
  </si>
  <si>
    <t>K195520114131</t>
  </si>
  <si>
    <t>K195520114132</t>
  </si>
  <si>
    <t>K195520114133</t>
  </si>
  <si>
    <t>K195520114134</t>
  </si>
  <si>
    <t>Phan Anh</t>
  </si>
  <si>
    <t>K195520114135</t>
  </si>
  <si>
    <t>K195520114136</t>
  </si>
  <si>
    <t>K195520114137</t>
  </si>
  <si>
    <t>K195520114140</t>
  </si>
  <si>
    <t>K195520114141</t>
  </si>
  <si>
    <t>K195520114143</t>
  </si>
  <si>
    <t>K195580201008</t>
  </si>
  <si>
    <t>K195520103073</t>
  </si>
  <si>
    <t>111119132</t>
  </si>
  <si>
    <t>K55CĐT.02</t>
  </si>
  <si>
    <t>K195520114042</t>
  </si>
  <si>
    <t>K195520114047</t>
  </si>
  <si>
    <t>K195520114048</t>
  </si>
  <si>
    <t>K195520114049</t>
  </si>
  <si>
    <t>K195520114050</t>
  </si>
  <si>
    <t>Đào Quốc</t>
  </si>
  <si>
    <t>K195520114053</t>
  </si>
  <si>
    <t>K195520114054</t>
  </si>
  <si>
    <t>K195520114055</t>
  </si>
  <si>
    <t>Chu Đình</t>
  </si>
  <si>
    <t>K195520114056</t>
  </si>
  <si>
    <t>K195520114058</t>
  </si>
  <si>
    <t>K195520114059</t>
  </si>
  <si>
    <t>K195520114061</t>
  </si>
  <si>
    <t>K195520114063</t>
  </si>
  <si>
    <t>Huế</t>
  </si>
  <si>
    <t>K195520114064</t>
  </si>
  <si>
    <t>K195520114065</t>
  </si>
  <si>
    <t>K195520114066</t>
  </si>
  <si>
    <t>K195520114067</t>
  </si>
  <si>
    <t>Kiều Dương</t>
  </si>
  <si>
    <t>K195520114068</t>
  </si>
  <si>
    <t>K195520114069</t>
  </si>
  <si>
    <t>K195520114070</t>
  </si>
  <si>
    <t>Âu Hoàng</t>
  </si>
  <si>
    <t>K195520114071</t>
  </si>
  <si>
    <t>K195520114073</t>
  </si>
  <si>
    <t>K195520114074</t>
  </si>
  <si>
    <t>K195520114075</t>
  </si>
  <si>
    <t>K195520114076</t>
  </si>
  <si>
    <t>K195520114077</t>
  </si>
  <si>
    <t>K195520114078</t>
  </si>
  <si>
    <t>K195520114079</t>
  </si>
  <si>
    <t>K195520114080</t>
  </si>
  <si>
    <t>K195520114081</t>
  </si>
  <si>
    <t>K195520114082</t>
  </si>
  <si>
    <t>K195520114083</t>
  </si>
  <si>
    <t>K195520114084</t>
  </si>
  <si>
    <t>Tiền</t>
  </si>
  <si>
    <t>K195520114085</t>
  </si>
  <si>
    <t>K195520114088</t>
  </si>
  <si>
    <t>K195520114089</t>
  </si>
  <si>
    <t>K195520114090</t>
  </si>
  <si>
    <t>K195520114091</t>
  </si>
  <si>
    <t>K195520114092</t>
  </si>
  <si>
    <t>K195520114093</t>
  </si>
  <si>
    <t>K195520114094</t>
  </si>
  <si>
    <t>K195520114095</t>
  </si>
  <si>
    <t>K195520114096</t>
  </si>
  <si>
    <t>K195520114098</t>
  </si>
  <si>
    <t>K195520114099</t>
  </si>
  <si>
    <t>K195520114100</t>
  </si>
  <si>
    <t>Đinh</t>
  </si>
  <si>
    <t>K195520114101</t>
  </si>
  <si>
    <t>K195520114102</t>
  </si>
  <si>
    <t>K195520114103</t>
  </si>
  <si>
    <t>K195520114104</t>
  </si>
  <si>
    <t>K195520114106</t>
  </si>
  <si>
    <t>La Nguyễn Thế</t>
  </si>
  <si>
    <t>K195520114107</t>
  </si>
  <si>
    <t>K195520114108</t>
  </si>
  <si>
    <t>K195520114109</t>
  </si>
  <si>
    <t>K195520114111</t>
  </si>
  <si>
    <t>K195520114112</t>
  </si>
  <si>
    <t>K195520114113</t>
  </si>
  <si>
    <t>K195520114114</t>
  </si>
  <si>
    <t>K195520114128</t>
  </si>
  <si>
    <t>K205520103020</t>
  </si>
  <si>
    <t>111120101</t>
  </si>
  <si>
    <t>K56KC.01</t>
  </si>
  <si>
    <t>K205520103154</t>
  </si>
  <si>
    <t>111120102</t>
  </si>
  <si>
    <t>K56KC.02</t>
  </si>
  <si>
    <t>K205520103003</t>
  </si>
  <si>
    <t>111120111</t>
  </si>
  <si>
    <t>K56CCM.01</t>
  </si>
  <si>
    <t>K205520103005</t>
  </si>
  <si>
    <t>K205520103013</t>
  </si>
  <si>
    <t>K205520103016</t>
  </si>
  <si>
    <t>Trương Thị</t>
  </si>
  <si>
    <t>K205520103018</t>
  </si>
  <si>
    <t>Đào Hữu Đức</t>
  </si>
  <si>
    <t>K205520103025</t>
  </si>
  <si>
    <t>K205520103026</t>
  </si>
  <si>
    <t>K205520103032</t>
  </si>
  <si>
    <t>K205520103041</t>
  </si>
  <si>
    <t>K205520103051</t>
  </si>
  <si>
    <t>Lục Hồng</t>
  </si>
  <si>
    <t>K205520103055</t>
  </si>
  <si>
    <t>K205520103057</t>
  </si>
  <si>
    <t>K205520103060</t>
  </si>
  <si>
    <t>K205520103061</t>
  </si>
  <si>
    <t>Phạm Khắc</t>
  </si>
  <si>
    <t>K205520103065</t>
  </si>
  <si>
    <t>K205520103066</t>
  </si>
  <si>
    <t>K205520103067</t>
  </si>
  <si>
    <t>Lý Thế</t>
  </si>
  <si>
    <t>K205520103068</t>
  </si>
  <si>
    <t>K205520103074</t>
  </si>
  <si>
    <t>K205520103075</t>
  </si>
  <si>
    <t>K205520103076</t>
  </si>
  <si>
    <t>K205520103077</t>
  </si>
  <si>
    <t>K205520103084</t>
  </si>
  <si>
    <t>K205520103087</t>
  </si>
  <si>
    <t>K205520103090</t>
  </si>
  <si>
    <t>Ma Quang</t>
  </si>
  <si>
    <t>K205520103100</t>
  </si>
  <si>
    <t>K205520103106</t>
  </si>
  <si>
    <t>K205520103111</t>
  </si>
  <si>
    <t>K205520103115</t>
  </si>
  <si>
    <t>K205520103119</t>
  </si>
  <si>
    <t>K205520103126</t>
  </si>
  <si>
    <t>K205520103136</t>
  </si>
  <si>
    <t>Đinh Huy</t>
  </si>
  <si>
    <t>K205520103138</t>
  </si>
  <si>
    <t>K205520103146</t>
  </si>
  <si>
    <t>K205520103158</t>
  </si>
  <si>
    <t>K205520103162</t>
  </si>
  <si>
    <t>K205520103165</t>
  </si>
  <si>
    <t>K205520103168</t>
  </si>
  <si>
    <t>K205520103171</t>
  </si>
  <si>
    <t>K205520103172</t>
  </si>
  <si>
    <t>Hĩu</t>
  </si>
  <si>
    <t>K205520103173</t>
  </si>
  <si>
    <t>K205520103174</t>
  </si>
  <si>
    <t>K205520103180</t>
  </si>
  <si>
    <t>K205520103181</t>
  </si>
  <si>
    <t>K205520103183</t>
  </si>
  <si>
    <t>K205520103184</t>
  </si>
  <si>
    <t>K205520103186</t>
  </si>
  <si>
    <t>K205520103192</t>
  </si>
  <si>
    <t>K205520103193</t>
  </si>
  <si>
    <t>K205520103194</t>
  </si>
  <si>
    <t>K205520103198</t>
  </si>
  <si>
    <t>K205520103199</t>
  </si>
  <si>
    <t>Lưỡng</t>
  </si>
  <si>
    <t>K205520103200</t>
  </si>
  <si>
    <t>Đinh Văn Vũ</t>
  </si>
  <si>
    <t>K205520103203</t>
  </si>
  <si>
    <t>K205520103204</t>
  </si>
  <si>
    <t>K205520103207</t>
  </si>
  <si>
    <t>K205520103208</t>
  </si>
  <si>
    <t>K205520103211</t>
  </si>
  <si>
    <t>Hà Trần</t>
  </si>
  <si>
    <t>K205520103212</t>
  </si>
  <si>
    <t>K205520103217</t>
  </si>
  <si>
    <t>K195905218023</t>
  </si>
  <si>
    <t>111120112</t>
  </si>
  <si>
    <t>K56CCM.02</t>
  </si>
  <si>
    <t>K205520103015</t>
  </si>
  <si>
    <t>K205520103017</t>
  </si>
  <si>
    <t>K205520103021</t>
  </si>
  <si>
    <t>Trần Cao</t>
  </si>
  <si>
    <t>K205520103029</t>
  </si>
  <si>
    <t>K205520103031</t>
  </si>
  <si>
    <t>K205520103035</t>
  </si>
  <si>
    <t>K205520103036</t>
  </si>
  <si>
    <t>K205520103040</t>
  </si>
  <si>
    <t>K205520103045</t>
  </si>
  <si>
    <t>Đỗ Hải</t>
  </si>
  <si>
    <t>K205520103046</t>
  </si>
  <si>
    <t>Triệu Ngọc</t>
  </si>
  <si>
    <t>K205520103047</t>
  </si>
  <si>
    <t>K205520103048</t>
  </si>
  <si>
    <t>Tạ Anh</t>
  </si>
  <si>
    <t>K205520103054</t>
  </si>
  <si>
    <t>K205520103058</t>
  </si>
  <si>
    <t>Thân Trọng</t>
  </si>
  <si>
    <t>K205520103059</t>
  </si>
  <si>
    <t>K205520103063</t>
  </si>
  <si>
    <t>Tô Chu</t>
  </si>
  <si>
    <t>K205520103064</t>
  </si>
  <si>
    <t>K205520103070</t>
  </si>
  <si>
    <t>K205520103081</t>
  </si>
  <si>
    <t>K205520103082</t>
  </si>
  <si>
    <t>Đào Hoàng</t>
  </si>
  <si>
    <t>K205520103083</t>
  </si>
  <si>
    <t>K205520103088</t>
  </si>
  <si>
    <t>K205520103089</t>
  </si>
  <si>
    <t>K205520103092</t>
  </si>
  <si>
    <t>K205520103093</t>
  </si>
  <si>
    <t>K205520103094</t>
  </si>
  <si>
    <t>Nguyễn Tất</t>
  </si>
  <si>
    <t>K205520103095</t>
  </si>
  <si>
    <t>K205520103098</t>
  </si>
  <si>
    <t>Hoàng Hoài</t>
  </si>
  <si>
    <t>K205520103104</t>
  </si>
  <si>
    <t>K205520103107</t>
  </si>
  <si>
    <t>Trương Duy</t>
  </si>
  <si>
    <t>K205520103116</t>
  </si>
  <si>
    <t>K205520103120</t>
  </si>
  <si>
    <t>K205520103121</t>
  </si>
  <si>
    <t>Đinh Trung</t>
  </si>
  <si>
    <t>K205520103122</t>
  </si>
  <si>
    <t>K205520103125</t>
  </si>
  <si>
    <t>Triệu Quý</t>
  </si>
  <si>
    <t>K205520103127</t>
  </si>
  <si>
    <t>K205520103129</t>
  </si>
  <si>
    <t>K205520103130</t>
  </si>
  <si>
    <t>K205520103131</t>
  </si>
  <si>
    <t>K205520103133</t>
  </si>
  <si>
    <t>K205520103134</t>
  </si>
  <si>
    <t>K205520103137</t>
  </si>
  <si>
    <t>K205520103141</t>
  </si>
  <si>
    <t>K205520103142</t>
  </si>
  <si>
    <t>K205520103147</t>
  </si>
  <si>
    <t>K205520103153</t>
  </si>
  <si>
    <t>K205520103156</t>
  </si>
  <si>
    <t>Chu Tuấn</t>
  </si>
  <si>
    <t>K205520103157</t>
  </si>
  <si>
    <t>K205520103159</t>
  </si>
  <si>
    <t>Đỗ Văn Anh</t>
  </si>
  <si>
    <t>K205520103161</t>
  </si>
  <si>
    <t>K205520103163</t>
  </si>
  <si>
    <t>Đỗ Nguyễn Minh</t>
  </si>
  <si>
    <t>K205520103166</t>
  </si>
  <si>
    <t>K205520103169</t>
  </si>
  <si>
    <t>K205520103176</t>
  </si>
  <si>
    <t>K205520103177</t>
  </si>
  <si>
    <t>Khuông</t>
  </si>
  <si>
    <t>K205520103178</t>
  </si>
  <si>
    <t>K205520103179</t>
  </si>
  <si>
    <t>K205520103185</t>
  </si>
  <si>
    <t>K205520103189</t>
  </si>
  <si>
    <t>K205520103191</t>
  </si>
  <si>
    <t>Trần Đình Tiến</t>
  </si>
  <si>
    <t>K205520103195</t>
  </si>
  <si>
    <t>K205520103197</t>
  </si>
  <si>
    <t>K205520103201</t>
  </si>
  <si>
    <t>Dương Huy</t>
  </si>
  <si>
    <t>K205520103206</t>
  </si>
  <si>
    <t>Giáp Nguyễn Thái</t>
  </si>
  <si>
    <t>K205520103209</t>
  </si>
  <si>
    <t>K205520103210</t>
  </si>
  <si>
    <t>K205520103215</t>
  </si>
  <si>
    <t>K205520103218</t>
  </si>
  <si>
    <t>K205520103219</t>
  </si>
  <si>
    <t>K205520103220</t>
  </si>
  <si>
    <t>LAOS195103</t>
  </si>
  <si>
    <t>Singvongtham</t>
  </si>
  <si>
    <t>Oulayphone</t>
  </si>
  <si>
    <t>K185520114221</t>
  </si>
  <si>
    <t>111120131</t>
  </si>
  <si>
    <t>K56CĐT.01</t>
  </si>
  <si>
    <t>K205520114004</t>
  </si>
  <si>
    <t>Mã Văn</t>
  </si>
  <si>
    <t>Vĩ</t>
  </si>
  <si>
    <t>K205520114005</t>
  </si>
  <si>
    <t>K205520114006</t>
  </si>
  <si>
    <t>K205520114008</t>
  </si>
  <si>
    <t>K205520114009</t>
  </si>
  <si>
    <t>K205520114011</t>
  </si>
  <si>
    <t>K205520114012</t>
  </si>
  <si>
    <t>K205520114013</t>
  </si>
  <si>
    <t>K205520114014</t>
  </si>
  <si>
    <t>K205520114015</t>
  </si>
  <si>
    <t>Lộc Văn</t>
  </si>
  <si>
    <t>K205520114017</t>
  </si>
  <si>
    <t>K205520114022</t>
  </si>
  <si>
    <t>K205520114023</t>
  </si>
  <si>
    <t>K205520114024</t>
  </si>
  <si>
    <t>K205520114027</t>
  </si>
  <si>
    <t>K205520114030</t>
  </si>
  <si>
    <t>K205520114032</t>
  </si>
  <si>
    <t>K205520114033</t>
  </si>
  <si>
    <t>K205520114034</t>
  </si>
  <si>
    <t>Tạ Khắc</t>
  </si>
  <si>
    <t>K205520114035</t>
  </si>
  <si>
    <t>K205520114037</t>
  </si>
  <si>
    <t>K205520114038</t>
  </si>
  <si>
    <t>K205520114039</t>
  </si>
  <si>
    <t>K205520114044</t>
  </si>
  <si>
    <t>Nghị</t>
  </si>
  <si>
    <t>K205520114045</t>
  </si>
  <si>
    <t>K205520114046</t>
  </si>
  <si>
    <t>K205520114047</t>
  </si>
  <si>
    <t>Kiều Công Tiền</t>
  </si>
  <si>
    <t>K205520114049</t>
  </si>
  <si>
    <t>K205520114050</t>
  </si>
  <si>
    <t>K205520114051</t>
  </si>
  <si>
    <t>K205520114054</t>
  </si>
  <si>
    <t>K205520114056</t>
  </si>
  <si>
    <t>K205520114057</t>
  </si>
  <si>
    <t>K205520114058</t>
  </si>
  <si>
    <t>Kim Mạnh</t>
  </si>
  <si>
    <t>K205520114062</t>
  </si>
  <si>
    <t>Trịnh Mạnh</t>
  </si>
  <si>
    <t>K205520114063</t>
  </si>
  <si>
    <t>K205520114066</t>
  </si>
  <si>
    <t>K205520114067</t>
  </si>
  <si>
    <t>K205520114068</t>
  </si>
  <si>
    <t>Lương Thế</t>
  </si>
  <si>
    <t>K205520114069</t>
  </si>
  <si>
    <t>K205520114070</t>
  </si>
  <si>
    <t>K205520114071</t>
  </si>
  <si>
    <t>ứng</t>
  </si>
  <si>
    <t>K205520114073</t>
  </si>
  <si>
    <t>Vui</t>
  </si>
  <si>
    <t>K205520114103</t>
  </si>
  <si>
    <t>K205520114144</t>
  </si>
  <si>
    <t>K205520114145</t>
  </si>
  <si>
    <t>K205520114147</t>
  </si>
  <si>
    <t>K205520114148</t>
  </si>
  <si>
    <t>K205520114150</t>
  </si>
  <si>
    <t>K205520114155</t>
  </si>
  <si>
    <t>K205520114156</t>
  </si>
  <si>
    <t>K205520114157</t>
  </si>
  <si>
    <t>K205520114158</t>
  </si>
  <si>
    <t>K205520114159</t>
  </si>
  <si>
    <t>Giáp Tiến</t>
  </si>
  <si>
    <t>K205520114160</t>
  </si>
  <si>
    <t>K205520114161</t>
  </si>
  <si>
    <t>K205520114162</t>
  </si>
  <si>
    <t>K205520114163</t>
  </si>
  <si>
    <t>K205520114164</t>
  </si>
  <si>
    <t>K205520114165</t>
  </si>
  <si>
    <t>K205520114166</t>
  </si>
  <si>
    <t>K205520114036</t>
  </si>
  <si>
    <t>Dương Phương</t>
  </si>
  <si>
    <t>111120132</t>
  </si>
  <si>
    <t>K56CĐT.02</t>
  </si>
  <si>
    <t>K205520114053</t>
  </si>
  <si>
    <t>K205520114075</t>
  </si>
  <si>
    <t>K205520114076</t>
  </si>
  <si>
    <t>Ngô Tuấn</t>
  </si>
  <si>
    <t>K205520114077</t>
  </si>
  <si>
    <t>K205520114079</t>
  </si>
  <si>
    <t>K205520114081</t>
  </si>
  <si>
    <t>K205520114083</t>
  </si>
  <si>
    <t>Đàm Mạnh</t>
  </si>
  <si>
    <t>K205520114085</t>
  </si>
  <si>
    <t>K205520114087</t>
  </si>
  <si>
    <t>K205520114088</t>
  </si>
  <si>
    <t>K205520114089</t>
  </si>
  <si>
    <t>K205520114090</t>
  </si>
  <si>
    <t>K205520114091</t>
  </si>
  <si>
    <t>K205520114092</t>
  </si>
  <si>
    <t>K205520114093</t>
  </si>
  <si>
    <t>K205520114094</t>
  </si>
  <si>
    <t>K205520114095</t>
  </si>
  <si>
    <t>K205520114096</t>
  </si>
  <si>
    <t>K205520114097</t>
  </si>
  <si>
    <t>Vương Quốc</t>
  </si>
  <si>
    <t>K205520114098</t>
  </si>
  <si>
    <t>K205520114100</t>
  </si>
  <si>
    <t>K205520114102</t>
  </si>
  <si>
    <t>Lưu Trung</t>
  </si>
  <si>
    <t>K205520114104</t>
  </si>
  <si>
    <t>K205520114105</t>
  </si>
  <si>
    <t>K205520114106</t>
  </si>
  <si>
    <t>K205520114111</t>
  </si>
  <si>
    <t>Hà Phương</t>
  </si>
  <si>
    <t>K205520114112</t>
  </si>
  <si>
    <t>K205520114114</t>
  </si>
  <si>
    <t>K205520114115</t>
  </si>
  <si>
    <t>K205520114118</t>
  </si>
  <si>
    <t>K205520114119</t>
  </si>
  <si>
    <t>K205520114120</t>
  </si>
  <si>
    <t>K205520114123</t>
  </si>
  <si>
    <t>K205520114124</t>
  </si>
  <si>
    <t>K205520114125</t>
  </si>
  <si>
    <t>K205520114126</t>
  </si>
  <si>
    <t>K205520114128</t>
  </si>
  <si>
    <t>Tôn</t>
  </si>
  <si>
    <t>K205520114130</t>
  </si>
  <si>
    <t>K205520114132</t>
  </si>
  <si>
    <t>K205520114133</t>
  </si>
  <si>
    <t>Trần Lại</t>
  </si>
  <si>
    <t>K205520114134</t>
  </si>
  <si>
    <t>Vương Đức</t>
  </si>
  <si>
    <t>K205520114135</t>
  </si>
  <si>
    <t>K205520114136</t>
  </si>
  <si>
    <t>K205520114139</t>
  </si>
  <si>
    <t>K205520114140</t>
  </si>
  <si>
    <t>K205520114141</t>
  </si>
  <si>
    <t>K205520114142</t>
  </si>
  <si>
    <t>K205520114143</t>
  </si>
  <si>
    <t>K205520114152</t>
  </si>
  <si>
    <t>La Duy</t>
  </si>
  <si>
    <t>K205520114167</t>
  </si>
  <si>
    <t>Võ Trường</t>
  </si>
  <si>
    <t>K205520114169</t>
  </si>
  <si>
    <t>K205520114170</t>
  </si>
  <si>
    <t>Vũ Trần Đức</t>
  </si>
  <si>
    <t>K205520114173</t>
  </si>
  <si>
    <t>Phùn Văn</t>
  </si>
  <si>
    <t>K205520114174</t>
  </si>
  <si>
    <t>Vũ Nguyễn Trung</t>
  </si>
  <si>
    <t>K205520114175</t>
  </si>
  <si>
    <t>Đàm Khắc</t>
  </si>
  <si>
    <t>K205520114177</t>
  </si>
  <si>
    <t>K205520114180</t>
  </si>
  <si>
    <t>K205520114181</t>
  </si>
  <si>
    <t>K205520114183</t>
  </si>
  <si>
    <t>K205520114018</t>
  </si>
  <si>
    <t>Đầu Minh</t>
  </si>
  <si>
    <t>111120133</t>
  </si>
  <si>
    <t>K56CĐT.03</t>
  </si>
  <si>
    <t>K205520114052</t>
  </si>
  <si>
    <t>Trần Tấn</t>
  </si>
  <si>
    <t>K205520114185</t>
  </si>
  <si>
    <t>K205520114187</t>
  </si>
  <si>
    <t>K205520114188</t>
  </si>
  <si>
    <t>K205520114191</t>
  </si>
  <si>
    <t>K205520114193</t>
  </si>
  <si>
    <t>K205520114194</t>
  </si>
  <si>
    <t>K205520114195</t>
  </si>
  <si>
    <t>Từ Hữu Huy</t>
  </si>
  <si>
    <t>K205520114196</t>
  </si>
  <si>
    <t>K205520114197</t>
  </si>
  <si>
    <t>K205520114198</t>
  </si>
  <si>
    <t>K205520114199</t>
  </si>
  <si>
    <t>K205520114200</t>
  </si>
  <si>
    <t>K205520114201</t>
  </si>
  <si>
    <t>Lương Quốc</t>
  </si>
  <si>
    <t>K205520114202</t>
  </si>
  <si>
    <t>K205520114203</t>
  </si>
  <si>
    <t>Mông Hải</t>
  </si>
  <si>
    <t>Ngọ</t>
  </si>
  <si>
    <t>K205520114204</t>
  </si>
  <si>
    <t>Đinh Thái</t>
  </si>
  <si>
    <t>K205520114205</t>
  </si>
  <si>
    <t>K205520114206</t>
  </si>
  <si>
    <t>K205520114207</t>
  </si>
  <si>
    <t>K205520114208</t>
  </si>
  <si>
    <t>K205520114209</t>
  </si>
  <si>
    <t>K205520114210</t>
  </si>
  <si>
    <t>K205520114211</t>
  </si>
  <si>
    <t>K205520114212</t>
  </si>
  <si>
    <t>Tứ</t>
  </si>
  <si>
    <t>K205520114213</t>
  </si>
  <si>
    <t>K205520114215</t>
  </si>
  <si>
    <t>K205520114216</t>
  </si>
  <si>
    <t>Vũ Đỗ</t>
  </si>
  <si>
    <t>K205520114222</t>
  </si>
  <si>
    <t>K205520114224</t>
  </si>
  <si>
    <t>K205520114225</t>
  </si>
  <si>
    <t>Hứa Huy</t>
  </si>
  <si>
    <t>K205520114227</t>
  </si>
  <si>
    <t>K205520114228</t>
  </si>
  <si>
    <t>K205520114229</t>
  </si>
  <si>
    <t>K205520114230</t>
  </si>
  <si>
    <t>Trần Khắc</t>
  </si>
  <si>
    <t>K205520114231</t>
  </si>
  <si>
    <t>Trần Kim</t>
  </si>
  <si>
    <t>K205520114232</t>
  </si>
  <si>
    <t>Luân Ngọc</t>
  </si>
  <si>
    <t>K205520114235</t>
  </si>
  <si>
    <t>K205520114236</t>
  </si>
  <si>
    <t>K205520114239</t>
  </si>
  <si>
    <t>Lê Huy Vĩ</t>
  </si>
  <si>
    <t>K205520114241</t>
  </si>
  <si>
    <t>K205520114242</t>
  </si>
  <si>
    <t>K205520114243</t>
  </si>
  <si>
    <t>K205520114244</t>
  </si>
  <si>
    <t>K205520114246</t>
  </si>
  <si>
    <t>K205520114248</t>
  </si>
  <si>
    <t>K205520114249</t>
  </si>
  <si>
    <t>K205520114252</t>
  </si>
  <si>
    <t>K205520114253</t>
  </si>
  <si>
    <t>K205520114254</t>
  </si>
  <si>
    <t>K205520114255</t>
  </si>
  <si>
    <t>Vũ Thế</t>
  </si>
  <si>
    <t>K205520114256</t>
  </si>
  <si>
    <t>K205520114257</t>
  </si>
  <si>
    <t>K205520114259</t>
  </si>
  <si>
    <t>K205520114265</t>
  </si>
  <si>
    <t>K205520114271</t>
  </si>
  <si>
    <t>K205520114274</t>
  </si>
  <si>
    <t>K205520114275</t>
  </si>
  <si>
    <t>K205520114280</t>
  </si>
  <si>
    <t>K205520114282</t>
  </si>
  <si>
    <t>K205520114285</t>
  </si>
  <si>
    <t>K205520114286</t>
  </si>
  <si>
    <t>K205520114287</t>
  </si>
  <si>
    <t>Phạm Bá Tuấn</t>
  </si>
  <si>
    <t>K205520114288</t>
  </si>
  <si>
    <t>Nguyễn Vĩnh</t>
  </si>
  <si>
    <t>K205520114289</t>
  </si>
  <si>
    <t>K205520114290</t>
  </si>
  <si>
    <t>K205520114292</t>
  </si>
  <si>
    <t>K165520114200</t>
  </si>
  <si>
    <t>Phùng Viết</t>
  </si>
  <si>
    <t>111120161</t>
  </si>
  <si>
    <t>K56CVL.01</t>
  </si>
  <si>
    <t>K205520309002</t>
  </si>
  <si>
    <t>K205520309003</t>
  </si>
  <si>
    <t>Giáp Huy</t>
  </si>
  <si>
    <t>K205520309005</t>
  </si>
  <si>
    <t>K205520309006</t>
  </si>
  <si>
    <t>K205520309007</t>
  </si>
  <si>
    <t>K205520309008</t>
  </si>
  <si>
    <t>K205520309015</t>
  </si>
  <si>
    <t>K205520114061</t>
  </si>
  <si>
    <t>Hà Đình</t>
  </si>
  <si>
    <t>118820131</t>
  </si>
  <si>
    <t>K56CĐT-CLC.01</t>
  </si>
  <si>
    <t>K205520114149</t>
  </si>
  <si>
    <t>K205520114151</t>
  </si>
  <si>
    <t>Tạ Ngọc</t>
  </si>
  <si>
    <t>K205520114184</t>
  </si>
  <si>
    <t>K205520114186</t>
  </si>
  <si>
    <t>K205520114190</t>
  </si>
  <si>
    <t>K205520114192</t>
  </si>
  <si>
    <t>K205520114220</t>
  </si>
  <si>
    <t>K205520114223</t>
  </si>
  <si>
    <t>K205520114226</t>
  </si>
  <si>
    <t>K205520114245</t>
  </si>
  <si>
    <t>K205520114247</t>
  </si>
  <si>
    <t>K205520114250</t>
  </si>
  <si>
    <t>K205520114261</t>
  </si>
  <si>
    <t>K205520114266</t>
  </si>
  <si>
    <t>K205520114267</t>
  </si>
  <si>
    <t>K205520114268</t>
  </si>
  <si>
    <t>K205520114269</t>
  </si>
  <si>
    <t>K205520114272</t>
  </si>
  <si>
    <t>K205520114276</t>
  </si>
  <si>
    <t>K205520114277</t>
  </si>
  <si>
    <t>K205520114278</t>
  </si>
  <si>
    <t>Ngọ Văn</t>
  </si>
  <si>
    <t>K205520114279</t>
  </si>
  <si>
    <t>K205520114283</t>
  </si>
  <si>
    <t>K205520114291</t>
  </si>
  <si>
    <t>Hoàng Thị Bích</t>
  </si>
  <si>
    <t>K185520116001</t>
  </si>
  <si>
    <t>111118141</t>
  </si>
  <si>
    <t>K54CĐL.01</t>
  </si>
  <si>
    <t>K185520116002</t>
  </si>
  <si>
    <t>K185520116003</t>
  </si>
  <si>
    <t>K185520116004</t>
  </si>
  <si>
    <t>K185520116009</t>
  </si>
  <si>
    <t>K185520116010</t>
  </si>
  <si>
    <t>Chu Việt</t>
  </si>
  <si>
    <t>K185520116011</t>
  </si>
  <si>
    <t>Chu Trung</t>
  </si>
  <si>
    <t>K185520116012</t>
  </si>
  <si>
    <t>K185520116017</t>
  </si>
  <si>
    <t>K185520116019</t>
  </si>
  <si>
    <t>K185520116020</t>
  </si>
  <si>
    <t>Đặng Ngọc</t>
  </si>
  <si>
    <t>K185520116021</t>
  </si>
  <si>
    <t>K185520116025</t>
  </si>
  <si>
    <t>K185520116026</t>
  </si>
  <si>
    <t>K185520116028</t>
  </si>
  <si>
    <t>K185520116029</t>
  </si>
  <si>
    <t>K185520116031</t>
  </si>
  <si>
    <t>K185520116033</t>
  </si>
  <si>
    <t>K185520116034</t>
  </si>
  <si>
    <t>K185520116039</t>
  </si>
  <si>
    <t>K185520116040</t>
  </si>
  <si>
    <t>K185520116041</t>
  </si>
  <si>
    <t>K195520116001</t>
  </si>
  <si>
    <t>111119141</t>
  </si>
  <si>
    <t>K55CĐL.01</t>
  </si>
  <si>
    <t>K195520116002</t>
  </si>
  <si>
    <t>K195520116003</t>
  </si>
  <si>
    <t>Vũ Quyết</t>
  </si>
  <si>
    <t>K195520116004</t>
  </si>
  <si>
    <t>K195520116005</t>
  </si>
  <si>
    <t>K195520116006</t>
  </si>
  <si>
    <t>K195520116007</t>
  </si>
  <si>
    <t>K195520116008</t>
  </si>
  <si>
    <t>K195520116013</t>
  </si>
  <si>
    <t>K195520116014</t>
  </si>
  <si>
    <t>K195520116015</t>
  </si>
  <si>
    <t>K195520116016</t>
  </si>
  <si>
    <t>K195520116018</t>
  </si>
  <si>
    <t>Bạch Huy</t>
  </si>
  <si>
    <t>K195520116019</t>
  </si>
  <si>
    <t>K195520116020</t>
  </si>
  <si>
    <t>Tạ Minh</t>
  </si>
  <si>
    <t>K195520116022</t>
  </si>
  <si>
    <t>K195520116023</t>
  </si>
  <si>
    <t>K195520116025</t>
  </si>
  <si>
    <t>Lương Đức</t>
  </si>
  <si>
    <t>K195520116027</t>
  </si>
  <si>
    <t>K195520116028</t>
  </si>
  <si>
    <t>K195520116029</t>
  </si>
  <si>
    <t>K195520116030</t>
  </si>
  <si>
    <t>K195520116031</t>
  </si>
  <si>
    <t>K205520116002</t>
  </si>
  <si>
    <t>Lương Chính</t>
  </si>
  <si>
    <t>111120141</t>
  </si>
  <si>
    <t>K56CĐL.01</t>
  </si>
  <si>
    <t>K205520116005</t>
  </si>
  <si>
    <t>K205520116006</t>
  </si>
  <si>
    <t>K205520116011</t>
  </si>
  <si>
    <t>K205520116012</t>
  </si>
  <si>
    <t>K205520116013</t>
  </si>
  <si>
    <t>K205520116014</t>
  </si>
  <si>
    <t>K205520116016</t>
  </si>
  <si>
    <t>K205520116017</t>
  </si>
  <si>
    <t>K205520116018</t>
  </si>
  <si>
    <t>Hà Thành</t>
  </si>
  <si>
    <t>K205520116020</t>
  </si>
  <si>
    <t>K205520116022</t>
  </si>
  <si>
    <t>K205520116024</t>
  </si>
  <si>
    <t>K205520116025</t>
  </si>
  <si>
    <t>K205520116026</t>
  </si>
  <si>
    <t>Nguyễn Song</t>
  </si>
  <si>
    <t>K205520116027</t>
  </si>
  <si>
    <t>K205520116029</t>
  </si>
  <si>
    <t>K205520116032</t>
  </si>
  <si>
    <t>Chu Quỳnh</t>
  </si>
  <si>
    <t>K205520116033</t>
  </si>
  <si>
    <t>K205520116035</t>
  </si>
  <si>
    <t>K205520116038</t>
  </si>
  <si>
    <t>K205520116040</t>
  </si>
  <si>
    <t>K205520116041</t>
  </si>
  <si>
    <t>K205520116042</t>
  </si>
  <si>
    <t>K205520116043</t>
  </si>
  <si>
    <t>K205520116046</t>
  </si>
  <si>
    <t>K205520116047</t>
  </si>
  <si>
    <t>K205520116050</t>
  </si>
  <si>
    <t>K205520116051</t>
  </si>
  <si>
    <t>K205520116052</t>
  </si>
  <si>
    <t>K205520116053</t>
  </si>
  <si>
    <t>K205520116054</t>
  </si>
  <si>
    <t>Lý Thị</t>
  </si>
  <si>
    <t>K205520116055</t>
  </si>
  <si>
    <t>K205520116058</t>
  </si>
  <si>
    <t>K205520116059</t>
  </si>
  <si>
    <t>Ngô Tùng</t>
  </si>
  <si>
    <t>K205520116060</t>
  </si>
  <si>
    <t>K205520116063</t>
  </si>
  <si>
    <t>Đỗ Hữu</t>
  </si>
  <si>
    <t>K205520116064</t>
  </si>
  <si>
    <t>K205520116065</t>
  </si>
  <si>
    <t>K205520116066</t>
  </si>
  <si>
    <t>K205520116067</t>
  </si>
  <si>
    <t>Vàng Quang</t>
  </si>
  <si>
    <t>K195510205032</t>
  </si>
  <si>
    <t>112120901</t>
  </si>
  <si>
    <t>K56CN-KTO.01</t>
  </si>
  <si>
    <t>K205510205002</t>
  </si>
  <si>
    <t>Lê Chi Tuấn</t>
  </si>
  <si>
    <t>K205510205003</t>
  </si>
  <si>
    <t>Chu Bảo</t>
  </si>
  <si>
    <t>K205510205004</t>
  </si>
  <si>
    <t>K205510205005</t>
  </si>
  <si>
    <t>K205510205009</t>
  </si>
  <si>
    <t>Nguyễn Văn Tiến</t>
  </si>
  <si>
    <t>K205510205012</t>
  </si>
  <si>
    <t>Nguyễn Khương</t>
  </si>
  <si>
    <t>K205510205015</t>
  </si>
  <si>
    <t>K205510205016</t>
  </si>
  <si>
    <t>K205510205017</t>
  </si>
  <si>
    <t>K205510205018</t>
  </si>
  <si>
    <t>K205510205019</t>
  </si>
  <si>
    <t>Lâm Minh</t>
  </si>
  <si>
    <t>K205510205020</t>
  </si>
  <si>
    <t>K205510205021</t>
  </si>
  <si>
    <t>K205510205022</t>
  </si>
  <si>
    <t>K205510205024</t>
  </si>
  <si>
    <t>K205510205025</t>
  </si>
  <si>
    <t>K205510205026</t>
  </si>
  <si>
    <t>K205510205027</t>
  </si>
  <si>
    <t>K205510205031</t>
  </si>
  <si>
    <t>K205510205033</t>
  </si>
  <si>
    <t>K205510205034</t>
  </si>
  <si>
    <t>K205510205035</t>
  </si>
  <si>
    <t>Dương Long</t>
  </si>
  <si>
    <t>K205510205036</t>
  </si>
  <si>
    <t>K205510205038</t>
  </si>
  <si>
    <t>K205510205039</t>
  </si>
  <si>
    <t>K205510205043</t>
  </si>
  <si>
    <t>Triệu Bình</t>
  </si>
  <si>
    <t>K205510205044</t>
  </si>
  <si>
    <t>K205510205045</t>
  </si>
  <si>
    <t>Vũ Nhật</t>
  </si>
  <si>
    <t>K205510205047</t>
  </si>
  <si>
    <t>Nguyễn Thăng</t>
  </si>
  <si>
    <t>K205510205048</t>
  </si>
  <si>
    <t>K205510205050</t>
  </si>
  <si>
    <t>K205510205051</t>
  </si>
  <si>
    <t>Lê Trường</t>
  </si>
  <si>
    <t>K205510205052</t>
  </si>
  <si>
    <t>K205510205053</t>
  </si>
  <si>
    <t>K205510205054</t>
  </si>
  <si>
    <t>K205510205055</t>
  </si>
  <si>
    <t>K205510205060</t>
  </si>
  <si>
    <t>K205510205061</t>
  </si>
  <si>
    <t>K205510205062</t>
  </si>
  <si>
    <t>Triệu Phan</t>
  </si>
  <si>
    <t>K205510205063</t>
  </si>
  <si>
    <t>K205510205064</t>
  </si>
  <si>
    <t>K205510205069</t>
  </si>
  <si>
    <t>K205510205070</t>
  </si>
  <si>
    <t>Nguyễn Triệu</t>
  </si>
  <si>
    <t>Ưu</t>
  </si>
  <si>
    <t>K205510205072</t>
  </si>
  <si>
    <t>K205510205140</t>
  </si>
  <si>
    <t>K205510205141</t>
  </si>
  <si>
    <t>K205510205142</t>
  </si>
  <si>
    <t>K205510205146</t>
  </si>
  <si>
    <t>K205510205150</t>
  </si>
  <si>
    <t>K205510205151</t>
  </si>
  <si>
    <t>K205510205152</t>
  </si>
  <si>
    <t>K205510205153</t>
  </si>
  <si>
    <t>K205510205154</t>
  </si>
  <si>
    <t>K205510205155</t>
  </si>
  <si>
    <t>K205520114264</t>
  </si>
  <si>
    <t>Hà Diệp</t>
  </si>
  <si>
    <t>K195510205145</t>
  </si>
  <si>
    <t>112120902</t>
  </si>
  <si>
    <t>K56CN-KTO.02</t>
  </si>
  <si>
    <t>K205510205014</t>
  </si>
  <si>
    <t>K205510205023</t>
  </si>
  <si>
    <t>K205510205028</t>
  </si>
  <si>
    <t>Phương Minh</t>
  </si>
  <si>
    <t>K205510205074</t>
  </si>
  <si>
    <t>K205510205076</t>
  </si>
  <si>
    <t>K205510205077</t>
  </si>
  <si>
    <t>K205510205078</t>
  </si>
  <si>
    <t>Dương Tùng</t>
  </si>
  <si>
    <t>K205510205079</t>
  </si>
  <si>
    <t>K205510205080</t>
  </si>
  <si>
    <t>K205510205082</t>
  </si>
  <si>
    <t>K205510205085</t>
  </si>
  <si>
    <t>K205510205086</t>
  </si>
  <si>
    <t>K205510205088</t>
  </si>
  <si>
    <t>K205510205089</t>
  </si>
  <si>
    <t>Đường</t>
  </si>
  <si>
    <t>K205510205091</t>
  </si>
  <si>
    <t>K205510205093</t>
  </si>
  <si>
    <t>K205510205094</t>
  </si>
  <si>
    <t>K205510205095</t>
  </si>
  <si>
    <t>K205510205096</t>
  </si>
  <si>
    <t>K205510205098</t>
  </si>
  <si>
    <t>K205510205099</t>
  </si>
  <si>
    <t>K205510205103</t>
  </si>
  <si>
    <t>K205510205104</t>
  </si>
  <si>
    <t>K205510205105</t>
  </si>
  <si>
    <t>K205510205106</t>
  </si>
  <si>
    <t>K205510205107</t>
  </si>
  <si>
    <t>K205510205112</t>
  </si>
  <si>
    <t>K205510205114</t>
  </si>
  <si>
    <t>K205510205115</t>
  </si>
  <si>
    <t>K205510205117</t>
  </si>
  <si>
    <t>K205510205119</t>
  </si>
  <si>
    <t>K205510205120</t>
  </si>
  <si>
    <t>Cao Đức Minh</t>
  </si>
  <si>
    <t>K205510205122</t>
  </si>
  <si>
    <t>Nông Hồng</t>
  </si>
  <si>
    <t>K205510205124</t>
  </si>
  <si>
    <t>K205510205125</t>
  </si>
  <si>
    <t>Sâm</t>
  </si>
  <si>
    <t>K205510205126</t>
  </si>
  <si>
    <t>K205510205127</t>
  </si>
  <si>
    <t>K205510205129</t>
  </si>
  <si>
    <t>K205510205130</t>
  </si>
  <si>
    <t>K205510205131</t>
  </si>
  <si>
    <t>K205510205132</t>
  </si>
  <si>
    <t>Trịnh Hải</t>
  </si>
  <si>
    <t>K205510205133</t>
  </si>
  <si>
    <t>K205510205134</t>
  </si>
  <si>
    <t>K205510205137</t>
  </si>
  <si>
    <t>K205510205138</t>
  </si>
  <si>
    <t>K205510205139</t>
  </si>
  <si>
    <t>K205510205156</t>
  </si>
  <si>
    <t>K205510205157</t>
  </si>
  <si>
    <t>K205520103216</t>
  </si>
  <si>
    <t>K205520116057</t>
  </si>
  <si>
    <t>K205520116061</t>
  </si>
  <si>
    <t>K205520116062</t>
  </si>
  <si>
    <t>K205520216585</t>
  </si>
  <si>
    <t>Diệp Thị</t>
  </si>
  <si>
    <t>K205510205158</t>
  </si>
  <si>
    <t>Lưu Đức</t>
  </si>
  <si>
    <t>112120903</t>
  </si>
  <si>
    <t>K56CN-KTO.03</t>
  </si>
  <si>
    <t>K205510205159</t>
  </si>
  <si>
    <t>K205510205161</t>
  </si>
  <si>
    <t>K205510205162</t>
  </si>
  <si>
    <t>K205510205163</t>
  </si>
  <si>
    <t>K205510205164</t>
  </si>
  <si>
    <t>K205510205166</t>
  </si>
  <si>
    <t>K205510205167</t>
  </si>
  <si>
    <t>Trần Khả</t>
  </si>
  <si>
    <t>K205510205169</t>
  </si>
  <si>
    <t>K205510205170</t>
  </si>
  <si>
    <t>K205510205171</t>
  </si>
  <si>
    <t>K205510205172</t>
  </si>
  <si>
    <t>K205510205173</t>
  </si>
  <si>
    <t>K205510205174</t>
  </si>
  <si>
    <t>K205510205175</t>
  </si>
  <si>
    <t>K205510205176</t>
  </si>
  <si>
    <t>K205510205178</t>
  </si>
  <si>
    <t>K205510205180</t>
  </si>
  <si>
    <t>K205510205181</t>
  </si>
  <si>
    <t>K205510205182</t>
  </si>
  <si>
    <t>K205510205183</t>
  </si>
  <si>
    <t>K205510205184</t>
  </si>
  <si>
    <t>K205510205185</t>
  </si>
  <si>
    <t>K205510205186</t>
  </si>
  <si>
    <t>K205510205188</t>
  </si>
  <si>
    <t>K205510205189</t>
  </si>
  <si>
    <t>K205510205191</t>
  </si>
  <si>
    <t>K205510205192</t>
  </si>
  <si>
    <t>K205510205193</t>
  </si>
  <si>
    <t>K205510205194</t>
  </si>
  <si>
    <t>K205510205196</t>
  </si>
  <si>
    <t>K205510205198</t>
  </si>
  <si>
    <t>Mạch Quang</t>
  </si>
  <si>
    <t>K205510205199</t>
  </si>
  <si>
    <t>K205510205200</t>
  </si>
  <si>
    <t>K205510205201</t>
  </si>
  <si>
    <t>K205510205202</t>
  </si>
  <si>
    <t>K205510205203</t>
  </si>
  <si>
    <t>Lại Công</t>
  </si>
  <si>
    <t>K205510205204</t>
  </si>
  <si>
    <t>K205510205205</t>
  </si>
  <si>
    <t>K205510205206</t>
  </si>
  <si>
    <t>Lý Phương</t>
  </si>
  <si>
    <t>K205510205207</t>
  </si>
  <si>
    <t>K205510205208</t>
  </si>
  <si>
    <t>K205510205209</t>
  </si>
  <si>
    <t>K205510205210</t>
  </si>
  <si>
    <t>K205510205211</t>
  </si>
  <si>
    <t>K205510205212</t>
  </si>
  <si>
    <t>K205510205213</t>
  </si>
  <si>
    <t>K205510205214</t>
  </si>
  <si>
    <t>K205510205215</t>
  </si>
  <si>
    <t>K205510205216</t>
  </si>
  <si>
    <t>K205510205217</t>
  </si>
  <si>
    <t>K205510205218</t>
  </si>
  <si>
    <t>Lê Thế</t>
  </si>
  <si>
    <t>K205510205219</t>
  </si>
  <si>
    <t>K205510205220</t>
  </si>
  <si>
    <t>Giàng A</t>
  </si>
  <si>
    <t>Rùa</t>
  </si>
  <si>
    <t>K205510205221</t>
  </si>
  <si>
    <t>K205510205222</t>
  </si>
  <si>
    <t>K205510205223</t>
  </si>
  <si>
    <t>K205510205225</t>
  </si>
  <si>
    <t>K205510205226</t>
  </si>
  <si>
    <t>K205510205227</t>
  </si>
  <si>
    <t>K205510205229</t>
  </si>
  <si>
    <t>K205510205230</t>
  </si>
  <si>
    <t>K205510205231</t>
  </si>
  <si>
    <t>Tống Minh</t>
  </si>
  <si>
    <t>K205510205232</t>
  </si>
  <si>
    <t>Ma Thị Huyền</t>
  </si>
  <si>
    <t>K205510205233</t>
  </si>
  <si>
    <t>Trình</t>
  </si>
  <si>
    <t>K205510205234</t>
  </si>
  <si>
    <t>K205510205235</t>
  </si>
  <si>
    <t>K205510205236</t>
  </si>
  <si>
    <t>K205510205237</t>
  </si>
  <si>
    <t>K205510205238</t>
  </si>
  <si>
    <t>K205510205239</t>
  </si>
  <si>
    <t>K205510205241</t>
  </si>
  <si>
    <t>K205510205242</t>
  </si>
  <si>
    <t>K205510205243</t>
  </si>
  <si>
    <t>K205510205244</t>
  </si>
  <si>
    <t>K205510205245</t>
  </si>
  <si>
    <t>K175520103160</t>
  </si>
  <si>
    <t>111117511</t>
  </si>
  <si>
    <t>K53ĐVT.01</t>
  </si>
  <si>
    <t>K175520207019</t>
  </si>
  <si>
    <t>K175520207037</t>
  </si>
  <si>
    <t>K175520207007</t>
  </si>
  <si>
    <t>111117521</t>
  </si>
  <si>
    <t>K53KĐT.01</t>
  </si>
  <si>
    <t>K175520207017</t>
  </si>
  <si>
    <t>Lý Đình</t>
  </si>
  <si>
    <t>K175520207021</t>
  </si>
  <si>
    <t>Quế</t>
  </si>
  <si>
    <t>K175520207028</t>
  </si>
  <si>
    <t>K175520207030</t>
  </si>
  <si>
    <t>K175520207040</t>
  </si>
  <si>
    <t>Nguyễn Thị Bích</t>
  </si>
  <si>
    <t>K175520207044</t>
  </si>
  <si>
    <t>Nguyễn Thị Lệ</t>
  </si>
  <si>
    <t>K155520214005</t>
  </si>
  <si>
    <t>Bằng Việt</t>
  </si>
  <si>
    <t>111117531</t>
  </si>
  <si>
    <t>K53KMT.01</t>
  </si>
  <si>
    <t>K175520214001</t>
  </si>
  <si>
    <t>K175520214002</t>
  </si>
  <si>
    <t>K175520214009</t>
  </si>
  <si>
    <t>K175520214012</t>
  </si>
  <si>
    <t>K175520214014</t>
  </si>
  <si>
    <t>K175520214015</t>
  </si>
  <si>
    <t>K175520214016</t>
  </si>
  <si>
    <t>Lục Thị</t>
  </si>
  <si>
    <t>K175520214018</t>
  </si>
  <si>
    <t>K175520214019</t>
  </si>
  <si>
    <t>K175520216006</t>
  </si>
  <si>
    <t>K175520216025</t>
  </si>
  <si>
    <t>Nguyễn Đức Trung</t>
  </si>
  <si>
    <t>K175520216014</t>
  </si>
  <si>
    <t>111117541</t>
  </si>
  <si>
    <t>K53ĐĐK.01</t>
  </si>
  <si>
    <t>K175520216051</t>
  </si>
  <si>
    <t>K175520216102</t>
  </si>
  <si>
    <t>K175520216118</t>
  </si>
  <si>
    <t>K175520216147</t>
  </si>
  <si>
    <t>Hoàng Tùng</t>
  </si>
  <si>
    <t>K175520216187</t>
  </si>
  <si>
    <t>Dinh</t>
  </si>
  <si>
    <t>K175520216221</t>
  </si>
  <si>
    <t>Kiều Văn</t>
  </si>
  <si>
    <t>K175520216225</t>
  </si>
  <si>
    <t>K175520216234</t>
  </si>
  <si>
    <t>K155520207106</t>
  </si>
  <si>
    <t>Chu Sỹ</t>
  </si>
  <si>
    <t>111118511</t>
  </si>
  <si>
    <t>K54ĐVT.01</t>
  </si>
  <si>
    <t>K185520207001</t>
  </si>
  <si>
    <t>Dương Đoàn Minh</t>
  </si>
  <si>
    <t>K185520207009</t>
  </si>
  <si>
    <t>Nông Thị Hương</t>
  </si>
  <si>
    <t>K185520207011</t>
  </si>
  <si>
    <t>K185520207016</t>
  </si>
  <si>
    <t>Đoàn Mạnh</t>
  </si>
  <si>
    <t>K185520207017</t>
  </si>
  <si>
    <t>K185520207022</t>
  </si>
  <si>
    <t>Trương Thắng</t>
  </si>
  <si>
    <t>K185520207024</t>
  </si>
  <si>
    <t>K185520207027</t>
  </si>
  <si>
    <t>K185520207029</t>
  </si>
  <si>
    <t>K185520207031</t>
  </si>
  <si>
    <t>Nguyễn Đào Hồng</t>
  </si>
  <si>
    <t>K185520207046</t>
  </si>
  <si>
    <t>K185520207047</t>
  </si>
  <si>
    <t>K185520207050</t>
  </si>
  <si>
    <t>K185520207055</t>
  </si>
  <si>
    <t>Ma Phúc</t>
  </si>
  <si>
    <t>K185520207057</t>
  </si>
  <si>
    <t>K185520207058</t>
  </si>
  <si>
    <t>K185520207065</t>
  </si>
  <si>
    <t>K185520207066</t>
  </si>
  <si>
    <t>K185520207067</t>
  </si>
  <si>
    <t>K185520207068</t>
  </si>
  <si>
    <t>Nhâm Thị Phương</t>
  </si>
  <si>
    <t>K185520207072</t>
  </si>
  <si>
    <t>K185520207073</t>
  </si>
  <si>
    <t>K185520207002</t>
  </si>
  <si>
    <t>Nguyễn Đăng Hải</t>
  </si>
  <si>
    <t>111118521</t>
  </si>
  <si>
    <t>K54KĐT.01</t>
  </si>
  <si>
    <t>K185520207003</t>
  </si>
  <si>
    <t>K185520207006</t>
  </si>
  <si>
    <t>Ngô Văn Tiến</t>
  </si>
  <si>
    <t>K185520207007</t>
  </si>
  <si>
    <t>Đôn</t>
  </si>
  <si>
    <t>K185520207008</t>
  </si>
  <si>
    <t>K185520207010</t>
  </si>
  <si>
    <t>K185520207014</t>
  </si>
  <si>
    <t>K185520207026</t>
  </si>
  <si>
    <t>K185520207028</t>
  </si>
  <si>
    <t>K185520207032</t>
  </si>
  <si>
    <t>K185520207034</t>
  </si>
  <si>
    <t>K185520207035</t>
  </si>
  <si>
    <t>K185520207037</t>
  </si>
  <si>
    <t>Thắm</t>
  </si>
  <si>
    <t>K185520207040</t>
  </si>
  <si>
    <t>K185520207041</t>
  </si>
  <si>
    <t>K185520207042</t>
  </si>
  <si>
    <t>K185520207044</t>
  </si>
  <si>
    <t>K185520207045</t>
  </si>
  <si>
    <t>Nguyễn Thị Huyền</t>
  </si>
  <si>
    <t>K185520207049</t>
  </si>
  <si>
    <t>K185520207052</t>
  </si>
  <si>
    <t>K185520207053</t>
  </si>
  <si>
    <t>K185520207054</t>
  </si>
  <si>
    <t>Vy</t>
  </si>
  <si>
    <t>K185520207056</t>
  </si>
  <si>
    <t>K185520207059</t>
  </si>
  <si>
    <t>K185520207060</t>
  </si>
  <si>
    <t>Dương Quỳnh</t>
  </si>
  <si>
    <t>K185520207062</t>
  </si>
  <si>
    <t>K185520207064</t>
  </si>
  <si>
    <t>Đỗ Thị Tuyết</t>
  </si>
  <si>
    <t>K185520207070</t>
  </si>
  <si>
    <t>Cù Xuân</t>
  </si>
  <si>
    <t>K185480106001</t>
  </si>
  <si>
    <t>111118531</t>
  </si>
  <si>
    <t>K54KMT.01</t>
  </si>
  <si>
    <t>K185480106002</t>
  </si>
  <si>
    <t>K185480106004</t>
  </si>
  <si>
    <t>K185480106005</t>
  </si>
  <si>
    <t>Đoàn Thị Mỹ</t>
  </si>
  <si>
    <t>K185480106006</t>
  </si>
  <si>
    <t>K185480106007</t>
  </si>
  <si>
    <t>Đinh Hoàng</t>
  </si>
  <si>
    <t>K185480106008</t>
  </si>
  <si>
    <t>K185480106009</t>
  </si>
  <si>
    <t>Vương Thu</t>
  </si>
  <si>
    <t>K185480106010</t>
  </si>
  <si>
    <t>K185480106012</t>
  </si>
  <si>
    <t>Nguyễn Thị Diễm</t>
  </si>
  <si>
    <t>K185480106014</t>
  </si>
  <si>
    <t>Ngoan</t>
  </si>
  <si>
    <t>K185480106015</t>
  </si>
  <si>
    <t>Nhường</t>
  </si>
  <si>
    <t>K185480106016</t>
  </si>
  <si>
    <t>Lê Thúy</t>
  </si>
  <si>
    <t>Ngà</t>
  </si>
  <si>
    <t>K185480106018</t>
  </si>
  <si>
    <t>Đỗ Trọng</t>
  </si>
  <si>
    <t>K185480106019</t>
  </si>
  <si>
    <t>K185480106022</t>
  </si>
  <si>
    <t>K185480106023</t>
  </si>
  <si>
    <t>K185480106024</t>
  </si>
  <si>
    <t>K185480106029</t>
  </si>
  <si>
    <t>Vi Anh</t>
  </si>
  <si>
    <t>K185480106033</t>
  </si>
  <si>
    <t>K185480106034</t>
  </si>
  <si>
    <t>K185480106035</t>
  </si>
  <si>
    <t>K185480106036</t>
  </si>
  <si>
    <t>K185480106037</t>
  </si>
  <si>
    <t>K185480106038</t>
  </si>
  <si>
    <t>K185480106039</t>
  </si>
  <si>
    <t>Đào Thái</t>
  </si>
  <si>
    <t>K185480106040</t>
  </si>
  <si>
    <t>K185480106041</t>
  </si>
  <si>
    <t>K185480106043</t>
  </si>
  <si>
    <t>K185480106044</t>
  </si>
  <si>
    <t>K185480106048</t>
  </si>
  <si>
    <t>K185520103229</t>
  </si>
  <si>
    <t>Nguyễn Tá</t>
  </si>
  <si>
    <t>K185520201027</t>
  </si>
  <si>
    <t>K185520216125</t>
  </si>
  <si>
    <t>K185520201120</t>
  </si>
  <si>
    <t>111118541</t>
  </si>
  <si>
    <t>K54ĐĐK.01</t>
  </si>
  <si>
    <t>K185520201167</t>
  </si>
  <si>
    <t>K185520201186</t>
  </si>
  <si>
    <t>Vi Tài</t>
  </si>
  <si>
    <t>K185520216023</t>
  </si>
  <si>
    <t>K185520216032</t>
  </si>
  <si>
    <t>K185520216034</t>
  </si>
  <si>
    <t>K185520216041</t>
  </si>
  <si>
    <t>K185520216046</t>
  </si>
  <si>
    <t>K185520216049</t>
  </si>
  <si>
    <t>K185520216060</t>
  </si>
  <si>
    <t>Lê Thị Quỳnh</t>
  </si>
  <si>
    <t>K185520216062</t>
  </si>
  <si>
    <t>K185520216067</t>
  </si>
  <si>
    <t>K185520216069</t>
  </si>
  <si>
    <t>K185520216070</t>
  </si>
  <si>
    <t>K185520216072</t>
  </si>
  <si>
    <t>K185520216077</t>
  </si>
  <si>
    <t>K185520216078</t>
  </si>
  <si>
    <t>K185520216091</t>
  </si>
  <si>
    <t>K185520216100</t>
  </si>
  <si>
    <t>Tập</t>
  </si>
  <si>
    <t>K185520216110</t>
  </si>
  <si>
    <t>K185520216124</t>
  </si>
  <si>
    <t>K185520216129</t>
  </si>
  <si>
    <t>Đông Văn</t>
  </si>
  <si>
    <t>K185520216139</t>
  </si>
  <si>
    <t>K185520216149</t>
  </si>
  <si>
    <t>K185520216173</t>
  </si>
  <si>
    <t>Nguyễn Ngọc Hồng</t>
  </si>
  <si>
    <t>K185520216189</t>
  </si>
  <si>
    <t>K185520216198</t>
  </si>
  <si>
    <t>K185520216205</t>
  </si>
  <si>
    <t>Trần Phương</t>
  </si>
  <si>
    <t>K185520216208</t>
  </si>
  <si>
    <t>K185520216210</t>
  </si>
  <si>
    <t>K185520216224</t>
  </si>
  <si>
    <t>K185520216243</t>
  </si>
  <si>
    <t>K185520216277</t>
  </si>
  <si>
    <t>K185520216331</t>
  </si>
  <si>
    <t>K185520216343</t>
  </si>
  <si>
    <t>Hứa Tuấn</t>
  </si>
  <si>
    <t>K185520216361</t>
  </si>
  <si>
    <t>K185520216386</t>
  </si>
  <si>
    <t>Hà Lê</t>
  </si>
  <si>
    <t>K185520216392</t>
  </si>
  <si>
    <t>K195520207001</t>
  </si>
  <si>
    <t>Lâm Việt</t>
  </si>
  <si>
    <t>111119511</t>
  </si>
  <si>
    <t>K55ĐVT.01</t>
  </si>
  <si>
    <t>K195520207002</t>
  </si>
  <si>
    <t>K195520207003</t>
  </si>
  <si>
    <t>K195520207007</t>
  </si>
  <si>
    <t>Du</t>
  </si>
  <si>
    <t>K195520207009</t>
  </si>
  <si>
    <t>K195520207015</t>
  </si>
  <si>
    <t>K195520207018</t>
  </si>
  <si>
    <t>K195520207026</t>
  </si>
  <si>
    <t>K195520207027</t>
  </si>
  <si>
    <t>K195520207028</t>
  </si>
  <si>
    <t>K195520207030</t>
  </si>
  <si>
    <t>K195520207032</t>
  </si>
  <si>
    <t>K195520207036</t>
  </si>
  <si>
    <t>K195520207040</t>
  </si>
  <si>
    <t>K195520207044</t>
  </si>
  <si>
    <t>K195520207045</t>
  </si>
  <si>
    <t>K195520207046</t>
  </si>
  <si>
    <t>K195520207047</t>
  </si>
  <si>
    <t>K195520207052</t>
  </si>
  <si>
    <t>Hoàng Thị Yến</t>
  </si>
  <si>
    <t>K195520207055</t>
  </si>
  <si>
    <t>Hoàng Phú</t>
  </si>
  <si>
    <t>K195520207058</t>
  </si>
  <si>
    <t>K195520207059</t>
  </si>
  <si>
    <t>K195520207065</t>
  </si>
  <si>
    <t>K195520207004</t>
  </si>
  <si>
    <t>111119521</t>
  </si>
  <si>
    <t>K55KĐT.01</t>
  </si>
  <si>
    <t>K195520207005</t>
  </si>
  <si>
    <t>K195520207006</t>
  </si>
  <si>
    <t>K195520207012</t>
  </si>
  <si>
    <t>K195520207013</t>
  </si>
  <si>
    <t>K195520207017</t>
  </si>
  <si>
    <t>Giáp Thị</t>
  </si>
  <si>
    <t>K195520207022</t>
  </si>
  <si>
    <t>K195520207023</t>
  </si>
  <si>
    <t>K195520207024</t>
  </si>
  <si>
    <t>K195520207025</t>
  </si>
  <si>
    <t>K195520207029</t>
  </si>
  <si>
    <t>K195520207031</t>
  </si>
  <si>
    <t>K195520207033</t>
  </si>
  <si>
    <t>K195520207037</t>
  </si>
  <si>
    <t>K195520207038</t>
  </si>
  <si>
    <t>K195520207039</t>
  </si>
  <si>
    <t>K195520207042</t>
  </si>
  <si>
    <t>K195520207048</t>
  </si>
  <si>
    <t>Trương An</t>
  </si>
  <si>
    <t>K195520207049</t>
  </si>
  <si>
    <t>K195520207050</t>
  </si>
  <si>
    <t>K195520207051</t>
  </si>
  <si>
    <t>K195520207053</t>
  </si>
  <si>
    <t>K195520207054</t>
  </si>
  <si>
    <t>K195520207056</t>
  </si>
  <si>
    <t>K195520207057</t>
  </si>
  <si>
    <t>K195520207060</t>
  </si>
  <si>
    <t>K195520207062</t>
  </si>
  <si>
    <t>K195480106002</t>
  </si>
  <si>
    <t>111119531</t>
  </si>
  <si>
    <t>K55KMT.01</t>
  </si>
  <si>
    <t>K195480106004</t>
  </si>
  <si>
    <t>K195480106006</t>
  </si>
  <si>
    <t>K195480106007</t>
  </si>
  <si>
    <t>Nguyễn Thọ</t>
  </si>
  <si>
    <t>K195480106008</t>
  </si>
  <si>
    <t>K195480106009</t>
  </si>
  <si>
    <t>K195480106011</t>
  </si>
  <si>
    <t>Xiêm Văn</t>
  </si>
  <si>
    <t>K195480106012</t>
  </si>
  <si>
    <t>K195480106013</t>
  </si>
  <si>
    <t>K195480106014</t>
  </si>
  <si>
    <t>K195480106015</t>
  </si>
  <si>
    <t>K195480106017</t>
  </si>
  <si>
    <t>Lê Thu</t>
  </si>
  <si>
    <t>K195480106018</t>
  </si>
  <si>
    <t>K195480106019</t>
  </si>
  <si>
    <t>K195480106020</t>
  </si>
  <si>
    <t>Hà Duy Ninh</t>
  </si>
  <si>
    <t>K195480106021</t>
  </si>
  <si>
    <t>Phạm Như</t>
  </si>
  <si>
    <t>K195480106023</t>
  </si>
  <si>
    <t>K195480106024</t>
  </si>
  <si>
    <t>K195480106025</t>
  </si>
  <si>
    <t>K195480106027</t>
  </si>
  <si>
    <t>K195520103154</t>
  </si>
  <si>
    <t>Lê Tất</t>
  </si>
  <si>
    <t>111119541</t>
  </si>
  <si>
    <t>K55ĐĐK.01</t>
  </si>
  <si>
    <t>K195520216002</t>
  </si>
  <si>
    <t>K195520216010</t>
  </si>
  <si>
    <t>K195520216014</t>
  </si>
  <si>
    <t>K195520216017</t>
  </si>
  <si>
    <t>Hà Sỹ</t>
  </si>
  <si>
    <t>K195520216019</t>
  </si>
  <si>
    <t>K195520216035</t>
  </si>
  <si>
    <t>K195520216047</t>
  </si>
  <si>
    <t>K195520216086</t>
  </si>
  <si>
    <t>K195520216090</t>
  </si>
  <si>
    <t>K195520216116</t>
  </si>
  <si>
    <t>K195520216125</t>
  </si>
  <si>
    <t>K195520216173</t>
  </si>
  <si>
    <t>Cao Nguyễn Minh</t>
  </si>
  <si>
    <t>K195520216174</t>
  </si>
  <si>
    <t>K195520216181</t>
  </si>
  <si>
    <t>K195520216263</t>
  </si>
  <si>
    <t>K195520216322</t>
  </si>
  <si>
    <t>K195520216342</t>
  </si>
  <si>
    <t>K205520207001</t>
  </si>
  <si>
    <t>111120511</t>
  </si>
  <si>
    <t>K56ĐVT.01</t>
  </si>
  <si>
    <t>K205520207002</t>
  </si>
  <si>
    <t>K205520207004</t>
  </si>
  <si>
    <t>K205520207006</t>
  </si>
  <si>
    <t>K205520207007</t>
  </si>
  <si>
    <t>K205520207008</t>
  </si>
  <si>
    <t>K205520207018</t>
  </si>
  <si>
    <t>K205520207019</t>
  </si>
  <si>
    <t>An Thị Thu</t>
  </si>
  <si>
    <t>K205520207023</t>
  </si>
  <si>
    <t>K205520207024</t>
  </si>
  <si>
    <t>K205520207034</t>
  </si>
  <si>
    <t>K205520207042</t>
  </si>
  <si>
    <t>K205520207045</t>
  </si>
  <si>
    <t>K205520207047</t>
  </si>
  <si>
    <t>Lý Thị Thu</t>
  </si>
  <si>
    <t>K205520207049</t>
  </si>
  <si>
    <t>K205520207053</t>
  </si>
  <si>
    <t>K205520207054</t>
  </si>
  <si>
    <t>K205520207058</t>
  </si>
  <si>
    <t>K205520207065</t>
  </si>
  <si>
    <t>K205520207066</t>
  </si>
  <si>
    <t>Hoàng Thu</t>
  </si>
  <si>
    <t>K205520207067</t>
  </si>
  <si>
    <t>Hoàng Thị Thùy</t>
  </si>
  <si>
    <t>K205520207068</t>
  </si>
  <si>
    <t>K205520207070</t>
  </si>
  <si>
    <t>Nguyễn Giang</t>
  </si>
  <si>
    <t>K205520207071</t>
  </si>
  <si>
    <t>K205520207075</t>
  </si>
  <si>
    <t>K205520207080</t>
  </si>
  <si>
    <t>K205520207082</t>
  </si>
  <si>
    <t>K205520207083</t>
  </si>
  <si>
    <t>Hoàng Mai</t>
  </si>
  <si>
    <t>K205520207084</t>
  </si>
  <si>
    <t>K205520207089</t>
  </si>
  <si>
    <t>K205520207091</t>
  </si>
  <si>
    <t>K205520207098</t>
  </si>
  <si>
    <t>Bàn Thu</t>
  </si>
  <si>
    <t>K205520207101</t>
  </si>
  <si>
    <t>K205520207102</t>
  </si>
  <si>
    <t>K205520207105</t>
  </si>
  <si>
    <t>K205520207106</t>
  </si>
  <si>
    <t>Lộc Việt</t>
  </si>
  <si>
    <t>CPC205008</t>
  </si>
  <si>
    <t>Orn</t>
  </si>
  <si>
    <t>Chheangmai</t>
  </si>
  <si>
    <t>111120521</t>
  </si>
  <si>
    <t>K56KĐT.01</t>
  </si>
  <si>
    <t>K205520207003</t>
  </si>
  <si>
    <t>K205520207010</t>
  </si>
  <si>
    <t>K205520207011</t>
  </si>
  <si>
    <t>K205520207013</t>
  </si>
  <si>
    <t>Đào</t>
  </si>
  <si>
    <t>K205520207020</t>
  </si>
  <si>
    <t>K205520207025</t>
  </si>
  <si>
    <t>K205520207027</t>
  </si>
  <si>
    <t>K205520207029</t>
  </si>
  <si>
    <t>K205520207031</t>
  </si>
  <si>
    <t>Diệp Thị Thu</t>
  </si>
  <si>
    <t>K205520207032</t>
  </si>
  <si>
    <t>K205520207033</t>
  </si>
  <si>
    <t>Lê Nguyên</t>
  </si>
  <si>
    <t>K205520207035</t>
  </si>
  <si>
    <t>K205520207037</t>
  </si>
  <si>
    <t>K205520207050</t>
  </si>
  <si>
    <t>K205520207052</t>
  </si>
  <si>
    <t>K205520207055</t>
  </si>
  <si>
    <t>K205520207059</t>
  </si>
  <si>
    <t>K205520207060</t>
  </si>
  <si>
    <t>K205520207063</t>
  </si>
  <si>
    <t>K205520207064</t>
  </si>
  <si>
    <t>K205520207069</t>
  </si>
  <si>
    <t>K205520207074</t>
  </si>
  <si>
    <t>K205520207076</t>
  </si>
  <si>
    <t>K205520207077</t>
  </si>
  <si>
    <t>K205520207078</t>
  </si>
  <si>
    <t>K205520207079</t>
  </si>
  <si>
    <t>Ngô Thị Hoài</t>
  </si>
  <si>
    <t>K205520207081</t>
  </si>
  <si>
    <t>Lăng Thị</t>
  </si>
  <si>
    <t>K205520207085</t>
  </si>
  <si>
    <t>Thân</t>
  </si>
  <si>
    <t>K205520207086</t>
  </si>
  <si>
    <t>K205520207087</t>
  </si>
  <si>
    <t>K205520207088</t>
  </si>
  <si>
    <t>K205520207090</t>
  </si>
  <si>
    <t>K205520207094</t>
  </si>
  <si>
    <t>K205520207095</t>
  </si>
  <si>
    <t>K205520207097</t>
  </si>
  <si>
    <t>K205520207100</t>
  </si>
  <si>
    <t>Chúc Văn</t>
  </si>
  <si>
    <t>K205520207103</t>
  </si>
  <si>
    <t>Hoàng Thiên</t>
  </si>
  <si>
    <t>CPC205013</t>
  </si>
  <si>
    <t>Kun</t>
  </si>
  <si>
    <t>Vengann</t>
  </si>
  <si>
    <t>111120531</t>
  </si>
  <si>
    <t>K56KMT.01</t>
  </si>
  <si>
    <t>CPC205016</t>
  </si>
  <si>
    <t>Mao</t>
  </si>
  <si>
    <t>Sorakpheanukma</t>
  </si>
  <si>
    <t>CPC205020</t>
  </si>
  <si>
    <t>Pon</t>
  </si>
  <si>
    <t>Sokphal</t>
  </si>
  <si>
    <t>K195480106003</t>
  </si>
  <si>
    <t>K195480106022</t>
  </si>
  <si>
    <t>K205480106002</t>
  </si>
  <si>
    <t>K205480106003</t>
  </si>
  <si>
    <t>Vũ Công</t>
  </si>
  <si>
    <t>K205480106005</t>
  </si>
  <si>
    <t>K205480106010</t>
  </si>
  <si>
    <t>Ma Bách</t>
  </si>
  <si>
    <t>K205480106011</t>
  </si>
  <si>
    <t>K205480106013</t>
  </si>
  <si>
    <t>K205480106015</t>
  </si>
  <si>
    <t>K205480106018</t>
  </si>
  <si>
    <t>K205480106020</t>
  </si>
  <si>
    <t>K205480106021</t>
  </si>
  <si>
    <t>Dương Thị Bích</t>
  </si>
  <si>
    <t>K205480106022</t>
  </si>
  <si>
    <t>Hoàng Tràn</t>
  </si>
  <si>
    <t>Phâu</t>
  </si>
  <si>
    <t>K205480106025</t>
  </si>
  <si>
    <t>K205480106026</t>
  </si>
  <si>
    <t>K205480106027</t>
  </si>
  <si>
    <t>K205480106030</t>
  </si>
  <si>
    <t>Xèn Đức</t>
  </si>
  <si>
    <t>K205480106032</t>
  </si>
  <si>
    <t>K205480106033</t>
  </si>
  <si>
    <t>K205480106034</t>
  </si>
  <si>
    <t>Vi Duy</t>
  </si>
  <si>
    <t>K205480106035</t>
  </si>
  <si>
    <t>K205480106037</t>
  </si>
  <si>
    <t>K205480106038</t>
  </si>
  <si>
    <t>K205480106039</t>
  </si>
  <si>
    <t>K205480106040</t>
  </si>
  <si>
    <t>K205480106041</t>
  </si>
  <si>
    <t>K205480106042</t>
  </si>
  <si>
    <t>K205480106043</t>
  </si>
  <si>
    <t>K205480106044</t>
  </si>
  <si>
    <t>K205480106045</t>
  </si>
  <si>
    <t>K205480106048</t>
  </si>
  <si>
    <t>K205480106049</t>
  </si>
  <si>
    <t>K205480106050</t>
  </si>
  <si>
    <t>Trần Nhật</t>
  </si>
  <si>
    <t>K205480106052</t>
  </si>
  <si>
    <t>Lưu Viết</t>
  </si>
  <si>
    <t>K205480106054</t>
  </si>
  <si>
    <t>K205480106055</t>
  </si>
  <si>
    <t>K205510205187</t>
  </si>
  <si>
    <t>Trần Thái</t>
  </si>
  <si>
    <t>LAOS195087</t>
  </si>
  <si>
    <t>Vilaphon</t>
  </si>
  <si>
    <t>Viengsavanh</t>
  </si>
  <si>
    <t>LAOS195089</t>
  </si>
  <si>
    <t>Kouson</t>
  </si>
  <si>
    <t>Mosaky</t>
  </si>
  <si>
    <t>LAOS195098</t>
  </si>
  <si>
    <t>Phommaly</t>
  </si>
  <si>
    <t>Dobee</t>
  </si>
  <si>
    <t>LAOS195101</t>
  </si>
  <si>
    <t>Inthasone</t>
  </si>
  <si>
    <t>Thitouthai</t>
  </si>
  <si>
    <t>K205520216092</t>
  </si>
  <si>
    <t>Bùi Thị Thùy</t>
  </si>
  <si>
    <t>111120541</t>
  </si>
  <si>
    <t>K56ĐĐK.01</t>
  </si>
  <si>
    <t>K205520216105</t>
  </si>
  <si>
    <t>K205520216145</t>
  </si>
  <si>
    <t>K205520216209</t>
  </si>
  <si>
    <t>K205520216237</t>
  </si>
  <si>
    <t>K205520216266</t>
  </si>
  <si>
    <t>Vũ Đại</t>
  </si>
  <si>
    <t>K205520216267</t>
  </si>
  <si>
    <t>Dương Yên</t>
  </si>
  <si>
    <t>K205520216359</t>
  </si>
  <si>
    <t>K205520216363</t>
  </si>
  <si>
    <t>K205520216375</t>
  </si>
  <si>
    <t>K205520216380</t>
  </si>
  <si>
    <t>K205520216387</t>
  </si>
  <si>
    <t>K205520216392</t>
  </si>
  <si>
    <t>Dương Linh</t>
  </si>
  <si>
    <t>K205520216402</t>
  </si>
  <si>
    <t>K205520216409</t>
  </si>
  <si>
    <t>Nghiêm Đình</t>
  </si>
  <si>
    <t>K205520216414</t>
  </si>
  <si>
    <t>Tẩn Lao</t>
  </si>
  <si>
    <t>Lở</t>
  </si>
  <si>
    <t>K205520216416</t>
  </si>
  <si>
    <t>K205520216423</t>
  </si>
  <si>
    <t>K205520216437</t>
  </si>
  <si>
    <t>K205520216448</t>
  </si>
  <si>
    <t>K205520216451</t>
  </si>
  <si>
    <t>Độ</t>
  </si>
  <si>
    <t>K205520216452</t>
  </si>
  <si>
    <t>K205520216456</t>
  </si>
  <si>
    <t>K205520216457</t>
  </si>
  <si>
    <t>K205520216463</t>
  </si>
  <si>
    <t>K205520216479</t>
  </si>
  <si>
    <t>K205520216480</t>
  </si>
  <si>
    <t>K205520216490</t>
  </si>
  <si>
    <t>Ma Vũ</t>
  </si>
  <si>
    <t>K205520216495</t>
  </si>
  <si>
    <t>K205520216506</t>
  </si>
  <si>
    <t>K205520216564</t>
  </si>
  <si>
    <t>K205520216580</t>
  </si>
  <si>
    <t>K205520216590</t>
  </si>
  <si>
    <t>K205520207061</t>
  </si>
  <si>
    <t>111120571</t>
  </si>
  <si>
    <t>K56ĐTT.01</t>
  </si>
  <si>
    <t>K145905228020</t>
  </si>
  <si>
    <t>111117411</t>
  </si>
  <si>
    <t>K53TĐH.01</t>
  </si>
  <si>
    <t>K165520216042</t>
  </si>
  <si>
    <t>K175520103177</t>
  </si>
  <si>
    <t>K175520201016</t>
  </si>
  <si>
    <t>K175520201083</t>
  </si>
  <si>
    <t>K175520201100</t>
  </si>
  <si>
    <t>Chu Bá</t>
  </si>
  <si>
    <t>K175520201134</t>
  </si>
  <si>
    <t>K175520201137</t>
  </si>
  <si>
    <t>K175520216004</t>
  </si>
  <si>
    <t>K175520216010</t>
  </si>
  <si>
    <t>K175520216011</t>
  </si>
  <si>
    <t>K175520216012</t>
  </si>
  <si>
    <t>K175520216015</t>
  </si>
  <si>
    <t>K175520216019</t>
  </si>
  <si>
    <t>K175520216021</t>
  </si>
  <si>
    <t>K175520216023</t>
  </si>
  <si>
    <t>K175520216024</t>
  </si>
  <si>
    <t>K175520216028</t>
  </si>
  <si>
    <t>Lưu Khánh</t>
  </si>
  <si>
    <t>K175520216034</t>
  </si>
  <si>
    <t>K175520216039</t>
  </si>
  <si>
    <t>Ngô Khả</t>
  </si>
  <si>
    <t>Phiêu</t>
  </si>
  <si>
    <t>K175520216043</t>
  </si>
  <si>
    <t>Lữ Văn</t>
  </si>
  <si>
    <t>K175520216044</t>
  </si>
  <si>
    <t>K175520216046</t>
  </si>
  <si>
    <t>Nguyễn Công Đức</t>
  </si>
  <si>
    <t>K175520216047</t>
  </si>
  <si>
    <t>Cù Thế</t>
  </si>
  <si>
    <t>K175520216048</t>
  </si>
  <si>
    <t>K175520216053</t>
  </si>
  <si>
    <t>K175520216054</t>
  </si>
  <si>
    <t>K175520216057</t>
  </si>
  <si>
    <t>La Quý</t>
  </si>
  <si>
    <t>K175520216061</t>
  </si>
  <si>
    <t>Xuyến</t>
  </si>
  <si>
    <t>K175520216243</t>
  </si>
  <si>
    <t>K175520216245</t>
  </si>
  <si>
    <t>K175520103082</t>
  </si>
  <si>
    <t>111117412</t>
  </si>
  <si>
    <t>K53TĐH.02</t>
  </si>
  <si>
    <t>K175520201039</t>
  </si>
  <si>
    <t>K175520216068</t>
  </si>
  <si>
    <t>K175520216077</t>
  </si>
  <si>
    <t>Hoạch</t>
  </si>
  <si>
    <t>K175520216084</t>
  </si>
  <si>
    <t>K175520216090</t>
  </si>
  <si>
    <t>Đặng Thành</t>
  </si>
  <si>
    <t>K175520216091</t>
  </si>
  <si>
    <t>K175520216092</t>
  </si>
  <si>
    <t>Bùi Hoàng Hữu</t>
  </si>
  <si>
    <t>K175520216101</t>
  </si>
  <si>
    <t>Triệu Lê Anh</t>
  </si>
  <si>
    <t>K175520216107</t>
  </si>
  <si>
    <t>K175520216109</t>
  </si>
  <si>
    <t>Nguyễn Cao</t>
  </si>
  <si>
    <t>K175520216111</t>
  </si>
  <si>
    <t>K175520216112</t>
  </si>
  <si>
    <t>K175520216114</t>
  </si>
  <si>
    <t>K175520216116</t>
  </si>
  <si>
    <t>K175520216119</t>
  </si>
  <si>
    <t>Trịnh Trung</t>
  </si>
  <si>
    <t>K175520216120</t>
  </si>
  <si>
    <t>K175520216251</t>
  </si>
  <si>
    <t>K175520216253</t>
  </si>
  <si>
    <t>K175520216254</t>
  </si>
  <si>
    <t>Trong</t>
  </si>
  <si>
    <t>K175520216277</t>
  </si>
  <si>
    <t>Lương Thị Tài</t>
  </si>
  <si>
    <t>K175520216278</t>
  </si>
  <si>
    <t>K175520216124</t>
  </si>
  <si>
    <t>111117413</t>
  </si>
  <si>
    <t>K53TĐH.03</t>
  </si>
  <si>
    <t>K175520216127</t>
  </si>
  <si>
    <t>K175520216128</t>
  </si>
  <si>
    <t>K175520216130</t>
  </si>
  <si>
    <t>K175520216135</t>
  </si>
  <si>
    <t>K175520216136</t>
  </si>
  <si>
    <t>K175520216137</t>
  </si>
  <si>
    <t>K175520216139</t>
  </si>
  <si>
    <t>K175520216145</t>
  </si>
  <si>
    <t>K175520216151</t>
  </si>
  <si>
    <t>K175520216153</t>
  </si>
  <si>
    <t>K175520216156</t>
  </si>
  <si>
    <t>K175520216165</t>
  </si>
  <si>
    <t>K175520216168</t>
  </si>
  <si>
    <t>K175520216171</t>
  </si>
  <si>
    <t>K175520216172</t>
  </si>
  <si>
    <t>Lại Đức Hoàng</t>
  </si>
  <si>
    <t>K175520216181</t>
  </si>
  <si>
    <t>Triệu Hoàng</t>
  </si>
  <si>
    <t>K175520216256</t>
  </si>
  <si>
    <t>K175520216258</t>
  </si>
  <si>
    <t>K175520216259</t>
  </si>
  <si>
    <t>K175520216262</t>
  </si>
  <si>
    <t>K175520216184</t>
  </si>
  <si>
    <t>111117414</t>
  </si>
  <si>
    <t>K53TĐH.04</t>
  </si>
  <si>
    <t>K175520216188</t>
  </si>
  <si>
    <t>Đường Minh</t>
  </si>
  <si>
    <t>K175520216191</t>
  </si>
  <si>
    <t>K175520216192</t>
  </si>
  <si>
    <t>K175520216195</t>
  </si>
  <si>
    <t>K175520216196</t>
  </si>
  <si>
    <t>K175520216204</t>
  </si>
  <si>
    <t>K175520216206</t>
  </si>
  <si>
    <t>Dương Chi</t>
  </si>
  <si>
    <t>Kỷ</t>
  </si>
  <si>
    <t>K175520216207</t>
  </si>
  <si>
    <t>Mai Trung</t>
  </si>
  <si>
    <t>K175520216208</t>
  </si>
  <si>
    <t>Trần Thảo</t>
  </si>
  <si>
    <t>K175520216209</t>
  </si>
  <si>
    <t>K175520216211</t>
  </si>
  <si>
    <t>K175520216212</t>
  </si>
  <si>
    <t>K175520216213</t>
  </si>
  <si>
    <t>K175520216217</t>
  </si>
  <si>
    <t>K175520216219</t>
  </si>
  <si>
    <t>K175520216222</t>
  </si>
  <si>
    <t>K175520216224</t>
  </si>
  <si>
    <t>K175520216227</t>
  </si>
  <si>
    <t>K175520216229</t>
  </si>
  <si>
    <t>K175520216231</t>
  </si>
  <si>
    <t>K175520216233</t>
  </si>
  <si>
    <t>K175520216236</t>
  </si>
  <si>
    <t>Đào Phương</t>
  </si>
  <si>
    <t>K175520216237</t>
  </si>
  <si>
    <t>K175520216240</t>
  </si>
  <si>
    <t>K175520216263</t>
  </si>
  <si>
    <t>K175520216281</t>
  </si>
  <si>
    <t>K175520216283</t>
  </si>
  <si>
    <t>K175520216284</t>
  </si>
  <si>
    <t>K175520201013</t>
  </si>
  <si>
    <t>111117421</t>
  </si>
  <si>
    <t>K53HTĐ.01</t>
  </si>
  <si>
    <t>K175520201019</t>
  </si>
  <si>
    <t>K175520201034</t>
  </si>
  <si>
    <t>Phan Sỹ Quang</t>
  </si>
  <si>
    <t>K175520201035</t>
  </si>
  <si>
    <t>Hoàng Vũ</t>
  </si>
  <si>
    <t>K175520201056</t>
  </si>
  <si>
    <t>K175520201058</t>
  </si>
  <si>
    <t>K175520201059</t>
  </si>
  <si>
    <t>K175520201062</t>
  </si>
  <si>
    <t>K175520201076</t>
  </si>
  <si>
    <t>K175520201084</t>
  </si>
  <si>
    <t>K175520201105</t>
  </si>
  <si>
    <t>K175520201108</t>
  </si>
  <si>
    <t>K175520201109</t>
  </si>
  <si>
    <t>K175520201131</t>
  </si>
  <si>
    <t>K175520201181</t>
  </si>
  <si>
    <t>K175520201182</t>
  </si>
  <si>
    <t>K175520201194</t>
  </si>
  <si>
    <t>Nông Long</t>
  </si>
  <si>
    <t>K175520201199</t>
  </si>
  <si>
    <t>K175520201203</t>
  </si>
  <si>
    <t>K175520201226</t>
  </si>
  <si>
    <t>K175520201249</t>
  </si>
  <si>
    <t>K165520201053</t>
  </si>
  <si>
    <t>Thiết</t>
  </si>
  <si>
    <t>111117431</t>
  </si>
  <si>
    <t>K53KTĐ.01</t>
  </si>
  <si>
    <t>K165905218008</t>
  </si>
  <si>
    <t>K175520201012</t>
  </si>
  <si>
    <t>K175520201021</t>
  </si>
  <si>
    <t>K175520201022</t>
  </si>
  <si>
    <t>Vũ Phong</t>
  </si>
  <si>
    <t>K175520201033</t>
  </si>
  <si>
    <t>K175520201041</t>
  </si>
  <si>
    <t>K175520201044</t>
  </si>
  <si>
    <t>K175520201047</t>
  </si>
  <si>
    <t>K175520201052</t>
  </si>
  <si>
    <t>Trần Vinh</t>
  </si>
  <si>
    <t>K175520201055</t>
  </si>
  <si>
    <t>K175520201060</t>
  </si>
  <si>
    <t>K175520201063</t>
  </si>
  <si>
    <t>K175520201069</t>
  </si>
  <si>
    <t>Long Thanh</t>
  </si>
  <si>
    <t>K175520201218</t>
  </si>
  <si>
    <t>K175520201264</t>
  </si>
  <si>
    <t>K175520201075</t>
  </si>
  <si>
    <t>Nguyễn Văn Tuấn</t>
  </si>
  <si>
    <t>111117432</t>
  </si>
  <si>
    <t>K53KTĐ.02</t>
  </si>
  <si>
    <t>K175520201077</t>
  </si>
  <si>
    <t>K175520201078</t>
  </si>
  <si>
    <t>K175520201082</t>
  </si>
  <si>
    <t>Đoàn Cảnh</t>
  </si>
  <si>
    <t>K175520201087</t>
  </si>
  <si>
    <t>Chu Tùng</t>
  </si>
  <si>
    <t>K175520201097</t>
  </si>
  <si>
    <t>K175520201114</t>
  </si>
  <si>
    <t>K175520201115</t>
  </si>
  <si>
    <t>K175520201119</t>
  </si>
  <si>
    <t>K175520201123</t>
  </si>
  <si>
    <t>K175520201129</t>
  </si>
  <si>
    <t>K175520201138</t>
  </si>
  <si>
    <t>K175520201259</t>
  </si>
  <si>
    <t>K175520201262</t>
  </si>
  <si>
    <t>Nghiêm Sĩ</t>
  </si>
  <si>
    <t>K175520201156</t>
  </si>
  <si>
    <t>Lâm Vĩnh</t>
  </si>
  <si>
    <t>111117433</t>
  </si>
  <si>
    <t>K53KTĐ.03</t>
  </si>
  <si>
    <t>K175520201159</t>
  </si>
  <si>
    <t>Lường Thế</t>
  </si>
  <si>
    <t>K175520201161</t>
  </si>
  <si>
    <t>K175520201166</t>
  </si>
  <si>
    <t>K175520201177</t>
  </si>
  <si>
    <t>K175520201186</t>
  </si>
  <si>
    <t>K175520201191</t>
  </si>
  <si>
    <t>Trương Hoài</t>
  </si>
  <si>
    <t>K175520201200</t>
  </si>
  <si>
    <t>K175520201204</t>
  </si>
  <si>
    <t>K175520201205</t>
  </si>
  <si>
    <t>K175520201210</t>
  </si>
  <si>
    <t>K175520201213</t>
  </si>
  <si>
    <t>K175520201248</t>
  </si>
  <si>
    <t>K175520201253</t>
  </si>
  <si>
    <t>K175520201263</t>
  </si>
  <si>
    <t>K175520216080</t>
  </si>
  <si>
    <t>K175520201066</t>
  </si>
  <si>
    <t>111117441</t>
  </si>
  <si>
    <t>K53TBĐ.01</t>
  </si>
  <si>
    <t>K175520201133</t>
  </si>
  <si>
    <t>K175520201145</t>
  </si>
  <si>
    <t>K175520201169</t>
  </si>
  <si>
    <t>K175520201238</t>
  </si>
  <si>
    <t>K175520201193</t>
  </si>
  <si>
    <t>Đỗ Dương Hồng</t>
  </si>
  <si>
    <t>111117453</t>
  </si>
  <si>
    <t>K53ĐĐT.03</t>
  </si>
  <si>
    <t>K185520201181</t>
  </si>
  <si>
    <t>111118411</t>
  </si>
  <si>
    <t>K54TĐH.01</t>
  </si>
  <si>
    <t>K185520216063</t>
  </si>
  <si>
    <t>Đào Chí</t>
  </si>
  <si>
    <t>K185520216066</t>
  </si>
  <si>
    <t>K185520216075</t>
  </si>
  <si>
    <t>Lôi Thị</t>
  </si>
  <si>
    <t>K185520216080</t>
  </si>
  <si>
    <t>K185520216083</t>
  </si>
  <si>
    <t>K185520216084</t>
  </si>
  <si>
    <t>K185520216085</t>
  </si>
  <si>
    <t>K185520216087</t>
  </si>
  <si>
    <t>Hứa Viết</t>
  </si>
  <si>
    <t>K185520216088</t>
  </si>
  <si>
    <t>K185520216089</t>
  </si>
  <si>
    <t>K185520216092</t>
  </si>
  <si>
    <t>K185520216096</t>
  </si>
  <si>
    <t>Nguyễn Vinh</t>
  </si>
  <si>
    <t>K185520216098</t>
  </si>
  <si>
    <t>K185520216101</t>
  </si>
  <si>
    <t>K185520216103</t>
  </si>
  <si>
    <t>Thân Huy</t>
  </si>
  <si>
    <t>Thiên</t>
  </si>
  <si>
    <t>K185520216106</t>
  </si>
  <si>
    <t>Đỗ Thị Huyền</t>
  </si>
  <si>
    <t>K185520216108</t>
  </si>
  <si>
    <t>K185520216109</t>
  </si>
  <si>
    <t>K185520216111</t>
  </si>
  <si>
    <t>K185520216112</t>
  </si>
  <si>
    <t>K185520216113</t>
  </si>
  <si>
    <t>Nguyễn Tùng Long</t>
  </si>
  <si>
    <t>K185520216114</t>
  </si>
  <si>
    <t>K185520216265</t>
  </si>
  <si>
    <t>Nguyễn Trang</t>
  </si>
  <si>
    <t>K185520216291</t>
  </si>
  <si>
    <t>Đồng Thị Kim</t>
  </si>
  <si>
    <t>K185520216295</t>
  </si>
  <si>
    <t>K185520216298</t>
  </si>
  <si>
    <t>K185520216302</t>
  </si>
  <si>
    <t>K185520216304</t>
  </si>
  <si>
    <t>K185520216309</t>
  </si>
  <si>
    <t>K185520216310</t>
  </si>
  <si>
    <t>K185520216315</t>
  </si>
  <si>
    <t>K185520216317</t>
  </si>
  <si>
    <t>K185520216320</t>
  </si>
  <si>
    <t>K185520216323</t>
  </si>
  <si>
    <t>Nhương</t>
  </si>
  <si>
    <t>K185520216325</t>
  </si>
  <si>
    <t>K185520216326</t>
  </si>
  <si>
    <t>K185520216327</t>
  </si>
  <si>
    <t>K185520216329</t>
  </si>
  <si>
    <t>Tô Bá</t>
  </si>
  <si>
    <t>K185520216333</t>
  </si>
  <si>
    <t>K185520216336</t>
  </si>
  <si>
    <t>Đoàn Duy</t>
  </si>
  <si>
    <t>K185520216337</t>
  </si>
  <si>
    <t>K185520216339</t>
  </si>
  <si>
    <t>K185520216341</t>
  </si>
  <si>
    <t>K185520216342</t>
  </si>
  <si>
    <t>K185520216405</t>
  </si>
  <si>
    <t>K185520216409</t>
  </si>
  <si>
    <t>K185520216414</t>
  </si>
  <si>
    <t>K185520216429</t>
  </si>
  <si>
    <t>K185520201103</t>
  </si>
  <si>
    <t>111118412</t>
  </si>
  <si>
    <t>K54TĐH.02</t>
  </si>
  <si>
    <t>K185520201105</t>
  </si>
  <si>
    <t>K185520201106</t>
  </si>
  <si>
    <t>K185520201109</t>
  </si>
  <si>
    <t>K185520201110</t>
  </si>
  <si>
    <t>Phạm Quang Kỳ</t>
  </si>
  <si>
    <t>K185520201121</t>
  </si>
  <si>
    <t>K185520201123</t>
  </si>
  <si>
    <t>K185520201127</t>
  </si>
  <si>
    <t>K185520216002</t>
  </si>
  <si>
    <t>K185520216005</t>
  </si>
  <si>
    <t>K185520216006</t>
  </si>
  <si>
    <t>K185520216007</t>
  </si>
  <si>
    <t>K185520216008</t>
  </si>
  <si>
    <t>K185520216009</t>
  </si>
  <si>
    <t>Đào Thế</t>
  </si>
  <si>
    <t>Diệu</t>
  </si>
  <si>
    <t>K185520216011</t>
  </si>
  <si>
    <t>K185520216012</t>
  </si>
  <si>
    <t>K185520216013</t>
  </si>
  <si>
    <t>K185520216014</t>
  </si>
  <si>
    <t>K185520216016</t>
  </si>
  <si>
    <t>K185520216017</t>
  </si>
  <si>
    <t>K185520216019</t>
  </si>
  <si>
    <t>K185520216020</t>
  </si>
  <si>
    <t>Đặng Thị Hải</t>
  </si>
  <si>
    <t>K185520216022</t>
  </si>
  <si>
    <t>K185520216024</t>
  </si>
  <si>
    <t>K185520216026</t>
  </si>
  <si>
    <t>K185520216027</t>
  </si>
  <si>
    <t>Hà Thị Diệu</t>
  </si>
  <si>
    <t>K185520216033</t>
  </si>
  <si>
    <t>Mường</t>
  </si>
  <si>
    <t>K185520216035</t>
  </si>
  <si>
    <t>K185520216037</t>
  </si>
  <si>
    <t>Trương Thị Lâm</t>
  </si>
  <si>
    <t>K185520216039</t>
  </si>
  <si>
    <t>K185520216042</t>
  </si>
  <si>
    <t>K185520216044</t>
  </si>
  <si>
    <t>K185520216045</t>
  </si>
  <si>
    <t>Giang Văn</t>
  </si>
  <si>
    <t>K185520216047</t>
  </si>
  <si>
    <t>K185520216048</t>
  </si>
  <si>
    <t>K185520216051</t>
  </si>
  <si>
    <t>K185520216053</t>
  </si>
  <si>
    <t>K185520216054</t>
  </si>
  <si>
    <t>K185520216056</t>
  </si>
  <si>
    <t>K185520216057</t>
  </si>
  <si>
    <t>K185520216058</t>
  </si>
  <si>
    <t>Trần Thị Hoàng</t>
  </si>
  <si>
    <t>K185520216213</t>
  </si>
  <si>
    <t>K185520216288</t>
  </si>
  <si>
    <t>K185520216289</t>
  </si>
  <si>
    <t>K185520216297</t>
  </si>
  <si>
    <t>K185520216300</t>
  </si>
  <si>
    <t>K185520216303</t>
  </si>
  <si>
    <t>K185520216311</t>
  </si>
  <si>
    <t>Khái</t>
  </si>
  <si>
    <t>K185520216319</t>
  </si>
  <si>
    <t>K185520216321</t>
  </si>
  <si>
    <t>Nghệ</t>
  </si>
  <si>
    <t>K185520216332</t>
  </si>
  <si>
    <t>K185520216344</t>
  </si>
  <si>
    <t>Ngô Thị Thanh</t>
  </si>
  <si>
    <t>K185520216412</t>
  </si>
  <si>
    <t>K185520216419</t>
  </si>
  <si>
    <t>K185520216420</t>
  </si>
  <si>
    <t>K185520216426</t>
  </si>
  <si>
    <t>K185520216427</t>
  </si>
  <si>
    <t>Luận</t>
  </si>
  <si>
    <t>K185520216434</t>
  </si>
  <si>
    <t>K185520216435</t>
  </si>
  <si>
    <t>K185510205127</t>
  </si>
  <si>
    <t>111118413</t>
  </si>
  <si>
    <t>K54TĐH.03</t>
  </si>
  <si>
    <t>K185520201009</t>
  </si>
  <si>
    <t>K185520201021</t>
  </si>
  <si>
    <t>K185520201155</t>
  </si>
  <si>
    <t>K185520201165</t>
  </si>
  <si>
    <t>K185520216001</t>
  </si>
  <si>
    <t>Nguyễn Giản</t>
  </si>
  <si>
    <t>K185520216003</t>
  </si>
  <si>
    <t>K185520216010</t>
  </si>
  <si>
    <t>K185520216025</t>
  </si>
  <si>
    <t>K185520216028</t>
  </si>
  <si>
    <t>K185520216031</t>
  </si>
  <si>
    <t>K185520216038</t>
  </si>
  <si>
    <t>K185520216071</t>
  </si>
  <si>
    <t>K185520216082</t>
  </si>
  <si>
    <t>K185520216093</t>
  </si>
  <si>
    <t>K185520216097</t>
  </si>
  <si>
    <t>K185520216099</t>
  </si>
  <si>
    <t>K185520216107</t>
  </si>
  <si>
    <t>K185520216127</t>
  </si>
  <si>
    <t>K185520216157</t>
  </si>
  <si>
    <t>K185520216160</t>
  </si>
  <si>
    <t>K185520216161</t>
  </si>
  <si>
    <t>K185520216162</t>
  </si>
  <si>
    <t>K185520216164</t>
  </si>
  <si>
    <t>K185520216170</t>
  </si>
  <si>
    <t>K185520216175</t>
  </si>
  <si>
    <t>Bưu</t>
  </si>
  <si>
    <t>K185520216188</t>
  </si>
  <si>
    <t>K185520216194</t>
  </si>
  <si>
    <t>K185520216195</t>
  </si>
  <si>
    <t>K185520216226</t>
  </si>
  <si>
    <t>Đinh Thị ánh</t>
  </si>
  <si>
    <t>K185520216227</t>
  </si>
  <si>
    <t>K185520216233</t>
  </si>
  <si>
    <t>K185520216259</t>
  </si>
  <si>
    <t>K185520216260</t>
  </si>
  <si>
    <t>K185520216267</t>
  </si>
  <si>
    <t>K185520216287</t>
  </si>
  <si>
    <t>K185520216293</t>
  </si>
  <si>
    <t>K185520216305</t>
  </si>
  <si>
    <t>K185520216306</t>
  </si>
  <si>
    <t>Tô Việt</t>
  </si>
  <si>
    <t>K185520216307</t>
  </si>
  <si>
    <t>K185520216308</t>
  </si>
  <si>
    <t>K185520216313</t>
  </si>
  <si>
    <t>K185520216335</t>
  </si>
  <si>
    <t>K185520216389</t>
  </si>
  <si>
    <t>K185520216394</t>
  </si>
  <si>
    <t>K185520216416</t>
  </si>
  <si>
    <t>K185520216418</t>
  </si>
  <si>
    <t>Đào Long Trường</t>
  </si>
  <si>
    <t>K185520216421</t>
  </si>
  <si>
    <t>K185520216424</t>
  </si>
  <si>
    <t>K185520201051</t>
  </si>
  <si>
    <t>111118414</t>
  </si>
  <si>
    <t>K54TĐH.04</t>
  </si>
  <si>
    <t>K185520201087</t>
  </si>
  <si>
    <t>K185520201094</t>
  </si>
  <si>
    <t>K185520201095</t>
  </si>
  <si>
    <t>Đàm Thành</t>
  </si>
  <si>
    <t>K185520201134</t>
  </si>
  <si>
    <t>K185520201138</t>
  </si>
  <si>
    <t>Miên</t>
  </si>
  <si>
    <t>K185520201147</t>
  </si>
  <si>
    <t>K185520201151</t>
  </si>
  <si>
    <t>K185520201158</t>
  </si>
  <si>
    <t>Đặng Đăng</t>
  </si>
  <si>
    <t>K185520201160</t>
  </si>
  <si>
    <t>K185520201169</t>
  </si>
  <si>
    <t>K185520201174</t>
  </si>
  <si>
    <t>Châm</t>
  </si>
  <si>
    <t>K185520201179</t>
  </si>
  <si>
    <t>K185520201184</t>
  </si>
  <si>
    <t>K185520216117</t>
  </si>
  <si>
    <t>Nguyễn Thìn</t>
  </si>
  <si>
    <t>K185520216118</t>
  </si>
  <si>
    <t>K185520216126</t>
  </si>
  <si>
    <t>Nguyễn Ngọc Khương</t>
  </si>
  <si>
    <t>K185520216128</t>
  </si>
  <si>
    <t>K185520216130</t>
  </si>
  <si>
    <t>K185520216131</t>
  </si>
  <si>
    <t>K185520216133</t>
  </si>
  <si>
    <t>K185520216134</t>
  </si>
  <si>
    <t>Nguyễn T Thanh Kim</t>
  </si>
  <si>
    <t>K185520216135</t>
  </si>
  <si>
    <t>Bùi Thị Lan</t>
  </si>
  <si>
    <t>K185520216137</t>
  </si>
  <si>
    <t>K185520216138</t>
  </si>
  <si>
    <t>K185520216141</t>
  </si>
  <si>
    <t>K185520216143</t>
  </si>
  <si>
    <t>K185520216144</t>
  </si>
  <si>
    <t>K185520216145</t>
  </si>
  <si>
    <t>K185520216146</t>
  </si>
  <si>
    <t>K185520216151</t>
  </si>
  <si>
    <t>K185520216152</t>
  </si>
  <si>
    <t>K185520216153</t>
  </si>
  <si>
    <t>K185520216154</t>
  </si>
  <si>
    <t>K185520216155</t>
  </si>
  <si>
    <t>K185520216156</t>
  </si>
  <si>
    <t>Thái Duy</t>
  </si>
  <si>
    <t>Sung</t>
  </si>
  <si>
    <t>K185520216158</t>
  </si>
  <si>
    <t>K185520216159</t>
  </si>
  <si>
    <t>K185520216163</t>
  </si>
  <si>
    <t>K185520216166</t>
  </si>
  <si>
    <t>Trịnh Long</t>
  </si>
  <si>
    <t>K185520216167</t>
  </si>
  <si>
    <t>K185520216168</t>
  </si>
  <si>
    <t>K185520216169</t>
  </si>
  <si>
    <t>K185520216292</t>
  </si>
  <si>
    <t>K185520216294</t>
  </si>
  <si>
    <t>K185520216299</t>
  </si>
  <si>
    <t>K185520216314</t>
  </si>
  <si>
    <t>K185520216316</t>
  </si>
  <si>
    <t>Phạm Hải</t>
  </si>
  <si>
    <t>K185520216334</t>
  </si>
  <si>
    <t>K185520216348</t>
  </si>
  <si>
    <t>K185520216378</t>
  </si>
  <si>
    <t>K185520216433</t>
  </si>
  <si>
    <t>K185520216174</t>
  </si>
  <si>
    <t>Trịnh Văn Ngọc</t>
  </si>
  <si>
    <t>111118415</t>
  </si>
  <si>
    <t>K54TĐH.05</t>
  </si>
  <si>
    <t>K185520216176</t>
  </si>
  <si>
    <t>K185520216177</t>
  </si>
  <si>
    <t>K185520216178</t>
  </si>
  <si>
    <t>Đàm</t>
  </si>
  <si>
    <t>K185520216180</t>
  </si>
  <si>
    <t>Đồng Quốc</t>
  </si>
  <si>
    <t>K185520216181</t>
  </si>
  <si>
    <t>K185520216182</t>
  </si>
  <si>
    <t>K185520216183</t>
  </si>
  <si>
    <t>Mai Quý</t>
  </si>
  <si>
    <t>K185520216184</t>
  </si>
  <si>
    <t>K185520216185</t>
  </si>
  <si>
    <t>K185520216186</t>
  </si>
  <si>
    <t>K185520216187</t>
  </si>
  <si>
    <t>K185520216190</t>
  </si>
  <si>
    <t>Hoàng Lê Thu</t>
  </si>
  <si>
    <t>K185520216191</t>
  </si>
  <si>
    <t>K185520216192</t>
  </si>
  <si>
    <t>K185520216193</t>
  </si>
  <si>
    <t>K185520216196</t>
  </si>
  <si>
    <t>K185520216197</t>
  </si>
  <si>
    <t>K185520216199</t>
  </si>
  <si>
    <t>K185520216200</t>
  </si>
  <si>
    <t>K185520216201</t>
  </si>
  <si>
    <t>K185520216206</t>
  </si>
  <si>
    <t>K185520216207</t>
  </si>
  <si>
    <t>Bùi Bình</t>
  </si>
  <si>
    <t>K185520216209</t>
  </si>
  <si>
    <t>K185520216211</t>
  </si>
  <si>
    <t>K185520216212</t>
  </si>
  <si>
    <t>K185520216214</t>
  </si>
  <si>
    <t>K185520216215</t>
  </si>
  <si>
    <t>K185520216216</t>
  </si>
  <si>
    <t>K185520216217</t>
  </si>
  <si>
    <t>K185520216219</t>
  </si>
  <si>
    <t>K185520216220</t>
  </si>
  <si>
    <t>K185520216221</t>
  </si>
  <si>
    <t>K185520216222</t>
  </si>
  <si>
    <t>K185520216223</t>
  </si>
  <si>
    <t>K185520216346</t>
  </si>
  <si>
    <t>K185520216347</t>
  </si>
  <si>
    <t>K185520216350</t>
  </si>
  <si>
    <t>K185520216351</t>
  </si>
  <si>
    <t>K185520216352</t>
  </si>
  <si>
    <t>Vương Tuấn</t>
  </si>
  <si>
    <t>K185520216354</t>
  </si>
  <si>
    <t>K185520216363</t>
  </si>
  <si>
    <t>K185520216367</t>
  </si>
  <si>
    <t>K185520216368</t>
  </si>
  <si>
    <t>K185520216370</t>
  </si>
  <si>
    <t>Triệu Thị</t>
  </si>
  <si>
    <t>K185520216371</t>
  </si>
  <si>
    <t>K185520216373</t>
  </si>
  <si>
    <t>K185520216374</t>
  </si>
  <si>
    <t>Đào Tiến</t>
  </si>
  <si>
    <t>K185520216376</t>
  </si>
  <si>
    <t>K185520216379</t>
  </si>
  <si>
    <t>K185520216381</t>
  </si>
  <si>
    <t>K185520216382</t>
  </si>
  <si>
    <t>Triệu Hồng</t>
  </si>
  <si>
    <t>K185520216384</t>
  </si>
  <si>
    <t>K185520216388</t>
  </si>
  <si>
    <t>K185520216391</t>
  </si>
  <si>
    <t>K185520216397</t>
  </si>
  <si>
    <t>K185520216398</t>
  </si>
  <si>
    <t>K185520216400</t>
  </si>
  <si>
    <t>Lâm Trường</t>
  </si>
  <si>
    <t>K185520216415</t>
  </si>
  <si>
    <t>K185520216102</t>
  </si>
  <si>
    <t>111118416</t>
  </si>
  <si>
    <t>K54TĐH.06</t>
  </si>
  <si>
    <t>K185520216231</t>
  </si>
  <si>
    <t>K185520216232</t>
  </si>
  <si>
    <t>K185520216234</t>
  </si>
  <si>
    <t>K185520216235</t>
  </si>
  <si>
    <t>Lại Quốc</t>
  </si>
  <si>
    <t>K185520216236</t>
  </si>
  <si>
    <t>K185520216238</t>
  </si>
  <si>
    <t>K185520216239</t>
  </si>
  <si>
    <t>K185520216242</t>
  </si>
  <si>
    <t>K185520216245</t>
  </si>
  <si>
    <t>K185520216246</t>
  </si>
  <si>
    <t>Dương Thu</t>
  </si>
  <si>
    <t>K185520216247</t>
  </si>
  <si>
    <t>K185520216248</t>
  </si>
  <si>
    <t>K185520216250</t>
  </si>
  <si>
    <t>Lê Thị Mỹ</t>
  </si>
  <si>
    <t>K185520216251</t>
  </si>
  <si>
    <t>K185520216252</t>
  </si>
  <si>
    <t>Kế</t>
  </si>
  <si>
    <t>K185520216254</t>
  </si>
  <si>
    <t>K185520216255</t>
  </si>
  <si>
    <t>Lương Công Hoài</t>
  </si>
  <si>
    <t>K185520216257</t>
  </si>
  <si>
    <t>K185520216258</t>
  </si>
  <si>
    <t>K185520216261</t>
  </si>
  <si>
    <t>K185520216262</t>
  </si>
  <si>
    <t>K185520216263</t>
  </si>
  <si>
    <t>K185520216264</t>
  </si>
  <si>
    <t>Hồ Văn</t>
  </si>
  <si>
    <t>K185520216266</t>
  </si>
  <si>
    <t>K185520216268</t>
  </si>
  <si>
    <t>K185520216269</t>
  </si>
  <si>
    <t>K185520216272</t>
  </si>
  <si>
    <t>K185520216274</t>
  </si>
  <si>
    <t>K185520216275</t>
  </si>
  <si>
    <t>K185520216276</t>
  </si>
  <si>
    <t>K185520216278</t>
  </si>
  <si>
    <t>K185520216280</t>
  </si>
  <si>
    <t>K185520216283</t>
  </si>
  <si>
    <t>K185520216284</t>
  </si>
  <si>
    <t>Phạm Bảo</t>
  </si>
  <si>
    <t>K185520216285</t>
  </si>
  <si>
    <t>K185520216286</t>
  </si>
  <si>
    <t>Xéng</t>
  </si>
  <si>
    <t>K185520216353</t>
  </si>
  <si>
    <t>K185520216355</t>
  </si>
  <si>
    <t>K185520216356</t>
  </si>
  <si>
    <t>K185520216357</t>
  </si>
  <si>
    <t>K185520216362</t>
  </si>
  <si>
    <t>K185520216366</t>
  </si>
  <si>
    <t>K185520216369</t>
  </si>
  <si>
    <t>K185520216375</t>
  </si>
  <si>
    <t>Giang Lê</t>
  </si>
  <si>
    <t>K185520216377</t>
  </si>
  <si>
    <t>Ngô Thành</t>
  </si>
  <si>
    <t>K185520216383</t>
  </si>
  <si>
    <t>K185520216385</t>
  </si>
  <si>
    <t>K185520216390</t>
  </si>
  <si>
    <t>An Văn</t>
  </si>
  <si>
    <t>K185520216403</t>
  </si>
  <si>
    <t>K185520216406</t>
  </si>
  <si>
    <t>K185520216417</t>
  </si>
  <si>
    <t>Trịnh Quang</t>
  </si>
  <si>
    <t>K185520216422</t>
  </si>
  <si>
    <t>Mông Anh</t>
  </si>
  <si>
    <t>K185520216423</t>
  </si>
  <si>
    <t>Hoàng Cảnh</t>
  </si>
  <si>
    <t>K185520216428</t>
  </si>
  <si>
    <t>K175520216104</t>
  </si>
  <si>
    <t>Ngọc Thái</t>
  </si>
  <si>
    <t>111118421</t>
  </si>
  <si>
    <t>K54HTĐ.01</t>
  </si>
  <si>
    <t>K185520201026</t>
  </si>
  <si>
    <t>K185520201038</t>
  </si>
  <si>
    <t>K185520201039</t>
  </si>
  <si>
    <t>Lương Mạnh</t>
  </si>
  <si>
    <t>K185520201042</t>
  </si>
  <si>
    <t>K185520201045</t>
  </si>
  <si>
    <t>K185520201047</t>
  </si>
  <si>
    <t>K185520201050</t>
  </si>
  <si>
    <t>K185520201058</t>
  </si>
  <si>
    <t>K185520201076</t>
  </si>
  <si>
    <t>K185520201080</t>
  </si>
  <si>
    <t>K185520201082</t>
  </si>
  <si>
    <t>K185520201084</t>
  </si>
  <si>
    <t>K185520201097</t>
  </si>
  <si>
    <t>K185520201113</t>
  </si>
  <si>
    <t>K185520201125</t>
  </si>
  <si>
    <t>Nguyễn Sỹ Quang</t>
  </si>
  <si>
    <t>K185520201128</t>
  </si>
  <si>
    <t>K185520201168</t>
  </si>
  <si>
    <t>Thàm Quốc</t>
  </si>
  <si>
    <t>K185520201173</t>
  </si>
  <si>
    <t>K185520116013</t>
  </si>
  <si>
    <t>111118431</t>
  </si>
  <si>
    <t>K54KTĐ.01</t>
  </si>
  <si>
    <t>K185520201001</t>
  </si>
  <si>
    <t>K185520201002</t>
  </si>
  <si>
    <t>K185520201005</t>
  </si>
  <si>
    <t>K185520201006</t>
  </si>
  <si>
    <t>K185520201008</t>
  </si>
  <si>
    <t>K185520201010</t>
  </si>
  <si>
    <t>Hồ Huy</t>
  </si>
  <si>
    <t>K185520201011</t>
  </si>
  <si>
    <t>K185520201012</t>
  </si>
  <si>
    <t>K185520201013</t>
  </si>
  <si>
    <t>K185520201019</t>
  </si>
  <si>
    <t>K185520201020</t>
  </si>
  <si>
    <t>K185520201022</t>
  </si>
  <si>
    <t>Nguyễn Hưng</t>
  </si>
  <si>
    <t>K185520201023</t>
  </si>
  <si>
    <t>K185520201025</t>
  </si>
  <si>
    <t>K185520201028</t>
  </si>
  <si>
    <t>K185520201030</t>
  </si>
  <si>
    <t>K185520201031</t>
  </si>
  <si>
    <t>K185520201032</t>
  </si>
  <si>
    <t>K185520201034</t>
  </si>
  <si>
    <t>K185520201035</t>
  </si>
  <si>
    <t>K185520201036</t>
  </si>
  <si>
    <t>K185520201037</t>
  </si>
  <si>
    <t>K185520201043</t>
  </si>
  <si>
    <t>K185520201104</t>
  </si>
  <si>
    <t>K185520201107</t>
  </si>
  <si>
    <t>K185520201115</t>
  </si>
  <si>
    <t>K185520201119</t>
  </si>
  <si>
    <t>Nguyễn Sinh</t>
  </si>
  <si>
    <t>K185520201122</t>
  </si>
  <si>
    <t>K185520201130</t>
  </si>
  <si>
    <t>Phan Nhật</t>
  </si>
  <si>
    <t>K185520201133</t>
  </si>
  <si>
    <t>K185520201135</t>
  </si>
  <si>
    <t>Ngọ Nhật</t>
  </si>
  <si>
    <t>K185520201172</t>
  </si>
  <si>
    <t>K185520201178</t>
  </si>
  <si>
    <t>Ma Thanh</t>
  </si>
  <si>
    <t>Ngụy</t>
  </si>
  <si>
    <t>K185520201187</t>
  </si>
  <si>
    <t>K185520201054</t>
  </si>
  <si>
    <t>111118432</t>
  </si>
  <si>
    <t>K54KTĐ.02</t>
  </si>
  <si>
    <t>K185520201055</t>
  </si>
  <si>
    <t>K185520201056</t>
  </si>
  <si>
    <t>K185520201057</t>
  </si>
  <si>
    <t>K185520201059</t>
  </si>
  <si>
    <t>K185520201060</t>
  </si>
  <si>
    <t>K185520201061</t>
  </si>
  <si>
    <t>K185520201062</t>
  </si>
  <si>
    <t>Tạ Quỳnh</t>
  </si>
  <si>
    <t>K185520201063</t>
  </si>
  <si>
    <t>K185520201065</t>
  </si>
  <si>
    <t>K185520201066</t>
  </si>
  <si>
    <t>K185520201067</t>
  </si>
  <si>
    <t>K185520201073</t>
  </si>
  <si>
    <t>K185520201074</t>
  </si>
  <si>
    <t>Lê Long</t>
  </si>
  <si>
    <t>K185520201077</t>
  </si>
  <si>
    <t>K185520201079</t>
  </si>
  <si>
    <t>K185520201083</t>
  </si>
  <si>
    <t>K185520201086</t>
  </si>
  <si>
    <t>K185520201088</t>
  </si>
  <si>
    <t>Doãn Văn</t>
  </si>
  <si>
    <t>K185520201089</t>
  </si>
  <si>
    <t>K185520201090</t>
  </si>
  <si>
    <t>K185520201091</t>
  </si>
  <si>
    <t>K185520201093</t>
  </si>
  <si>
    <t>Ngọc Văn</t>
  </si>
  <si>
    <t>K185520201096</t>
  </si>
  <si>
    <t>K185520201099</t>
  </si>
  <si>
    <t>K185520201100</t>
  </si>
  <si>
    <t>Nguyễn Văn Bảo</t>
  </si>
  <si>
    <t>K185520201101</t>
  </si>
  <si>
    <t>K185520201143</t>
  </si>
  <si>
    <t>Quản Văn</t>
  </si>
  <si>
    <t>K185520201146</t>
  </si>
  <si>
    <t>K185520201153</t>
  </si>
  <si>
    <t>K185520201154</t>
  </si>
  <si>
    <t>Bùi Kim</t>
  </si>
  <si>
    <t>K185520201156</t>
  </si>
  <si>
    <t>K185520201159</t>
  </si>
  <si>
    <t>K185520201161</t>
  </si>
  <si>
    <t>K185520201162</t>
  </si>
  <si>
    <t>K185520201166</t>
  </si>
  <si>
    <t>Tịnh</t>
  </si>
  <si>
    <t>K185520201175</t>
  </si>
  <si>
    <t>K185520216148</t>
  </si>
  <si>
    <t>111118463</t>
  </si>
  <si>
    <t>K54ĐKT.03</t>
  </si>
  <si>
    <t>K185520216171</t>
  </si>
  <si>
    <t>111119411</t>
  </si>
  <si>
    <t>K55TĐH.01</t>
  </si>
  <si>
    <t>K195520216043</t>
  </si>
  <si>
    <t>K195520216050</t>
  </si>
  <si>
    <t>K195520216126</t>
  </si>
  <si>
    <t>Hà Nguyễn Anh</t>
  </si>
  <si>
    <t>K195520216296</t>
  </si>
  <si>
    <t>K195520216297</t>
  </si>
  <si>
    <t>K195520216299</t>
  </si>
  <si>
    <t>K195520216300</t>
  </si>
  <si>
    <t>Nghiêm Phương</t>
  </si>
  <si>
    <t>K195520216302</t>
  </si>
  <si>
    <t>K195520216303</t>
  </si>
  <si>
    <t>K195520216304</t>
  </si>
  <si>
    <t>K195520216306</t>
  </si>
  <si>
    <t>K195520216307</t>
  </si>
  <si>
    <t>K195520216308</t>
  </si>
  <si>
    <t>K195520216309</t>
  </si>
  <si>
    <t>K195520216312</t>
  </si>
  <si>
    <t>K195520216313</t>
  </si>
  <si>
    <t>K195520216314</t>
  </si>
  <si>
    <t>Vũ Thu</t>
  </si>
  <si>
    <t>K195520216315</t>
  </si>
  <si>
    <t>K195520216316</t>
  </si>
  <si>
    <t>K195520216317</t>
  </si>
  <si>
    <t>K195520216318</t>
  </si>
  <si>
    <t>K195520216320</t>
  </si>
  <si>
    <t>Hữu</t>
  </si>
  <si>
    <t>K195520216321</t>
  </si>
  <si>
    <t>K195520216323</t>
  </si>
  <si>
    <t>K195520216324</t>
  </si>
  <si>
    <t>K195520216326</t>
  </si>
  <si>
    <t>K195520216328</t>
  </si>
  <si>
    <t>Trần Dương Bảo</t>
  </si>
  <si>
    <t>K195520216329</t>
  </si>
  <si>
    <t>K195520216330</t>
  </si>
  <si>
    <t>K195520216331</t>
  </si>
  <si>
    <t>K195520216332</t>
  </si>
  <si>
    <t>Chu Vũ Tuấn</t>
  </si>
  <si>
    <t>K195520216333</t>
  </si>
  <si>
    <t>K195520216334</t>
  </si>
  <si>
    <t>K195520216335</t>
  </si>
  <si>
    <t>Đỗ Cao</t>
  </si>
  <si>
    <t>K195520216336</t>
  </si>
  <si>
    <t>K195520216337</t>
  </si>
  <si>
    <t>K195520216338</t>
  </si>
  <si>
    <t>K195520216340</t>
  </si>
  <si>
    <t>K195520216344</t>
  </si>
  <si>
    <t>K195520216345</t>
  </si>
  <si>
    <t>K195520216348</t>
  </si>
  <si>
    <t>K195520216350</t>
  </si>
  <si>
    <t>K195520216352</t>
  </si>
  <si>
    <t>K195520216353</t>
  </si>
  <si>
    <t>K195520216354</t>
  </si>
  <si>
    <t>K195520216356</t>
  </si>
  <si>
    <t>K195520216357</t>
  </si>
  <si>
    <t>Ma Thị Thu</t>
  </si>
  <si>
    <t>K195520216361</t>
  </si>
  <si>
    <t>K195520216364</t>
  </si>
  <si>
    <t>K195520216368</t>
  </si>
  <si>
    <t>K195510601010</t>
  </si>
  <si>
    <t>111119412</t>
  </si>
  <si>
    <t>K55TĐH.02</t>
  </si>
  <si>
    <t>K195510604016</t>
  </si>
  <si>
    <t>Trần Thị Thúy</t>
  </si>
  <si>
    <t>K195520216060</t>
  </si>
  <si>
    <t>K195520216061</t>
  </si>
  <si>
    <t>Lê Đình Hoàng</t>
  </si>
  <si>
    <t>K195520216062</t>
  </si>
  <si>
    <t>K195520216066</t>
  </si>
  <si>
    <t>K195520216070</t>
  </si>
  <si>
    <t>Hà Thủ</t>
  </si>
  <si>
    <t>K195520216073</t>
  </si>
  <si>
    <t>Đỗ Thu</t>
  </si>
  <si>
    <t>K195520216074</t>
  </si>
  <si>
    <t>K195520216075</t>
  </si>
  <si>
    <t>K195520216076</t>
  </si>
  <si>
    <t>K195520216077</t>
  </si>
  <si>
    <t>K195520216078</t>
  </si>
  <si>
    <t>K195520216079</t>
  </si>
  <si>
    <t>K195520216080</t>
  </si>
  <si>
    <t>K195520216081</t>
  </si>
  <si>
    <t>K195520216083</t>
  </si>
  <si>
    <t>K195520216085</t>
  </si>
  <si>
    <t>K195520216088</t>
  </si>
  <si>
    <t>Phạm Hưng</t>
  </si>
  <si>
    <t>K195520216089</t>
  </si>
  <si>
    <t>K195520216091</t>
  </si>
  <si>
    <t>Bùi Tống Khánh</t>
  </si>
  <si>
    <t>K195520216092</t>
  </si>
  <si>
    <t>K195520216093</t>
  </si>
  <si>
    <t>K195520216096</t>
  </si>
  <si>
    <t>Hoàng Khôi</t>
  </si>
  <si>
    <t>K195520216097</t>
  </si>
  <si>
    <t>K195520216098</t>
  </si>
  <si>
    <t>K195520216100</t>
  </si>
  <si>
    <t>Lục Thái</t>
  </si>
  <si>
    <t>K195520216101</t>
  </si>
  <si>
    <t>Đàm Nhật</t>
  </si>
  <si>
    <t>K195520216103</t>
  </si>
  <si>
    <t>K195520216104</t>
  </si>
  <si>
    <t>K195520216105</t>
  </si>
  <si>
    <t>K195520216107</t>
  </si>
  <si>
    <t>K195520216108</t>
  </si>
  <si>
    <t>K195520216109</t>
  </si>
  <si>
    <t>K195520216111</t>
  </si>
  <si>
    <t>K195520216113</t>
  </si>
  <si>
    <t>K195520216114</t>
  </si>
  <si>
    <t>K195520216115</t>
  </si>
  <si>
    <t>Nguyễn Thế Việt</t>
  </si>
  <si>
    <t>K195520216117</t>
  </si>
  <si>
    <t>Dương Thiệu</t>
  </si>
  <si>
    <t>K195520216118</t>
  </si>
  <si>
    <t>K195520216120</t>
  </si>
  <si>
    <t>K195520216121</t>
  </si>
  <si>
    <t>K195520216122</t>
  </si>
  <si>
    <t>K195520216129</t>
  </si>
  <si>
    <t>K195520216130</t>
  </si>
  <si>
    <t>K195520216358</t>
  </si>
  <si>
    <t>Đường Hoàng</t>
  </si>
  <si>
    <t>K195520216370</t>
  </si>
  <si>
    <t>K195520216005</t>
  </si>
  <si>
    <t>111119413</t>
  </si>
  <si>
    <t>K55TĐH.03</t>
  </si>
  <si>
    <t>K195520216020</t>
  </si>
  <si>
    <t>K195520216030</t>
  </si>
  <si>
    <t>K195520216032</t>
  </si>
  <si>
    <t>K195520216044</t>
  </si>
  <si>
    <t>K195520216046</t>
  </si>
  <si>
    <t>K195520216049</t>
  </si>
  <si>
    <t>K195520216051</t>
  </si>
  <si>
    <t>K195520216054</t>
  </si>
  <si>
    <t>K195520216058</t>
  </si>
  <si>
    <t>K195520216065</t>
  </si>
  <si>
    <t>Trương Mạnh</t>
  </si>
  <si>
    <t>K195520216071</t>
  </si>
  <si>
    <t>K195520216072</t>
  </si>
  <si>
    <t>K195520216082</t>
  </si>
  <si>
    <t>Đàm Quang</t>
  </si>
  <si>
    <t>K195520216084</t>
  </si>
  <si>
    <t>K195520216110</t>
  </si>
  <si>
    <t>Trịnh Công</t>
  </si>
  <si>
    <t>K195520216112</t>
  </si>
  <si>
    <t>K195520216123</t>
  </si>
  <si>
    <t>K195520216128</t>
  </si>
  <si>
    <t>K195520216133</t>
  </si>
  <si>
    <t>Phùng Đình</t>
  </si>
  <si>
    <t>K195520216135</t>
  </si>
  <si>
    <t>K195520216138</t>
  </si>
  <si>
    <t>K195520216141</t>
  </si>
  <si>
    <t>K195520216142</t>
  </si>
  <si>
    <t>K195520216145</t>
  </si>
  <si>
    <t>K195520216150</t>
  </si>
  <si>
    <t>K195520216152</t>
  </si>
  <si>
    <t>K195520216165</t>
  </si>
  <si>
    <t>K195520216168</t>
  </si>
  <si>
    <t>K195520216170</t>
  </si>
  <si>
    <t>K195520216179</t>
  </si>
  <si>
    <t>K195520216214</t>
  </si>
  <si>
    <t>K195520216220</t>
  </si>
  <si>
    <t>K195520216233</t>
  </si>
  <si>
    <t>K195520216234</t>
  </si>
  <si>
    <t>K195520216236</t>
  </si>
  <si>
    <t>K195520216243</t>
  </si>
  <si>
    <t>K195520216252</t>
  </si>
  <si>
    <t>K195520216270</t>
  </si>
  <si>
    <t>K195520216280</t>
  </si>
  <si>
    <t>K195520216288</t>
  </si>
  <si>
    <t>K195520216294</t>
  </si>
  <si>
    <t>K195520216305</t>
  </si>
  <si>
    <t>K195520216310</t>
  </si>
  <si>
    <t>Ngô Thị Bích</t>
  </si>
  <si>
    <t>K195520216327</t>
  </si>
  <si>
    <t>K195520216339</t>
  </si>
  <si>
    <t>K195520216341</t>
  </si>
  <si>
    <t>K195520216363</t>
  </si>
  <si>
    <t>K195520216367</t>
  </si>
  <si>
    <t>K195520216067</t>
  </si>
  <si>
    <t>111119414</t>
  </si>
  <si>
    <t>K55TĐH.04</t>
  </si>
  <si>
    <t>K195520216127</t>
  </si>
  <si>
    <t>K195520216131</t>
  </si>
  <si>
    <t>Lê Lương Trường</t>
  </si>
  <si>
    <t>K195520216132</t>
  </si>
  <si>
    <t>K195520216136</t>
  </si>
  <si>
    <t>Nguyễn Văn Công</t>
  </si>
  <si>
    <t>K195520216137</t>
  </si>
  <si>
    <t>K195520216139</t>
  </si>
  <si>
    <t>Nguyễn Bá Việt</t>
  </si>
  <si>
    <t>K195520216140</t>
  </si>
  <si>
    <t>K195520216143</t>
  </si>
  <si>
    <t>K195520216146</t>
  </si>
  <si>
    <t>Nguyễn Dũng</t>
  </si>
  <si>
    <t>K195520216147</t>
  </si>
  <si>
    <t>K195520216178</t>
  </si>
  <si>
    <t>K195520216182</t>
  </si>
  <si>
    <t>K195520216183</t>
  </si>
  <si>
    <t>K195520216184</t>
  </si>
  <si>
    <t>K195520216185</t>
  </si>
  <si>
    <t>K195520216186</t>
  </si>
  <si>
    <t>Phạm Thái</t>
  </si>
  <si>
    <t>K195520216188</t>
  </si>
  <si>
    <t>K195520216189</t>
  </si>
  <si>
    <t>K195520216191</t>
  </si>
  <si>
    <t>K195520216192</t>
  </si>
  <si>
    <t>K195520216193</t>
  </si>
  <si>
    <t>K195520216195</t>
  </si>
  <si>
    <t>K195520216196</t>
  </si>
  <si>
    <t>K195520216197</t>
  </si>
  <si>
    <t>K195520216198</t>
  </si>
  <si>
    <t>K195520216199</t>
  </si>
  <si>
    <t>K195520216200</t>
  </si>
  <si>
    <t>K195520216202</t>
  </si>
  <si>
    <t>K195520216203</t>
  </si>
  <si>
    <t>K195520216206</t>
  </si>
  <si>
    <t>K195520216208</t>
  </si>
  <si>
    <t>K195520216209</t>
  </si>
  <si>
    <t>K195520216210</t>
  </si>
  <si>
    <t>K195520216213</t>
  </si>
  <si>
    <t>K195520216215</t>
  </si>
  <si>
    <t>K195520216216</t>
  </si>
  <si>
    <t>K195520216217</t>
  </si>
  <si>
    <t>K195520216218</t>
  </si>
  <si>
    <t>K195520216219</t>
  </si>
  <si>
    <t>K195520216221</t>
  </si>
  <si>
    <t>K195520216222</t>
  </si>
  <si>
    <t>K195520216223</t>
  </si>
  <si>
    <t>K195520216224</t>
  </si>
  <si>
    <t>K195520216225</t>
  </si>
  <si>
    <t>K195520216227</t>
  </si>
  <si>
    <t>Giáp Quang</t>
  </si>
  <si>
    <t>K195520216229</t>
  </si>
  <si>
    <t>K195520216230</t>
  </si>
  <si>
    <t>K195520216231</t>
  </si>
  <si>
    <t>K195520216232</t>
  </si>
  <si>
    <t>K195520216235</t>
  </si>
  <si>
    <t>Đào Khắc</t>
  </si>
  <si>
    <t>K195520216149</t>
  </si>
  <si>
    <t>111119415</t>
  </si>
  <si>
    <t>K55TĐH.05</t>
  </si>
  <si>
    <t>K195520216151</t>
  </si>
  <si>
    <t>K195520216153</t>
  </si>
  <si>
    <t>K195520216154</t>
  </si>
  <si>
    <t>K195520216157</t>
  </si>
  <si>
    <t>K195520216237</t>
  </si>
  <si>
    <t>K195520216238</t>
  </si>
  <si>
    <t>Hoàng Trần Tuấn</t>
  </si>
  <si>
    <t>K195520216239</t>
  </si>
  <si>
    <t>Nguyễn Phạm Duy</t>
  </si>
  <si>
    <t>K195520216240</t>
  </si>
  <si>
    <t>K195520216241</t>
  </si>
  <si>
    <t>Cam</t>
  </si>
  <si>
    <t>K195520216242</t>
  </si>
  <si>
    <t>K195520216244</t>
  </si>
  <si>
    <t>K195520216245</t>
  </si>
  <si>
    <t>K195520216246</t>
  </si>
  <si>
    <t>Chang Thị</t>
  </si>
  <si>
    <t>Điền</t>
  </si>
  <si>
    <t>K195520216247</t>
  </si>
  <si>
    <t>Dương Đại</t>
  </si>
  <si>
    <t>K195520216248</t>
  </si>
  <si>
    <t>K195520216249</t>
  </si>
  <si>
    <t>K195520216250</t>
  </si>
  <si>
    <t>Lê Tài</t>
  </si>
  <si>
    <t>K195520216251</t>
  </si>
  <si>
    <t>K195520216253</t>
  </si>
  <si>
    <t>K195520216255</t>
  </si>
  <si>
    <t>Đặng Thị Thanh</t>
  </si>
  <si>
    <t>K195520216256</t>
  </si>
  <si>
    <t>K195520216257</t>
  </si>
  <si>
    <t>K195520216258</t>
  </si>
  <si>
    <t>Đoàn Thị</t>
  </si>
  <si>
    <t>K195520216259</t>
  </si>
  <si>
    <t>K195520216261</t>
  </si>
  <si>
    <t>K195520216262</t>
  </si>
  <si>
    <t>K195520216264</t>
  </si>
  <si>
    <t>K195520216265</t>
  </si>
  <si>
    <t>K195520216269</t>
  </si>
  <si>
    <t>K195520216271</t>
  </si>
  <si>
    <t>K195520216273</t>
  </si>
  <si>
    <t>K195520216274</t>
  </si>
  <si>
    <t>K195520216275</t>
  </si>
  <si>
    <t>K195520216277</t>
  </si>
  <si>
    <t>K195520216278</t>
  </si>
  <si>
    <t>K195520216279</t>
  </si>
  <si>
    <t>K195520216281</t>
  </si>
  <si>
    <t>K195520216282</t>
  </si>
  <si>
    <t>K195520216283</t>
  </si>
  <si>
    <t>K195520216284</t>
  </si>
  <si>
    <t>K195520216285</t>
  </si>
  <si>
    <t>K195520216286</t>
  </si>
  <si>
    <t>K195520216287</t>
  </si>
  <si>
    <t>K195520216289</t>
  </si>
  <si>
    <t>K195520216290</t>
  </si>
  <si>
    <t>K195520216360</t>
  </si>
  <si>
    <t>K195520216365</t>
  </si>
  <si>
    <t>K195520216366</t>
  </si>
  <si>
    <t>K165905228030</t>
  </si>
  <si>
    <t>111119416</t>
  </si>
  <si>
    <t>K55TĐH.06</t>
  </si>
  <si>
    <t>K195510601004</t>
  </si>
  <si>
    <t>K195520103122</t>
  </si>
  <si>
    <t>K195520216001</t>
  </si>
  <si>
    <t>K195520216004</t>
  </si>
  <si>
    <t>K195520216007</t>
  </si>
  <si>
    <t>K195520216009</t>
  </si>
  <si>
    <t>Lý Công</t>
  </si>
  <si>
    <t>K195520216011</t>
  </si>
  <si>
    <t>K195520216013</t>
  </si>
  <si>
    <t>K195520216015</t>
  </si>
  <si>
    <t>Lâm Ngọc</t>
  </si>
  <si>
    <t>K195520216016</t>
  </si>
  <si>
    <t>Nguyễn Thị Như</t>
  </si>
  <si>
    <t>K195520216018</t>
  </si>
  <si>
    <t>K195520216021</t>
  </si>
  <si>
    <t>K195520216025</t>
  </si>
  <si>
    <t>K195520216026</t>
  </si>
  <si>
    <t>K195520216027</t>
  </si>
  <si>
    <t>K195520216031</t>
  </si>
  <si>
    <t>K195520216034</t>
  </si>
  <si>
    <t>K195520216036</t>
  </si>
  <si>
    <t>K195520216038</t>
  </si>
  <si>
    <t>Cù Tiến</t>
  </si>
  <si>
    <t>K195520216039</t>
  </si>
  <si>
    <t>K195520216040</t>
  </si>
  <si>
    <t>K195520216041</t>
  </si>
  <si>
    <t>K195520216042</t>
  </si>
  <si>
    <t>K195520216045</t>
  </si>
  <si>
    <t>K195520216048</t>
  </si>
  <si>
    <t>K195520216052</t>
  </si>
  <si>
    <t>K195520216056</t>
  </si>
  <si>
    <t>K195520216102</t>
  </si>
  <si>
    <t>K195520216160</t>
  </si>
  <si>
    <t>K195520216163</t>
  </si>
  <si>
    <t>K195520216164</t>
  </si>
  <si>
    <t>K195520216169</t>
  </si>
  <si>
    <t>K195520216171</t>
  </si>
  <si>
    <t>K195520216172</t>
  </si>
  <si>
    <t>K195520216175</t>
  </si>
  <si>
    <t>K195520216176</t>
  </si>
  <si>
    <t>K195520216177</t>
  </si>
  <si>
    <t>K195520216355</t>
  </si>
  <si>
    <t>K195520216362</t>
  </si>
  <si>
    <t>K195520201008</t>
  </si>
  <si>
    <t>111119421</t>
  </si>
  <si>
    <t>K55HTĐ.01</t>
  </si>
  <si>
    <t>K195520201015</t>
  </si>
  <si>
    <t>Mùi Tùng</t>
  </si>
  <si>
    <t>K195520201026</t>
  </si>
  <si>
    <t>K195520201041</t>
  </si>
  <si>
    <t>K195520201042</t>
  </si>
  <si>
    <t>K195520201045</t>
  </si>
  <si>
    <t>K195520201050</t>
  </si>
  <si>
    <t>Diều Xuân</t>
  </si>
  <si>
    <t>K195520201082</t>
  </si>
  <si>
    <t>Trịnh Lê</t>
  </si>
  <si>
    <t>K195520201090</t>
  </si>
  <si>
    <t>K195520201117</t>
  </si>
  <si>
    <t>K195520201129</t>
  </si>
  <si>
    <t>K195520201001</t>
  </si>
  <si>
    <t>111119431</t>
  </si>
  <si>
    <t>K55KTĐ.01</t>
  </si>
  <si>
    <t>K195520201002</t>
  </si>
  <si>
    <t>K195520201009</t>
  </si>
  <si>
    <t>K195520201010</t>
  </si>
  <si>
    <t>K195520201011</t>
  </si>
  <si>
    <t>Đặng Ngọc Trung</t>
  </si>
  <si>
    <t>K195520201017</t>
  </si>
  <si>
    <t>K195520201018</t>
  </si>
  <si>
    <t>Hoàng Thị Phương</t>
  </si>
  <si>
    <t>K195520201019</t>
  </si>
  <si>
    <t>Phan Thị Thúy</t>
  </si>
  <si>
    <t>K195520201022</t>
  </si>
  <si>
    <t>K195520201023</t>
  </si>
  <si>
    <t>K195520201024</t>
  </si>
  <si>
    <t>K195520201028</t>
  </si>
  <si>
    <t>K195520201029</t>
  </si>
  <si>
    <t>K195520201030</t>
  </si>
  <si>
    <t>K195520201031</t>
  </si>
  <si>
    <t>K195520201032</t>
  </si>
  <si>
    <t>K195520201033</t>
  </si>
  <si>
    <t>K195520201035</t>
  </si>
  <si>
    <t>K195520201036</t>
  </si>
  <si>
    <t>K195520201037</t>
  </si>
  <si>
    <t>K195520201038</t>
  </si>
  <si>
    <t>K195520201039</t>
  </si>
  <si>
    <t>K195520201040</t>
  </si>
  <si>
    <t>K195520201043</t>
  </si>
  <si>
    <t>K195520201047</t>
  </si>
  <si>
    <t>Lã Xuân</t>
  </si>
  <si>
    <t>K195520201048</t>
  </si>
  <si>
    <t>K195520201051</t>
  </si>
  <si>
    <t>K195520201052</t>
  </si>
  <si>
    <t>K195520201054</t>
  </si>
  <si>
    <t>K195520201058</t>
  </si>
  <si>
    <t>K195520201061</t>
  </si>
  <si>
    <t>K195520201062</t>
  </si>
  <si>
    <t>K195520201063</t>
  </si>
  <si>
    <t>K195520201064</t>
  </si>
  <si>
    <t>K195520201088</t>
  </si>
  <si>
    <t>K195520201132</t>
  </si>
  <si>
    <t>LAOS195001</t>
  </si>
  <si>
    <t>Vanphone</t>
  </si>
  <si>
    <t>Pien</t>
  </si>
  <si>
    <t>K195520201055</t>
  </si>
  <si>
    <t>111119432</t>
  </si>
  <si>
    <t>K55KTĐ.02</t>
  </si>
  <si>
    <t>K195520201060</t>
  </si>
  <si>
    <t>Đàm Hoàng Thanh</t>
  </si>
  <si>
    <t>K195520201068</t>
  </si>
  <si>
    <t>K195520201069</t>
  </si>
  <si>
    <t>Phùng Ngọc</t>
  </si>
  <si>
    <t>K195520201070</t>
  </si>
  <si>
    <t>Triệu Thị ánh</t>
  </si>
  <si>
    <t>K195520201072</t>
  </si>
  <si>
    <t>K195520201074</t>
  </si>
  <si>
    <t>K195520201075</t>
  </si>
  <si>
    <t>K195520201084</t>
  </si>
  <si>
    <t>K195520201086</t>
  </si>
  <si>
    <t>K195520201087</t>
  </si>
  <si>
    <t>K195520201091</t>
  </si>
  <si>
    <t>K195520201095</t>
  </si>
  <si>
    <t>K195520201097</t>
  </si>
  <si>
    <t>K195520201100</t>
  </si>
  <si>
    <t>K195520201102</t>
  </si>
  <si>
    <t>K195520201107</t>
  </si>
  <si>
    <t>K195520201108</t>
  </si>
  <si>
    <t>K195520201109</t>
  </si>
  <si>
    <t>K195520201110</t>
  </si>
  <si>
    <t>K195520201111</t>
  </si>
  <si>
    <t>Hà Quyết</t>
  </si>
  <si>
    <t>K195520201112</t>
  </si>
  <si>
    <t>K195520201113</t>
  </si>
  <si>
    <t>Đường Chí</t>
  </si>
  <si>
    <t>K195520201114</t>
  </si>
  <si>
    <t>K195520201115</t>
  </si>
  <si>
    <t>K195520201118</t>
  </si>
  <si>
    <t>K195520201119</t>
  </si>
  <si>
    <t>Trỉnh</t>
  </si>
  <si>
    <t>K195520201120</t>
  </si>
  <si>
    <t>Thân Xuân</t>
  </si>
  <si>
    <t>K195520201125</t>
  </si>
  <si>
    <t>Ngọ Thanh</t>
  </si>
  <si>
    <t>K195520201126</t>
  </si>
  <si>
    <t>K195520201127</t>
  </si>
  <si>
    <t>K195520201130</t>
  </si>
  <si>
    <t>K195520216119</t>
  </si>
  <si>
    <t>111119463</t>
  </si>
  <si>
    <t>K55ĐKT.03</t>
  </si>
  <si>
    <t>K205520103007</t>
  </si>
  <si>
    <t>111120411</t>
  </si>
  <si>
    <t>K56TĐH.01</t>
  </si>
  <si>
    <t>K205520103034</t>
  </si>
  <si>
    <t>K205520103124</t>
  </si>
  <si>
    <t>K205520201014</t>
  </si>
  <si>
    <t>K205520201183</t>
  </si>
  <si>
    <t>K205520216002</t>
  </si>
  <si>
    <t>Nguyễn Thị Vân</t>
  </si>
  <si>
    <t>K205520216008</t>
  </si>
  <si>
    <t>K205520216010</t>
  </si>
  <si>
    <t>K205520216011</t>
  </si>
  <si>
    <t>K205520216013</t>
  </si>
  <si>
    <t>K205520216019</t>
  </si>
  <si>
    <t>Dương Thị Lan</t>
  </si>
  <si>
    <t>K205520216021</t>
  </si>
  <si>
    <t>Tạ Thanh</t>
  </si>
  <si>
    <t>K205520216025</t>
  </si>
  <si>
    <t>K205520216026</t>
  </si>
  <si>
    <t>K205520216028</t>
  </si>
  <si>
    <t>K205520216029</t>
  </si>
  <si>
    <t>K205520216032</t>
  </si>
  <si>
    <t>K205520216046</t>
  </si>
  <si>
    <t>K205520216052</t>
  </si>
  <si>
    <t>K205520216053</t>
  </si>
  <si>
    <t>K205520216054</t>
  </si>
  <si>
    <t>K205520216055</t>
  </si>
  <si>
    <t>K205520216056</t>
  </si>
  <si>
    <t>K205520216059</t>
  </si>
  <si>
    <t>K205520216062</t>
  </si>
  <si>
    <t>Phóng</t>
  </si>
  <si>
    <t>K205520216063</t>
  </si>
  <si>
    <t>Tô Thị Lệ</t>
  </si>
  <si>
    <t>K205520216064</t>
  </si>
  <si>
    <t>K205520216067</t>
  </si>
  <si>
    <t>K205520216069</t>
  </si>
  <si>
    <t>Lại Khánh</t>
  </si>
  <si>
    <t>K205520216070</t>
  </si>
  <si>
    <t>K205520216071</t>
  </si>
  <si>
    <t>K205520216072</t>
  </si>
  <si>
    <t>K205520216073</t>
  </si>
  <si>
    <t>K205520216078</t>
  </si>
  <si>
    <t>Dương Thái</t>
  </si>
  <si>
    <t>Thụy</t>
  </si>
  <si>
    <t>K205520216079</t>
  </si>
  <si>
    <t>Trần Thị Thùy</t>
  </si>
  <si>
    <t>K205520216080</t>
  </si>
  <si>
    <t>K205520216356</t>
  </si>
  <si>
    <t>K205520216357</t>
  </si>
  <si>
    <t>K205520216376</t>
  </si>
  <si>
    <t>K205520216469</t>
  </si>
  <si>
    <t>K205520216537</t>
  </si>
  <si>
    <t>Hồ Minh</t>
  </si>
  <si>
    <t>K205520216553</t>
  </si>
  <si>
    <t>Khúc Ngọc Hà</t>
  </si>
  <si>
    <t>K205520216556</t>
  </si>
  <si>
    <t>K205520216557</t>
  </si>
  <si>
    <t>Hoàng Quân</t>
  </si>
  <si>
    <t>K205520216560</t>
  </si>
  <si>
    <t>Lỗ Thanh</t>
  </si>
  <si>
    <t>K205520216561</t>
  </si>
  <si>
    <t>Khổng Đình</t>
  </si>
  <si>
    <t>K205520216562</t>
  </si>
  <si>
    <t>K205520216574</t>
  </si>
  <si>
    <t>Lưu Thái</t>
  </si>
  <si>
    <t>K205520216577</t>
  </si>
  <si>
    <t>K205520216581</t>
  </si>
  <si>
    <t>Khương Xuân</t>
  </si>
  <si>
    <t>K205520216584</t>
  </si>
  <si>
    <t>K205520216586</t>
  </si>
  <si>
    <t>Bằng Văn</t>
  </si>
  <si>
    <t>K205520216589</t>
  </si>
  <si>
    <t>Mơ</t>
  </si>
  <si>
    <t>K205520216592</t>
  </si>
  <si>
    <t>K205520216594</t>
  </si>
  <si>
    <t>Lại Quang</t>
  </si>
  <si>
    <t>K205520216595</t>
  </si>
  <si>
    <t>Ngô Bá</t>
  </si>
  <si>
    <t>K205520216596</t>
  </si>
  <si>
    <t>Tám</t>
  </si>
  <si>
    <t>K205520216600</t>
  </si>
  <si>
    <t>K205520216330</t>
  </si>
  <si>
    <t>111120412</t>
  </si>
  <si>
    <t>K56TĐH.02</t>
  </si>
  <si>
    <t>K205520216339</t>
  </si>
  <si>
    <t>Bạch Thanh</t>
  </si>
  <si>
    <t>K205520216342</t>
  </si>
  <si>
    <t>K205520216343</t>
  </si>
  <si>
    <t>K205520216344</t>
  </si>
  <si>
    <t>K205520216348</t>
  </si>
  <si>
    <t>K205520216349</t>
  </si>
  <si>
    <t>K205520216367</t>
  </si>
  <si>
    <t>K205520216369</t>
  </si>
  <si>
    <t>K205520216382</t>
  </si>
  <si>
    <t>K205520216384</t>
  </si>
  <si>
    <t>K205520216411</t>
  </si>
  <si>
    <t>Hứa Việt</t>
  </si>
  <si>
    <t>K205520216413</t>
  </si>
  <si>
    <t>K205520216421</t>
  </si>
  <si>
    <t>K205520216424</t>
  </si>
  <si>
    <t>K205520216426</t>
  </si>
  <si>
    <t>K205520216429</t>
  </si>
  <si>
    <t>K205520216431</t>
  </si>
  <si>
    <t>Trực</t>
  </si>
  <si>
    <t>K205520216432</t>
  </si>
  <si>
    <t>K205520216433</t>
  </si>
  <si>
    <t>K205520216443</t>
  </si>
  <si>
    <t>Bền</t>
  </si>
  <si>
    <t>K205520216465</t>
  </si>
  <si>
    <t>K205520216471</t>
  </si>
  <si>
    <t>K205520216472</t>
  </si>
  <si>
    <t>Khương Tiến</t>
  </si>
  <si>
    <t>K205520216474</t>
  </si>
  <si>
    <t>K205520216485</t>
  </si>
  <si>
    <t>K205520216486</t>
  </si>
  <si>
    <t>Chử Lương</t>
  </si>
  <si>
    <t>K205520216487</t>
  </si>
  <si>
    <t>K205520216488</t>
  </si>
  <si>
    <t>K205520216494</t>
  </si>
  <si>
    <t>K205520216497</t>
  </si>
  <si>
    <t>K205520216498</t>
  </si>
  <si>
    <t>Phạm Phan Quốc</t>
  </si>
  <si>
    <t>K205520216501</t>
  </si>
  <si>
    <t>Triệu Thị Hồng</t>
  </si>
  <si>
    <t>Bến</t>
  </si>
  <si>
    <t>K205520216505</t>
  </si>
  <si>
    <t>K205520216510</t>
  </si>
  <si>
    <t>Nguyễn Triệu Minh</t>
  </si>
  <si>
    <t>K205520216513</t>
  </si>
  <si>
    <t>K205520216515</t>
  </si>
  <si>
    <t>K205520216516</t>
  </si>
  <si>
    <t>K205520216536</t>
  </si>
  <si>
    <t>K205520216539</t>
  </si>
  <si>
    <t>K205520216540</t>
  </si>
  <si>
    <t>K205520216544</t>
  </si>
  <si>
    <t>K205520216545</t>
  </si>
  <si>
    <t>K205520216550</t>
  </si>
  <si>
    <t>K205520216551</t>
  </si>
  <si>
    <t>Hà Long</t>
  </si>
  <si>
    <t>K205520216559</t>
  </si>
  <si>
    <t>K205520216567</t>
  </si>
  <si>
    <t>K205520216568</t>
  </si>
  <si>
    <t>K205520216571</t>
  </si>
  <si>
    <t>K205520216587</t>
  </si>
  <si>
    <t>K205520216588</t>
  </si>
  <si>
    <t>K205520216591</t>
  </si>
  <si>
    <t>K205520216598</t>
  </si>
  <si>
    <t>K205520216601</t>
  </si>
  <si>
    <t>K205520216605</t>
  </si>
  <si>
    <t>K195520216207</t>
  </si>
  <si>
    <t>111120413</t>
  </si>
  <si>
    <t>K56TĐH.03</t>
  </si>
  <si>
    <t>K205520103152</t>
  </si>
  <si>
    <t>K205520201181</t>
  </si>
  <si>
    <t>Hoàng Thị Thúy</t>
  </si>
  <si>
    <t>K205520201182</t>
  </si>
  <si>
    <t>Dương Phước</t>
  </si>
  <si>
    <t>K205520201199</t>
  </si>
  <si>
    <t>K205520216003</t>
  </si>
  <si>
    <t>K205520216016</t>
  </si>
  <si>
    <t>Đỗ Vân</t>
  </si>
  <si>
    <t>K205520216018</t>
  </si>
  <si>
    <t>K205520216022</t>
  </si>
  <si>
    <t>Lâm Chí</t>
  </si>
  <si>
    <t>K205520216027</t>
  </si>
  <si>
    <t>Lại Ngọc Hoàng</t>
  </si>
  <si>
    <t>K205520216037</t>
  </si>
  <si>
    <t>K205520216039</t>
  </si>
  <si>
    <t>K205520216042</t>
  </si>
  <si>
    <t>K205520216043</t>
  </si>
  <si>
    <t>K205520216057</t>
  </si>
  <si>
    <t>K205520216058</t>
  </si>
  <si>
    <t>K205520216065</t>
  </si>
  <si>
    <t>K205520216077</t>
  </si>
  <si>
    <t>K205520216087</t>
  </si>
  <si>
    <t>K205520216089</t>
  </si>
  <si>
    <t>K205520216091</t>
  </si>
  <si>
    <t>K205520216096</t>
  </si>
  <si>
    <t>K205520216101</t>
  </si>
  <si>
    <t>K205520216102</t>
  </si>
  <si>
    <t>K205520216123</t>
  </si>
  <si>
    <t>K205520216131</t>
  </si>
  <si>
    <t>K205520216135</t>
  </si>
  <si>
    <t>K205520216136</t>
  </si>
  <si>
    <t>Lưu Trí</t>
  </si>
  <si>
    <t>K205520216140</t>
  </si>
  <si>
    <t>K205520216148</t>
  </si>
  <si>
    <t>Hoàng Thị Hà</t>
  </si>
  <si>
    <t>K205520216149</t>
  </si>
  <si>
    <t>Đồng Thị Hoài</t>
  </si>
  <si>
    <t>K205520216151</t>
  </si>
  <si>
    <t>K205520216154</t>
  </si>
  <si>
    <t>Hoàng Nguyên</t>
  </si>
  <si>
    <t>K205520216158</t>
  </si>
  <si>
    <t>K205520216174</t>
  </si>
  <si>
    <t>K205520216176</t>
  </si>
  <si>
    <t>K205520216178</t>
  </si>
  <si>
    <t>K205520216192</t>
  </si>
  <si>
    <t>K205520216215</t>
  </si>
  <si>
    <t>K205520216230</t>
  </si>
  <si>
    <t>Lò Đức</t>
  </si>
  <si>
    <t>K205520216236</t>
  </si>
  <si>
    <t>K205520216254</t>
  </si>
  <si>
    <t>K205520216260</t>
  </si>
  <si>
    <t>K205520216279</t>
  </si>
  <si>
    <t>Trần Sơn</t>
  </si>
  <si>
    <t>K205520216280</t>
  </si>
  <si>
    <t>K205520216295</t>
  </si>
  <si>
    <t>Chất</t>
  </si>
  <si>
    <t>K205520216300</t>
  </si>
  <si>
    <t>K205520216305</t>
  </si>
  <si>
    <t>K205520216320</t>
  </si>
  <si>
    <t>Vy Thị</t>
  </si>
  <si>
    <t>K205520216321</t>
  </si>
  <si>
    <t>K205520216325</t>
  </si>
  <si>
    <t>K205520216361</t>
  </si>
  <si>
    <t>K205520216362</t>
  </si>
  <si>
    <t>K205520216370</t>
  </si>
  <si>
    <t>K205520216371</t>
  </si>
  <si>
    <t>K205520216377</t>
  </si>
  <si>
    <t>K195520216293</t>
  </si>
  <si>
    <t>Trần Trí</t>
  </si>
  <si>
    <t>111120414</t>
  </si>
  <si>
    <t>K56TĐH.04</t>
  </si>
  <si>
    <t>K205510604046</t>
  </si>
  <si>
    <t>Trịnh Thị ánh</t>
  </si>
  <si>
    <t>K205520114168</t>
  </si>
  <si>
    <t>Đào Thị Quỳnh</t>
  </si>
  <si>
    <t>K205520201121</t>
  </si>
  <si>
    <t>Nguyễn Lâm</t>
  </si>
  <si>
    <t>K205520216075</t>
  </si>
  <si>
    <t>K205520216086</t>
  </si>
  <si>
    <t>K205520216088</t>
  </si>
  <si>
    <t>K205520216097</t>
  </si>
  <si>
    <t>K205520216099</t>
  </si>
  <si>
    <t>K205520216100</t>
  </si>
  <si>
    <t>K205520216103</t>
  </si>
  <si>
    <t>K205520216104</t>
  </si>
  <si>
    <t>Lã Quý</t>
  </si>
  <si>
    <t>K205520216106</t>
  </si>
  <si>
    <t>Nguyễn Chung</t>
  </si>
  <si>
    <t>K205520216107</t>
  </si>
  <si>
    <t>K205520216110</t>
  </si>
  <si>
    <t>K205520216111</t>
  </si>
  <si>
    <t>K205520216113</t>
  </si>
  <si>
    <t>K205520216115</t>
  </si>
  <si>
    <t>K205520216116</t>
  </si>
  <si>
    <t>K205520216117</t>
  </si>
  <si>
    <t>K205520216118</t>
  </si>
  <si>
    <t>Trần Đỗ Ngọc</t>
  </si>
  <si>
    <t>K205520216119</t>
  </si>
  <si>
    <t>Vũ Thanh</t>
  </si>
  <si>
    <t>K205520216120</t>
  </si>
  <si>
    <t>K205520216126</t>
  </si>
  <si>
    <t>K205520216127</t>
  </si>
  <si>
    <t>K205520216132</t>
  </si>
  <si>
    <t>K205520216133</t>
  </si>
  <si>
    <t>K205520216137</t>
  </si>
  <si>
    <t>K205520216138</t>
  </si>
  <si>
    <t>K205520216141</t>
  </si>
  <si>
    <t>Phan Minh</t>
  </si>
  <si>
    <t>K205520216143</t>
  </si>
  <si>
    <t>K205520216147</t>
  </si>
  <si>
    <t>K205520216150</t>
  </si>
  <si>
    <t>K205520216153</t>
  </si>
  <si>
    <t>K205520216171</t>
  </si>
  <si>
    <t>K205520216194</t>
  </si>
  <si>
    <t>Võ Lê Quang</t>
  </si>
  <si>
    <t>K205520216373</t>
  </si>
  <si>
    <t>K205520216521</t>
  </si>
  <si>
    <t>K205520216552</t>
  </si>
  <si>
    <t>K205520216554</t>
  </si>
  <si>
    <t>K205520216555</t>
  </si>
  <si>
    <t>K205520216563</t>
  </si>
  <si>
    <t>K205520216565</t>
  </si>
  <si>
    <t>K205520216572</t>
  </si>
  <si>
    <t>K205520216573</t>
  </si>
  <si>
    <t>K205520216575</t>
  </si>
  <si>
    <t>K205520216578</t>
  </si>
  <si>
    <t>K205520216579</t>
  </si>
  <si>
    <t>K205520216582</t>
  </si>
  <si>
    <t>K205520216597</t>
  </si>
  <si>
    <t>K205520216602</t>
  </si>
  <si>
    <t>K205520216604</t>
  </si>
  <si>
    <t>K205520216607</t>
  </si>
  <si>
    <t>Triệu Hà</t>
  </si>
  <si>
    <t>K205520201187</t>
  </si>
  <si>
    <t>111120415</t>
  </si>
  <si>
    <t>K56TĐH.05</t>
  </si>
  <si>
    <t>K205520216090</t>
  </si>
  <si>
    <t>Thái Anh</t>
  </si>
  <si>
    <t>K205520216121</t>
  </si>
  <si>
    <t>K205520216156</t>
  </si>
  <si>
    <t>K205520216157</t>
  </si>
  <si>
    <t>K205520216161</t>
  </si>
  <si>
    <t>K205520216164</t>
  </si>
  <si>
    <t>K205520216166</t>
  </si>
  <si>
    <t>K205520216167</t>
  </si>
  <si>
    <t>K205520216168</t>
  </si>
  <si>
    <t>K205520216169</t>
  </si>
  <si>
    <t>K205520216170</t>
  </si>
  <si>
    <t>Phạm Khánh</t>
  </si>
  <si>
    <t>K205520216172</t>
  </si>
  <si>
    <t>K205520216175</t>
  </si>
  <si>
    <t>K205520216180</t>
  </si>
  <si>
    <t>Trương Ngọc</t>
  </si>
  <si>
    <t>K205520216182</t>
  </si>
  <si>
    <t>K205520216185</t>
  </si>
  <si>
    <t>K205520216186</t>
  </si>
  <si>
    <t>K205520216188</t>
  </si>
  <si>
    <t>Đinh Quí</t>
  </si>
  <si>
    <t>K205520216195</t>
  </si>
  <si>
    <t>K205520216197</t>
  </si>
  <si>
    <t>K205520216199</t>
  </si>
  <si>
    <t>K205520216200</t>
  </si>
  <si>
    <t>K205520216202</t>
  </si>
  <si>
    <t>K205520216204</t>
  </si>
  <si>
    <t>K205520216205</t>
  </si>
  <si>
    <t>K205520216210</t>
  </si>
  <si>
    <t>K205520216212</t>
  </si>
  <si>
    <t>Lường Huy</t>
  </si>
  <si>
    <t>K205520216214</t>
  </si>
  <si>
    <t>Lường Công</t>
  </si>
  <si>
    <t>K205520216217</t>
  </si>
  <si>
    <t>K205520216218</t>
  </si>
  <si>
    <t>Phan Quốc</t>
  </si>
  <si>
    <t>K205520216220</t>
  </si>
  <si>
    <t>K205520216221</t>
  </si>
  <si>
    <t>Lương Nhất</t>
  </si>
  <si>
    <t>K205520216374</t>
  </si>
  <si>
    <t>K205520216379</t>
  </si>
  <si>
    <t>K205520216385</t>
  </si>
  <si>
    <t>K205520216388</t>
  </si>
  <si>
    <t>K205520216393</t>
  </si>
  <si>
    <t>K205520216396</t>
  </si>
  <si>
    <t>K205520216397</t>
  </si>
  <si>
    <t>K205520216398</t>
  </si>
  <si>
    <t>K205520216399</t>
  </si>
  <si>
    <t>K205520216403</t>
  </si>
  <si>
    <t>Ngụy Yên</t>
  </si>
  <si>
    <t>K205520216405</t>
  </si>
  <si>
    <t>K205520216406</t>
  </si>
  <si>
    <t>K205520216407</t>
  </si>
  <si>
    <t>K205520216410</t>
  </si>
  <si>
    <t>K205520216412</t>
  </si>
  <si>
    <t>Đào Trần</t>
  </si>
  <si>
    <t>K205520216415</t>
  </si>
  <si>
    <t>K205520216417</t>
  </si>
  <si>
    <t>Vương Hoài</t>
  </si>
  <si>
    <t>K205520216418</t>
  </si>
  <si>
    <t>K205520216419</t>
  </si>
  <si>
    <t>K205520216420</t>
  </si>
  <si>
    <t>K205520216422</t>
  </si>
  <si>
    <t>K205520216427</t>
  </si>
  <si>
    <t>K205520216428</t>
  </si>
  <si>
    <t>K205520216430</t>
  </si>
  <si>
    <t>K205520216434</t>
  </si>
  <si>
    <t>K205520216435</t>
  </si>
  <si>
    <t>K205520216436</t>
  </si>
  <si>
    <t>Trần Long</t>
  </si>
  <si>
    <t>K205510604045</t>
  </si>
  <si>
    <t>Hoàng Thị Kim</t>
  </si>
  <si>
    <t>111120416</t>
  </si>
  <si>
    <t>K56TĐH.06</t>
  </si>
  <si>
    <t>K205520216208</t>
  </si>
  <si>
    <t>K205520216227</t>
  </si>
  <si>
    <t>K205520216228</t>
  </si>
  <si>
    <t>Phan Chí</t>
  </si>
  <si>
    <t>K205520216229</t>
  </si>
  <si>
    <t>K205520216232</t>
  </si>
  <si>
    <t>K205520216238</t>
  </si>
  <si>
    <t>K205520216239</t>
  </si>
  <si>
    <t>K205520216240</t>
  </si>
  <si>
    <t>K205520216242</t>
  </si>
  <si>
    <t>K205520216244</t>
  </si>
  <si>
    <t>K205520216247</t>
  </si>
  <si>
    <t>K205520216248</t>
  </si>
  <si>
    <t>K205520216253</t>
  </si>
  <si>
    <t>K205520216257</t>
  </si>
  <si>
    <t>K205520216258</t>
  </si>
  <si>
    <t>K205520216259</t>
  </si>
  <si>
    <t>K205520216261</t>
  </si>
  <si>
    <t>K205520216262</t>
  </si>
  <si>
    <t>K205520216264</t>
  </si>
  <si>
    <t>K205520216265</t>
  </si>
  <si>
    <t>K205520216270</t>
  </si>
  <si>
    <t>K205520216274</t>
  </si>
  <si>
    <t>K205520216277</t>
  </si>
  <si>
    <t>K205520216278</t>
  </si>
  <si>
    <t>K205520216284</t>
  </si>
  <si>
    <t>K205520216285</t>
  </si>
  <si>
    <t>K205520216286</t>
  </si>
  <si>
    <t>K205520216287</t>
  </si>
  <si>
    <t>K205520216288</t>
  </si>
  <si>
    <t>K205520216364</t>
  </si>
  <si>
    <t>K205520216365</t>
  </si>
  <si>
    <t>Lưu Xuân</t>
  </si>
  <si>
    <t>K205520216391</t>
  </si>
  <si>
    <t>K205520216445</t>
  </si>
  <si>
    <t>K205520216459</t>
  </si>
  <si>
    <t>K205520216496</t>
  </si>
  <si>
    <t>K205520216502</t>
  </si>
  <si>
    <t>K205520216507</t>
  </si>
  <si>
    <t>K205520216508</t>
  </si>
  <si>
    <t>K205520216509</t>
  </si>
  <si>
    <t>K205520216511</t>
  </si>
  <si>
    <t>K205520216512</t>
  </si>
  <si>
    <t>K205520216514</t>
  </si>
  <si>
    <t>K205520216517</t>
  </si>
  <si>
    <t>K205520216519</t>
  </si>
  <si>
    <t>K205520216520</t>
  </si>
  <si>
    <t>Hồ Bình</t>
  </si>
  <si>
    <t>K205520216522</t>
  </si>
  <si>
    <t>K205520216524</t>
  </si>
  <si>
    <t>K205520216528</t>
  </si>
  <si>
    <t>K205520216529</t>
  </si>
  <si>
    <t>K205520216532</t>
  </si>
  <si>
    <t>K205520216533</t>
  </si>
  <si>
    <t>K205520216534</t>
  </si>
  <si>
    <t>Vũ Trương</t>
  </si>
  <si>
    <t>K205520216535</t>
  </si>
  <si>
    <t>K205520216538</t>
  </si>
  <si>
    <t>K205520216541</t>
  </si>
  <si>
    <t>K205520216546</t>
  </si>
  <si>
    <t>Vũ Thị Kiều</t>
  </si>
  <si>
    <t>K205520216547</t>
  </si>
  <si>
    <t>K205520216129</t>
  </si>
  <si>
    <t>111120417</t>
  </si>
  <si>
    <t>K56TĐH.07</t>
  </si>
  <si>
    <t>K205520216162</t>
  </si>
  <si>
    <t>Luân Minh</t>
  </si>
  <si>
    <t>K205520216293</t>
  </si>
  <si>
    <t>K205520216294</t>
  </si>
  <si>
    <t>K205520216297</t>
  </si>
  <si>
    <t>K205520216298</t>
  </si>
  <si>
    <t>Phương Quang</t>
  </si>
  <si>
    <t>K205520216303</t>
  </si>
  <si>
    <t>K205520216306</t>
  </si>
  <si>
    <t>K205520216307</t>
  </si>
  <si>
    <t>K205520216309</t>
  </si>
  <si>
    <t>K205520216314</t>
  </si>
  <si>
    <t>Phan Mạnh</t>
  </si>
  <si>
    <t>K205520216315</t>
  </si>
  <si>
    <t>K205520216316</t>
  </si>
  <si>
    <t>K205520216318</t>
  </si>
  <si>
    <t>K205520216323</t>
  </si>
  <si>
    <t>K205520216324</t>
  </si>
  <si>
    <t>K205520216326</t>
  </si>
  <si>
    <t>K205520216328</t>
  </si>
  <si>
    <t>K205520216329</t>
  </si>
  <si>
    <t>K205520216331</t>
  </si>
  <si>
    <t>Đào Đức Long</t>
  </si>
  <si>
    <t>K205520216337</t>
  </si>
  <si>
    <t>K205520216338</t>
  </si>
  <si>
    <t>K205520216340</t>
  </si>
  <si>
    <t>K205520216345</t>
  </si>
  <si>
    <t>K205520216347</t>
  </si>
  <si>
    <t>K205520216350</t>
  </si>
  <si>
    <t>Cao Đình</t>
  </si>
  <si>
    <t>K205520216351</t>
  </si>
  <si>
    <t>K205520216353</t>
  </si>
  <si>
    <t>Lâm Thành</t>
  </si>
  <si>
    <t>K205520216354</t>
  </si>
  <si>
    <t>K205520216372</t>
  </si>
  <si>
    <t>K205520216438</t>
  </si>
  <si>
    <t>K205520216439</t>
  </si>
  <si>
    <t>K205520216442</t>
  </si>
  <si>
    <t>K205520216444</t>
  </si>
  <si>
    <t>K205520216447</t>
  </si>
  <si>
    <t>K205520216449</t>
  </si>
  <si>
    <t>K205520216450</t>
  </si>
  <si>
    <t>K205520216453</t>
  </si>
  <si>
    <t>K205520216454</t>
  </si>
  <si>
    <t>K205520216455</t>
  </si>
  <si>
    <t>K205520216458</t>
  </si>
  <si>
    <t>K205520216461</t>
  </si>
  <si>
    <t>K205520216464</t>
  </si>
  <si>
    <t>K205520216466</t>
  </si>
  <si>
    <t>K205520216468</t>
  </si>
  <si>
    <t>K205520216473</t>
  </si>
  <si>
    <t>K205520216475</t>
  </si>
  <si>
    <t>K205520216478</t>
  </si>
  <si>
    <t>K205520216481</t>
  </si>
  <si>
    <t>Tạ Hồng</t>
  </si>
  <si>
    <t>K205520216483</t>
  </si>
  <si>
    <t>K205520216491</t>
  </si>
  <si>
    <t>K205520216527</t>
  </si>
  <si>
    <t>K205520201002</t>
  </si>
  <si>
    <t>Tăng Đức</t>
  </si>
  <si>
    <t>111120421</t>
  </si>
  <si>
    <t>K56HTĐ.01</t>
  </si>
  <si>
    <t>K205520201005</t>
  </si>
  <si>
    <t>Thiều Hoàng</t>
  </si>
  <si>
    <t>K205520201007</t>
  </si>
  <si>
    <t>K205520201008</t>
  </si>
  <si>
    <t>K205520201009</t>
  </si>
  <si>
    <t>K205520201037</t>
  </si>
  <si>
    <t>K205520201039</t>
  </si>
  <si>
    <t>Đoàn Hoàng</t>
  </si>
  <si>
    <t>K205520201046</t>
  </si>
  <si>
    <t>K205520201057</t>
  </si>
  <si>
    <t>K205520201070</t>
  </si>
  <si>
    <t>K205520201095</t>
  </si>
  <si>
    <t>K205520201108</t>
  </si>
  <si>
    <t>K205520201161</t>
  </si>
  <si>
    <t>K205520201177</t>
  </si>
  <si>
    <t>K205520201184</t>
  </si>
  <si>
    <t>K205520201193</t>
  </si>
  <si>
    <t>LAOS205049</t>
  </si>
  <si>
    <t>Duangphachit</t>
  </si>
  <si>
    <t>Bounmy</t>
  </si>
  <si>
    <t>LAOS205050</t>
  </si>
  <si>
    <t>Soivongsa</t>
  </si>
  <si>
    <t>Meevanh</t>
  </si>
  <si>
    <t>LAOS205051</t>
  </si>
  <si>
    <t>Sypasert</t>
  </si>
  <si>
    <t>Phonekham</t>
  </si>
  <si>
    <t>K205520201006</t>
  </si>
  <si>
    <t>Tạ Lê</t>
  </si>
  <si>
    <t>111120431</t>
  </si>
  <si>
    <t>K56KTĐ.01</t>
  </si>
  <si>
    <t>K205520201010</t>
  </si>
  <si>
    <t>K205520201013</t>
  </si>
  <si>
    <t>K205520201019</t>
  </si>
  <si>
    <t>Lý Chí</t>
  </si>
  <si>
    <t>K205520201020</t>
  </si>
  <si>
    <t>K205520201022</t>
  </si>
  <si>
    <t>Liêu Đức</t>
  </si>
  <si>
    <t>K205520201026</t>
  </si>
  <si>
    <t>Lâm Khánh</t>
  </si>
  <si>
    <t>K205520201029</t>
  </si>
  <si>
    <t>Trịnh Bạch</t>
  </si>
  <si>
    <t>K205520201031</t>
  </si>
  <si>
    <t>K205520201033</t>
  </si>
  <si>
    <t>K205520201034</t>
  </si>
  <si>
    <t>Bế Thị</t>
  </si>
  <si>
    <t>K205520201035</t>
  </si>
  <si>
    <t>Nông Trung</t>
  </si>
  <si>
    <t>K205520201049</t>
  </si>
  <si>
    <t>K205520201052</t>
  </si>
  <si>
    <t>K205520201053</t>
  </si>
  <si>
    <t>K205520201054</t>
  </si>
  <si>
    <t>Phạm Nguyễn Quang</t>
  </si>
  <si>
    <t>K205520201056</t>
  </si>
  <si>
    <t>K205520201061</t>
  </si>
  <si>
    <t>Phạm Lê Hoài</t>
  </si>
  <si>
    <t>K205520201064</t>
  </si>
  <si>
    <t>K205520201067</t>
  </si>
  <si>
    <t>Nguyễn Huyền</t>
  </si>
  <si>
    <t>K205520201072</t>
  </si>
  <si>
    <t>K205520201076</t>
  </si>
  <si>
    <t>K205520201078</t>
  </si>
  <si>
    <t>K205520201079</t>
  </si>
  <si>
    <t>Lộc Hữu</t>
  </si>
  <si>
    <t>K205520201080</t>
  </si>
  <si>
    <t>K205520201084</t>
  </si>
  <si>
    <t>K205520201085</t>
  </si>
  <si>
    <t>K205520201086</t>
  </si>
  <si>
    <t>K205520201087</t>
  </si>
  <si>
    <t>K205520201089</t>
  </si>
  <si>
    <t>Lục Đặng Duy</t>
  </si>
  <si>
    <t>K205520201092</t>
  </si>
  <si>
    <t>K205520201094</t>
  </si>
  <si>
    <t>K205520201097</t>
  </si>
  <si>
    <t>K205520201100</t>
  </si>
  <si>
    <t>Vũ Thị Huyền</t>
  </si>
  <si>
    <t>K205520201105</t>
  </si>
  <si>
    <t>Nguyễn Hoàng Tiến</t>
  </si>
  <si>
    <t>K205520201106</t>
  </si>
  <si>
    <t>K205520201113</t>
  </si>
  <si>
    <t>K205520201114</t>
  </si>
  <si>
    <t>K205520201116</t>
  </si>
  <si>
    <t>K205520201117</t>
  </si>
  <si>
    <t>K205520201123</t>
  </si>
  <si>
    <t>K205520201126</t>
  </si>
  <si>
    <t>Đặng Linh</t>
  </si>
  <si>
    <t>K205520201131</t>
  </si>
  <si>
    <t>K205520201138</t>
  </si>
  <si>
    <t>K205520201141</t>
  </si>
  <si>
    <t>K205520201142</t>
  </si>
  <si>
    <t>K205520201143</t>
  </si>
  <si>
    <t>K205520201145</t>
  </si>
  <si>
    <t>K205520201004</t>
  </si>
  <si>
    <t>111120432</t>
  </si>
  <si>
    <t>K56KTĐ.02</t>
  </si>
  <si>
    <t>K205520201024</t>
  </si>
  <si>
    <t>K205520201025</t>
  </si>
  <si>
    <t>K205520201043</t>
  </si>
  <si>
    <t>K205520201044</t>
  </si>
  <si>
    <t>K205520201060</t>
  </si>
  <si>
    <t>K205520201071</t>
  </si>
  <si>
    <t>K205520201077</t>
  </si>
  <si>
    <t>K205520201082</t>
  </si>
  <si>
    <t>K205520201091</t>
  </si>
  <si>
    <t>K205520201093</t>
  </si>
  <si>
    <t>K205520201101</t>
  </si>
  <si>
    <t>K205520201103</t>
  </si>
  <si>
    <t>Thiều Văn</t>
  </si>
  <si>
    <t>K205520201107</t>
  </si>
  <si>
    <t>K205520201120</t>
  </si>
  <si>
    <t>K205520201122</t>
  </si>
  <si>
    <t>K205520201128</t>
  </si>
  <si>
    <t>K205520201132</t>
  </si>
  <si>
    <t>K205520201140</t>
  </si>
  <si>
    <t>K205520201144</t>
  </si>
  <si>
    <t>Trương Nhật</t>
  </si>
  <si>
    <t>K205520201148</t>
  </si>
  <si>
    <t>K205520201149</t>
  </si>
  <si>
    <t>K205520201150</t>
  </si>
  <si>
    <t>K205520201151</t>
  </si>
  <si>
    <t>K205520201152</t>
  </si>
  <si>
    <t>K205520201153</t>
  </si>
  <si>
    <t>K205520201154</t>
  </si>
  <si>
    <t>K205520201155</t>
  </si>
  <si>
    <t>K205520201156</t>
  </si>
  <si>
    <t>K205520201157</t>
  </si>
  <si>
    <t>K205520201159</t>
  </si>
  <si>
    <t>K205520201160</t>
  </si>
  <si>
    <t>K205520201162</t>
  </si>
  <si>
    <t>K205520201163</t>
  </si>
  <si>
    <t>K205520201164</t>
  </si>
  <si>
    <t>K205520201166</t>
  </si>
  <si>
    <t>K205520201167</t>
  </si>
  <si>
    <t>Lanh</t>
  </si>
  <si>
    <t>K205520201168</t>
  </si>
  <si>
    <t>K205520201170</t>
  </si>
  <si>
    <t>K205520201171</t>
  </si>
  <si>
    <t>K205520201172</t>
  </si>
  <si>
    <t>K205520201174</t>
  </si>
  <si>
    <t>K205520201175</t>
  </si>
  <si>
    <t>K205520201176</t>
  </si>
  <si>
    <t>K205520201178</t>
  </si>
  <si>
    <t>K205520201180</t>
  </si>
  <si>
    <t>K205520201186</t>
  </si>
  <si>
    <t>K205520201189</t>
  </si>
  <si>
    <t>K205520201192</t>
  </si>
  <si>
    <t>K205520201195</t>
  </si>
  <si>
    <t>CPC205018</t>
  </si>
  <si>
    <t>Seng</t>
  </si>
  <si>
    <t>Sakpov</t>
  </si>
  <si>
    <t>111120441</t>
  </si>
  <si>
    <t>K56TBĐ.01</t>
  </si>
  <si>
    <t>K205520201028</t>
  </si>
  <si>
    <t>K205520201032</t>
  </si>
  <si>
    <t>K205520201048</t>
  </si>
  <si>
    <t>K205520201102</t>
  </si>
  <si>
    <t>K205520201136</t>
  </si>
  <si>
    <t>Đắc</t>
  </si>
  <si>
    <t>K205520201147</t>
  </si>
  <si>
    <t>K205520201158</t>
  </si>
  <si>
    <t>K205520201165</t>
  </si>
  <si>
    <t>K205520201198</t>
  </si>
  <si>
    <t>Chiều</t>
  </si>
  <si>
    <t>K205520201111</t>
  </si>
  <si>
    <t>111120451</t>
  </si>
  <si>
    <t>K56ĐĐT.01</t>
  </si>
  <si>
    <t>K205520201130</t>
  </si>
  <si>
    <t>111120452</t>
  </si>
  <si>
    <t>K56ĐĐT.02</t>
  </si>
  <si>
    <t>K205520216235</t>
  </si>
  <si>
    <t>111120464</t>
  </si>
  <si>
    <t>K56ĐKT.04</t>
  </si>
  <si>
    <t>K205520216603</t>
  </si>
  <si>
    <t>111120469</t>
  </si>
  <si>
    <t>K56ĐKT.09</t>
  </si>
  <si>
    <t>K205520216007</t>
  </si>
  <si>
    <t>118820411</t>
  </si>
  <si>
    <t>K56TĐH-CLC.01</t>
  </si>
  <si>
    <t>K205520216023</t>
  </si>
  <si>
    <t>K205520216031</t>
  </si>
  <si>
    <t>Trần Tân</t>
  </si>
  <si>
    <t>K205520216048</t>
  </si>
  <si>
    <t>K205520216094</t>
  </si>
  <si>
    <t>K205520216193</t>
  </si>
  <si>
    <t>K205520216246</t>
  </si>
  <si>
    <t>K205520216268</t>
  </si>
  <si>
    <t>K205520216333</t>
  </si>
  <si>
    <t>K205520216352</t>
  </si>
  <si>
    <t>Nguyễn Tố</t>
  </si>
  <si>
    <t>K205520216386</t>
  </si>
  <si>
    <t>Tống Thế</t>
  </si>
  <si>
    <t>K205520216389</t>
  </si>
  <si>
    <t>K205520216390</t>
  </si>
  <si>
    <t>K205520216394</t>
  </si>
  <si>
    <t>K205520216395</t>
  </si>
  <si>
    <t>K205520216401</t>
  </si>
  <si>
    <t>K205520216404</t>
  </si>
  <si>
    <t>Phạm Sinh</t>
  </si>
  <si>
    <t>K205520216440</t>
  </si>
  <si>
    <t>K205520216441</t>
  </si>
  <si>
    <t>K205520216446</t>
  </si>
  <si>
    <t>K205520216462</t>
  </si>
  <si>
    <t>K205520216467</t>
  </si>
  <si>
    <t>K205520216470</t>
  </si>
  <si>
    <t>K205520216476</t>
  </si>
  <si>
    <t>K205520216489</t>
  </si>
  <si>
    <t>K205520216492</t>
  </si>
  <si>
    <t>Bùi Thị Hiền</t>
  </si>
  <si>
    <t>K205520216499</t>
  </si>
  <si>
    <t>Nguyễn Vân</t>
  </si>
  <si>
    <t>K205520216500</t>
  </si>
  <si>
    <t>K205520216503</t>
  </si>
  <si>
    <t>K205520216542</t>
  </si>
  <si>
    <t>Lê Khả</t>
  </si>
  <si>
    <t>K205520216543</t>
  </si>
  <si>
    <t>K205520216558</t>
  </si>
  <si>
    <t>K205520216566</t>
  </si>
  <si>
    <t>K205520216569</t>
  </si>
  <si>
    <t>K205520216570</t>
  </si>
  <si>
    <t>K205520216599</t>
  </si>
  <si>
    <t>K205520216606</t>
  </si>
  <si>
    <t>K205520216608</t>
  </si>
  <si>
    <t>K185510601005</t>
  </si>
  <si>
    <t>111118731</t>
  </si>
  <si>
    <t>K54QLC.01</t>
  </si>
  <si>
    <t>K185510601014</t>
  </si>
  <si>
    <t>Nông Tiến</t>
  </si>
  <si>
    <t>K185510604001</t>
  </si>
  <si>
    <t>Vi Minh</t>
  </si>
  <si>
    <t>K185510604016</t>
  </si>
  <si>
    <t>K185510604022</t>
  </si>
  <si>
    <t>K185520201049</t>
  </si>
  <si>
    <t>Nguyễn Mai</t>
  </si>
  <si>
    <t>K185520216142</t>
  </si>
  <si>
    <t>Lê Nguyên Thành</t>
  </si>
  <si>
    <t>K175520114197</t>
  </si>
  <si>
    <t>111119731</t>
  </si>
  <si>
    <t>K55QLC.01</t>
  </si>
  <si>
    <t>K195510601001</t>
  </si>
  <si>
    <t>K195510601002</t>
  </si>
  <si>
    <t>K195510601003</t>
  </si>
  <si>
    <t>K195510601005</t>
  </si>
  <si>
    <t>K195510601006</t>
  </si>
  <si>
    <t>K195510601007</t>
  </si>
  <si>
    <t>Liễu</t>
  </si>
  <si>
    <t>K195510601008</t>
  </si>
  <si>
    <t>K195510601011</t>
  </si>
  <si>
    <t>K195510601012</t>
  </si>
  <si>
    <t>Vương Thị Thu</t>
  </si>
  <si>
    <t>K195510604005</t>
  </si>
  <si>
    <t>K195510604008</t>
  </si>
  <si>
    <t>K195510604015</t>
  </si>
  <si>
    <t>K195520216359</t>
  </si>
  <si>
    <t>LAOS195003</t>
  </si>
  <si>
    <t>Norlasing</t>
  </si>
  <si>
    <t>Phonethida</t>
  </si>
  <si>
    <t>K195480106016</t>
  </si>
  <si>
    <t>111119751</t>
  </si>
  <si>
    <t>K55KTN.01</t>
  </si>
  <si>
    <t>K195510604001</t>
  </si>
  <si>
    <t>K195510604007</t>
  </si>
  <si>
    <t>K195510604009</t>
  </si>
  <si>
    <t>Hầu Thị</t>
  </si>
  <si>
    <t>K195510604011</t>
  </si>
  <si>
    <t>K195510604012</t>
  </si>
  <si>
    <t>Nguyễn Thị Thúy</t>
  </si>
  <si>
    <t>K195510604013</t>
  </si>
  <si>
    <t>K195510604014</t>
  </si>
  <si>
    <t>K195510604017</t>
  </si>
  <si>
    <t>Phùng Thị Như</t>
  </si>
  <si>
    <t>K195510604018</t>
  </si>
  <si>
    <t>K195510604019</t>
  </si>
  <si>
    <t>Nông Thị Phương</t>
  </si>
  <si>
    <t>K195510604020</t>
  </si>
  <si>
    <t>Lương Long</t>
  </si>
  <si>
    <t>K195510604021</t>
  </si>
  <si>
    <t>K195510604023</t>
  </si>
  <si>
    <t>Đặng Huệ</t>
  </si>
  <si>
    <t>K185520216172</t>
  </si>
  <si>
    <t>111120731</t>
  </si>
  <si>
    <t>K56QLC.01</t>
  </si>
  <si>
    <t>K195520216158</t>
  </si>
  <si>
    <t>K205510601001</t>
  </si>
  <si>
    <t>K205510601002</t>
  </si>
  <si>
    <t>Vương Thị</t>
  </si>
  <si>
    <t>K205510601003</t>
  </si>
  <si>
    <t>Đinh Quỳnh</t>
  </si>
  <si>
    <t>K205510601004</t>
  </si>
  <si>
    <t>Bình Minh Thế</t>
  </si>
  <si>
    <t>K205510601005</t>
  </si>
  <si>
    <t>Bên</t>
  </si>
  <si>
    <t>K205510601007</t>
  </si>
  <si>
    <t>K205510601010</t>
  </si>
  <si>
    <t>K205510601011</t>
  </si>
  <si>
    <t>K205510601012</t>
  </si>
  <si>
    <t>K205510601013</t>
  </si>
  <si>
    <t>K205510601019</t>
  </si>
  <si>
    <t>Nguyễn Ngọc Tuấn</t>
  </si>
  <si>
    <t>K205510601021</t>
  </si>
  <si>
    <t>K205510601023</t>
  </si>
  <si>
    <t>K205510601027</t>
  </si>
  <si>
    <t>K205510601029</t>
  </si>
  <si>
    <t>Đặng Phạm Ngọc</t>
  </si>
  <si>
    <t>K205510601032</t>
  </si>
  <si>
    <t>Trần Quỳnh</t>
  </si>
  <si>
    <t>K205510601036</t>
  </si>
  <si>
    <t>Âu Thị ánh</t>
  </si>
  <si>
    <t>K205510601037</t>
  </si>
  <si>
    <t>K205510601038</t>
  </si>
  <si>
    <t>K205510601041</t>
  </si>
  <si>
    <t>K205510601043</t>
  </si>
  <si>
    <t>K205510601044</t>
  </si>
  <si>
    <t>K205510601046</t>
  </si>
  <si>
    <t>K205510601047</t>
  </si>
  <si>
    <t>Dương Thị Minh</t>
  </si>
  <si>
    <t>K205510601049</t>
  </si>
  <si>
    <t>K205510601050</t>
  </si>
  <si>
    <t>Lương Thùy</t>
  </si>
  <si>
    <t>K205510601051</t>
  </si>
  <si>
    <t>K205510601052</t>
  </si>
  <si>
    <t>Tô Thị</t>
  </si>
  <si>
    <t>K205510601053</t>
  </si>
  <si>
    <t>K205510601054</t>
  </si>
  <si>
    <t>Vũ Thị Thanh</t>
  </si>
  <si>
    <t>K205510601055</t>
  </si>
  <si>
    <t>K205510601056</t>
  </si>
  <si>
    <t>K205510601057</t>
  </si>
  <si>
    <t>K205510601059</t>
  </si>
  <si>
    <t>K205510601060</t>
  </si>
  <si>
    <t>K205510604056</t>
  </si>
  <si>
    <t>K205520201063</t>
  </si>
  <si>
    <t>CPC205011</t>
  </si>
  <si>
    <t>Sor</t>
  </si>
  <si>
    <t>Sophea</t>
  </si>
  <si>
    <t>111120751</t>
  </si>
  <si>
    <t>K56KTN.01</t>
  </si>
  <si>
    <t>CPC205012</t>
  </si>
  <si>
    <t>Hak</t>
  </si>
  <si>
    <t>Sreyhai</t>
  </si>
  <si>
    <t>K205510601045</t>
  </si>
  <si>
    <t>K205510604003</t>
  </si>
  <si>
    <t>K205510604007</t>
  </si>
  <si>
    <t>Ngô Hoàng Thanh</t>
  </si>
  <si>
    <t>K205510604009</t>
  </si>
  <si>
    <t>K205510604012</t>
  </si>
  <si>
    <t>K205510604015</t>
  </si>
  <si>
    <t>Lưu Phương</t>
  </si>
  <si>
    <t>K205510604017</t>
  </si>
  <si>
    <t>K205510604018</t>
  </si>
  <si>
    <t>Dương Thị Kim</t>
  </si>
  <si>
    <t>K205510604020</t>
  </si>
  <si>
    <t>Dương Thị Khánh</t>
  </si>
  <si>
    <t>K205510604022</t>
  </si>
  <si>
    <t>Na</t>
  </si>
  <si>
    <t>K205510604024</t>
  </si>
  <si>
    <t>K205510604031</t>
  </si>
  <si>
    <t>K205510604033</t>
  </si>
  <si>
    <t>K205510604038</t>
  </si>
  <si>
    <t>K205510604039</t>
  </si>
  <si>
    <t>K205510604040</t>
  </si>
  <si>
    <t>K205510604041</t>
  </si>
  <si>
    <t>K205510604042</t>
  </si>
  <si>
    <t>K205510604044</t>
  </si>
  <si>
    <t>K205510604047</t>
  </si>
  <si>
    <t>Phạm Thị Kiều</t>
  </si>
  <si>
    <t>K205510604048</t>
  </si>
  <si>
    <t>Cẩm</t>
  </si>
  <si>
    <t>K205510604049</t>
  </si>
  <si>
    <t>K205510604050</t>
  </si>
  <si>
    <t>Đặng Thị Mai</t>
  </si>
  <si>
    <t>K205510604051</t>
  </si>
  <si>
    <t>K205510604052</t>
  </si>
  <si>
    <t>Phạm Hoài</t>
  </si>
  <si>
    <t>K205510604054</t>
  </si>
  <si>
    <t>K205510604057</t>
  </si>
  <si>
    <t>K195220201001</t>
  </si>
  <si>
    <t>111119801</t>
  </si>
  <si>
    <t>K55NNA.01</t>
  </si>
  <si>
    <t>K195220201002</t>
  </si>
  <si>
    <t>K195220201003</t>
  </si>
  <si>
    <t>K195220201004</t>
  </si>
  <si>
    <t>Chu Thị Quỳnh</t>
  </si>
  <si>
    <t>K195220201005</t>
  </si>
  <si>
    <t>Âu Thị Hồng</t>
  </si>
  <si>
    <t>K195220201006</t>
  </si>
  <si>
    <t>K195220201007</t>
  </si>
  <si>
    <t>K195220201008</t>
  </si>
  <si>
    <t>Đặng Thị Thu</t>
  </si>
  <si>
    <t>K195220201009</t>
  </si>
  <si>
    <t>Nguyễn Thị Tuyết</t>
  </si>
  <si>
    <t>K205220201001</t>
  </si>
  <si>
    <t>111120801</t>
  </si>
  <si>
    <t>K56NNA.01</t>
  </si>
  <si>
    <t>K205220201002</t>
  </si>
  <si>
    <t>K205220201007</t>
  </si>
  <si>
    <t>K205510202001</t>
  </si>
  <si>
    <t>112120641</t>
  </si>
  <si>
    <t>K56CN -CTM.01</t>
  </si>
  <si>
    <t>K205510202002</t>
  </si>
  <si>
    <t>K205510202003</t>
  </si>
  <si>
    <t>K205510202004</t>
  </si>
  <si>
    <t>K205510202005</t>
  </si>
  <si>
    <t>K205510202006</t>
  </si>
  <si>
    <t>K205510202007</t>
  </si>
  <si>
    <t>Phan Thị</t>
  </si>
  <si>
    <t>K205510202008</t>
  </si>
  <si>
    <t>K205510202009</t>
  </si>
  <si>
    <t>K205510202010</t>
  </si>
  <si>
    <t>K205510202011</t>
  </si>
  <si>
    <t>K205510202012</t>
  </si>
  <si>
    <t>Khá</t>
  </si>
  <si>
    <t>K205510202013</t>
  </si>
  <si>
    <t>K205510202014</t>
  </si>
  <si>
    <t>K205510202015</t>
  </si>
  <si>
    <t>K205510202016</t>
  </si>
  <si>
    <t>K205510202017</t>
  </si>
  <si>
    <t>K205510202018</t>
  </si>
  <si>
    <t>Nghiêm Thị Hồng</t>
  </si>
  <si>
    <t>K205510202019</t>
  </si>
  <si>
    <t>Thái Ngô</t>
  </si>
  <si>
    <t>K205510202021</t>
  </si>
  <si>
    <t>K205510202022</t>
  </si>
  <si>
    <t>K205510202023</t>
  </si>
  <si>
    <t>K205510202024</t>
  </si>
  <si>
    <t>K205510202025</t>
  </si>
  <si>
    <t>K205510202031</t>
  </si>
  <si>
    <t>K205510202032</t>
  </si>
  <si>
    <t>K205510202033</t>
  </si>
  <si>
    <t>K205510202034</t>
  </si>
  <si>
    <t>K205510202035</t>
  </si>
  <si>
    <t>K205510202037</t>
  </si>
  <si>
    <t>K205510202038</t>
  </si>
  <si>
    <t>K205510202039</t>
  </si>
  <si>
    <t>K205510202040</t>
  </si>
  <si>
    <t>K205510202042</t>
  </si>
  <si>
    <t>Trần Hùng</t>
  </si>
  <si>
    <t>K205510301001</t>
  </si>
  <si>
    <t>112120651</t>
  </si>
  <si>
    <t>K56CN-ĐĐT.01</t>
  </si>
  <si>
    <t>K205510301004</t>
  </si>
  <si>
    <t>Kiều Tuấn</t>
  </si>
  <si>
    <t>K205510301015</t>
  </si>
  <si>
    <t>K205510301017</t>
  </si>
  <si>
    <t>K205510301019</t>
  </si>
  <si>
    <t>K205510301023</t>
  </si>
  <si>
    <t>K205510301026</t>
  </si>
  <si>
    <t>Đinh Đoàn</t>
  </si>
  <si>
    <t>K205510301027</t>
  </si>
  <si>
    <t>Mai Đoàn Xuân</t>
  </si>
  <si>
    <t>K205510301033</t>
  </si>
  <si>
    <t>K205510301034</t>
  </si>
  <si>
    <t>Lại Huy</t>
  </si>
  <si>
    <t>K205510301035</t>
  </si>
  <si>
    <t>K205510301042</t>
  </si>
  <si>
    <t>K205510301043</t>
  </si>
  <si>
    <t>K205510301045</t>
  </si>
  <si>
    <t>Vũ Khắc</t>
  </si>
  <si>
    <t>K205510301051</t>
  </si>
  <si>
    <t>K205510301054</t>
  </si>
  <si>
    <t>K205510301057</t>
  </si>
  <si>
    <t>K205510301060</t>
  </si>
  <si>
    <t>K205510301061</t>
  </si>
  <si>
    <t>K205510301062</t>
  </si>
  <si>
    <t>K205510301064</t>
  </si>
  <si>
    <t>Sộp</t>
  </si>
  <si>
    <t>K205510301071</t>
  </si>
  <si>
    <t>K205510301073</t>
  </si>
  <si>
    <t>K205510301076</t>
  </si>
  <si>
    <t>K205510301078</t>
  </si>
  <si>
    <t>K205510301080</t>
  </si>
  <si>
    <t>K205510301090</t>
  </si>
  <si>
    <t>Vượng</t>
  </si>
  <si>
    <t>K205510301100</t>
  </si>
  <si>
    <t>K205510301102</t>
  </si>
  <si>
    <t>Trần Thị Quỳnh</t>
  </si>
  <si>
    <t>K205510301103</t>
  </si>
  <si>
    <t>K205510301107</t>
  </si>
  <si>
    <t>K205510301108</t>
  </si>
  <si>
    <t>K205510301109</t>
  </si>
  <si>
    <t>K205510301114</t>
  </si>
  <si>
    <t>K205510301116</t>
  </si>
  <si>
    <t>K205510301117</t>
  </si>
  <si>
    <t>K205510301118</t>
  </si>
  <si>
    <t>Hà Việt</t>
  </si>
  <si>
    <t>K205510301119</t>
  </si>
  <si>
    <t>K205510301120</t>
  </si>
  <si>
    <t>K205510301121</t>
  </si>
  <si>
    <t>K205510301008</t>
  </si>
  <si>
    <t>112120652</t>
  </si>
  <si>
    <t>K56CN-ĐĐT.02</t>
  </si>
  <si>
    <t>K205510301009</t>
  </si>
  <si>
    <t>K205510301011</t>
  </si>
  <si>
    <t>K205510301014</t>
  </si>
  <si>
    <t>K205510301020</t>
  </si>
  <si>
    <t>Ngô Trường</t>
  </si>
  <si>
    <t>K205510301021</t>
  </si>
  <si>
    <t>K205510301028</t>
  </si>
  <si>
    <t>K205510301029</t>
  </si>
  <si>
    <t>K205510301032</t>
  </si>
  <si>
    <t>K205510301036</t>
  </si>
  <si>
    <t>Đặng Vũ Huy</t>
  </si>
  <si>
    <t>K205510301037</t>
  </si>
  <si>
    <t>K205510301041</t>
  </si>
  <si>
    <t>K205510301047</t>
  </si>
  <si>
    <t>Lâm Tuấn</t>
  </si>
  <si>
    <t>K205510301048</t>
  </si>
  <si>
    <t>K205510301052</t>
  </si>
  <si>
    <t>K205510301069</t>
  </si>
  <si>
    <t>K205510301070</t>
  </si>
  <si>
    <t>K205510301074</t>
  </si>
  <si>
    <t>K205510301079</t>
  </si>
  <si>
    <t>K205510301085</t>
  </si>
  <si>
    <t>K205510301087</t>
  </si>
  <si>
    <t>K205510301088</t>
  </si>
  <si>
    <t>K205510301091</t>
  </si>
  <si>
    <t>Chu Hồng</t>
  </si>
  <si>
    <t>K205510301093</t>
  </si>
  <si>
    <t>K205510301094</t>
  </si>
  <si>
    <t>K205510301104</t>
  </si>
  <si>
    <t>K205510301106</t>
  </si>
  <si>
    <t>K205510301110</t>
  </si>
  <si>
    <t>Nguyễn Đoan</t>
  </si>
  <si>
    <t>K205510301112</t>
  </si>
  <si>
    <t>K205510301122</t>
  </si>
  <si>
    <t>112120653</t>
  </si>
  <si>
    <t>K56CN-ĐĐT.03</t>
  </si>
  <si>
    <t>K205510301123</t>
  </si>
  <si>
    <t>Phạm Đăng</t>
  </si>
  <si>
    <t>K205510301127</t>
  </si>
  <si>
    <t>K205510301128</t>
  </si>
  <si>
    <t>K205510301129</t>
  </si>
  <si>
    <t>K205510301130</t>
  </si>
  <si>
    <t>K205510301131</t>
  </si>
  <si>
    <t>K205510301132</t>
  </si>
  <si>
    <t>Nguyễn Tấn</t>
  </si>
  <si>
    <t>K205510301133</t>
  </si>
  <si>
    <t>K205510301134</t>
  </si>
  <si>
    <t>K205510301135</t>
  </si>
  <si>
    <t>K205510301136</t>
  </si>
  <si>
    <t>K205510301138</t>
  </si>
  <si>
    <t>K205510301139</t>
  </si>
  <si>
    <t>Nông Quốc</t>
  </si>
  <si>
    <t>K205510301140</t>
  </si>
  <si>
    <t>Phạm Thị Thanh</t>
  </si>
  <si>
    <t>K205510301141</t>
  </si>
  <si>
    <t>Hoàng Phan</t>
  </si>
  <si>
    <t>K205510301142</t>
  </si>
  <si>
    <t>K205510301144</t>
  </si>
  <si>
    <t>K205510301145</t>
  </si>
  <si>
    <t>K205510301146</t>
  </si>
  <si>
    <t>K205510301147</t>
  </si>
  <si>
    <t>K205510301148</t>
  </si>
  <si>
    <t>K205510301149</t>
  </si>
  <si>
    <t>K205510301150</t>
  </si>
  <si>
    <t>Đồng Phúc</t>
  </si>
  <si>
    <t>K205510301151</t>
  </si>
  <si>
    <t>K205510301153</t>
  </si>
  <si>
    <t>Dương Ngô Hải</t>
  </si>
  <si>
    <t>K205510301154</t>
  </si>
  <si>
    <t>K205510301155</t>
  </si>
  <si>
    <t>K205510301156</t>
  </si>
  <si>
    <t>K205510301157</t>
  </si>
  <si>
    <t>K205510301158</t>
  </si>
  <si>
    <t>K205510301159</t>
  </si>
  <si>
    <t>K205510301160</t>
  </si>
  <si>
    <t>K205510301161</t>
  </si>
  <si>
    <t>K205510301162</t>
  </si>
  <si>
    <t>Trịnh Thị</t>
  </si>
  <si>
    <t>K205510301163</t>
  </si>
  <si>
    <t>K205510301164</t>
  </si>
  <si>
    <t>Hà Như</t>
  </si>
  <si>
    <t>K205510301165</t>
  </si>
  <si>
    <t>K205510301166</t>
  </si>
  <si>
    <t>K205510301168</t>
  </si>
  <si>
    <t>Giáp Lam</t>
  </si>
  <si>
    <t>K205510301169</t>
  </si>
  <si>
    <t>K205510301170</t>
  </si>
  <si>
    <t>Nguyễn Đặng Thanh</t>
  </si>
  <si>
    <t>K205510301171</t>
  </si>
  <si>
    <t>K205510301172</t>
  </si>
  <si>
    <t>K205510301173</t>
  </si>
  <si>
    <t>K205510301175</t>
  </si>
  <si>
    <t>K205510301178</t>
  </si>
  <si>
    <t>K175580201001</t>
  </si>
  <si>
    <t>111117201</t>
  </si>
  <si>
    <t>K53KXC.01</t>
  </si>
  <si>
    <t>K175580201002</t>
  </si>
  <si>
    <t>K175580201007</t>
  </si>
  <si>
    <t>K175580201015</t>
  </si>
  <si>
    <t>K175520320001</t>
  </si>
  <si>
    <t>111117301</t>
  </si>
  <si>
    <t>K53KTM.01</t>
  </si>
  <si>
    <t>K185580201001</t>
  </si>
  <si>
    <t>Tạ Như</t>
  </si>
  <si>
    <t>111118201</t>
  </si>
  <si>
    <t>K54KXC.01</t>
  </si>
  <si>
    <t>K185580201002</t>
  </si>
  <si>
    <t>K185580201003</t>
  </si>
  <si>
    <t>Lê Đặng</t>
  </si>
  <si>
    <t>K185580201005</t>
  </si>
  <si>
    <t>K185580201006</t>
  </si>
  <si>
    <t>Ngô Duy Anh</t>
  </si>
  <si>
    <t>K185580201008</t>
  </si>
  <si>
    <t>K185580201009</t>
  </si>
  <si>
    <t>Lữ Minh</t>
  </si>
  <si>
    <t>Thảm</t>
  </si>
  <si>
    <t>K185580201010</t>
  </si>
  <si>
    <t>K185580201013</t>
  </si>
  <si>
    <t>K185580201014</t>
  </si>
  <si>
    <t>TRQ185001</t>
  </si>
  <si>
    <t>Huang</t>
  </si>
  <si>
    <t>Jiqian</t>
  </si>
  <si>
    <t>K195580201001</t>
  </si>
  <si>
    <t>111119201</t>
  </si>
  <si>
    <t>K55KXC.01</t>
  </si>
  <si>
    <t>K195580201002</t>
  </si>
  <si>
    <t>K195580201003</t>
  </si>
  <si>
    <t>K195580201004</t>
  </si>
  <si>
    <t>K195580201005</t>
  </si>
  <si>
    <t>K195580201007</t>
  </si>
  <si>
    <t>K195580201009</t>
  </si>
  <si>
    <t>K195580201010</t>
  </si>
  <si>
    <t>K195580201012</t>
  </si>
  <si>
    <t>K195580201013</t>
  </si>
  <si>
    <t>K195580201014</t>
  </si>
  <si>
    <t>CPC195002</t>
  </si>
  <si>
    <t>Kin Kim</t>
  </si>
  <si>
    <t>Chhor</t>
  </si>
  <si>
    <t>111120201</t>
  </si>
  <si>
    <t>K56KXC.01</t>
  </si>
  <si>
    <t>CPC195003</t>
  </si>
  <si>
    <t>Nhean</t>
  </si>
  <si>
    <t>Yinlinika</t>
  </si>
  <si>
    <t>CPC195005</t>
  </si>
  <si>
    <t>Ros</t>
  </si>
  <si>
    <t>Daravuth</t>
  </si>
  <si>
    <t>CPC195006</t>
  </si>
  <si>
    <t>Sok</t>
  </si>
  <si>
    <t>Sothearith</t>
  </si>
  <si>
    <t>CPC205001</t>
  </si>
  <si>
    <t>Chreng</t>
  </si>
  <si>
    <t>Kimyang</t>
  </si>
  <si>
    <t>CPC205002</t>
  </si>
  <si>
    <t>Chea</t>
  </si>
  <si>
    <t>Sokvann</t>
  </si>
  <si>
    <t>CPC205003</t>
  </si>
  <si>
    <t>Chourn</t>
  </si>
  <si>
    <t>Leangeng</t>
  </si>
  <si>
    <t>CPC205004</t>
  </si>
  <si>
    <t>Thorn</t>
  </si>
  <si>
    <t>Sreypheak</t>
  </si>
  <si>
    <t>CPC205005</t>
  </si>
  <si>
    <t>Seab</t>
  </si>
  <si>
    <t>Prospi</t>
  </si>
  <si>
    <t>CPC205009</t>
  </si>
  <si>
    <t>Pich</t>
  </si>
  <si>
    <t>Sovannita</t>
  </si>
  <si>
    <t>K205520201125</t>
  </si>
  <si>
    <t>K205580201001</t>
  </si>
  <si>
    <t>Đoàn Nhật</t>
  </si>
  <si>
    <t>K205580201002</t>
  </si>
  <si>
    <t>K205580201004</t>
  </si>
  <si>
    <t>K205580201010</t>
  </si>
  <si>
    <t>K205580201011</t>
  </si>
  <si>
    <t>K205580201012</t>
  </si>
  <si>
    <t>K205580201014</t>
  </si>
  <si>
    <t>K205580201016</t>
  </si>
  <si>
    <t>Hoàng Hồng Công</t>
  </si>
  <si>
    <t>K205580201020</t>
  </si>
  <si>
    <t>K205520320010</t>
  </si>
  <si>
    <t>111120301</t>
  </si>
  <si>
    <t>K56KTM.01</t>
  </si>
  <si>
    <t>K205520320013</t>
  </si>
  <si>
    <t>K205520320015</t>
  </si>
  <si>
    <t>K205520320016</t>
  </si>
  <si>
    <t>Trúc</t>
  </si>
  <si>
    <t>K205520320017</t>
  </si>
  <si>
    <t>K205520320019</t>
  </si>
  <si>
    <t>K205520320020</t>
  </si>
  <si>
    <t>K205520320022</t>
  </si>
  <si>
    <t>K125580205060</t>
  </si>
  <si>
    <t>Vy Thanh</t>
  </si>
  <si>
    <t>1_43TC_10</t>
  </si>
  <si>
    <t>111112001</t>
  </si>
  <si>
    <t>K48T.bac</t>
  </si>
  <si>
    <t>1141100027</t>
  </si>
  <si>
    <t>Tòng Văn</t>
  </si>
  <si>
    <t>114110001</t>
  </si>
  <si>
    <t>DB2010</t>
  </si>
  <si>
    <t>40.0390.K40F</t>
  </si>
  <si>
    <t>111104141</t>
  </si>
  <si>
    <t>K40MD(K40CĐL.01)</t>
  </si>
  <si>
    <t>40.0784.K40M</t>
  </si>
  <si>
    <t>Bàng Minh</t>
  </si>
  <si>
    <t>K39A016</t>
  </si>
  <si>
    <t>0111050099</t>
  </si>
  <si>
    <t>111105111</t>
  </si>
  <si>
    <t>K41CCM.01</t>
  </si>
  <si>
    <t>0111050433</t>
  </si>
  <si>
    <t>111105113</t>
  </si>
  <si>
    <t>K41CCM.03</t>
  </si>
  <si>
    <t>40.0879.K40N</t>
  </si>
  <si>
    <t>111105115</t>
  </si>
  <si>
    <t>K41CCM.05</t>
  </si>
  <si>
    <t>0111051107</t>
  </si>
  <si>
    <t>111105116</t>
  </si>
  <si>
    <t>K41CCM.06</t>
  </si>
  <si>
    <t>0111050154</t>
  </si>
  <si>
    <t>111105121</t>
  </si>
  <si>
    <t>K41CLK.01</t>
  </si>
  <si>
    <t>0111051009</t>
  </si>
  <si>
    <t>111105141</t>
  </si>
  <si>
    <t>K41CDL.01</t>
  </si>
  <si>
    <t>1111060050</t>
  </si>
  <si>
    <t>111106111</t>
  </si>
  <si>
    <t>K42CCM.01</t>
  </si>
  <si>
    <t>1111060191</t>
  </si>
  <si>
    <t>1111060380</t>
  </si>
  <si>
    <t>111106112</t>
  </si>
  <si>
    <t>K42CCM.02</t>
  </si>
  <si>
    <t>1111060423</t>
  </si>
  <si>
    <t>1111061311</t>
  </si>
  <si>
    <t>1111060462</t>
  </si>
  <si>
    <t>111106113</t>
  </si>
  <si>
    <t>K42CCM.03</t>
  </si>
  <si>
    <t>1111060463</t>
  </si>
  <si>
    <t>1111060653</t>
  </si>
  <si>
    <t>111106114</t>
  </si>
  <si>
    <t>K42CCM.04</t>
  </si>
  <si>
    <t>1111060969</t>
  </si>
  <si>
    <t>Lục Tuấn</t>
  </si>
  <si>
    <t>1111060910</t>
  </si>
  <si>
    <t>111106115</t>
  </si>
  <si>
    <t>K42CCM.05</t>
  </si>
  <si>
    <t>1111061074</t>
  </si>
  <si>
    <t>1111061151</t>
  </si>
  <si>
    <t>111106116</t>
  </si>
  <si>
    <t>K42CCM.06</t>
  </si>
  <si>
    <t>1111061190</t>
  </si>
  <si>
    <t>Đặng Hàm</t>
  </si>
  <si>
    <t>1111060729</t>
  </si>
  <si>
    <t>111106141</t>
  </si>
  <si>
    <t>K42CĐL.01</t>
  </si>
  <si>
    <t>1111061014</t>
  </si>
  <si>
    <t>111106142</t>
  </si>
  <si>
    <t>K42CĐL.02</t>
  </si>
  <si>
    <t>1111061106</t>
  </si>
  <si>
    <t>11110710322</t>
  </si>
  <si>
    <t>Đàm Thanh</t>
  </si>
  <si>
    <t>111107105</t>
  </si>
  <si>
    <t>K43KC.05</t>
  </si>
  <si>
    <t>11110710013</t>
  </si>
  <si>
    <t>111107111</t>
  </si>
  <si>
    <t>K43CCM.01</t>
  </si>
  <si>
    <t>11110710051</t>
  </si>
  <si>
    <t>11110710093</t>
  </si>
  <si>
    <t>11110710156</t>
  </si>
  <si>
    <t>111107112</t>
  </si>
  <si>
    <t>K43CCM.02</t>
  </si>
  <si>
    <t>11110710195</t>
  </si>
  <si>
    <t>11110710237</t>
  </si>
  <si>
    <t>Mạc Văn</t>
  </si>
  <si>
    <t>11110710314</t>
  </si>
  <si>
    <t>111107113</t>
  </si>
  <si>
    <t>K43CCM.03</t>
  </si>
  <si>
    <t>11110710329</t>
  </si>
  <si>
    <t>Đình Văn</t>
  </si>
  <si>
    <t>11110710345</t>
  </si>
  <si>
    <t>11110710371</t>
  </si>
  <si>
    <t>11110710453</t>
  </si>
  <si>
    <t>111107114</t>
  </si>
  <si>
    <t>K43CCM.04</t>
  </si>
  <si>
    <t>11110710516</t>
  </si>
  <si>
    <t>111107115</t>
  </si>
  <si>
    <t>K43CCM.05</t>
  </si>
  <si>
    <t>11110710555</t>
  </si>
  <si>
    <t>11110710627</t>
  </si>
  <si>
    <t>111107116</t>
  </si>
  <si>
    <t>K43CCM.06</t>
  </si>
  <si>
    <t>11110710749</t>
  </si>
  <si>
    <t>Truyền</t>
  </si>
  <si>
    <t>111107141</t>
  </si>
  <si>
    <t>K43CĐL.01</t>
  </si>
  <si>
    <t>11110710109</t>
  </si>
  <si>
    <t>111107151</t>
  </si>
  <si>
    <t>K43KCK.01</t>
  </si>
  <si>
    <t>DTK0851010239</t>
  </si>
  <si>
    <t>111108113</t>
  </si>
  <si>
    <t>K44CCM.03</t>
  </si>
  <si>
    <t>DTK0951010397</t>
  </si>
  <si>
    <t>111109106</t>
  </si>
  <si>
    <t>K45KC.06</t>
  </si>
  <si>
    <t>DTK0951010128</t>
  </si>
  <si>
    <t>111109112</t>
  </si>
  <si>
    <t>K45CCM.02</t>
  </si>
  <si>
    <t>DTK1051010798</t>
  </si>
  <si>
    <t>1111101010</t>
  </si>
  <si>
    <t>K46KC.10</t>
  </si>
  <si>
    <t>DTK1051010492</t>
  </si>
  <si>
    <t>111110113</t>
  </si>
  <si>
    <t>K46CCM.03</t>
  </si>
  <si>
    <t>DTK0951010720</t>
  </si>
  <si>
    <t>111110116</t>
  </si>
  <si>
    <t>K46CCM.06</t>
  </si>
  <si>
    <t>DTK1051010579</t>
  </si>
  <si>
    <t>DTK1051010922</t>
  </si>
  <si>
    <t>Trương Trọng</t>
  </si>
  <si>
    <t>111110117</t>
  </si>
  <si>
    <t>K46CCM.07</t>
  </si>
  <si>
    <t>DTK1051010599</t>
  </si>
  <si>
    <t>111110131</t>
  </si>
  <si>
    <t>K46CĐT.01</t>
  </si>
  <si>
    <t>DTK1051010151</t>
  </si>
  <si>
    <t>Ma Thịnh</t>
  </si>
  <si>
    <t>111110151</t>
  </si>
  <si>
    <t>K46KCK.01</t>
  </si>
  <si>
    <t>DTK1151010629</t>
  </si>
  <si>
    <t>Đinh Mạnh</t>
  </si>
  <si>
    <t>1111111012</t>
  </si>
  <si>
    <t>K47KC.12</t>
  </si>
  <si>
    <t>DTK1151010633</t>
  </si>
  <si>
    <t>DTK1151010254</t>
  </si>
  <si>
    <t>Thái Trung</t>
  </si>
  <si>
    <t>Tần</t>
  </si>
  <si>
    <t>111111105</t>
  </si>
  <si>
    <t>K47KC.05</t>
  </si>
  <si>
    <t>DTK1051010333</t>
  </si>
  <si>
    <t>111111111</t>
  </si>
  <si>
    <t>K47CCM.01</t>
  </si>
  <si>
    <t>DTK1051010775</t>
  </si>
  <si>
    <t>DTK1151010428</t>
  </si>
  <si>
    <t>DTK1151010533</t>
  </si>
  <si>
    <t>DTK1151010638</t>
  </si>
  <si>
    <t>DTK1151010142</t>
  </si>
  <si>
    <t>111111112</t>
  </si>
  <si>
    <t>K47CCM.02</t>
  </si>
  <si>
    <t>DTK1151010253</t>
  </si>
  <si>
    <t>DTK1151010545</t>
  </si>
  <si>
    <t>DTK1151010602</t>
  </si>
  <si>
    <t>DTK1051010143</t>
  </si>
  <si>
    <t>111111113</t>
  </si>
  <si>
    <t>K47CCM.03</t>
  </si>
  <si>
    <t>DTK1051010208</t>
  </si>
  <si>
    <t>Diệp Khỉn</t>
  </si>
  <si>
    <t>Nhúc</t>
  </si>
  <si>
    <t>DTK1051010808</t>
  </si>
  <si>
    <t>DTK1051010886</t>
  </si>
  <si>
    <t>DTK1051010942</t>
  </si>
  <si>
    <t>DTK1151010216</t>
  </si>
  <si>
    <t>DTK1151010262</t>
  </si>
  <si>
    <t>DTK1151010437</t>
  </si>
  <si>
    <t>DTK1151010215</t>
  </si>
  <si>
    <t>111111114</t>
  </si>
  <si>
    <t>K47CCM.04</t>
  </si>
  <si>
    <t>DTK1151010292</t>
  </si>
  <si>
    <t>DTK1151010170</t>
  </si>
  <si>
    <t>111111115</t>
  </si>
  <si>
    <t>K47CCM.05</t>
  </si>
  <si>
    <t>DTK1151010293</t>
  </si>
  <si>
    <t>DTK1151010631</t>
  </si>
  <si>
    <t>DTK1051010508</t>
  </si>
  <si>
    <t>111111131</t>
  </si>
  <si>
    <t>K47CĐT.01</t>
  </si>
  <si>
    <t>DTK1151010211</t>
  </si>
  <si>
    <t>111111151</t>
  </si>
  <si>
    <t>K47KCK.01</t>
  </si>
  <si>
    <t>DTK1151010660</t>
  </si>
  <si>
    <t>Bồi</t>
  </si>
  <si>
    <t>DTK1151010682</t>
  </si>
  <si>
    <t>K125520103453</t>
  </si>
  <si>
    <t>111112106</t>
  </si>
  <si>
    <t>K48KC.06</t>
  </si>
  <si>
    <t>DTK1151010427</t>
  </si>
  <si>
    <t>111112111</t>
  </si>
  <si>
    <t>K48CCM.01</t>
  </si>
  <si>
    <t>DTK1151010625</t>
  </si>
  <si>
    <t>Mai Viết</t>
  </si>
  <si>
    <t>DTK1151010372</t>
  </si>
  <si>
    <t>111112112</t>
  </si>
  <si>
    <t>K48CCM.02</t>
  </si>
  <si>
    <t>K125520114104</t>
  </si>
  <si>
    <t>111112131</t>
  </si>
  <si>
    <t>K48CĐT.01</t>
  </si>
  <si>
    <t>K125520114090</t>
  </si>
  <si>
    <t>111112132</t>
  </si>
  <si>
    <t>K48CĐT.02</t>
  </si>
  <si>
    <t>DTK1151010184</t>
  </si>
  <si>
    <t>111112151</t>
  </si>
  <si>
    <t>K48KCK.01</t>
  </si>
  <si>
    <t>DTK1151010225</t>
  </si>
  <si>
    <t>DTK1151010506</t>
  </si>
  <si>
    <t>DTK1151010718</t>
  </si>
  <si>
    <t>K125520103170</t>
  </si>
  <si>
    <t>K125520103279</t>
  </si>
  <si>
    <t>DTK1151010100</t>
  </si>
  <si>
    <t>111112171</t>
  </si>
  <si>
    <t>K48CLK.01</t>
  </si>
  <si>
    <t>DTK1151010586</t>
  </si>
  <si>
    <t>K125520103202</t>
  </si>
  <si>
    <t>K125520103415</t>
  </si>
  <si>
    <t>K125520103451</t>
  </si>
  <si>
    <t>K135520103310</t>
  </si>
  <si>
    <t>111113105</t>
  </si>
  <si>
    <t>K49KC.05</t>
  </si>
  <si>
    <t>K135520103518</t>
  </si>
  <si>
    <t>111113107</t>
  </si>
  <si>
    <t>K49KC.07</t>
  </si>
  <si>
    <t>K135520103040</t>
  </si>
  <si>
    <t>111113111</t>
  </si>
  <si>
    <t>K49CCM.01</t>
  </si>
  <si>
    <t>K135520103057</t>
  </si>
  <si>
    <t>K135520103088</t>
  </si>
  <si>
    <t>K125520103115</t>
  </si>
  <si>
    <t>111113112</t>
  </si>
  <si>
    <t>K49CCM.02</t>
  </si>
  <si>
    <t>K135520103123</t>
  </si>
  <si>
    <t>K135520103160</t>
  </si>
  <si>
    <t>K135520103183</t>
  </si>
  <si>
    <t>K135520103185</t>
  </si>
  <si>
    <t>Khu</t>
  </si>
  <si>
    <t>K135520103208</t>
  </si>
  <si>
    <t>Long Khánh</t>
  </si>
  <si>
    <t>111113113</t>
  </si>
  <si>
    <t>K49CCM.03</t>
  </si>
  <si>
    <t>K135520103214</t>
  </si>
  <si>
    <t>K135520103219</t>
  </si>
  <si>
    <t>K135520103220</t>
  </si>
  <si>
    <t>K135520103223</t>
  </si>
  <si>
    <t>K135520103226</t>
  </si>
  <si>
    <t>Nguyễn Lệ</t>
  </si>
  <si>
    <t>K135520103227</t>
  </si>
  <si>
    <t>K135520103263</t>
  </si>
  <si>
    <t>K135520103366</t>
  </si>
  <si>
    <t>111113114</t>
  </si>
  <si>
    <t>K49CCM.04</t>
  </si>
  <si>
    <t>K135520103400</t>
  </si>
  <si>
    <t>K135520103436</t>
  </si>
  <si>
    <t>K135520103450</t>
  </si>
  <si>
    <t>Đặng Trần</t>
  </si>
  <si>
    <t>K135520103484</t>
  </si>
  <si>
    <t>K135520103487</t>
  </si>
  <si>
    <t>K135520114002</t>
  </si>
  <si>
    <t>111113131</t>
  </si>
  <si>
    <t>K49CĐT.01</t>
  </si>
  <si>
    <t>K135520114022</t>
  </si>
  <si>
    <t>K135520114029</t>
  </si>
  <si>
    <t>K135520114045</t>
  </si>
  <si>
    <t>K135520114055</t>
  </si>
  <si>
    <t>Đàm Anh</t>
  </si>
  <si>
    <t>K135520114111</t>
  </si>
  <si>
    <t>K125520103039</t>
  </si>
  <si>
    <t>111113151</t>
  </si>
  <si>
    <t>K49KTK.01</t>
  </si>
  <si>
    <t>K125520103405</t>
  </si>
  <si>
    <t>K135520103003</t>
  </si>
  <si>
    <t>K135520103005</t>
  </si>
  <si>
    <t>Lê Văn Lương</t>
  </si>
  <si>
    <t>K135520103060</t>
  </si>
  <si>
    <t>K135520103390</t>
  </si>
  <si>
    <t>K135520103428</t>
  </si>
  <si>
    <t>K135520103483</t>
  </si>
  <si>
    <t>K135520201324</t>
  </si>
  <si>
    <t>K145520103149</t>
  </si>
  <si>
    <t>111114102</t>
  </si>
  <si>
    <t>K50KC.02</t>
  </si>
  <si>
    <t>K145520103402</t>
  </si>
  <si>
    <t>111114105</t>
  </si>
  <si>
    <t>K50KC.05</t>
  </si>
  <si>
    <t>K145520103002</t>
  </si>
  <si>
    <t>111114111</t>
  </si>
  <si>
    <t>K50CCM.01</t>
  </si>
  <si>
    <t>K145520103014</t>
  </si>
  <si>
    <t>K145520103027</t>
  </si>
  <si>
    <t>K145520103031</t>
  </si>
  <si>
    <t>K145520103037</t>
  </si>
  <si>
    <t>K145520103044</t>
  </si>
  <si>
    <t>úy</t>
  </si>
  <si>
    <t>K145520103058</t>
  </si>
  <si>
    <t>K145520103061</t>
  </si>
  <si>
    <t>K145520103092</t>
  </si>
  <si>
    <t>Giống</t>
  </si>
  <si>
    <t>111114112</t>
  </si>
  <si>
    <t>K50CCM.02</t>
  </si>
  <si>
    <t>K145520103100</t>
  </si>
  <si>
    <t>K145520103147</t>
  </si>
  <si>
    <t>K145520103148</t>
  </si>
  <si>
    <t>K145520103154</t>
  </si>
  <si>
    <t>111114113</t>
  </si>
  <si>
    <t>K50CCM.03</t>
  </si>
  <si>
    <t>K145520103155</t>
  </si>
  <si>
    <t>K145520103161</t>
  </si>
  <si>
    <t>K145520103172</t>
  </si>
  <si>
    <t>K145520103174</t>
  </si>
  <si>
    <t>K145520103175</t>
  </si>
  <si>
    <t>Hà Đăng</t>
  </si>
  <si>
    <t>K145520103189</t>
  </si>
  <si>
    <t>K145520103207</t>
  </si>
  <si>
    <t>K145520103210</t>
  </si>
  <si>
    <t>K145520103217</t>
  </si>
  <si>
    <t>K145520103219</t>
  </si>
  <si>
    <t>K145520103221</t>
  </si>
  <si>
    <t>Thoa</t>
  </si>
  <si>
    <t>K145520103223</t>
  </si>
  <si>
    <t>K145520103228</t>
  </si>
  <si>
    <t>Đặng Phong</t>
  </si>
  <si>
    <t>K145520103231</t>
  </si>
  <si>
    <t>111114114</t>
  </si>
  <si>
    <t>K50CCM.04</t>
  </si>
  <si>
    <t>K145520103250</t>
  </si>
  <si>
    <t>K145520103260</t>
  </si>
  <si>
    <t>K145520103263</t>
  </si>
  <si>
    <t>K145520103266</t>
  </si>
  <si>
    <t>K145520103270</t>
  </si>
  <si>
    <t>K145520103273</t>
  </si>
  <si>
    <t>K145520103279</t>
  </si>
  <si>
    <t>K145520103282</t>
  </si>
  <si>
    <t>K145520103288</t>
  </si>
  <si>
    <t>K145520103294</t>
  </si>
  <si>
    <t>K145520103295</t>
  </si>
  <si>
    <t>K145520103298</t>
  </si>
  <si>
    <t>K145520103299</t>
  </si>
  <si>
    <t>K145520103349</t>
  </si>
  <si>
    <t>111114115</t>
  </si>
  <si>
    <t>K50CCM.05</t>
  </si>
  <si>
    <t>K145520103356</t>
  </si>
  <si>
    <t>K145520103360</t>
  </si>
  <si>
    <t>Võ Văn</t>
  </si>
  <si>
    <t>K145520103361</t>
  </si>
  <si>
    <t>K145520103368</t>
  </si>
  <si>
    <t>K145520103371</t>
  </si>
  <si>
    <t>Phán</t>
  </si>
  <si>
    <t>K145520103377</t>
  </si>
  <si>
    <t>Phù Văn</t>
  </si>
  <si>
    <t>K145520103393</t>
  </si>
  <si>
    <t>K145520103400</t>
  </si>
  <si>
    <t>K145520114006</t>
  </si>
  <si>
    <t>111114131</t>
  </si>
  <si>
    <t>K50CĐT.01</t>
  </si>
  <si>
    <t>K145520114015</t>
  </si>
  <si>
    <t>K145520114026</t>
  </si>
  <si>
    <t>K145520114029</t>
  </si>
  <si>
    <t>K145520114047</t>
  </si>
  <si>
    <t>K145520114050</t>
  </si>
  <si>
    <t>K145520114078</t>
  </si>
  <si>
    <t>111114132</t>
  </si>
  <si>
    <t>K50CĐT.02</t>
  </si>
  <si>
    <t>K145520114087</t>
  </si>
  <si>
    <t>K145520114097</t>
  </si>
  <si>
    <t>K145520114116</t>
  </si>
  <si>
    <t>K145520114118</t>
  </si>
  <si>
    <t>K145520114119</t>
  </si>
  <si>
    <t>K145520309003</t>
  </si>
  <si>
    <t>111114161</t>
  </si>
  <si>
    <t>K50CVL.01</t>
  </si>
  <si>
    <t>K145520309004</t>
  </si>
  <si>
    <t>Nguyễn Phước</t>
  </si>
  <si>
    <t>K145520309014</t>
  </si>
  <si>
    <t>K145520309016</t>
  </si>
  <si>
    <t>Nịnh Văn</t>
  </si>
  <si>
    <t>Bính</t>
  </si>
  <si>
    <t>K145520309017</t>
  </si>
  <si>
    <t>K145520309018</t>
  </si>
  <si>
    <t>K145520309021</t>
  </si>
  <si>
    <t>K145520309026</t>
  </si>
  <si>
    <t>Thái Thanh</t>
  </si>
  <si>
    <t>K145520309032</t>
  </si>
  <si>
    <t>K145520309035</t>
  </si>
  <si>
    <t>K145520309040</t>
  </si>
  <si>
    <t>K155520103054</t>
  </si>
  <si>
    <t>111115101</t>
  </si>
  <si>
    <t>K51KC.01</t>
  </si>
  <si>
    <t>K155520103234</t>
  </si>
  <si>
    <t>111115104</t>
  </si>
  <si>
    <t>K51KC.04</t>
  </si>
  <si>
    <t>K155520103258</t>
  </si>
  <si>
    <t>Lại Hồng</t>
  </si>
  <si>
    <t>K155520103001</t>
  </si>
  <si>
    <t>111115111</t>
  </si>
  <si>
    <t>K51CCM.01</t>
  </si>
  <si>
    <t>K155520103004</t>
  </si>
  <si>
    <t>K155520103005</t>
  </si>
  <si>
    <t>K155520103012</t>
  </si>
  <si>
    <t>K155520103013</t>
  </si>
  <si>
    <t>K155520103015</t>
  </si>
  <si>
    <t>K155520103022</t>
  </si>
  <si>
    <t>Phùng Hoàng</t>
  </si>
  <si>
    <t>K155520103024</t>
  </si>
  <si>
    <t>K155520103031</t>
  </si>
  <si>
    <t>K155520103050</t>
  </si>
  <si>
    <t>K155520103055</t>
  </si>
  <si>
    <t>K155520103058</t>
  </si>
  <si>
    <t>K155520103066</t>
  </si>
  <si>
    <t>K155520103068</t>
  </si>
  <si>
    <t>K155520103082</t>
  </si>
  <si>
    <t>111115112</t>
  </si>
  <si>
    <t>K51CCM.02</t>
  </si>
  <si>
    <t>K155520103084</t>
  </si>
  <si>
    <t>K155520103091</t>
  </si>
  <si>
    <t>K155520103092</t>
  </si>
  <si>
    <t>Khương Văn</t>
  </si>
  <si>
    <t>K155520103101</t>
  </si>
  <si>
    <t>K155520103105</t>
  </si>
  <si>
    <t>K155520103111</t>
  </si>
  <si>
    <t>K155520103112</t>
  </si>
  <si>
    <t>K155520103119</t>
  </si>
  <si>
    <t>K155520103122</t>
  </si>
  <si>
    <t>K155520103126</t>
  </si>
  <si>
    <t>K155520103132</t>
  </si>
  <si>
    <t>K155520103141</t>
  </si>
  <si>
    <t>K155520103143</t>
  </si>
  <si>
    <t>111115113</t>
  </si>
  <si>
    <t>K51CCM.03</t>
  </si>
  <si>
    <t>K155520103147</t>
  </si>
  <si>
    <t>Chuẩn</t>
  </si>
  <si>
    <t>K155520103156</t>
  </si>
  <si>
    <t>Nguyễn Mộc</t>
  </si>
  <si>
    <t>K155520103162</t>
  </si>
  <si>
    <t>Nguyễn Thị Hoàng</t>
  </si>
  <si>
    <t>K155520103172</t>
  </si>
  <si>
    <t>K155520103201</t>
  </si>
  <si>
    <t>K155520103209</t>
  </si>
  <si>
    <t>K155520103210</t>
  </si>
  <si>
    <t>K155520103267</t>
  </si>
  <si>
    <t>K155520103271</t>
  </si>
  <si>
    <t>K155520103274</t>
  </si>
  <si>
    <t>K155520103277</t>
  </si>
  <si>
    <t>Nguyễn Đăng Thanh</t>
  </si>
  <si>
    <t>K155520103280</t>
  </si>
  <si>
    <t>K155520103213</t>
  </si>
  <si>
    <t>111115114</t>
  </si>
  <si>
    <t>K51CCM.04</t>
  </si>
  <si>
    <t>K155520103218</t>
  </si>
  <si>
    <t>K155520103223</t>
  </si>
  <si>
    <t>K155520103228</t>
  </si>
  <si>
    <t>K155520103231</t>
  </si>
  <si>
    <t>Cầm Sơn</t>
  </si>
  <si>
    <t>K155520103236</t>
  </si>
  <si>
    <t>K155520103244</t>
  </si>
  <si>
    <t>K155520103245</t>
  </si>
  <si>
    <t>K155520103255</t>
  </si>
  <si>
    <t>Lý A</t>
  </si>
  <si>
    <t>Páo</t>
  </si>
  <si>
    <t>K155520103256</t>
  </si>
  <si>
    <t>K155520103262</t>
  </si>
  <si>
    <t>K155520103292</t>
  </si>
  <si>
    <t>K155520103297</t>
  </si>
  <si>
    <t>K155520103304</t>
  </si>
  <si>
    <t>Năm</t>
  </si>
  <si>
    <t>K155520103321</t>
  </si>
  <si>
    <t>K155520103323</t>
  </si>
  <si>
    <t>K155520103328</t>
  </si>
  <si>
    <t>K155520103331</t>
  </si>
  <si>
    <t>K155520114002</t>
  </si>
  <si>
    <t>111115131</t>
  </si>
  <si>
    <t>K51CĐT.01</t>
  </si>
  <si>
    <t>K155520114011</t>
  </si>
  <si>
    <t>K155520114013</t>
  </si>
  <si>
    <t>K155520114019</t>
  </si>
  <si>
    <t>K155520114032</t>
  </si>
  <si>
    <t>K155520114042</t>
  </si>
  <si>
    <t>K155520114043</t>
  </si>
  <si>
    <t>K155520114051</t>
  </si>
  <si>
    <t>K155520114052</t>
  </si>
  <si>
    <t>Thảng</t>
  </si>
  <si>
    <t>K155520114058</t>
  </si>
  <si>
    <t>K155520114073</t>
  </si>
  <si>
    <t>111115132</t>
  </si>
  <si>
    <t>K51CĐT.02</t>
  </si>
  <si>
    <t>K155520114088</t>
  </si>
  <si>
    <t>K155520114103</t>
  </si>
  <si>
    <t>K155520114110</t>
  </si>
  <si>
    <t>K155520114123</t>
  </si>
  <si>
    <t>Hứa Tiên</t>
  </si>
  <si>
    <t>K155520114129</t>
  </si>
  <si>
    <t>K155520114131</t>
  </si>
  <si>
    <t>Cao Sơn</t>
  </si>
  <si>
    <t>K155520114133</t>
  </si>
  <si>
    <t>Phùng Sơn</t>
  </si>
  <si>
    <t>K155520114134</t>
  </si>
  <si>
    <t>K165520103004</t>
  </si>
  <si>
    <t>111116111</t>
  </si>
  <si>
    <t>K52CCM.01</t>
  </si>
  <si>
    <t>K165520103005</t>
  </si>
  <si>
    <t>K165520103010</t>
  </si>
  <si>
    <t>K165520103018</t>
  </si>
  <si>
    <t>K165520103025</t>
  </si>
  <si>
    <t>K165520103026</t>
  </si>
  <si>
    <t>K165520103032</t>
  </si>
  <si>
    <t>K165520103037</t>
  </si>
  <si>
    <t>Ngô Nguyễn Vĩnh</t>
  </si>
  <si>
    <t>K165520103048</t>
  </si>
  <si>
    <t>K165520103049</t>
  </si>
  <si>
    <t>K165520103060</t>
  </si>
  <si>
    <t>K165520103063</t>
  </si>
  <si>
    <t>K165520103067</t>
  </si>
  <si>
    <t>111116112</t>
  </si>
  <si>
    <t>K52CCM.02</t>
  </si>
  <si>
    <t>K165520103076</t>
  </si>
  <si>
    <t>Lều Lý</t>
  </si>
  <si>
    <t>K165520103079</t>
  </si>
  <si>
    <t>K165520103082</t>
  </si>
  <si>
    <t>K165520103087</t>
  </si>
  <si>
    <t>K165520103103</t>
  </si>
  <si>
    <t>K165520103104</t>
  </si>
  <si>
    <t>K165520103106</t>
  </si>
  <si>
    <t>K165520103113</t>
  </si>
  <si>
    <t>K165520103117</t>
  </si>
  <si>
    <t>K165520103121</t>
  </si>
  <si>
    <t>K165520103123</t>
  </si>
  <si>
    <t>K165520103130</t>
  </si>
  <si>
    <t>K165520103188</t>
  </si>
  <si>
    <t>K165520103189</t>
  </si>
  <si>
    <t>Nguyễn Khắc Thanh</t>
  </si>
  <si>
    <t>K165520103191</t>
  </si>
  <si>
    <t>K165520103193</t>
  </si>
  <si>
    <t>K165520103256</t>
  </si>
  <si>
    <t>K165520103257</t>
  </si>
  <si>
    <t>K165520103133</t>
  </si>
  <si>
    <t>111116113</t>
  </si>
  <si>
    <t>K52CCM.03</t>
  </si>
  <si>
    <t>K165520103142</t>
  </si>
  <si>
    <t>K165520103148</t>
  </si>
  <si>
    <t>Đinh Duy</t>
  </si>
  <si>
    <t>K165520103152</t>
  </si>
  <si>
    <t>K165520103158</t>
  </si>
  <si>
    <t>K165520103169</t>
  </si>
  <si>
    <t>K165520103170</t>
  </si>
  <si>
    <t>K165520103172</t>
  </si>
  <si>
    <t>K165520103183</t>
  </si>
  <si>
    <t>K165520103239</t>
  </si>
  <si>
    <t>K165520103240</t>
  </si>
  <si>
    <t>K165520103248</t>
  </si>
  <si>
    <t>K165520103213</t>
  </si>
  <si>
    <t>111116114</t>
  </si>
  <si>
    <t>K52CCM.04</t>
  </si>
  <si>
    <t>K165520103214</t>
  </si>
  <si>
    <t>K165520103215</t>
  </si>
  <si>
    <t>K165520103216</t>
  </si>
  <si>
    <t>K165520103223</t>
  </si>
  <si>
    <t>K165520103224</t>
  </si>
  <si>
    <t>K165520103225</t>
  </si>
  <si>
    <t>K165520103272</t>
  </si>
  <si>
    <t>K165520103274</t>
  </si>
  <si>
    <t>K165520103276</t>
  </si>
  <si>
    <t>K165520103277</t>
  </si>
  <si>
    <t>K165520103280</t>
  </si>
  <si>
    <t>K165520103281</t>
  </si>
  <si>
    <t>K165520103284</t>
  </si>
  <si>
    <t>K165520103289</t>
  </si>
  <si>
    <t>K165905218024</t>
  </si>
  <si>
    <t>K165520114007</t>
  </si>
  <si>
    <t>111116131</t>
  </si>
  <si>
    <t>K52CĐT.01</t>
  </si>
  <si>
    <t>K165520114008</t>
  </si>
  <si>
    <t>K165520114012</t>
  </si>
  <si>
    <t>K165520114013</t>
  </si>
  <si>
    <t>K165520114029</t>
  </si>
  <si>
    <t>K165520114037</t>
  </si>
  <si>
    <t>K165520114039</t>
  </si>
  <si>
    <t>K165520114049</t>
  </si>
  <si>
    <t>K165520114051</t>
  </si>
  <si>
    <t>K165520114054</t>
  </si>
  <si>
    <t>K165520114061</t>
  </si>
  <si>
    <t>K165520114065</t>
  </si>
  <si>
    <t>K165520114069</t>
  </si>
  <si>
    <t>K165520114072</t>
  </si>
  <si>
    <t>Đinh Đình</t>
  </si>
  <si>
    <t>K165520114074</t>
  </si>
  <si>
    <t>Vọng</t>
  </si>
  <si>
    <t>K165520114076</t>
  </si>
  <si>
    <t>111116132</t>
  </si>
  <si>
    <t>K52CĐT.02</t>
  </si>
  <si>
    <t>K165520114077</t>
  </si>
  <si>
    <t>Phan Văn Trung</t>
  </si>
  <si>
    <t>K165520114078</t>
  </si>
  <si>
    <t>Ngọc Hoàng</t>
  </si>
  <si>
    <t>K165520114079</t>
  </si>
  <si>
    <t>K165520114083</t>
  </si>
  <si>
    <t>K165520114087</t>
  </si>
  <si>
    <t>K165520114088</t>
  </si>
  <si>
    <t>K165520114092</t>
  </si>
  <si>
    <t>K165520114094</t>
  </si>
  <si>
    <t>K165520114096</t>
  </si>
  <si>
    <t>K165520114110</t>
  </si>
  <si>
    <t>Hà Bảo</t>
  </si>
  <si>
    <t>K165520114116</t>
  </si>
  <si>
    <t>Tống Đăng</t>
  </si>
  <si>
    <t>K165520114119</t>
  </si>
  <si>
    <t>K165520114132</t>
  </si>
  <si>
    <t>K165520114136</t>
  </si>
  <si>
    <t>K165520114142</t>
  </si>
  <si>
    <t>K165520114224</t>
  </si>
  <si>
    <t>K145520114082</t>
  </si>
  <si>
    <t>Ngô Khánh</t>
  </si>
  <si>
    <t>111116133</t>
  </si>
  <si>
    <t>K52CĐT.03</t>
  </si>
  <si>
    <t>K165520103253</t>
  </si>
  <si>
    <t>Tống Sỹ</t>
  </si>
  <si>
    <t>K165520114154</t>
  </si>
  <si>
    <t>Cháng</t>
  </si>
  <si>
    <t>K165520114160</t>
  </si>
  <si>
    <t>K165520114162</t>
  </si>
  <si>
    <t>K165520114169</t>
  </si>
  <si>
    <t>K165520114181</t>
  </si>
  <si>
    <t>K165520114184</t>
  </si>
  <si>
    <t>K165520114185</t>
  </si>
  <si>
    <t>K165520114187</t>
  </si>
  <si>
    <t>K165520114190</t>
  </si>
  <si>
    <t>K165520114192</t>
  </si>
  <si>
    <t>K165520114209</t>
  </si>
  <si>
    <t>K165520114212</t>
  </si>
  <si>
    <t>K165520114218</t>
  </si>
  <si>
    <t>0971010003</t>
  </si>
  <si>
    <t>111209101</t>
  </si>
  <si>
    <t>K1KC-HHT</t>
  </si>
  <si>
    <t>0971010005</t>
  </si>
  <si>
    <t>0971010034</t>
  </si>
  <si>
    <t>Thái Văn</t>
  </si>
  <si>
    <t>0971010042</t>
  </si>
  <si>
    <t>0971010045</t>
  </si>
  <si>
    <t>0971010067</t>
  </si>
  <si>
    <t>0971010079</t>
  </si>
  <si>
    <t>Phạm Sơn</t>
  </si>
  <si>
    <t>Vịnh</t>
  </si>
  <si>
    <t>1111060369</t>
  </si>
  <si>
    <t>Phùng Bá</t>
  </si>
  <si>
    <t>118106111</t>
  </si>
  <si>
    <t>KSCLC06M</t>
  </si>
  <si>
    <t>1111060851</t>
  </si>
  <si>
    <t>HQ1452020102</t>
  </si>
  <si>
    <t>HQ2014</t>
  </si>
  <si>
    <t>HQ 2014</t>
  </si>
  <si>
    <t>HQ1452020103</t>
  </si>
  <si>
    <t>HQ1452020104</t>
  </si>
  <si>
    <t>K145520207054</t>
  </si>
  <si>
    <t>HQ1652020101</t>
  </si>
  <si>
    <t>HQ2016</t>
  </si>
  <si>
    <t>DTK0851010552</t>
  </si>
  <si>
    <t>Doãn Bá</t>
  </si>
  <si>
    <t>111109141</t>
  </si>
  <si>
    <t>K45CĐL.01</t>
  </si>
  <si>
    <t>DTK0951010268</t>
  </si>
  <si>
    <t>111111141</t>
  </si>
  <si>
    <t>K47CĐL.01</t>
  </si>
  <si>
    <t>DTK1051010402</t>
  </si>
  <si>
    <t>Hoàng Đức Hoài</t>
  </si>
  <si>
    <t>DTK1051010651</t>
  </si>
  <si>
    <t>DTK1051010699</t>
  </si>
  <si>
    <t>DTK1051010837</t>
  </si>
  <si>
    <t>DTK1151010232</t>
  </si>
  <si>
    <t>DTK1151010549</t>
  </si>
  <si>
    <t>DTK1151010003</t>
  </si>
  <si>
    <t>111112141</t>
  </si>
  <si>
    <t>K48CĐL.01</t>
  </si>
  <si>
    <t>K135520103085</t>
  </si>
  <si>
    <t>111113141</t>
  </si>
  <si>
    <t>K49CĐL.01</t>
  </si>
  <si>
    <t>K135520103508</t>
  </si>
  <si>
    <t>K145520103324</t>
  </si>
  <si>
    <t>111114141</t>
  </si>
  <si>
    <t>K50CĐL.01</t>
  </si>
  <si>
    <t>K155520103100</t>
  </si>
  <si>
    <t>111115141</t>
  </si>
  <si>
    <t>K51CĐL.01</t>
  </si>
  <si>
    <t>K155520103241</t>
  </si>
  <si>
    <t>K155520103290</t>
  </si>
  <si>
    <t>Nguyễn Thạc</t>
  </si>
  <si>
    <t>K165520103096</t>
  </si>
  <si>
    <t>111116141</t>
  </si>
  <si>
    <t>K52CĐL.01</t>
  </si>
  <si>
    <t>K39I548</t>
  </si>
  <si>
    <t>111104541</t>
  </si>
  <si>
    <t>K40IH(K40ĐĐK.01)</t>
  </si>
  <si>
    <t>K39M688</t>
  </si>
  <si>
    <t>0111050777</t>
  </si>
  <si>
    <t>111105541</t>
  </si>
  <si>
    <t>K41DDK.01</t>
  </si>
  <si>
    <t>40.0921.K40P</t>
  </si>
  <si>
    <t>1111060453</t>
  </si>
  <si>
    <t>111106511</t>
  </si>
  <si>
    <t>K42ĐVT.01</t>
  </si>
  <si>
    <t>1111060074</t>
  </si>
  <si>
    <t>111106521</t>
  </si>
  <si>
    <t>K42KĐT.01</t>
  </si>
  <si>
    <t>1111061119</t>
  </si>
  <si>
    <t>1111061134</t>
  </si>
  <si>
    <t>1111061560</t>
  </si>
  <si>
    <t>Ninh Đình</t>
  </si>
  <si>
    <t>Biển</t>
  </si>
  <si>
    <t>1111060195</t>
  </si>
  <si>
    <t>111106531</t>
  </si>
  <si>
    <t>K42KMT.01</t>
  </si>
  <si>
    <t>1111061153</t>
  </si>
  <si>
    <t>1111061202</t>
  </si>
  <si>
    <t>1111060025</t>
  </si>
  <si>
    <t>111106541</t>
  </si>
  <si>
    <t>K42ĐĐK.01</t>
  </si>
  <si>
    <t>1111060120</t>
  </si>
  <si>
    <t>1111060241</t>
  </si>
  <si>
    <t>1111060741</t>
  </si>
  <si>
    <t>Hồ Thanh</t>
  </si>
  <si>
    <t>1111060752</t>
  </si>
  <si>
    <t>1111060909</t>
  </si>
  <si>
    <t>11110710155</t>
  </si>
  <si>
    <t>111107131</t>
  </si>
  <si>
    <t>K43CĐT.01</t>
  </si>
  <si>
    <t>11110710409</t>
  </si>
  <si>
    <t>11110750023</t>
  </si>
  <si>
    <t>111107521</t>
  </si>
  <si>
    <t>K43KĐT.01</t>
  </si>
  <si>
    <t>11110750026</t>
  </si>
  <si>
    <t>11110750025</t>
  </si>
  <si>
    <t>111107531</t>
  </si>
  <si>
    <t>K43KMT.01</t>
  </si>
  <si>
    <t>11110750039</t>
  </si>
  <si>
    <t>11110750061</t>
  </si>
  <si>
    <t>11110750095</t>
  </si>
  <si>
    <t>11110750167</t>
  </si>
  <si>
    <t>11110750254</t>
  </si>
  <si>
    <t>11110750269</t>
  </si>
  <si>
    <t>DTK0851010456</t>
  </si>
  <si>
    <t>111109131</t>
  </si>
  <si>
    <t>K45CĐT.01</t>
  </si>
  <si>
    <t>DTK1051030119</t>
  </si>
  <si>
    <t>Dương Doãn</t>
  </si>
  <si>
    <t>111110502</t>
  </si>
  <si>
    <t>K46ĐT.02</t>
  </si>
  <si>
    <t>DTK1051030398</t>
  </si>
  <si>
    <t>111110506</t>
  </si>
  <si>
    <t>K46ĐT.06</t>
  </si>
  <si>
    <t>DTK1051030357</t>
  </si>
  <si>
    <t>Tòng</t>
  </si>
  <si>
    <t>111110542</t>
  </si>
  <si>
    <t>K46ĐĐK.02</t>
  </si>
  <si>
    <t>DTK1151030322</t>
  </si>
  <si>
    <t>111111502</t>
  </si>
  <si>
    <t>K47ĐT.02</t>
  </si>
  <si>
    <t>DTK1151030008</t>
  </si>
  <si>
    <t>Ma Khánh</t>
  </si>
  <si>
    <t>111111521</t>
  </si>
  <si>
    <t>K47KĐT.01</t>
  </si>
  <si>
    <t>DTK1051030204</t>
  </si>
  <si>
    <t>111111531</t>
  </si>
  <si>
    <t>K47KMT.01</t>
  </si>
  <si>
    <t>DTK1051030325</t>
  </si>
  <si>
    <t>DTK1051030332</t>
  </si>
  <si>
    <t>DTK1151030169</t>
  </si>
  <si>
    <t>111112511</t>
  </si>
  <si>
    <t>K48ĐVT.01</t>
  </si>
  <si>
    <t>K125520207014</t>
  </si>
  <si>
    <t>K125520207048</t>
  </si>
  <si>
    <t>DTK1151030145</t>
  </si>
  <si>
    <t>111112521</t>
  </si>
  <si>
    <t>K48KĐT.01</t>
  </si>
  <si>
    <t>K125520207010</t>
  </si>
  <si>
    <t>DTK1151030012</t>
  </si>
  <si>
    <t>Mỗ Văn</t>
  </si>
  <si>
    <t>Dậu</t>
  </si>
  <si>
    <t>111112531</t>
  </si>
  <si>
    <t>K48KMT.01</t>
  </si>
  <si>
    <t>DTK1151030014</t>
  </si>
  <si>
    <t>Mông Văn</t>
  </si>
  <si>
    <t>DTK1151030017</t>
  </si>
  <si>
    <t>DTK1151030185</t>
  </si>
  <si>
    <t>DTK1151030283</t>
  </si>
  <si>
    <t>DTK1151030284</t>
  </si>
  <si>
    <t>K125520207046</t>
  </si>
  <si>
    <t>K125520216141</t>
  </si>
  <si>
    <t>111112541</t>
  </si>
  <si>
    <t>K48ĐĐK.01</t>
  </si>
  <si>
    <t>K125520216175</t>
  </si>
  <si>
    <t>K125520216261</t>
  </si>
  <si>
    <t>K125520216290</t>
  </si>
  <si>
    <t>CPC115004</t>
  </si>
  <si>
    <t>Bora</t>
  </si>
  <si>
    <t>Rithireak</t>
  </si>
  <si>
    <t>111113511</t>
  </si>
  <si>
    <t>K49ĐVT.01</t>
  </si>
  <si>
    <t>K135520207022</t>
  </si>
  <si>
    <t>K135520207040</t>
  </si>
  <si>
    <t>Thăng</t>
  </si>
  <si>
    <t>K135520207066</t>
  </si>
  <si>
    <t>K135520207099</t>
  </si>
  <si>
    <t>K135520207129</t>
  </si>
  <si>
    <t>DTK1151030111</t>
  </si>
  <si>
    <t>111113521</t>
  </si>
  <si>
    <t>K49KĐT.01</t>
  </si>
  <si>
    <t>K125520207116</t>
  </si>
  <si>
    <t>K135520207005</t>
  </si>
  <si>
    <t>Dính</t>
  </si>
  <si>
    <t>K135520207035</t>
  </si>
  <si>
    <t>K135520207101</t>
  </si>
  <si>
    <t>K135520207122</t>
  </si>
  <si>
    <t>K135520207126</t>
  </si>
  <si>
    <t>K135520201138</t>
  </si>
  <si>
    <t>111113531</t>
  </si>
  <si>
    <t>K49KMT.01</t>
  </si>
  <si>
    <t>K135520214005</t>
  </si>
  <si>
    <t>K135520214006</t>
  </si>
  <si>
    <t>Khoản</t>
  </si>
  <si>
    <t>K135520214009</t>
  </si>
  <si>
    <t>K135520214011</t>
  </si>
  <si>
    <t>K135520214014</t>
  </si>
  <si>
    <t>Tống Kim Trường</t>
  </si>
  <si>
    <t>K135520214028</t>
  </si>
  <si>
    <t>K135520214032</t>
  </si>
  <si>
    <t>K135520214033</t>
  </si>
  <si>
    <t>K135520214039</t>
  </si>
  <si>
    <t>K135520214041</t>
  </si>
  <si>
    <t>K125520216003</t>
  </si>
  <si>
    <t>111113541</t>
  </si>
  <si>
    <t>K49ĐĐK.01</t>
  </si>
  <si>
    <t>K125520216167</t>
  </si>
  <si>
    <t>K145520207029</t>
  </si>
  <si>
    <t>111114511</t>
  </si>
  <si>
    <t>K50ĐVT.01</t>
  </si>
  <si>
    <t>K145520207057</t>
  </si>
  <si>
    <t>Lê Đồng</t>
  </si>
  <si>
    <t>K145520207071</t>
  </si>
  <si>
    <t>Nguyễn Đạo</t>
  </si>
  <si>
    <t>K145520207087</t>
  </si>
  <si>
    <t>K145520207144</t>
  </si>
  <si>
    <t>K145520207108</t>
  </si>
  <si>
    <t>111114521</t>
  </si>
  <si>
    <t>K50KĐT.01</t>
  </si>
  <si>
    <t>K145520207127</t>
  </si>
  <si>
    <t>K145520207132</t>
  </si>
  <si>
    <t>K145520207133</t>
  </si>
  <si>
    <t>K145520207136</t>
  </si>
  <si>
    <t>Ngô Thị Thúy</t>
  </si>
  <si>
    <t>K145520207137</t>
  </si>
  <si>
    <t>K145520207139</t>
  </si>
  <si>
    <t>K145520207140</t>
  </si>
  <si>
    <t>K145520207142</t>
  </si>
  <si>
    <t>K145520207155</t>
  </si>
  <si>
    <t>K145520207163</t>
  </si>
  <si>
    <t>K145520207174</t>
  </si>
  <si>
    <t>K135520214001</t>
  </si>
  <si>
    <t>111114531</t>
  </si>
  <si>
    <t>K50KMT.01</t>
  </si>
  <si>
    <t>K145520214004</t>
  </si>
  <si>
    <t>K145520214012</t>
  </si>
  <si>
    <t>K145520214017</t>
  </si>
  <si>
    <t>Trịnh</t>
  </si>
  <si>
    <t>K145520214023</t>
  </si>
  <si>
    <t>K145520216002</t>
  </si>
  <si>
    <t>111114541</t>
  </si>
  <si>
    <t>K50ĐĐK.01</t>
  </si>
  <si>
    <t>K145520216030</t>
  </si>
  <si>
    <t>K145520216032</t>
  </si>
  <si>
    <t>K145520216051</t>
  </si>
  <si>
    <t>K145520216069</t>
  </si>
  <si>
    <t>K145520216091</t>
  </si>
  <si>
    <t>Đoàn Nguyên</t>
  </si>
  <si>
    <t>K145520216115</t>
  </si>
  <si>
    <t>K145520216123</t>
  </si>
  <si>
    <t>K145520216135</t>
  </si>
  <si>
    <t>K145520216136</t>
  </si>
  <si>
    <t>K145520216168</t>
  </si>
  <si>
    <t>K145520216177</t>
  </si>
  <si>
    <t>K145520216185</t>
  </si>
  <si>
    <t>K145520216212</t>
  </si>
  <si>
    <t>K145520216219</t>
  </si>
  <si>
    <t>K145520216225</t>
  </si>
  <si>
    <t>K155520207021</t>
  </si>
  <si>
    <t>Trần Chí</t>
  </si>
  <si>
    <t>111115511</t>
  </si>
  <si>
    <t>K51ĐVT.01</t>
  </si>
  <si>
    <t>K155520207028</t>
  </si>
  <si>
    <t>K155520207033</t>
  </si>
  <si>
    <t>Vi Nhật</t>
  </si>
  <si>
    <t>K155520207044</t>
  </si>
  <si>
    <t>K155520207065</t>
  </si>
  <si>
    <t>K155520207092</t>
  </si>
  <si>
    <t>K155520207122</t>
  </si>
  <si>
    <t>K155520207003</t>
  </si>
  <si>
    <t>Hồ Thị Ngọc</t>
  </si>
  <si>
    <t>111115521</t>
  </si>
  <si>
    <t>K51KĐT.01</t>
  </si>
  <si>
    <t>K155520207005</t>
  </si>
  <si>
    <t>K155520207007</t>
  </si>
  <si>
    <t>K155520207010</t>
  </si>
  <si>
    <t>K155520207011</t>
  </si>
  <si>
    <t>K155520207020</t>
  </si>
  <si>
    <t>K155520207023</t>
  </si>
  <si>
    <t>K155520207035</t>
  </si>
  <si>
    <t>K155520207050</t>
  </si>
  <si>
    <t>K155520207055</t>
  </si>
  <si>
    <t>K155520207059</t>
  </si>
  <si>
    <t>K155520207060</t>
  </si>
  <si>
    <t>K155520207067</t>
  </si>
  <si>
    <t>K155520207094</t>
  </si>
  <si>
    <t>Quản Ngọc</t>
  </si>
  <si>
    <t>K155520207103</t>
  </si>
  <si>
    <t>K155520207117</t>
  </si>
  <si>
    <t>K155520207119</t>
  </si>
  <si>
    <t>K155520207127</t>
  </si>
  <si>
    <t>K155520214002</t>
  </si>
  <si>
    <t>111115531</t>
  </si>
  <si>
    <t>K51KMT.01</t>
  </si>
  <si>
    <t>K155520214003</t>
  </si>
  <si>
    <t>K155520214007</t>
  </si>
  <si>
    <t>Vương Trung</t>
  </si>
  <si>
    <t>K155520214008</t>
  </si>
  <si>
    <t>K155520214010</t>
  </si>
  <si>
    <t>K155520214011</t>
  </si>
  <si>
    <t>K155520215013</t>
  </si>
  <si>
    <t>K155520216037</t>
  </si>
  <si>
    <t>111115541</t>
  </si>
  <si>
    <t>K51ĐĐK.01</t>
  </si>
  <si>
    <t>K155520216128</t>
  </si>
  <si>
    <t>K155520216163</t>
  </si>
  <si>
    <t>K155520216170</t>
  </si>
  <si>
    <t>K155520216205</t>
  </si>
  <si>
    <t>K155520216314</t>
  </si>
  <si>
    <t>K155520207057</t>
  </si>
  <si>
    <t>111115571</t>
  </si>
  <si>
    <t>K51ĐTT.01</t>
  </si>
  <si>
    <t>K155520207086</t>
  </si>
  <si>
    <t>111115572</t>
  </si>
  <si>
    <t>K51ĐTT.02</t>
  </si>
  <si>
    <t>K165520207001</t>
  </si>
  <si>
    <t>Lương Thị Lan</t>
  </si>
  <si>
    <t>111116511</t>
  </si>
  <si>
    <t>K52ĐVT.01</t>
  </si>
  <si>
    <t>K165520207003</t>
  </si>
  <si>
    <t>K165520207008</t>
  </si>
  <si>
    <t>K165520207015</t>
  </si>
  <si>
    <t>K165520207018</t>
  </si>
  <si>
    <t>Phạm Tiến Bá</t>
  </si>
  <si>
    <t>K165520207020</t>
  </si>
  <si>
    <t>K165520207025</t>
  </si>
  <si>
    <t>K165520207030</t>
  </si>
  <si>
    <t>K165520201020</t>
  </si>
  <si>
    <t>111116521</t>
  </si>
  <si>
    <t>K52KĐT.01</t>
  </si>
  <si>
    <t>K165520201041</t>
  </si>
  <si>
    <t>K165520207002</t>
  </si>
  <si>
    <t>K165520207037</t>
  </si>
  <si>
    <t>K165520207041</t>
  </si>
  <si>
    <t>K165520114135</t>
  </si>
  <si>
    <t>Thiều</t>
  </si>
  <si>
    <t>111116531</t>
  </si>
  <si>
    <t>K52KMT.01</t>
  </si>
  <si>
    <t>K165520114167</t>
  </si>
  <si>
    <t>K165520214001</t>
  </si>
  <si>
    <t>K165520214005</t>
  </si>
  <si>
    <t>K165520214006</t>
  </si>
  <si>
    <t>K165520214009</t>
  </si>
  <si>
    <t>K165520214015</t>
  </si>
  <si>
    <t>K165520214017</t>
  </si>
  <si>
    <t>K165520214018</t>
  </si>
  <si>
    <t>K165520216053</t>
  </si>
  <si>
    <t>111116541</t>
  </si>
  <si>
    <t>K52ĐĐK.01</t>
  </si>
  <si>
    <t>K165520216136</t>
  </si>
  <si>
    <t>K165520216156</t>
  </si>
  <si>
    <t>Lý Thị Bích</t>
  </si>
  <si>
    <t>K165520216193</t>
  </si>
  <si>
    <t>Dương Thị Hương</t>
  </si>
  <si>
    <t>K165520216276</t>
  </si>
  <si>
    <t>40.0185.K40C</t>
  </si>
  <si>
    <t>111104411</t>
  </si>
  <si>
    <t>K40IA(K40TĐH.01)</t>
  </si>
  <si>
    <t>0111050885</t>
  </si>
  <si>
    <t>111105412</t>
  </si>
  <si>
    <t>K41TDH.02</t>
  </si>
  <si>
    <t>0111050395</t>
  </si>
  <si>
    <t>111105421</t>
  </si>
  <si>
    <t>K41HTD.01</t>
  </si>
  <si>
    <t>1111060020</t>
  </si>
  <si>
    <t>Hạ Mạnh</t>
  </si>
  <si>
    <t>111106411</t>
  </si>
  <si>
    <t>K42TĐH.01</t>
  </si>
  <si>
    <t>1111060063</t>
  </si>
  <si>
    <t>1111060231</t>
  </si>
  <si>
    <t>1111060712</t>
  </si>
  <si>
    <t>111106413</t>
  </si>
  <si>
    <t>K42TĐH.03</t>
  </si>
  <si>
    <t>1111060740</t>
  </si>
  <si>
    <t>111106414</t>
  </si>
  <si>
    <t>K42TĐH.04</t>
  </si>
  <si>
    <t>1111060743</t>
  </si>
  <si>
    <t>1111060759</t>
  </si>
  <si>
    <t>1111061064</t>
  </si>
  <si>
    <t>111106415</t>
  </si>
  <si>
    <t>K42TĐH.05</t>
  </si>
  <si>
    <t>1111061109</t>
  </si>
  <si>
    <t>1111061205</t>
  </si>
  <si>
    <t>1111060626</t>
  </si>
  <si>
    <t>111106421</t>
  </si>
  <si>
    <t>K42HTĐ.01</t>
  </si>
  <si>
    <t>1111060949</t>
  </si>
  <si>
    <t>11110740055</t>
  </si>
  <si>
    <t>111107411</t>
  </si>
  <si>
    <t>K43TĐH.01</t>
  </si>
  <si>
    <t>11110740155</t>
  </si>
  <si>
    <t>Nguyễn Thiệu</t>
  </si>
  <si>
    <t>111107413</t>
  </si>
  <si>
    <t>K43TĐH.03</t>
  </si>
  <si>
    <t>11110740162</t>
  </si>
  <si>
    <t>11110740387</t>
  </si>
  <si>
    <t>11110740190</t>
  </si>
  <si>
    <t>Cao Bá</t>
  </si>
  <si>
    <t>111107414</t>
  </si>
  <si>
    <t>K43TĐH.04</t>
  </si>
  <si>
    <t>11110740307</t>
  </si>
  <si>
    <t>111107415</t>
  </si>
  <si>
    <t>K43TĐH.05</t>
  </si>
  <si>
    <t>11110740472</t>
  </si>
  <si>
    <t>11110740226</t>
  </si>
  <si>
    <t>111107421</t>
  </si>
  <si>
    <t>K43HTĐ.01</t>
  </si>
  <si>
    <t>11110740455</t>
  </si>
  <si>
    <t>DTK0851020288</t>
  </si>
  <si>
    <t>111108404</t>
  </si>
  <si>
    <t>K44KĐ.04</t>
  </si>
  <si>
    <t>DTK0851020422</t>
  </si>
  <si>
    <t>111108406</t>
  </si>
  <si>
    <t>K44KĐ.06</t>
  </si>
  <si>
    <t>DTK0951020004</t>
  </si>
  <si>
    <t>111109401</t>
  </si>
  <si>
    <t>K45KĐ.01</t>
  </si>
  <si>
    <t>DTK0951020773</t>
  </si>
  <si>
    <t>1111094010</t>
  </si>
  <si>
    <t>K45KĐ.10</t>
  </si>
  <si>
    <t>DTK0951020207</t>
  </si>
  <si>
    <t>111109403</t>
  </si>
  <si>
    <t>K45KĐ.03</t>
  </si>
  <si>
    <t>DTK0951020639</t>
  </si>
  <si>
    <t>111109409</t>
  </si>
  <si>
    <t>K45KĐ.09</t>
  </si>
  <si>
    <t>DTK0851020229</t>
  </si>
  <si>
    <t>111109413</t>
  </si>
  <si>
    <t>K45TĐH.03</t>
  </si>
  <si>
    <t>DTK0951020305</t>
  </si>
  <si>
    <t>111109421</t>
  </si>
  <si>
    <t>K45HTĐ.01</t>
  </si>
  <si>
    <t>DTK0951020634</t>
  </si>
  <si>
    <t>111110402</t>
  </si>
  <si>
    <t>K46KĐ.02</t>
  </si>
  <si>
    <t>DTK1051020361</t>
  </si>
  <si>
    <t>111110405</t>
  </si>
  <si>
    <t>K46KĐ.05</t>
  </si>
  <si>
    <t>DTK1051020392</t>
  </si>
  <si>
    <t>DTK0851020464</t>
  </si>
  <si>
    <t>111110411</t>
  </si>
  <si>
    <t>K46TĐH.01</t>
  </si>
  <si>
    <t>DTK0851020507</t>
  </si>
  <si>
    <t>Mậu</t>
  </si>
  <si>
    <t>DTK1151020242</t>
  </si>
  <si>
    <t>111111405</t>
  </si>
  <si>
    <t>K47KĐ.05</t>
  </si>
  <si>
    <t>DTK0851020150</t>
  </si>
  <si>
    <t>111111411</t>
  </si>
  <si>
    <t>K47TĐH.01</t>
  </si>
  <si>
    <t>DTK0951020055</t>
  </si>
  <si>
    <t>DTK1151020041</t>
  </si>
  <si>
    <t>1141070013</t>
  </si>
  <si>
    <t>Lục Phi</t>
  </si>
  <si>
    <t>111111412</t>
  </si>
  <si>
    <t>K47TĐH.02</t>
  </si>
  <si>
    <t>DTK0951020052</t>
  </si>
  <si>
    <t>Sứng</t>
  </si>
  <si>
    <t>DTK0951020573</t>
  </si>
  <si>
    <t>DTK1051020627</t>
  </si>
  <si>
    <t>DTK1151020380</t>
  </si>
  <si>
    <t>DTK1151020501</t>
  </si>
  <si>
    <t>Tá</t>
  </si>
  <si>
    <t>DTK1051020131</t>
  </si>
  <si>
    <t>111111413</t>
  </si>
  <si>
    <t>K47TĐH.03</t>
  </si>
  <si>
    <t>DTK1151020176</t>
  </si>
  <si>
    <t>DTK1151020476</t>
  </si>
  <si>
    <t>Hoàng Thúy</t>
  </si>
  <si>
    <t>111111414</t>
  </si>
  <si>
    <t>K47TĐH.04</t>
  </si>
  <si>
    <t>DTK0951020757</t>
  </si>
  <si>
    <t>111111421</t>
  </si>
  <si>
    <t>K47HTĐ.01</t>
  </si>
  <si>
    <t>DTK1051020010</t>
  </si>
  <si>
    <t>DTK1051020017</t>
  </si>
  <si>
    <t>DTK1051020409</t>
  </si>
  <si>
    <t>DTK1051020481</t>
  </si>
  <si>
    <t>DTK1151020177</t>
  </si>
  <si>
    <t>DTK1151020417</t>
  </si>
  <si>
    <t>DTK1051020170</t>
  </si>
  <si>
    <t>111111431</t>
  </si>
  <si>
    <t>K47KTĐ.01</t>
  </si>
  <si>
    <t>DTK1051020271</t>
  </si>
  <si>
    <t>DTK1051020335</t>
  </si>
  <si>
    <t>Đoạn Văn</t>
  </si>
  <si>
    <t>DTK1051020533</t>
  </si>
  <si>
    <t>DTK1151020302</t>
  </si>
  <si>
    <t>DTK1151020408</t>
  </si>
  <si>
    <t>DTK1051020558</t>
  </si>
  <si>
    <t>111111441</t>
  </si>
  <si>
    <t>K47TBĐ.01</t>
  </si>
  <si>
    <t>DTK1151020160</t>
  </si>
  <si>
    <t>DTK1051020155</t>
  </si>
  <si>
    <t>111112411</t>
  </si>
  <si>
    <t>K48TĐH.01</t>
  </si>
  <si>
    <t>K125520216083</t>
  </si>
  <si>
    <t>K125520216148</t>
  </si>
  <si>
    <t>K125520216309</t>
  </si>
  <si>
    <t>DTK1151020400</t>
  </si>
  <si>
    <t>Tướng</t>
  </si>
  <si>
    <t>111112413</t>
  </si>
  <si>
    <t>K48TĐH.03</t>
  </si>
  <si>
    <t>K125520216064</t>
  </si>
  <si>
    <t>Thụ</t>
  </si>
  <si>
    <t>K125520216074</t>
  </si>
  <si>
    <t>K125520216282</t>
  </si>
  <si>
    <t>DTK1151020064</t>
  </si>
  <si>
    <t>111112421</t>
  </si>
  <si>
    <t>K48HTĐ.01</t>
  </si>
  <si>
    <t>K125520201031</t>
  </si>
  <si>
    <t>K125520201150</t>
  </si>
  <si>
    <t>111112431</t>
  </si>
  <si>
    <t>K48KTĐ.01</t>
  </si>
  <si>
    <t>K125520201279</t>
  </si>
  <si>
    <t>K125520201277</t>
  </si>
  <si>
    <t>111112441</t>
  </si>
  <si>
    <t>K48TBĐ.01</t>
  </si>
  <si>
    <t>DTK1151020371</t>
  </si>
  <si>
    <t>111113411</t>
  </si>
  <si>
    <t>K49TĐH.01</t>
  </si>
  <si>
    <t>K135520216006</t>
  </si>
  <si>
    <t>K135520216028</t>
  </si>
  <si>
    <t>K125520216072</t>
  </si>
  <si>
    <t>111113412</t>
  </si>
  <si>
    <t>K49TĐH.02</t>
  </si>
  <si>
    <t>K135520216060</t>
  </si>
  <si>
    <t>K135520216065</t>
  </si>
  <si>
    <t>K135520216074</t>
  </si>
  <si>
    <t>Hồ Việt</t>
  </si>
  <si>
    <t>K135520216115</t>
  </si>
  <si>
    <t>K135520216121</t>
  </si>
  <si>
    <t>111113413</t>
  </si>
  <si>
    <t>K49TĐH.03</t>
  </si>
  <si>
    <t>K135520216134</t>
  </si>
  <si>
    <t>K135520216141</t>
  </si>
  <si>
    <t>K135520216148</t>
  </si>
  <si>
    <t>K135520216151</t>
  </si>
  <si>
    <t>K135520216354</t>
  </si>
  <si>
    <t>K135520216200</t>
  </si>
  <si>
    <t>111113414</t>
  </si>
  <si>
    <t>K49TĐH.04</t>
  </si>
  <si>
    <t>K135520216209</t>
  </si>
  <si>
    <t>K135520216210</t>
  </si>
  <si>
    <t>K135520216215</t>
  </si>
  <si>
    <t>K135520216241</t>
  </si>
  <si>
    <t>K135520216249</t>
  </si>
  <si>
    <t>K135520216302</t>
  </si>
  <si>
    <t>K135520216306</t>
  </si>
  <si>
    <t>K135520216319</t>
  </si>
  <si>
    <t>K135520216327</t>
  </si>
  <si>
    <t>K125520201076</t>
  </si>
  <si>
    <t>111113421</t>
  </si>
  <si>
    <t>K49HTĐ.01</t>
  </si>
  <si>
    <t>K135520201002</t>
  </si>
  <si>
    <t>Hà Thị Duyên</t>
  </si>
  <si>
    <t>K135520201008</t>
  </si>
  <si>
    <t>K135520201065</t>
  </si>
  <si>
    <t>K135520201094</t>
  </si>
  <si>
    <t>Lư Huy</t>
  </si>
  <si>
    <t>K135520201161</t>
  </si>
  <si>
    <t>K135520201176</t>
  </si>
  <si>
    <t>Mai Quyết</t>
  </si>
  <si>
    <t>K135520201217</t>
  </si>
  <si>
    <t>Dịp Mạnh</t>
  </si>
  <si>
    <t>K125520201009</t>
  </si>
  <si>
    <t>111113431</t>
  </si>
  <si>
    <t>K49KTĐ.01</t>
  </si>
  <si>
    <t>K125520201060</t>
  </si>
  <si>
    <t>Mạc Đĩnh</t>
  </si>
  <si>
    <t>K125520201123</t>
  </si>
  <si>
    <t>K135520201004</t>
  </si>
  <si>
    <t>K135520201005</t>
  </si>
  <si>
    <t>K135520201009</t>
  </si>
  <si>
    <t>K135520201015</t>
  </si>
  <si>
    <t>K135520201016</t>
  </si>
  <si>
    <t>K135520201017</t>
  </si>
  <si>
    <t>K135520201072</t>
  </si>
  <si>
    <t>K135520201078</t>
  </si>
  <si>
    <t>K135520201194</t>
  </si>
  <si>
    <t>K135520201089</t>
  </si>
  <si>
    <t>111113432</t>
  </si>
  <si>
    <t>K49KTĐ.02</t>
  </si>
  <si>
    <t>K135520201091</t>
  </si>
  <si>
    <t>K135520201095</t>
  </si>
  <si>
    <t>K135520201098</t>
  </si>
  <si>
    <t>K135520201128</t>
  </si>
  <si>
    <t>K135520201130</t>
  </si>
  <si>
    <t>Đợi</t>
  </si>
  <si>
    <t>K135520201134</t>
  </si>
  <si>
    <t>Bưởng</t>
  </si>
  <si>
    <t>K135520201142</t>
  </si>
  <si>
    <t>Vy Tiến</t>
  </si>
  <si>
    <t>K135520201145</t>
  </si>
  <si>
    <t>K135520201152</t>
  </si>
  <si>
    <t>K135520201166</t>
  </si>
  <si>
    <t>K135520201205</t>
  </si>
  <si>
    <t>Đoạt</t>
  </si>
  <si>
    <t>K135520201207</t>
  </si>
  <si>
    <t>K135520201218</t>
  </si>
  <si>
    <t>Trịnh Đạt</t>
  </si>
  <si>
    <t>111113433</t>
  </si>
  <si>
    <t>K49KTĐ.03</t>
  </si>
  <si>
    <t>K135520201234</t>
  </si>
  <si>
    <t>K135520201244</t>
  </si>
  <si>
    <t>K135520201247</t>
  </si>
  <si>
    <t>K135520201268</t>
  </si>
  <si>
    <t>K135520201271</t>
  </si>
  <si>
    <t>K135520201275</t>
  </si>
  <si>
    <t>K135520201279</t>
  </si>
  <si>
    <t>K135520201281</t>
  </si>
  <si>
    <t>K135520201296</t>
  </si>
  <si>
    <t>DTK1151020049</t>
  </si>
  <si>
    <t>111113441</t>
  </si>
  <si>
    <t>K49TBĐ.01</t>
  </si>
  <si>
    <t>K125520201122</t>
  </si>
  <si>
    <t>Huỳnh Anh</t>
  </si>
  <si>
    <t>K145510604025</t>
  </si>
  <si>
    <t>111114411</t>
  </si>
  <si>
    <t>K50TĐH.01</t>
  </si>
  <si>
    <t>K145520216004</t>
  </si>
  <si>
    <t>K145520216007</t>
  </si>
  <si>
    <t>K145520216013</t>
  </si>
  <si>
    <t>K145520216014</t>
  </si>
  <si>
    <t>K145520216015</t>
  </si>
  <si>
    <t>K145520216027</t>
  </si>
  <si>
    <t>Trần Thị Thanh</t>
  </si>
  <si>
    <t>K145520216045</t>
  </si>
  <si>
    <t>K145520216054</t>
  </si>
  <si>
    <t>K145520216067</t>
  </si>
  <si>
    <t>Nguyễn Thị Bảo</t>
  </si>
  <si>
    <t>K145520216245</t>
  </si>
  <si>
    <t>K145520216266</t>
  </si>
  <si>
    <t>K145520216078</t>
  </si>
  <si>
    <t>111114412</t>
  </si>
  <si>
    <t>K50TĐH.02</t>
  </si>
  <si>
    <t>K145520216098</t>
  </si>
  <si>
    <t>K145520216108</t>
  </si>
  <si>
    <t>K145520216110</t>
  </si>
  <si>
    <t>K145520216120</t>
  </si>
  <si>
    <t>K145520216121</t>
  </si>
  <si>
    <t>K145520216258</t>
  </si>
  <si>
    <t>K145520216264</t>
  </si>
  <si>
    <t>K145520216271</t>
  </si>
  <si>
    <t>K145520216276</t>
  </si>
  <si>
    <t>K145520216139</t>
  </si>
  <si>
    <t>Đoàn Tuấn</t>
  </si>
  <si>
    <t>111114413</t>
  </si>
  <si>
    <t>K50TĐH.03</t>
  </si>
  <si>
    <t>K145520216141</t>
  </si>
  <si>
    <t>K145520216161</t>
  </si>
  <si>
    <t>K145520216169</t>
  </si>
  <si>
    <t>K145520216182</t>
  </si>
  <si>
    <t>K145520216238</t>
  </si>
  <si>
    <t>K145520201017</t>
  </si>
  <si>
    <t>111114421</t>
  </si>
  <si>
    <t>K50HTĐ.01</t>
  </si>
  <si>
    <t>K145520201022</t>
  </si>
  <si>
    <t>K145520201023</t>
  </si>
  <si>
    <t>K145520201053</t>
  </si>
  <si>
    <t>K145520201059</t>
  </si>
  <si>
    <t>K145520201103</t>
  </si>
  <si>
    <t>K145520201240</t>
  </si>
  <si>
    <t>K145520201018</t>
  </si>
  <si>
    <t>111114431</t>
  </si>
  <si>
    <t>K50KTĐ.01</t>
  </si>
  <si>
    <t>K145520201038</t>
  </si>
  <si>
    <t>K145520201044</t>
  </si>
  <si>
    <t>K145520201066</t>
  </si>
  <si>
    <t>K145520201069</t>
  </si>
  <si>
    <t>K145520201070</t>
  </si>
  <si>
    <t>Lương Văn Nguyễn</t>
  </si>
  <si>
    <t>Tháp</t>
  </si>
  <si>
    <t>K145520201073</t>
  </si>
  <si>
    <t>K145520201171</t>
  </si>
  <si>
    <t>K145520201174</t>
  </si>
  <si>
    <t>K145520201185</t>
  </si>
  <si>
    <t>K145520201201</t>
  </si>
  <si>
    <t>K145520201096</t>
  </si>
  <si>
    <t>111114432</t>
  </si>
  <si>
    <t>K50KTĐ.02</t>
  </si>
  <si>
    <t>K145520201104</t>
  </si>
  <si>
    <t>K145520201120</t>
  </si>
  <si>
    <t>Tô Văn</t>
  </si>
  <si>
    <t>K145520201132</t>
  </si>
  <si>
    <t>Ngụy Văn</t>
  </si>
  <si>
    <t>K145520201151</t>
  </si>
  <si>
    <t>K145520201155</t>
  </si>
  <si>
    <t>K145520201159</t>
  </si>
  <si>
    <t>K145520201166</t>
  </si>
  <si>
    <t>Lý Trọng</t>
  </si>
  <si>
    <t>K145520201244</t>
  </si>
  <si>
    <t>Lâm Thu</t>
  </si>
  <si>
    <t>K145520201165</t>
  </si>
  <si>
    <t>111114453</t>
  </si>
  <si>
    <t>K50ĐĐT.03</t>
  </si>
  <si>
    <t>K155520216005</t>
  </si>
  <si>
    <t>111115411</t>
  </si>
  <si>
    <t>K51TĐH.01</t>
  </si>
  <si>
    <t>K155520216007</t>
  </si>
  <si>
    <t>K155520216033</t>
  </si>
  <si>
    <t>K155520216034</t>
  </si>
  <si>
    <t>K155520216043</t>
  </si>
  <si>
    <t>K155520216045</t>
  </si>
  <si>
    <t>Chúc Ngọc</t>
  </si>
  <si>
    <t>K155520216049</t>
  </si>
  <si>
    <t>K155520216065</t>
  </si>
  <si>
    <t>K155520216266</t>
  </si>
  <si>
    <t>K155520201132</t>
  </si>
  <si>
    <t>111115412</t>
  </si>
  <si>
    <t>K51TĐH.02</t>
  </si>
  <si>
    <t>K155520216074</t>
  </si>
  <si>
    <t>K155520216077</t>
  </si>
  <si>
    <t>K155520216081</t>
  </si>
  <si>
    <t>K155520216092</t>
  </si>
  <si>
    <t>K155520216093</t>
  </si>
  <si>
    <t>Bùi Nguyễn Quang</t>
  </si>
  <si>
    <t>K155520216095</t>
  </si>
  <si>
    <t>K155520216106</t>
  </si>
  <si>
    <t>K155520216123</t>
  </si>
  <si>
    <t>K155520216124</t>
  </si>
  <si>
    <t>K155520216130</t>
  </si>
  <si>
    <t>K155520216133</t>
  </si>
  <si>
    <t>K155520216278</t>
  </si>
  <si>
    <t>K155520216281</t>
  </si>
  <si>
    <t>K155520216310</t>
  </si>
  <si>
    <t>K155520216141</t>
  </si>
  <si>
    <t>111115413</t>
  </si>
  <si>
    <t>K51TĐH.03</t>
  </si>
  <si>
    <t>K155520216146</t>
  </si>
  <si>
    <t>K155520216169</t>
  </si>
  <si>
    <t>K155520216179</t>
  </si>
  <si>
    <t>K155520216183</t>
  </si>
  <si>
    <t>K155520216185</t>
  </si>
  <si>
    <t>K155520216197</t>
  </si>
  <si>
    <t>K155520216290</t>
  </si>
  <si>
    <t>K155520216293</t>
  </si>
  <si>
    <t>K155520216306</t>
  </si>
  <si>
    <t>K155520216308</t>
  </si>
  <si>
    <t>Tống Sơn</t>
  </si>
  <si>
    <t>K155520216219</t>
  </si>
  <si>
    <t>111115414</t>
  </si>
  <si>
    <t>K51TĐH.04</t>
  </si>
  <si>
    <t>K155520216227</t>
  </si>
  <si>
    <t>K155520216230</t>
  </si>
  <si>
    <t>K155520216236</t>
  </si>
  <si>
    <t>Sầm Văn</t>
  </si>
  <si>
    <t>K155520216259</t>
  </si>
  <si>
    <t>K155520216298</t>
  </si>
  <si>
    <t>K155520201010</t>
  </si>
  <si>
    <t>Dương Huỳnh</t>
  </si>
  <si>
    <t>111115421</t>
  </si>
  <si>
    <t>K51HTĐ.01</t>
  </si>
  <si>
    <t>K155520201011</t>
  </si>
  <si>
    <t>Ninh Hồng</t>
  </si>
  <si>
    <t>K155520201019</t>
  </si>
  <si>
    <t>Đinh Thị Phương</t>
  </si>
  <si>
    <t>K155520201030</t>
  </si>
  <si>
    <t>Vũ Lê</t>
  </si>
  <si>
    <t>K155520201034</t>
  </si>
  <si>
    <t>K155520201040</t>
  </si>
  <si>
    <t>K155520201073</t>
  </si>
  <si>
    <t>K155520201088</t>
  </si>
  <si>
    <t>K155520201091</t>
  </si>
  <si>
    <t>K155520201201</t>
  </si>
  <si>
    <t>K155520201207</t>
  </si>
  <si>
    <t>K155520201226</t>
  </si>
  <si>
    <t>K155520201238</t>
  </si>
  <si>
    <t>K155520201244</t>
  </si>
  <si>
    <t>K155520201007</t>
  </si>
  <si>
    <t>111115431</t>
  </si>
  <si>
    <t>K51KTĐ.01</t>
  </si>
  <si>
    <t>K155520201033</t>
  </si>
  <si>
    <t>K155520201043</t>
  </si>
  <si>
    <t>K155520201066</t>
  </si>
  <si>
    <t>K155520201067</t>
  </si>
  <si>
    <t>K155520201072</t>
  </si>
  <si>
    <t>K155520201080</t>
  </si>
  <si>
    <t>Diệp Văn</t>
  </si>
  <si>
    <t>K155520201084</t>
  </si>
  <si>
    <t>K155520201089</t>
  </si>
  <si>
    <t>K155520201128</t>
  </si>
  <si>
    <t>K155520201243</t>
  </si>
  <si>
    <t>K155520201131</t>
  </si>
  <si>
    <t>Mông Tuấn</t>
  </si>
  <si>
    <t>111115432</t>
  </si>
  <si>
    <t>K51KTĐ.02</t>
  </si>
  <si>
    <t>K155520201134</t>
  </si>
  <si>
    <t>K155520201138</t>
  </si>
  <si>
    <t>K155520201141</t>
  </si>
  <si>
    <t>K155520201174</t>
  </si>
  <si>
    <t>K155520201178</t>
  </si>
  <si>
    <t>K155520201180</t>
  </si>
  <si>
    <t>K155520201187</t>
  </si>
  <si>
    <t>K155520201190</t>
  </si>
  <si>
    <t>Dư</t>
  </si>
  <si>
    <t>K155520201198</t>
  </si>
  <si>
    <t>K155520201199</t>
  </si>
  <si>
    <t>K155520201203</t>
  </si>
  <si>
    <t>K155520201205</t>
  </si>
  <si>
    <t>Tô Lê Việt</t>
  </si>
  <si>
    <t>K155520201213</t>
  </si>
  <si>
    <t>K155520201224</t>
  </si>
  <si>
    <t>K155520201225</t>
  </si>
  <si>
    <t>K155520201227</t>
  </si>
  <si>
    <t>Vi Sĩ</t>
  </si>
  <si>
    <t>K155520201230</t>
  </si>
  <si>
    <t>K155520201231</t>
  </si>
  <si>
    <t>K155520216139</t>
  </si>
  <si>
    <t>111115463</t>
  </si>
  <si>
    <t>K51ĐKT.03</t>
  </si>
  <si>
    <t>K155520216160</t>
  </si>
  <si>
    <t>K155520216305</t>
  </si>
  <si>
    <t>Bế Khánh</t>
  </si>
  <si>
    <t>111115465</t>
  </si>
  <si>
    <t>K51ĐKT.05</t>
  </si>
  <si>
    <t>K155520216313</t>
  </si>
  <si>
    <t>K155520216315</t>
  </si>
  <si>
    <t>K165520216016</t>
  </si>
  <si>
    <t>111116411</t>
  </si>
  <si>
    <t>K52TĐH.01</t>
  </si>
  <si>
    <t>K165520216017</t>
  </si>
  <si>
    <t>Vũ Nguyên</t>
  </si>
  <si>
    <t>K165520216039</t>
  </si>
  <si>
    <t>K165520216057</t>
  </si>
  <si>
    <t>Hoàng Sơn</t>
  </si>
  <si>
    <t>K165520216274</t>
  </si>
  <si>
    <t>K165905228028</t>
  </si>
  <si>
    <t>DTK0851020416</t>
  </si>
  <si>
    <t>111116412</t>
  </si>
  <si>
    <t>K52TĐH.02</t>
  </si>
  <si>
    <t>K155520216270</t>
  </si>
  <si>
    <t>Cơ</t>
  </si>
  <si>
    <t>K165520216018</t>
  </si>
  <si>
    <t>K165520216076</t>
  </si>
  <si>
    <t>K165520216078</t>
  </si>
  <si>
    <t>Bùi Yến</t>
  </si>
  <si>
    <t>K165520216097</t>
  </si>
  <si>
    <t>K165520216099</t>
  </si>
  <si>
    <t>K165520216261</t>
  </si>
  <si>
    <t>Lâm Quang</t>
  </si>
  <si>
    <t>K165520216265</t>
  </si>
  <si>
    <t>K155520216258</t>
  </si>
  <si>
    <t>Hoàng Nguyệt</t>
  </si>
  <si>
    <t>111116413</t>
  </si>
  <si>
    <t>K52TĐH.03</t>
  </si>
  <si>
    <t>K155520216292</t>
  </si>
  <si>
    <t>K165520216127</t>
  </si>
  <si>
    <t>K165520216130</t>
  </si>
  <si>
    <t>K165520216139</t>
  </si>
  <si>
    <t>K165520216149</t>
  </si>
  <si>
    <t>Phạm Văn Trung</t>
  </si>
  <si>
    <t>K165520216152</t>
  </si>
  <si>
    <t>K165520216162</t>
  </si>
  <si>
    <t>K165520216164</t>
  </si>
  <si>
    <t>K165520216247</t>
  </si>
  <si>
    <t>K165520216251</t>
  </si>
  <si>
    <t>Thiệu</t>
  </si>
  <si>
    <t>K165520216270</t>
  </si>
  <si>
    <t>K155905228039</t>
  </si>
  <si>
    <t>111116414</t>
  </si>
  <si>
    <t>K52TĐH.04</t>
  </si>
  <si>
    <t>K165520216150</t>
  </si>
  <si>
    <t>Vũ Thảo</t>
  </si>
  <si>
    <t>K165520216192</t>
  </si>
  <si>
    <t>K165520216198</t>
  </si>
  <si>
    <t>K165520216210</t>
  </si>
  <si>
    <t>Lừng</t>
  </si>
  <si>
    <t>K165520216212</t>
  </si>
  <si>
    <t>K165520216214</t>
  </si>
  <si>
    <t>K165520216217</t>
  </si>
  <si>
    <t>K165520216219</t>
  </si>
  <si>
    <t>K165520216222</t>
  </si>
  <si>
    <t>K165520216231</t>
  </si>
  <si>
    <t>K165520216238</t>
  </si>
  <si>
    <t>Vi Thị</t>
  </si>
  <si>
    <t>K165520216252</t>
  </si>
  <si>
    <t>Vương Đình</t>
  </si>
  <si>
    <t>K165520216258</t>
  </si>
  <si>
    <t>K155520201027</t>
  </si>
  <si>
    <t>Đinh Trọng</t>
  </si>
  <si>
    <t>111116421</t>
  </si>
  <si>
    <t>K52HTĐ.01</t>
  </si>
  <si>
    <t>K155520201064</t>
  </si>
  <si>
    <t>Trần Lưu</t>
  </si>
  <si>
    <t>K155520201234</t>
  </si>
  <si>
    <t>K165520201015</t>
  </si>
  <si>
    <t>K165520201030</t>
  </si>
  <si>
    <t>Trần Đắc</t>
  </si>
  <si>
    <t>K165520201050</t>
  </si>
  <si>
    <t>K165520201062</t>
  </si>
  <si>
    <t>K165520201087</t>
  </si>
  <si>
    <t>K165520201098</t>
  </si>
  <si>
    <t>K165520201119</t>
  </si>
  <si>
    <t>K165520201128</t>
  </si>
  <si>
    <t>K165520201133</t>
  </si>
  <si>
    <t>K165520201134</t>
  </si>
  <si>
    <t>K165520201142</t>
  </si>
  <si>
    <t>K165520201145</t>
  </si>
  <si>
    <t>Trịnh Thành</t>
  </si>
  <si>
    <t>K165520201157</t>
  </si>
  <si>
    <t>Trương Việt</t>
  </si>
  <si>
    <t>K165520201171</t>
  </si>
  <si>
    <t>K165520201179</t>
  </si>
  <si>
    <t>K155520201086</t>
  </si>
  <si>
    <t>111116431</t>
  </si>
  <si>
    <t>K52KTĐ.01</t>
  </si>
  <si>
    <t>K165520201013</t>
  </si>
  <si>
    <t>K165520201025</t>
  </si>
  <si>
    <t>K165520201028</t>
  </si>
  <si>
    <t>K165520201040</t>
  </si>
  <si>
    <t>K165520201044</t>
  </si>
  <si>
    <t>K165520201051</t>
  </si>
  <si>
    <t>K165520201056</t>
  </si>
  <si>
    <t>K165520201138</t>
  </si>
  <si>
    <t>K165520201139</t>
  </si>
  <si>
    <t>Lê Cao</t>
  </si>
  <si>
    <t>K165520201141</t>
  </si>
  <si>
    <t>K165520201150</t>
  </si>
  <si>
    <t>K165520201153</t>
  </si>
  <si>
    <t>K165520201165</t>
  </si>
  <si>
    <t>K165520201168</t>
  </si>
  <si>
    <t>Đoàn Hải</t>
  </si>
  <si>
    <t>K165520201200</t>
  </si>
  <si>
    <t>K165520201031</t>
  </si>
  <si>
    <t>Kha</t>
  </si>
  <si>
    <t>111116432</t>
  </si>
  <si>
    <t>K52KTĐ.02</t>
  </si>
  <si>
    <t>K165520201068</t>
  </si>
  <si>
    <t>K165520201071</t>
  </si>
  <si>
    <t>K165520201073</t>
  </si>
  <si>
    <t>K165520201095</t>
  </si>
  <si>
    <t>K165520201102</t>
  </si>
  <si>
    <t>K165520201108</t>
  </si>
  <si>
    <t>K165520201114</t>
  </si>
  <si>
    <t>K165520201123</t>
  </si>
  <si>
    <t>K165520201131</t>
  </si>
  <si>
    <t>K165520201182</t>
  </si>
  <si>
    <t>K165520201190</t>
  </si>
  <si>
    <t>Trịnh Anh</t>
  </si>
  <si>
    <t>K165520201196</t>
  </si>
  <si>
    <t>K165520201091</t>
  </si>
  <si>
    <t>111116452</t>
  </si>
  <si>
    <t>K52ĐĐT.02</t>
  </si>
  <si>
    <t>K165520201104</t>
  </si>
  <si>
    <t>K165520201158</t>
  </si>
  <si>
    <t>Hoàng Thị Ngọc</t>
  </si>
  <si>
    <t>111116453</t>
  </si>
  <si>
    <t>K52ĐĐT.03</t>
  </si>
  <si>
    <t>K165520216022</t>
  </si>
  <si>
    <t>111116461</t>
  </si>
  <si>
    <t>K52ĐKT.01</t>
  </si>
  <si>
    <t>K165520216093</t>
  </si>
  <si>
    <t>Phan Bảo</t>
  </si>
  <si>
    <t>111116462</t>
  </si>
  <si>
    <t>K52ĐKT.02</t>
  </si>
  <si>
    <t>K165520216257</t>
  </si>
  <si>
    <t>Hoàng Sĩ</t>
  </si>
  <si>
    <t>111116465</t>
  </si>
  <si>
    <t>K52ĐKT.05</t>
  </si>
  <si>
    <t>1112064220</t>
  </si>
  <si>
    <t>111206421</t>
  </si>
  <si>
    <t>K2HTĐ CQHĐ</t>
  </si>
  <si>
    <t>1112064233</t>
  </si>
  <si>
    <t>1112064236</t>
  </si>
  <si>
    <t>1112064237</t>
  </si>
  <si>
    <t>1112064238</t>
  </si>
  <si>
    <t>1112064249</t>
  </si>
  <si>
    <t>1112064260</t>
  </si>
  <si>
    <t>1111060474</t>
  </si>
  <si>
    <t>118106411</t>
  </si>
  <si>
    <t>KSCLC06I - TĐH</t>
  </si>
  <si>
    <t>40.1118.K40U</t>
  </si>
  <si>
    <t>111104611</t>
  </si>
  <si>
    <t>K8SKI(K40SKĐ.01)</t>
  </si>
  <si>
    <t>40.0104.K40B</t>
  </si>
  <si>
    <t>Trần Vĩnh</t>
  </si>
  <si>
    <t>111104621</t>
  </si>
  <si>
    <t>K8SKM(K40SCK.01)</t>
  </si>
  <si>
    <t>40.0140.K40C</t>
  </si>
  <si>
    <t>40.0397.K40F</t>
  </si>
  <si>
    <t>0116050023</t>
  </si>
  <si>
    <t>111105621</t>
  </si>
  <si>
    <t>K41SCK.01</t>
  </si>
  <si>
    <t>1111061348</t>
  </si>
  <si>
    <t>111106611</t>
  </si>
  <si>
    <t>K42SKĐ.01</t>
  </si>
  <si>
    <t>1111061404</t>
  </si>
  <si>
    <t>Mến</t>
  </si>
  <si>
    <t>1111061352</t>
  </si>
  <si>
    <t>111106621</t>
  </si>
  <si>
    <t>K42SCK.01</t>
  </si>
  <si>
    <t>1111061356</t>
  </si>
  <si>
    <t>11110760135</t>
  </si>
  <si>
    <t>111107611</t>
  </si>
  <si>
    <t>K43SKĐ.01</t>
  </si>
  <si>
    <t>11110760146</t>
  </si>
  <si>
    <t>11110760162</t>
  </si>
  <si>
    <t>11110760012</t>
  </si>
  <si>
    <t>111107621</t>
  </si>
  <si>
    <t>K43SCK.01</t>
  </si>
  <si>
    <t>11110760072</t>
  </si>
  <si>
    <t>11110760077</t>
  </si>
  <si>
    <t>11110760085</t>
  </si>
  <si>
    <t>DTK0851060077</t>
  </si>
  <si>
    <t>Xen</t>
  </si>
  <si>
    <t>111108631</t>
  </si>
  <si>
    <t>K44SKT.01</t>
  </si>
  <si>
    <t>K135140214034</t>
  </si>
  <si>
    <t>111113601</t>
  </si>
  <si>
    <t>K49SK.01</t>
  </si>
  <si>
    <t>K135140214004</t>
  </si>
  <si>
    <t>111113611</t>
  </si>
  <si>
    <t>K49SKĐ.01</t>
  </si>
  <si>
    <t>K135140214040</t>
  </si>
  <si>
    <t>K135140214091</t>
  </si>
  <si>
    <t>K135140214044</t>
  </si>
  <si>
    <t>111113621</t>
  </si>
  <si>
    <t>K49SCK.01</t>
  </si>
  <si>
    <t>K135140214056</t>
  </si>
  <si>
    <t>K135140214082</t>
  </si>
  <si>
    <t>Bôn</t>
  </si>
  <si>
    <t>K135140214097</t>
  </si>
  <si>
    <t>K145140214001</t>
  </si>
  <si>
    <t>111114611</t>
  </si>
  <si>
    <t>K50SKĐ.01</t>
  </si>
  <si>
    <t>K145140214011</t>
  </si>
  <si>
    <t>K145140214014</t>
  </si>
  <si>
    <t>K155140214003</t>
  </si>
  <si>
    <t>111115611</t>
  </si>
  <si>
    <t>K51SKĐ.01</t>
  </si>
  <si>
    <t>K155140214005</t>
  </si>
  <si>
    <t>K155140214006</t>
  </si>
  <si>
    <t>Trần Thị Hoài</t>
  </si>
  <si>
    <t>114116002</t>
  </si>
  <si>
    <t>Vàng Thị</t>
  </si>
  <si>
    <t>111116611</t>
  </si>
  <si>
    <t>K52SKĐ.01</t>
  </si>
  <si>
    <t>K145140214018</t>
  </si>
  <si>
    <t>1111060010</t>
  </si>
  <si>
    <t>Phạm Biên</t>
  </si>
  <si>
    <t>111106201</t>
  </si>
  <si>
    <t>K42KXC.01</t>
  </si>
  <si>
    <t>1111060531</t>
  </si>
  <si>
    <t>1111060675</t>
  </si>
  <si>
    <t>1111060714</t>
  </si>
  <si>
    <t>1111060869</t>
  </si>
  <si>
    <t>11110720008</t>
  </si>
  <si>
    <t>111107201</t>
  </si>
  <si>
    <t>K43KXC.01</t>
  </si>
  <si>
    <t>11110720024</t>
  </si>
  <si>
    <t>11110720080</t>
  </si>
  <si>
    <t>11110720137</t>
  </si>
  <si>
    <t>11110720061</t>
  </si>
  <si>
    <t>Lã Văn</t>
  </si>
  <si>
    <t>111107202</t>
  </si>
  <si>
    <t>K43KXC.02</t>
  </si>
  <si>
    <t>11110730060</t>
  </si>
  <si>
    <t>Ngát</t>
  </si>
  <si>
    <t>111107301</t>
  </si>
  <si>
    <t>K43KTM.01</t>
  </si>
  <si>
    <t>11110730078</t>
  </si>
  <si>
    <t>11110730085</t>
  </si>
  <si>
    <t>DTK0851040102</t>
  </si>
  <si>
    <t>111109203</t>
  </si>
  <si>
    <t>K45KXC.03</t>
  </si>
  <si>
    <t>DTK0951040117</t>
  </si>
  <si>
    <t>Lang Văn</t>
  </si>
  <si>
    <t>111109211</t>
  </si>
  <si>
    <t>K45KXG.01</t>
  </si>
  <si>
    <t>DTK0951050053</t>
  </si>
  <si>
    <t>111109301</t>
  </si>
  <si>
    <t>K45KTM.01</t>
  </si>
  <si>
    <t>DTK1051040085</t>
  </si>
  <si>
    <t>111110201</t>
  </si>
  <si>
    <t>K46KXC.01</t>
  </si>
  <si>
    <t>DTK1051040141</t>
  </si>
  <si>
    <t>Linh Thị</t>
  </si>
  <si>
    <t>DTK1051040177</t>
  </si>
  <si>
    <t>111110202</t>
  </si>
  <si>
    <t>K46KXC.02</t>
  </si>
  <si>
    <t>DTK0951040085</t>
  </si>
  <si>
    <t>111111201</t>
  </si>
  <si>
    <t>K47KXC.01</t>
  </si>
  <si>
    <t>DTK1151040056</t>
  </si>
  <si>
    <t>DTK1151040113</t>
  </si>
  <si>
    <t>111111202</t>
  </si>
  <si>
    <t>K47KXC.02</t>
  </si>
  <si>
    <t>DTK1151040121</t>
  </si>
  <si>
    <t>DTK0951050061</t>
  </si>
  <si>
    <t>Lý Thu</t>
  </si>
  <si>
    <t>111111301</t>
  </si>
  <si>
    <t>K47KTM.01</t>
  </si>
  <si>
    <t>DTK1151050011</t>
  </si>
  <si>
    <t>1141100020</t>
  </si>
  <si>
    <t>Mùa A</t>
  </si>
  <si>
    <t>Tông</t>
  </si>
  <si>
    <t>111112201</t>
  </si>
  <si>
    <t>K48KXC.01</t>
  </si>
  <si>
    <t>DTK1151040020</t>
  </si>
  <si>
    <t>DTK1151040026</t>
  </si>
  <si>
    <t>DTK1151040038</t>
  </si>
  <si>
    <t>K125580201025</t>
  </si>
  <si>
    <t>K125580201028</t>
  </si>
  <si>
    <t>K125580201030</t>
  </si>
  <si>
    <t>K125580201074</t>
  </si>
  <si>
    <t>K125580201075</t>
  </si>
  <si>
    <t>K125580201077</t>
  </si>
  <si>
    <t>K125580201078</t>
  </si>
  <si>
    <t>DTK1151040076</t>
  </si>
  <si>
    <t>111112202</t>
  </si>
  <si>
    <t>K48KXC.02</t>
  </si>
  <si>
    <t>DTK1151040091</t>
  </si>
  <si>
    <t>DTK1151040129</t>
  </si>
  <si>
    <t>K125580201117</t>
  </si>
  <si>
    <t>K125580201136</t>
  </si>
  <si>
    <t>Đào Khắc Hải</t>
  </si>
  <si>
    <t>K125580205006</t>
  </si>
  <si>
    <t>Hà Đại</t>
  </si>
  <si>
    <t>111112211</t>
  </si>
  <si>
    <t>K48KXG.01</t>
  </si>
  <si>
    <t>K125580205039</t>
  </si>
  <si>
    <t>K125580205065</t>
  </si>
  <si>
    <t>Lý Hoàng</t>
  </si>
  <si>
    <t>Tiệu</t>
  </si>
  <si>
    <t>DTK0851050049</t>
  </si>
  <si>
    <t>Đồng Thanh</t>
  </si>
  <si>
    <t>111112301</t>
  </si>
  <si>
    <t>K48KTM.01</t>
  </si>
  <si>
    <t>K125520320018</t>
  </si>
  <si>
    <t>K125520320041</t>
  </si>
  <si>
    <t>K125520320042</t>
  </si>
  <si>
    <t>Quản</t>
  </si>
  <si>
    <t>K125580205052</t>
  </si>
  <si>
    <t>111113201</t>
  </si>
  <si>
    <t>K49KXC.01</t>
  </si>
  <si>
    <t>K125580205059</t>
  </si>
  <si>
    <t>K125580205066</t>
  </si>
  <si>
    <t>Liêu Đình</t>
  </si>
  <si>
    <t>Ban</t>
  </si>
  <si>
    <t>K135580201001</t>
  </si>
  <si>
    <t>K135580201007</t>
  </si>
  <si>
    <t>Long Hồng</t>
  </si>
  <si>
    <t>K135580201012</t>
  </si>
  <si>
    <t>K135580201046</t>
  </si>
  <si>
    <t>K135580201103</t>
  </si>
  <si>
    <t>Hàn Thế</t>
  </si>
  <si>
    <t>K135580201110</t>
  </si>
  <si>
    <t>K135580201116</t>
  </si>
  <si>
    <t>K135580201059</t>
  </si>
  <si>
    <t>Nông Công</t>
  </si>
  <si>
    <t>111113202</t>
  </si>
  <si>
    <t>K49KXC.02</t>
  </si>
  <si>
    <t>K135580201088</t>
  </si>
  <si>
    <t>K135580201100</t>
  </si>
  <si>
    <t>K135580201171</t>
  </si>
  <si>
    <t>K135520320001</t>
  </si>
  <si>
    <t>111113301</t>
  </si>
  <si>
    <t>K49KTM.01</t>
  </si>
  <si>
    <t>114114001</t>
  </si>
  <si>
    <t>111114201</t>
  </si>
  <si>
    <t>K50KXC.01</t>
  </si>
  <si>
    <t>K145580201001</t>
  </si>
  <si>
    <t>K145580201005</t>
  </si>
  <si>
    <t>Đào Khoa</t>
  </si>
  <si>
    <t>Bảng</t>
  </si>
  <si>
    <t>K145580201017</t>
  </si>
  <si>
    <t>K145580201019</t>
  </si>
  <si>
    <t>K145580201027</t>
  </si>
  <si>
    <t>K145580201029</t>
  </si>
  <si>
    <t>K145580201030</t>
  </si>
  <si>
    <t>K145580201041</t>
  </si>
  <si>
    <t>Lường Hoàng</t>
  </si>
  <si>
    <t>K145580201044</t>
  </si>
  <si>
    <t>Chảo Tòn</t>
  </si>
  <si>
    <t>Khé</t>
  </si>
  <si>
    <t>K145580201045</t>
  </si>
  <si>
    <t>Lê Doãn</t>
  </si>
  <si>
    <t>K145580201051</t>
  </si>
  <si>
    <t>K145580201052</t>
  </si>
  <si>
    <t>Phương Công</t>
  </si>
  <si>
    <t>K145580201053</t>
  </si>
  <si>
    <t>K145520320002</t>
  </si>
  <si>
    <t>111114301</t>
  </si>
  <si>
    <t>K50KTM.01</t>
  </si>
  <si>
    <t>K145520320024</t>
  </si>
  <si>
    <t>Hà Thị Thu</t>
  </si>
  <si>
    <t>K145520320043</t>
  </si>
  <si>
    <t>Mai Quang</t>
  </si>
  <si>
    <t>K145520320069</t>
  </si>
  <si>
    <t>K145520320075</t>
  </si>
  <si>
    <t>K145520320089</t>
  </si>
  <si>
    <t>K145520320095</t>
  </si>
  <si>
    <t>K145520320104</t>
  </si>
  <si>
    <t>K155580201001</t>
  </si>
  <si>
    <t>111115201</t>
  </si>
  <si>
    <t>K51KXC.01</t>
  </si>
  <si>
    <t>K155580201002</t>
  </si>
  <si>
    <t>K155580201003</t>
  </si>
  <si>
    <t>K155580201010</t>
  </si>
  <si>
    <t>Trịnh Phương</t>
  </si>
  <si>
    <t>K155580201011</t>
  </si>
  <si>
    <t>K155580201014</t>
  </si>
  <si>
    <t>K155580201015</t>
  </si>
  <si>
    <t>Vùi Văn</t>
  </si>
  <si>
    <t>K155580201018</t>
  </si>
  <si>
    <t>K155580201021</t>
  </si>
  <si>
    <t>K155580201023</t>
  </si>
  <si>
    <t>Tống Quang</t>
  </si>
  <si>
    <t>K155580201025</t>
  </si>
  <si>
    <t>K155580201027</t>
  </si>
  <si>
    <t>K155580201028</t>
  </si>
  <si>
    <t>K155580201029</t>
  </si>
  <si>
    <t>K145580201057</t>
  </si>
  <si>
    <t>111116201</t>
  </si>
  <si>
    <t>K52KXC.01</t>
  </si>
  <si>
    <t>K165580201001</t>
  </si>
  <si>
    <t>K165580201002</t>
  </si>
  <si>
    <t>K165580201003</t>
  </si>
  <si>
    <t>K165580201005</t>
  </si>
  <si>
    <t>K165580201009</t>
  </si>
  <si>
    <t>K165580201010</t>
  </si>
  <si>
    <t>K165580201014</t>
  </si>
  <si>
    <t>K165580201015</t>
  </si>
  <si>
    <t>K165580201016</t>
  </si>
  <si>
    <t>K165580201017</t>
  </si>
  <si>
    <t>K225510205001</t>
  </si>
  <si>
    <t>Tô Khánh</t>
  </si>
  <si>
    <t>1_43TC_11</t>
  </si>
  <si>
    <t>11212219001</t>
  </si>
  <si>
    <t>K58CN-KTO.K01</t>
  </si>
  <si>
    <t>K215905228027</t>
  </si>
  <si>
    <t>11112214001</t>
  </si>
  <si>
    <t>K58KTĐ.K01</t>
  </si>
  <si>
    <t>K205905228005</t>
  </si>
  <si>
    <t>11112214501</t>
  </si>
  <si>
    <t>K58ĐKT.K01</t>
  </si>
  <si>
    <t>PHI195009</t>
  </si>
  <si>
    <t>Vargas Paguio</t>
  </si>
  <si>
    <t>Angelo</t>
  </si>
  <si>
    <t>11112228801</t>
  </si>
  <si>
    <t>K58NNA.C01</t>
  </si>
  <si>
    <t>117450001</t>
  </si>
  <si>
    <t>10_43TC</t>
  </si>
  <si>
    <t>TQ2011</t>
  </si>
  <si>
    <t>TQ11</t>
  </si>
  <si>
    <t>Lưu học sinh Trung Quốc</t>
  </si>
  <si>
    <t>117450002</t>
  </si>
  <si>
    <t>117450003</t>
  </si>
  <si>
    <t>117450004</t>
  </si>
  <si>
    <t>117450005</t>
  </si>
  <si>
    <t>117450006</t>
  </si>
  <si>
    <t>117450007</t>
  </si>
  <si>
    <t>117450008</t>
  </si>
  <si>
    <t>117450009</t>
  </si>
  <si>
    <t>117450010</t>
  </si>
  <si>
    <t>Trần Trà</t>
  </si>
  <si>
    <t>117450011</t>
  </si>
  <si>
    <t>117450012</t>
  </si>
  <si>
    <t>117450013</t>
  </si>
  <si>
    <t>117450014</t>
  </si>
  <si>
    <t>117450015</t>
  </si>
  <si>
    <t>117450016</t>
  </si>
  <si>
    <t>974050013</t>
  </si>
  <si>
    <t>Đặng Thị Quỳnh</t>
  </si>
  <si>
    <t>RE-TH036</t>
  </si>
  <si>
    <t>11</t>
  </si>
  <si>
    <t>REII-TH02</t>
  </si>
  <si>
    <t>Đào tạo nghề</t>
  </si>
  <si>
    <t>RE-TH040</t>
  </si>
  <si>
    <t>Đường Ngọc</t>
  </si>
  <si>
    <t>RE-TH042</t>
  </si>
  <si>
    <t>RE-TH044</t>
  </si>
  <si>
    <t>Bàn Chàn</t>
  </si>
  <si>
    <t>Phấu</t>
  </si>
  <si>
    <t>RE-TH047</t>
  </si>
  <si>
    <t>RE-TH049</t>
  </si>
  <si>
    <t>Sàng</t>
  </si>
  <si>
    <t>RE-TH051</t>
  </si>
  <si>
    <t>RE-TH054</t>
  </si>
  <si>
    <t>RE-TH055</t>
  </si>
  <si>
    <t>RE-TH058</t>
  </si>
  <si>
    <t>RE-TH065</t>
  </si>
  <si>
    <t>REII-TH03</t>
  </si>
  <si>
    <t>RE-TH073</t>
  </si>
  <si>
    <t>RE-TH116</t>
  </si>
  <si>
    <t>REII-TH04</t>
  </si>
  <si>
    <t>CPC205010</t>
  </si>
  <si>
    <t>Channa</t>
  </si>
  <si>
    <t>15_43TC_1</t>
  </si>
  <si>
    <t>LHS20TV.01</t>
  </si>
  <si>
    <t>Kỹ sư thực hành chất lượng cao</t>
  </si>
  <si>
    <t>CPC205015</t>
  </si>
  <si>
    <t>Lay</t>
  </si>
  <si>
    <t>Lyphinh</t>
  </si>
  <si>
    <t>CPC205017</t>
  </si>
  <si>
    <t>Ran</t>
  </si>
  <si>
    <t>Rada</t>
  </si>
  <si>
    <t>CPC205022</t>
  </si>
  <si>
    <t>Vut</t>
  </si>
  <si>
    <t>Vandy</t>
  </si>
  <si>
    <t>CPC205023</t>
  </si>
  <si>
    <t>Nob</t>
  </si>
  <si>
    <t>Mary</t>
  </si>
  <si>
    <t>CPC205024</t>
  </si>
  <si>
    <t>Han</t>
  </si>
  <si>
    <t>Sokry</t>
  </si>
  <si>
    <t>CPC205007</t>
  </si>
  <si>
    <t>Sovannarak</t>
  </si>
  <si>
    <t>LHS20TV.02</t>
  </si>
  <si>
    <t>IDN205004</t>
  </si>
  <si>
    <t>Alisa</t>
  </si>
  <si>
    <t>Damayanti</t>
  </si>
  <si>
    <t>IDN205005</t>
  </si>
  <si>
    <t>Dimas Atmojo</t>
  </si>
  <si>
    <t>Windriysmoro</t>
  </si>
  <si>
    <t>IDN205006</t>
  </si>
  <si>
    <t>Muhammad Lukman Al</t>
  </si>
  <si>
    <t>Hakim</t>
  </si>
  <si>
    <t>LAOS115119096</t>
  </si>
  <si>
    <t>Sibuathong</t>
  </si>
  <si>
    <t>Phoutthaxai</t>
  </si>
  <si>
    <t>LAOS195093</t>
  </si>
  <si>
    <t>Vonglorkham</t>
  </si>
  <si>
    <t>Anousith</t>
  </si>
  <si>
    <t>LAOS195094</t>
  </si>
  <si>
    <t>Phongpasith</t>
  </si>
  <si>
    <t>Phithikone</t>
  </si>
  <si>
    <t>LAOS205001</t>
  </si>
  <si>
    <t>Thammavongsa</t>
  </si>
  <si>
    <t>Phoudsady</t>
  </si>
  <si>
    <t>LAOS205002</t>
  </si>
  <si>
    <t>Xong</t>
  </si>
  <si>
    <t>Muenlouang</t>
  </si>
  <si>
    <t>LAOS205003</t>
  </si>
  <si>
    <t>Bounsong</t>
  </si>
  <si>
    <t>Xayxong</t>
  </si>
  <si>
    <t>LAOS205004</t>
  </si>
  <si>
    <t>Xayyasone</t>
  </si>
  <si>
    <t>Sinouanchanh</t>
  </si>
  <si>
    <t>LAOS205005</t>
  </si>
  <si>
    <t>Manyphone</t>
  </si>
  <si>
    <t>Vilayvong</t>
  </si>
  <si>
    <t>LAOS205048</t>
  </si>
  <si>
    <t>Phommalinxay</t>
  </si>
  <si>
    <t>Keomanysoth</t>
  </si>
  <si>
    <t>NGA205004</t>
  </si>
  <si>
    <t>Ndubueze Onyekachi</t>
  </si>
  <si>
    <t>Genesis</t>
  </si>
  <si>
    <t>NGA205005</t>
  </si>
  <si>
    <t>Onu Godwin</t>
  </si>
  <si>
    <t>Olisaemeka</t>
  </si>
  <si>
    <t>LAOS195004</t>
  </si>
  <si>
    <t>Anousone</t>
  </si>
  <si>
    <t>Keobounma</t>
  </si>
  <si>
    <t>TIENGVIET19</t>
  </si>
  <si>
    <t>LHS19TV.01</t>
  </si>
  <si>
    <t>LAOS195100</t>
  </si>
  <si>
    <t>Panysack</t>
  </si>
  <si>
    <t>Valailack</t>
  </si>
  <si>
    <t>11681711004</t>
  </si>
  <si>
    <t>15_43TC_8</t>
  </si>
  <si>
    <t>116817111</t>
  </si>
  <si>
    <t>KSTH17CCM.01</t>
  </si>
  <si>
    <t>11681711005</t>
  </si>
  <si>
    <t>11681711007</t>
  </si>
  <si>
    <t>11681711008</t>
  </si>
  <si>
    <t>11681711009</t>
  </si>
  <si>
    <t>11681711010</t>
  </si>
  <si>
    <t>11681711012</t>
  </si>
  <si>
    <t>11681711013</t>
  </si>
  <si>
    <t>11681711016</t>
  </si>
  <si>
    <t>11681711020</t>
  </si>
  <si>
    <t>11681711021</t>
  </si>
  <si>
    <t>11681711024</t>
  </si>
  <si>
    <t>11681711026</t>
  </si>
  <si>
    <t>11681711027</t>
  </si>
  <si>
    <t>11681711028</t>
  </si>
  <si>
    <t>11681711031</t>
  </si>
  <si>
    <t>Lương Công</t>
  </si>
  <si>
    <t>11681711034</t>
  </si>
  <si>
    <t>11681711035</t>
  </si>
  <si>
    <t>Đặng Hữu</t>
  </si>
  <si>
    <t>11681711039</t>
  </si>
  <si>
    <t>11681711043</t>
  </si>
  <si>
    <t>11681711044</t>
  </si>
  <si>
    <t>11681711046</t>
  </si>
  <si>
    <t>11681711047</t>
  </si>
  <si>
    <t>11681711049</t>
  </si>
  <si>
    <t>11681711050</t>
  </si>
  <si>
    <t>11681711051</t>
  </si>
  <si>
    <t>11681711052</t>
  </si>
  <si>
    <t>11681711053</t>
  </si>
  <si>
    <t>11681711054</t>
  </si>
  <si>
    <t>11681711055</t>
  </si>
  <si>
    <t>11681711056</t>
  </si>
  <si>
    <t>11681811001</t>
  </si>
  <si>
    <t>116818111</t>
  </si>
  <si>
    <t>KSTH18CCM.01</t>
  </si>
  <si>
    <t>11681811002</t>
  </si>
  <si>
    <t>Giang Ngọc</t>
  </si>
  <si>
    <t>11681811003</t>
  </si>
  <si>
    <t>11681811004</t>
  </si>
  <si>
    <t>11681811005</t>
  </si>
  <si>
    <t>11681811006</t>
  </si>
  <si>
    <t>11681811007</t>
  </si>
  <si>
    <t>11681811009</t>
  </si>
  <si>
    <t>11681811010</t>
  </si>
  <si>
    <t>11681811011</t>
  </si>
  <si>
    <t>Phạm Hoàng Thu</t>
  </si>
  <si>
    <t>11681890001</t>
  </si>
  <si>
    <t>116818901</t>
  </si>
  <si>
    <t>KSTH18CN-KTO</t>
  </si>
  <si>
    <t>11681890002</t>
  </si>
  <si>
    <t>Đảng</t>
  </si>
  <si>
    <t>11681890003</t>
  </si>
  <si>
    <t>11681890004</t>
  </si>
  <si>
    <t>11681890005</t>
  </si>
  <si>
    <t>11681890006</t>
  </si>
  <si>
    <t>11681890007</t>
  </si>
  <si>
    <t>11681890008</t>
  </si>
  <si>
    <t>Hoàng Hùng</t>
  </si>
  <si>
    <t>11681890009</t>
  </si>
  <si>
    <t>11681890011</t>
  </si>
  <si>
    <t>11681990003</t>
  </si>
  <si>
    <t>116819901</t>
  </si>
  <si>
    <t>KSTH19CN-KTO</t>
  </si>
  <si>
    <t>11681990005</t>
  </si>
  <si>
    <t>11681990006</t>
  </si>
  <si>
    <t>K145520114010</t>
  </si>
  <si>
    <t>11681941001</t>
  </si>
  <si>
    <t>116819411</t>
  </si>
  <si>
    <t>KSTH19TDH.01</t>
  </si>
  <si>
    <t>K175520216060</t>
  </si>
  <si>
    <t>Lương Hà Duy</t>
  </si>
  <si>
    <t>K175520216129</t>
  </si>
  <si>
    <t>K175520216162</t>
  </si>
  <si>
    <t>11681943001</t>
  </si>
  <si>
    <t>116819431</t>
  </si>
  <si>
    <t>KSTH19KTD.01</t>
  </si>
  <si>
    <t>11681920001</t>
  </si>
  <si>
    <t>116819201</t>
  </si>
  <si>
    <t>KSTH19KXC.01</t>
  </si>
  <si>
    <t>11681920002</t>
  </si>
  <si>
    <t>K176520103006</t>
  </si>
  <si>
    <t>16</t>
  </si>
  <si>
    <t>116117111</t>
  </si>
  <si>
    <t>K3VB2-CCM.01</t>
  </si>
  <si>
    <t>Văn bằng 2 hệ chính quy</t>
  </si>
  <si>
    <t>K196520103001</t>
  </si>
  <si>
    <t>116119111</t>
  </si>
  <si>
    <t>K5VB2-CCM.01</t>
  </si>
  <si>
    <t>K196510205001</t>
  </si>
  <si>
    <t>116119901</t>
  </si>
  <si>
    <t>K5VB2-KTO.01</t>
  </si>
  <si>
    <t>K196510205007</t>
  </si>
  <si>
    <t>K196510205014</t>
  </si>
  <si>
    <t>K196510205015</t>
  </si>
  <si>
    <t>Tạ Công</t>
  </si>
  <si>
    <t>PY20651020501</t>
  </si>
  <si>
    <t>PY6120901</t>
  </si>
  <si>
    <t>PY20KTO-VB2</t>
  </si>
  <si>
    <t>PY20651020502</t>
  </si>
  <si>
    <t>Khúc Chiến</t>
  </si>
  <si>
    <t>PY20651020503</t>
  </si>
  <si>
    <t>PY20651020504</t>
  </si>
  <si>
    <t>PY20651020505</t>
  </si>
  <si>
    <t>Xem</t>
  </si>
  <si>
    <t>PY20651020506</t>
  </si>
  <si>
    <t>PY20651020507</t>
  </si>
  <si>
    <t>PY20651020508</t>
  </si>
  <si>
    <t>PY20651020510</t>
  </si>
  <si>
    <t>Đàm Hữu</t>
  </si>
  <si>
    <t>PY21651020501</t>
  </si>
  <si>
    <t>PY6121901</t>
  </si>
  <si>
    <t>PY21CN KTO.01-VB2</t>
  </si>
  <si>
    <t>PY21651020503</t>
  </si>
  <si>
    <t>PY21651020504</t>
  </si>
  <si>
    <t>PY21651020505</t>
  </si>
  <si>
    <t>Dương Nam</t>
  </si>
  <si>
    <t>PY21651020506</t>
  </si>
  <si>
    <t>PY21651020507</t>
  </si>
  <si>
    <t>PY21651020508</t>
  </si>
  <si>
    <t>PY21651020509</t>
  </si>
  <si>
    <t>PY21651020510</t>
  </si>
  <si>
    <t>PY6121902</t>
  </si>
  <si>
    <t>PY21CN KTO.02-VB2</t>
  </si>
  <si>
    <t>PY21651020511</t>
  </si>
  <si>
    <t>PY21651020512</t>
  </si>
  <si>
    <t>PY21651020513</t>
  </si>
  <si>
    <t>PY21651020514</t>
  </si>
  <si>
    <t>PY21651020515</t>
  </si>
  <si>
    <t>PY21651020516</t>
  </si>
  <si>
    <t>PY21651020517</t>
  </si>
  <si>
    <t>PY21651020518</t>
  </si>
  <si>
    <t>PY21651020519</t>
  </si>
  <si>
    <t>K206480106001</t>
  </si>
  <si>
    <t>116120531</t>
  </si>
  <si>
    <t>K6VB2-KMT.01</t>
  </si>
  <si>
    <t>K206480106002</t>
  </si>
  <si>
    <t>K176520201005</t>
  </si>
  <si>
    <t>Trần Thị Lan</t>
  </si>
  <si>
    <t>116117421</t>
  </si>
  <si>
    <t>K3VB2-HTĐ.01</t>
  </si>
  <si>
    <t>K176520201007</t>
  </si>
  <si>
    <t>K176520201008</t>
  </si>
  <si>
    <t>CN19652020103</t>
  </si>
  <si>
    <t>Hoàng Lan</t>
  </si>
  <si>
    <t>116119421</t>
  </si>
  <si>
    <t>K5VB2-HTD.01</t>
  </si>
  <si>
    <t>CN19652020104</t>
  </si>
  <si>
    <t>Nguyễn Thị Thọ</t>
  </si>
  <si>
    <t>CN19652020105</t>
  </si>
  <si>
    <t>CN19652020106</t>
  </si>
  <si>
    <t>CN19652020107</t>
  </si>
  <si>
    <t>CN19652020108</t>
  </si>
  <si>
    <t>CN19652020109</t>
  </si>
  <si>
    <t>Nguyễn Tiến Hoàng</t>
  </si>
  <si>
    <t>CN19652020110</t>
  </si>
  <si>
    <t>CN19652020111</t>
  </si>
  <si>
    <t>CN19652020112</t>
  </si>
  <si>
    <t>CN19652020113</t>
  </si>
  <si>
    <t>Nguyễn Thanh Cẩm</t>
  </si>
  <si>
    <t>CN19652020114</t>
  </si>
  <si>
    <t>CN19652020118</t>
  </si>
  <si>
    <t>CN19652020119</t>
  </si>
  <si>
    <t>Lương Lâm</t>
  </si>
  <si>
    <t>K196520201002</t>
  </si>
  <si>
    <t>Hoàng Thị Quỳnh</t>
  </si>
  <si>
    <t>K196520201004</t>
  </si>
  <si>
    <t>Hồ Thiên</t>
  </si>
  <si>
    <t>K196520201003</t>
  </si>
  <si>
    <t>Hợi</t>
  </si>
  <si>
    <t>116119422</t>
  </si>
  <si>
    <t>K5VB2-HTĐ.02</t>
  </si>
  <si>
    <t>K196520201005</t>
  </si>
  <si>
    <t>PY21652020101</t>
  </si>
  <si>
    <t>PY6121421</t>
  </si>
  <si>
    <t>PY21HTĐ-VB2</t>
  </si>
  <si>
    <t>PY21652020102</t>
  </si>
  <si>
    <t>Phạm Hồng Việt</t>
  </si>
  <si>
    <t>PY21652020103</t>
  </si>
  <si>
    <t>PY21652020104</t>
  </si>
  <si>
    <t>PY21652020105</t>
  </si>
  <si>
    <t>PY21652020106</t>
  </si>
  <si>
    <t>Lục Xuân</t>
  </si>
  <si>
    <t>PY20651020201</t>
  </si>
  <si>
    <t>Mai Thế</t>
  </si>
  <si>
    <t>PY6120641</t>
  </si>
  <si>
    <t>PY20CN CTM-VB2</t>
  </si>
  <si>
    <t>PY20651020202</t>
  </si>
  <si>
    <t>K186580201001</t>
  </si>
  <si>
    <t>116118201</t>
  </si>
  <si>
    <t>K4VB2-KXC.01</t>
  </si>
  <si>
    <t>PY21658020101</t>
  </si>
  <si>
    <t>116121201</t>
  </si>
  <si>
    <t>K7VB2-KXC.01</t>
  </si>
  <si>
    <t>PY21658020102</t>
  </si>
  <si>
    <t>PY21658020103</t>
  </si>
  <si>
    <t>PY21658020104</t>
  </si>
  <si>
    <t>PY21658020105</t>
  </si>
  <si>
    <t>PY21658020106</t>
  </si>
  <si>
    <t>Phú Văn</t>
  </si>
  <si>
    <t>PY21658020107</t>
  </si>
  <si>
    <t>PY21658020108</t>
  </si>
  <si>
    <t>Phạm Hiếu</t>
  </si>
  <si>
    <t>PY21658020109</t>
  </si>
  <si>
    <t>PY21658020110</t>
  </si>
  <si>
    <t>PY21658020111</t>
  </si>
  <si>
    <t>PY21658020112</t>
  </si>
  <si>
    <t>PY21658020113</t>
  </si>
  <si>
    <t>Phan Trọng</t>
  </si>
  <si>
    <t>PY21658020114</t>
  </si>
  <si>
    <t>PY21658020115</t>
  </si>
  <si>
    <t>PY21658020116</t>
  </si>
  <si>
    <t>PY21658020117</t>
  </si>
  <si>
    <t>PY21658020118</t>
  </si>
  <si>
    <t>PY21658020119</t>
  </si>
  <si>
    <t>PY21658020120</t>
  </si>
  <si>
    <t>CN19658020107</t>
  </si>
  <si>
    <t>Đinh Thành</t>
  </si>
  <si>
    <t>CN19KXD-VB2</t>
  </si>
  <si>
    <t>CN19658020108</t>
  </si>
  <si>
    <t>Nguyễn Thị Quỳnh</t>
  </si>
  <si>
    <t>CN19658020112</t>
  </si>
  <si>
    <t>Dương Trường</t>
  </si>
  <si>
    <t>Sa</t>
  </si>
  <si>
    <t>CN19658020113</t>
  </si>
  <si>
    <t>CN19658020114</t>
  </si>
  <si>
    <t>CN19658020116</t>
  </si>
  <si>
    <t>CN19658020117</t>
  </si>
  <si>
    <t>Đoàn Bá</t>
  </si>
  <si>
    <t>CN19658020119</t>
  </si>
  <si>
    <t>CN19658020120</t>
  </si>
  <si>
    <t>CN19658020121</t>
  </si>
  <si>
    <t>CN19658020128</t>
  </si>
  <si>
    <t>KT19658020106</t>
  </si>
  <si>
    <t>Hoằng</t>
  </si>
  <si>
    <t>KT19KXD-VB2</t>
  </si>
  <si>
    <t>KT19658020107</t>
  </si>
  <si>
    <t>KT19658020109</t>
  </si>
  <si>
    <t>KT19658020111</t>
  </si>
  <si>
    <t>KT19658020112</t>
  </si>
  <si>
    <t>KT19658020114</t>
  </si>
  <si>
    <t>KT19658020118</t>
  </si>
  <si>
    <t>K206580201001</t>
  </si>
  <si>
    <t>KT20KXD-VB2</t>
  </si>
  <si>
    <t>K206580201002</t>
  </si>
  <si>
    <t>K206580201003</t>
  </si>
  <si>
    <t>K206580201004</t>
  </si>
  <si>
    <t>K206580201005</t>
  </si>
  <si>
    <t>K206580201006</t>
  </si>
  <si>
    <t>K206580201007</t>
  </si>
  <si>
    <t>K206580201008</t>
  </si>
  <si>
    <t>K206580201010</t>
  </si>
  <si>
    <t>K206580201011</t>
  </si>
  <si>
    <t>K206580201012</t>
  </si>
  <si>
    <t>TC04M 025</t>
  </si>
  <si>
    <t>2_36NC</t>
  </si>
  <si>
    <t>112204111</t>
  </si>
  <si>
    <t>TC04M - CTM</t>
  </si>
  <si>
    <t>ĐH không chính quy trong trường</t>
  </si>
  <si>
    <t>TC05M052</t>
  </si>
  <si>
    <t>Cù Quốc</t>
  </si>
  <si>
    <t>112205111</t>
  </si>
  <si>
    <t>TC05M - CTM</t>
  </si>
  <si>
    <t>TC01I072</t>
  </si>
  <si>
    <t>112201412</t>
  </si>
  <si>
    <t>TC2001IB</t>
  </si>
  <si>
    <t>TC99IC</t>
  </si>
  <si>
    <t>CN06X-035</t>
  </si>
  <si>
    <t>112207201</t>
  </si>
  <si>
    <t>TC07KXD.01</t>
  </si>
  <si>
    <t>K175520207050</t>
  </si>
  <si>
    <t>2_43TC_09</t>
  </si>
  <si>
    <t>112219511</t>
  </si>
  <si>
    <t>TC19DVT.01</t>
  </si>
  <si>
    <t>K185520207020</t>
  </si>
  <si>
    <t>K195520207063</t>
  </si>
  <si>
    <t>K185480106003</t>
  </si>
  <si>
    <t>112219531</t>
  </si>
  <si>
    <t>TC19KMT.01</t>
  </si>
  <si>
    <t>K185520216050</t>
  </si>
  <si>
    <t>112219541</t>
  </si>
  <si>
    <t>TC19DDK.01</t>
  </si>
  <si>
    <t>K185520216122</t>
  </si>
  <si>
    <t>K185520216402</t>
  </si>
  <si>
    <t>K195520216106</t>
  </si>
  <si>
    <t>Tô Anh</t>
  </si>
  <si>
    <t>K195520216291</t>
  </si>
  <si>
    <t>K185520216043</t>
  </si>
  <si>
    <t>112219411</t>
  </si>
  <si>
    <t>TC19TĐH.01</t>
  </si>
  <si>
    <t>K185520216120</t>
  </si>
  <si>
    <t>K185520216179</t>
  </si>
  <si>
    <t>K185520216396</t>
  </si>
  <si>
    <t>K195520216012</t>
  </si>
  <si>
    <t>Võ Việt</t>
  </si>
  <si>
    <t>K195520216022</t>
  </si>
  <si>
    <t>K195520216059</t>
  </si>
  <si>
    <t>K185520201124</t>
  </si>
  <si>
    <t>112219421</t>
  </si>
  <si>
    <t>TC19HTĐ.01</t>
  </si>
  <si>
    <t>K185520201170</t>
  </si>
  <si>
    <t>Ngọc Thế</t>
  </si>
  <si>
    <t>K195520201134</t>
  </si>
  <si>
    <t>K135520201077</t>
  </si>
  <si>
    <t>112219431</t>
  </si>
  <si>
    <t>TC19KTĐ.01</t>
  </si>
  <si>
    <t>K195520201085</t>
  </si>
  <si>
    <t>K185520207048</t>
  </si>
  <si>
    <t>112219521</t>
  </si>
  <si>
    <t>TC19KĐT.01</t>
  </si>
  <si>
    <t>K175520114119</t>
  </si>
  <si>
    <t>112219731</t>
  </si>
  <si>
    <t>TC19QLC.01</t>
  </si>
  <si>
    <t>K185580201011</t>
  </si>
  <si>
    <t>112219201</t>
  </si>
  <si>
    <t>TC19KXC.01</t>
  </si>
  <si>
    <t>K135520103318</t>
  </si>
  <si>
    <t>2_43TC_10</t>
  </si>
  <si>
    <t>112215111</t>
  </si>
  <si>
    <t>TC15CCM.01</t>
  </si>
  <si>
    <t>K145520103200</t>
  </si>
  <si>
    <t>112216111</t>
  </si>
  <si>
    <t>TC16CCM.01</t>
  </si>
  <si>
    <t>K145520103302</t>
  </si>
  <si>
    <t>Sý Thắng</t>
  </si>
  <si>
    <t>K165520201193</t>
  </si>
  <si>
    <t>K125520103090</t>
  </si>
  <si>
    <t>Đoàn Khắc</t>
  </si>
  <si>
    <t>112217111</t>
  </si>
  <si>
    <t>TC17 CTM.01</t>
  </si>
  <si>
    <t>K155520103026</t>
  </si>
  <si>
    <t>Trần Huỳnh</t>
  </si>
  <si>
    <t>K155520103189</t>
  </si>
  <si>
    <t>K165520103031</t>
  </si>
  <si>
    <t>K165520103099</t>
  </si>
  <si>
    <t>K165520103190</t>
  </si>
  <si>
    <t>K165520103210</t>
  </si>
  <si>
    <t>K165520103285</t>
  </si>
  <si>
    <t>K165520114073</t>
  </si>
  <si>
    <t>112217131</t>
  </si>
  <si>
    <t>TC17CĐT.01</t>
  </si>
  <si>
    <t>K165520114143</t>
  </si>
  <si>
    <t>K165520114204</t>
  </si>
  <si>
    <t>K175520114003</t>
  </si>
  <si>
    <t>DTK1151010404</t>
  </si>
  <si>
    <t>112218111</t>
  </si>
  <si>
    <t>TC18CCM.01</t>
  </si>
  <si>
    <t>K165520103046</t>
  </si>
  <si>
    <t>K165520103092</t>
  </si>
  <si>
    <t>K165520103212</t>
  </si>
  <si>
    <t>K175520103020</t>
  </si>
  <si>
    <t>K175520103126</t>
  </si>
  <si>
    <t>K175520103188</t>
  </si>
  <si>
    <t>K175520103200</t>
  </si>
  <si>
    <t>K175520103208</t>
  </si>
  <si>
    <t>K165520114206</t>
  </si>
  <si>
    <t>112218131</t>
  </si>
  <si>
    <t>TC18CĐT.01</t>
  </si>
  <si>
    <t>K175520114164</t>
  </si>
  <si>
    <t>K175520114184</t>
  </si>
  <si>
    <t>K175520114196</t>
  </si>
  <si>
    <t>K165520103066</t>
  </si>
  <si>
    <t>Thiều Minh</t>
  </si>
  <si>
    <t>112219111</t>
  </si>
  <si>
    <t>TC19CCM.01</t>
  </si>
  <si>
    <t>K175520103026</t>
  </si>
  <si>
    <t>Lương Tiến</t>
  </si>
  <si>
    <t>K175520103040</t>
  </si>
  <si>
    <t>Phan Giang</t>
  </si>
  <si>
    <t>K175520103058</t>
  </si>
  <si>
    <t>K175520103093</t>
  </si>
  <si>
    <t>K175520103096</t>
  </si>
  <si>
    <t>K175520103161</t>
  </si>
  <si>
    <t>Hà Hoài</t>
  </si>
  <si>
    <t>K175520103166</t>
  </si>
  <si>
    <t>K175520103206</t>
  </si>
  <si>
    <t>K185520103112</t>
  </si>
  <si>
    <t>K185520103156</t>
  </si>
  <si>
    <t>K195520103056</t>
  </si>
  <si>
    <t>K175520114009</t>
  </si>
  <si>
    <t>Ma Tiến</t>
  </si>
  <si>
    <t>112219131</t>
  </si>
  <si>
    <t>TC19CĐT.01</t>
  </si>
  <si>
    <t>K175520114216</t>
  </si>
  <si>
    <t>K175520114224</t>
  </si>
  <si>
    <t>K185520114208</t>
  </si>
  <si>
    <t>K155520103285</t>
  </si>
  <si>
    <t>112215141</t>
  </si>
  <si>
    <t>TC15CĐL.01</t>
  </si>
  <si>
    <t>K135520103287</t>
  </si>
  <si>
    <t>112217141</t>
  </si>
  <si>
    <t>TC17CĐL.01</t>
  </si>
  <si>
    <t>K145520103308</t>
  </si>
  <si>
    <t>Nhiếp Đình</t>
  </si>
  <si>
    <t>K155520207016</t>
  </si>
  <si>
    <t>K155520216285</t>
  </si>
  <si>
    <t>112217901</t>
  </si>
  <si>
    <t>TC17CN-KTO.01</t>
  </si>
  <si>
    <t>DTK1051010087</t>
  </si>
  <si>
    <t>112218901</t>
  </si>
  <si>
    <t>TC18CN-KTO.01</t>
  </si>
  <si>
    <t>K155520103052</t>
  </si>
  <si>
    <t>K145520207150</t>
  </si>
  <si>
    <t>112215521</t>
  </si>
  <si>
    <t>TC15KĐT.01</t>
  </si>
  <si>
    <t>K135520207043</t>
  </si>
  <si>
    <t>112217521</t>
  </si>
  <si>
    <t>TC17KĐT.01</t>
  </si>
  <si>
    <t>K165520216184</t>
  </si>
  <si>
    <t>112217531</t>
  </si>
  <si>
    <t>TC17KMT.01</t>
  </si>
  <si>
    <t>K185520207015</t>
  </si>
  <si>
    <t>112218511</t>
  </si>
  <si>
    <t>TC18DVT.01</t>
  </si>
  <si>
    <t>K195520207016</t>
  </si>
  <si>
    <t>112218521</t>
  </si>
  <si>
    <t>TC18KTĐ.01</t>
  </si>
  <si>
    <t>DTK0951030032</t>
  </si>
  <si>
    <t>112218541</t>
  </si>
  <si>
    <t>TC18ĐĐK.01</t>
  </si>
  <si>
    <t>K165520216249</t>
  </si>
  <si>
    <t>K175520216008</t>
  </si>
  <si>
    <t>Nguyễn Huỳnh</t>
  </si>
  <si>
    <t>K185520216068</t>
  </si>
  <si>
    <t>TC083102028</t>
  </si>
  <si>
    <t>112208411</t>
  </si>
  <si>
    <t>TC08TĐH.01</t>
  </si>
  <si>
    <t>K145520201141</t>
  </si>
  <si>
    <t>112216411</t>
  </si>
  <si>
    <t>TC16TĐH.01</t>
  </si>
  <si>
    <t>K145520216159</t>
  </si>
  <si>
    <t>K145520216251</t>
  </si>
  <si>
    <t>Bùi Hồng</t>
  </si>
  <si>
    <t>K145520201095</t>
  </si>
  <si>
    <t>Luyện Ngọc</t>
  </si>
  <si>
    <t>112216431</t>
  </si>
  <si>
    <t>TC16KTĐ.01</t>
  </si>
  <si>
    <t>K155520216300</t>
  </si>
  <si>
    <t>Giáp Mạnh</t>
  </si>
  <si>
    <t>112217411</t>
  </si>
  <si>
    <t>TC17TĐH.01</t>
  </si>
  <si>
    <t>K175520216271</t>
  </si>
  <si>
    <t>K155520201006</t>
  </si>
  <si>
    <t>112217431</t>
  </si>
  <si>
    <t>TC17KTĐ.01</t>
  </si>
  <si>
    <t>K165520114213</t>
  </si>
  <si>
    <t>112218411</t>
  </si>
  <si>
    <t>TC18TĐH.01</t>
  </si>
  <si>
    <t>K185520216270</t>
  </si>
  <si>
    <t>Trần Ngọc Hoàng</t>
  </si>
  <si>
    <t>K185520216322</t>
  </si>
  <si>
    <t>K185520216358</t>
  </si>
  <si>
    <t>K185520216432</t>
  </si>
  <si>
    <t>K185520201129</t>
  </si>
  <si>
    <t>112218421</t>
  </si>
  <si>
    <t>TC18HTĐ.01</t>
  </si>
  <si>
    <t>K185520201044</t>
  </si>
  <si>
    <t>Thái Quang</t>
  </si>
  <si>
    <t>112218431</t>
  </si>
  <si>
    <t>TC18KTD.01</t>
  </si>
  <si>
    <t>K185520201046</t>
  </si>
  <si>
    <t>K185520201052</t>
  </si>
  <si>
    <t>K185520201144</t>
  </si>
  <si>
    <t>K155580201005</t>
  </si>
  <si>
    <t>112217201</t>
  </si>
  <si>
    <t>TC17KXC.01</t>
  </si>
  <si>
    <t>KX04K-009</t>
  </si>
  <si>
    <t>3_36NC_10</t>
  </si>
  <si>
    <t>172304711</t>
  </si>
  <si>
    <t>TH04K</t>
  </si>
  <si>
    <t>Vừa làm vừa học</t>
  </si>
  <si>
    <t>KX04K-049</t>
  </si>
  <si>
    <t>TH04K-001</t>
  </si>
  <si>
    <t>TH04K-002</t>
  </si>
  <si>
    <t>TH04K-003</t>
  </si>
  <si>
    <t>TH04K-004</t>
  </si>
  <si>
    <t>TH04K-006</t>
  </si>
  <si>
    <t>TH04K-007</t>
  </si>
  <si>
    <t>TH04K-008</t>
  </si>
  <si>
    <t>Dứa</t>
  </si>
  <si>
    <t>TH04K-009</t>
  </si>
  <si>
    <t>Đài</t>
  </si>
  <si>
    <t>TH04K-011</t>
  </si>
  <si>
    <t>Tạ Thị Kim</t>
  </si>
  <si>
    <t>TH04K-012</t>
  </si>
  <si>
    <t>Đơ</t>
  </si>
  <si>
    <t>TH04K-013</t>
  </si>
  <si>
    <t>Đương</t>
  </si>
  <si>
    <t>TH04K-014</t>
  </si>
  <si>
    <t>Gấm</t>
  </si>
  <si>
    <t>TH04K-015</t>
  </si>
  <si>
    <t>TH04K-017</t>
  </si>
  <si>
    <t>TH04K-018</t>
  </si>
  <si>
    <t>TH04K-019</t>
  </si>
  <si>
    <t>TH04K-020</t>
  </si>
  <si>
    <t>Đỗ Thị Thúy</t>
  </si>
  <si>
    <t>TH04K-021</t>
  </si>
  <si>
    <t>TH04K-022</t>
  </si>
  <si>
    <t>Phạm</t>
  </si>
  <si>
    <t>Hiên</t>
  </si>
  <si>
    <t>TH04K-024</t>
  </si>
  <si>
    <t>TH04K-025</t>
  </si>
  <si>
    <t>TH04K-026</t>
  </si>
  <si>
    <t>TH04K-027</t>
  </si>
  <si>
    <t>TH04K-028</t>
  </si>
  <si>
    <t>TH04K-029</t>
  </si>
  <si>
    <t>Hồi</t>
  </si>
  <si>
    <t>TH04K-031</t>
  </si>
  <si>
    <t>TH04K-032</t>
  </si>
  <si>
    <t>TH04K-033</t>
  </si>
  <si>
    <t>TH04K-036</t>
  </si>
  <si>
    <t>Tô Thị Lan</t>
  </si>
  <si>
    <t>TH04K-037</t>
  </si>
  <si>
    <t>Trịnh Thị Thu</t>
  </si>
  <si>
    <t>TH04K-038</t>
  </si>
  <si>
    <t>TH04K-039</t>
  </si>
  <si>
    <t>TH04K-040</t>
  </si>
  <si>
    <t>TH04K-041</t>
  </si>
  <si>
    <t>TH04K-042</t>
  </si>
  <si>
    <t>Khoát</t>
  </si>
  <si>
    <t>TH04K-043</t>
  </si>
  <si>
    <t>Tô Đình</t>
  </si>
  <si>
    <t>TH04K-044</t>
  </si>
  <si>
    <t>TH04K-045</t>
  </si>
  <si>
    <t>Nguyễn Thúy</t>
  </si>
  <si>
    <t>TH04K-046</t>
  </si>
  <si>
    <t>Là</t>
  </si>
  <si>
    <t>TH04K-047</t>
  </si>
  <si>
    <t>TH04K-048</t>
  </si>
  <si>
    <t>TH04K-049</t>
  </si>
  <si>
    <t>Lục</t>
  </si>
  <si>
    <t>TH04K-050</t>
  </si>
  <si>
    <t>Lựu</t>
  </si>
  <si>
    <t>TH04K-051</t>
  </si>
  <si>
    <t>Nguyễn Thị Xuân</t>
  </si>
  <si>
    <t>TH04K-052</t>
  </si>
  <si>
    <t>TH04K-053</t>
  </si>
  <si>
    <t>Mỵ</t>
  </si>
  <si>
    <t>TH04K-054</t>
  </si>
  <si>
    <t>TH04K-056</t>
  </si>
  <si>
    <t>TH04K-057</t>
  </si>
  <si>
    <t>Vũ Thị Minh</t>
  </si>
  <si>
    <t>TH04K-058</t>
  </si>
  <si>
    <t>Bùi Thị Linh</t>
  </si>
  <si>
    <t>Nhâm</t>
  </si>
  <si>
    <t>TH04K-059</t>
  </si>
  <si>
    <t>Nhàn</t>
  </si>
  <si>
    <t>TH04K-060</t>
  </si>
  <si>
    <t>Nhạn</t>
  </si>
  <si>
    <t>TH04K-061</t>
  </si>
  <si>
    <t>Nhị</t>
  </si>
  <si>
    <t>TH04K-062</t>
  </si>
  <si>
    <t>Tô Thị Kim</t>
  </si>
  <si>
    <t>TH04K-063</t>
  </si>
  <si>
    <t>TH04K-064</t>
  </si>
  <si>
    <t>TH04K-065</t>
  </si>
  <si>
    <t>TH04K-067</t>
  </si>
  <si>
    <t>TH04K-068</t>
  </si>
  <si>
    <t>Ruyến</t>
  </si>
  <si>
    <t>TH04K-069</t>
  </si>
  <si>
    <t>TH04K-070</t>
  </si>
  <si>
    <t>Vũ Thị Tuyết</t>
  </si>
  <si>
    <t>TH04K-071</t>
  </si>
  <si>
    <t>TH04K-072</t>
  </si>
  <si>
    <t>TH04K-073</t>
  </si>
  <si>
    <t>Tô Tất</t>
  </si>
  <si>
    <t>TH04K-074</t>
  </si>
  <si>
    <t>TH04K-075</t>
  </si>
  <si>
    <t>Thiển</t>
  </si>
  <si>
    <t>TH04K-076</t>
  </si>
  <si>
    <t>TH04K-077</t>
  </si>
  <si>
    <t>Thung</t>
  </si>
  <si>
    <t>TH04K-078</t>
  </si>
  <si>
    <t>TH04K-079</t>
  </si>
  <si>
    <t>Vũ Sông</t>
  </si>
  <si>
    <t>TH04K-080</t>
  </si>
  <si>
    <t>TH04K-081</t>
  </si>
  <si>
    <t>TH04K-082</t>
  </si>
  <si>
    <t>TH04K-083</t>
  </si>
  <si>
    <t>TH04K-084</t>
  </si>
  <si>
    <t>TH04K-085</t>
  </si>
  <si>
    <t>Tuynh</t>
  </si>
  <si>
    <t>TH04K-087</t>
  </si>
  <si>
    <t>TH04K-088</t>
  </si>
  <si>
    <t>TH04K-089</t>
  </si>
  <si>
    <t>TH04K-090</t>
  </si>
  <si>
    <t>Vóc</t>
  </si>
  <si>
    <t>TH04K-091</t>
  </si>
  <si>
    <t>TH04K1001</t>
  </si>
  <si>
    <t>TH04K1002</t>
  </si>
  <si>
    <t>TH04K1003</t>
  </si>
  <si>
    <t>Giang Thị Minh</t>
  </si>
  <si>
    <t>TH04K1004</t>
  </si>
  <si>
    <t>Nội</t>
  </si>
  <si>
    <t>TH04K-1005</t>
  </si>
  <si>
    <t>Toan</t>
  </si>
  <si>
    <t>TH04K-1006</t>
  </si>
  <si>
    <t>Bán</t>
  </si>
  <si>
    <t>0111050203</t>
  </si>
  <si>
    <t>992302111</t>
  </si>
  <si>
    <t>Bỏ học</t>
  </si>
  <si>
    <t>3333</t>
  </si>
  <si>
    <t>Mạc Quốc</t>
  </si>
  <si>
    <t>BG06I-037</t>
  </si>
  <si>
    <t>BG06M-021</t>
  </si>
  <si>
    <t>BK06I-074</t>
  </si>
  <si>
    <t>BN05I-015</t>
  </si>
  <si>
    <t>BN05I-046</t>
  </si>
  <si>
    <t>Lương Trọng</t>
  </si>
  <si>
    <t>BN05I-052</t>
  </si>
  <si>
    <t>BN05I-059</t>
  </si>
  <si>
    <t>Hồ Ngọc</t>
  </si>
  <si>
    <t>BN05I-074</t>
  </si>
  <si>
    <t>BN05I-076</t>
  </si>
  <si>
    <t>Đàm Tiến</t>
  </si>
  <si>
    <t>BN05I-080</t>
  </si>
  <si>
    <t>BN05I-088</t>
  </si>
  <si>
    <t>BN05I-096</t>
  </si>
  <si>
    <t>Nguyễn Hướng</t>
  </si>
  <si>
    <t>BN05I-106</t>
  </si>
  <si>
    <t>Cung Văn</t>
  </si>
  <si>
    <t>Lại</t>
  </si>
  <si>
    <t>BN05I-108</t>
  </si>
  <si>
    <t>BN05I-109</t>
  </si>
  <si>
    <t>BN05I-126</t>
  </si>
  <si>
    <t>BN05I-127</t>
  </si>
  <si>
    <t>BN05I-132</t>
  </si>
  <si>
    <t>BN05I-156</t>
  </si>
  <si>
    <t>Hán Mạnh</t>
  </si>
  <si>
    <t>BN05M-004</t>
  </si>
  <si>
    <t>BN05M-006</t>
  </si>
  <si>
    <t>BN05M-031</t>
  </si>
  <si>
    <t>BN05M-032</t>
  </si>
  <si>
    <t>BN09M-025</t>
  </si>
  <si>
    <t>BN10X-008</t>
  </si>
  <si>
    <t>Điển</t>
  </si>
  <si>
    <t>BN10X-024</t>
  </si>
  <si>
    <t>BN10X-084</t>
  </si>
  <si>
    <t>BN12I-110</t>
  </si>
  <si>
    <t>BN12I-121</t>
  </si>
  <si>
    <t>Hoàng Thị ánh</t>
  </si>
  <si>
    <t>BN12M-001</t>
  </si>
  <si>
    <t>BN12M-002</t>
  </si>
  <si>
    <t>BN12M-003</t>
  </si>
  <si>
    <t>BN12M-004</t>
  </si>
  <si>
    <t>Vũ Phượng</t>
  </si>
  <si>
    <t>BN12X-003</t>
  </si>
  <si>
    <t>BN12X-006</t>
  </si>
  <si>
    <t>BN12X-010</t>
  </si>
  <si>
    <t>BN12X-013</t>
  </si>
  <si>
    <t>BN12X-014</t>
  </si>
  <si>
    <t>Dương Trần</t>
  </si>
  <si>
    <t>BN12X-025</t>
  </si>
  <si>
    <t>Lý Bá</t>
  </si>
  <si>
    <t>BN12X-030</t>
  </si>
  <si>
    <t>BN12X-031</t>
  </si>
  <si>
    <t>Ước</t>
  </si>
  <si>
    <t>CB04I-006</t>
  </si>
  <si>
    <t>Triệu Đàm Khánh</t>
  </si>
  <si>
    <t>CB04I-010</t>
  </si>
  <si>
    <t>CB04I-015</t>
  </si>
  <si>
    <t>CB04I-020</t>
  </si>
  <si>
    <t>CB04I-030</t>
  </si>
  <si>
    <t>Trịnh Gia</t>
  </si>
  <si>
    <t>CB04I-040</t>
  </si>
  <si>
    <t>CB04I-044</t>
  </si>
  <si>
    <t>CB04I-048</t>
  </si>
  <si>
    <t>Tiềm</t>
  </si>
  <si>
    <t>CB05I-001</t>
  </si>
  <si>
    <t>CB05I-004</t>
  </si>
  <si>
    <t>CB05I-010</t>
  </si>
  <si>
    <t>CB05I-011</t>
  </si>
  <si>
    <t>CB05I-012</t>
  </si>
  <si>
    <t>CB05I-017</t>
  </si>
  <si>
    <t>CB05I-018</t>
  </si>
  <si>
    <t>CB05I-021</t>
  </si>
  <si>
    <t>CB05I-029</t>
  </si>
  <si>
    <t>CB05I-031</t>
  </si>
  <si>
    <t>Nương</t>
  </si>
  <si>
    <t>CB05I-032</t>
  </si>
  <si>
    <t>CB05I-035</t>
  </si>
  <si>
    <t>Hoàng Bế</t>
  </si>
  <si>
    <t>CB05I-036</t>
  </si>
  <si>
    <t>CB05I-037</t>
  </si>
  <si>
    <t>CB05I-041</t>
  </si>
  <si>
    <t>CB05I-051</t>
  </si>
  <si>
    <t>Nông Đàm</t>
  </si>
  <si>
    <t>CĐ06I-003</t>
  </si>
  <si>
    <t>CĐ06I-011</t>
  </si>
  <si>
    <t>Bùi Thị Tâm</t>
  </si>
  <si>
    <t>CĐ06I-020</t>
  </si>
  <si>
    <t>CĐ06I-025</t>
  </si>
  <si>
    <t>CĐ06I-027</t>
  </si>
  <si>
    <t>CĐ06I-060</t>
  </si>
  <si>
    <t>CĐ06I-064</t>
  </si>
  <si>
    <t>CKT03I-015</t>
  </si>
  <si>
    <t>CKT03I032</t>
  </si>
  <si>
    <t>CKT03M350</t>
  </si>
  <si>
    <t>CKT04I018</t>
  </si>
  <si>
    <t>Bùi Thị Thanh</t>
  </si>
  <si>
    <t>CKT04I065</t>
  </si>
  <si>
    <t>CKT04M - 006</t>
  </si>
  <si>
    <t>Giang Thế</t>
  </si>
  <si>
    <t>CKT04M - 050</t>
  </si>
  <si>
    <t>CKT04M-013</t>
  </si>
  <si>
    <t>CKT06I018</t>
  </si>
  <si>
    <t>CKT06M-003</t>
  </si>
  <si>
    <t>CKT06M-023</t>
  </si>
  <si>
    <t>CKT06M-026</t>
  </si>
  <si>
    <t>CKT06M-028</t>
  </si>
  <si>
    <t>Nguyễn Tân</t>
  </si>
  <si>
    <t>CKT06M-030</t>
  </si>
  <si>
    <t>CKT06M-035</t>
  </si>
  <si>
    <t>CKT06M-036</t>
  </si>
  <si>
    <t>CKT06M-037</t>
  </si>
  <si>
    <t>CKT06M-041</t>
  </si>
  <si>
    <t>CKT06M-046</t>
  </si>
  <si>
    <t>CKT06M-049</t>
  </si>
  <si>
    <t>CKT06M-052</t>
  </si>
  <si>
    <t>CKT06M-056</t>
  </si>
  <si>
    <t>CKT06M-057</t>
  </si>
  <si>
    <t>CN02K159</t>
  </si>
  <si>
    <t>CN03K-074</t>
  </si>
  <si>
    <t>CN03K-080</t>
  </si>
  <si>
    <t>CN03K-093</t>
  </si>
  <si>
    <t>Đỗ Thị Quỳnh</t>
  </si>
  <si>
    <t>CN04KB055</t>
  </si>
  <si>
    <t>CN04KB077</t>
  </si>
  <si>
    <t>Vũ Thị Xuân</t>
  </si>
  <si>
    <t>CN04M -</t>
  </si>
  <si>
    <t>CN04M006</t>
  </si>
  <si>
    <t>CN04M012</t>
  </si>
  <si>
    <t>CN04M015</t>
  </si>
  <si>
    <t>CN04M033</t>
  </si>
  <si>
    <t>CN04M039</t>
  </si>
  <si>
    <t>CN04M044</t>
  </si>
  <si>
    <t>CN04M053</t>
  </si>
  <si>
    <t>Nguyễn Đào</t>
  </si>
  <si>
    <t>CN05I-017</t>
  </si>
  <si>
    <t>CN05I-019</t>
  </si>
  <si>
    <t>CN05I-058</t>
  </si>
  <si>
    <t>Dương Bảo</t>
  </si>
  <si>
    <t>CN05I-081</t>
  </si>
  <si>
    <t>CN05I-086</t>
  </si>
  <si>
    <t>CN05M-012</t>
  </si>
  <si>
    <t>CN05M-020</t>
  </si>
  <si>
    <t>CN05M-027</t>
  </si>
  <si>
    <t>CN05M-046</t>
  </si>
  <si>
    <t>CN05M-049</t>
  </si>
  <si>
    <t>Nguyễn Toàn</t>
  </si>
  <si>
    <t>CN05M-051</t>
  </si>
  <si>
    <t>CN05M081</t>
  </si>
  <si>
    <t>CN06I - 001</t>
  </si>
  <si>
    <t>CN06I - 025</t>
  </si>
  <si>
    <t>CN06I - 053</t>
  </si>
  <si>
    <t>CN06I-009</t>
  </si>
  <si>
    <t>CN06I-017</t>
  </si>
  <si>
    <t>CN06I-020</t>
  </si>
  <si>
    <t>CN06I-028</t>
  </si>
  <si>
    <t>CN06I-029</t>
  </si>
  <si>
    <t>CN06I-034</t>
  </si>
  <si>
    <t>Lê Vũ</t>
  </si>
  <si>
    <t>CN06I-038</t>
  </si>
  <si>
    <t>Sỹ Văn</t>
  </si>
  <si>
    <t>CN06I-044</t>
  </si>
  <si>
    <t>CN06I-047</t>
  </si>
  <si>
    <t>CN06M - 017</t>
  </si>
  <si>
    <t>CN06M-022</t>
  </si>
  <si>
    <t>CN06M-041</t>
  </si>
  <si>
    <t>CN06M-051</t>
  </si>
  <si>
    <t>CN06M-056</t>
  </si>
  <si>
    <t>CN06M-057</t>
  </si>
  <si>
    <t>CN06X-026</t>
  </si>
  <si>
    <t>CN06X-061</t>
  </si>
  <si>
    <t>CN06X-083</t>
  </si>
  <si>
    <t>CN06X-091</t>
  </si>
  <si>
    <t>CN06X-095</t>
  </si>
  <si>
    <t>CNKT03I-004</t>
  </si>
  <si>
    <t>CNKT03I007</t>
  </si>
  <si>
    <t>CNKT03I014</t>
  </si>
  <si>
    <t>CNKT03I025</t>
  </si>
  <si>
    <t>CNKT03I026</t>
  </si>
  <si>
    <t>CNKT03I034</t>
  </si>
  <si>
    <t>CNKT03I036</t>
  </si>
  <si>
    <t>CNKT03I043</t>
  </si>
  <si>
    <t>CNKT03I044</t>
  </si>
  <si>
    <t>CNKT03I055</t>
  </si>
  <si>
    <t>CNKT03M004</t>
  </si>
  <si>
    <t>CNKT03M014</t>
  </si>
  <si>
    <t>CNKT03M024</t>
  </si>
  <si>
    <t>CNKT03M027</t>
  </si>
  <si>
    <t>CNKT03M030</t>
  </si>
  <si>
    <t>CNKT03M040</t>
  </si>
  <si>
    <t>CNKT03M042</t>
  </si>
  <si>
    <t>CNKT03M046</t>
  </si>
  <si>
    <t>CNKT03M049</t>
  </si>
  <si>
    <t>CNKT03M051</t>
  </si>
  <si>
    <t>CPT04I-021</t>
  </si>
  <si>
    <t>CPT04I-022</t>
  </si>
  <si>
    <t>CPT04I-027</t>
  </si>
  <si>
    <t>CPT04I-044</t>
  </si>
  <si>
    <t>CPT04I-070</t>
  </si>
  <si>
    <t>ĐA05S-046</t>
  </si>
  <si>
    <t>ĐL03I-005</t>
  </si>
  <si>
    <t>ĐL03I-012</t>
  </si>
  <si>
    <t>ĐL03I-017</t>
  </si>
  <si>
    <t>ĐL03I-022</t>
  </si>
  <si>
    <t>ĐL03I-023</t>
  </si>
  <si>
    <t>ĐL03I-028</t>
  </si>
  <si>
    <t>ĐL03I-034</t>
  </si>
  <si>
    <t>ĐL03I-036</t>
  </si>
  <si>
    <t>ĐL03I-038</t>
  </si>
  <si>
    <t>Phương Văn</t>
  </si>
  <si>
    <t>ĐL03I-044</t>
  </si>
  <si>
    <t>Trương Hồng</t>
  </si>
  <si>
    <t>ĐL03I-055</t>
  </si>
  <si>
    <t>ĐL03I-065</t>
  </si>
  <si>
    <t>Lương Quý</t>
  </si>
  <si>
    <t>ĐL03I-070</t>
  </si>
  <si>
    <t>ĐL03I-071</t>
  </si>
  <si>
    <t>ĐL03I-075</t>
  </si>
  <si>
    <t>DN05I - 011</t>
  </si>
  <si>
    <t>DN05I - 016</t>
  </si>
  <si>
    <t>DN05I-004</t>
  </si>
  <si>
    <t>DN05I-005</t>
  </si>
  <si>
    <t>DN05I-006</t>
  </si>
  <si>
    <t>DN05I-012</t>
  </si>
  <si>
    <t>DN05I-018</t>
  </si>
  <si>
    <t>DN05I-020</t>
  </si>
  <si>
    <t>DN05I-025</t>
  </si>
  <si>
    <t>DN05I-026</t>
  </si>
  <si>
    <t>DN05I-033</t>
  </si>
  <si>
    <t>DN05I-034</t>
  </si>
  <si>
    <t>Lăng</t>
  </si>
  <si>
    <t>DN05I-038</t>
  </si>
  <si>
    <t>DN05I-044</t>
  </si>
  <si>
    <t>DN05I-046</t>
  </si>
  <si>
    <t>Nhuần</t>
  </si>
  <si>
    <t>DN05I-047</t>
  </si>
  <si>
    <t>DN05I-048</t>
  </si>
  <si>
    <t>DN05I-049</t>
  </si>
  <si>
    <t>DN05I-071</t>
  </si>
  <si>
    <t>DT10I-005</t>
  </si>
  <si>
    <t>DT10I-006</t>
  </si>
  <si>
    <t>Nguyễn Bật</t>
  </si>
  <si>
    <t>DT10I-007</t>
  </si>
  <si>
    <t>DT10M-003</t>
  </si>
  <si>
    <t>DT10X-003</t>
  </si>
  <si>
    <t>GPT05I-005</t>
  </si>
  <si>
    <t>GPT05I-016</t>
  </si>
  <si>
    <t>GPT05I-018</t>
  </si>
  <si>
    <t>Chu Tiến</t>
  </si>
  <si>
    <t>GPT05I-020</t>
  </si>
  <si>
    <t>GPT05I-021</t>
  </si>
  <si>
    <t>GPT05M015</t>
  </si>
  <si>
    <t>GPT05M024</t>
  </si>
  <si>
    <t>HB05I-021</t>
  </si>
  <si>
    <t>Bùi Thị Thu</t>
  </si>
  <si>
    <t>HB05I-046</t>
  </si>
  <si>
    <t>HB05I-049</t>
  </si>
  <si>
    <t>HB05I-053</t>
  </si>
  <si>
    <t>HB05I-066</t>
  </si>
  <si>
    <t>HB06X-026</t>
  </si>
  <si>
    <t>HB06X-034</t>
  </si>
  <si>
    <t>HB06X-050</t>
  </si>
  <si>
    <t>Trịnh Giang</t>
  </si>
  <si>
    <t>HB06XD</t>
  </si>
  <si>
    <t>HC05I-046</t>
  </si>
  <si>
    <t>HC05I-060</t>
  </si>
  <si>
    <t>HC05I-071</t>
  </si>
  <si>
    <t>HC05I-079</t>
  </si>
  <si>
    <t>HC05M-HC025</t>
  </si>
  <si>
    <t>HC06I-098</t>
  </si>
  <si>
    <t>HC06I-103</t>
  </si>
  <si>
    <t>HC06I-116</t>
  </si>
  <si>
    <t>HC06I-135</t>
  </si>
  <si>
    <t>HC06I-155</t>
  </si>
  <si>
    <t>HC08I-006</t>
  </si>
  <si>
    <t>HC08I-009</t>
  </si>
  <si>
    <t>HC08I-011</t>
  </si>
  <si>
    <t>Nguyễn Tống</t>
  </si>
  <si>
    <t>HC08I-013</t>
  </si>
  <si>
    <t>HC08I-016</t>
  </si>
  <si>
    <t>HC08I-018</t>
  </si>
  <si>
    <t>HC08I-021</t>
  </si>
  <si>
    <t>HC08I-027</t>
  </si>
  <si>
    <t>HC08I-029</t>
  </si>
  <si>
    <t>HC08I-030</t>
  </si>
  <si>
    <t>HC08I-031</t>
  </si>
  <si>
    <t>HC08I-033</t>
  </si>
  <si>
    <t>HC08I-035</t>
  </si>
  <si>
    <t>HC08I-040</t>
  </si>
  <si>
    <t>HC08I-041</t>
  </si>
  <si>
    <t>HC08I-042</t>
  </si>
  <si>
    <t>HC08I-043</t>
  </si>
  <si>
    <t>HC08I-044</t>
  </si>
  <si>
    <t>HC08I-049</t>
  </si>
  <si>
    <t>HC08I-050</t>
  </si>
  <si>
    <t>HC08I-052</t>
  </si>
  <si>
    <t>HC08I-056</t>
  </si>
  <si>
    <t>HC08I-060</t>
  </si>
  <si>
    <t>Phạm Đắc</t>
  </si>
  <si>
    <t>HC08I-063</t>
  </si>
  <si>
    <t>HC08I-065</t>
  </si>
  <si>
    <t>HC08I-071</t>
  </si>
  <si>
    <t>Hồ Hữu</t>
  </si>
  <si>
    <t>HC08I-079</t>
  </si>
  <si>
    <t>HC08I-082</t>
  </si>
  <si>
    <t>HC08I-083</t>
  </si>
  <si>
    <t>HD04K-007</t>
  </si>
  <si>
    <t>HD04K-020</t>
  </si>
  <si>
    <t>HD04K-023</t>
  </si>
  <si>
    <t>Bạch Thị Thu</t>
  </si>
  <si>
    <t>HD04K-027</t>
  </si>
  <si>
    <t>HD04K-028</t>
  </si>
  <si>
    <t>HD04K-030</t>
  </si>
  <si>
    <t>HD04K-037</t>
  </si>
  <si>
    <t>HD04K-066</t>
  </si>
  <si>
    <t>HD04K-070</t>
  </si>
  <si>
    <t>Đặng Thị Hồng</t>
  </si>
  <si>
    <t>HD04K-071</t>
  </si>
  <si>
    <t>HD04K-075</t>
  </si>
  <si>
    <t>HD04K-088</t>
  </si>
  <si>
    <t>HD04K-096</t>
  </si>
  <si>
    <t>HD04K-131</t>
  </si>
  <si>
    <t>HD04K-144</t>
  </si>
  <si>
    <t>HD04K-147</t>
  </si>
  <si>
    <t>Cấn Thị Hồng</t>
  </si>
  <si>
    <t>HD04K-164</t>
  </si>
  <si>
    <t>HD04K-169</t>
  </si>
  <si>
    <t>Khổng Thị Phương</t>
  </si>
  <si>
    <t>HD04K-174</t>
  </si>
  <si>
    <t>HD04K-180</t>
  </si>
  <si>
    <t>HD04K-182</t>
  </si>
  <si>
    <t>HD04K-192</t>
  </si>
  <si>
    <t>HD04K-193</t>
  </si>
  <si>
    <t>Trịnh Phan Hải</t>
  </si>
  <si>
    <t>HD04K-197</t>
  </si>
  <si>
    <t>HD04K-204</t>
  </si>
  <si>
    <t>Chu Thị Phương</t>
  </si>
  <si>
    <t>HD04K-209</t>
  </si>
  <si>
    <t>HD04K-226</t>
  </si>
  <si>
    <t>HD04K-232</t>
  </si>
  <si>
    <t>HD04K-239</t>
  </si>
  <si>
    <t>HD04K-256</t>
  </si>
  <si>
    <t>HG05I-014</t>
  </si>
  <si>
    <t>Lâm Hải</t>
  </si>
  <si>
    <t>Doãn</t>
  </si>
  <si>
    <t>HG05I-019</t>
  </si>
  <si>
    <t>HG05I-021</t>
  </si>
  <si>
    <t>HG05I-029</t>
  </si>
  <si>
    <t>HG05I-037</t>
  </si>
  <si>
    <t>Nhữ Tiến</t>
  </si>
  <si>
    <t>HG05I-051</t>
  </si>
  <si>
    <t>HG05I-060</t>
  </si>
  <si>
    <t>HG05I-063</t>
  </si>
  <si>
    <t>HG05I-066</t>
  </si>
  <si>
    <t>HG05I-069</t>
  </si>
  <si>
    <t>HN02I - 051</t>
  </si>
  <si>
    <t>HN02I039</t>
  </si>
  <si>
    <t>Lều Thị</t>
  </si>
  <si>
    <t>HN04I015</t>
  </si>
  <si>
    <t>Phạm Bằng</t>
  </si>
  <si>
    <t>HN04I020</t>
  </si>
  <si>
    <t>HN04I022</t>
  </si>
  <si>
    <t>HN04I028</t>
  </si>
  <si>
    <t>HN04I029</t>
  </si>
  <si>
    <t>HN04I032</t>
  </si>
  <si>
    <t>HN04I040</t>
  </si>
  <si>
    <t>Đoàn Thị Huyền</t>
  </si>
  <si>
    <t>HN04I041</t>
  </si>
  <si>
    <t>Nghiêm Thị</t>
  </si>
  <si>
    <t>HN04I042</t>
  </si>
  <si>
    <t>HN04I048</t>
  </si>
  <si>
    <t>Phùng Hải</t>
  </si>
  <si>
    <t>HN04I055</t>
  </si>
  <si>
    <t>HN04I057</t>
  </si>
  <si>
    <t>Lê Toàn</t>
  </si>
  <si>
    <t>HN04I060</t>
  </si>
  <si>
    <t>HN04I063</t>
  </si>
  <si>
    <t>HN04I065</t>
  </si>
  <si>
    <t>HN04I067</t>
  </si>
  <si>
    <t>HN04I070</t>
  </si>
  <si>
    <t>Lại Đình</t>
  </si>
  <si>
    <t>HN04I074</t>
  </si>
  <si>
    <t>Tý</t>
  </si>
  <si>
    <t>HN04M043</t>
  </si>
  <si>
    <t>Trần ánh</t>
  </si>
  <si>
    <t>HN05I-006</t>
  </si>
  <si>
    <t>Bốn</t>
  </si>
  <si>
    <t>HN05I-007</t>
  </si>
  <si>
    <t>HN05I-011</t>
  </si>
  <si>
    <t>HN05I-015</t>
  </si>
  <si>
    <t>HN05I-020</t>
  </si>
  <si>
    <t>HN05I-023</t>
  </si>
  <si>
    <t>HN05I-028</t>
  </si>
  <si>
    <t>HN05I-031</t>
  </si>
  <si>
    <t>HN05I-032</t>
  </si>
  <si>
    <t>HN05I-037</t>
  </si>
  <si>
    <t>HN05I-041</t>
  </si>
  <si>
    <t>HN05I-049</t>
  </si>
  <si>
    <t>HN05I-050</t>
  </si>
  <si>
    <t>HN05I-052</t>
  </si>
  <si>
    <t>HN05I-057</t>
  </si>
  <si>
    <t>HN05I-059</t>
  </si>
  <si>
    <t>HN05I-060</t>
  </si>
  <si>
    <t>HN05I-066</t>
  </si>
  <si>
    <t>HN05I-067</t>
  </si>
  <si>
    <t>HN05I-070</t>
  </si>
  <si>
    <t>Vũ Danh</t>
  </si>
  <si>
    <t>HN05I-074</t>
  </si>
  <si>
    <t>HN05I-075</t>
  </si>
  <si>
    <t>HN05I-077</t>
  </si>
  <si>
    <t>HN05I-078</t>
  </si>
  <si>
    <t>HN05I-079</t>
  </si>
  <si>
    <t>HN05I-089</t>
  </si>
  <si>
    <t>HN05I-090</t>
  </si>
  <si>
    <t>HN05I-095</t>
  </si>
  <si>
    <t>HN06I-005</t>
  </si>
  <si>
    <t>HN06I-009</t>
  </si>
  <si>
    <t>HN06I-016</t>
  </si>
  <si>
    <t>HN06I-027</t>
  </si>
  <si>
    <t>HN06I-045</t>
  </si>
  <si>
    <t>HN06I-046</t>
  </si>
  <si>
    <t>HN06I-047</t>
  </si>
  <si>
    <t>HN06I-048</t>
  </si>
  <si>
    <t>HN06I-049</t>
  </si>
  <si>
    <t>HN06I-054</t>
  </si>
  <si>
    <t>HN06I-055</t>
  </si>
  <si>
    <t>HN06I-060</t>
  </si>
  <si>
    <t>HN06I-064</t>
  </si>
  <si>
    <t>HN06I-068</t>
  </si>
  <si>
    <t>HN06I-075</t>
  </si>
  <si>
    <t>HN06I-078</t>
  </si>
  <si>
    <t>HN06I-079</t>
  </si>
  <si>
    <t>HN06I-081</t>
  </si>
  <si>
    <t>HN06I-084</t>
  </si>
  <si>
    <t>HN06I-086</t>
  </si>
  <si>
    <t>HN06I-090</t>
  </si>
  <si>
    <t>HP03I-003</t>
  </si>
  <si>
    <t>HP03I-005</t>
  </si>
  <si>
    <t>HP03I-007</t>
  </si>
  <si>
    <t>Lã Bá</t>
  </si>
  <si>
    <t>HP03I-013</t>
  </si>
  <si>
    <t>HP03I-025</t>
  </si>
  <si>
    <t>HP03I-027</t>
  </si>
  <si>
    <t>HP03I-030</t>
  </si>
  <si>
    <t>HP03I-037</t>
  </si>
  <si>
    <t>HP03I-039</t>
  </si>
  <si>
    <t>HP03I-042</t>
  </si>
  <si>
    <t>HP03I-043</t>
  </si>
  <si>
    <t>HP03I-052</t>
  </si>
  <si>
    <t>HP03I-056</t>
  </si>
  <si>
    <t>HP03I-062</t>
  </si>
  <si>
    <t>HP03I-068</t>
  </si>
  <si>
    <t>HP03I-074</t>
  </si>
  <si>
    <t>HP03I1001</t>
  </si>
  <si>
    <t>HP03I-105</t>
  </si>
  <si>
    <t>HP03I-114</t>
  </si>
  <si>
    <t>HP03I-119</t>
  </si>
  <si>
    <t>Vị</t>
  </si>
  <si>
    <t>HP04I - 022</t>
  </si>
  <si>
    <t>HP04I-022</t>
  </si>
  <si>
    <t>HP04I-035</t>
  </si>
  <si>
    <t>HP04I-042</t>
  </si>
  <si>
    <t>HP04I-065</t>
  </si>
  <si>
    <t>HP04I-074</t>
  </si>
  <si>
    <t>Đào Bạch</t>
  </si>
  <si>
    <t>HP04I-075</t>
  </si>
  <si>
    <t>HP04I-088</t>
  </si>
  <si>
    <t>HP04I-090</t>
  </si>
  <si>
    <t>HP04I-091</t>
  </si>
  <si>
    <t>HP04I-095</t>
  </si>
  <si>
    <t>HP04I-096</t>
  </si>
  <si>
    <t>HP04I1007</t>
  </si>
  <si>
    <t>HP04I-101</t>
  </si>
  <si>
    <t>HP04I-107</t>
  </si>
  <si>
    <t>HP04I-112</t>
  </si>
  <si>
    <t>HP04I-113</t>
  </si>
  <si>
    <t>HP04I-128</t>
  </si>
  <si>
    <t>HP04I-130</t>
  </si>
  <si>
    <t>HP04I-137</t>
  </si>
  <si>
    <t>HP04I-145</t>
  </si>
  <si>
    <t>HP04I-149</t>
  </si>
  <si>
    <t>HP05I - 075</t>
  </si>
  <si>
    <t>HP05I - 159</t>
  </si>
  <si>
    <t>HP05I - 160</t>
  </si>
  <si>
    <t>HP05I - 171</t>
  </si>
  <si>
    <t>HP05I-005</t>
  </si>
  <si>
    <t>Chín</t>
  </si>
  <si>
    <t>HP05I-023</t>
  </si>
  <si>
    <t>HP05I-034</t>
  </si>
  <si>
    <t>HP05I-041</t>
  </si>
  <si>
    <t>HP05I-047</t>
  </si>
  <si>
    <t>HP05I-065</t>
  </si>
  <si>
    <t>HP05I-072</t>
  </si>
  <si>
    <t>Thoan</t>
  </si>
  <si>
    <t>HP05I-076</t>
  </si>
  <si>
    <t>Phùng Huy</t>
  </si>
  <si>
    <t>HP05I-083</t>
  </si>
  <si>
    <t>HP05I-087</t>
  </si>
  <si>
    <t>Hoàng Dũng</t>
  </si>
  <si>
    <t>HP05I-090</t>
  </si>
  <si>
    <t>HP05I-092</t>
  </si>
  <si>
    <t>Bùi Tích</t>
  </si>
  <si>
    <t>HP05I-106</t>
  </si>
  <si>
    <t>HP05I-112</t>
  </si>
  <si>
    <t>HP05I-115</t>
  </si>
  <si>
    <t>HP05I-116</t>
  </si>
  <si>
    <t>HP05I-118</t>
  </si>
  <si>
    <t>HP05I-119</t>
  </si>
  <si>
    <t>HP05I-120</t>
  </si>
  <si>
    <t>HP05I-125</t>
  </si>
  <si>
    <t>HP05I-131</t>
  </si>
  <si>
    <t>HP05I-155</t>
  </si>
  <si>
    <t>Ngô Kim</t>
  </si>
  <si>
    <t>Xoạn</t>
  </si>
  <si>
    <t>HP05I-157</t>
  </si>
  <si>
    <t>HP05I391</t>
  </si>
  <si>
    <t>HP05M-004</t>
  </si>
  <si>
    <t>HP05M-005</t>
  </si>
  <si>
    <t>HP05M-008</t>
  </si>
  <si>
    <t>HP05M-011</t>
  </si>
  <si>
    <t>Đoàn Anh</t>
  </si>
  <si>
    <t>HP05M-013</t>
  </si>
  <si>
    <t>HP05M-018</t>
  </si>
  <si>
    <t>HP05M-020</t>
  </si>
  <si>
    <t>HP05M-022</t>
  </si>
  <si>
    <t>HP05M-024</t>
  </si>
  <si>
    <t>HP05M-028</t>
  </si>
  <si>
    <t>HP05M-029</t>
  </si>
  <si>
    <t>HP05M-030</t>
  </si>
  <si>
    <t>Mai Trường</t>
  </si>
  <si>
    <t>HP05M-031</t>
  </si>
  <si>
    <t>HP05M-033</t>
  </si>
  <si>
    <t>HP05M-036</t>
  </si>
  <si>
    <t>HP05M-038</t>
  </si>
  <si>
    <t>Phạm Thục</t>
  </si>
  <si>
    <t>HP05M-041</t>
  </si>
  <si>
    <t>HP05M-044</t>
  </si>
  <si>
    <t>HP05M-045</t>
  </si>
  <si>
    <t>HP05M-047</t>
  </si>
  <si>
    <t>HP05M-048</t>
  </si>
  <si>
    <t>HP06I-005</t>
  </si>
  <si>
    <t>HP06I-011</t>
  </si>
  <si>
    <t>Trần Viết</t>
  </si>
  <si>
    <t>HP06I-013</t>
  </si>
  <si>
    <t>HP06I-014</t>
  </si>
  <si>
    <t>HP06I-046</t>
  </si>
  <si>
    <t>HP06I-054</t>
  </si>
  <si>
    <t>HP06I-063</t>
  </si>
  <si>
    <t>HP06I-104</t>
  </si>
  <si>
    <t>HP06I-126</t>
  </si>
  <si>
    <t>HP06I-140</t>
  </si>
  <si>
    <t>HP06M-004</t>
  </si>
  <si>
    <t>HP06M-013</t>
  </si>
  <si>
    <t>HP06M-016</t>
  </si>
  <si>
    <t>HP06M-018</t>
  </si>
  <si>
    <t>HP06M-021</t>
  </si>
  <si>
    <t>HP06M-027</t>
  </si>
  <si>
    <t>HP06M-046</t>
  </si>
  <si>
    <t>HP06M-057</t>
  </si>
  <si>
    <t>HP06M-HC</t>
  </si>
  <si>
    <t>K37I246</t>
  </si>
  <si>
    <t>K38M039</t>
  </si>
  <si>
    <t>K7SA 044</t>
  </si>
  <si>
    <t>Soái</t>
  </si>
  <si>
    <t>KX04K-045</t>
  </si>
  <si>
    <t>KX04K-047</t>
  </si>
  <si>
    <t>KX04K-051</t>
  </si>
  <si>
    <t>KX04K-059</t>
  </si>
  <si>
    <t>Nhu</t>
  </si>
  <si>
    <t>KX04K-072</t>
  </si>
  <si>
    <t>KX04K-079</t>
  </si>
  <si>
    <t>KX04K-087</t>
  </si>
  <si>
    <t>Trìu</t>
  </si>
  <si>
    <t>KX04K-089</t>
  </si>
  <si>
    <t>Phạm Kim</t>
  </si>
  <si>
    <t>KX04K-090</t>
  </si>
  <si>
    <t>LK05M-009</t>
  </si>
  <si>
    <t>Đỗ Thiệu</t>
  </si>
  <si>
    <t>LK05M-011</t>
  </si>
  <si>
    <t>LK05M-019</t>
  </si>
  <si>
    <t>LK05M-047</t>
  </si>
  <si>
    <t>LK05M-050</t>
  </si>
  <si>
    <t>LK05M-078</t>
  </si>
  <si>
    <t>LS03I-011</t>
  </si>
  <si>
    <t>LS03I043</t>
  </si>
  <si>
    <t>Phạm Võ</t>
  </si>
  <si>
    <t>LS03I-078</t>
  </si>
  <si>
    <t>LS03I-091</t>
  </si>
  <si>
    <t>MT04DT001</t>
  </si>
  <si>
    <t>MT04DT002</t>
  </si>
  <si>
    <t>MT04DT006</t>
  </si>
  <si>
    <t>Bùi Hùng</t>
  </si>
  <si>
    <t>MT04DT008</t>
  </si>
  <si>
    <t>MT04DT019</t>
  </si>
  <si>
    <t>MT04DT036</t>
  </si>
  <si>
    <t>MT04DT037</t>
  </si>
  <si>
    <t>MT04DT042</t>
  </si>
  <si>
    <t>MT04DT043</t>
  </si>
  <si>
    <t>MT04DT047</t>
  </si>
  <si>
    <t>MT04DT055</t>
  </si>
  <si>
    <t>MT04K004</t>
  </si>
  <si>
    <t>MT04K017</t>
  </si>
  <si>
    <t>MT04K019</t>
  </si>
  <si>
    <t>MT04K028</t>
  </si>
  <si>
    <t>MT04K030</t>
  </si>
  <si>
    <t>Mai Phương</t>
  </si>
  <si>
    <t>MT04K032</t>
  </si>
  <si>
    <t>MT04K038</t>
  </si>
  <si>
    <t>Hồ Thị Lan</t>
  </si>
  <si>
    <t>MT04K040</t>
  </si>
  <si>
    <t>MT04K043</t>
  </si>
  <si>
    <t>MT04K044</t>
  </si>
  <si>
    <t>MT04K045</t>
  </si>
  <si>
    <t>Đậu Minh</t>
  </si>
  <si>
    <t>MT04K046</t>
  </si>
  <si>
    <t>MT04K048</t>
  </si>
  <si>
    <t>MT04K059</t>
  </si>
  <si>
    <t>MT04K064</t>
  </si>
  <si>
    <t>MT04K066</t>
  </si>
  <si>
    <t>MT04K067</t>
  </si>
  <si>
    <t>Vũ Thượng</t>
  </si>
  <si>
    <t>MT04K069</t>
  </si>
  <si>
    <t>MT04Q002</t>
  </si>
  <si>
    <t>Phạm Thị Vân</t>
  </si>
  <si>
    <t>MT04Q003</t>
  </si>
  <si>
    <t>Đặng Hùng</t>
  </si>
  <si>
    <t>MT04Q004</t>
  </si>
  <si>
    <t>Lê Thị Minh</t>
  </si>
  <si>
    <t>MT04Q005</t>
  </si>
  <si>
    <t>MT04Q006</t>
  </si>
  <si>
    <t>Lưu Hữu</t>
  </si>
  <si>
    <t>Chử</t>
  </si>
  <si>
    <t>MT04Q013</t>
  </si>
  <si>
    <t>MT04Q018</t>
  </si>
  <si>
    <t>Đinh Sỹ</t>
  </si>
  <si>
    <t>MT04Q022</t>
  </si>
  <si>
    <t>Ngũ Cảnh</t>
  </si>
  <si>
    <t>MT04Q030</t>
  </si>
  <si>
    <t>MT04Q033</t>
  </si>
  <si>
    <t>Lộc Vĩnh</t>
  </si>
  <si>
    <t>MT04Q038</t>
  </si>
  <si>
    <t>MT04Q039</t>
  </si>
  <si>
    <t>MT04Q040</t>
  </si>
  <si>
    <t>MT04Q041</t>
  </si>
  <si>
    <t>MT04Q042</t>
  </si>
  <si>
    <t>MT04S-013</t>
  </si>
  <si>
    <t>Hồ Thị Thu</t>
  </si>
  <si>
    <t>MT04S-020</t>
  </si>
  <si>
    <t>MT04S-021</t>
  </si>
  <si>
    <t>MT04S-023</t>
  </si>
  <si>
    <t>MT04S-029</t>
  </si>
  <si>
    <t>Đặng Sỹ</t>
  </si>
  <si>
    <t>MT04S-030</t>
  </si>
  <si>
    <t>MT04S-036</t>
  </si>
  <si>
    <t>MT04S-038</t>
  </si>
  <si>
    <t>MT04S-043</t>
  </si>
  <si>
    <t>Triệu Việt</t>
  </si>
  <si>
    <t>MT04S-049</t>
  </si>
  <si>
    <t>MT04S-051</t>
  </si>
  <si>
    <t>Trần Ngọc Thái</t>
  </si>
  <si>
    <t>MT04S-057</t>
  </si>
  <si>
    <t>MT04S-061</t>
  </si>
  <si>
    <t>Bùi Thị Huyền</t>
  </si>
  <si>
    <t>MT04S-066</t>
  </si>
  <si>
    <t>Đào Thị Hương</t>
  </si>
  <si>
    <t>MT04S-067</t>
  </si>
  <si>
    <t>MT04S-070</t>
  </si>
  <si>
    <t>MT04S-377</t>
  </si>
  <si>
    <t>Duệ</t>
  </si>
  <si>
    <t>ND03K-062</t>
  </si>
  <si>
    <t>PT04M-001</t>
  </si>
  <si>
    <t>PT04M-012</t>
  </si>
  <si>
    <t>PT04M-017</t>
  </si>
  <si>
    <t>PT04M-027</t>
  </si>
  <si>
    <t>PT04M-031</t>
  </si>
  <si>
    <t>Võ Nam</t>
  </si>
  <si>
    <t>PT04M-032</t>
  </si>
  <si>
    <t>PT04M-038</t>
  </si>
  <si>
    <t>Nguyễn Bùi</t>
  </si>
  <si>
    <t>PT04M-043</t>
  </si>
  <si>
    <t>PT04M-045</t>
  </si>
  <si>
    <t>PT04M-051</t>
  </si>
  <si>
    <t>Khóa</t>
  </si>
  <si>
    <t>PT04M-056</t>
  </si>
  <si>
    <t>PT04M-057</t>
  </si>
  <si>
    <t>PT04M-058</t>
  </si>
  <si>
    <t>PT04M-067</t>
  </si>
  <si>
    <t>PT04M-068</t>
  </si>
  <si>
    <t>Triệu Bắc</t>
  </si>
  <si>
    <t>PT04M-072</t>
  </si>
  <si>
    <t>PT04M-075</t>
  </si>
  <si>
    <t>PT04M-076</t>
  </si>
  <si>
    <t>PT04M-079</t>
  </si>
  <si>
    <t>PT04M-080</t>
  </si>
  <si>
    <t>PT04M-082</t>
  </si>
  <si>
    <t>PT04M-087</t>
  </si>
  <si>
    <t>Hà Thị Kim</t>
  </si>
  <si>
    <t>PT04M-088</t>
  </si>
  <si>
    <t>PT04M-095</t>
  </si>
  <si>
    <t>PT04M-098</t>
  </si>
  <si>
    <t>PT04M-099</t>
  </si>
  <si>
    <t>Tĩnh</t>
  </si>
  <si>
    <t>PT04M-105</t>
  </si>
  <si>
    <t>PT04M-107</t>
  </si>
  <si>
    <t>PY03I010</t>
  </si>
  <si>
    <t>PY03I033</t>
  </si>
  <si>
    <t>Ngô Đăng</t>
  </si>
  <si>
    <t>PY03I049</t>
  </si>
  <si>
    <t>PY03K076</t>
  </si>
  <si>
    <t>PY03K090</t>
  </si>
  <si>
    <t>PY05I-010</t>
  </si>
  <si>
    <t>PY05I-012</t>
  </si>
  <si>
    <t>PY05I-021</t>
  </si>
  <si>
    <t>Hoàng Thuận</t>
  </si>
  <si>
    <t>PY05I-034</t>
  </si>
  <si>
    <t>PY05I-076</t>
  </si>
  <si>
    <t>PY05I-078</t>
  </si>
  <si>
    <t>PY05I-083</t>
  </si>
  <si>
    <t>PY06I-072</t>
  </si>
  <si>
    <t>QN05I-005</t>
  </si>
  <si>
    <t>QN05I-007</t>
  </si>
  <si>
    <t>QN05I-010</t>
  </si>
  <si>
    <t>QN05I-013</t>
  </si>
  <si>
    <t>QN05I-017</t>
  </si>
  <si>
    <t>QN05I-022</t>
  </si>
  <si>
    <t>Đỗ Phi</t>
  </si>
  <si>
    <t>QN05I-025</t>
  </si>
  <si>
    <t>QN05I-030</t>
  </si>
  <si>
    <t>QN05I-039</t>
  </si>
  <si>
    <t>QN05I-047</t>
  </si>
  <si>
    <t>QN05I-049</t>
  </si>
  <si>
    <t>QN05I-050</t>
  </si>
  <si>
    <t>QN05I-051</t>
  </si>
  <si>
    <t>QN05I-053</t>
  </si>
  <si>
    <t>QN05I-063</t>
  </si>
  <si>
    <t>QN05I-066</t>
  </si>
  <si>
    <t>QN05I-069</t>
  </si>
  <si>
    <t>QN05I-218</t>
  </si>
  <si>
    <t>SK06M-009</t>
  </si>
  <si>
    <t>SK06M-017</t>
  </si>
  <si>
    <t>SK06M-018</t>
  </si>
  <si>
    <t>SK06M-027</t>
  </si>
  <si>
    <t>SK06M-029</t>
  </si>
  <si>
    <t>Ngô Thượng</t>
  </si>
  <si>
    <t>SK06M-035</t>
  </si>
  <si>
    <t>SK06M-036</t>
  </si>
  <si>
    <t>SK06M-040</t>
  </si>
  <si>
    <t>SK06M-042</t>
  </si>
  <si>
    <t>SK06M-043</t>
  </si>
  <si>
    <t>Bế Tiến</t>
  </si>
  <si>
    <t>SK06M-045</t>
  </si>
  <si>
    <t>SK06M-056</t>
  </si>
  <si>
    <t>Lê Quyết</t>
  </si>
  <si>
    <t>SL03I-004</t>
  </si>
  <si>
    <t>Đặng Bắc</t>
  </si>
  <si>
    <t>SL03I-026</t>
  </si>
  <si>
    <t>SL03I-048</t>
  </si>
  <si>
    <t>Lò Bun</t>
  </si>
  <si>
    <t>SL03I-077</t>
  </si>
  <si>
    <t>Phiêng</t>
  </si>
  <si>
    <t>SL03I-078</t>
  </si>
  <si>
    <t>SL03I-081</t>
  </si>
  <si>
    <t>SL03I-086</t>
  </si>
  <si>
    <t>SL03I-102</t>
  </si>
  <si>
    <t>SL03I-114</t>
  </si>
  <si>
    <t>SL03I-129</t>
  </si>
  <si>
    <t>SL03M-015</t>
  </si>
  <si>
    <t>TB03I004</t>
  </si>
  <si>
    <t>TB03I-018</t>
  </si>
  <si>
    <t>TB03I-026</t>
  </si>
  <si>
    <t>TB03I-035</t>
  </si>
  <si>
    <t>TB03I061</t>
  </si>
  <si>
    <t>TB03I-074</t>
  </si>
  <si>
    <t>TB03I077</t>
  </si>
  <si>
    <t>TC 04I.137</t>
  </si>
  <si>
    <t>Vi Tiến</t>
  </si>
  <si>
    <t>TC 04I.155</t>
  </si>
  <si>
    <t>TC01HP033</t>
  </si>
  <si>
    <t>TC02IPY012</t>
  </si>
  <si>
    <t>TC02M016</t>
  </si>
  <si>
    <t>TC02M070</t>
  </si>
  <si>
    <t>TC02T044</t>
  </si>
  <si>
    <t>Bùi Nguyên</t>
  </si>
  <si>
    <t>TC03I013</t>
  </si>
  <si>
    <t>TC03I015</t>
  </si>
  <si>
    <t>Đồng Hồng</t>
  </si>
  <si>
    <t>TC03I051</t>
  </si>
  <si>
    <t>TC03I065</t>
  </si>
  <si>
    <t>TC03I070</t>
  </si>
  <si>
    <t>TC03M - 063</t>
  </si>
  <si>
    <t>TC03M001</t>
  </si>
  <si>
    <t>TC03M003</t>
  </si>
  <si>
    <t>TC03M008</t>
  </si>
  <si>
    <t>TC03M018</t>
  </si>
  <si>
    <t>TC03M025</t>
  </si>
  <si>
    <t>TC03M026</t>
  </si>
  <si>
    <t>TC03M033</t>
  </si>
  <si>
    <t>Hoàng Đăng</t>
  </si>
  <si>
    <t>Hỷ</t>
  </si>
  <si>
    <t>TC03M036</t>
  </si>
  <si>
    <t>TC03M038</t>
  </si>
  <si>
    <t>TC03M048</t>
  </si>
  <si>
    <t>TC03M055</t>
  </si>
  <si>
    <t>Nguyễn Năng</t>
  </si>
  <si>
    <t>TC03M063</t>
  </si>
  <si>
    <t>TC03M065</t>
  </si>
  <si>
    <t>TC03M070</t>
  </si>
  <si>
    <t>TC03M073</t>
  </si>
  <si>
    <t>TC03M074</t>
  </si>
  <si>
    <t>TC03M076</t>
  </si>
  <si>
    <t>TC04I - 089</t>
  </si>
  <si>
    <t>TC04I - 109</t>
  </si>
  <si>
    <t>TC04I - 111</t>
  </si>
  <si>
    <t>TC04I - 133</t>
  </si>
  <si>
    <t>TC04I.078</t>
  </si>
  <si>
    <t>TC04I.081</t>
  </si>
  <si>
    <t>TC04I.083</t>
  </si>
  <si>
    <t>TC04I.088</t>
  </si>
  <si>
    <t>TC04I.092</t>
  </si>
  <si>
    <t>TC04I.096</t>
  </si>
  <si>
    <t>TC04I.098</t>
  </si>
  <si>
    <t>TC04I.099</t>
  </si>
  <si>
    <t>Trung Thị</t>
  </si>
  <si>
    <t>TC04I.100</t>
  </si>
  <si>
    <t>TC04I.108</t>
  </si>
  <si>
    <t>TC04I.114</t>
  </si>
  <si>
    <t>Trần Thị Việt</t>
  </si>
  <si>
    <t>TC04I.115</t>
  </si>
  <si>
    <t>TC04I.120</t>
  </si>
  <si>
    <t>Đào Thiện</t>
  </si>
  <si>
    <t>TC04I.122</t>
  </si>
  <si>
    <t>TC04I.124</t>
  </si>
  <si>
    <t>TC04I.130</t>
  </si>
  <si>
    <t>Nghiêm Bích</t>
  </si>
  <si>
    <t>TC04I.134</t>
  </si>
  <si>
    <t>TC04I.135</t>
  </si>
  <si>
    <t>TC04I.140</t>
  </si>
  <si>
    <t>TC04I.141</t>
  </si>
  <si>
    <t>TC04I.142</t>
  </si>
  <si>
    <t>TC04I.148</t>
  </si>
  <si>
    <t>TC04I.150</t>
  </si>
  <si>
    <t>TC04I.153</t>
  </si>
  <si>
    <t>Xoan</t>
  </si>
  <si>
    <t>TC04I122</t>
  </si>
  <si>
    <t>TC04I155</t>
  </si>
  <si>
    <t>TC04M - 014</t>
  </si>
  <si>
    <t>TC04M - 028</t>
  </si>
  <si>
    <t>TC04M002</t>
  </si>
  <si>
    <t>TC04M003</t>
  </si>
  <si>
    <t>TC04M004</t>
  </si>
  <si>
    <t>TC04M010</t>
  </si>
  <si>
    <t>TC04M018</t>
  </si>
  <si>
    <t>TC04M021</t>
  </si>
  <si>
    <t>TC04M026</t>
  </si>
  <si>
    <t>TC04M041</t>
  </si>
  <si>
    <t>TC04M042</t>
  </si>
  <si>
    <t>Vũ Thăng</t>
  </si>
  <si>
    <t>TC04M048</t>
  </si>
  <si>
    <t>TC04M049</t>
  </si>
  <si>
    <t>Lê Thị ánh</t>
  </si>
  <si>
    <t>TC04M066</t>
  </si>
  <si>
    <t>TC04M071_</t>
  </si>
  <si>
    <t>TC05I -</t>
  </si>
  <si>
    <t>TC05I-001</t>
  </si>
  <si>
    <t>TC05I-003</t>
  </si>
  <si>
    <t>TC05I-004</t>
  </si>
  <si>
    <t>TC05I-005</t>
  </si>
  <si>
    <t>TC05I-007</t>
  </si>
  <si>
    <t>TC05I-014</t>
  </si>
  <si>
    <t>TC05I-015</t>
  </si>
  <si>
    <t>TC05I-020</t>
  </si>
  <si>
    <t>TC05I-022</t>
  </si>
  <si>
    <t>TC05I-028</t>
  </si>
  <si>
    <t>TC05I-038</t>
  </si>
  <si>
    <t>TC05I-041</t>
  </si>
  <si>
    <t>TC05I-051</t>
  </si>
  <si>
    <t>Tống Duy</t>
  </si>
  <si>
    <t>TC05I-055</t>
  </si>
  <si>
    <t>Lương Toàn</t>
  </si>
  <si>
    <t>TC05I059</t>
  </si>
  <si>
    <t>TC05M003</t>
  </si>
  <si>
    <t>TC05M-008</t>
  </si>
  <si>
    <t>TC05M-048</t>
  </si>
  <si>
    <t>TC05M-060</t>
  </si>
  <si>
    <t>TC05M064</t>
  </si>
  <si>
    <t>TC083101005</t>
  </si>
  <si>
    <t>TC083101009</t>
  </si>
  <si>
    <t>TC083101032</t>
  </si>
  <si>
    <t>TC083101037</t>
  </si>
  <si>
    <t>TC083101041</t>
  </si>
  <si>
    <t>TC083101050</t>
  </si>
  <si>
    <t>TC083101062</t>
  </si>
  <si>
    <t>TC083101068</t>
  </si>
  <si>
    <t>TC083101072</t>
  </si>
  <si>
    <t>Hạng Minh</t>
  </si>
  <si>
    <t>TC083102020</t>
  </si>
  <si>
    <t>TC083102035</t>
  </si>
  <si>
    <t>An Thế</t>
  </si>
  <si>
    <t>TC083104037</t>
  </si>
  <si>
    <t>TC083104040</t>
  </si>
  <si>
    <t>TC083104065</t>
  </si>
  <si>
    <t>TC083104066</t>
  </si>
  <si>
    <t>TC083104070</t>
  </si>
  <si>
    <t>TC083104079</t>
  </si>
  <si>
    <t>TC09I-001</t>
  </si>
  <si>
    <t>Quách Tuấn</t>
  </si>
  <si>
    <t>TC09I-002</t>
  </si>
  <si>
    <t>Mai Xuân</t>
  </si>
  <si>
    <t>TC09I-003</t>
  </si>
  <si>
    <t>Hà Thị Hương</t>
  </si>
  <si>
    <t>Bay</t>
  </si>
  <si>
    <t>TC09I-004</t>
  </si>
  <si>
    <t>TC09I-005</t>
  </si>
  <si>
    <t>TC09I-008</t>
  </si>
  <si>
    <t>TC09I-009</t>
  </si>
  <si>
    <t>Đàm Việt</t>
  </si>
  <si>
    <t>TC09I-010</t>
  </si>
  <si>
    <t>TC09I-012</t>
  </si>
  <si>
    <t>TC09I-014</t>
  </si>
  <si>
    <t>TC09I-017</t>
  </si>
  <si>
    <t>Trần Châu</t>
  </si>
  <si>
    <t>TC09I-027</t>
  </si>
  <si>
    <t>TC09I-028</t>
  </si>
  <si>
    <t>TC09I-032</t>
  </si>
  <si>
    <t>TC09I-035</t>
  </si>
  <si>
    <t>TC09I-038</t>
  </si>
  <si>
    <t>TC09I-039</t>
  </si>
  <si>
    <t>Cầm Thanh</t>
  </si>
  <si>
    <t>TC09I-041</t>
  </si>
  <si>
    <t>TC09I-044</t>
  </si>
  <si>
    <t>TC09I-055</t>
  </si>
  <si>
    <t>TC09I-056</t>
  </si>
  <si>
    <t>TC09I-062</t>
  </si>
  <si>
    <t>TC09I-063</t>
  </si>
  <si>
    <t>TC09I-066</t>
  </si>
  <si>
    <t>TC09I-067</t>
  </si>
  <si>
    <t>TC09I-069</t>
  </si>
  <si>
    <t>TC09I-071</t>
  </si>
  <si>
    <t>TC09I-073</t>
  </si>
  <si>
    <t>TC09I-074</t>
  </si>
  <si>
    <t>TC09I-076</t>
  </si>
  <si>
    <t>TC09I-077</t>
  </si>
  <si>
    <t>TC09I-078</t>
  </si>
  <si>
    <t>Uông Tiến</t>
  </si>
  <si>
    <t>TC09I-084</t>
  </si>
  <si>
    <t>TC09I-086</t>
  </si>
  <si>
    <t>TC09I-088</t>
  </si>
  <si>
    <t>TC09I-089</t>
  </si>
  <si>
    <t>TC09I-090</t>
  </si>
  <si>
    <t>TC09I-095</t>
  </si>
  <si>
    <t>TC09I-100</t>
  </si>
  <si>
    <t>TC09I-105</t>
  </si>
  <si>
    <t>TC09I-107</t>
  </si>
  <si>
    <t>TC09I-108</t>
  </si>
  <si>
    <t>TC09I-109</t>
  </si>
  <si>
    <t>TC09I-150</t>
  </si>
  <si>
    <t>Biến</t>
  </si>
  <si>
    <t>TC09I-152</t>
  </si>
  <si>
    <t>TC09I-176</t>
  </si>
  <si>
    <t>TC09I-178</t>
  </si>
  <si>
    <t>Đại Thị Huyền</t>
  </si>
  <si>
    <t>TC09I-179</t>
  </si>
  <si>
    <t>TC09M-001</t>
  </si>
  <si>
    <t>TC09M-005</t>
  </si>
  <si>
    <t>TC09M-006</t>
  </si>
  <si>
    <t>TC09M-009</t>
  </si>
  <si>
    <t>TC09M-010</t>
  </si>
  <si>
    <t>TC09M-014</t>
  </si>
  <si>
    <t>TC09M-015</t>
  </si>
  <si>
    <t>TC09M-016</t>
  </si>
  <si>
    <t>TC09M-017</t>
  </si>
  <si>
    <t>TC09M-018</t>
  </si>
  <si>
    <t>TC09M-022</t>
  </si>
  <si>
    <t>TC09M-024</t>
  </si>
  <si>
    <t>TC09M-027</t>
  </si>
  <si>
    <t>TC09M-034</t>
  </si>
  <si>
    <t>TC09M-035</t>
  </si>
  <si>
    <t>Kiều Cao</t>
  </si>
  <si>
    <t>TC09M-038</t>
  </si>
  <si>
    <t>TC09M-041</t>
  </si>
  <si>
    <t>TC09M-043</t>
  </si>
  <si>
    <t>TC09M-044</t>
  </si>
  <si>
    <t>TC09M-045</t>
  </si>
  <si>
    <t>TC09M-049</t>
  </si>
  <si>
    <t>TC09M-050</t>
  </si>
  <si>
    <t>TC09M-053</t>
  </si>
  <si>
    <t>TC09M-056</t>
  </si>
  <si>
    <t>TC09M-058</t>
  </si>
  <si>
    <t>TC09M-059</t>
  </si>
  <si>
    <t>TC09M-060</t>
  </si>
  <si>
    <t>TC09M-062</t>
  </si>
  <si>
    <t>TC09M-066</t>
  </si>
  <si>
    <t>TC09M-069</t>
  </si>
  <si>
    <t>TC09M-073</t>
  </si>
  <si>
    <t>TC09X-002</t>
  </si>
  <si>
    <t>TC09X-005</t>
  </si>
  <si>
    <t>TC09X-006</t>
  </si>
  <si>
    <t>TC09X-007</t>
  </si>
  <si>
    <t>TC09X-008</t>
  </si>
  <si>
    <t>TC09X-012</t>
  </si>
  <si>
    <t>Đoán</t>
  </si>
  <si>
    <t>TC09X-016</t>
  </si>
  <si>
    <t>TC09X-017</t>
  </si>
  <si>
    <t>Lưu Thị Phương</t>
  </si>
  <si>
    <t>TC09X-018</t>
  </si>
  <si>
    <t>TC09X-019</t>
  </si>
  <si>
    <t>Hứa Thị</t>
  </si>
  <si>
    <t>TC09X-025</t>
  </si>
  <si>
    <t>TC09X-030</t>
  </si>
  <si>
    <t>TC09X-032</t>
  </si>
  <si>
    <t>TC09X-034</t>
  </si>
  <si>
    <t>Phan Bá</t>
  </si>
  <si>
    <t>TC09X-035</t>
  </si>
  <si>
    <t>TC09X-037</t>
  </si>
  <si>
    <t>TC09X-041</t>
  </si>
  <si>
    <t>TC09X-043</t>
  </si>
  <si>
    <t>Bễ Nhật</t>
  </si>
  <si>
    <t>TC09X-044</t>
  </si>
  <si>
    <t>TC09X-051</t>
  </si>
  <si>
    <t>TC09X-058</t>
  </si>
  <si>
    <t>TC09X-060</t>
  </si>
  <si>
    <t>TC09X-062</t>
  </si>
  <si>
    <t>TC09X-065</t>
  </si>
  <si>
    <t>TC09X-066</t>
  </si>
  <si>
    <t>TC09X-069</t>
  </si>
  <si>
    <t>TC09X-084</t>
  </si>
  <si>
    <t>TC09X-086</t>
  </si>
  <si>
    <t>TC09X-088</t>
  </si>
  <si>
    <t>Đỗ Cảnh</t>
  </si>
  <si>
    <t>TC09X-098</t>
  </si>
  <si>
    <t>TC09X-100</t>
  </si>
  <si>
    <t>Lương Thuận</t>
  </si>
  <si>
    <t>TC10I-001</t>
  </si>
  <si>
    <t>TC10I-010</t>
  </si>
  <si>
    <t>TC10I-011</t>
  </si>
  <si>
    <t>TC10I-012</t>
  </si>
  <si>
    <t>TC10I-013</t>
  </si>
  <si>
    <t>TC10I-022</t>
  </si>
  <si>
    <t>Mai Thị Hồng</t>
  </si>
  <si>
    <t>TC10I-031</t>
  </si>
  <si>
    <t>TC10I-037</t>
  </si>
  <si>
    <t>TC10I-040</t>
  </si>
  <si>
    <t>TC10I-042</t>
  </si>
  <si>
    <t>TC10I-104</t>
  </si>
  <si>
    <t>TC10I-113</t>
  </si>
  <si>
    <t>Nguyên Danh</t>
  </si>
  <si>
    <t>TC10I-116</t>
  </si>
  <si>
    <t>TC10I-133</t>
  </si>
  <si>
    <t>TC10I-142</t>
  </si>
  <si>
    <t>TC10I-149</t>
  </si>
  <si>
    <t>TC10M-003</t>
  </si>
  <si>
    <t>TC10M-009</t>
  </si>
  <si>
    <t>TC10M-018</t>
  </si>
  <si>
    <t>TC10M-020</t>
  </si>
  <si>
    <t>Tiền Quốc</t>
  </si>
  <si>
    <t>TC10M-023</t>
  </si>
  <si>
    <t>TC10M-025</t>
  </si>
  <si>
    <t>TC10M-026</t>
  </si>
  <si>
    <t>TC10M-032</t>
  </si>
  <si>
    <t>Lê Công Tài</t>
  </si>
  <si>
    <t>TC10M-033</t>
  </si>
  <si>
    <t>TC10M-034</t>
  </si>
  <si>
    <t>TC10M-037</t>
  </si>
  <si>
    <t>Bùi Phú</t>
  </si>
  <si>
    <t>TC10M-038</t>
  </si>
  <si>
    <t>TC10M-040</t>
  </si>
  <si>
    <t>TC10M-044</t>
  </si>
  <si>
    <t>TC10M-047</t>
  </si>
  <si>
    <t>TC10M-049</t>
  </si>
  <si>
    <t>TC10M-052</t>
  </si>
  <si>
    <t>Lý Đại</t>
  </si>
  <si>
    <t>Vàng</t>
  </si>
  <si>
    <t>TC10X-004</t>
  </si>
  <si>
    <t>TC10X-009</t>
  </si>
  <si>
    <t>TC10X-013</t>
  </si>
  <si>
    <t>TC10X-014</t>
  </si>
  <si>
    <t>TC10X-016</t>
  </si>
  <si>
    <t>TC10X-017</t>
  </si>
  <si>
    <t>TC10X-020</t>
  </si>
  <si>
    <t>TC10X-021</t>
  </si>
  <si>
    <t>TC10X-028</t>
  </si>
  <si>
    <t>TC10X-032</t>
  </si>
  <si>
    <t>Trần Thị Hải</t>
  </si>
  <si>
    <t>TC12X-019</t>
  </si>
  <si>
    <t>TC246</t>
  </si>
  <si>
    <t>TH04K063</t>
  </si>
  <si>
    <t>TH04K092</t>
  </si>
  <si>
    <t>TX04I - 064</t>
  </si>
  <si>
    <t>TX04I-002</t>
  </si>
  <si>
    <t>TX04I-005</t>
  </si>
  <si>
    <t>Lộc Thị</t>
  </si>
  <si>
    <t>TX04I-010</t>
  </si>
  <si>
    <t>TX04I-021</t>
  </si>
  <si>
    <t>TX04I-025</t>
  </si>
  <si>
    <t>TX04I-028</t>
  </si>
  <si>
    <t>TX04I-031</t>
  </si>
  <si>
    <t>TX04I-037</t>
  </si>
  <si>
    <t>TX04I-040</t>
  </si>
  <si>
    <t>TX04I-044</t>
  </si>
  <si>
    <t>TX04I-047</t>
  </si>
  <si>
    <t>Lẫm</t>
  </si>
  <si>
    <t>TX04I-053</t>
  </si>
  <si>
    <t>Trịnh Thị Minh</t>
  </si>
  <si>
    <t>TX04I-059</t>
  </si>
  <si>
    <t>TX04I-062</t>
  </si>
  <si>
    <t>TX04I-064</t>
  </si>
  <si>
    <t>TX04I-073</t>
  </si>
  <si>
    <t>TX04I-075</t>
  </si>
  <si>
    <t>TX05I - 040</t>
  </si>
  <si>
    <t>Bùi Phi</t>
  </si>
  <si>
    <t>TX05I - 045</t>
  </si>
  <si>
    <t>TX05I - 077</t>
  </si>
  <si>
    <t>VP05I - 045</t>
  </si>
  <si>
    <t>VP05I-005</t>
  </si>
  <si>
    <t>VP05I-018</t>
  </si>
  <si>
    <t>VP05I-022</t>
  </si>
  <si>
    <t>Bùi Sỹ</t>
  </si>
  <si>
    <t>VP05I-024</t>
  </si>
  <si>
    <t>VP05I-025</t>
  </si>
  <si>
    <t>VP05I-026</t>
  </si>
  <si>
    <t>Trịnh Huy</t>
  </si>
  <si>
    <t>VP05I-035</t>
  </si>
  <si>
    <t>VP05I-043</t>
  </si>
  <si>
    <t>VP05I-054</t>
  </si>
  <si>
    <t>VP05I-059</t>
  </si>
  <si>
    <t>VP05M-022</t>
  </si>
  <si>
    <t>VP05M-040</t>
  </si>
  <si>
    <t>Đỗ Thị Thanh</t>
  </si>
  <si>
    <t>VP05M-049</t>
  </si>
  <si>
    <t>Phạm Chiến</t>
  </si>
  <si>
    <t>VP05M-051</t>
  </si>
  <si>
    <t>VP05M-053</t>
  </si>
  <si>
    <t>VP05M-054</t>
  </si>
  <si>
    <t>VP05M-062</t>
  </si>
  <si>
    <t>VP05M-068</t>
  </si>
  <si>
    <t>Hồ Đại</t>
  </si>
  <si>
    <t>VP09M-036</t>
  </si>
  <si>
    <t>VPT05I - 006</t>
  </si>
  <si>
    <t>VPT05I-003</t>
  </si>
  <si>
    <t>VPT05I-005</t>
  </si>
  <si>
    <t>VPT05I-014</t>
  </si>
  <si>
    <t>VPT05I-024</t>
  </si>
  <si>
    <t>VPT05I-043</t>
  </si>
  <si>
    <t>Chử Thị Thiên</t>
  </si>
  <si>
    <t>VPT05I-047</t>
  </si>
  <si>
    <t>VPT05I-073</t>
  </si>
  <si>
    <t>VPT05I1001</t>
  </si>
  <si>
    <t>Đinh Chí</t>
  </si>
  <si>
    <t>VT04I - 058</t>
  </si>
  <si>
    <t>VT04K-009</t>
  </si>
  <si>
    <t>VT04K-077</t>
  </si>
  <si>
    <t>VT05I - 022</t>
  </si>
  <si>
    <t>VT05I-002</t>
  </si>
  <si>
    <t>VT05I-025</t>
  </si>
  <si>
    <t>VT05I-038</t>
  </si>
  <si>
    <t>VT05I-040</t>
  </si>
  <si>
    <t>VT05I-057</t>
  </si>
  <si>
    <t>VT05I-070</t>
  </si>
  <si>
    <t>VT05I-071</t>
  </si>
  <si>
    <t>VT05I-081</t>
  </si>
  <si>
    <t>VY08I-001</t>
  </si>
  <si>
    <t>VY08I-002</t>
  </si>
  <si>
    <t>VY08I-005</t>
  </si>
  <si>
    <t>Nguyễn Quyết</t>
  </si>
  <si>
    <t>VY08I-008</t>
  </si>
  <si>
    <t>Hoàng Định</t>
  </si>
  <si>
    <t>VY08I-011</t>
  </si>
  <si>
    <t>VY08I-014</t>
  </si>
  <si>
    <t>VY08I-016</t>
  </si>
  <si>
    <t>VY08I-018</t>
  </si>
  <si>
    <t>VY08I-026</t>
  </si>
  <si>
    <t>VY08I-028</t>
  </si>
  <si>
    <t>VY08I-032</t>
  </si>
  <si>
    <t>VY08I-033</t>
  </si>
  <si>
    <t>VY08I-037</t>
  </si>
  <si>
    <t>VY08I-038</t>
  </si>
  <si>
    <t>VY08I-040</t>
  </si>
  <si>
    <t>VY08I-041</t>
  </si>
  <si>
    <t>VY08I-042</t>
  </si>
  <si>
    <t>VY08I-044</t>
  </si>
  <si>
    <t>VY08I-046</t>
  </si>
  <si>
    <t>Cao Kiên</t>
  </si>
  <si>
    <t>VY08I-047</t>
  </si>
  <si>
    <t>VY08I-048</t>
  </si>
  <si>
    <t>VY08I-052</t>
  </si>
  <si>
    <t>VY08I-055</t>
  </si>
  <si>
    <t>VY08I-060</t>
  </si>
  <si>
    <t>VY08I-061</t>
  </si>
  <si>
    <t>VY08I-062</t>
  </si>
  <si>
    <t>VY08I-063</t>
  </si>
  <si>
    <t>VY08I-064</t>
  </si>
  <si>
    <t>Thân Thuận</t>
  </si>
  <si>
    <t>VY08I-065</t>
  </si>
  <si>
    <t>Vũ Tấn</t>
  </si>
  <si>
    <t>VY08I-068</t>
  </si>
  <si>
    <t>VY08I-071</t>
  </si>
  <si>
    <t>VY08I-072</t>
  </si>
  <si>
    <t>Ôn Trí</t>
  </si>
  <si>
    <t>VY08I-073</t>
  </si>
  <si>
    <t>Đào Thanh</t>
  </si>
  <si>
    <t>VY08I-074</t>
  </si>
  <si>
    <t>VY08I-075</t>
  </si>
  <si>
    <t>VY08I-077</t>
  </si>
  <si>
    <t>VY08I-078</t>
  </si>
  <si>
    <t>CKT06M-027</t>
  </si>
  <si>
    <t>Trịnh Thế</t>
  </si>
  <si>
    <t>532306111</t>
  </si>
  <si>
    <t>SK06M</t>
  </si>
  <si>
    <t>CKT06M-034</t>
  </si>
  <si>
    <t>CKT06M-061</t>
  </si>
  <si>
    <t>Viển</t>
  </si>
  <si>
    <t>SK06M-001</t>
  </si>
  <si>
    <t>SK06M-002</t>
  </si>
  <si>
    <t>SK06M-003</t>
  </si>
  <si>
    <t>SK06M-004</t>
  </si>
  <si>
    <t>Lâm Toàn</t>
  </si>
  <si>
    <t>SK06M-005</t>
  </si>
  <si>
    <t>SK06M-006</t>
  </si>
  <si>
    <t>SK06M-007</t>
  </si>
  <si>
    <t>Lương Đình</t>
  </si>
  <si>
    <t>SK06M-008</t>
  </si>
  <si>
    <t>SK06M-010</t>
  </si>
  <si>
    <t>SK06M-011</t>
  </si>
  <si>
    <t>SK06M-012</t>
  </si>
  <si>
    <t>SK06M-013</t>
  </si>
  <si>
    <t>SK06M-014</t>
  </si>
  <si>
    <t>SK06M-016</t>
  </si>
  <si>
    <t>SK06M-019</t>
  </si>
  <si>
    <t>SK06M-020</t>
  </si>
  <si>
    <t>SK06M-021</t>
  </si>
  <si>
    <t>SK06M-022</t>
  </si>
  <si>
    <t>SK06M-023</t>
  </si>
  <si>
    <t>SK06M-024</t>
  </si>
  <si>
    <t>Phạm ánh</t>
  </si>
  <si>
    <t>SK06M-025</t>
  </si>
  <si>
    <t>SK06M-026</t>
  </si>
  <si>
    <t>SK06M-028</t>
  </si>
  <si>
    <t>SK06M-030</t>
  </si>
  <si>
    <t>SK06M-031</t>
  </si>
  <si>
    <t>SK06M-032</t>
  </si>
  <si>
    <t>SK06M-033</t>
  </si>
  <si>
    <t>SK06M-034</t>
  </si>
  <si>
    <t>SK06M-037</t>
  </si>
  <si>
    <t>SK06M-038</t>
  </si>
  <si>
    <t>SK06M-039</t>
  </si>
  <si>
    <t>SK06M-041</t>
  </si>
  <si>
    <t>SK06M-044</t>
  </si>
  <si>
    <t>SK06M-046</t>
  </si>
  <si>
    <t>SK06M-047</t>
  </si>
  <si>
    <t>SK06M-048</t>
  </si>
  <si>
    <t>SK06M-049</t>
  </si>
  <si>
    <t>SK06M-050</t>
  </si>
  <si>
    <t>SK06M-051</t>
  </si>
  <si>
    <t>SK06M-052</t>
  </si>
  <si>
    <t>SK06M-053</t>
  </si>
  <si>
    <t>SK06M-054</t>
  </si>
  <si>
    <t>Đào Thị Kiều</t>
  </si>
  <si>
    <t>SK06M-055</t>
  </si>
  <si>
    <t>SK06M-057</t>
  </si>
  <si>
    <t>SK06M-058</t>
  </si>
  <si>
    <t>SK06M-059</t>
  </si>
  <si>
    <t>SK06M-060</t>
  </si>
  <si>
    <t>SK06M-061</t>
  </si>
  <si>
    <t>SK06M-062</t>
  </si>
  <si>
    <t>SK06M-063</t>
  </si>
  <si>
    <t>SK06M-064</t>
  </si>
  <si>
    <t>SK06M-065</t>
  </si>
  <si>
    <t>SK06M-066</t>
  </si>
  <si>
    <t>SK06M-067</t>
  </si>
  <si>
    <t>SK06M-068</t>
  </si>
  <si>
    <t>SK06M-069</t>
  </si>
  <si>
    <t>SK06M-070</t>
  </si>
  <si>
    <t>SK06M-071</t>
  </si>
  <si>
    <t>Đồng Hưng</t>
  </si>
  <si>
    <t>SK06M-072</t>
  </si>
  <si>
    <t>SK06M-073</t>
  </si>
  <si>
    <t>SK06M-074</t>
  </si>
  <si>
    <t>SK06M-075</t>
  </si>
  <si>
    <t>SK06M-076</t>
  </si>
  <si>
    <t>Viền</t>
  </si>
  <si>
    <t>SK06M-077</t>
  </si>
  <si>
    <t>SK06M-078</t>
  </si>
  <si>
    <t>HN04I012</t>
  </si>
  <si>
    <t>222304411</t>
  </si>
  <si>
    <t>HN04I - TĐH</t>
  </si>
  <si>
    <t>CKT04I-065</t>
  </si>
  <si>
    <t>512304411</t>
  </si>
  <si>
    <t>TX04I - TĐH</t>
  </si>
  <si>
    <t>TC04I134</t>
  </si>
  <si>
    <t>TC04I140</t>
  </si>
  <si>
    <t>TC04I142</t>
  </si>
  <si>
    <t>TC04I150</t>
  </si>
  <si>
    <t>TX04I-060</t>
  </si>
  <si>
    <t>TX04I-061</t>
  </si>
  <si>
    <t>Vũ Trí</t>
  </si>
  <si>
    <t>TX04I-063</t>
  </si>
  <si>
    <t>TX04I-065</t>
  </si>
  <si>
    <t>TX04I-066</t>
  </si>
  <si>
    <t>TX04I-067</t>
  </si>
  <si>
    <t>TX04I-068</t>
  </si>
  <si>
    <t>TX04I-069</t>
  </si>
  <si>
    <t>TX04I-070</t>
  </si>
  <si>
    <t>Triệu Hữu</t>
  </si>
  <si>
    <t>TX04I-071</t>
  </si>
  <si>
    <t>TX04I-072</t>
  </si>
  <si>
    <t>TX04I-074</t>
  </si>
  <si>
    <t>TX04I-078</t>
  </si>
  <si>
    <t>Lưu Hùng</t>
  </si>
  <si>
    <t>TC05I005</t>
  </si>
  <si>
    <t>512305421</t>
  </si>
  <si>
    <t>TX05I - HTĐ</t>
  </si>
  <si>
    <t>TX04I-001</t>
  </si>
  <si>
    <t>TX04I-006</t>
  </si>
  <si>
    <t>TX05I-001</t>
  </si>
  <si>
    <t>TX05I-002</t>
  </si>
  <si>
    <t>TX05I-003</t>
  </si>
  <si>
    <t>Đoàn Thị Lệ</t>
  </si>
  <si>
    <t>TX05I-004</t>
  </si>
  <si>
    <t>TX05I-005</t>
  </si>
  <si>
    <t>TX05I-006</t>
  </si>
  <si>
    <t>TX05I-007</t>
  </si>
  <si>
    <t>TX05I-008</t>
  </si>
  <si>
    <t>TX05I-009</t>
  </si>
  <si>
    <t>TX05I-010</t>
  </si>
  <si>
    <t>TX05I-011</t>
  </si>
  <si>
    <t>TX05I-012</t>
  </si>
  <si>
    <t>Phạm Thùy</t>
  </si>
  <si>
    <t>TX05I-013</t>
  </si>
  <si>
    <t>TX05I-014</t>
  </si>
  <si>
    <t>TX05I-015</t>
  </si>
  <si>
    <t>TX05I-018</t>
  </si>
  <si>
    <t>TX05I-019</t>
  </si>
  <si>
    <t>TX05I-021</t>
  </si>
  <si>
    <t>TX05I-022</t>
  </si>
  <si>
    <t>TX05I-023</t>
  </si>
  <si>
    <t>TX05I-024</t>
  </si>
  <si>
    <t>TX05I-025</t>
  </si>
  <si>
    <t>TX05I-026</t>
  </si>
  <si>
    <t>TX05I-027</t>
  </si>
  <si>
    <t>TX05I-028</t>
  </si>
  <si>
    <t>TX05I-029</t>
  </si>
  <si>
    <t>TX05I-030</t>
  </si>
  <si>
    <t>TX05I-031</t>
  </si>
  <si>
    <t>TX05I-032</t>
  </si>
  <si>
    <t>TX05I-034</t>
  </si>
  <si>
    <t>TX05I-035</t>
  </si>
  <si>
    <t>TX05I-036</t>
  </si>
  <si>
    <t>Nguyễn ích</t>
  </si>
  <si>
    <t>TX05I-037</t>
  </si>
  <si>
    <t>TX05I-038</t>
  </si>
  <si>
    <t>Nguyễn Thị Thương</t>
  </si>
  <si>
    <t>TX05I-041</t>
  </si>
  <si>
    <t>TX05I-042</t>
  </si>
  <si>
    <t>TX05I-043</t>
  </si>
  <si>
    <t>TX05I-044</t>
  </si>
  <si>
    <t>TX05I-046</t>
  </si>
  <si>
    <t>Lê Toại</t>
  </si>
  <si>
    <t>TX05I-047</t>
  </si>
  <si>
    <t>TX05I-048</t>
  </si>
  <si>
    <t>TX05I-049</t>
  </si>
  <si>
    <t>TX05I-050</t>
  </si>
  <si>
    <t>TX05I-051</t>
  </si>
  <si>
    <t>TX05I-052</t>
  </si>
  <si>
    <t>TX05I-053</t>
  </si>
  <si>
    <t>Trương Đại</t>
  </si>
  <si>
    <t>TX05I-054</t>
  </si>
  <si>
    <t>Trần Thị Hồng</t>
  </si>
  <si>
    <t>TX05I-055</t>
  </si>
  <si>
    <t>TX05I-056</t>
  </si>
  <si>
    <t>TX05I-057</t>
  </si>
  <si>
    <t>TX05I-058</t>
  </si>
  <si>
    <t>TX05I-059</t>
  </si>
  <si>
    <t>TX05I-061</t>
  </si>
  <si>
    <t>Triệu Thanh</t>
  </si>
  <si>
    <t>TX05I-062</t>
  </si>
  <si>
    <t>TX05I-063</t>
  </si>
  <si>
    <t>Đàm Lục</t>
  </si>
  <si>
    <t>TX05I-064</t>
  </si>
  <si>
    <t>TX05I-065</t>
  </si>
  <si>
    <t>TX05I-066</t>
  </si>
  <si>
    <t>TX05I-067</t>
  </si>
  <si>
    <t>TX05I-070</t>
  </si>
  <si>
    <t>TX05I-071</t>
  </si>
  <si>
    <t>TX05I-073</t>
  </si>
  <si>
    <t>TX05I-074</t>
  </si>
  <si>
    <t>TX05I-075</t>
  </si>
  <si>
    <t>TX05I-076</t>
  </si>
  <si>
    <t>TX05I-078</t>
  </si>
  <si>
    <t>TX05I-079</t>
  </si>
  <si>
    <t>Tạ Thị Hải</t>
  </si>
  <si>
    <t>XD05I001</t>
  </si>
  <si>
    <t>542305411</t>
  </si>
  <si>
    <t>fgjhghj</t>
  </si>
  <si>
    <t>XD05I002</t>
  </si>
  <si>
    <t>XD05I004</t>
  </si>
  <si>
    <t>XD05I005</t>
  </si>
  <si>
    <t>XD05I006</t>
  </si>
  <si>
    <t>XD05I007</t>
  </si>
  <si>
    <t>XD05I008</t>
  </si>
  <si>
    <t>Khổng Đức</t>
  </si>
  <si>
    <t>XD05I009</t>
  </si>
  <si>
    <t>XD05I010</t>
  </si>
  <si>
    <t>XD05I011</t>
  </si>
  <si>
    <t>XD05I012</t>
  </si>
  <si>
    <t>Hồ Tuấn</t>
  </si>
  <si>
    <t>XD05I013</t>
  </si>
  <si>
    <t>XD05I014</t>
  </si>
  <si>
    <t>XD05I015</t>
  </si>
  <si>
    <t>XD05I017</t>
  </si>
  <si>
    <t>XD05I018</t>
  </si>
  <si>
    <t>XD05I019</t>
  </si>
  <si>
    <t>XD05I020</t>
  </si>
  <si>
    <t>XD05I021</t>
  </si>
  <si>
    <t>XD05I022</t>
  </si>
  <si>
    <t>XD05I023</t>
  </si>
  <si>
    <t>XD05I025</t>
  </si>
  <si>
    <t>XD05I026</t>
  </si>
  <si>
    <t>XD05I027</t>
  </si>
  <si>
    <t>Đỗ Vĩnh</t>
  </si>
  <si>
    <t>XD05I028</t>
  </si>
  <si>
    <t>XD05I029</t>
  </si>
  <si>
    <t>XD05I031</t>
  </si>
  <si>
    <t>Văn Hồng</t>
  </si>
  <si>
    <t>XD05I032</t>
  </si>
  <si>
    <t>XD05I034</t>
  </si>
  <si>
    <t>XD05I035</t>
  </si>
  <si>
    <t>XD05I036</t>
  </si>
  <si>
    <t>Phức</t>
  </si>
  <si>
    <t>XD05I037</t>
  </si>
  <si>
    <t>XD05I041</t>
  </si>
  <si>
    <t>Phùng Tuấn</t>
  </si>
  <si>
    <t>XD05I042</t>
  </si>
  <si>
    <t>XD05I043</t>
  </si>
  <si>
    <t>XD05I044</t>
  </si>
  <si>
    <t>XD05I045</t>
  </si>
  <si>
    <t>XD05I047</t>
  </si>
  <si>
    <t>Cao Trung</t>
  </si>
  <si>
    <t>Thấu</t>
  </si>
  <si>
    <t>XD05I048</t>
  </si>
  <si>
    <t>XD05I049</t>
  </si>
  <si>
    <t>Vũ Thị Phương</t>
  </si>
  <si>
    <t>XD05I051</t>
  </si>
  <si>
    <t>XD05I052</t>
  </si>
  <si>
    <t>Vũ Cảnh</t>
  </si>
  <si>
    <t>XD05I054</t>
  </si>
  <si>
    <t>XD05I055</t>
  </si>
  <si>
    <t>XD05I057</t>
  </si>
  <si>
    <t>CN07I-026</t>
  </si>
  <si>
    <t>552307411</t>
  </si>
  <si>
    <t>SH07I-HTD</t>
  </si>
  <si>
    <t>CN07I-035</t>
  </si>
  <si>
    <t>DH07I-001</t>
  </si>
  <si>
    <t>DH07I-002</t>
  </si>
  <si>
    <t>SH07I-001</t>
  </si>
  <si>
    <t>Ai</t>
  </si>
  <si>
    <t>SH07I-002</t>
  </si>
  <si>
    <t>SH07I-003</t>
  </si>
  <si>
    <t>Nguyễn Thị Nguyệt</t>
  </si>
  <si>
    <t>SH07I-004</t>
  </si>
  <si>
    <t>SH07I-005</t>
  </si>
  <si>
    <t>SH07I-006</t>
  </si>
  <si>
    <t>SH07I-007</t>
  </si>
  <si>
    <t>SH07I-008</t>
  </si>
  <si>
    <t>SH07I-009</t>
  </si>
  <si>
    <t>SH07I-011</t>
  </si>
  <si>
    <t>SH07I-012</t>
  </si>
  <si>
    <t>Lã Trần Diệu</t>
  </si>
  <si>
    <t>SH07I-013</t>
  </si>
  <si>
    <t>SH07I-014</t>
  </si>
  <si>
    <t>SH07I-015</t>
  </si>
  <si>
    <t>Nguyễn Thị ánh</t>
  </si>
  <si>
    <t>SH07I-016</t>
  </si>
  <si>
    <t>SH07I-017</t>
  </si>
  <si>
    <t>SH07I-018</t>
  </si>
  <si>
    <t>SH07I-019</t>
  </si>
  <si>
    <t>SH07I-020</t>
  </si>
  <si>
    <t>SH07I-021</t>
  </si>
  <si>
    <t>SH07I-022</t>
  </si>
  <si>
    <t>SH07I-023</t>
  </si>
  <si>
    <t>SH07I-024</t>
  </si>
  <si>
    <t>SH07I-025</t>
  </si>
  <si>
    <t>SH07I-026</t>
  </si>
  <si>
    <t>SH07I-027</t>
  </si>
  <si>
    <t>SH07I-028</t>
  </si>
  <si>
    <t>SH07I-029</t>
  </si>
  <si>
    <t>SH07I-030</t>
  </si>
  <si>
    <t>SH07I-031</t>
  </si>
  <si>
    <t>SH07I-032</t>
  </si>
  <si>
    <t>SH07I-033</t>
  </si>
  <si>
    <t>SH07I-034</t>
  </si>
  <si>
    <t>Đỗ Thị Thủy</t>
  </si>
  <si>
    <t>Lạc</t>
  </si>
  <si>
    <t>SH07I-035</t>
  </si>
  <si>
    <t>SH07I-036</t>
  </si>
  <si>
    <t>SH07I-037</t>
  </si>
  <si>
    <t>Khổng Thị Thu</t>
  </si>
  <si>
    <t>SH07I-038</t>
  </si>
  <si>
    <t>SH07I-039</t>
  </si>
  <si>
    <t>SH07I-040</t>
  </si>
  <si>
    <t>SH07I-041</t>
  </si>
  <si>
    <t>Nguyễn Thị Trang</t>
  </si>
  <si>
    <t>Ngần</t>
  </si>
  <si>
    <t>SH07I-042</t>
  </si>
  <si>
    <t>SH07I-043</t>
  </si>
  <si>
    <t>SH07I-044</t>
  </si>
  <si>
    <t>SH07I-045</t>
  </si>
  <si>
    <t>SH07I-046</t>
  </si>
  <si>
    <t>SH07I-047</t>
  </si>
  <si>
    <t>SH07I-048</t>
  </si>
  <si>
    <t>SH07I-049</t>
  </si>
  <si>
    <t>SH07I-050</t>
  </si>
  <si>
    <t>SH07I-051</t>
  </si>
  <si>
    <t>SH07I-052</t>
  </si>
  <si>
    <t>SH07I-053</t>
  </si>
  <si>
    <t>SH07I-054</t>
  </si>
  <si>
    <t>SH07I-055</t>
  </si>
  <si>
    <t>SH07I-056</t>
  </si>
  <si>
    <t>SH07I-057</t>
  </si>
  <si>
    <t>Thể</t>
  </si>
  <si>
    <t>SH07I-058</t>
  </si>
  <si>
    <t>Thích</t>
  </si>
  <si>
    <t>SH07I-059</t>
  </si>
  <si>
    <t>SH07I-060</t>
  </si>
  <si>
    <t>SH07I-061</t>
  </si>
  <si>
    <t>SH07I-062</t>
  </si>
  <si>
    <t>SH07I-063</t>
  </si>
  <si>
    <t>SH07I-064</t>
  </si>
  <si>
    <t>SH07I-065</t>
  </si>
  <si>
    <t>Vương Thanh</t>
  </si>
  <si>
    <t>SH07I-066</t>
  </si>
  <si>
    <t>SH07I-067</t>
  </si>
  <si>
    <t>SH07I-068</t>
  </si>
  <si>
    <t>SH07I-069</t>
  </si>
  <si>
    <t>Ty</t>
  </si>
  <si>
    <t>SH07I-070</t>
  </si>
  <si>
    <t>SH07I-071</t>
  </si>
  <si>
    <t>VP07I-022</t>
  </si>
  <si>
    <t>882308411</t>
  </si>
  <si>
    <t>VY08I-TĐH</t>
  </si>
  <si>
    <t>VT07I-004</t>
  </si>
  <si>
    <t>VY08I-003</t>
  </si>
  <si>
    <t>VY08I-004</t>
  </si>
  <si>
    <t>VY08I-006</t>
  </si>
  <si>
    <t>VY08I-007</t>
  </si>
  <si>
    <t>VY08I-009</t>
  </si>
  <si>
    <t>VY08I-010</t>
  </si>
  <si>
    <t>VY08I-012</t>
  </si>
  <si>
    <t>Đường Hồng</t>
  </si>
  <si>
    <t>VY08I-013</t>
  </si>
  <si>
    <t>VY08I-015</t>
  </si>
  <si>
    <t>VY08I-017</t>
  </si>
  <si>
    <t>VY08I-019</t>
  </si>
  <si>
    <t>Kiều Thị</t>
  </si>
  <si>
    <t>VY08I-020</t>
  </si>
  <si>
    <t>VY08I-021</t>
  </si>
  <si>
    <t>VY08I-022</t>
  </si>
  <si>
    <t>VY08I-023</t>
  </si>
  <si>
    <t>VY08I-024</t>
  </si>
  <si>
    <t>VY08I-027</t>
  </si>
  <si>
    <t>VY08I-029</t>
  </si>
  <si>
    <t>Lê Thị Tân</t>
  </si>
  <si>
    <t>VY08I-030</t>
  </si>
  <si>
    <t>VY08I-031</t>
  </si>
  <si>
    <t>VY08I-034</t>
  </si>
  <si>
    <t>VY08I-035</t>
  </si>
  <si>
    <t>VY08I-036</t>
  </si>
  <si>
    <t>VY08I-039</t>
  </si>
  <si>
    <t>Ngô Như</t>
  </si>
  <si>
    <t>VY08I-043</t>
  </si>
  <si>
    <t>VY08I-045</t>
  </si>
  <si>
    <t>VY08I-049</t>
  </si>
  <si>
    <t>Thiều Ngọc</t>
  </si>
  <si>
    <t>VY08I-050</t>
  </si>
  <si>
    <t>VY08I-051</t>
  </si>
  <si>
    <t>VY08I-053</t>
  </si>
  <si>
    <t>VY08I-054</t>
  </si>
  <si>
    <t>VY08I-056</t>
  </si>
  <si>
    <t>VY08I-057</t>
  </si>
  <si>
    <t>VY08I-058</t>
  </si>
  <si>
    <t>VY08I-059</t>
  </si>
  <si>
    <t>VY08I-066</t>
  </si>
  <si>
    <t>VY08I-067</t>
  </si>
  <si>
    <t>VY08I-069</t>
  </si>
  <si>
    <t>Văn Khắc</t>
  </si>
  <si>
    <t>VY08I-070</t>
  </si>
  <si>
    <t>VY08I-076</t>
  </si>
  <si>
    <t>Thiều Xuân</t>
  </si>
  <si>
    <t>BK10X-015</t>
  </si>
  <si>
    <t>3_43TC_10</t>
  </si>
  <si>
    <t>422310201</t>
  </si>
  <si>
    <t>BK10KXD.01</t>
  </si>
  <si>
    <t>CT01012</t>
  </si>
  <si>
    <t>4_25NC</t>
  </si>
  <si>
    <t>114102111</t>
  </si>
  <si>
    <t>Cử tuyển 02</t>
  </si>
  <si>
    <t>CT02M014</t>
  </si>
  <si>
    <t>Say</t>
  </si>
  <si>
    <t>CT02M019</t>
  </si>
  <si>
    <t>CT002</t>
  </si>
  <si>
    <t>ấu Duy</t>
  </si>
  <si>
    <t>114103111</t>
  </si>
  <si>
    <t>Cử tuyển 03</t>
  </si>
  <si>
    <t>CT003</t>
  </si>
  <si>
    <t>CT005</t>
  </si>
  <si>
    <t>117050005</t>
  </si>
  <si>
    <t>Đà</t>
  </si>
  <si>
    <t>4_43TC</t>
  </si>
  <si>
    <t>114105411</t>
  </si>
  <si>
    <t>CT41TĐH.01</t>
  </si>
  <si>
    <t>117050009</t>
  </si>
  <si>
    <t>Lò Hoàng</t>
  </si>
  <si>
    <t>117050016</t>
  </si>
  <si>
    <t>11510611122</t>
  </si>
  <si>
    <t>5_25NC_7</t>
  </si>
  <si>
    <t>115106111</t>
  </si>
  <si>
    <t>LT06 - CCM</t>
  </si>
  <si>
    <t>Liên thông chính quy</t>
  </si>
  <si>
    <t>11510711126</t>
  </si>
  <si>
    <t>115107111</t>
  </si>
  <si>
    <t>LT07- CCM</t>
  </si>
  <si>
    <t>11510711148</t>
  </si>
  <si>
    <t>11510711155</t>
  </si>
  <si>
    <t>11510811103</t>
  </si>
  <si>
    <t>115108111</t>
  </si>
  <si>
    <t>LT08M - CCM</t>
  </si>
  <si>
    <t>11510811104</t>
  </si>
  <si>
    <t>11510811110</t>
  </si>
  <si>
    <t>11510811126</t>
  </si>
  <si>
    <t>11510811130</t>
  </si>
  <si>
    <t>11510811133</t>
  </si>
  <si>
    <t>11510811135</t>
  </si>
  <si>
    <t>11510811145</t>
  </si>
  <si>
    <t>Phạm Phương</t>
  </si>
  <si>
    <t>11510811149</t>
  </si>
  <si>
    <t>11510811171</t>
  </si>
  <si>
    <t>11510811188</t>
  </si>
  <si>
    <t>11510641119</t>
  </si>
  <si>
    <t>115106411</t>
  </si>
  <si>
    <t>LT06 - TĐH</t>
  </si>
  <si>
    <t>11510642153</t>
  </si>
  <si>
    <t>115106421</t>
  </si>
  <si>
    <t>LT06I - HTĐ</t>
  </si>
  <si>
    <t>11510642159</t>
  </si>
  <si>
    <t>Trịnh Đăng</t>
  </si>
  <si>
    <t>11510741115</t>
  </si>
  <si>
    <t>115107411</t>
  </si>
  <si>
    <t>LT07I - TĐH</t>
  </si>
  <si>
    <t>11510741151</t>
  </si>
  <si>
    <t>11510741156</t>
  </si>
  <si>
    <t>11510841109</t>
  </si>
  <si>
    <t>115108411</t>
  </si>
  <si>
    <t>LT08I - TĐH</t>
  </si>
  <si>
    <t>11510841127</t>
  </si>
  <si>
    <t>11510841129</t>
  </si>
  <si>
    <t>Lê Chí</t>
  </si>
  <si>
    <t>11510841130</t>
  </si>
  <si>
    <t>CN11511211003</t>
  </si>
  <si>
    <t>5_43TC_04</t>
  </si>
  <si>
    <t>LTCN12111</t>
  </si>
  <si>
    <t>LTCN12 CTM</t>
  </si>
  <si>
    <t>CN11511211013</t>
  </si>
  <si>
    <t>Dáng</t>
  </si>
  <si>
    <t>CN11511211049</t>
  </si>
  <si>
    <t>CN11511211052</t>
  </si>
  <si>
    <t>CN11511211053</t>
  </si>
  <si>
    <t>Đào Hoài</t>
  </si>
  <si>
    <t>CN11511211063</t>
  </si>
  <si>
    <t>Trương Xuân</t>
  </si>
  <si>
    <t>CN11511211067</t>
  </si>
  <si>
    <t>CN11511211071</t>
  </si>
  <si>
    <t>CN11511211077</t>
  </si>
  <si>
    <t>CN11511211082</t>
  </si>
  <si>
    <t>Lưu Thanh</t>
  </si>
  <si>
    <t>CN11511211095</t>
  </si>
  <si>
    <t>CN11511211096</t>
  </si>
  <si>
    <t>CN11511211111</t>
  </si>
  <si>
    <t>CN11511211123</t>
  </si>
  <si>
    <t>11511111097</t>
  </si>
  <si>
    <t>LTLK11111</t>
  </si>
  <si>
    <t>LTLK11 CTM</t>
  </si>
  <si>
    <t>LK1151111102</t>
  </si>
  <si>
    <t>LK1151111105</t>
  </si>
  <si>
    <t>LK1151111109</t>
  </si>
  <si>
    <t>LK1151111111</t>
  </si>
  <si>
    <t>Đốc</t>
  </si>
  <si>
    <t>LK1151111130</t>
  </si>
  <si>
    <t>LK1151111141</t>
  </si>
  <si>
    <t>LK1151111157</t>
  </si>
  <si>
    <t>LK1151111158</t>
  </si>
  <si>
    <t>Son</t>
  </si>
  <si>
    <t>LK1151111169</t>
  </si>
  <si>
    <t>LK1151111170</t>
  </si>
  <si>
    <t>LK1151111204</t>
  </si>
  <si>
    <t>LTLK11121</t>
  </si>
  <si>
    <t>LTLK11 CLK</t>
  </si>
  <si>
    <t>LK1151111228</t>
  </si>
  <si>
    <t>LK11511211012</t>
  </si>
  <si>
    <t>Ngô Chí</t>
  </si>
  <si>
    <t>LTLK12111</t>
  </si>
  <si>
    <t>LTLK12 CTM</t>
  </si>
  <si>
    <t>LK11511211015</t>
  </si>
  <si>
    <t>LK11511211021</t>
  </si>
  <si>
    <t>LK11511211023</t>
  </si>
  <si>
    <t>LK11511211024</t>
  </si>
  <si>
    <t>LK11511211027</t>
  </si>
  <si>
    <t>LK11511211035</t>
  </si>
  <si>
    <t>LK11511211041</t>
  </si>
  <si>
    <t>LK11511211044</t>
  </si>
  <si>
    <t>LK11511211049</t>
  </si>
  <si>
    <t>LK11511211058</t>
  </si>
  <si>
    <t>LK11511211075</t>
  </si>
  <si>
    <t>LK1151111403</t>
  </si>
  <si>
    <t>LTLK11141</t>
  </si>
  <si>
    <t>LTLK11 CDL</t>
  </si>
  <si>
    <t>LK1151111426</t>
  </si>
  <si>
    <t>PY1151209001</t>
  </si>
  <si>
    <t>LTPY20901</t>
  </si>
  <si>
    <t>LTPY20 CN-KTO</t>
  </si>
  <si>
    <t>PY1151209002</t>
  </si>
  <si>
    <t>PY1151209003</t>
  </si>
  <si>
    <t>PY1151209004</t>
  </si>
  <si>
    <t>PY1151209005</t>
  </si>
  <si>
    <t>PY1151209006</t>
  </si>
  <si>
    <t>PY1151209007</t>
  </si>
  <si>
    <t>PY1151209008</t>
  </si>
  <si>
    <t>PY1151209009</t>
  </si>
  <si>
    <t>PY1151219001</t>
  </si>
  <si>
    <t>LTPY21901</t>
  </si>
  <si>
    <t>LTPY21 CN-KTO.01</t>
  </si>
  <si>
    <t>PY1151219002</t>
  </si>
  <si>
    <t>PY1151219003</t>
  </si>
  <si>
    <t>PY1151219004</t>
  </si>
  <si>
    <t>PY1151219005</t>
  </si>
  <si>
    <t>PY1151219006</t>
  </si>
  <si>
    <t>PY1151219007</t>
  </si>
  <si>
    <t>PY1151219008</t>
  </si>
  <si>
    <t>Mã Quang</t>
  </si>
  <si>
    <t>PY1151219010</t>
  </si>
  <si>
    <t>PY1151219011</t>
  </si>
  <si>
    <t>PY1151219012</t>
  </si>
  <si>
    <t>Nguyễn Haỉ</t>
  </si>
  <si>
    <t>PY1151219013</t>
  </si>
  <si>
    <t>PY1151219014</t>
  </si>
  <si>
    <t>PY1151219015</t>
  </si>
  <si>
    <t>LTPY21902</t>
  </si>
  <si>
    <t>LTPY21CN-KTO.02</t>
  </si>
  <si>
    <t>PY1151219016</t>
  </si>
  <si>
    <t>PY1151219017</t>
  </si>
  <si>
    <t>Mễ Văn</t>
  </si>
  <si>
    <t>PY1151219018</t>
  </si>
  <si>
    <t>PY1151219019</t>
  </si>
  <si>
    <t>PY1151219020</t>
  </si>
  <si>
    <t>PY1151219021</t>
  </si>
  <si>
    <t>PY1151219022</t>
  </si>
  <si>
    <t>PY1151219023</t>
  </si>
  <si>
    <t>Hoàng Lê</t>
  </si>
  <si>
    <t>CN1151104103</t>
  </si>
  <si>
    <t>LTCN10.I</t>
  </si>
  <si>
    <t>CN1151104146</t>
  </si>
  <si>
    <t>Thái Bá</t>
  </si>
  <si>
    <t>CN1151104189</t>
  </si>
  <si>
    <t>CN1151114163</t>
  </si>
  <si>
    <t>Văn Phúc</t>
  </si>
  <si>
    <t>LTCN11411</t>
  </si>
  <si>
    <t>LTCN11 TĐH</t>
  </si>
  <si>
    <t>CN11511241001</t>
  </si>
  <si>
    <t>LTCN12411</t>
  </si>
  <si>
    <t>LTCN12 TDH</t>
  </si>
  <si>
    <t>CN11511241052</t>
  </si>
  <si>
    <t>CN11511241056</t>
  </si>
  <si>
    <t>Lành Thái</t>
  </si>
  <si>
    <t>CN11511241067</t>
  </si>
  <si>
    <t>Lô Trọng</t>
  </si>
  <si>
    <t>CN11511241079</t>
  </si>
  <si>
    <t>CN1151184228</t>
  </si>
  <si>
    <t>LTCN18421</t>
  </si>
  <si>
    <t>LTCN18 HTĐ</t>
  </si>
  <si>
    <t>LK1151114105</t>
  </si>
  <si>
    <t>LTLK11411</t>
  </si>
  <si>
    <t>LTLK11 TĐH</t>
  </si>
  <si>
    <t>LK1151114112</t>
  </si>
  <si>
    <t>LK1151114117</t>
  </si>
  <si>
    <t>Huyến</t>
  </si>
  <si>
    <t>11511241003</t>
  </si>
  <si>
    <t>LTLK12411</t>
  </si>
  <si>
    <t>LTLK12 TĐH</t>
  </si>
  <si>
    <t>11511241004</t>
  </si>
  <si>
    <t>11511241016</t>
  </si>
  <si>
    <t>11511241020</t>
  </si>
  <si>
    <t>Lê Hùng</t>
  </si>
  <si>
    <t>11511241021</t>
  </si>
  <si>
    <t>11511241022</t>
  </si>
  <si>
    <t>11511241023</t>
  </si>
  <si>
    <t>11511241024</t>
  </si>
  <si>
    <t>11511241027</t>
  </si>
  <si>
    <t>11511241034</t>
  </si>
  <si>
    <t>Chu Thúc</t>
  </si>
  <si>
    <t>11511241035</t>
  </si>
  <si>
    <t>11511241038</t>
  </si>
  <si>
    <t>11511241040</t>
  </si>
  <si>
    <t>LTPY1941001</t>
  </si>
  <si>
    <t>Đỗ Hùng</t>
  </si>
  <si>
    <t>LTPY19411</t>
  </si>
  <si>
    <t>LTPY19 TĐH.01</t>
  </si>
  <si>
    <t>LTPY1941002</t>
  </si>
  <si>
    <t>LTPY1941003</t>
  </si>
  <si>
    <t>LTPY1941004</t>
  </si>
  <si>
    <t>LTPY1941005</t>
  </si>
  <si>
    <t>Nguyễn Trịnh</t>
  </si>
  <si>
    <t>LTPY1941006</t>
  </si>
  <si>
    <t>LTPY1941008</t>
  </si>
  <si>
    <t>LTPY1941009</t>
  </si>
  <si>
    <t>LTPY1941010</t>
  </si>
  <si>
    <t>LTPY1941012</t>
  </si>
  <si>
    <t>Thái Phi</t>
  </si>
  <si>
    <t>LTPY1941013</t>
  </si>
  <si>
    <t>LTPY1941014</t>
  </si>
  <si>
    <t>LTPY1941015</t>
  </si>
  <si>
    <t>LTPY1941016</t>
  </si>
  <si>
    <t>LTPY1941018</t>
  </si>
  <si>
    <t>LTPY1941019</t>
  </si>
  <si>
    <t>LTPY1941020</t>
  </si>
  <si>
    <t>LTPY1941021</t>
  </si>
  <si>
    <t>LTPY1941022</t>
  </si>
  <si>
    <t>La Thế</t>
  </si>
  <si>
    <t>Phiên</t>
  </si>
  <si>
    <t>LTPY1941023</t>
  </si>
  <si>
    <t>LTPY1941024</t>
  </si>
  <si>
    <t>LTPY1941025</t>
  </si>
  <si>
    <t>LTPY1941026</t>
  </si>
  <si>
    <t>LTPY1941027</t>
  </si>
  <si>
    <t>LTPY1941028</t>
  </si>
  <si>
    <t>LTPY1941029</t>
  </si>
  <si>
    <t>LTPY1941030</t>
  </si>
  <si>
    <t>Hồ Doãn</t>
  </si>
  <si>
    <t>LTPY1941031</t>
  </si>
  <si>
    <t>LTPY1941032</t>
  </si>
  <si>
    <t>LTPY1941033</t>
  </si>
  <si>
    <t>LTPY1941035</t>
  </si>
  <si>
    <t>LTPY1941036</t>
  </si>
  <si>
    <t>LTPY1941037</t>
  </si>
  <si>
    <t>LTPY1941038</t>
  </si>
  <si>
    <t>LTPY1941039</t>
  </si>
  <si>
    <t>LTPY1941040</t>
  </si>
  <si>
    <t>LTPY1941041</t>
  </si>
  <si>
    <t>LTPY1941042</t>
  </si>
  <si>
    <t>LTPY1941044</t>
  </si>
  <si>
    <t>LTPY1941045</t>
  </si>
  <si>
    <t>LTPY1941046</t>
  </si>
  <si>
    <t>LTPY1941047</t>
  </si>
  <si>
    <t>PY1151214201</t>
  </si>
  <si>
    <t>LTPY21421</t>
  </si>
  <si>
    <t>LTPY21HTĐ.01</t>
  </si>
  <si>
    <t>PY1151214202</t>
  </si>
  <si>
    <t>PY1151214203</t>
  </si>
  <si>
    <t>Lê Quan</t>
  </si>
  <si>
    <t>PY1151214204</t>
  </si>
  <si>
    <t>PY1151214205</t>
  </si>
  <si>
    <t>PY1151214206</t>
  </si>
  <si>
    <t>PY1151214207</t>
  </si>
  <si>
    <t>PY1151214208</t>
  </si>
  <si>
    <t>PY1151214209</t>
  </si>
  <si>
    <t>PY1151214210</t>
  </si>
  <si>
    <t>PY1151214211</t>
  </si>
  <si>
    <t>PY1151214212</t>
  </si>
  <si>
    <t>Hứa Quang</t>
  </si>
  <si>
    <t>PY1151214213</t>
  </si>
  <si>
    <t>PY1151214214</t>
  </si>
  <si>
    <t>PY1151214215</t>
  </si>
  <si>
    <t>PY1151214216</t>
  </si>
  <si>
    <t>PY1151214217</t>
  </si>
  <si>
    <t>PY1151214218</t>
  </si>
  <si>
    <t>PY1151214219</t>
  </si>
  <si>
    <t>PY1151214220</t>
  </si>
  <si>
    <t>CN11511275004</t>
  </si>
  <si>
    <t>LTCN12751</t>
  </si>
  <si>
    <t>LTCN12 KTN1</t>
  </si>
  <si>
    <t>CN11511275009</t>
  </si>
  <si>
    <t>CN11511275021</t>
  </si>
  <si>
    <t>CN11511275024</t>
  </si>
  <si>
    <t>CN11511275034</t>
  </si>
  <si>
    <t>Thi Anh</t>
  </si>
  <si>
    <t>CN11511275039</t>
  </si>
  <si>
    <t>Tăng Thị Thanh</t>
  </si>
  <si>
    <t>CN11511275044</t>
  </si>
  <si>
    <t>CN11511275045</t>
  </si>
  <si>
    <t>CN11511275050</t>
  </si>
  <si>
    <t>Phan Thị Ngọc</t>
  </si>
  <si>
    <t>CN11511275074</t>
  </si>
  <si>
    <t>Đỗ Diễm</t>
  </si>
  <si>
    <t>CN11511275085</t>
  </si>
  <si>
    <t>Nhài</t>
  </si>
  <si>
    <t>CN11511275086</t>
  </si>
  <si>
    <t>Nhẫn</t>
  </si>
  <si>
    <t>CN11511275115</t>
  </si>
  <si>
    <t>CN11511275117</t>
  </si>
  <si>
    <t>CN11511275124</t>
  </si>
  <si>
    <t>CN11511275126</t>
  </si>
  <si>
    <t>CN11511275139</t>
  </si>
  <si>
    <t>CN11511275140</t>
  </si>
  <si>
    <t>11511275030</t>
  </si>
  <si>
    <t>LTCN12752</t>
  </si>
  <si>
    <t>LTCN12 KTN2</t>
  </si>
  <si>
    <t>CN11511275040</t>
  </si>
  <si>
    <t>CN11511275098</t>
  </si>
  <si>
    <t>CN11511275101</t>
  </si>
  <si>
    <t>Trần Thị Hạnh</t>
  </si>
  <si>
    <t>CN11511275111</t>
  </si>
  <si>
    <t>Trương Thị Ngọc</t>
  </si>
  <si>
    <t>CN11511275112</t>
  </si>
  <si>
    <t>Chu Thị Hồng</t>
  </si>
  <si>
    <t>CN11511275133</t>
  </si>
  <si>
    <t>11510975062</t>
  </si>
  <si>
    <t>LTKT12751</t>
  </si>
  <si>
    <t>LTKT12 KTN1</t>
  </si>
  <si>
    <t>11510975114</t>
  </si>
  <si>
    <t>KT11511275001</t>
  </si>
  <si>
    <t>KT11511275025</t>
  </si>
  <si>
    <t>KT11511275039</t>
  </si>
  <si>
    <t>KT11511275041</t>
  </si>
  <si>
    <t>KT11511275112</t>
  </si>
  <si>
    <t>KT11511275128</t>
  </si>
  <si>
    <t>KT11511275146</t>
  </si>
  <si>
    <t>KT11511275180</t>
  </si>
  <si>
    <t>KT11511275208</t>
  </si>
  <si>
    <t>Châu Hồng</t>
  </si>
  <si>
    <t>KT11511275209</t>
  </si>
  <si>
    <t>KT11511275220</t>
  </si>
  <si>
    <t>Đặng Phúc</t>
  </si>
  <si>
    <t>KT11511275015</t>
  </si>
  <si>
    <t>LTKT12752</t>
  </si>
  <si>
    <t>LTKT12 KTN2</t>
  </si>
  <si>
    <t>KT11511275017</t>
  </si>
  <si>
    <t>Hoàng Thị Mỹ</t>
  </si>
  <si>
    <t>KT11511275029</t>
  </si>
  <si>
    <t>Phạm Thu</t>
  </si>
  <si>
    <t>KT11511275032</t>
  </si>
  <si>
    <t>KT11511275053</t>
  </si>
  <si>
    <t>KT11511275062</t>
  </si>
  <si>
    <t>Lộc Thùy</t>
  </si>
  <si>
    <t>KT11511275092</t>
  </si>
  <si>
    <t>KT11511275122</t>
  </si>
  <si>
    <t>KT11511275124</t>
  </si>
  <si>
    <t>KT11511275147</t>
  </si>
  <si>
    <t>KT11511275170</t>
  </si>
  <si>
    <t>KT11511275172</t>
  </si>
  <si>
    <t>KT11511275179</t>
  </si>
  <si>
    <t>KT11511275189</t>
  </si>
  <si>
    <t>Đào Thị Huyền</t>
  </si>
  <si>
    <t>KT11511275192</t>
  </si>
  <si>
    <t>KT11511275207</t>
  </si>
  <si>
    <t>KT11511275219</t>
  </si>
  <si>
    <t>KT11511275226</t>
  </si>
  <si>
    <t>KT11511575008</t>
  </si>
  <si>
    <t>LTKT15751</t>
  </si>
  <si>
    <t>LTKT15 KTN.01</t>
  </si>
  <si>
    <t>KT11511575018</t>
  </si>
  <si>
    <t>KT11511575025</t>
  </si>
  <si>
    <t>KT11511575061</t>
  </si>
  <si>
    <t>KT11511575063</t>
  </si>
  <si>
    <t>KT11511575076</t>
  </si>
  <si>
    <t>Lê Vân</t>
  </si>
  <si>
    <t>LTKT15752</t>
  </si>
  <si>
    <t>LTKT15 KTN.02</t>
  </si>
  <si>
    <t>KT11511575093</t>
  </si>
  <si>
    <t>Ngô Nông Đức</t>
  </si>
  <si>
    <t>KT11511575094</t>
  </si>
  <si>
    <t>KT11511575122</t>
  </si>
  <si>
    <t>KT11511675001</t>
  </si>
  <si>
    <t>LTKT16751</t>
  </si>
  <si>
    <t>LTKT16 KTN.01</t>
  </si>
  <si>
    <t>KT11511675006</t>
  </si>
  <si>
    <t>KT11511675011</t>
  </si>
  <si>
    <t>Vũ Thị Thu</t>
  </si>
  <si>
    <t>KT11511675013</t>
  </si>
  <si>
    <t>KT11511675016</t>
  </si>
  <si>
    <t>Văn Thị</t>
  </si>
  <si>
    <t>KT11511675018</t>
  </si>
  <si>
    <t>KT11511675025</t>
  </si>
  <si>
    <t>KT11511675026</t>
  </si>
  <si>
    <t>KT11511675028</t>
  </si>
  <si>
    <t>KT1151177504</t>
  </si>
  <si>
    <t>LTKT17751</t>
  </si>
  <si>
    <t>LTKT17 KTN.01</t>
  </si>
  <si>
    <t>KT1151177510</t>
  </si>
  <si>
    <t>Cao Cẩm</t>
  </si>
  <si>
    <t>KT1151177518</t>
  </si>
  <si>
    <t>Vũ Nguyễn Như</t>
  </si>
  <si>
    <t>LAOS175002</t>
  </si>
  <si>
    <t>Chanthavong</t>
  </si>
  <si>
    <t>Sinthanou</t>
  </si>
  <si>
    <t>KT1151187501</t>
  </si>
  <si>
    <t>LTKT18751</t>
  </si>
  <si>
    <t>LTKT18 KTN.01</t>
  </si>
  <si>
    <t>KT1151187503</t>
  </si>
  <si>
    <t>KT1151187504</t>
  </si>
  <si>
    <t>KT1151187506</t>
  </si>
  <si>
    <t>KT1151187507</t>
  </si>
  <si>
    <t>KT1151187511</t>
  </si>
  <si>
    <t>KT1151205301</t>
  </si>
  <si>
    <t>Bế Hoài</t>
  </si>
  <si>
    <t>LTKT20531</t>
  </si>
  <si>
    <t>LTKT20KMT.01</t>
  </si>
  <si>
    <t>LAOS115119095</t>
  </si>
  <si>
    <t>Philavong</t>
  </si>
  <si>
    <t>Thongsombath</t>
  </si>
  <si>
    <t>LAOS115119097</t>
  </si>
  <si>
    <t>Sipasom</t>
  </si>
  <si>
    <t>Somsavath</t>
  </si>
  <si>
    <t>LAOS205006</t>
  </si>
  <si>
    <t>Mountha</t>
  </si>
  <si>
    <t>Oby</t>
  </si>
  <si>
    <t>LAOS205008</t>
  </si>
  <si>
    <t>Sengdisoulivong</t>
  </si>
  <si>
    <t>Ekaphai</t>
  </si>
  <si>
    <t>LAOS205009</t>
  </si>
  <si>
    <t>Sengphosy</t>
  </si>
  <si>
    <t>Seenuan</t>
  </si>
  <si>
    <t>LAOS205016</t>
  </si>
  <si>
    <t>Thammaseng</t>
  </si>
  <si>
    <t>Bountham</t>
  </si>
  <si>
    <t>LAOS205017</t>
  </si>
  <si>
    <t>Jingphuthone</t>
  </si>
  <si>
    <t>Aonh</t>
  </si>
  <si>
    <t>LAOS205018</t>
  </si>
  <si>
    <t>Keobouathong</t>
  </si>
  <si>
    <t>Sombut</t>
  </si>
  <si>
    <t>LAOS205019</t>
  </si>
  <si>
    <t xml:space="preserve">                                                  </t>
  </si>
  <si>
    <t>Yangfongyang</t>
  </si>
  <si>
    <t>LAOS205022</t>
  </si>
  <si>
    <t>Xayyalard</t>
  </si>
  <si>
    <t>Nilaphai</t>
  </si>
  <si>
    <t>LAOS205023</t>
  </si>
  <si>
    <t>Manivong</t>
  </si>
  <si>
    <t>Saiyasin</t>
  </si>
  <si>
    <t>KT11512075003</t>
  </si>
  <si>
    <t>Nông Thùy</t>
  </si>
  <si>
    <t>LTKT20751</t>
  </si>
  <si>
    <t>LTKT20KTN.01</t>
  </si>
  <si>
    <t>LAOS205029</t>
  </si>
  <si>
    <t>Davone</t>
  </si>
  <si>
    <t>Sylounthong</t>
  </si>
  <si>
    <t>11511611003</t>
  </si>
  <si>
    <t>LTLK17641</t>
  </si>
  <si>
    <t>LTLK17 CN-CTM</t>
  </si>
  <si>
    <t>LK1151174708</t>
  </si>
  <si>
    <t>Đỗ ánh</t>
  </si>
  <si>
    <t>LTLK17661</t>
  </si>
  <si>
    <t>LTLK17 CN-HTĐ</t>
  </si>
  <si>
    <t>LK1151174718</t>
  </si>
  <si>
    <t>LK1151174744</t>
  </si>
  <si>
    <t>LK1151174753</t>
  </si>
  <si>
    <t>PY1151196411</t>
  </si>
  <si>
    <t>LTPY19641</t>
  </si>
  <si>
    <t>LTPY19 CN-CTM</t>
  </si>
  <si>
    <t>PY1151206401</t>
  </si>
  <si>
    <t>LTPY20641</t>
  </si>
  <si>
    <t>LTPY20 CN-CTM</t>
  </si>
  <si>
    <t>PY1151206403</t>
  </si>
  <si>
    <t>Dư Chiến</t>
  </si>
  <si>
    <t>PY1151206404</t>
  </si>
  <si>
    <t>PY1151206405</t>
  </si>
  <si>
    <t>Đỗ Đăng</t>
  </si>
  <si>
    <t>PY1151206406</t>
  </si>
  <si>
    <t>PY1151206407</t>
  </si>
  <si>
    <t>PY1151206408</t>
  </si>
  <si>
    <t>Từ Khắc</t>
  </si>
  <si>
    <t>PY1151206409</t>
  </si>
  <si>
    <t>Kiểm</t>
  </si>
  <si>
    <t>PY1151206410</t>
  </si>
  <si>
    <t>PY1151206411</t>
  </si>
  <si>
    <t>Thân Đình</t>
  </si>
  <si>
    <t>PY1151206412</t>
  </si>
  <si>
    <t>PY1151206413</t>
  </si>
  <si>
    <t>PY1151206414</t>
  </si>
  <si>
    <t>PY1151206415</t>
  </si>
  <si>
    <t>Lã Hoàng Việt</t>
  </si>
  <si>
    <t>PY1151206416</t>
  </si>
  <si>
    <t>Nguyễn Chiều</t>
  </si>
  <si>
    <t>PY1151206418</t>
  </si>
  <si>
    <t>PY1151206419</t>
  </si>
  <si>
    <t>PY1151206421</t>
  </si>
  <si>
    <t>PY1151206422</t>
  </si>
  <si>
    <t>PY1151206423</t>
  </si>
  <si>
    <t>PY1151206424</t>
  </si>
  <si>
    <t>PY1151206425</t>
  </si>
  <si>
    <t>PY1151206426</t>
  </si>
  <si>
    <t>PY1151206427</t>
  </si>
  <si>
    <t>PY1151206501</t>
  </si>
  <si>
    <t>LTPY20651</t>
  </si>
  <si>
    <t>LTPY20 CN-ĐĐT</t>
  </si>
  <si>
    <t>PY1151206502</t>
  </si>
  <si>
    <t>PY1151206503</t>
  </si>
  <si>
    <t>PY1151206504</t>
  </si>
  <si>
    <t>PY1151206505</t>
  </si>
  <si>
    <t>PY1151206506</t>
  </si>
  <si>
    <t>PY1151206507</t>
  </si>
  <si>
    <t>PY1151206508</t>
  </si>
  <si>
    <t>PY1151206509</t>
  </si>
  <si>
    <t>PY1151206511</t>
  </si>
  <si>
    <t>Lê Hoàng Anh</t>
  </si>
  <si>
    <t>PY1151206512</t>
  </si>
  <si>
    <t>Sướng</t>
  </si>
  <si>
    <t>PY1151206513</t>
  </si>
  <si>
    <t>PY1151206515</t>
  </si>
  <si>
    <t>PY1151206516</t>
  </si>
  <si>
    <t>PY1151206517</t>
  </si>
  <si>
    <t>PY1151206519</t>
  </si>
  <si>
    <t>Đoàn Tiên</t>
  </si>
  <si>
    <t>PY1151206520</t>
  </si>
  <si>
    <t>PY1151206522</t>
  </si>
  <si>
    <t>PY1151206523</t>
  </si>
  <si>
    <t>PY1151206524</t>
  </si>
  <si>
    <t>PY1151206525</t>
  </si>
  <si>
    <t>PY1151206526</t>
  </si>
  <si>
    <t>PY1151206528</t>
  </si>
  <si>
    <t>PY1151206529</t>
  </si>
  <si>
    <t>PY1151206530</t>
  </si>
  <si>
    <t>PY1151206535</t>
  </si>
  <si>
    <t>PY1151206536</t>
  </si>
  <si>
    <t>PY1151206537</t>
  </si>
  <si>
    <t>PY1151206538</t>
  </si>
  <si>
    <t>PY1151206539</t>
  </si>
  <si>
    <t>PY1151206540</t>
  </si>
  <si>
    <t>PY1151206541</t>
  </si>
  <si>
    <t>PY1151206542</t>
  </si>
  <si>
    <t>PY1151206543</t>
  </si>
  <si>
    <t>PY1151206544</t>
  </si>
  <si>
    <t>PY1151206545</t>
  </si>
  <si>
    <t>PY1151206546</t>
  </si>
  <si>
    <t>PY1151206547</t>
  </si>
  <si>
    <t>PY1151206548</t>
  </si>
  <si>
    <t>PY1151206549</t>
  </si>
  <si>
    <t>PY1151206552</t>
  </si>
  <si>
    <t>PY1151206553</t>
  </si>
  <si>
    <t>PY1151206554</t>
  </si>
  <si>
    <t>Lào Văn</t>
  </si>
  <si>
    <t>PY1151206555</t>
  </si>
  <si>
    <t>PY1151216403</t>
  </si>
  <si>
    <t>Trần Hưng</t>
  </si>
  <si>
    <t>LTPY21641</t>
  </si>
  <si>
    <t>LTPY21 CN-CTM.01</t>
  </si>
  <si>
    <t>PY1151216404</t>
  </si>
  <si>
    <t>PY1151216405</t>
  </si>
  <si>
    <t>PY1151216406</t>
  </si>
  <si>
    <t>Bùi Bảo</t>
  </si>
  <si>
    <t>PY1151216410</t>
  </si>
  <si>
    <t>PY1151216412</t>
  </si>
  <si>
    <t>PY1151216413</t>
  </si>
  <si>
    <t>PY1151216414</t>
  </si>
  <si>
    <t>PY1151216415</t>
  </si>
  <si>
    <t>PY1151216418</t>
  </si>
  <si>
    <t>PY1151216419</t>
  </si>
  <si>
    <t>PY1151216420</t>
  </si>
  <si>
    <t>PY1151216422</t>
  </si>
  <si>
    <t>PY1151216423</t>
  </si>
  <si>
    <t>PY1151216424</t>
  </si>
  <si>
    <t>PY1151216425</t>
  </si>
  <si>
    <t>Đào Tuấn</t>
  </si>
  <si>
    <t>PY1151216426</t>
  </si>
  <si>
    <t>PY1151216427</t>
  </si>
  <si>
    <t>PY1151216501</t>
  </si>
  <si>
    <t>LTPY21651</t>
  </si>
  <si>
    <t>LTPY21 CN-ĐĐT.01</t>
  </si>
  <si>
    <t>PY1151216502</t>
  </si>
  <si>
    <t>Ngôn</t>
  </si>
  <si>
    <t>PY1151216503</t>
  </si>
  <si>
    <t>PY1151216504</t>
  </si>
  <si>
    <t>PY1151216505</t>
  </si>
  <si>
    <t>PY1151216506</t>
  </si>
  <si>
    <t>PY1151216507</t>
  </si>
  <si>
    <t>PY1151216508</t>
  </si>
  <si>
    <t>PY1151216509</t>
  </si>
  <si>
    <t>PY1151216510</t>
  </si>
  <si>
    <t>PY1151216511</t>
  </si>
  <si>
    <t>PY1151216512</t>
  </si>
  <si>
    <t>PY1151216513</t>
  </si>
  <si>
    <t>PY1151216514</t>
  </si>
  <si>
    <t>PY1151216515</t>
  </si>
  <si>
    <t>Hà Thanh</t>
  </si>
  <si>
    <t>PY1151216516</t>
  </si>
  <si>
    <t>PY1151216517</t>
  </si>
  <si>
    <t>PY1151216518</t>
  </si>
  <si>
    <t>PY1151216519</t>
  </si>
  <si>
    <t>PY1151216520</t>
  </si>
  <si>
    <t>PY1151216521</t>
  </si>
  <si>
    <t>PY1151216522</t>
  </si>
  <si>
    <t>PY1151216523</t>
  </si>
  <si>
    <t>PY1151216524</t>
  </si>
  <si>
    <t>PY1151216525</t>
  </si>
  <si>
    <t>PY1151216526</t>
  </si>
  <si>
    <t>PY1151216527</t>
  </si>
  <si>
    <t>PY1151216528</t>
  </si>
  <si>
    <t>PY1151216529</t>
  </si>
  <si>
    <t>PY1151216530</t>
  </si>
  <si>
    <t>Lò Thị</t>
  </si>
  <si>
    <t>PY1151216531</t>
  </si>
  <si>
    <t>PY1151216532</t>
  </si>
  <si>
    <t>PY1151216533</t>
  </si>
  <si>
    <t>Quan Văn</t>
  </si>
  <si>
    <t>PY1151216534</t>
  </si>
  <si>
    <t>PY1151216535</t>
  </si>
  <si>
    <t>PY1151216536</t>
  </si>
  <si>
    <t>PY1151216537</t>
  </si>
  <si>
    <t>PY1151216538</t>
  </si>
  <si>
    <t>PY1151216539</t>
  </si>
  <si>
    <t>PY1151216540</t>
  </si>
  <si>
    <t>PY1151216541</t>
  </si>
  <si>
    <t>PY1151216542</t>
  </si>
  <si>
    <t>PY1151216543</t>
  </si>
  <si>
    <t>PY1151216545</t>
  </si>
  <si>
    <t>LTPY21652</t>
  </si>
  <si>
    <t>LTPY21CN-ĐĐT.02</t>
  </si>
  <si>
    <t>PY1151216546</t>
  </si>
  <si>
    <t>PY1151216547</t>
  </si>
  <si>
    <t>PY1151216548</t>
  </si>
  <si>
    <t>PY1151216549</t>
  </si>
  <si>
    <t>PY1151216550</t>
  </si>
  <si>
    <t>PY1151216551</t>
  </si>
  <si>
    <t>Lê Chế</t>
  </si>
  <si>
    <t>PY1151216552</t>
  </si>
  <si>
    <t>PY1151216553</t>
  </si>
  <si>
    <t>PY1151216554</t>
  </si>
  <si>
    <t>Quách Ngọc</t>
  </si>
  <si>
    <t>PY1151216555</t>
  </si>
  <si>
    <t>PY1151216556</t>
  </si>
  <si>
    <t xml:space="preserve">Trần Văn </t>
  </si>
  <si>
    <t>Sơ</t>
  </si>
  <si>
    <t>PY1151216557</t>
  </si>
  <si>
    <t>PY1151216558</t>
  </si>
  <si>
    <t>PY1151216559</t>
  </si>
  <si>
    <t>PY1151216561</t>
  </si>
  <si>
    <t>PY1151216562</t>
  </si>
  <si>
    <t>PY1151216563</t>
  </si>
  <si>
    <t>PY1151216564</t>
  </si>
  <si>
    <t>PY1151216565</t>
  </si>
  <si>
    <t>PY1151216566</t>
  </si>
  <si>
    <t>PY1151216567</t>
  </si>
  <si>
    <t>PY1151216568</t>
  </si>
  <si>
    <t>PY1151216569</t>
  </si>
  <si>
    <t>PY1151216570</t>
  </si>
  <si>
    <t>PY1151216571</t>
  </si>
  <si>
    <t>PY1151216572</t>
  </si>
  <si>
    <t>PY1151216573</t>
  </si>
  <si>
    <t>Đàm Quốc</t>
  </si>
  <si>
    <t>PY1151216574</t>
  </si>
  <si>
    <t>PY1151216575</t>
  </si>
  <si>
    <t>PY1151216576</t>
  </si>
  <si>
    <t>PY1151216577</t>
  </si>
  <si>
    <t>PY1151216578</t>
  </si>
  <si>
    <t>PY1151216579</t>
  </si>
  <si>
    <t>LTPY21653</t>
  </si>
  <si>
    <t>LTPY21CN-ĐĐT.03</t>
  </si>
  <si>
    <t>PY1151216580</t>
  </si>
  <si>
    <t>An Hữu</t>
  </si>
  <si>
    <t>PY1151216581</t>
  </si>
  <si>
    <t>PY1151216582</t>
  </si>
  <si>
    <t>PY1151216583</t>
  </si>
  <si>
    <t>Lường Ngọc</t>
  </si>
  <si>
    <t>PY1151216584</t>
  </si>
  <si>
    <t>PY1151216585</t>
  </si>
  <si>
    <t>PY1151216586</t>
  </si>
  <si>
    <t>PY1151216587</t>
  </si>
  <si>
    <t>PY1151216588</t>
  </si>
  <si>
    <t>PY1151216589</t>
  </si>
  <si>
    <t>PY1151216590</t>
  </si>
  <si>
    <t>PY1151216591</t>
  </si>
  <si>
    <t>PY1151216592</t>
  </si>
  <si>
    <t>PY1151216593</t>
  </si>
  <si>
    <t>PY1151216594</t>
  </si>
  <si>
    <t>PY1151216595</t>
  </si>
  <si>
    <t>PY1151216596</t>
  </si>
  <si>
    <t>PY1151216597</t>
  </si>
  <si>
    <t>PY1151216598</t>
  </si>
  <si>
    <t>PY1151216599</t>
  </si>
  <si>
    <t>PY11512166100</t>
  </si>
  <si>
    <t>Võ Khắc</t>
  </si>
  <si>
    <t>PY11512166101</t>
  </si>
  <si>
    <t>PY11512166102</t>
  </si>
  <si>
    <t>PY1151212001</t>
  </si>
  <si>
    <t>LTPY21201</t>
  </si>
  <si>
    <t>LTPY21 KXC.01</t>
  </si>
  <si>
    <t>PY1151212002</t>
  </si>
  <si>
    <t>PY1151212003</t>
  </si>
  <si>
    <t>Phạm Tuân</t>
  </si>
  <si>
    <t>11510911031</t>
  </si>
  <si>
    <t>5_43TC_05</t>
  </si>
  <si>
    <t>115109111</t>
  </si>
  <si>
    <t>LT09CCM.01</t>
  </si>
  <si>
    <t>11510911051</t>
  </si>
  <si>
    <t>11510911295</t>
  </si>
  <si>
    <t>11510911399</t>
  </si>
  <si>
    <t>11510911138</t>
  </si>
  <si>
    <t>115109112</t>
  </si>
  <si>
    <t>LT09CCM.02</t>
  </si>
  <si>
    <t>11510911204</t>
  </si>
  <si>
    <t>11510911237</t>
  </si>
  <si>
    <t>11510911014</t>
  </si>
  <si>
    <t>115109113</t>
  </si>
  <si>
    <t>LT09CCM.03</t>
  </si>
  <si>
    <t>11510911115</t>
  </si>
  <si>
    <t>11510911118</t>
  </si>
  <si>
    <t>11510911383</t>
  </si>
  <si>
    <t>11510911148</t>
  </si>
  <si>
    <t>115109114</t>
  </si>
  <si>
    <t>LT09CCM.04</t>
  </si>
  <si>
    <t>11510911155</t>
  </si>
  <si>
    <t>11510911176</t>
  </si>
  <si>
    <t>11510911180</t>
  </si>
  <si>
    <t>Chu Quốc</t>
  </si>
  <si>
    <t>11510911187</t>
  </si>
  <si>
    <t>11510911189</t>
  </si>
  <si>
    <t>Bùi Hữu</t>
  </si>
  <si>
    <t>Thược</t>
  </si>
  <si>
    <t>11510911206</t>
  </si>
  <si>
    <t>11510911208</t>
  </si>
  <si>
    <t>11510911326</t>
  </si>
  <si>
    <t>11510911354</t>
  </si>
  <si>
    <t>11510912002</t>
  </si>
  <si>
    <t>115109121</t>
  </si>
  <si>
    <t>LT09CLK.01</t>
  </si>
  <si>
    <t>11510912007</t>
  </si>
  <si>
    <t>Hồ</t>
  </si>
  <si>
    <t>11510912010</t>
  </si>
  <si>
    <t>11510912011</t>
  </si>
  <si>
    <t>11510912013</t>
  </si>
  <si>
    <t>Đa</t>
  </si>
  <si>
    <t>11510912017</t>
  </si>
  <si>
    <t>11510912018</t>
  </si>
  <si>
    <t>11510912065</t>
  </si>
  <si>
    <t>Lưu Hồng</t>
  </si>
  <si>
    <t>11510912068</t>
  </si>
  <si>
    <t>11510912081</t>
  </si>
  <si>
    <t>11510912093</t>
  </si>
  <si>
    <t>11510912104</t>
  </si>
  <si>
    <t>11510914003</t>
  </si>
  <si>
    <t>115109141</t>
  </si>
  <si>
    <t>LT09CDL.01</t>
  </si>
  <si>
    <t>11510914010</t>
  </si>
  <si>
    <t>Lưu Việt</t>
  </si>
  <si>
    <t>11510914017</t>
  </si>
  <si>
    <t>11510914030</t>
  </si>
  <si>
    <t>11511011001</t>
  </si>
  <si>
    <t>115110111</t>
  </si>
  <si>
    <t>LT10 - CCM.01</t>
  </si>
  <si>
    <t>11511011015</t>
  </si>
  <si>
    <t>11511011065</t>
  </si>
  <si>
    <t>11511011077</t>
  </si>
  <si>
    <t>11511011109</t>
  </si>
  <si>
    <t>11511011002</t>
  </si>
  <si>
    <t>115110112</t>
  </si>
  <si>
    <t>LT10 - CCM.02</t>
  </si>
  <si>
    <t>11511011014</t>
  </si>
  <si>
    <t>Đinh Bá</t>
  </si>
  <si>
    <t>11511011020</t>
  </si>
  <si>
    <t>11511011064</t>
  </si>
  <si>
    <t>11511011066</t>
  </si>
  <si>
    <t>11511011068</t>
  </si>
  <si>
    <t>11511011080</t>
  </si>
  <si>
    <t>11511011084</t>
  </si>
  <si>
    <t>11511011120</t>
  </si>
  <si>
    <t>11511011136</t>
  </si>
  <si>
    <t>11511011157</t>
  </si>
  <si>
    <t>11511012022</t>
  </si>
  <si>
    <t>115110121</t>
  </si>
  <si>
    <t>LT10 - CLK</t>
  </si>
  <si>
    <t>11511012023</t>
  </si>
  <si>
    <t>11511012029</t>
  </si>
  <si>
    <t>11511012032</t>
  </si>
  <si>
    <t>11511014006</t>
  </si>
  <si>
    <t>115110141</t>
  </si>
  <si>
    <t>LT10 - CDL</t>
  </si>
  <si>
    <t>11511014010</t>
  </si>
  <si>
    <t>Phạm Thuận</t>
  </si>
  <si>
    <t>11511014036</t>
  </si>
  <si>
    <t>11511015011</t>
  </si>
  <si>
    <t>115110151</t>
  </si>
  <si>
    <t>LT10 - KCK</t>
  </si>
  <si>
    <t>11511111009</t>
  </si>
  <si>
    <t>115111111</t>
  </si>
  <si>
    <t>LT11 CTM.01</t>
  </si>
  <si>
    <t>11511111083</t>
  </si>
  <si>
    <t>115111112</t>
  </si>
  <si>
    <t>LT11 CTM.02</t>
  </si>
  <si>
    <t>11511011135</t>
  </si>
  <si>
    <t>115112111</t>
  </si>
  <si>
    <t>LT12 CTM.01</t>
  </si>
  <si>
    <t>11511111051</t>
  </si>
  <si>
    <t>11511111054</t>
  </si>
  <si>
    <t>11511111071</t>
  </si>
  <si>
    <t>Muôn</t>
  </si>
  <si>
    <t>11511111076</t>
  </si>
  <si>
    <t>11511211001</t>
  </si>
  <si>
    <t>11511211007</t>
  </si>
  <si>
    <t>11511211015</t>
  </si>
  <si>
    <t>Trương Trung</t>
  </si>
  <si>
    <t>11511211020</t>
  </si>
  <si>
    <t>11511211022</t>
  </si>
  <si>
    <t>11511211045</t>
  </si>
  <si>
    <t>11511211046</t>
  </si>
  <si>
    <t>11511212003</t>
  </si>
  <si>
    <t>115112121</t>
  </si>
  <si>
    <t>LT12 CLK.01</t>
  </si>
  <si>
    <t>11511415001</t>
  </si>
  <si>
    <t>115114151</t>
  </si>
  <si>
    <t>LT14 KCK.01</t>
  </si>
  <si>
    <t>11511611001</t>
  </si>
  <si>
    <t>115116111</t>
  </si>
  <si>
    <t>LT16 CCM.01</t>
  </si>
  <si>
    <t>11511611004</t>
  </si>
  <si>
    <t>11511711001</t>
  </si>
  <si>
    <t>115117111</t>
  </si>
  <si>
    <t>LT17 CCM.01</t>
  </si>
  <si>
    <t>11511711002</t>
  </si>
  <si>
    <t>Mai Duy</t>
  </si>
  <si>
    <t>PY1151211101</t>
  </si>
  <si>
    <t>LTPY21111</t>
  </si>
  <si>
    <t>LTPY21CCM.01</t>
  </si>
  <si>
    <t>PY1151211103</t>
  </si>
  <si>
    <t>PY1151211104</t>
  </si>
  <si>
    <t>Đồng Anh</t>
  </si>
  <si>
    <t>PY1151211105</t>
  </si>
  <si>
    <t>PY1151211106</t>
  </si>
  <si>
    <t>PY1151211107</t>
  </si>
  <si>
    <t>PY1151211108</t>
  </si>
  <si>
    <t>PY1151211109</t>
  </si>
  <si>
    <t>PY1151211110</t>
  </si>
  <si>
    <t>Mai Mạnh</t>
  </si>
  <si>
    <t>PY1151211111</t>
  </si>
  <si>
    <t>PY1151211112</t>
  </si>
  <si>
    <t>VD1151191104</t>
  </si>
  <si>
    <t>LTVD19111</t>
  </si>
  <si>
    <t>LTVĐ19 CCM.01</t>
  </si>
  <si>
    <t>VD1151191109</t>
  </si>
  <si>
    <t>VD1151191110</t>
  </si>
  <si>
    <t>VD1151191114</t>
  </si>
  <si>
    <t>VD1151191115</t>
  </si>
  <si>
    <t>PY21652010301</t>
  </si>
  <si>
    <t>PY6121111</t>
  </si>
  <si>
    <t>PY21CCM-VB2</t>
  </si>
  <si>
    <t>PY21652010302</t>
  </si>
  <si>
    <t>11511114005</t>
  </si>
  <si>
    <t>115111141</t>
  </si>
  <si>
    <t>LT11 CDL.01</t>
  </si>
  <si>
    <t>11511114007</t>
  </si>
  <si>
    <t>11511114014</t>
  </si>
  <si>
    <t>11511717011</t>
  </si>
  <si>
    <t>115117171</t>
  </si>
  <si>
    <t>LT17 CN-KTO.01</t>
  </si>
  <si>
    <t>11511990014</t>
  </si>
  <si>
    <t>Khắc</t>
  </si>
  <si>
    <t>115119901</t>
  </si>
  <si>
    <t>LT19CN-KTO.01</t>
  </si>
  <si>
    <t>11510951002</t>
  </si>
  <si>
    <t>115109511</t>
  </si>
  <si>
    <t>LT09 ĐVT.01</t>
  </si>
  <si>
    <t>11510952003</t>
  </si>
  <si>
    <t>115109521</t>
  </si>
  <si>
    <t>LT09 KDT</t>
  </si>
  <si>
    <t>11510952005</t>
  </si>
  <si>
    <t>11510952013</t>
  </si>
  <si>
    <t>11511051001</t>
  </si>
  <si>
    <t>Hà Đàm</t>
  </si>
  <si>
    <t>115110511</t>
  </si>
  <si>
    <t>LT10- DVT</t>
  </si>
  <si>
    <t>11511051012</t>
  </si>
  <si>
    <t>Đỗ Thị Tố</t>
  </si>
  <si>
    <t>11511052006</t>
  </si>
  <si>
    <t>Kép</t>
  </si>
  <si>
    <t>115110521</t>
  </si>
  <si>
    <t>LT10 - KDT</t>
  </si>
  <si>
    <t>11511052014</t>
  </si>
  <si>
    <t>11511054001</t>
  </si>
  <si>
    <t>115110541</t>
  </si>
  <si>
    <t>LT10 - DDK</t>
  </si>
  <si>
    <t>11511851001</t>
  </si>
  <si>
    <t>115118511</t>
  </si>
  <si>
    <t>LT18 ĐVT.01</t>
  </si>
  <si>
    <t>11511951001</t>
  </si>
  <si>
    <t>115119511</t>
  </si>
  <si>
    <t>LT19 ĐVT.01</t>
  </si>
  <si>
    <t>11511951002</t>
  </si>
  <si>
    <t>11512051001</t>
  </si>
  <si>
    <t>115120511</t>
  </si>
  <si>
    <t>LT20ĐVT.01</t>
  </si>
  <si>
    <t>11512051002</t>
  </si>
  <si>
    <t>11512051003</t>
  </si>
  <si>
    <t>11512151001</t>
  </si>
  <si>
    <t>115121511</t>
  </si>
  <si>
    <t>LT21 ĐVT.01</t>
  </si>
  <si>
    <t>11510841106</t>
  </si>
  <si>
    <t>115109411</t>
  </si>
  <si>
    <t>LT09TDH.01</t>
  </si>
  <si>
    <t>11510941083</t>
  </si>
  <si>
    <t>11510941104</t>
  </si>
  <si>
    <t>11510941123</t>
  </si>
  <si>
    <t>11510941166</t>
  </si>
  <si>
    <t>11510941172</t>
  </si>
  <si>
    <t>11510941182</t>
  </si>
  <si>
    <t>11510941073</t>
  </si>
  <si>
    <t>115109412</t>
  </si>
  <si>
    <t>LT09TDH.02</t>
  </si>
  <si>
    <t>11510941092</t>
  </si>
  <si>
    <t>11510941118</t>
  </si>
  <si>
    <t>Đào Biên</t>
  </si>
  <si>
    <t>11510941131</t>
  </si>
  <si>
    <t>11510941147</t>
  </si>
  <si>
    <t>11510941161</t>
  </si>
  <si>
    <t>11511041017</t>
  </si>
  <si>
    <t>115110411</t>
  </si>
  <si>
    <t>LT10 - TDH</t>
  </si>
  <si>
    <t>11511041043</t>
  </si>
  <si>
    <t>11511041058</t>
  </si>
  <si>
    <t>11511141007</t>
  </si>
  <si>
    <t>115112411</t>
  </si>
  <si>
    <t>LT12 TDH.01</t>
  </si>
  <si>
    <t>11511241018</t>
  </si>
  <si>
    <t>11511241025</t>
  </si>
  <si>
    <t>11511241037</t>
  </si>
  <si>
    <t>Trụ</t>
  </si>
  <si>
    <t>11511641001</t>
  </si>
  <si>
    <t>Tạ Dung</t>
  </si>
  <si>
    <t>115116411</t>
  </si>
  <si>
    <t>LT16 TĐH.01</t>
  </si>
  <si>
    <t>11511641002</t>
  </si>
  <si>
    <t>11511641003</t>
  </si>
  <si>
    <t>11511742001</t>
  </si>
  <si>
    <t>115117421</t>
  </si>
  <si>
    <t>LT17 HTĐ.01</t>
  </si>
  <si>
    <t>11511742002</t>
  </si>
  <si>
    <t>11511742003</t>
  </si>
  <si>
    <t>LAOS115120098</t>
  </si>
  <si>
    <t>Zavong</t>
  </si>
  <si>
    <t>Lopear</t>
  </si>
  <si>
    <t>115120421</t>
  </si>
  <si>
    <t>LT20HTĐ.01</t>
  </si>
  <si>
    <t>LAOS115120099</t>
  </si>
  <si>
    <t>Thameesone</t>
  </si>
  <si>
    <t>Sysavanh</t>
  </si>
  <si>
    <t>LAOS115120100</t>
  </si>
  <si>
    <t>Panyakham</t>
  </si>
  <si>
    <t>Atkeo</t>
  </si>
  <si>
    <t>11510975140</t>
  </si>
  <si>
    <t>Mã Đình</t>
  </si>
  <si>
    <t>115109751</t>
  </si>
  <si>
    <t>LT09KTN.01</t>
  </si>
  <si>
    <t>11510975151</t>
  </si>
  <si>
    <t>11510975004</t>
  </si>
  <si>
    <t>115109752</t>
  </si>
  <si>
    <t>LT09KTN.02</t>
  </si>
  <si>
    <t>11510975016</t>
  </si>
  <si>
    <t>Hướng Thị Thu</t>
  </si>
  <si>
    <t>11510975069</t>
  </si>
  <si>
    <t>11510975073</t>
  </si>
  <si>
    <t>11510975083</t>
  </si>
  <si>
    <t>Nguyễn Thị Hưng</t>
  </si>
  <si>
    <t>11510975120</t>
  </si>
  <si>
    <t>11510975142</t>
  </si>
  <si>
    <t>11511975001</t>
  </si>
  <si>
    <t>LTKT19751</t>
  </si>
  <si>
    <t>LTKT19KTN.01</t>
  </si>
  <si>
    <t>KT1151197501</t>
  </si>
  <si>
    <t>KT1151197509</t>
  </si>
  <si>
    <t>11511964001</t>
  </si>
  <si>
    <t>115119641</t>
  </si>
  <si>
    <t>LT19CN-CTM.01</t>
  </si>
  <si>
    <t>11510930003</t>
  </si>
  <si>
    <t>115109301</t>
  </si>
  <si>
    <t>LT09 KTM</t>
  </si>
  <si>
    <t>11511020007</t>
  </si>
  <si>
    <t>115110201</t>
  </si>
  <si>
    <t>LT10 - KXC</t>
  </si>
  <si>
    <t>11511020010</t>
  </si>
  <si>
    <t>11511030001</t>
  </si>
  <si>
    <t>Nguyễn Thị Thái</t>
  </si>
  <si>
    <t>115110301</t>
  </si>
  <si>
    <t>LT10 - KTM</t>
  </si>
  <si>
    <t>11511030002</t>
  </si>
  <si>
    <t>11511120001</t>
  </si>
  <si>
    <t>115112201</t>
  </si>
  <si>
    <t>LT12 KXC.01</t>
  </si>
  <si>
    <t>11511220005</t>
  </si>
  <si>
    <t>11511220009</t>
  </si>
  <si>
    <t>11511220015</t>
  </si>
  <si>
    <t>11511720001</t>
  </si>
  <si>
    <t>115117201</t>
  </si>
  <si>
    <t>LT17 KXC.01</t>
  </si>
  <si>
    <t>CĐ04M02</t>
  </si>
  <si>
    <t>7</t>
  </si>
  <si>
    <t>117104111</t>
  </si>
  <si>
    <t>CĐ2004M</t>
  </si>
  <si>
    <t>Cao Đẳng chính quy</t>
  </si>
  <si>
    <t>CĐ04M03</t>
  </si>
  <si>
    <t>CĐ04M04</t>
  </si>
  <si>
    <t>CĐ04M06</t>
  </si>
  <si>
    <t>CD04M08</t>
  </si>
  <si>
    <t>CĐ04M08</t>
  </si>
  <si>
    <t>CD04M10</t>
  </si>
  <si>
    <t>CĐ04M10</t>
  </si>
  <si>
    <t>CD04M11</t>
  </si>
  <si>
    <t>CĐ04M11</t>
  </si>
  <si>
    <t>CD04M15</t>
  </si>
  <si>
    <t>Trương Sỹ</t>
  </si>
  <si>
    <t>CĐ04M15</t>
  </si>
  <si>
    <t>CĐ04M17</t>
  </si>
  <si>
    <t>CĐ04M19</t>
  </si>
  <si>
    <t>CĐ04M22</t>
  </si>
  <si>
    <t>CĐ04M24</t>
  </si>
  <si>
    <t>CĐ04M28</t>
  </si>
  <si>
    <t>CĐ04M29</t>
  </si>
  <si>
    <t>CĐ04M52</t>
  </si>
  <si>
    <t>CĐ04M54</t>
  </si>
  <si>
    <t>CĐ04M61</t>
  </si>
  <si>
    <t>Thân Ngọc</t>
  </si>
  <si>
    <t>DTK1051030311</t>
  </si>
  <si>
    <t>71</t>
  </si>
  <si>
    <t>118110411</t>
  </si>
  <si>
    <t>K46AP.I</t>
  </si>
  <si>
    <t>Đại học chính quy (CTTT)</t>
  </si>
  <si>
    <t>DTK1151010391</t>
  </si>
  <si>
    <t>118111111</t>
  </si>
  <si>
    <t>K47AP.M</t>
  </si>
  <si>
    <t>DTK1151040138</t>
  </si>
  <si>
    <t>Nguyễn Bắc</t>
  </si>
  <si>
    <t>CPC105011</t>
  </si>
  <si>
    <t>Chan</t>
  </si>
  <si>
    <t>Savon</t>
  </si>
  <si>
    <t>118111411</t>
  </si>
  <si>
    <t>K47AP.I</t>
  </si>
  <si>
    <t>DTK1151020070</t>
  </si>
  <si>
    <t>PHI135006</t>
  </si>
  <si>
    <t>Oliveros Pelias</t>
  </si>
  <si>
    <t>Maria Juilie</t>
  </si>
  <si>
    <t>118112111</t>
  </si>
  <si>
    <t>K48AP.M</t>
  </si>
  <si>
    <t>CPC115008</t>
  </si>
  <si>
    <t>Penn</t>
  </si>
  <si>
    <t>Panhapiseth</t>
  </si>
  <si>
    <t>118112411</t>
  </si>
  <si>
    <t>K48AP.I</t>
  </si>
  <si>
    <t>K125520201250</t>
  </si>
  <si>
    <t>Phùng Thanh</t>
  </si>
  <si>
    <t>K125520216028</t>
  </si>
  <si>
    <t>LAOS115017</t>
  </si>
  <si>
    <t>Koumpha</t>
  </si>
  <si>
    <t>Kounnavong</t>
  </si>
  <si>
    <t>K135520103042</t>
  </si>
  <si>
    <t>118113111</t>
  </si>
  <si>
    <t>K49AP.M</t>
  </si>
  <si>
    <t>K135520103179</t>
  </si>
  <si>
    <t>K135520103473</t>
  </si>
  <si>
    <t>K135520114115</t>
  </si>
  <si>
    <t>K135520114117</t>
  </si>
  <si>
    <t>K135520201284</t>
  </si>
  <si>
    <t>K135520207098</t>
  </si>
  <si>
    <t>Vương Quảng</t>
  </si>
  <si>
    <t>K135140214035</t>
  </si>
  <si>
    <t>118113411</t>
  </si>
  <si>
    <t>K49AP.I</t>
  </si>
  <si>
    <t>K135140214096</t>
  </si>
  <si>
    <t>K135520201188</t>
  </si>
  <si>
    <t>K135520201245</t>
  </si>
  <si>
    <t>K135520216046</t>
  </si>
  <si>
    <t>K135520216154</t>
  </si>
  <si>
    <t>K135520216356</t>
  </si>
  <si>
    <t>K145510301064</t>
  </si>
  <si>
    <t>118114151</t>
  </si>
  <si>
    <t>K50AP.M</t>
  </si>
  <si>
    <t>K145520103186</t>
  </si>
  <si>
    <t>K145520103238</t>
  </si>
  <si>
    <t>Trần Chuẩn</t>
  </si>
  <si>
    <t>Chiêu</t>
  </si>
  <si>
    <t>K145520103242</t>
  </si>
  <si>
    <t>Phạm Trần Anh</t>
  </si>
  <si>
    <t>K145520103277</t>
  </si>
  <si>
    <t>K145520103334</t>
  </si>
  <si>
    <t>K145520103364</t>
  </si>
  <si>
    <t>K145520114071</t>
  </si>
  <si>
    <t>Hạm</t>
  </si>
  <si>
    <t>K145520216119</t>
  </si>
  <si>
    <t>K145580201011</t>
  </si>
  <si>
    <t>Lương Bằng</t>
  </si>
  <si>
    <t>K145905218007</t>
  </si>
  <si>
    <t>K145905218013</t>
  </si>
  <si>
    <t>K145905218015</t>
  </si>
  <si>
    <t>K145905218019</t>
  </si>
  <si>
    <t>K145905218022</t>
  </si>
  <si>
    <t>K145905228032</t>
  </si>
  <si>
    <t>K145510301124</t>
  </si>
  <si>
    <t>118114431</t>
  </si>
  <si>
    <t>K50AP.I</t>
  </si>
  <si>
    <t>K145510604049</t>
  </si>
  <si>
    <t>K145520103021</t>
  </si>
  <si>
    <t>K145520103190</t>
  </si>
  <si>
    <t>K145520103197</t>
  </si>
  <si>
    <t>Lưu Thành</t>
  </si>
  <si>
    <t>K145520201078</t>
  </si>
  <si>
    <t>K145520201127</t>
  </si>
  <si>
    <t>K145520201156</t>
  </si>
  <si>
    <t>K145520216155</t>
  </si>
  <si>
    <t>K145520309041</t>
  </si>
  <si>
    <t>K145905228001</t>
  </si>
  <si>
    <t>K145905228002</t>
  </si>
  <si>
    <t>K145905228004</t>
  </si>
  <si>
    <t>K145905228011</t>
  </si>
  <si>
    <t>K145905228024</t>
  </si>
  <si>
    <t>K145905228027</t>
  </si>
  <si>
    <t>K145905228033</t>
  </si>
  <si>
    <t>Nguyễn Duyên Tuấn</t>
  </si>
  <si>
    <t>K145905228034</t>
  </si>
  <si>
    <t>Ngô Thái</t>
  </si>
  <si>
    <t>K155520103148</t>
  </si>
  <si>
    <t>118115151</t>
  </si>
  <si>
    <t>K51AP.M</t>
  </si>
  <si>
    <t>K155905218002</t>
  </si>
  <si>
    <t>K155905218007</t>
  </si>
  <si>
    <t>K155905218013</t>
  </si>
  <si>
    <t>K155905218014</t>
  </si>
  <si>
    <t>K155905218015</t>
  </si>
  <si>
    <t>Phạm Doanh</t>
  </si>
  <si>
    <t>K155905218020</t>
  </si>
  <si>
    <t>K155905218021</t>
  </si>
  <si>
    <t>K155905218030</t>
  </si>
  <si>
    <t>K155905218032</t>
  </si>
  <si>
    <t>K155905218034</t>
  </si>
  <si>
    <t>Kiều Hoàng</t>
  </si>
  <si>
    <t>K155905218035</t>
  </si>
  <si>
    <t>K155520201240</t>
  </si>
  <si>
    <t>Tường Duy</t>
  </si>
  <si>
    <t>118115431</t>
  </si>
  <si>
    <t>K51AP.I</t>
  </si>
  <si>
    <t>K155520207114</t>
  </si>
  <si>
    <t>K155520214001</t>
  </si>
  <si>
    <t>K155520216022</t>
  </si>
  <si>
    <t>Giang Đức</t>
  </si>
  <si>
    <t>K155520216237</t>
  </si>
  <si>
    <t>K155905218024</t>
  </si>
  <si>
    <t>Nguyễn Thương</t>
  </si>
  <si>
    <t>K155905228001</t>
  </si>
  <si>
    <t>Lý Vân</t>
  </si>
  <si>
    <t>K155905228004</t>
  </si>
  <si>
    <t>K155905228005</t>
  </si>
  <si>
    <t>K155905228011</t>
  </si>
  <si>
    <t>K155905228014</t>
  </si>
  <si>
    <t>K155905228015</t>
  </si>
  <si>
    <t>K155905228019</t>
  </si>
  <si>
    <t>K155905228021</t>
  </si>
  <si>
    <t>K155905228035</t>
  </si>
  <si>
    <t>K155905228037</t>
  </si>
  <si>
    <t>K155905228040</t>
  </si>
  <si>
    <t>K155905228041</t>
  </si>
  <si>
    <t>K155905228043</t>
  </si>
  <si>
    <t>K155905228044</t>
  </si>
  <si>
    <t>Hứa Đức</t>
  </si>
  <si>
    <t>K145905218023</t>
  </si>
  <si>
    <t>118116151</t>
  </si>
  <si>
    <t>K52AP.M</t>
  </si>
  <si>
    <t>K165905218002</t>
  </si>
  <si>
    <t>K165905218004</t>
  </si>
  <si>
    <t>K165905218007</t>
  </si>
  <si>
    <t>Đặng Thị Minh</t>
  </si>
  <si>
    <t>K165905218012</t>
  </si>
  <si>
    <t>K165905218014</t>
  </si>
  <si>
    <t>K165905218015</t>
  </si>
  <si>
    <t>Quách Giang</t>
  </si>
  <si>
    <t>K165905218025</t>
  </si>
  <si>
    <t>K165520103114</t>
  </si>
  <si>
    <t>118116431</t>
  </si>
  <si>
    <t>K52AP.I</t>
  </si>
  <si>
    <t>K165520216119</t>
  </si>
  <si>
    <t>K165905228005</t>
  </si>
  <si>
    <t>K165905228007</t>
  </si>
  <si>
    <t>K165905228008</t>
  </si>
  <si>
    <t>K165905228011</t>
  </si>
  <si>
    <t>K165905228012</t>
  </si>
  <si>
    <t>K165905228016</t>
  </si>
  <si>
    <t>K165905228018</t>
  </si>
  <si>
    <t>K165905228020</t>
  </si>
  <si>
    <t>K165905228023</t>
  </si>
  <si>
    <t>K165905228034</t>
  </si>
  <si>
    <t>K165905228035</t>
  </si>
  <si>
    <t>K165905228037</t>
  </si>
  <si>
    <t>K175905218004</t>
  </si>
  <si>
    <t>118117151</t>
  </si>
  <si>
    <t>K53AP.M</t>
  </si>
  <si>
    <t>K175905218007</t>
  </si>
  <si>
    <t>Bàn Phúc</t>
  </si>
  <si>
    <t>K175905218008</t>
  </si>
  <si>
    <t>K175905218010</t>
  </si>
  <si>
    <t>K175905218012</t>
  </si>
  <si>
    <t>K175905218014</t>
  </si>
  <si>
    <t>K175905218017</t>
  </si>
  <si>
    <t>K175905218019</t>
  </si>
  <si>
    <t>K175905218022</t>
  </si>
  <si>
    <t>K175905218023</t>
  </si>
  <si>
    <t>118117431</t>
  </si>
  <si>
    <t>K53AP.I</t>
  </si>
  <si>
    <t>K175905228001</t>
  </si>
  <si>
    <t>Hà Kim</t>
  </si>
  <si>
    <t>Bầu</t>
  </si>
  <si>
    <t>K175905228004</t>
  </si>
  <si>
    <t>K175905228005</t>
  </si>
  <si>
    <t>K175905228006</t>
  </si>
  <si>
    <t>K175905228007</t>
  </si>
  <si>
    <t>K175905228009</t>
  </si>
  <si>
    <t>K175905228010</t>
  </si>
  <si>
    <t>Trần Đào Ngọc</t>
  </si>
  <si>
    <t>K175905228011</t>
  </si>
  <si>
    <t>K175905228012</t>
  </si>
  <si>
    <t>K175905228016</t>
  </si>
  <si>
    <t>K175905228019</t>
  </si>
  <si>
    <t>K175905228021</t>
  </si>
  <si>
    <t>K175905228022</t>
  </si>
  <si>
    <t>K185905218001</t>
  </si>
  <si>
    <t>118118151</t>
  </si>
  <si>
    <t>K54AP.M</t>
  </si>
  <si>
    <t>K185905218005</t>
  </si>
  <si>
    <t>K185905218006</t>
  </si>
  <si>
    <t>K185905218007</t>
  </si>
  <si>
    <t>K185905218009</t>
  </si>
  <si>
    <t>K185905218010</t>
  </si>
  <si>
    <t>K185905218012</t>
  </si>
  <si>
    <t>K185905218014</t>
  </si>
  <si>
    <t>K185905218016</t>
  </si>
  <si>
    <t>K185905218020</t>
  </si>
  <si>
    <t>K185905218021</t>
  </si>
  <si>
    <t>Nguyễn Văn Nhật</t>
  </si>
  <si>
    <t>K185905218022</t>
  </si>
  <si>
    <t>Hà Trình</t>
  </si>
  <si>
    <t>PHI195007</t>
  </si>
  <si>
    <t>Formeloza Dorado</t>
  </si>
  <si>
    <t>Tobey Rae</t>
  </si>
  <si>
    <t>PHI195008</t>
  </si>
  <si>
    <t>Cabarrubias Nunez</t>
  </si>
  <si>
    <t>Erika Mae</t>
  </si>
  <si>
    <t>PHI195014</t>
  </si>
  <si>
    <t>Montablan Rivera</t>
  </si>
  <si>
    <t>Lindsay</t>
  </si>
  <si>
    <t>K185480106030</t>
  </si>
  <si>
    <t>118118431</t>
  </si>
  <si>
    <t>K54AP.I</t>
  </si>
  <si>
    <t>K185905228001</t>
  </si>
  <si>
    <t>K185905228002</t>
  </si>
  <si>
    <t>Dương Đường Tuyến</t>
  </si>
  <si>
    <t>K185905228005</t>
  </si>
  <si>
    <t>K185905228006</t>
  </si>
  <si>
    <t>K185905228007</t>
  </si>
  <si>
    <t>MOZ185001</t>
  </si>
  <si>
    <t>Cumbane</t>
  </si>
  <si>
    <t>Maggarida Vo</t>
  </si>
  <si>
    <t>MOZ185002</t>
  </si>
  <si>
    <t>Moiane</t>
  </si>
  <si>
    <t>Vasco Mario</t>
  </si>
  <si>
    <t>MOZ185003</t>
  </si>
  <si>
    <t>Coboi</t>
  </si>
  <si>
    <t>Alberto Erno</t>
  </si>
  <si>
    <t>PHI195002</t>
  </si>
  <si>
    <t>Armas Reyes</t>
  </si>
  <si>
    <t>Aldrin</t>
  </si>
  <si>
    <t>PHI195003</t>
  </si>
  <si>
    <t>Batalla Del Rosari</t>
  </si>
  <si>
    <t>Judy Ann</t>
  </si>
  <si>
    <t>PHI195004</t>
  </si>
  <si>
    <t>Pujalte Bergantino</t>
  </si>
  <si>
    <t>Joseph Marvi</t>
  </si>
  <si>
    <t>PHI195005</t>
  </si>
  <si>
    <t>Serrano Ramos</t>
  </si>
  <si>
    <t>Eliz Nathaniel</t>
  </si>
  <si>
    <t>PHI195010</t>
  </si>
  <si>
    <t>Jornacion Mendones</t>
  </si>
  <si>
    <t>Allyson</t>
  </si>
  <si>
    <t>PHI195015</t>
  </si>
  <si>
    <t>Tizon Arvalo</t>
  </si>
  <si>
    <t>Lexter Dale</t>
  </si>
  <si>
    <t>K195905218001</t>
  </si>
  <si>
    <t>Lê Công Tuấn</t>
  </si>
  <si>
    <t>118119151</t>
  </si>
  <si>
    <t>K55AP.M</t>
  </si>
  <si>
    <t>K195905218003</t>
  </si>
  <si>
    <t>Lăng Tùng</t>
  </si>
  <si>
    <t>K195905218006</t>
  </si>
  <si>
    <t>K195905218008</t>
  </si>
  <si>
    <t>K195905218009</t>
  </si>
  <si>
    <t>K195905218013</t>
  </si>
  <si>
    <t>K195905218015</t>
  </si>
  <si>
    <t>K195905218018</t>
  </si>
  <si>
    <t>K195905218019</t>
  </si>
  <si>
    <t>Hà Lâm</t>
  </si>
  <si>
    <t>K195905218020</t>
  </si>
  <si>
    <t>K195905218021</t>
  </si>
  <si>
    <t>K195905218022</t>
  </si>
  <si>
    <t>K195905218024</t>
  </si>
  <si>
    <t>K195905218026</t>
  </si>
  <si>
    <t>Ngô Tống Thanh</t>
  </si>
  <si>
    <t>K195905218027</t>
  </si>
  <si>
    <t>Bàn Quý</t>
  </si>
  <si>
    <t>PHI205002</t>
  </si>
  <si>
    <t>Espedido</t>
  </si>
  <si>
    <t xml:space="preserve"> Bernard Gabriel</t>
  </si>
  <si>
    <t>PHI205003</t>
  </si>
  <si>
    <t xml:space="preserve">Adricula Fadrigalan  </t>
  </si>
  <si>
    <t>Francshal Joshua</t>
  </si>
  <si>
    <t>PHI205004</t>
  </si>
  <si>
    <t>Sarmiento Perez</t>
  </si>
  <si>
    <t xml:space="preserve"> Howard Kyle</t>
  </si>
  <si>
    <t>PHI205005</t>
  </si>
  <si>
    <t>John Carlos Anibo</t>
  </si>
  <si>
    <t>Diama</t>
  </si>
  <si>
    <t>PHI205007</t>
  </si>
  <si>
    <t xml:space="preserve">Serrano Ramos </t>
  </si>
  <si>
    <t>Mary Lourds</t>
  </si>
  <si>
    <t>PHI205008</t>
  </si>
  <si>
    <t>Michael Paul Joyos</t>
  </si>
  <si>
    <t>Reyes</t>
  </si>
  <si>
    <t>PHI205009</t>
  </si>
  <si>
    <t>Khangura Cabarrubias</t>
  </si>
  <si>
    <t>Nirinder Gene</t>
  </si>
  <si>
    <t>PHI205010</t>
  </si>
  <si>
    <t>Alba Reyes</t>
  </si>
  <si>
    <t xml:space="preserve"> Rodrick John</t>
  </si>
  <si>
    <t>CPC205025</t>
  </si>
  <si>
    <t>Ranika</t>
  </si>
  <si>
    <t>118119431</t>
  </si>
  <si>
    <t>K55AP.I</t>
  </si>
  <si>
    <t>K195905218002</t>
  </si>
  <si>
    <t>K195905218010</t>
  </si>
  <si>
    <t>K195905228001</t>
  </si>
  <si>
    <t>K195905228002</t>
  </si>
  <si>
    <t>Lê Nguyễn Đại</t>
  </si>
  <si>
    <t>K195905228003</t>
  </si>
  <si>
    <t>Diễn</t>
  </si>
  <si>
    <t>K195905228004</t>
  </si>
  <si>
    <t>K195905228006</t>
  </si>
  <si>
    <t>K195905228007</t>
  </si>
  <si>
    <t>K195905228008</t>
  </si>
  <si>
    <t>K195905228009</t>
  </si>
  <si>
    <t>K195905228010</t>
  </si>
  <si>
    <t>K195905228011</t>
  </si>
  <si>
    <t>K195905228012</t>
  </si>
  <si>
    <t>K195905228013</t>
  </si>
  <si>
    <t>K195905228014</t>
  </si>
  <si>
    <t>Dương Nhật</t>
  </si>
  <si>
    <t>K195905228015</t>
  </si>
  <si>
    <t>K195905228016</t>
  </si>
  <si>
    <t>K195905228017</t>
  </si>
  <si>
    <t>K195905228018</t>
  </si>
  <si>
    <t>K195905228019</t>
  </si>
  <si>
    <t>K195905228020</t>
  </si>
  <si>
    <t>PHI205001</t>
  </si>
  <si>
    <t>Bermas Hernandez</t>
  </si>
  <si>
    <t>Allen David</t>
  </si>
  <si>
    <t>K205905218003</t>
  </si>
  <si>
    <t>118120151</t>
  </si>
  <si>
    <t>K56AP.M</t>
  </si>
  <si>
    <t>K205905218004</t>
  </si>
  <si>
    <t>K205905218006</t>
  </si>
  <si>
    <t>K205905228012</t>
  </si>
  <si>
    <t>118120431</t>
  </si>
  <si>
    <t>K56AP.I</t>
  </si>
  <si>
    <t>K205905228015</t>
  </si>
  <si>
    <t>K205905228016</t>
  </si>
  <si>
    <t>K205905228018</t>
  </si>
  <si>
    <t>K205520114221</t>
  </si>
  <si>
    <t>118121151</t>
  </si>
  <si>
    <t>K57AP.M</t>
  </si>
  <si>
    <t>K215905218010</t>
  </si>
  <si>
    <t>Vi Hồ</t>
  </si>
  <si>
    <t>K215905218011</t>
  </si>
  <si>
    <t>K215905218025</t>
  </si>
  <si>
    <t>K215905218026</t>
  </si>
  <si>
    <t>Đào Lệ</t>
  </si>
  <si>
    <t>K215905218028</t>
  </si>
  <si>
    <t>K215905218031</t>
  </si>
  <si>
    <t>PHI225005</t>
  </si>
  <si>
    <t>Cabida Laroya</t>
  </si>
  <si>
    <t>Pea Analysis</t>
  </si>
  <si>
    <t>CPC205021</t>
  </si>
  <si>
    <t>Sy</t>
  </si>
  <si>
    <t>Brornit</t>
  </si>
  <si>
    <t>118121431</t>
  </si>
  <si>
    <t>K57AP.I</t>
  </si>
  <si>
    <t>K215510205374</t>
  </si>
  <si>
    <t>K215905228010</t>
  </si>
  <si>
    <t>K215905228011</t>
  </si>
  <si>
    <t>Phạm Quý</t>
  </si>
  <si>
    <t>K215905228012</t>
  </si>
  <si>
    <t>K215905228013</t>
  </si>
  <si>
    <t>Lăng Đức</t>
  </si>
  <si>
    <t>K215905228014</t>
  </si>
  <si>
    <t>Đỗ Thị Việt</t>
  </si>
  <si>
    <t>K215905228015</t>
  </si>
  <si>
    <t>K215905228016</t>
  </si>
  <si>
    <t>Võ Đức</t>
  </si>
  <si>
    <t>K215905228017</t>
  </si>
  <si>
    <t>K215905228018</t>
  </si>
  <si>
    <t>Lương Thị Bích</t>
  </si>
  <si>
    <t>K215905228019</t>
  </si>
  <si>
    <t>Trương Nguyễn Đăng</t>
  </si>
  <si>
    <t>K215905228020</t>
  </si>
  <si>
    <t>K215905228022</t>
  </si>
  <si>
    <t>K215905228023</t>
  </si>
  <si>
    <t>Lê Thị Kim</t>
  </si>
  <si>
    <t>K215905228028</t>
  </si>
  <si>
    <t>K215905228029</t>
  </si>
  <si>
    <t>K215905228030</t>
  </si>
  <si>
    <t>K215905228032</t>
  </si>
  <si>
    <t>K215905228033</t>
  </si>
  <si>
    <t>K215905228034</t>
  </si>
  <si>
    <t>K215905228035</t>
  </si>
  <si>
    <t>Lưu Huyền</t>
  </si>
  <si>
    <t>K215905228036</t>
  </si>
  <si>
    <t>PHI215002</t>
  </si>
  <si>
    <t>Marife</t>
  </si>
  <si>
    <t>Valenciano</t>
  </si>
  <si>
    <t>PHI215003</t>
  </si>
  <si>
    <t>Buñag</t>
  </si>
  <si>
    <t>Mathea Joy</t>
  </si>
  <si>
    <t>PHI225001</t>
  </si>
  <si>
    <t>Laxamana Obiasca</t>
  </si>
  <si>
    <t>Hannal Nicolle</t>
  </si>
  <si>
    <t>PHI225002</t>
  </si>
  <si>
    <t>Gabejan Balatayo</t>
  </si>
  <si>
    <t>Aira Michaella</t>
  </si>
  <si>
    <t>PHI225003</t>
  </si>
  <si>
    <t>Cunanan</t>
  </si>
  <si>
    <t>Renalyn Mactal</t>
  </si>
  <si>
    <t>PHI225004</t>
  </si>
  <si>
    <t>Aurora Elisa</t>
  </si>
  <si>
    <t>HQ195001</t>
  </si>
  <si>
    <t>HQ2019</t>
  </si>
  <si>
    <t>Nợ cũ</t>
  </si>
  <si>
    <t>TCHP</t>
  </si>
  <si>
    <t>HP học kỳ</t>
  </si>
  <si>
    <t>Miễn giảm</t>
  </si>
  <si>
    <t>HP Phải nộp</t>
  </si>
  <si>
    <t>Đã nộp</t>
  </si>
  <si>
    <t>Còn phải nộp</t>
  </si>
  <si>
    <t>Lớp</t>
  </si>
  <si>
    <t>Mã SV</t>
  </si>
  <si>
    <t>Họ đệm</t>
  </si>
  <si>
    <t>Tên</t>
  </si>
  <si>
    <t>TT</t>
  </si>
  <si>
    <t xml:space="preserve"> ĐẠI HỌC THÁI NGUYÊN</t>
  </si>
  <si>
    <t>TRƯỜNG ĐẠI HỌC KTCN</t>
  </si>
  <si>
    <t>DANH SÁCH PHẢI NỘP HỌC PHÍ HỌC KỲ 1 NĂM HỌC 2022-2023</t>
  </si>
  <si>
    <t>(Kèm theo Thông báo số 799/TB-ĐHKTCN ngày 23/9/2022)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</si>
</sst>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6">
    <font>
      <sz val="11"/>
      <name val="Calibri"/>
    </font>
    <font>
      <b/>
      <sz val="11"/>
      <name val="Calibri"/>
      <family val="2"/>
    </font>
    <font>
      <b/>
      <sz val="11"/>
      <name val="Times New Roman"/>
      <family val="1"/>
    </font>
    <font>
      <sz val="11"/>
      <name val="Times New Roman"/>
      <family val="1"/>
    </font>
    <font>
      <sz val="12"/>
      <name val="Times New Roman"/>
      <family val="1"/>
    </font>
    <font>
      <b/>
      <sz val="12"/>
      <name val="Times New Roman"/>
      <family val="1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17">
    <xf numFmtId="0" fontId="0" fillId="0" borderId="0" xfId="0" applyProtection="1"/>
    <xf numFmtId="3" fontId="0" fillId="0" borderId="0" xfId="0" applyNumberFormat="1" applyProtection="1"/>
    <xf numFmtId="0" fontId="1" fillId="0" borderId="0" xfId="0" applyFont="1" applyAlignment="1" applyProtection="1">
      <alignment horizontal="center"/>
    </xf>
    <xf numFmtId="0" fontId="2" fillId="0" borderId="1" xfId="0" applyFont="1" applyBorder="1" applyAlignment="1" applyProtection="1">
      <alignment horizontal="center"/>
    </xf>
    <xf numFmtId="3" fontId="2" fillId="0" borderId="1" xfId="0" applyNumberFormat="1" applyFont="1" applyBorder="1" applyAlignment="1" applyProtection="1">
      <alignment horizontal="center"/>
    </xf>
    <xf numFmtId="0" fontId="3" fillId="0" borderId="1" xfId="0" applyFont="1" applyBorder="1" applyAlignment="1" applyProtection="1">
      <alignment horizontal="center"/>
    </xf>
    <xf numFmtId="0" fontId="3" fillId="0" borderId="1" xfId="0" applyFont="1" applyBorder="1" applyProtection="1"/>
    <xf numFmtId="3" fontId="3" fillId="0" borderId="1" xfId="0" applyNumberFormat="1" applyFont="1" applyBorder="1" applyProtection="1"/>
    <xf numFmtId="3" fontId="2" fillId="0" borderId="1" xfId="0" applyNumberFormat="1" applyFont="1" applyBorder="1" applyProtection="1"/>
    <xf numFmtId="0" fontId="2" fillId="0" borderId="1" xfId="0" applyFont="1" applyBorder="1" applyProtection="1"/>
    <xf numFmtId="0" fontId="4" fillId="0" borderId="0" xfId="0" applyFont="1"/>
    <xf numFmtId="0" fontId="3" fillId="0" borderId="0" xfId="0" applyFont="1" applyAlignment="1">
      <alignment horizontal="left"/>
    </xf>
    <xf numFmtId="0" fontId="3" fillId="0" borderId="0" xfId="0" applyFont="1"/>
    <xf numFmtId="3" fontId="3" fillId="0" borderId="0" xfId="0" applyNumberFormat="1" applyFont="1"/>
    <xf numFmtId="0" fontId="5" fillId="0" borderId="0" xfId="0" applyFont="1" applyAlignment="1">
      <alignment horizontal="center"/>
    </xf>
    <xf numFmtId="0" fontId="5" fillId="0" borderId="0" xfId="0" applyFont="1" applyAlignment="1"/>
    <xf numFmtId="0" fontId="5" fillId="0" borderId="0" xfId="0" applyFont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0110E0-5CBB-4FDC-ACC1-7B90322AD622}">
  <dimension ref="A1:P5912"/>
  <sheetViews>
    <sheetView tabSelected="1" topLeftCell="A5898" workbookViewId="0">
      <selection activeCell="L5912" sqref="L5912"/>
    </sheetView>
  </sheetViews>
  <sheetFormatPr defaultRowHeight="15"/>
  <cols>
    <col min="1" max="1" width="6.28515625" customWidth="1"/>
    <col min="2" max="2" width="14.7109375" bestFit="1" customWidth="1"/>
    <col min="3" max="3" width="22.85546875" bestFit="1" customWidth="1"/>
    <col min="4" max="4" width="15.5703125" bestFit="1" customWidth="1"/>
    <col min="5" max="5" width="15.140625" style="1" customWidth="1"/>
    <col min="6" max="6" width="7.42578125" customWidth="1"/>
    <col min="7" max="7" width="16" style="1" customWidth="1"/>
    <col min="8" max="8" width="15" style="1" customWidth="1"/>
    <col min="9" max="9" width="16" style="1" customWidth="1"/>
    <col min="10" max="10" width="11.85546875" style="1" customWidth="1"/>
    <col min="11" max="11" width="16" style="1" customWidth="1"/>
    <col min="12" max="12" width="19" bestFit="1" customWidth="1"/>
    <col min="13" max="13" width="27.140625" bestFit="1" customWidth="1"/>
  </cols>
  <sheetData>
    <row r="1" spans="1:16" s="12" customFormat="1" ht="15.75">
      <c r="A1" s="16" t="s">
        <v>15358</v>
      </c>
      <c r="B1" s="11"/>
      <c r="F1" s="13"/>
      <c r="G1" s="13"/>
      <c r="H1" s="13"/>
      <c r="I1" s="13"/>
      <c r="J1" s="13"/>
      <c r="K1" s="13"/>
      <c r="L1" s="13"/>
      <c r="M1" s="13"/>
      <c r="P1" s="13"/>
    </row>
    <row r="2" spans="1:16" s="12" customFormat="1" ht="15.75">
      <c r="A2" s="10" t="s">
        <v>15359</v>
      </c>
      <c r="B2" s="11"/>
      <c r="F2" s="13"/>
      <c r="G2" s="13"/>
      <c r="H2" s="13"/>
      <c r="I2" s="13"/>
      <c r="J2" s="13"/>
      <c r="K2" s="13"/>
      <c r="L2" s="13"/>
      <c r="M2" s="13"/>
      <c r="P2" s="13"/>
    </row>
    <row r="3" spans="1:16" s="12" customFormat="1" ht="12.75" customHeight="1">
      <c r="A3" s="10"/>
      <c r="B3" s="11"/>
      <c r="D3" s="11"/>
      <c r="F3" s="11"/>
      <c r="I3" s="11"/>
      <c r="J3" s="11"/>
      <c r="K3" s="11"/>
      <c r="L3" s="11"/>
      <c r="M3" s="11"/>
      <c r="P3" s="13"/>
    </row>
    <row r="4" spans="1:16" s="12" customFormat="1" ht="19.5" customHeight="1">
      <c r="A4" s="14" t="s">
        <v>15360</v>
      </c>
      <c r="B4" s="14"/>
      <c r="C4" s="14"/>
      <c r="D4" s="14"/>
      <c r="E4" s="14"/>
      <c r="F4" s="14"/>
      <c r="G4" s="14"/>
      <c r="H4" s="14"/>
      <c r="I4" s="14"/>
      <c r="J4" s="14"/>
      <c r="K4" s="14"/>
      <c r="L4" s="14"/>
      <c r="M4" s="14"/>
      <c r="N4" s="15"/>
      <c r="P4" s="13"/>
    </row>
    <row r="5" spans="1:16" s="12" customFormat="1" ht="17.25" customHeight="1">
      <c r="A5" s="14" t="s">
        <v>15361</v>
      </c>
      <c r="B5" s="14"/>
      <c r="C5" s="14"/>
      <c r="D5" s="14"/>
      <c r="E5" s="14"/>
      <c r="F5" s="14"/>
      <c r="G5" s="14"/>
      <c r="H5" s="14"/>
      <c r="I5" s="14"/>
      <c r="J5" s="14"/>
      <c r="K5" s="14"/>
      <c r="L5" s="14"/>
      <c r="M5" s="14"/>
      <c r="N5" s="15"/>
      <c r="P5" s="13"/>
    </row>
    <row r="7" spans="1:16" s="2" customFormat="1" ht="17.25" customHeight="1">
      <c r="A7" s="3" t="s">
        <v>15357</v>
      </c>
      <c r="B7" s="3" t="s">
        <v>15354</v>
      </c>
      <c r="C7" s="3" t="s">
        <v>15355</v>
      </c>
      <c r="D7" s="3" t="s">
        <v>15356</v>
      </c>
      <c r="E7" s="4" t="s">
        <v>15346</v>
      </c>
      <c r="F7" s="3" t="s">
        <v>15347</v>
      </c>
      <c r="G7" s="4" t="s">
        <v>15348</v>
      </c>
      <c r="H7" s="4" t="s">
        <v>15349</v>
      </c>
      <c r="I7" s="4" t="s">
        <v>15350</v>
      </c>
      <c r="J7" s="4" t="s">
        <v>15351</v>
      </c>
      <c r="K7" s="4" t="s">
        <v>15352</v>
      </c>
      <c r="L7" s="3" t="s">
        <v>15353</v>
      </c>
      <c r="M7" s="3" t="s">
        <v>942</v>
      </c>
    </row>
    <row r="8" spans="1:16">
      <c r="A8" s="5">
        <v>1</v>
      </c>
      <c r="B8" s="6" t="s">
        <v>11713</v>
      </c>
      <c r="C8" s="6" t="s">
        <v>2574</v>
      </c>
      <c r="D8" s="6" t="s">
        <v>83</v>
      </c>
      <c r="E8" s="7">
        <v>0</v>
      </c>
      <c r="F8" s="6">
        <v>14</v>
      </c>
      <c r="G8" s="7">
        <v>8400000</v>
      </c>
      <c r="H8" s="7">
        <v>0</v>
      </c>
      <c r="I8" s="7">
        <v>8400000</v>
      </c>
      <c r="J8" s="7">
        <v>0</v>
      </c>
      <c r="K8" s="7">
        <f>E8+I8-J8</f>
        <v>8400000</v>
      </c>
      <c r="L8" s="6" t="s">
        <v>11712</v>
      </c>
      <c r="M8" s="6" t="s">
        <v>54</v>
      </c>
    </row>
    <row r="9" spans="1:16">
      <c r="A9" s="5">
        <f>A8+1</f>
        <v>2</v>
      </c>
      <c r="B9" s="6" t="s">
        <v>11717</v>
      </c>
      <c r="C9" s="6" t="s">
        <v>375</v>
      </c>
      <c r="D9" s="6" t="s">
        <v>88</v>
      </c>
      <c r="E9" s="7">
        <v>0</v>
      </c>
      <c r="F9" s="6">
        <v>12</v>
      </c>
      <c r="G9" s="7">
        <v>7200000</v>
      </c>
      <c r="H9" s="7">
        <v>0</v>
      </c>
      <c r="I9" s="7">
        <v>7200000</v>
      </c>
      <c r="J9" s="7">
        <v>0</v>
      </c>
      <c r="K9" s="7">
        <f>E9+I9-J9</f>
        <v>7200000</v>
      </c>
      <c r="L9" s="6" t="s">
        <v>11712</v>
      </c>
      <c r="M9" s="6" t="s">
        <v>54</v>
      </c>
    </row>
    <row r="10" spans="1:16">
      <c r="A10" s="5">
        <f>A9+1</f>
        <v>3</v>
      </c>
      <c r="B10" s="6" t="s">
        <v>11718</v>
      </c>
      <c r="C10" s="6" t="s">
        <v>507</v>
      </c>
      <c r="D10" s="6" t="s">
        <v>465</v>
      </c>
      <c r="E10" s="7">
        <v>-250</v>
      </c>
      <c r="F10" s="6">
        <v>7</v>
      </c>
      <c r="G10" s="7">
        <v>4200000</v>
      </c>
      <c r="H10" s="7">
        <v>0</v>
      </c>
      <c r="I10" s="7">
        <v>4200000</v>
      </c>
      <c r="J10" s="7">
        <v>0</v>
      </c>
      <c r="K10" s="7">
        <f>E10+I10-J10</f>
        <v>4199750</v>
      </c>
      <c r="L10" s="6" t="s">
        <v>11712</v>
      </c>
      <c r="M10" s="6" t="s">
        <v>54</v>
      </c>
    </row>
    <row r="11" spans="1:16">
      <c r="A11" s="5">
        <f t="shared" ref="A11:A74" si="0">A10+1</f>
        <v>4</v>
      </c>
      <c r="B11" s="6" t="s">
        <v>11721</v>
      </c>
      <c r="C11" s="6" t="s">
        <v>69</v>
      </c>
      <c r="D11" s="6" t="s">
        <v>903</v>
      </c>
      <c r="E11" s="7">
        <v>0</v>
      </c>
      <c r="F11" s="6">
        <v>12</v>
      </c>
      <c r="G11" s="7">
        <v>7200000</v>
      </c>
      <c r="H11" s="7">
        <v>0</v>
      </c>
      <c r="I11" s="7">
        <v>7200000</v>
      </c>
      <c r="J11" s="7">
        <v>0</v>
      </c>
      <c r="K11" s="7">
        <f>E11+I11-J11</f>
        <v>7200000</v>
      </c>
      <c r="L11" s="6" t="s">
        <v>11712</v>
      </c>
      <c r="M11" s="6" t="s">
        <v>54</v>
      </c>
    </row>
    <row r="12" spans="1:16">
      <c r="A12" s="5">
        <f t="shared" si="0"/>
        <v>5</v>
      </c>
      <c r="B12" s="6" t="s">
        <v>11723</v>
      </c>
      <c r="C12" s="6" t="s">
        <v>69</v>
      </c>
      <c r="D12" s="6" t="s">
        <v>136</v>
      </c>
      <c r="E12" s="7">
        <v>-5487</v>
      </c>
      <c r="F12" s="6">
        <v>7</v>
      </c>
      <c r="G12" s="7">
        <v>4200000</v>
      </c>
      <c r="H12" s="7">
        <v>0</v>
      </c>
      <c r="I12" s="7">
        <v>4200000</v>
      </c>
      <c r="J12" s="7">
        <v>0</v>
      </c>
      <c r="K12" s="7">
        <f>E12+I12-J12</f>
        <v>4194513</v>
      </c>
      <c r="L12" s="6" t="s">
        <v>11712</v>
      </c>
      <c r="M12" s="6" t="s">
        <v>54</v>
      </c>
    </row>
    <row r="13" spans="1:16">
      <c r="A13" s="5">
        <f t="shared" si="0"/>
        <v>6</v>
      </c>
      <c r="B13" s="6" t="s">
        <v>11724</v>
      </c>
      <c r="C13" s="6" t="s">
        <v>69</v>
      </c>
      <c r="D13" s="6" t="s">
        <v>142</v>
      </c>
      <c r="E13" s="7">
        <v>-4200000</v>
      </c>
      <c r="F13" s="6">
        <v>7</v>
      </c>
      <c r="G13" s="7">
        <v>4200000</v>
      </c>
      <c r="H13" s="7">
        <v>0</v>
      </c>
      <c r="I13" s="7">
        <v>4200000</v>
      </c>
      <c r="J13" s="7">
        <v>0</v>
      </c>
      <c r="K13" s="7">
        <f>E13+I13-J13</f>
        <v>0</v>
      </c>
      <c r="L13" s="6" t="s">
        <v>11712</v>
      </c>
      <c r="M13" s="6" t="s">
        <v>54</v>
      </c>
    </row>
    <row r="14" spans="1:16">
      <c r="A14" s="5">
        <f t="shared" si="0"/>
        <v>7</v>
      </c>
      <c r="B14" s="6" t="s">
        <v>11725</v>
      </c>
      <c r="C14" s="6" t="s">
        <v>529</v>
      </c>
      <c r="D14" s="6" t="s">
        <v>142</v>
      </c>
      <c r="E14" s="7">
        <v>0</v>
      </c>
      <c r="F14" s="6">
        <v>12</v>
      </c>
      <c r="G14" s="7">
        <v>7200000</v>
      </c>
      <c r="H14" s="7">
        <v>0</v>
      </c>
      <c r="I14" s="7">
        <v>7200000</v>
      </c>
      <c r="J14" s="7">
        <v>0</v>
      </c>
      <c r="K14" s="7">
        <f>E14+I14-J14</f>
        <v>7200000</v>
      </c>
      <c r="L14" s="6" t="s">
        <v>11712</v>
      </c>
      <c r="M14" s="6" t="s">
        <v>54</v>
      </c>
    </row>
    <row r="15" spans="1:16">
      <c r="A15" s="5">
        <f t="shared" si="0"/>
        <v>8</v>
      </c>
      <c r="B15" s="6" t="s">
        <v>11726</v>
      </c>
      <c r="C15" s="6" t="s">
        <v>304</v>
      </c>
      <c r="D15" s="6" t="s">
        <v>6221</v>
      </c>
      <c r="E15" s="7">
        <v>0</v>
      </c>
      <c r="F15" s="6">
        <v>12</v>
      </c>
      <c r="G15" s="7">
        <v>7200000</v>
      </c>
      <c r="H15" s="7">
        <v>0</v>
      </c>
      <c r="I15" s="7">
        <v>7200000</v>
      </c>
      <c r="J15" s="7">
        <v>0</v>
      </c>
      <c r="K15" s="7">
        <f>E15+I15-J15</f>
        <v>7200000</v>
      </c>
      <c r="L15" s="6" t="s">
        <v>11712</v>
      </c>
      <c r="M15" s="6" t="s">
        <v>54</v>
      </c>
    </row>
    <row r="16" spans="1:16">
      <c r="A16" s="5">
        <f t="shared" si="0"/>
        <v>9</v>
      </c>
      <c r="B16" s="6" t="s">
        <v>11733</v>
      </c>
      <c r="C16" s="6" t="s">
        <v>168</v>
      </c>
      <c r="D16" s="6" t="s">
        <v>476</v>
      </c>
      <c r="E16" s="7">
        <v>0</v>
      </c>
      <c r="F16" s="6">
        <v>12</v>
      </c>
      <c r="G16" s="7">
        <v>7200000</v>
      </c>
      <c r="H16" s="7">
        <v>0</v>
      </c>
      <c r="I16" s="7">
        <v>7200000</v>
      </c>
      <c r="J16" s="7">
        <v>0</v>
      </c>
      <c r="K16" s="7">
        <f>E16+I16-J16</f>
        <v>7200000</v>
      </c>
      <c r="L16" s="6" t="s">
        <v>11712</v>
      </c>
      <c r="M16" s="6" t="s">
        <v>54</v>
      </c>
    </row>
    <row r="17" spans="1:13">
      <c r="A17" s="5">
        <f t="shared" si="0"/>
        <v>10</v>
      </c>
      <c r="B17" s="6" t="s">
        <v>11748</v>
      </c>
      <c r="C17" s="6" t="s">
        <v>11749</v>
      </c>
      <c r="D17" s="6" t="s">
        <v>91</v>
      </c>
      <c r="E17" s="7">
        <v>0</v>
      </c>
      <c r="F17" s="6">
        <v>6</v>
      </c>
      <c r="G17" s="7">
        <v>3600000</v>
      </c>
      <c r="H17" s="7">
        <v>0</v>
      </c>
      <c r="I17" s="7">
        <v>3600000</v>
      </c>
      <c r="J17" s="7">
        <v>0</v>
      </c>
      <c r="K17" s="7">
        <f>E17+I17-J17</f>
        <v>3600000</v>
      </c>
      <c r="L17" s="6" t="s">
        <v>11747</v>
      </c>
      <c r="M17" s="6" t="s">
        <v>54</v>
      </c>
    </row>
    <row r="18" spans="1:13">
      <c r="A18" s="5">
        <f t="shared" si="0"/>
        <v>11</v>
      </c>
      <c r="B18" s="6" t="s">
        <v>11750</v>
      </c>
      <c r="C18" s="6" t="s">
        <v>97</v>
      </c>
      <c r="D18" s="6" t="s">
        <v>239</v>
      </c>
      <c r="E18" s="7">
        <v>1881000</v>
      </c>
      <c r="F18" s="6">
        <v>15</v>
      </c>
      <c r="G18" s="7">
        <v>9000000</v>
      </c>
      <c r="H18" s="7">
        <v>0</v>
      </c>
      <c r="I18" s="7">
        <v>9000000</v>
      </c>
      <c r="J18" s="7">
        <v>0</v>
      </c>
      <c r="K18" s="7">
        <f>E18+I18-J18</f>
        <v>10881000</v>
      </c>
      <c r="L18" s="6" t="s">
        <v>11747</v>
      </c>
      <c r="M18" s="6" t="s">
        <v>54</v>
      </c>
    </row>
    <row r="19" spans="1:13">
      <c r="A19" s="5">
        <f t="shared" si="0"/>
        <v>12</v>
      </c>
      <c r="B19" s="6" t="s">
        <v>11751</v>
      </c>
      <c r="C19" s="6" t="s">
        <v>5225</v>
      </c>
      <c r="D19" s="6" t="s">
        <v>344</v>
      </c>
      <c r="E19" s="7">
        <v>1881000</v>
      </c>
      <c r="F19" s="6">
        <v>13</v>
      </c>
      <c r="G19" s="7">
        <v>7800000</v>
      </c>
      <c r="H19" s="7">
        <v>0</v>
      </c>
      <c r="I19" s="7">
        <v>7800000</v>
      </c>
      <c r="J19" s="7">
        <v>0</v>
      </c>
      <c r="K19" s="7">
        <f>E19+I19-J19</f>
        <v>9681000</v>
      </c>
      <c r="L19" s="6" t="s">
        <v>11747</v>
      </c>
      <c r="M19" s="6" t="s">
        <v>54</v>
      </c>
    </row>
    <row r="20" spans="1:13">
      <c r="A20" s="5">
        <f t="shared" si="0"/>
        <v>13</v>
      </c>
      <c r="B20" s="6" t="s">
        <v>11754</v>
      </c>
      <c r="C20" s="6" t="s">
        <v>5445</v>
      </c>
      <c r="D20" s="6" t="s">
        <v>142</v>
      </c>
      <c r="E20" s="7">
        <v>0</v>
      </c>
      <c r="F20" s="6">
        <v>15</v>
      </c>
      <c r="G20" s="7">
        <v>9000000</v>
      </c>
      <c r="H20" s="7">
        <v>0</v>
      </c>
      <c r="I20" s="7">
        <v>9000000</v>
      </c>
      <c r="J20" s="7">
        <v>0</v>
      </c>
      <c r="K20" s="7">
        <f>E20+I20-J20</f>
        <v>9000000</v>
      </c>
      <c r="L20" s="6" t="s">
        <v>11747</v>
      </c>
      <c r="M20" s="6" t="s">
        <v>54</v>
      </c>
    </row>
    <row r="21" spans="1:13">
      <c r="A21" s="5">
        <f t="shared" si="0"/>
        <v>14</v>
      </c>
      <c r="B21" s="6" t="s">
        <v>11755</v>
      </c>
      <c r="C21" s="6" t="s">
        <v>6971</v>
      </c>
      <c r="D21" s="6" t="s">
        <v>707</v>
      </c>
      <c r="E21" s="7">
        <v>1881000</v>
      </c>
      <c r="F21" s="6">
        <v>15</v>
      </c>
      <c r="G21" s="7">
        <v>9000000</v>
      </c>
      <c r="H21" s="7">
        <v>0</v>
      </c>
      <c r="I21" s="7">
        <v>9000000</v>
      </c>
      <c r="J21" s="7">
        <v>0</v>
      </c>
      <c r="K21" s="7">
        <f>E21+I21-J21</f>
        <v>10881000</v>
      </c>
      <c r="L21" s="6" t="s">
        <v>11747</v>
      </c>
      <c r="M21" s="6" t="s">
        <v>54</v>
      </c>
    </row>
    <row r="22" spans="1:13">
      <c r="A22" s="5">
        <f t="shared" si="0"/>
        <v>15</v>
      </c>
      <c r="B22" s="6" t="s">
        <v>11656</v>
      </c>
      <c r="C22" s="6" t="s">
        <v>9686</v>
      </c>
      <c r="D22" s="6" t="s">
        <v>11657</v>
      </c>
      <c r="E22" s="7">
        <v>5808000</v>
      </c>
      <c r="F22" s="6">
        <v>13</v>
      </c>
      <c r="G22" s="7">
        <v>5200000</v>
      </c>
      <c r="H22" s="7">
        <v>0</v>
      </c>
      <c r="I22" s="7">
        <v>5200000</v>
      </c>
      <c r="J22" s="7">
        <v>0</v>
      </c>
      <c r="K22" s="7">
        <f>E22+I22-J22</f>
        <v>11008000</v>
      </c>
      <c r="L22" s="6" t="s">
        <v>11658</v>
      </c>
      <c r="M22" s="6" t="s">
        <v>54</v>
      </c>
    </row>
    <row r="23" spans="1:13">
      <c r="A23" s="5">
        <f t="shared" si="0"/>
        <v>16</v>
      </c>
      <c r="B23" s="6" t="s">
        <v>9996</v>
      </c>
      <c r="C23" s="6" t="s">
        <v>69</v>
      </c>
      <c r="D23" s="6" t="s">
        <v>152</v>
      </c>
      <c r="E23" s="7">
        <v>17600750</v>
      </c>
      <c r="F23" s="6">
        <v>12</v>
      </c>
      <c r="G23" s="7">
        <v>4800000</v>
      </c>
      <c r="H23" s="7">
        <v>0</v>
      </c>
      <c r="I23" s="7">
        <v>4800000</v>
      </c>
      <c r="J23" s="7">
        <v>0</v>
      </c>
      <c r="K23" s="7">
        <f>E23+I23-J23</f>
        <v>22400750</v>
      </c>
      <c r="L23" s="6" t="s">
        <v>9995</v>
      </c>
      <c r="M23" s="6" t="s">
        <v>54</v>
      </c>
    </row>
    <row r="24" spans="1:13">
      <c r="A24" s="5">
        <f t="shared" si="0"/>
        <v>17</v>
      </c>
      <c r="B24" s="6" t="s">
        <v>9923</v>
      </c>
      <c r="C24" s="6" t="s">
        <v>321</v>
      </c>
      <c r="D24" s="6" t="s">
        <v>161</v>
      </c>
      <c r="E24" s="7">
        <v>0</v>
      </c>
      <c r="F24" s="6">
        <v>3</v>
      </c>
      <c r="G24" s="7">
        <v>1200000</v>
      </c>
      <c r="H24" s="7">
        <v>0</v>
      </c>
      <c r="I24" s="7">
        <v>1200000</v>
      </c>
      <c r="J24" s="7">
        <v>0</v>
      </c>
      <c r="K24" s="7">
        <f>E24+I24-J24</f>
        <v>1200000</v>
      </c>
      <c r="L24" s="6" t="s">
        <v>9925</v>
      </c>
      <c r="M24" s="6" t="s">
        <v>54</v>
      </c>
    </row>
    <row r="25" spans="1:13">
      <c r="A25" s="5">
        <f t="shared" si="0"/>
        <v>18</v>
      </c>
      <c r="B25" s="6" t="s">
        <v>9989</v>
      </c>
      <c r="C25" s="6" t="s">
        <v>405</v>
      </c>
      <c r="D25" s="6" t="s">
        <v>277</v>
      </c>
      <c r="E25" s="7">
        <v>0</v>
      </c>
      <c r="F25" s="6">
        <v>7</v>
      </c>
      <c r="G25" s="7">
        <v>2800000</v>
      </c>
      <c r="H25" s="7">
        <v>0</v>
      </c>
      <c r="I25" s="7">
        <v>2800000</v>
      </c>
      <c r="J25" s="7">
        <v>0</v>
      </c>
      <c r="K25" s="7">
        <f>E25+I25-J25</f>
        <v>2800000</v>
      </c>
      <c r="L25" s="6" t="s">
        <v>9986</v>
      </c>
      <c r="M25" s="6" t="s">
        <v>54</v>
      </c>
    </row>
    <row r="26" spans="1:13">
      <c r="A26" s="5">
        <f t="shared" si="0"/>
        <v>19</v>
      </c>
      <c r="B26" s="6" t="s">
        <v>10040</v>
      </c>
      <c r="C26" s="6" t="s">
        <v>289</v>
      </c>
      <c r="D26" s="6" t="s">
        <v>166</v>
      </c>
      <c r="E26" s="7">
        <v>0</v>
      </c>
      <c r="F26" s="6">
        <v>7</v>
      </c>
      <c r="G26" s="7">
        <v>2800000</v>
      </c>
      <c r="H26" s="7">
        <v>0</v>
      </c>
      <c r="I26" s="7">
        <v>2800000</v>
      </c>
      <c r="J26" s="7">
        <v>0</v>
      </c>
      <c r="K26" s="7">
        <f>E26+I26-J26</f>
        <v>2800000</v>
      </c>
      <c r="L26" s="6" t="s">
        <v>10031</v>
      </c>
      <c r="M26" s="6" t="s">
        <v>54</v>
      </c>
    </row>
    <row r="27" spans="1:13">
      <c r="A27" s="5">
        <f t="shared" si="0"/>
        <v>20</v>
      </c>
      <c r="B27" s="6" t="s">
        <v>10042</v>
      </c>
      <c r="C27" s="6" t="s">
        <v>69</v>
      </c>
      <c r="D27" s="6" t="s">
        <v>277</v>
      </c>
      <c r="E27" s="7">
        <v>0</v>
      </c>
      <c r="F27" s="6">
        <v>8</v>
      </c>
      <c r="G27" s="7">
        <v>3200000</v>
      </c>
      <c r="H27" s="7">
        <v>0</v>
      </c>
      <c r="I27" s="7">
        <v>3200000</v>
      </c>
      <c r="J27" s="7">
        <v>0</v>
      </c>
      <c r="K27" s="7">
        <f>E27+I27-J27</f>
        <v>3200000</v>
      </c>
      <c r="L27" s="6" t="s">
        <v>10031</v>
      </c>
      <c r="M27" s="6" t="s">
        <v>54</v>
      </c>
    </row>
    <row r="28" spans="1:13">
      <c r="A28" s="5">
        <f t="shared" si="0"/>
        <v>21</v>
      </c>
      <c r="B28" s="6" t="s">
        <v>10054</v>
      </c>
      <c r="C28" s="6" t="s">
        <v>835</v>
      </c>
      <c r="D28" s="6" t="s">
        <v>139</v>
      </c>
      <c r="E28" s="7">
        <v>4068000</v>
      </c>
      <c r="F28" s="6">
        <v>3</v>
      </c>
      <c r="G28" s="7">
        <v>1200000</v>
      </c>
      <c r="H28" s="7">
        <v>0</v>
      </c>
      <c r="I28" s="7">
        <v>1200000</v>
      </c>
      <c r="J28" s="7">
        <v>0</v>
      </c>
      <c r="K28" s="7">
        <f>E28+I28-J28</f>
        <v>5268000</v>
      </c>
      <c r="L28" s="6" t="s">
        <v>10050</v>
      </c>
      <c r="M28" s="6" t="s">
        <v>54</v>
      </c>
    </row>
    <row r="29" spans="1:13">
      <c r="A29" s="5">
        <f t="shared" si="0"/>
        <v>22</v>
      </c>
      <c r="B29" s="6" t="s">
        <v>10126</v>
      </c>
      <c r="C29" s="6" t="s">
        <v>69</v>
      </c>
      <c r="D29" s="6" t="s">
        <v>239</v>
      </c>
      <c r="E29" s="7">
        <v>5268000</v>
      </c>
      <c r="F29" s="6">
        <v>3</v>
      </c>
      <c r="G29" s="7">
        <v>1200000</v>
      </c>
      <c r="H29" s="7">
        <v>0</v>
      </c>
      <c r="I29" s="7">
        <v>1200000</v>
      </c>
      <c r="J29" s="7">
        <v>0</v>
      </c>
      <c r="K29" s="7">
        <f>E29+I29-J29</f>
        <v>6468000</v>
      </c>
      <c r="L29" s="6" t="s">
        <v>10121</v>
      </c>
      <c r="M29" s="6" t="s">
        <v>54</v>
      </c>
    </row>
    <row r="30" spans="1:13">
      <c r="A30" s="5">
        <f t="shared" si="0"/>
        <v>23</v>
      </c>
      <c r="B30" s="6" t="s">
        <v>10127</v>
      </c>
      <c r="C30" s="6" t="s">
        <v>10128</v>
      </c>
      <c r="D30" s="6" t="s">
        <v>95</v>
      </c>
      <c r="E30" s="7">
        <v>0</v>
      </c>
      <c r="F30" s="6">
        <v>9</v>
      </c>
      <c r="G30" s="7">
        <v>3600000</v>
      </c>
      <c r="H30" s="7">
        <v>0</v>
      </c>
      <c r="I30" s="7">
        <v>3600000</v>
      </c>
      <c r="J30" s="7">
        <v>0</v>
      </c>
      <c r="K30" s="7">
        <f>E30+I30-J30</f>
        <v>3600000</v>
      </c>
      <c r="L30" s="6" t="s">
        <v>10121</v>
      </c>
      <c r="M30" s="6" t="s">
        <v>54</v>
      </c>
    </row>
    <row r="31" spans="1:13">
      <c r="A31" s="5">
        <f t="shared" si="0"/>
        <v>24</v>
      </c>
      <c r="B31" s="6" t="s">
        <v>12042</v>
      </c>
      <c r="C31" s="6" t="s">
        <v>12043</v>
      </c>
      <c r="D31" s="6" t="s">
        <v>59</v>
      </c>
      <c r="E31" s="7">
        <v>0</v>
      </c>
      <c r="F31" s="6">
        <v>6</v>
      </c>
      <c r="G31" s="7">
        <v>3600000</v>
      </c>
      <c r="H31" s="7">
        <v>0</v>
      </c>
      <c r="I31" s="7">
        <v>3600000</v>
      </c>
      <c r="J31" s="7">
        <v>0</v>
      </c>
      <c r="K31" s="7">
        <f>E31+I31-J31</f>
        <v>3600000</v>
      </c>
      <c r="L31" s="6" t="s">
        <v>12041</v>
      </c>
      <c r="M31" s="6" t="s">
        <v>54</v>
      </c>
    </row>
    <row r="32" spans="1:13">
      <c r="A32" s="5">
        <f t="shared" si="0"/>
        <v>25</v>
      </c>
      <c r="B32" s="6" t="s">
        <v>5087</v>
      </c>
      <c r="C32" s="6" t="s">
        <v>238</v>
      </c>
      <c r="D32" s="6" t="s">
        <v>1349</v>
      </c>
      <c r="E32" s="7">
        <v>17618000</v>
      </c>
      <c r="F32" s="6">
        <v>9</v>
      </c>
      <c r="G32" s="7">
        <v>3600000</v>
      </c>
      <c r="H32" s="7">
        <v>0</v>
      </c>
      <c r="I32" s="7">
        <v>3600000</v>
      </c>
      <c r="J32" s="7">
        <v>0</v>
      </c>
      <c r="K32" s="7">
        <f>E32+I32-J32</f>
        <v>21218000</v>
      </c>
      <c r="L32" s="6" t="s">
        <v>5089</v>
      </c>
      <c r="M32" s="6" t="s">
        <v>54</v>
      </c>
    </row>
    <row r="33" spans="1:13">
      <c r="A33" s="5">
        <f t="shared" si="0"/>
        <v>26</v>
      </c>
      <c r="B33" s="6" t="s">
        <v>10164</v>
      </c>
      <c r="C33" s="6" t="s">
        <v>132</v>
      </c>
      <c r="D33" s="6" t="s">
        <v>1065</v>
      </c>
      <c r="E33" s="7">
        <v>0</v>
      </c>
      <c r="F33" s="6">
        <v>7</v>
      </c>
      <c r="G33" s="7">
        <v>2800000</v>
      </c>
      <c r="H33" s="7">
        <v>0</v>
      </c>
      <c r="I33" s="7">
        <v>2800000</v>
      </c>
      <c r="J33" s="7">
        <v>0</v>
      </c>
      <c r="K33" s="7">
        <f>E33+I33-J33</f>
        <v>2800000</v>
      </c>
      <c r="L33" s="6" t="s">
        <v>10154</v>
      </c>
      <c r="M33" s="6" t="s">
        <v>54</v>
      </c>
    </row>
    <row r="34" spans="1:13">
      <c r="A34" s="5">
        <f t="shared" si="0"/>
        <v>27</v>
      </c>
      <c r="B34" s="6" t="s">
        <v>5259</v>
      </c>
      <c r="C34" s="6" t="s">
        <v>5260</v>
      </c>
      <c r="D34" s="6" t="s">
        <v>142</v>
      </c>
      <c r="E34" s="7">
        <v>0</v>
      </c>
      <c r="F34" s="6">
        <v>7</v>
      </c>
      <c r="G34" s="7">
        <v>2800000</v>
      </c>
      <c r="H34" s="7">
        <v>0</v>
      </c>
      <c r="I34" s="7">
        <v>2800000</v>
      </c>
      <c r="J34" s="7">
        <v>0</v>
      </c>
      <c r="K34" s="7">
        <f>E34+I34-J34</f>
        <v>2800000</v>
      </c>
      <c r="L34" s="6" t="s">
        <v>5262</v>
      </c>
      <c r="M34" s="6" t="s">
        <v>54</v>
      </c>
    </row>
    <row r="35" spans="1:13">
      <c r="A35" s="5">
        <f t="shared" si="0"/>
        <v>28</v>
      </c>
      <c r="B35" s="6" t="s">
        <v>10185</v>
      </c>
      <c r="C35" s="6" t="s">
        <v>1563</v>
      </c>
      <c r="D35" s="6" t="s">
        <v>650</v>
      </c>
      <c r="E35" s="7">
        <v>2145000</v>
      </c>
      <c r="F35" s="6">
        <v>9</v>
      </c>
      <c r="G35" s="7">
        <v>3600000</v>
      </c>
      <c r="H35" s="7">
        <v>0</v>
      </c>
      <c r="I35" s="7">
        <v>3600000</v>
      </c>
      <c r="J35" s="7">
        <v>0</v>
      </c>
      <c r="K35" s="7">
        <f>E35+I35-J35</f>
        <v>5745000</v>
      </c>
      <c r="L35" s="6" t="s">
        <v>10173</v>
      </c>
      <c r="M35" s="6" t="s">
        <v>54</v>
      </c>
    </row>
    <row r="36" spans="1:13">
      <c r="A36" s="5">
        <f t="shared" si="0"/>
        <v>29</v>
      </c>
      <c r="B36" s="6" t="s">
        <v>5091</v>
      </c>
      <c r="C36" s="6" t="s">
        <v>163</v>
      </c>
      <c r="D36" s="6" t="s">
        <v>5092</v>
      </c>
      <c r="E36" s="7">
        <v>5940000</v>
      </c>
      <c r="F36" s="6">
        <v>14</v>
      </c>
      <c r="G36" s="7">
        <v>5600000</v>
      </c>
      <c r="H36" s="7">
        <v>0</v>
      </c>
      <c r="I36" s="7">
        <v>5600000</v>
      </c>
      <c r="J36" s="7">
        <v>0</v>
      </c>
      <c r="K36" s="7">
        <f>E36+I36-J36</f>
        <v>11540000</v>
      </c>
      <c r="L36" s="6" t="s">
        <v>5089</v>
      </c>
      <c r="M36" s="6" t="s">
        <v>54</v>
      </c>
    </row>
    <row r="37" spans="1:13">
      <c r="A37" s="5">
        <f t="shared" si="0"/>
        <v>30</v>
      </c>
      <c r="B37" s="6" t="s">
        <v>10189</v>
      </c>
      <c r="C37" s="6" t="s">
        <v>69</v>
      </c>
      <c r="D37" s="6" t="s">
        <v>10190</v>
      </c>
      <c r="E37" s="7">
        <v>990000</v>
      </c>
      <c r="F37" s="6">
        <v>2</v>
      </c>
      <c r="G37" s="7">
        <v>800000</v>
      </c>
      <c r="H37" s="7">
        <v>0</v>
      </c>
      <c r="I37" s="7">
        <v>800000</v>
      </c>
      <c r="J37" s="7">
        <v>0</v>
      </c>
      <c r="K37" s="7">
        <f>E37+I37-J37</f>
        <v>1790000</v>
      </c>
      <c r="L37" s="6" t="s">
        <v>10173</v>
      </c>
      <c r="M37" s="6" t="s">
        <v>54</v>
      </c>
    </row>
    <row r="38" spans="1:13">
      <c r="A38" s="5">
        <f t="shared" si="0"/>
        <v>31</v>
      </c>
      <c r="B38" s="6" t="s">
        <v>10216</v>
      </c>
      <c r="C38" s="6" t="s">
        <v>1437</v>
      </c>
      <c r="D38" s="6" t="s">
        <v>166</v>
      </c>
      <c r="E38" s="7">
        <v>-6000</v>
      </c>
      <c r="F38" s="6">
        <v>7</v>
      </c>
      <c r="G38" s="7">
        <v>2800000</v>
      </c>
      <c r="H38" s="7">
        <v>0</v>
      </c>
      <c r="I38" s="7">
        <v>2800000</v>
      </c>
      <c r="J38" s="7">
        <v>0</v>
      </c>
      <c r="K38" s="7">
        <f>E38+I38-J38</f>
        <v>2794000</v>
      </c>
      <c r="L38" s="6" t="s">
        <v>10210</v>
      </c>
      <c r="M38" s="6" t="s">
        <v>54</v>
      </c>
    </row>
    <row r="39" spans="1:13">
      <c r="A39" s="5">
        <f t="shared" si="0"/>
        <v>32</v>
      </c>
      <c r="B39" s="6" t="s">
        <v>10221</v>
      </c>
      <c r="C39" s="6" t="s">
        <v>113</v>
      </c>
      <c r="D39" s="6" t="s">
        <v>596</v>
      </c>
      <c r="E39" s="7">
        <v>901564</v>
      </c>
      <c r="F39" s="6">
        <v>9</v>
      </c>
      <c r="G39" s="7">
        <v>3600000</v>
      </c>
      <c r="H39" s="7">
        <v>0</v>
      </c>
      <c r="I39" s="7">
        <v>3600000</v>
      </c>
      <c r="J39" s="7">
        <v>0</v>
      </c>
      <c r="K39" s="7">
        <f>E39+I39-J39</f>
        <v>4501564</v>
      </c>
      <c r="L39" s="6" t="s">
        <v>10210</v>
      </c>
      <c r="M39" s="6" t="s">
        <v>54</v>
      </c>
    </row>
    <row r="40" spans="1:13">
      <c r="A40" s="5">
        <f t="shared" si="0"/>
        <v>33</v>
      </c>
      <c r="B40" s="6" t="s">
        <v>5332</v>
      </c>
      <c r="C40" s="6" t="s">
        <v>1362</v>
      </c>
      <c r="D40" s="6" t="s">
        <v>59</v>
      </c>
      <c r="E40" s="7">
        <v>6101650</v>
      </c>
      <c r="F40" s="6">
        <v>6.7</v>
      </c>
      <c r="G40" s="7">
        <v>2680000</v>
      </c>
      <c r="H40" s="7">
        <v>0</v>
      </c>
      <c r="I40" s="7">
        <v>2680000</v>
      </c>
      <c r="J40" s="7">
        <v>0</v>
      </c>
      <c r="K40" s="7">
        <f>E40+I40-J40</f>
        <v>8781650</v>
      </c>
      <c r="L40" s="6" t="s">
        <v>5334</v>
      </c>
      <c r="M40" s="6" t="s">
        <v>54</v>
      </c>
    </row>
    <row r="41" spans="1:13">
      <c r="A41" s="5">
        <f t="shared" si="0"/>
        <v>34</v>
      </c>
      <c r="B41" s="6" t="s">
        <v>5335</v>
      </c>
      <c r="C41" s="6" t="s">
        <v>69</v>
      </c>
      <c r="D41" s="6" t="s">
        <v>376</v>
      </c>
      <c r="E41" s="7">
        <v>0</v>
      </c>
      <c r="F41" s="6">
        <v>12.3</v>
      </c>
      <c r="G41" s="7">
        <v>4920000</v>
      </c>
      <c r="H41" s="7">
        <v>0</v>
      </c>
      <c r="I41" s="7">
        <v>4920000</v>
      </c>
      <c r="J41" s="7">
        <v>0</v>
      </c>
      <c r="K41" s="7">
        <f>E41+I41-J41</f>
        <v>4920000</v>
      </c>
      <c r="L41" s="6" t="s">
        <v>5334</v>
      </c>
      <c r="M41" s="6" t="s">
        <v>54</v>
      </c>
    </row>
    <row r="42" spans="1:13">
      <c r="A42" s="5">
        <f t="shared" si="0"/>
        <v>35</v>
      </c>
      <c r="B42" s="6" t="s">
        <v>5010</v>
      </c>
      <c r="C42" s="6" t="s">
        <v>110</v>
      </c>
      <c r="D42" s="6" t="s">
        <v>511</v>
      </c>
      <c r="E42" s="7">
        <v>0</v>
      </c>
      <c r="F42" s="6">
        <v>3</v>
      </c>
      <c r="G42" s="7">
        <v>1200000</v>
      </c>
      <c r="H42" s="7">
        <v>0</v>
      </c>
      <c r="I42" s="7">
        <v>1200000</v>
      </c>
      <c r="J42" s="7">
        <v>0</v>
      </c>
      <c r="K42" s="7">
        <f>E42+I42-J42</f>
        <v>1200000</v>
      </c>
      <c r="L42" s="6" t="s">
        <v>5012</v>
      </c>
      <c r="M42" s="6" t="s">
        <v>54</v>
      </c>
    </row>
    <row r="43" spans="1:13">
      <c r="A43" s="5">
        <f t="shared" si="0"/>
        <v>36</v>
      </c>
      <c r="B43" s="6" t="s">
        <v>5093</v>
      </c>
      <c r="C43" s="6" t="s">
        <v>2787</v>
      </c>
      <c r="D43" s="6" t="s">
        <v>117</v>
      </c>
      <c r="E43" s="7">
        <v>0</v>
      </c>
      <c r="F43" s="6">
        <v>7</v>
      </c>
      <c r="G43" s="7">
        <v>2800000</v>
      </c>
      <c r="H43" s="7">
        <v>0</v>
      </c>
      <c r="I43" s="7">
        <v>2800000</v>
      </c>
      <c r="J43" s="7">
        <v>0</v>
      </c>
      <c r="K43" s="7">
        <f>E43+I43-J43</f>
        <v>2800000</v>
      </c>
      <c r="L43" s="6" t="s">
        <v>5089</v>
      </c>
      <c r="M43" s="6" t="s">
        <v>54</v>
      </c>
    </row>
    <row r="44" spans="1:13">
      <c r="A44" s="5">
        <f t="shared" si="0"/>
        <v>37</v>
      </c>
      <c r="B44" s="6" t="s">
        <v>10231</v>
      </c>
      <c r="C44" s="6" t="s">
        <v>10232</v>
      </c>
      <c r="D44" s="6" t="s">
        <v>365</v>
      </c>
      <c r="E44" s="7">
        <v>-9000</v>
      </c>
      <c r="F44" s="6">
        <v>3</v>
      </c>
      <c r="G44" s="7">
        <v>1200000</v>
      </c>
      <c r="H44" s="7">
        <v>0</v>
      </c>
      <c r="I44" s="7">
        <v>1200000</v>
      </c>
      <c r="J44" s="7">
        <v>0</v>
      </c>
      <c r="K44" s="7">
        <f>E44+I44-J44</f>
        <v>1191000</v>
      </c>
      <c r="L44" s="6" t="s">
        <v>10224</v>
      </c>
      <c r="M44" s="6" t="s">
        <v>54</v>
      </c>
    </row>
    <row r="45" spans="1:13">
      <c r="A45" s="5">
        <f t="shared" si="0"/>
        <v>38</v>
      </c>
      <c r="B45" s="6" t="s">
        <v>12073</v>
      </c>
      <c r="C45" s="6" t="s">
        <v>12074</v>
      </c>
      <c r="D45" s="6" t="s">
        <v>67</v>
      </c>
      <c r="E45" s="7">
        <v>2475000</v>
      </c>
      <c r="F45" s="6">
        <v>7</v>
      </c>
      <c r="G45" s="7">
        <v>4200000</v>
      </c>
      <c r="H45" s="7">
        <v>0</v>
      </c>
      <c r="I45" s="7">
        <v>4200000</v>
      </c>
      <c r="J45" s="7">
        <v>0</v>
      </c>
      <c r="K45" s="7">
        <f>E45+I45-J45</f>
        <v>6675000</v>
      </c>
      <c r="L45" s="6" t="s">
        <v>12076</v>
      </c>
      <c r="M45" s="6" t="s">
        <v>54</v>
      </c>
    </row>
    <row r="46" spans="1:13">
      <c r="A46" s="5">
        <f t="shared" si="0"/>
        <v>39</v>
      </c>
      <c r="B46" s="6" t="s">
        <v>5094</v>
      </c>
      <c r="C46" s="6" t="s">
        <v>5095</v>
      </c>
      <c r="D46" s="6" t="s">
        <v>98</v>
      </c>
      <c r="E46" s="7">
        <v>3465000</v>
      </c>
      <c r="F46" s="6">
        <v>12</v>
      </c>
      <c r="G46" s="7">
        <v>4800000</v>
      </c>
      <c r="H46" s="7">
        <v>0</v>
      </c>
      <c r="I46" s="7">
        <v>4800000</v>
      </c>
      <c r="J46" s="7">
        <v>0</v>
      </c>
      <c r="K46" s="7">
        <f>E46+I46-J46</f>
        <v>8265000</v>
      </c>
      <c r="L46" s="6" t="s">
        <v>5089</v>
      </c>
      <c r="M46" s="6" t="s">
        <v>54</v>
      </c>
    </row>
    <row r="47" spans="1:13">
      <c r="A47" s="5">
        <f t="shared" si="0"/>
        <v>40</v>
      </c>
      <c r="B47" s="6" t="s">
        <v>5055</v>
      </c>
      <c r="C47" s="6" t="s">
        <v>5056</v>
      </c>
      <c r="D47" s="6" t="s">
        <v>142</v>
      </c>
      <c r="E47" s="7">
        <v>0</v>
      </c>
      <c r="F47" s="6">
        <v>5</v>
      </c>
      <c r="G47" s="7">
        <v>2000000</v>
      </c>
      <c r="H47" s="7">
        <v>0</v>
      </c>
      <c r="I47" s="7">
        <v>2000000</v>
      </c>
      <c r="J47" s="7">
        <v>0</v>
      </c>
      <c r="K47" s="7">
        <f>E47+I47-J47</f>
        <v>2000000</v>
      </c>
      <c r="L47" s="6" t="s">
        <v>5058</v>
      </c>
      <c r="M47" s="6" t="s">
        <v>54</v>
      </c>
    </row>
    <row r="48" spans="1:13">
      <c r="A48" s="5">
        <f t="shared" si="0"/>
        <v>41</v>
      </c>
      <c r="B48" s="6" t="s">
        <v>10246</v>
      </c>
      <c r="C48" s="6" t="s">
        <v>69</v>
      </c>
      <c r="D48" s="6" t="s">
        <v>533</v>
      </c>
      <c r="E48" s="7">
        <v>9900000</v>
      </c>
      <c r="F48" s="6">
        <v>10</v>
      </c>
      <c r="G48" s="7">
        <v>4000000</v>
      </c>
      <c r="H48" s="7">
        <v>0</v>
      </c>
      <c r="I48" s="7">
        <v>4000000</v>
      </c>
      <c r="J48" s="7">
        <v>0</v>
      </c>
      <c r="K48" s="7">
        <f>E48+I48-J48</f>
        <v>13900000</v>
      </c>
      <c r="L48" s="6" t="s">
        <v>10239</v>
      </c>
      <c r="M48" s="6" t="s">
        <v>54</v>
      </c>
    </row>
    <row r="49" spans="1:13">
      <c r="A49" s="5">
        <f t="shared" si="0"/>
        <v>42</v>
      </c>
      <c r="B49" s="6" t="s">
        <v>5021</v>
      </c>
      <c r="C49" s="6" t="s">
        <v>346</v>
      </c>
      <c r="D49" s="6" t="s">
        <v>5022</v>
      </c>
      <c r="E49" s="7">
        <v>300000</v>
      </c>
      <c r="F49" s="6">
        <v>14.3</v>
      </c>
      <c r="G49" s="7">
        <v>5720000</v>
      </c>
      <c r="H49" s="7">
        <v>0</v>
      </c>
      <c r="I49" s="7">
        <v>5720000</v>
      </c>
      <c r="J49" s="7">
        <v>0</v>
      </c>
      <c r="K49" s="7">
        <f>E49+I49-J49</f>
        <v>6020000</v>
      </c>
      <c r="L49" s="6" t="s">
        <v>5012</v>
      </c>
      <c r="M49" s="6" t="s">
        <v>54</v>
      </c>
    </row>
    <row r="50" spans="1:13">
      <c r="A50" s="5">
        <f t="shared" si="0"/>
        <v>43</v>
      </c>
      <c r="B50" s="6" t="s">
        <v>10266</v>
      </c>
      <c r="C50" s="6" t="s">
        <v>1976</v>
      </c>
      <c r="D50" s="6" t="s">
        <v>117</v>
      </c>
      <c r="E50" s="7">
        <v>0</v>
      </c>
      <c r="F50" s="6">
        <v>3</v>
      </c>
      <c r="G50" s="7">
        <v>1200000</v>
      </c>
      <c r="H50" s="7">
        <v>0</v>
      </c>
      <c r="I50" s="7">
        <v>1200000</v>
      </c>
      <c r="J50" s="7">
        <v>0</v>
      </c>
      <c r="K50" s="7">
        <f>E50+I50-J50</f>
        <v>1200000</v>
      </c>
      <c r="L50" s="6" t="s">
        <v>10262</v>
      </c>
      <c r="M50" s="6" t="s">
        <v>54</v>
      </c>
    </row>
    <row r="51" spans="1:13">
      <c r="A51" s="5">
        <f t="shared" si="0"/>
        <v>44</v>
      </c>
      <c r="B51" s="6" t="s">
        <v>5029</v>
      </c>
      <c r="C51" s="6" t="s">
        <v>146</v>
      </c>
      <c r="D51" s="6" t="s">
        <v>147</v>
      </c>
      <c r="E51" s="7">
        <v>0</v>
      </c>
      <c r="F51" s="6">
        <v>7</v>
      </c>
      <c r="G51" s="7">
        <v>2800000</v>
      </c>
      <c r="H51" s="7">
        <v>0</v>
      </c>
      <c r="I51" s="7">
        <v>2800000</v>
      </c>
      <c r="J51" s="7">
        <v>0</v>
      </c>
      <c r="K51" s="7">
        <f>E51+I51-J51</f>
        <v>2800000</v>
      </c>
      <c r="L51" s="6" t="s">
        <v>5012</v>
      </c>
      <c r="M51" s="6" t="s">
        <v>54</v>
      </c>
    </row>
    <row r="52" spans="1:13">
      <c r="A52" s="5">
        <f t="shared" si="0"/>
        <v>45</v>
      </c>
      <c r="B52" s="6" t="s">
        <v>12047</v>
      </c>
      <c r="C52" s="6" t="s">
        <v>274</v>
      </c>
      <c r="D52" s="6" t="s">
        <v>171</v>
      </c>
      <c r="E52" s="7">
        <v>0</v>
      </c>
      <c r="F52" s="6">
        <v>3</v>
      </c>
      <c r="G52" s="7">
        <v>1800000</v>
      </c>
      <c r="H52" s="7">
        <v>0</v>
      </c>
      <c r="I52" s="7">
        <v>1800000</v>
      </c>
      <c r="J52" s="7">
        <v>0</v>
      </c>
      <c r="K52" s="7">
        <f>E52+I52-J52</f>
        <v>1800000</v>
      </c>
      <c r="L52" s="6" t="s">
        <v>12041</v>
      </c>
      <c r="M52" s="6" t="s">
        <v>54</v>
      </c>
    </row>
    <row r="53" spans="1:13">
      <c r="A53" s="5">
        <f t="shared" si="0"/>
        <v>46</v>
      </c>
      <c r="B53" s="6" t="s">
        <v>5030</v>
      </c>
      <c r="C53" s="6" t="s">
        <v>375</v>
      </c>
      <c r="D53" s="6" t="s">
        <v>852</v>
      </c>
      <c r="E53" s="7">
        <v>-4000</v>
      </c>
      <c r="F53" s="6">
        <v>6</v>
      </c>
      <c r="G53" s="7">
        <v>2400000</v>
      </c>
      <c r="H53" s="7">
        <v>0</v>
      </c>
      <c r="I53" s="7">
        <v>2400000</v>
      </c>
      <c r="J53" s="7">
        <v>0</v>
      </c>
      <c r="K53" s="7">
        <f>E53+I53-J53</f>
        <v>2396000</v>
      </c>
      <c r="L53" s="6" t="s">
        <v>5012</v>
      </c>
      <c r="M53" s="6" t="s">
        <v>54</v>
      </c>
    </row>
    <row r="54" spans="1:13">
      <c r="A54" s="5">
        <f t="shared" si="0"/>
        <v>47</v>
      </c>
      <c r="B54" s="6" t="s">
        <v>5097</v>
      </c>
      <c r="C54" s="6" t="s">
        <v>183</v>
      </c>
      <c r="D54" s="6" t="s">
        <v>232</v>
      </c>
      <c r="E54" s="7">
        <v>-7000</v>
      </c>
      <c r="F54" s="6">
        <v>9</v>
      </c>
      <c r="G54" s="7">
        <v>3600000</v>
      </c>
      <c r="H54" s="7">
        <v>0</v>
      </c>
      <c r="I54" s="7">
        <v>3600000</v>
      </c>
      <c r="J54" s="7">
        <v>0</v>
      </c>
      <c r="K54" s="7">
        <f>E54+I54-J54</f>
        <v>3593000</v>
      </c>
      <c r="L54" s="6" t="s">
        <v>5089</v>
      </c>
      <c r="M54" s="6" t="s">
        <v>54</v>
      </c>
    </row>
    <row r="55" spans="1:13">
      <c r="A55" s="5">
        <f t="shared" si="0"/>
        <v>48</v>
      </c>
      <c r="B55" s="6" t="s">
        <v>12061</v>
      </c>
      <c r="C55" s="6" t="s">
        <v>183</v>
      </c>
      <c r="D55" s="6" t="s">
        <v>59</v>
      </c>
      <c r="E55" s="7">
        <v>-74750</v>
      </c>
      <c r="F55" s="6">
        <v>1.2</v>
      </c>
      <c r="G55" s="7">
        <v>720000</v>
      </c>
      <c r="H55" s="7">
        <v>0</v>
      </c>
      <c r="I55" s="7">
        <v>720000</v>
      </c>
      <c r="J55" s="7">
        <v>0</v>
      </c>
      <c r="K55" s="7">
        <f>E55+I55-J55</f>
        <v>645250</v>
      </c>
      <c r="L55" s="6" t="s">
        <v>12058</v>
      </c>
      <c r="M55" s="6" t="s">
        <v>54</v>
      </c>
    </row>
    <row r="56" spans="1:13">
      <c r="A56" s="5">
        <f t="shared" si="0"/>
        <v>49</v>
      </c>
      <c r="B56" s="6" t="s">
        <v>10280</v>
      </c>
      <c r="C56" s="6" t="s">
        <v>4935</v>
      </c>
      <c r="D56" s="6" t="s">
        <v>49</v>
      </c>
      <c r="E56" s="7">
        <v>0</v>
      </c>
      <c r="F56" s="6">
        <v>7</v>
      </c>
      <c r="G56" s="7">
        <v>2800000</v>
      </c>
      <c r="H56" s="7">
        <v>0</v>
      </c>
      <c r="I56" s="7">
        <v>2800000</v>
      </c>
      <c r="J56" s="7">
        <v>0</v>
      </c>
      <c r="K56" s="7">
        <f>E56+I56-J56</f>
        <v>2800000</v>
      </c>
      <c r="L56" s="6" t="s">
        <v>10277</v>
      </c>
      <c r="M56" s="6" t="s">
        <v>54</v>
      </c>
    </row>
    <row r="57" spans="1:13">
      <c r="A57" s="5">
        <f t="shared" si="0"/>
        <v>50</v>
      </c>
      <c r="B57" s="6" t="s">
        <v>5098</v>
      </c>
      <c r="C57" s="6" t="s">
        <v>1138</v>
      </c>
      <c r="D57" s="6" t="s">
        <v>533</v>
      </c>
      <c r="E57" s="7">
        <v>0</v>
      </c>
      <c r="F57" s="6">
        <v>7</v>
      </c>
      <c r="G57" s="7">
        <v>2800000</v>
      </c>
      <c r="H57" s="7">
        <v>0</v>
      </c>
      <c r="I57" s="7">
        <v>2800000</v>
      </c>
      <c r="J57" s="7">
        <v>0</v>
      </c>
      <c r="K57" s="7">
        <f>E57+I57-J57</f>
        <v>2800000</v>
      </c>
      <c r="L57" s="6" t="s">
        <v>5089</v>
      </c>
      <c r="M57" s="6" t="s">
        <v>54</v>
      </c>
    </row>
    <row r="58" spans="1:13">
      <c r="A58" s="5">
        <f t="shared" si="0"/>
        <v>51</v>
      </c>
      <c r="B58" s="6" t="s">
        <v>10339</v>
      </c>
      <c r="C58" s="6" t="s">
        <v>10340</v>
      </c>
      <c r="D58" s="6" t="s">
        <v>171</v>
      </c>
      <c r="E58" s="7">
        <v>0</v>
      </c>
      <c r="F58" s="6">
        <v>3</v>
      </c>
      <c r="G58" s="7">
        <v>1200000</v>
      </c>
      <c r="H58" s="7">
        <v>0</v>
      </c>
      <c r="I58" s="7">
        <v>1200000</v>
      </c>
      <c r="J58" s="7">
        <v>0</v>
      </c>
      <c r="K58" s="7">
        <f>E58+I58-J58</f>
        <v>1200000</v>
      </c>
      <c r="L58" s="6" t="s">
        <v>10338</v>
      </c>
      <c r="M58" s="6" t="s">
        <v>54</v>
      </c>
    </row>
    <row r="59" spans="1:13">
      <c r="A59" s="5">
        <f t="shared" si="0"/>
        <v>52</v>
      </c>
      <c r="B59" s="6" t="s">
        <v>5263</v>
      </c>
      <c r="C59" s="6" t="s">
        <v>48</v>
      </c>
      <c r="D59" s="6" t="s">
        <v>5264</v>
      </c>
      <c r="E59" s="7">
        <v>0</v>
      </c>
      <c r="F59" s="6">
        <v>7</v>
      </c>
      <c r="G59" s="7">
        <v>2800000</v>
      </c>
      <c r="H59" s="7">
        <v>0</v>
      </c>
      <c r="I59" s="7">
        <v>2800000</v>
      </c>
      <c r="J59" s="7">
        <v>0</v>
      </c>
      <c r="K59" s="7">
        <f>E59+I59-J59</f>
        <v>2800000</v>
      </c>
      <c r="L59" s="6" t="s">
        <v>5262</v>
      </c>
      <c r="M59" s="6" t="s">
        <v>54</v>
      </c>
    </row>
    <row r="60" spans="1:13">
      <c r="A60" s="5">
        <f t="shared" si="0"/>
        <v>53</v>
      </c>
      <c r="B60" s="6" t="s">
        <v>10298</v>
      </c>
      <c r="C60" s="6" t="s">
        <v>1212</v>
      </c>
      <c r="D60" s="6" t="s">
        <v>91</v>
      </c>
      <c r="E60" s="7">
        <v>1650000</v>
      </c>
      <c r="F60" s="6">
        <v>7</v>
      </c>
      <c r="G60" s="7">
        <v>2800000</v>
      </c>
      <c r="H60" s="7">
        <v>0</v>
      </c>
      <c r="I60" s="7">
        <v>2800000</v>
      </c>
      <c r="J60" s="7">
        <v>0</v>
      </c>
      <c r="K60" s="7">
        <f>E60+I60-J60</f>
        <v>4450000</v>
      </c>
      <c r="L60" s="6" t="s">
        <v>10295</v>
      </c>
      <c r="M60" s="6" t="s">
        <v>54</v>
      </c>
    </row>
    <row r="61" spans="1:13">
      <c r="A61" s="5">
        <f t="shared" si="0"/>
        <v>54</v>
      </c>
      <c r="B61" s="6" t="s">
        <v>10306</v>
      </c>
      <c r="C61" s="6" t="s">
        <v>249</v>
      </c>
      <c r="D61" s="6" t="s">
        <v>161</v>
      </c>
      <c r="E61" s="7">
        <v>0</v>
      </c>
      <c r="F61" s="6">
        <v>6</v>
      </c>
      <c r="G61" s="7">
        <v>2400000</v>
      </c>
      <c r="H61" s="7">
        <v>0</v>
      </c>
      <c r="I61" s="7">
        <v>2400000</v>
      </c>
      <c r="J61" s="7">
        <v>0</v>
      </c>
      <c r="K61" s="7">
        <f>E61+I61-J61</f>
        <v>2400000</v>
      </c>
      <c r="L61" s="6" t="s">
        <v>10295</v>
      </c>
      <c r="M61" s="6" t="s">
        <v>54</v>
      </c>
    </row>
    <row r="62" spans="1:13">
      <c r="A62" s="5">
        <f t="shared" si="0"/>
        <v>55</v>
      </c>
      <c r="B62" s="6" t="s">
        <v>10307</v>
      </c>
      <c r="C62" s="6" t="s">
        <v>7585</v>
      </c>
      <c r="D62" s="6" t="s">
        <v>2357</v>
      </c>
      <c r="E62" s="7">
        <v>-400000</v>
      </c>
      <c r="F62" s="6">
        <v>7</v>
      </c>
      <c r="G62" s="7">
        <v>2800000</v>
      </c>
      <c r="H62" s="7">
        <v>0</v>
      </c>
      <c r="I62" s="7">
        <v>2800000</v>
      </c>
      <c r="J62" s="7">
        <v>0</v>
      </c>
      <c r="K62" s="7">
        <f>E62+I62-J62</f>
        <v>2400000</v>
      </c>
      <c r="L62" s="6" t="s">
        <v>10295</v>
      </c>
      <c r="M62" s="6" t="s">
        <v>54</v>
      </c>
    </row>
    <row r="63" spans="1:13">
      <c r="A63" s="5">
        <f t="shared" si="0"/>
        <v>56</v>
      </c>
      <c r="B63" s="6" t="s">
        <v>10320</v>
      </c>
      <c r="C63" s="6" t="s">
        <v>601</v>
      </c>
      <c r="D63" s="6" t="s">
        <v>878</v>
      </c>
      <c r="E63" s="7">
        <v>0</v>
      </c>
      <c r="F63" s="6">
        <v>14</v>
      </c>
      <c r="G63" s="7">
        <v>5600000</v>
      </c>
      <c r="H63" s="7">
        <v>0</v>
      </c>
      <c r="I63" s="7">
        <v>5600000</v>
      </c>
      <c r="J63" s="7">
        <v>0</v>
      </c>
      <c r="K63" s="7">
        <f>E63+I63-J63</f>
        <v>5600000</v>
      </c>
      <c r="L63" s="6" t="s">
        <v>10314</v>
      </c>
      <c r="M63" s="6" t="s">
        <v>54</v>
      </c>
    </row>
    <row r="64" spans="1:13">
      <c r="A64" s="5">
        <f t="shared" si="0"/>
        <v>57</v>
      </c>
      <c r="B64" s="6" t="s">
        <v>10330</v>
      </c>
      <c r="C64" s="6" t="s">
        <v>236</v>
      </c>
      <c r="D64" s="6" t="s">
        <v>365</v>
      </c>
      <c r="E64" s="7">
        <v>-40000</v>
      </c>
      <c r="F64" s="6">
        <v>12</v>
      </c>
      <c r="G64" s="7">
        <v>4800000</v>
      </c>
      <c r="H64" s="7">
        <v>0</v>
      </c>
      <c r="I64" s="7">
        <v>4800000</v>
      </c>
      <c r="J64" s="7">
        <v>0</v>
      </c>
      <c r="K64" s="7">
        <f>E64+I64-J64</f>
        <v>4760000</v>
      </c>
      <c r="L64" s="6" t="s">
        <v>10314</v>
      </c>
      <c r="M64" s="6" t="s">
        <v>54</v>
      </c>
    </row>
    <row r="65" spans="1:13">
      <c r="A65" s="5">
        <f t="shared" si="0"/>
        <v>58</v>
      </c>
      <c r="B65" s="6" t="s">
        <v>10332</v>
      </c>
      <c r="C65" s="6" t="s">
        <v>61</v>
      </c>
      <c r="D65" s="6" t="s">
        <v>5679</v>
      </c>
      <c r="E65" s="7">
        <v>25751000</v>
      </c>
      <c r="F65" s="6">
        <v>15</v>
      </c>
      <c r="G65" s="7">
        <v>6000000</v>
      </c>
      <c r="H65" s="7">
        <v>0</v>
      </c>
      <c r="I65" s="7">
        <v>6000000</v>
      </c>
      <c r="J65" s="7">
        <v>0</v>
      </c>
      <c r="K65" s="7">
        <f>E65+I65-J65</f>
        <v>31751000</v>
      </c>
      <c r="L65" s="6" t="s">
        <v>10314</v>
      </c>
      <c r="M65" s="6" t="s">
        <v>54</v>
      </c>
    </row>
    <row r="66" spans="1:13">
      <c r="A66" s="5">
        <f t="shared" si="0"/>
        <v>59</v>
      </c>
      <c r="B66" s="6" t="s">
        <v>10343</v>
      </c>
      <c r="C66" s="6" t="s">
        <v>3311</v>
      </c>
      <c r="D66" s="6" t="s">
        <v>88</v>
      </c>
      <c r="E66" s="7">
        <v>0</v>
      </c>
      <c r="F66" s="6">
        <v>12</v>
      </c>
      <c r="G66" s="7">
        <v>4800000</v>
      </c>
      <c r="H66" s="7">
        <v>0</v>
      </c>
      <c r="I66" s="7">
        <v>4800000</v>
      </c>
      <c r="J66" s="7">
        <v>0</v>
      </c>
      <c r="K66" s="7">
        <f>E66+I66-J66</f>
        <v>4800000</v>
      </c>
      <c r="L66" s="6" t="s">
        <v>10338</v>
      </c>
      <c r="M66" s="6" t="s">
        <v>54</v>
      </c>
    </row>
    <row r="67" spans="1:13">
      <c r="A67" s="5">
        <f t="shared" si="0"/>
        <v>60</v>
      </c>
      <c r="B67" s="6" t="s">
        <v>10344</v>
      </c>
      <c r="C67" s="6" t="s">
        <v>69</v>
      </c>
      <c r="D67" s="6" t="s">
        <v>83</v>
      </c>
      <c r="E67" s="7">
        <v>14922500</v>
      </c>
      <c r="F67" s="6">
        <v>8</v>
      </c>
      <c r="G67" s="7">
        <v>3200000</v>
      </c>
      <c r="H67" s="7">
        <v>0</v>
      </c>
      <c r="I67" s="7">
        <v>3200000</v>
      </c>
      <c r="J67" s="7">
        <v>0</v>
      </c>
      <c r="K67" s="7">
        <f>E67+I67-J67</f>
        <v>18122500</v>
      </c>
      <c r="L67" s="6" t="s">
        <v>10338</v>
      </c>
      <c r="M67" s="6" t="s">
        <v>54</v>
      </c>
    </row>
    <row r="68" spans="1:13">
      <c r="A68" s="5">
        <f t="shared" si="0"/>
        <v>61</v>
      </c>
      <c r="B68" s="6" t="s">
        <v>6430</v>
      </c>
      <c r="C68" s="6" t="s">
        <v>6431</v>
      </c>
      <c r="D68" s="6" t="s">
        <v>541</v>
      </c>
      <c r="E68" s="7">
        <v>176000</v>
      </c>
      <c r="F68" s="6">
        <v>7</v>
      </c>
      <c r="G68" s="7">
        <v>2800000</v>
      </c>
      <c r="H68" s="7">
        <v>0</v>
      </c>
      <c r="I68" s="7">
        <v>2800000</v>
      </c>
      <c r="J68" s="7">
        <v>0</v>
      </c>
      <c r="K68" s="7">
        <f>E68+I68-J68</f>
        <v>2976000</v>
      </c>
      <c r="L68" s="6" t="s">
        <v>6433</v>
      </c>
      <c r="M68" s="6" t="s">
        <v>54</v>
      </c>
    </row>
    <row r="69" spans="1:13">
      <c r="A69" s="5">
        <f t="shared" si="0"/>
        <v>62</v>
      </c>
      <c r="B69" s="6" t="s">
        <v>12037</v>
      </c>
      <c r="C69" s="6" t="s">
        <v>2665</v>
      </c>
      <c r="D69" s="6" t="s">
        <v>166</v>
      </c>
      <c r="E69" s="7">
        <v>0</v>
      </c>
      <c r="F69" s="6">
        <v>9</v>
      </c>
      <c r="G69" s="7">
        <v>5400000</v>
      </c>
      <c r="H69" s="7">
        <v>0</v>
      </c>
      <c r="I69" s="7">
        <v>5400000</v>
      </c>
      <c r="J69" s="7">
        <v>0</v>
      </c>
      <c r="K69" s="7">
        <f>E69+I69-J69</f>
        <v>5400000</v>
      </c>
      <c r="L69" s="6" t="s">
        <v>12034</v>
      </c>
      <c r="M69" s="6" t="s">
        <v>54</v>
      </c>
    </row>
    <row r="70" spans="1:13">
      <c r="A70" s="5">
        <f t="shared" si="0"/>
        <v>63</v>
      </c>
      <c r="B70" s="6" t="s">
        <v>5190</v>
      </c>
      <c r="C70" s="6" t="s">
        <v>349</v>
      </c>
      <c r="D70" s="6" t="s">
        <v>247</v>
      </c>
      <c r="E70" s="7">
        <v>6169100</v>
      </c>
      <c r="F70" s="6">
        <v>11</v>
      </c>
      <c r="G70" s="7">
        <v>4400000</v>
      </c>
      <c r="H70" s="7">
        <v>0</v>
      </c>
      <c r="I70" s="7">
        <v>4400000</v>
      </c>
      <c r="J70" s="7">
        <v>0</v>
      </c>
      <c r="K70" s="7">
        <f>E70+I70-J70</f>
        <v>10569100</v>
      </c>
      <c r="L70" s="6" t="s">
        <v>5192</v>
      </c>
      <c r="M70" s="6" t="s">
        <v>54</v>
      </c>
    </row>
    <row r="71" spans="1:13">
      <c r="A71" s="5">
        <f t="shared" si="0"/>
        <v>64</v>
      </c>
      <c r="B71" s="6" t="s">
        <v>5034</v>
      </c>
      <c r="C71" s="6" t="s">
        <v>187</v>
      </c>
      <c r="D71" s="6" t="s">
        <v>83</v>
      </c>
      <c r="E71" s="7">
        <v>0</v>
      </c>
      <c r="F71" s="6">
        <v>7</v>
      </c>
      <c r="G71" s="7">
        <v>2800000</v>
      </c>
      <c r="H71" s="7">
        <v>0</v>
      </c>
      <c r="I71" s="7">
        <v>2800000</v>
      </c>
      <c r="J71" s="7">
        <v>0</v>
      </c>
      <c r="K71" s="7">
        <f>E71+I71-J71</f>
        <v>2800000</v>
      </c>
      <c r="L71" s="6" t="s">
        <v>5012</v>
      </c>
      <c r="M71" s="6" t="s">
        <v>54</v>
      </c>
    </row>
    <row r="72" spans="1:13">
      <c r="A72" s="5">
        <f t="shared" si="0"/>
        <v>65</v>
      </c>
      <c r="B72" s="6" t="s">
        <v>5037</v>
      </c>
      <c r="C72" s="6" t="s">
        <v>168</v>
      </c>
      <c r="D72" s="6" t="s">
        <v>1159</v>
      </c>
      <c r="E72" s="7">
        <v>0</v>
      </c>
      <c r="F72" s="6">
        <v>7</v>
      </c>
      <c r="G72" s="7">
        <v>2800000</v>
      </c>
      <c r="H72" s="7">
        <v>0</v>
      </c>
      <c r="I72" s="7">
        <v>2800000</v>
      </c>
      <c r="J72" s="7">
        <v>0</v>
      </c>
      <c r="K72" s="7">
        <f>E72+I72-J72</f>
        <v>2800000</v>
      </c>
      <c r="L72" s="6" t="s">
        <v>5012</v>
      </c>
      <c r="M72" s="6" t="s">
        <v>54</v>
      </c>
    </row>
    <row r="73" spans="1:13">
      <c r="A73" s="5">
        <f t="shared" si="0"/>
        <v>66</v>
      </c>
      <c r="B73" s="6" t="s">
        <v>5265</v>
      </c>
      <c r="C73" s="6" t="s">
        <v>858</v>
      </c>
      <c r="D73" s="6" t="s">
        <v>142</v>
      </c>
      <c r="E73" s="7">
        <v>0</v>
      </c>
      <c r="F73" s="6">
        <v>14</v>
      </c>
      <c r="G73" s="7">
        <v>5600000</v>
      </c>
      <c r="H73" s="7">
        <v>0</v>
      </c>
      <c r="I73" s="7">
        <v>5600000</v>
      </c>
      <c r="J73" s="7">
        <v>0</v>
      </c>
      <c r="K73" s="7">
        <f>E73+I73-J73</f>
        <v>5600000</v>
      </c>
      <c r="L73" s="6" t="s">
        <v>5262</v>
      </c>
      <c r="M73" s="6" t="s">
        <v>54</v>
      </c>
    </row>
    <row r="74" spans="1:13">
      <c r="A74" s="5">
        <f t="shared" si="0"/>
        <v>67</v>
      </c>
      <c r="B74" s="6" t="s">
        <v>12079</v>
      </c>
      <c r="C74" s="6" t="s">
        <v>12080</v>
      </c>
      <c r="D74" s="6" t="s">
        <v>7604</v>
      </c>
      <c r="E74" s="7">
        <v>0</v>
      </c>
      <c r="F74" s="6">
        <v>6</v>
      </c>
      <c r="G74" s="7">
        <v>3600000</v>
      </c>
      <c r="H74" s="7">
        <v>0</v>
      </c>
      <c r="I74" s="7">
        <v>3600000</v>
      </c>
      <c r="J74" s="7">
        <v>0</v>
      </c>
      <c r="K74" s="7">
        <f>E74+I74-J74</f>
        <v>3600000</v>
      </c>
      <c r="L74" s="6" t="s">
        <v>12076</v>
      </c>
      <c r="M74" s="6" t="s">
        <v>54</v>
      </c>
    </row>
    <row r="75" spans="1:13">
      <c r="A75" s="5">
        <f t="shared" ref="A75:A138" si="1">A74+1</f>
        <v>68</v>
      </c>
      <c r="B75" s="6" t="s">
        <v>5041</v>
      </c>
      <c r="C75" s="6" t="s">
        <v>5042</v>
      </c>
      <c r="D75" s="6" t="s">
        <v>1086</v>
      </c>
      <c r="E75" s="7">
        <v>0</v>
      </c>
      <c r="F75" s="6">
        <v>2</v>
      </c>
      <c r="G75" s="7">
        <v>800000</v>
      </c>
      <c r="H75" s="7">
        <v>0</v>
      </c>
      <c r="I75" s="7">
        <v>800000</v>
      </c>
      <c r="J75" s="7">
        <v>0</v>
      </c>
      <c r="K75" s="7">
        <f>E75+I75-J75</f>
        <v>800000</v>
      </c>
      <c r="L75" s="6" t="s">
        <v>5012</v>
      </c>
      <c r="M75" s="6" t="s">
        <v>54</v>
      </c>
    </row>
    <row r="76" spans="1:13">
      <c r="A76" s="5">
        <f t="shared" si="1"/>
        <v>69</v>
      </c>
      <c r="B76" s="6" t="s">
        <v>5047</v>
      </c>
      <c r="C76" s="6" t="s">
        <v>405</v>
      </c>
      <c r="D76" s="6" t="s">
        <v>5048</v>
      </c>
      <c r="E76" s="7">
        <v>0</v>
      </c>
      <c r="F76" s="6">
        <v>7</v>
      </c>
      <c r="G76" s="7">
        <v>2800000</v>
      </c>
      <c r="H76" s="7">
        <v>0</v>
      </c>
      <c r="I76" s="7">
        <v>2800000</v>
      </c>
      <c r="J76" s="7">
        <v>0</v>
      </c>
      <c r="K76" s="7">
        <f>E76+I76-J76</f>
        <v>2800000</v>
      </c>
      <c r="L76" s="6" t="s">
        <v>5012</v>
      </c>
      <c r="M76" s="6" t="s">
        <v>54</v>
      </c>
    </row>
    <row r="77" spans="1:13">
      <c r="A77" s="5">
        <f t="shared" si="1"/>
        <v>70</v>
      </c>
      <c r="B77" s="6" t="s">
        <v>5061</v>
      </c>
      <c r="C77" s="6" t="s">
        <v>203</v>
      </c>
      <c r="D77" s="6" t="s">
        <v>239</v>
      </c>
      <c r="E77" s="7">
        <v>-220000</v>
      </c>
      <c r="F77" s="6">
        <v>7</v>
      </c>
      <c r="G77" s="7">
        <v>2800000</v>
      </c>
      <c r="H77" s="7">
        <v>0</v>
      </c>
      <c r="I77" s="7">
        <v>2800000</v>
      </c>
      <c r="J77" s="7">
        <v>0</v>
      </c>
      <c r="K77" s="7">
        <f>E77+I77-J77</f>
        <v>2580000</v>
      </c>
      <c r="L77" s="6" t="s">
        <v>5058</v>
      </c>
      <c r="M77" s="6" t="s">
        <v>54</v>
      </c>
    </row>
    <row r="78" spans="1:13">
      <c r="A78" s="5">
        <f t="shared" si="1"/>
        <v>71</v>
      </c>
      <c r="B78" s="6" t="s">
        <v>12081</v>
      </c>
      <c r="C78" s="6" t="s">
        <v>69</v>
      </c>
      <c r="D78" s="6" t="s">
        <v>399</v>
      </c>
      <c r="E78" s="7">
        <v>0</v>
      </c>
      <c r="F78" s="6">
        <v>11</v>
      </c>
      <c r="G78" s="7">
        <v>6600000</v>
      </c>
      <c r="H78" s="7">
        <v>0</v>
      </c>
      <c r="I78" s="7">
        <v>6600000</v>
      </c>
      <c r="J78" s="7">
        <v>0</v>
      </c>
      <c r="K78" s="7">
        <f>E78+I78-J78</f>
        <v>6600000</v>
      </c>
      <c r="L78" s="6" t="s">
        <v>12076</v>
      </c>
      <c r="M78" s="6" t="s">
        <v>54</v>
      </c>
    </row>
    <row r="79" spans="1:13">
      <c r="A79" s="5">
        <f t="shared" si="1"/>
        <v>72</v>
      </c>
      <c r="B79" s="6" t="s">
        <v>5266</v>
      </c>
      <c r="C79" s="6" t="s">
        <v>5267</v>
      </c>
      <c r="D79" s="6" t="s">
        <v>465</v>
      </c>
      <c r="E79" s="7">
        <v>0</v>
      </c>
      <c r="F79" s="6">
        <v>12</v>
      </c>
      <c r="G79" s="7">
        <v>4800000</v>
      </c>
      <c r="H79" s="7">
        <v>0</v>
      </c>
      <c r="I79" s="7">
        <v>4800000</v>
      </c>
      <c r="J79" s="7">
        <v>0</v>
      </c>
      <c r="K79" s="7">
        <f>E79+I79-J79</f>
        <v>4800000</v>
      </c>
      <c r="L79" s="6" t="s">
        <v>5262</v>
      </c>
      <c r="M79" s="6" t="s">
        <v>54</v>
      </c>
    </row>
    <row r="80" spans="1:13">
      <c r="A80" s="5">
        <f t="shared" si="1"/>
        <v>73</v>
      </c>
      <c r="B80" s="6" t="s">
        <v>5268</v>
      </c>
      <c r="C80" s="6" t="s">
        <v>562</v>
      </c>
      <c r="D80" s="6" t="s">
        <v>650</v>
      </c>
      <c r="E80" s="7">
        <v>1155000</v>
      </c>
      <c r="F80" s="6">
        <v>3.3</v>
      </c>
      <c r="G80" s="7">
        <v>1320000</v>
      </c>
      <c r="H80" s="7">
        <v>0</v>
      </c>
      <c r="I80" s="7">
        <v>1320000</v>
      </c>
      <c r="J80" s="7">
        <v>0</v>
      </c>
      <c r="K80" s="7">
        <f>E80+I80-J80</f>
        <v>2475000</v>
      </c>
      <c r="L80" s="6" t="s">
        <v>5262</v>
      </c>
      <c r="M80" s="6" t="s">
        <v>54</v>
      </c>
    </row>
    <row r="81" spans="1:13">
      <c r="A81" s="5">
        <f t="shared" si="1"/>
        <v>74</v>
      </c>
      <c r="B81" s="6" t="s">
        <v>5073</v>
      </c>
      <c r="C81" s="6" t="s">
        <v>565</v>
      </c>
      <c r="D81" s="6" t="s">
        <v>545</v>
      </c>
      <c r="E81" s="7">
        <v>0</v>
      </c>
      <c r="F81" s="6">
        <v>7</v>
      </c>
      <c r="G81" s="7">
        <v>2800000</v>
      </c>
      <c r="H81" s="7">
        <v>0</v>
      </c>
      <c r="I81" s="7">
        <v>2800000</v>
      </c>
      <c r="J81" s="7">
        <v>0</v>
      </c>
      <c r="K81" s="7">
        <f>E81+I81-J81</f>
        <v>2800000</v>
      </c>
      <c r="L81" s="6" t="s">
        <v>5058</v>
      </c>
      <c r="M81" s="6" t="s">
        <v>54</v>
      </c>
    </row>
    <row r="82" spans="1:13">
      <c r="A82" s="5">
        <f t="shared" si="1"/>
        <v>75</v>
      </c>
      <c r="B82" s="6" t="s">
        <v>5075</v>
      </c>
      <c r="C82" s="6" t="s">
        <v>5076</v>
      </c>
      <c r="D82" s="6" t="s">
        <v>161</v>
      </c>
      <c r="E82" s="7">
        <v>990000</v>
      </c>
      <c r="F82" s="6">
        <v>7</v>
      </c>
      <c r="G82" s="7">
        <v>2800000</v>
      </c>
      <c r="H82" s="7">
        <v>0</v>
      </c>
      <c r="I82" s="7">
        <v>2800000</v>
      </c>
      <c r="J82" s="7">
        <v>0</v>
      </c>
      <c r="K82" s="7">
        <f>E82+I82-J82</f>
        <v>3790000</v>
      </c>
      <c r="L82" s="6" t="s">
        <v>5058</v>
      </c>
      <c r="M82" s="6" t="s">
        <v>54</v>
      </c>
    </row>
    <row r="83" spans="1:13">
      <c r="A83" s="5">
        <f t="shared" si="1"/>
        <v>76</v>
      </c>
      <c r="B83" s="6" t="s">
        <v>12082</v>
      </c>
      <c r="C83" s="6" t="s">
        <v>1437</v>
      </c>
      <c r="D83" s="6" t="s">
        <v>164</v>
      </c>
      <c r="E83" s="7">
        <v>5395500</v>
      </c>
      <c r="F83" s="6">
        <v>13</v>
      </c>
      <c r="G83" s="7">
        <v>7800000</v>
      </c>
      <c r="H83" s="7">
        <v>0</v>
      </c>
      <c r="I83" s="7">
        <v>7800000</v>
      </c>
      <c r="J83" s="7">
        <v>0</v>
      </c>
      <c r="K83" s="7">
        <f>E83+I83-J83</f>
        <v>13195500</v>
      </c>
      <c r="L83" s="6" t="s">
        <v>12076</v>
      </c>
      <c r="M83" s="6" t="s">
        <v>54</v>
      </c>
    </row>
    <row r="84" spans="1:13">
      <c r="A84" s="5">
        <f t="shared" si="1"/>
        <v>77</v>
      </c>
      <c r="B84" s="6" t="s">
        <v>5101</v>
      </c>
      <c r="C84" s="6" t="s">
        <v>69</v>
      </c>
      <c r="D84" s="6" t="s">
        <v>80</v>
      </c>
      <c r="E84" s="7">
        <v>-231000</v>
      </c>
      <c r="F84" s="6">
        <v>0.7</v>
      </c>
      <c r="G84" s="7">
        <v>280000</v>
      </c>
      <c r="H84" s="7">
        <v>0</v>
      </c>
      <c r="I84" s="7">
        <v>280000</v>
      </c>
      <c r="J84" s="7">
        <v>0</v>
      </c>
      <c r="K84" s="7">
        <f>E84+I84-J84</f>
        <v>49000</v>
      </c>
      <c r="L84" s="6" t="s">
        <v>5089</v>
      </c>
      <c r="M84" s="6" t="s">
        <v>54</v>
      </c>
    </row>
    <row r="85" spans="1:13">
      <c r="A85" s="5">
        <f t="shared" si="1"/>
        <v>78</v>
      </c>
      <c r="B85" s="6" t="s">
        <v>5102</v>
      </c>
      <c r="C85" s="6" t="s">
        <v>1241</v>
      </c>
      <c r="D85" s="6" t="s">
        <v>239</v>
      </c>
      <c r="E85" s="7">
        <v>0</v>
      </c>
      <c r="F85" s="6">
        <v>7</v>
      </c>
      <c r="G85" s="7">
        <v>2800000</v>
      </c>
      <c r="H85" s="7">
        <v>0</v>
      </c>
      <c r="I85" s="7">
        <v>2800000</v>
      </c>
      <c r="J85" s="7">
        <v>0</v>
      </c>
      <c r="K85" s="7">
        <f>E85+I85-J85</f>
        <v>2800000</v>
      </c>
      <c r="L85" s="6" t="s">
        <v>5089</v>
      </c>
      <c r="M85" s="6" t="s">
        <v>54</v>
      </c>
    </row>
    <row r="86" spans="1:13">
      <c r="A86" s="5">
        <f t="shared" si="1"/>
        <v>79</v>
      </c>
      <c r="B86" s="6" t="s">
        <v>5269</v>
      </c>
      <c r="C86" s="6" t="s">
        <v>5270</v>
      </c>
      <c r="D86" s="6" t="s">
        <v>1159</v>
      </c>
      <c r="E86" s="7">
        <v>0</v>
      </c>
      <c r="F86" s="6">
        <v>12</v>
      </c>
      <c r="G86" s="7">
        <v>4800000</v>
      </c>
      <c r="H86" s="7">
        <v>0</v>
      </c>
      <c r="I86" s="7">
        <v>4800000</v>
      </c>
      <c r="J86" s="7">
        <v>0</v>
      </c>
      <c r="K86" s="7">
        <f>E86+I86-J86</f>
        <v>4800000</v>
      </c>
      <c r="L86" s="6" t="s">
        <v>5262</v>
      </c>
      <c r="M86" s="6" t="s">
        <v>54</v>
      </c>
    </row>
    <row r="87" spans="1:13">
      <c r="A87" s="5">
        <f t="shared" si="1"/>
        <v>80</v>
      </c>
      <c r="B87" s="6" t="s">
        <v>5106</v>
      </c>
      <c r="C87" s="6" t="s">
        <v>5107</v>
      </c>
      <c r="D87" s="6" t="s">
        <v>260</v>
      </c>
      <c r="E87" s="7">
        <v>0</v>
      </c>
      <c r="F87" s="6">
        <v>13</v>
      </c>
      <c r="G87" s="7">
        <v>5200000</v>
      </c>
      <c r="H87" s="7">
        <v>0</v>
      </c>
      <c r="I87" s="7">
        <v>5200000</v>
      </c>
      <c r="J87" s="7">
        <v>0</v>
      </c>
      <c r="K87" s="7">
        <f>E87+I87-J87</f>
        <v>5200000</v>
      </c>
      <c r="L87" s="6" t="s">
        <v>5089</v>
      </c>
      <c r="M87" s="6" t="s">
        <v>54</v>
      </c>
    </row>
    <row r="88" spans="1:13">
      <c r="A88" s="5">
        <f t="shared" si="1"/>
        <v>81</v>
      </c>
      <c r="B88" s="6" t="s">
        <v>5336</v>
      </c>
      <c r="C88" s="6" t="s">
        <v>69</v>
      </c>
      <c r="D88" s="6" t="s">
        <v>5264</v>
      </c>
      <c r="E88" s="7">
        <v>19371000</v>
      </c>
      <c r="F88" s="6">
        <v>15</v>
      </c>
      <c r="G88" s="7">
        <v>6000000</v>
      </c>
      <c r="H88" s="7">
        <v>0</v>
      </c>
      <c r="I88" s="7">
        <v>6000000</v>
      </c>
      <c r="J88" s="7">
        <v>0</v>
      </c>
      <c r="K88" s="7">
        <f>E88+I88-J88</f>
        <v>25371000</v>
      </c>
      <c r="L88" s="6" t="s">
        <v>5334</v>
      </c>
      <c r="M88" s="6" t="s">
        <v>54</v>
      </c>
    </row>
    <row r="89" spans="1:13">
      <c r="A89" s="5">
        <f t="shared" si="1"/>
        <v>82</v>
      </c>
      <c r="B89" s="6" t="s">
        <v>5271</v>
      </c>
      <c r="C89" s="6" t="s">
        <v>201</v>
      </c>
      <c r="D89" s="6" t="s">
        <v>142</v>
      </c>
      <c r="E89" s="7">
        <v>0</v>
      </c>
      <c r="F89" s="6">
        <v>7</v>
      </c>
      <c r="G89" s="7">
        <v>2800000</v>
      </c>
      <c r="H89" s="7">
        <v>0</v>
      </c>
      <c r="I89" s="7">
        <v>2800000</v>
      </c>
      <c r="J89" s="7">
        <v>0</v>
      </c>
      <c r="K89" s="7">
        <f>E89+I89-J89</f>
        <v>2800000</v>
      </c>
      <c r="L89" s="6" t="s">
        <v>5262</v>
      </c>
      <c r="M89" s="6" t="s">
        <v>54</v>
      </c>
    </row>
    <row r="90" spans="1:13">
      <c r="A90" s="5">
        <f t="shared" si="1"/>
        <v>83</v>
      </c>
      <c r="B90" s="6" t="s">
        <v>12063</v>
      </c>
      <c r="C90" s="6" t="s">
        <v>2888</v>
      </c>
      <c r="D90" s="6" t="s">
        <v>644</v>
      </c>
      <c r="E90" s="7">
        <v>0</v>
      </c>
      <c r="F90" s="6">
        <v>12</v>
      </c>
      <c r="G90" s="7">
        <v>7200000</v>
      </c>
      <c r="H90" s="7">
        <v>0</v>
      </c>
      <c r="I90" s="7">
        <v>7200000</v>
      </c>
      <c r="J90" s="7">
        <v>0</v>
      </c>
      <c r="K90" s="7">
        <f>E90+I90-J90</f>
        <v>7200000</v>
      </c>
      <c r="L90" s="6" t="s">
        <v>12058</v>
      </c>
      <c r="M90" s="6" t="s">
        <v>54</v>
      </c>
    </row>
    <row r="91" spans="1:13">
      <c r="A91" s="5">
        <f t="shared" si="1"/>
        <v>84</v>
      </c>
      <c r="B91" s="6" t="s">
        <v>5272</v>
      </c>
      <c r="C91" s="6" t="s">
        <v>435</v>
      </c>
      <c r="D91" s="6" t="s">
        <v>147</v>
      </c>
      <c r="E91" s="7">
        <v>0</v>
      </c>
      <c r="F91" s="6">
        <v>12</v>
      </c>
      <c r="G91" s="7">
        <v>4800000</v>
      </c>
      <c r="H91" s="7">
        <v>0</v>
      </c>
      <c r="I91" s="7">
        <v>4800000</v>
      </c>
      <c r="J91" s="7">
        <v>0</v>
      </c>
      <c r="K91" s="7">
        <f>E91+I91-J91</f>
        <v>4800000</v>
      </c>
      <c r="L91" s="6" t="s">
        <v>5262</v>
      </c>
      <c r="M91" s="6" t="s">
        <v>54</v>
      </c>
    </row>
    <row r="92" spans="1:13">
      <c r="A92" s="5">
        <f t="shared" si="1"/>
        <v>85</v>
      </c>
      <c r="B92" s="6" t="s">
        <v>12084</v>
      </c>
      <c r="C92" s="6" t="s">
        <v>12085</v>
      </c>
      <c r="D92" s="6" t="s">
        <v>260</v>
      </c>
      <c r="E92" s="7">
        <v>4801500</v>
      </c>
      <c r="F92" s="6">
        <v>13</v>
      </c>
      <c r="G92" s="7">
        <v>7800000</v>
      </c>
      <c r="H92" s="7">
        <v>0</v>
      </c>
      <c r="I92" s="7">
        <v>7800000</v>
      </c>
      <c r="J92" s="7">
        <v>0</v>
      </c>
      <c r="K92" s="7">
        <f>E92+I92-J92</f>
        <v>12601500</v>
      </c>
      <c r="L92" s="6" t="s">
        <v>12076</v>
      </c>
      <c r="M92" s="6" t="s">
        <v>54</v>
      </c>
    </row>
    <row r="93" spans="1:13">
      <c r="A93" s="5">
        <f t="shared" si="1"/>
        <v>86</v>
      </c>
      <c r="B93" s="6" t="s">
        <v>5273</v>
      </c>
      <c r="C93" s="6" t="s">
        <v>1410</v>
      </c>
      <c r="D93" s="6" t="s">
        <v>98</v>
      </c>
      <c r="E93" s="7">
        <v>0</v>
      </c>
      <c r="F93" s="6">
        <v>14</v>
      </c>
      <c r="G93" s="7">
        <v>5600000</v>
      </c>
      <c r="H93" s="7">
        <v>0</v>
      </c>
      <c r="I93" s="7">
        <v>5600000</v>
      </c>
      <c r="J93" s="7">
        <v>0</v>
      </c>
      <c r="K93" s="7">
        <f>E93+I93-J93</f>
        <v>5600000</v>
      </c>
      <c r="L93" s="6" t="s">
        <v>5262</v>
      </c>
      <c r="M93" s="6" t="s">
        <v>54</v>
      </c>
    </row>
    <row r="94" spans="1:13">
      <c r="A94" s="5">
        <f t="shared" si="1"/>
        <v>87</v>
      </c>
      <c r="B94" s="6" t="s">
        <v>5078</v>
      </c>
      <c r="C94" s="6" t="s">
        <v>90</v>
      </c>
      <c r="D94" s="6" t="s">
        <v>164</v>
      </c>
      <c r="E94" s="7">
        <v>0</v>
      </c>
      <c r="F94" s="6">
        <v>7</v>
      </c>
      <c r="G94" s="7">
        <v>2800000</v>
      </c>
      <c r="H94" s="7">
        <v>0</v>
      </c>
      <c r="I94" s="7">
        <v>2800000</v>
      </c>
      <c r="J94" s="7">
        <v>0</v>
      </c>
      <c r="K94" s="7">
        <f>E94+I94-J94</f>
        <v>2800000</v>
      </c>
      <c r="L94" s="6" t="s">
        <v>5058</v>
      </c>
      <c r="M94" s="6" t="s">
        <v>54</v>
      </c>
    </row>
    <row r="95" spans="1:13">
      <c r="A95" s="5">
        <f t="shared" si="1"/>
        <v>88</v>
      </c>
      <c r="B95" s="6" t="s">
        <v>5274</v>
      </c>
      <c r="C95" s="6" t="s">
        <v>1410</v>
      </c>
      <c r="D95" s="6" t="s">
        <v>171</v>
      </c>
      <c r="E95" s="7">
        <v>12300136</v>
      </c>
      <c r="F95" s="6">
        <v>15</v>
      </c>
      <c r="G95" s="7">
        <v>6000000</v>
      </c>
      <c r="H95" s="7">
        <v>0</v>
      </c>
      <c r="I95" s="7">
        <v>6000000</v>
      </c>
      <c r="J95" s="7">
        <v>0</v>
      </c>
      <c r="K95" s="7">
        <f>E95+I95-J95</f>
        <v>18300136</v>
      </c>
      <c r="L95" s="6" t="s">
        <v>5262</v>
      </c>
      <c r="M95" s="6" t="s">
        <v>54</v>
      </c>
    </row>
    <row r="96" spans="1:13">
      <c r="A96" s="5">
        <f t="shared" si="1"/>
        <v>89</v>
      </c>
      <c r="B96" s="6" t="s">
        <v>12086</v>
      </c>
      <c r="C96" s="6" t="s">
        <v>808</v>
      </c>
      <c r="D96" s="6" t="s">
        <v>239</v>
      </c>
      <c r="E96" s="7">
        <v>0</v>
      </c>
      <c r="F96" s="6">
        <v>12</v>
      </c>
      <c r="G96" s="7">
        <v>7200000</v>
      </c>
      <c r="H96" s="7">
        <v>0</v>
      </c>
      <c r="I96" s="7">
        <v>7200000</v>
      </c>
      <c r="J96" s="7">
        <v>0</v>
      </c>
      <c r="K96" s="7">
        <f>E96+I96-J96</f>
        <v>7200000</v>
      </c>
      <c r="L96" s="6" t="s">
        <v>12076</v>
      </c>
      <c r="M96" s="6" t="s">
        <v>54</v>
      </c>
    </row>
    <row r="97" spans="1:13">
      <c r="A97" s="5">
        <f t="shared" si="1"/>
        <v>90</v>
      </c>
      <c r="B97" s="6" t="s">
        <v>5081</v>
      </c>
      <c r="C97" s="6" t="s">
        <v>1218</v>
      </c>
      <c r="D97" s="6" t="s">
        <v>91</v>
      </c>
      <c r="E97" s="7">
        <v>0</v>
      </c>
      <c r="F97" s="6">
        <v>12</v>
      </c>
      <c r="G97" s="7">
        <v>4800000</v>
      </c>
      <c r="H97" s="7">
        <v>0</v>
      </c>
      <c r="I97" s="7">
        <v>4800000</v>
      </c>
      <c r="J97" s="7">
        <v>0</v>
      </c>
      <c r="K97" s="7">
        <f>E97+I97-J97</f>
        <v>4800000</v>
      </c>
      <c r="L97" s="6" t="s">
        <v>5058</v>
      </c>
      <c r="M97" s="6" t="s">
        <v>54</v>
      </c>
    </row>
    <row r="98" spans="1:13">
      <c r="A98" s="5">
        <f t="shared" si="1"/>
        <v>91</v>
      </c>
      <c r="B98" s="6" t="s">
        <v>5275</v>
      </c>
      <c r="C98" s="6" t="s">
        <v>69</v>
      </c>
      <c r="D98" s="6" t="s">
        <v>533</v>
      </c>
      <c r="E98" s="7">
        <v>0</v>
      </c>
      <c r="F98" s="6">
        <v>10</v>
      </c>
      <c r="G98" s="7">
        <v>4000000</v>
      </c>
      <c r="H98" s="7">
        <v>0</v>
      </c>
      <c r="I98" s="7">
        <v>4000000</v>
      </c>
      <c r="J98" s="7">
        <v>0</v>
      </c>
      <c r="K98" s="7">
        <f>E98+I98-J98</f>
        <v>4000000</v>
      </c>
      <c r="L98" s="6" t="s">
        <v>5262</v>
      </c>
      <c r="M98" s="6" t="s">
        <v>54</v>
      </c>
    </row>
    <row r="99" spans="1:13">
      <c r="A99" s="5">
        <f t="shared" si="1"/>
        <v>92</v>
      </c>
      <c r="B99" s="6" t="s">
        <v>5276</v>
      </c>
      <c r="C99" s="6" t="s">
        <v>168</v>
      </c>
      <c r="D99" s="6" t="s">
        <v>147</v>
      </c>
      <c r="E99" s="7">
        <v>-5000</v>
      </c>
      <c r="F99" s="6">
        <v>7</v>
      </c>
      <c r="G99" s="7">
        <v>2800000</v>
      </c>
      <c r="H99" s="7">
        <v>0</v>
      </c>
      <c r="I99" s="7">
        <v>2800000</v>
      </c>
      <c r="J99" s="7">
        <v>0</v>
      </c>
      <c r="K99" s="7">
        <f>E99+I99-J99</f>
        <v>2795000</v>
      </c>
      <c r="L99" s="6" t="s">
        <v>5262</v>
      </c>
      <c r="M99" s="6" t="s">
        <v>54</v>
      </c>
    </row>
    <row r="100" spans="1:13">
      <c r="A100" s="5">
        <f t="shared" si="1"/>
        <v>93</v>
      </c>
      <c r="B100" s="6" t="s">
        <v>12064</v>
      </c>
      <c r="C100" s="6" t="s">
        <v>6194</v>
      </c>
      <c r="D100" s="6" t="s">
        <v>114</v>
      </c>
      <c r="E100" s="7">
        <v>13949000</v>
      </c>
      <c r="F100" s="6">
        <v>12</v>
      </c>
      <c r="G100" s="7">
        <v>7200000</v>
      </c>
      <c r="H100" s="7">
        <v>0</v>
      </c>
      <c r="I100" s="7">
        <v>7200000</v>
      </c>
      <c r="J100" s="7">
        <v>0</v>
      </c>
      <c r="K100" s="7">
        <f>E100+I100-J100</f>
        <v>21149000</v>
      </c>
      <c r="L100" s="6" t="s">
        <v>12058</v>
      </c>
      <c r="M100" s="6" t="s">
        <v>54</v>
      </c>
    </row>
    <row r="101" spans="1:13">
      <c r="A101" s="5">
        <f t="shared" si="1"/>
        <v>94</v>
      </c>
      <c r="B101" s="6" t="s">
        <v>5277</v>
      </c>
      <c r="C101" s="6" t="s">
        <v>87</v>
      </c>
      <c r="D101" s="6" t="s">
        <v>177</v>
      </c>
      <c r="E101" s="7">
        <v>0</v>
      </c>
      <c r="F101" s="6">
        <v>12</v>
      </c>
      <c r="G101" s="7">
        <v>4800000</v>
      </c>
      <c r="H101" s="7">
        <v>0</v>
      </c>
      <c r="I101" s="7">
        <v>4800000</v>
      </c>
      <c r="J101" s="7">
        <v>0</v>
      </c>
      <c r="K101" s="7">
        <f>E101+I101-J101</f>
        <v>4800000</v>
      </c>
      <c r="L101" s="6" t="s">
        <v>5262</v>
      </c>
      <c r="M101" s="6" t="s">
        <v>54</v>
      </c>
    </row>
    <row r="102" spans="1:13">
      <c r="A102" s="5">
        <f t="shared" si="1"/>
        <v>95</v>
      </c>
      <c r="B102" s="6" t="s">
        <v>12065</v>
      </c>
      <c r="C102" s="6" t="s">
        <v>163</v>
      </c>
      <c r="D102" s="6" t="s">
        <v>80</v>
      </c>
      <c r="E102" s="7">
        <v>0</v>
      </c>
      <c r="F102" s="6">
        <v>12</v>
      </c>
      <c r="G102" s="7">
        <v>7200000</v>
      </c>
      <c r="H102" s="7">
        <v>0</v>
      </c>
      <c r="I102" s="7">
        <v>7200000</v>
      </c>
      <c r="J102" s="7">
        <v>0</v>
      </c>
      <c r="K102" s="7">
        <f>E102+I102-J102</f>
        <v>7200000</v>
      </c>
      <c r="L102" s="6" t="s">
        <v>12058</v>
      </c>
      <c r="M102" s="6" t="s">
        <v>54</v>
      </c>
    </row>
    <row r="103" spans="1:13">
      <c r="A103" s="5">
        <f t="shared" si="1"/>
        <v>96</v>
      </c>
      <c r="B103" s="6" t="s">
        <v>5083</v>
      </c>
      <c r="C103" s="6" t="s">
        <v>5084</v>
      </c>
      <c r="D103" s="6" t="s">
        <v>59</v>
      </c>
      <c r="E103" s="7">
        <v>0</v>
      </c>
      <c r="F103" s="6">
        <v>13</v>
      </c>
      <c r="G103" s="7">
        <v>5200000</v>
      </c>
      <c r="H103" s="7">
        <v>0</v>
      </c>
      <c r="I103" s="7">
        <v>5200000</v>
      </c>
      <c r="J103" s="7">
        <v>0</v>
      </c>
      <c r="K103" s="7">
        <f>E103+I103-J103</f>
        <v>5200000</v>
      </c>
      <c r="L103" s="6" t="s">
        <v>5058</v>
      </c>
      <c r="M103" s="6" t="s">
        <v>54</v>
      </c>
    </row>
    <row r="104" spans="1:13">
      <c r="A104" s="5">
        <f t="shared" si="1"/>
        <v>97</v>
      </c>
      <c r="B104" s="6" t="s">
        <v>12087</v>
      </c>
      <c r="C104" s="6" t="s">
        <v>2787</v>
      </c>
      <c r="D104" s="6" t="s">
        <v>166</v>
      </c>
      <c r="E104" s="7">
        <v>890500</v>
      </c>
      <c r="F104" s="6">
        <v>15</v>
      </c>
      <c r="G104" s="7">
        <v>9000000</v>
      </c>
      <c r="H104" s="7">
        <v>0</v>
      </c>
      <c r="I104" s="7">
        <v>9000000</v>
      </c>
      <c r="J104" s="7">
        <v>0</v>
      </c>
      <c r="K104" s="7">
        <f>E104+I104-J104</f>
        <v>9890500</v>
      </c>
      <c r="L104" s="6" t="s">
        <v>12076</v>
      </c>
      <c r="M104" s="6" t="s">
        <v>54</v>
      </c>
    </row>
    <row r="105" spans="1:13">
      <c r="A105" s="5">
        <f t="shared" si="1"/>
        <v>98</v>
      </c>
      <c r="B105" s="6" t="s">
        <v>12066</v>
      </c>
      <c r="C105" s="6" t="s">
        <v>2774</v>
      </c>
      <c r="D105" s="6" t="s">
        <v>533</v>
      </c>
      <c r="E105" s="7">
        <v>0</v>
      </c>
      <c r="F105" s="6">
        <v>12</v>
      </c>
      <c r="G105" s="7">
        <v>7200000</v>
      </c>
      <c r="H105" s="7">
        <v>0</v>
      </c>
      <c r="I105" s="7">
        <v>7200000</v>
      </c>
      <c r="J105" s="7">
        <v>0</v>
      </c>
      <c r="K105" s="7">
        <f>E105+I105-J105</f>
        <v>7200000</v>
      </c>
      <c r="L105" s="6" t="s">
        <v>12058</v>
      </c>
      <c r="M105" s="6" t="s">
        <v>54</v>
      </c>
    </row>
    <row r="106" spans="1:13">
      <c r="A106" s="5">
        <f t="shared" si="1"/>
        <v>99</v>
      </c>
      <c r="B106" s="6" t="s">
        <v>5054</v>
      </c>
      <c r="C106" s="6" t="s">
        <v>69</v>
      </c>
      <c r="D106" s="6" t="s">
        <v>3764</v>
      </c>
      <c r="E106" s="7">
        <v>0</v>
      </c>
      <c r="F106" s="6">
        <v>3</v>
      </c>
      <c r="G106" s="7">
        <v>1200000</v>
      </c>
      <c r="H106" s="7">
        <v>0</v>
      </c>
      <c r="I106" s="7">
        <v>1200000</v>
      </c>
      <c r="J106" s="7">
        <v>0</v>
      </c>
      <c r="K106" s="7">
        <f>E106+I106-J106</f>
        <v>1200000</v>
      </c>
      <c r="L106" s="6" t="s">
        <v>5012</v>
      </c>
      <c r="M106" s="6" t="s">
        <v>54</v>
      </c>
    </row>
    <row r="107" spans="1:13">
      <c r="A107" s="5">
        <f t="shared" si="1"/>
        <v>100</v>
      </c>
      <c r="B107" s="6" t="s">
        <v>12055</v>
      </c>
      <c r="C107" s="6" t="s">
        <v>1281</v>
      </c>
      <c r="D107" s="6" t="s">
        <v>67</v>
      </c>
      <c r="E107" s="7">
        <v>0</v>
      </c>
      <c r="F107" s="6">
        <v>12</v>
      </c>
      <c r="G107" s="7">
        <v>7200000</v>
      </c>
      <c r="H107" s="7">
        <v>0</v>
      </c>
      <c r="I107" s="7">
        <v>7200000</v>
      </c>
      <c r="J107" s="7">
        <v>0</v>
      </c>
      <c r="K107" s="7">
        <f>E107+I107-J107</f>
        <v>7200000</v>
      </c>
      <c r="L107" s="6" t="s">
        <v>12052</v>
      </c>
      <c r="M107" s="6" t="s">
        <v>54</v>
      </c>
    </row>
    <row r="108" spans="1:13">
      <c r="A108" s="5">
        <f t="shared" si="1"/>
        <v>101</v>
      </c>
      <c r="B108" s="6" t="s">
        <v>5116</v>
      </c>
      <c r="C108" s="6" t="s">
        <v>571</v>
      </c>
      <c r="D108" s="6" t="s">
        <v>74</v>
      </c>
      <c r="E108" s="7">
        <v>0</v>
      </c>
      <c r="F108" s="6">
        <v>12</v>
      </c>
      <c r="G108" s="7">
        <v>4800000</v>
      </c>
      <c r="H108" s="7">
        <v>0</v>
      </c>
      <c r="I108" s="7">
        <v>4800000</v>
      </c>
      <c r="J108" s="7">
        <v>0</v>
      </c>
      <c r="K108" s="7">
        <f>E108+I108-J108</f>
        <v>4800000</v>
      </c>
      <c r="L108" s="6" t="s">
        <v>5118</v>
      </c>
      <c r="M108" s="6" t="s">
        <v>54</v>
      </c>
    </row>
    <row r="109" spans="1:13">
      <c r="A109" s="5">
        <f t="shared" si="1"/>
        <v>102</v>
      </c>
      <c r="B109" s="6" t="s">
        <v>5120</v>
      </c>
      <c r="C109" s="6" t="s">
        <v>527</v>
      </c>
      <c r="D109" s="6" t="s">
        <v>782</v>
      </c>
      <c r="E109" s="7">
        <v>1650000</v>
      </c>
      <c r="F109" s="6">
        <v>7</v>
      </c>
      <c r="G109" s="7">
        <v>2800000</v>
      </c>
      <c r="H109" s="7">
        <v>0</v>
      </c>
      <c r="I109" s="7">
        <v>2800000</v>
      </c>
      <c r="J109" s="7">
        <v>0</v>
      </c>
      <c r="K109" s="7">
        <f>E109+I109-J109</f>
        <v>4450000</v>
      </c>
      <c r="L109" s="6" t="s">
        <v>5118</v>
      </c>
      <c r="M109" s="6" t="s">
        <v>54</v>
      </c>
    </row>
    <row r="110" spans="1:13">
      <c r="A110" s="5">
        <f t="shared" si="1"/>
        <v>103</v>
      </c>
      <c r="B110" s="6" t="s">
        <v>5122</v>
      </c>
      <c r="C110" s="6" t="s">
        <v>2968</v>
      </c>
      <c r="D110" s="6" t="s">
        <v>142</v>
      </c>
      <c r="E110" s="7">
        <v>1650000</v>
      </c>
      <c r="F110" s="6">
        <v>7</v>
      </c>
      <c r="G110" s="7">
        <v>2800000</v>
      </c>
      <c r="H110" s="7">
        <v>0</v>
      </c>
      <c r="I110" s="7">
        <v>2800000</v>
      </c>
      <c r="J110" s="7">
        <v>0</v>
      </c>
      <c r="K110" s="7">
        <f>E110+I110-J110</f>
        <v>4450000</v>
      </c>
      <c r="L110" s="6" t="s">
        <v>5118</v>
      </c>
      <c r="M110" s="6" t="s">
        <v>54</v>
      </c>
    </row>
    <row r="111" spans="1:13">
      <c r="A111" s="5">
        <f t="shared" si="1"/>
        <v>104</v>
      </c>
      <c r="B111" s="6" t="s">
        <v>5127</v>
      </c>
      <c r="C111" s="6" t="s">
        <v>132</v>
      </c>
      <c r="D111" s="6" t="s">
        <v>277</v>
      </c>
      <c r="E111" s="7">
        <v>0</v>
      </c>
      <c r="F111" s="6">
        <v>7</v>
      </c>
      <c r="G111" s="7">
        <v>2800000</v>
      </c>
      <c r="H111" s="7">
        <v>0</v>
      </c>
      <c r="I111" s="7">
        <v>2800000</v>
      </c>
      <c r="J111" s="7">
        <v>0</v>
      </c>
      <c r="K111" s="7">
        <f>E111+I111-J111</f>
        <v>2800000</v>
      </c>
      <c r="L111" s="6" t="s">
        <v>5118</v>
      </c>
      <c r="M111" s="6" t="s">
        <v>54</v>
      </c>
    </row>
    <row r="112" spans="1:13">
      <c r="A112" s="5">
        <f t="shared" si="1"/>
        <v>105</v>
      </c>
      <c r="B112" s="6" t="s">
        <v>5128</v>
      </c>
      <c r="C112" s="6" t="s">
        <v>5129</v>
      </c>
      <c r="D112" s="6" t="s">
        <v>5130</v>
      </c>
      <c r="E112" s="7">
        <v>0</v>
      </c>
      <c r="F112" s="6">
        <v>12</v>
      </c>
      <c r="G112" s="7">
        <v>4800000</v>
      </c>
      <c r="H112" s="7">
        <v>0</v>
      </c>
      <c r="I112" s="7">
        <v>4800000</v>
      </c>
      <c r="J112" s="7">
        <v>0</v>
      </c>
      <c r="K112" s="7">
        <f>E112+I112-J112</f>
        <v>4800000</v>
      </c>
      <c r="L112" s="6" t="s">
        <v>5118</v>
      </c>
      <c r="M112" s="6" t="s">
        <v>54</v>
      </c>
    </row>
    <row r="113" spans="1:13">
      <c r="A113" s="5">
        <f t="shared" si="1"/>
        <v>106</v>
      </c>
      <c r="B113" s="6" t="s">
        <v>5131</v>
      </c>
      <c r="C113" s="6" t="s">
        <v>654</v>
      </c>
      <c r="D113" s="6" t="s">
        <v>214</v>
      </c>
      <c r="E113" s="7">
        <v>0</v>
      </c>
      <c r="F113" s="6">
        <v>12</v>
      </c>
      <c r="G113" s="7">
        <v>4800000</v>
      </c>
      <c r="H113" s="7">
        <v>0</v>
      </c>
      <c r="I113" s="7">
        <v>4800000</v>
      </c>
      <c r="J113" s="7">
        <v>0</v>
      </c>
      <c r="K113" s="7">
        <f>E113+I113-J113</f>
        <v>4800000</v>
      </c>
      <c r="L113" s="6" t="s">
        <v>5118</v>
      </c>
      <c r="M113" s="6" t="s">
        <v>54</v>
      </c>
    </row>
    <row r="114" spans="1:13">
      <c r="A114" s="5">
        <f t="shared" si="1"/>
        <v>107</v>
      </c>
      <c r="B114" s="6" t="s">
        <v>5135</v>
      </c>
      <c r="C114" s="6" t="s">
        <v>1147</v>
      </c>
      <c r="D114" s="6" t="s">
        <v>171</v>
      </c>
      <c r="E114" s="7">
        <v>0</v>
      </c>
      <c r="F114" s="6">
        <v>2</v>
      </c>
      <c r="G114" s="7">
        <v>800000</v>
      </c>
      <c r="H114" s="7">
        <v>0</v>
      </c>
      <c r="I114" s="7">
        <v>800000</v>
      </c>
      <c r="J114" s="7">
        <v>0</v>
      </c>
      <c r="K114" s="7">
        <f>E114+I114-J114</f>
        <v>800000</v>
      </c>
      <c r="L114" s="6" t="s">
        <v>5118</v>
      </c>
      <c r="M114" s="6" t="s">
        <v>54</v>
      </c>
    </row>
    <row r="115" spans="1:13">
      <c r="A115" s="5">
        <f t="shared" si="1"/>
        <v>108</v>
      </c>
      <c r="B115" s="6" t="s">
        <v>5148</v>
      </c>
      <c r="C115" s="6" t="s">
        <v>689</v>
      </c>
      <c r="D115" s="6" t="s">
        <v>49</v>
      </c>
      <c r="E115" s="7">
        <v>0</v>
      </c>
      <c r="F115" s="6">
        <v>7</v>
      </c>
      <c r="G115" s="7">
        <v>2800000</v>
      </c>
      <c r="H115" s="7">
        <v>0</v>
      </c>
      <c r="I115" s="7">
        <v>2800000</v>
      </c>
      <c r="J115" s="7">
        <v>0</v>
      </c>
      <c r="K115" s="7">
        <f>E115+I115-J115</f>
        <v>2800000</v>
      </c>
      <c r="L115" s="6" t="s">
        <v>5141</v>
      </c>
      <c r="M115" s="6" t="s">
        <v>54</v>
      </c>
    </row>
    <row r="116" spans="1:13">
      <c r="A116" s="5">
        <f t="shared" si="1"/>
        <v>109</v>
      </c>
      <c r="B116" s="6" t="s">
        <v>5153</v>
      </c>
      <c r="C116" s="6" t="s">
        <v>1437</v>
      </c>
      <c r="D116" s="6" t="s">
        <v>166</v>
      </c>
      <c r="E116" s="7">
        <v>990000</v>
      </c>
      <c r="F116" s="6">
        <v>7</v>
      </c>
      <c r="G116" s="7">
        <v>2800000</v>
      </c>
      <c r="H116" s="7">
        <v>0</v>
      </c>
      <c r="I116" s="7">
        <v>2800000</v>
      </c>
      <c r="J116" s="7">
        <v>0</v>
      </c>
      <c r="K116" s="7">
        <f>E116+I116-J116</f>
        <v>3790000</v>
      </c>
      <c r="L116" s="6" t="s">
        <v>5141</v>
      </c>
      <c r="M116" s="6" t="s">
        <v>54</v>
      </c>
    </row>
    <row r="117" spans="1:13">
      <c r="A117" s="5">
        <f t="shared" si="1"/>
        <v>110</v>
      </c>
      <c r="B117" s="6" t="s">
        <v>12070</v>
      </c>
      <c r="C117" s="6" t="s">
        <v>654</v>
      </c>
      <c r="D117" s="6" t="s">
        <v>1300</v>
      </c>
      <c r="E117" s="7">
        <v>-124500</v>
      </c>
      <c r="F117" s="6">
        <v>5</v>
      </c>
      <c r="G117" s="7">
        <v>3000000</v>
      </c>
      <c r="H117" s="7">
        <v>0</v>
      </c>
      <c r="I117" s="7">
        <v>3000000</v>
      </c>
      <c r="J117" s="7">
        <v>0</v>
      </c>
      <c r="K117" s="7">
        <f>E117+I117-J117</f>
        <v>2875500</v>
      </c>
      <c r="L117" s="6" t="s">
        <v>12069</v>
      </c>
      <c r="M117" s="6" t="s">
        <v>54</v>
      </c>
    </row>
    <row r="118" spans="1:13">
      <c r="A118" s="5">
        <f t="shared" si="1"/>
        <v>111</v>
      </c>
      <c r="B118" s="6" t="s">
        <v>5175</v>
      </c>
      <c r="C118" s="6" t="s">
        <v>5176</v>
      </c>
      <c r="D118" s="6" t="s">
        <v>3103</v>
      </c>
      <c r="E118" s="7">
        <v>0</v>
      </c>
      <c r="F118" s="6">
        <v>12</v>
      </c>
      <c r="G118" s="7">
        <v>4800000</v>
      </c>
      <c r="H118" s="7">
        <v>0</v>
      </c>
      <c r="I118" s="7">
        <v>4800000</v>
      </c>
      <c r="J118" s="7">
        <v>0</v>
      </c>
      <c r="K118" s="7">
        <f>E118+I118-J118</f>
        <v>4800000</v>
      </c>
      <c r="L118" s="6" t="s">
        <v>5164</v>
      </c>
      <c r="M118" s="6" t="s">
        <v>54</v>
      </c>
    </row>
    <row r="119" spans="1:13">
      <c r="A119" s="5">
        <f t="shared" si="1"/>
        <v>112</v>
      </c>
      <c r="B119" s="6" t="s">
        <v>5177</v>
      </c>
      <c r="C119" s="6" t="s">
        <v>236</v>
      </c>
      <c r="D119" s="6" t="s">
        <v>650</v>
      </c>
      <c r="E119" s="7">
        <v>0</v>
      </c>
      <c r="F119" s="6">
        <v>11</v>
      </c>
      <c r="G119" s="7">
        <v>4400000</v>
      </c>
      <c r="H119" s="7">
        <v>0</v>
      </c>
      <c r="I119" s="7">
        <v>4400000</v>
      </c>
      <c r="J119" s="7">
        <v>0</v>
      </c>
      <c r="K119" s="7">
        <f>E119+I119-J119</f>
        <v>4400000</v>
      </c>
      <c r="L119" s="6" t="s">
        <v>5164</v>
      </c>
      <c r="M119" s="6" t="s">
        <v>54</v>
      </c>
    </row>
    <row r="120" spans="1:13">
      <c r="A120" s="5">
        <f t="shared" si="1"/>
        <v>113</v>
      </c>
      <c r="B120" s="6" t="s">
        <v>5182</v>
      </c>
      <c r="C120" s="6" t="s">
        <v>69</v>
      </c>
      <c r="D120" s="6" t="s">
        <v>1065</v>
      </c>
      <c r="E120" s="7">
        <v>8536500</v>
      </c>
      <c r="F120" s="6">
        <v>12</v>
      </c>
      <c r="G120" s="7">
        <v>4800000</v>
      </c>
      <c r="H120" s="7">
        <v>0</v>
      </c>
      <c r="I120" s="7">
        <v>4800000</v>
      </c>
      <c r="J120" s="7">
        <v>0</v>
      </c>
      <c r="K120" s="7">
        <f>E120+I120-J120</f>
        <v>13336500</v>
      </c>
      <c r="L120" s="6" t="s">
        <v>5164</v>
      </c>
      <c r="M120" s="6" t="s">
        <v>54</v>
      </c>
    </row>
    <row r="121" spans="1:13">
      <c r="A121" s="5">
        <f t="shared" si="1"/>
        <v>114</v>
      </c>
      <c r="B121" s="6" t="s">
        <v>12095</v>
      </c>
      <c r="C121" s="6" t="s">
        <v>9577</v>
      </c>
      <c r="D121" s="6" t="s">
        <v>399</v>
      </c>
      <c r="E121" s="7">
        <v>0</v>
      </c>
      <c r="F121" s="6">
        <v>13</v>
      </c>
      <c r="G121" s="7">
        <v>7800000</v>
      </c>
      <c r="H121" s="7">
        <v>0</v>
      </c>
      <c r="I121" s="7">
        <v>7800000</v>
      </c>
      <c r="J121" s="7">
        <v>0</v>
      </c>
      <c r="K121" s="7">
        <f>E121+I121-J121</f>
        <v>7800000</v>
      </c>
      <c r="L121" s="6" t="s">
        <v>12094</v>
      </c>
      <c r="M121" s="6" t="s">
        <v>54</v>
      </c>
    </row>
    <row r="122" spans="1:13">
      <c r="A122" s="5">
        <f t="shared" si="1"/>
        <v>115</v>
      </c>
      <c r="B122" s="6" t="s">
        <v>12096</v>
      </c>
      <c r="C122" s="6" t="s">
        <v>875</v>
      </c>
      <c r="D122" s="6" t="s">
        <v>49</v>
      </c>
      <c r="E122" s="7">
        <v>0</v>
      </c>
      <c r="F122" s="6">
        <v>14</v>
      </c>
      <c r="G122" s="7">
        <v>8400000</v>
      </c>
      <c r="H122" s="7">
        <v>0</v>
      </c>
      <c r="I122" s="7">
        <v>8400000</v>
      </c>
      <c r="J122" s="7">
        <v>0</v>
      </c>
      <c r="K122" s="7">
        <f>E122+I122-J122</f>
        <v>8400000</v>
      </c>
      <c r="L122" s="6" t="s">
        <v>12094</v>
      </c>
      <c r="M122" s="6" t="s">
        <v>54</v>
      </c>
    </row>
    <row r="123" spans="1:13">
      <c r="A123" s="5">
        <f t="shared" si="1"/>
        <v>116</v>
      </c>
      <c r="B123" s="6" t="s">
        <v>5435</v>
      </c>
      <c r="C123" s="6" t="s">
        <v>427</v>
      </c>
      <c r="D123" s="6" t="s">
        <v>67</v>
      </c>
      <c r="E123" s="7">
        <v>16105000</v>
      </c>
      <c r="F123" s="6">
        <v>14</v>
      </c>
      <c r="G123" s="7">
        <v>5600000</v>
      </c>
      <c r="H123" s="7">
        <v>0</v>
      </c>
      <c r="I123" s="7">
        <v>5600000</v>
      </c>
      <c r="J123" s="7">
        <v>0</v>
      </c>
      <c r="K123" s="7">
        <f>E123+I123-J123</f>
        <v>21705000</v>
      </c>
      <c r="L123" s="6" t="s">
        <v>5437</v>
      </c>
      <c r="M123" s="6" t="s">
        <v>54</v>
      </c>
    </row>
    <row r="124" spans="1:13">
      <c r="A124" s="5">
        <f t="shared" si="1"/>
        <v>117</v>
      </c>
      <c r="B124" s="6" t="s">
        <v>5194</v>
      </c>
      <c r="C124" s="6" t="s">
        <v>5195</v>
      </c>
      <c r="D124" s="6" t="s">
        <v>62</v>
      </c>
      <c r="E124" s="7">
        <v>825000</v>
      </c>
      <c r="F124" s="6">
        <v>4</v>
      </c>
      <c r="G124" s="7">
        <v>1600000</v>
      </c>
      <c r="H124" s="7">
        <v>0</v>
      </c>
      <c r="I124" s="7">
        <v>1600000</v>
      </c>
      <c r="J124" s="7">
        <v>0</v>
      </c>
      <c r="K124" s="7">
        <f>E124+I124-J124</f>
        <v>2425000</v>
      </c>
      <c r="L124" s="6" t="s">
        <v>5192</v>
      </c>
      <c r="M124" s="6" t="s">
        <v>54</v>
      </c>
    </row>
    <row r="125" spans="1:13">
      <c r="A125" s="5">
        <f t="shared" si="1"/>
        <v>118</v>
      </c>
      <c r="B125" s="6" t="s">
        <v>5196</v>
      </c>
      <c r="C125" s="6" t="s">
        <v>4703</v>
      </c>
      <c r="D125" s="6" t="s">
        <v>67</v>
      </c>
      <c r="E125" s="7">
        <v>0</v>
      </c>
      <c r="F125" s="6">
        <v>7</v>
      </c>
      <c r="G125" s="7">
        <v>2800000</v>
      </c>
      <c r="H125" s="7">
        <v>0</v>
      </c>
      <c r="I125" s="7">
        <v>2800000</v>
      </c>
      <c r="J125" s="7">
        <v>0</v>
      </c>
      <c r="K125" s="7">
        <f>E125+I125-J125</f>
        <v>2800000</v>
      </c>
      <c r="L125" s="6" t="s">
        <v>5192</v>
      </c>
      <c r="M125" s="6" t="s">
        <v>54</v>
      </c>
    </row>
    <row r="126" spans="1:13">
      <c r="A126" s="5">
        <f t="shared" si="1"/>
        <v>119</v>
      </c>
      <c r="B126" s="6" t="s">
        <v>5197</v>
      </c>
      <c r="C126" s="6" t="s">
        <v>2663</v>
      </c>
      <c r="D126" s="6" t="s">
        <v>5198</v>
      </c>
      <c r="E126" s="7">
        <v>0</v>
      </c>
      <c r="F126" s="6">
        <v>7</v>
      </c>
      <c r="G126" s="7">
        <v>2800000</v>
      </c>
      <c r="H126" s="7">
        <v>0</v>
      </c>
      <c r="I126" s="7">
        <v>2800000</v>
      </c>
      <c r="J126" s="7">
        <v>0</v>
      </c>
      <c r="K126" s="7">
        <f>E126+I126-J126</f>
        <v>2800000</v>
      </c>
      <c r="L126" s="6" t="s">
        <v>5192</v>
      </c>
      <c r="M126" s="6" t="s">
        <v>54</v>
      </c>
    </row>
    <row r="127" spans="1:13">
      <c r="A127" s="5">
        <f t="shared" si="1"/>
        <v>120</v>
      </c>
      <c r="B127" s="6" t="s">
        <v>5199</v>
      </c>
      <c r="C127" s="6" t="s">
        <v>2642</v>
      </c>
      <c r="D127" s="6" t="s">
        <v>80</v>
      </c>
      <c r="E127" s="7">
        <v>0</v>
      </c>
      <c r="F127" s="6">
        <v>12</v>
      </c>
      <c r="G127" s="7">
        <v>4800000</v>
      </c>
      <c r="H127" s="7">
        <v>0</v>
      </c>
      <c r="I127" s="7">
        <v>4800000</v>
      </c>
      <c r="J127" s="7">
        <v>0</v>
      </c>
      <c r="K127" s="7">
        <f>E127+I127-J127</f>
        <v>4800000</v>
      </c>
      <c r="L127" s="6" t="s">
        <v>5192</v>
      </c>
      <c r="M127" s="6" t="s">
        <v>54</v>
      </c>
    </row>
    <row r="128" spans="1:13">
      <c r="A128" s="5">
        <f t="shared" si="1"/>
        <v>121</v>
      </c>
      <c r="B128" s="6" t="s">
        <v>5200</v>
      </c>
      <c r="C128" s="6" t="s">
        <v>1437</v>
      </c>
      <c r="D128" s="6" t="s">
        <v>1196</v>
      </c>
      <c r="E128" s="7">
        <v>-27000</v>
      </c>
      <c r="F128" s="6">
        <v>14</v>
      </c>
      <c r="G128" s="7">
        <v>5600000</v>
      </c>
      <c r="H128" s="7">
        <v>0</v>
      </c>
      <c r="I128" s="7">
        <v>5600000</v>
      </c>
      <c r="J128" s="7">
        <v>0</v>
      </c>
      <c r="K128" s="7">
        <f>E128+I128-J128</f>
        <v>5573000</v>
      </c>
      <c r="L128" s="6" t="s">
        <v>5192</v>
      </c>
      <c r="M128" s="6" t="s">
        <v>54</v>
      </c>
    </row>
    <row r="129" spans="1:13">
      <c r="A129" s="5">
        <f t="shared" si="1"/>
        <v>122</v>
      </c>
      <c r="B129" s="6" t="s">
        <v>5201</v>
      </c>
      <c r="C129" s="6" t="s">
        <v>5202</v>
      </c>
      <c r="D129" s="6" t="s">
        <v>5203</v>
      </c>
      <c r="E129" s="7">
        <v>0</v>
      </c>
      <c r="F129" s="6">
        <v>12</v>
      </c>
      <c r="G129" s="7">
        <v>4800000</v>
      </c>
      <c r="H129" s="7">
        <v>0</v>
      </c>
      <c r="I129" s="7">
        <v>4800000</v>
      </c>
      <c r="J129" s="7">
        <v>0</v>
      </c>
      <c r="K129" s="7">
        <f>E129+I129-J129</f>
        <v>4800000</v>
      </c>
      <c r="L129" s="6" t="s">
        <v>5192</v>
      </c>
      <c r="M129" s="6" t="s">
        <v>54</v>
      </c>
    </row>
    <row r="130" spans="1:13">
      <c r="A130" s="5">
        <f t="shared" si="1"/>
        <v>123</v>
      </c>
      <c r="B130" s="6" t="s">
        <v>5204</v>
      </c>
      <c r="C130" s="6" t="s">
        <v>349</v>
      </c>
      <c r="D130" s="6" t="s">
        <v>239</v>
      </c>
      <c r="E130" s="7">
        <v>0</v>
      </c>
      <c r="F130" s="6">
        <v>7</v>
      </c>
      <c r="G130" s="7">
        <v>2800000</v>
      </c>
      <c r="H130" s="7">
        <v>0</v>
      </c>
      <c r="I130" s="7">
        <v>2800000</v>
      </c>
      <c r="J130" s="7">
        <v>0</v>
      </c>
      <c r="K130" s="7">
        <f>E130+I130-J130</f>
        <v>2800000</v>
      </c>
      <c r="L130" s="6" t="s">
        <v>5192</v>
      </c>
      <c r="M130" s="6" t="s">
        <v>54</v>
      </c>
    </row>
    <row r="131" spans="1:13">
      <c r="A131" s="5">
        <f t="shared" si="1"/>
        <v>124</v>
      </c>
      <c r="B131" s="6" t="s">
        <v>5205</v>
      </c>
      <c r="C131" s="6" t="s">
        <v>3105</v>
      </c>
      <c r="D131" s="6" t="s">
        <v>88</v>
      </c>
      <c r="E131" s="7">
        <v>2145000</v>
      </c>
      <c r="F131" s="6">
        <v>12</v>
      </c>
      <c r="G131" s="7">
        <v>4800000</v>
      </c>
      <c r="H131" s="7">
        <v>0</v>
      </c>
      <c r="I131" s="7">
        <v>4800000</v>
      </c>
      <c r="J131" s="7">
        <v>0</v>
      </c>
      <c r="K131" s="7">
        <f>E131+I131-J131</f>
        <v>6945000</v>
      </c>
      <c r="L131" s="6" t="s">
        <v>5192</v>
      </c>
      <c r="M131" s="6" t="s">
        <v>54</v>
      </c>
    </row>
    <row r="132" spans="1:13">
      <c r="A132" s="5">
        <f t="shared" si="1"/>
        <v>125</v>
      </c>
      <c r="B132" s="6" t="s">
        <v>5206</v>
      </c>
      <c r="C132" s="6" t="s">
        <v>168</v>
      </c>
      <c r="D132" s="6" t="s">
        <v>5207</v>
      </c>
      <c r="E132" s="7">
        <v>0</v>
      </c>
      <c r="F132" s="6">
        <v>7</v>
      </c>
      <c r="G132" s="7">
        <v>2800000</v>
      </c>
      <c r="H132" s="7">
        <v>0</v>
      </c>
      <c r="I132" s="7">
        <v>2800000</v>
      </c>
      <c r="J132" s="7">
        <v>0</v>
      </c>
      <c r="K132" s="7">
        <f>E132+I132-J132</f>
        <v>2800000</v>
      </c>
      <c r="L132" s="6" t="s">
        <v>5192</v>
      </c>
      <c r="M132" s="6" t="s">
        <v>54</v>
      </c>
    </row>
    <row r="133" spans="1:13">
      <c r="A133" s="5">
        <f t="shared" si="1"/>
        <v>126</v>
      </c>
      <c r="B133" s="6" t="s">
        <v>5208</v>
      </c>
      <c r="C133" s="6" t="s">
        <v>5209</v>
      </c>
      <c r="D133" s="6" t="s">
        <v>511</v>
      </c>
      <c r="E133" s="7">
        <v>0</v>
      </c>
      <c r="F133" s="6">
        <v>5</v>
      </c>
      <c r="G133" s="7">
        <v>2000000</v>
      </c>
      <c r="H133" s="7">
        <v>0</v>
      </c>
      <c r="I133" s="7">
        <v>2000000</v>
      </c>
      <c r="J133" s="7">
        <v>0</v>
      </c>
      <c r="K133" s="7">
        <f>E133+I133-J133</f>
        <v>2000000</v>
      </c>
      <c r="L133" s="6" t="s">
        <v>5192</v>
      </c>
      <c r="M133" s="6" t="s">
        <v>54</v>
      </c>
    </row>
    <row r="134" spans="1:13">
      <c r="A134" s="5">
        <f t="shared" si="1"/>
        <v>127</v>
      </c>
      <c r="B134" s="6" t="s">
        <v>5210</v>
      </c>
      <c r="C134" s="6" t="s">
        <v>415</v>
      </c>
      <c r="D134" s="6" t="s">
        <v>98</v>
      </c>
      <c r="E134" s="7">
        <v>0</v>
      </c>
      <c r="F134" s="6">
        <v>12</v>
      </c>
      <c r="G134" s="7">
        <v>4800000</v>
      </c>
      <c r="H134" s="7">
        <v>0</v>
      </c>
      <c r="I134" s="7">
        <v>4800000</v>
      </c>
      <c r="J134" s="7">
        <v>0</v>
      </c>
      <c r="K134" s="7">
        <f>E134+I134-J134</f>
        <v>4800000</v>
      </c>
      <c r="L134" s="6" t="s">
        <v>5192</v>
      </c>
      <c r="M134" s="6" t="s">
        <v>54</v>
      </c>
    </row>
    <row r="135" spans="1:13">
      <c r="A135" s="5">
        <f t="shared" si="1"/>
        <v>128</v>
      </c>
      <c r="B135" s="6" t="s">
        <v>5211</v>
      </c>
      <c r="C135" s="6" t="s">
        <v>5212</v>
      </c>
      <c r="D135" s="6" t="s">
        <v>59</v>
      </c>
      <c r="E135" s="7">
        <v>0</v>
      </c>
      <c r="F135" s="6">
        <v>12</v>
      </c>
      <c r="G135" s="7">
        <v>4800000</v>
      </c>
      <c r="H135" s="7">
        <v>0</v>
      </c>
      <c r="I135" s="7">
        <v>4800000</v>
      </c>
      <c r="J135" s="7">
        <v>0</v>
      </c>
      <c r="K135" s="7">
        <f>E135+I135-J135</f>
        <v>4800000</v>
      </c>
      <c r="L135" s="6" t="s">
        <v>5192</v>
      </c>
      <c r="M135" s="6" t="s">
        <v>54</v>
      </c>
    </row>
    <row r="136" spans="1:13">
      <c r="A136" s="5">
        <f t="shared" si="1"/>
        <v>129</v>
      </c>
      <c r="B136" s="6" t="s">
        <v>5213</v>
      </c>
      <c r="C136" s="6" t="s">
        <v>1505</v>
      </c>
      <c r="D136" s="6" t="s">
        <v>247</v>
      </c>
      <c r="E136" s="7">
        <v>0</v>
      </c>
      <c r="F136" s="6">
        <v>7</v>
      </c>
      <c r="G136" s="7">
        <v>2800000</v>
      </c>
      <c r="H136" s="7">
        <v>0</v>
      </c>
      <c r="I136" s="7">
        <v>2800000</v>
      </c>
      <c r="J136" s="7">
        <v>0</v>
      </c>
      <c r="K136" s="7">
        <f>E136+I136-J136</f>
        <v>2800000</v>
      </c>
      <c r="L136" s="6" t="s">
        <v>5192</v>
      </c>
      <c r="M136" s="6" t="s">
        <v>54</v>
      </c>
    </row>
    <row r="137" spans="1:13">
      <c r="A137" s="5">
        <f t="shared" si="1"/>
        <v>130</v>
      </c>
      <c r="B137" s="6" t="s">
        <v>5214</v>
      </c>
      <c r="C137" s="6" t="s">
        <v>1055</v>
      </c>
      <c r="D137" s="6" t="s">
        <v>49</v>
      </c>
      <c r="E137" s="7">
        <v>-500</v>
      </c>
      <c r="F137" s="6">
        <v>12</v>
      </c>
      <c r="G137" s="7">
        <v>4800000</v>
      </c>
      <c r="H137" s="7">
        <v>0</v>
      </c>
      <c r="I137" s="7">
        <v>4800000</v>
      </c>
      <c r="J137" s="7">
        <v>0</v>
      </c>
      <c r="K137" s="7">
        <f>E137+I137-J137</f>
        <v>4799500</v>
      </c>
      <c r="L137" s="6" t="s">
        <v>5192</v>
      </c>
      <c r="M137" s="6" t="s">
        <v>54</v>
      </c>
    </row>
    <row r="138" spans="1:13">
      <c r="A138" s="5">
        <f t="shared" si="1"/>
        <v>131</v>
      </c>
      <c r="B138" s="6" t="s">
        <v>5216</v>
      </c>
      <c r="C138" s="6" t="s">
        <v>5217</v>
      </c>
      <c r="D138" s="6" t="s">
        <v>257</v>
      </c>
      <c r="E138" s="7">
        <v>0</v>
      </c>
      <c r="F138" s="6">
        <v>12</v>
      </c>
      <c r="G138" s="7">
        <v>4800000</v>
      </c>
      <c r="H138" s="7">
        <v>0</v>
      </c>
      <c r="I138" s="7">
        <v>4800000</v>
      </c>
      <c r="J138" s="7">
        <v>0</v>
      </c>
      <c r="K138" s="7">
        <f>E138+I138-J138</f>
        <v>4800000</v>
      </c>
      <c r="L138" s="6" t="s">
        <v>5192</v>
      </c>
      <c r="M138" s="6" t="s">
        <v>54</v>
      </c>
    </row>
    <row r="139" spans="1:13">
      <c r="A139" s="5">
        <f t="shared" ref="A139:A202" si="2">A138+1</f>
        <v>132</v>
      </c>
      <c r="B139" s="6" t="s">
        <v>5218</v>
      </c>
      <c r="C139" s="6" t="s">
        <v>5219</v>
      </c>
      <c r="D139" s="6" t="s">
        <v>181</v>
      </c>
      <c r="E139" s="7">
        <v>0</v>
      </c>
      <c r="F139" s="6">
        <v>12</v>
      </c>
      <c r="G139" s="7">
        <v>4800000</v>
      </c>
      <c r="H139" s="7">
        <v>0</v>
      </c>
      <c r="I139" s="7">
        <v>4800000</v>
      </c>
      <c r="J139" s="7">
        <v>0</v>
      </c>
      <c r="K139" s="7">
        <f>E139+I139-J139</f>
        <v>4800000</v>
      </c>
      <c r="L139" s="6" t="s">
        <v>5192</v>
      </c>
      <c r="M139" s="6" t="s">
        <v>54</v>
      </c>
    </row>
    <row r="140" spans="1:13">
      <c r="A140" s="5">
        <f t="shared" si="2"/>
        <v>133</v>
      </c>
      <c r="B140" s="6" t="s">
        <v>5220</v>
      </c>
      <c r="C140" s="6" t="s">
        <v>205</v>
      </c>
      <c r="D140" s="6" t="s">
        <v>260</v>
      </c>
      <c r="E140" s="7">
        <v>0</v>
      </c>
      <c r="F140" s="6">
        <v>12</v>
      </c>
      <c r="G140" s="7">
        <v>4800000</v>
      </c>
      <c r="H140" s="7">
        <v>0</v>
      </c>
      <c r="I140" s="7">
        <v>4800000</v>
      </c>
      <c r="J140" s="7">
        <v>0</v>
      </c>
      <c r="K140" s="7">
        <f>E140+I140-J140</f>
        <v>4800000</v>
      </c>
      <c r="L140" s="6" t="s">
        <v>5192</v>
      </c>
      <c r="M140" s="6" t="s">
        <v>54</v>
      </c>
    </row>
    <row r="141" spans="1:13">
      <c r="A141" s="5">
        <f t="shared" si="2"/>
        <v>134</v>
      </c>
      <c r="B141" s="6" t="s">
        <v>5221</v>
      </c>
      <c r="C141" s="6" t="s">
        <v>3457</v>
      </c>
      <c r="D141" s="6" t="s">
        <v>133</v>
      </c>
      <c r="E141" s="7">
        <v>1980000</v>
      </c>
      <c r="F141" s="6">
        <v>12</v>
      </c>
      <c r="G141" s="7">
        <v>4800000</v>
      </c>
      <c r="H141" s="7">
        <v>0</v>
      </c>
      <c r="I141" s="7">
        <v>4800000</v>
      </c>
      <c r="J141" s="7">
        <v>0</v>
      </c>
      <c r="K141" s="7">
        <f>E141+I141-J141</f>
        <v>6780000</v>
      </c>
      <c r="L141" s="6" t="s">
        <v>5192</v>
      </c>
      <c r="M141" s="6" t="s">
        <v>54</v>
      </c>
    </row>
    <row r="142" spans="1:13">
      <c r="A142" s="5">
        <f t="shared" si="2"/>
        <v>135</v>
      </c>
      <c r="B142" s="6" t="s">
        <v>5222</v>
      </c>
      <c r="C142" s="6" t="s">
        <v>5223</v>
      </c>
      <c r="D142" s="6" t="s">
        <v>133</v>
      </c>
      <c r="E142" s="7">
        <v>0</v>
      </c>
      <c r="F142" s="6">
        <v>12</v>
      </c>
      <c r="G142" s="7">
        <v>4800000</v>
      </c>
      <c r="H142" s="7">
        <v>0</v>
      </c>
      <c r="I142" s="7">
        <v>4800000</v>
      </c>
      <c r="J142" s="7">
        <v>0</v>
      </c>
      <c r="K142" s="7">
        <f>E142+I142-J142</f>
        <v>4800000</v>
      </c>
      <c r="L142" s="6" t="s">
        <v>5192</v>
      </c>
      <c r="M142" s="6" t="s">
        <v>54</v>
      </c>
    </row>
    <row r="143" spans="1:13">
      <c r="A143" s="5">
        <f t="shared" si="2"/>
        <v>136</v>
      </c>
      <c r="B143" s="6" t="s">
        <v>5224</v>
      </c>
      <c r="C143" s="6" t="s">
        <v>5225</v>
      </c>
      <c r="D143" s="6" t="s">
        <v>136</v>
      </c>
      <c r="E143" s="7">
        <v>0</v>
      </c>
      <c r="F143" s="6">
        <v>7</v>
      </c>
      <c r="G143" s="7">
        <v>2800000</v>
      </c>
      <c r="H143" s="7">
        <v>0</v>
      </c>
      <c r="I143" s="7">
        <v>2800000</v>
      </c>
      <c r="J143" s="7">
        <v>0</v>
      </c>
      <c r="K143" s="7">
        <f>E143+I143-J143</f>
        <v>2800000</v>
      </c>
      <c r="L143" s="6" t="s">
        <v>5192</v>
      </c>
      <c r="M143" s="6" t="s">
        <v>54</v>
      </c>
    </row>
    <row r="144" spans="1:13">
      <c r="A144" s="5">
        <f t="shared" si="2"/>
        <v>137</v>
      </c>
      <c r="B144" s="6" t="s">
        <v>5226</v>
      </c>
      <c r="C144" s="6" t="s">
        <v>5227</v>
      </c>
      <c r="D144" s="6" t="s">
        <v>142</v>
      </c>
      <c r="E144" s="7">
        <v>-500</v>
      </c>
      <c r="F144" s="6">
        <v>13</v>
      </c>
      <c r="G144" s="7">
        <v>5200000</v>
      </c>
      <c r="H144" s="7">
        <v>0</v>
      </c>
      <c r="I144" s="7">
        <v>5200000</v>
      </c>
      <c r="J144" s="7">
        <v>0</v>
      </c>
      <c r="K144" s="7">
        <f>E144+I144-J144</f>
        <v>5199500</v>
      </c>
      <c r="L144" s="6" t="s">
        <v>5192</v>
      </c>
      <c r="M144" s="6" t="s">
        <v>54</v>
      </c>
    </row>
    <row r="145" spans="1:13">
      <c r="A145" s="5">
        <f t="shared" si="2"/>
        <v>138</v>
      </c>
      <c r="B145" s="6" t="s">
        <v>5228</v>
      </c>
      <c r="C145" s="6" t="s">
        <v>513</v>
      </c>
      <c r="D145" s="6" t="s">
        <v>142</v>
      </c>
      <c r="E145" s="7">
        <v>2475000</v>
      </c>
      <c r="F145" s="6">
        <v>15</v>
      </c>
      <c r="G145" s="7">
        <v>6000000</v>
      </c>
      <c r="H145" s="7">
        <v>0</v>
      </c>
      <c r="I145" s="7">
        <v>6000000</v>
      </c>
      <c r="J145" s="7">
        <v>0</v>
      </c>
      <c r="K145" s="7">
        <f>E145+I145-J145</f>
        <v>8475000</v>
      </c>
      <c r="L145" s="6" t="s">
        <v>5192</v>
      </c>
      <c r="M145" s="6" t="s">
        <v>54</v>
      </c>
    </row>
    <row r="146" spans="1:13">
      <c r="A146" s="5">
        <f t="shared" si="2"/>
        <v>139</v>
      </c>
      <c r="B146" s="6" t="s">
        <v>5229</v>
      </c>
      <c r="C146" s="6" t="s">
        <v>5230</v>
      </c>
      <c r="D146" s="6" t="s">
        <v>360</v>
      </c>
      <c r="E146" s="7">
        <v>0</v>
      </c>
      <c r="F146" s="6">
        <v>5</v>
      </c>
      <c r="G146" s="7">
        <v>2000000</v>
      </c>
      <c r="H146" s="7">
        <v>0</v>
      </c>
      <c r="I146" s="7">
        <v>2000000</v>
      </c>
      <c r="J146" s="7">
        <v>0</v>
      </c>
      <c r="K146" s="7">
        <f>E146+I146-J146</f>
        <v>2000000</v>
      </c>
      <c r="L146" s="6" t="s">
        <v>5192</v>
      </c>
      <c r="M146" s="6" t="s">
        <v>54</v>
      </c>
    </row>
    <row r="147" spans="1:13">
      <c r="A147" s="5">
        <f t="shared" si="2"/>
        <v>140</v>
      </c>
      <c r="B147" s="6" t="s">
        <v>5231</v>
      </c>
      <c r="C147" s="6" t="s">
        <v>5232</v>
      </c>
      <c r="D147" s="6" t="s">
        <v>650</v>
      </c>
      <c r="E147" s="7">
        <v>0</v>
      </c>
      <c r="F147" s="6">
        <v>14</v>
      </c>
      <c r="G147" s="7">
        <v>5600000</v>
      </c>
      <c r="H147" s="7">
        <v>0</v>
      </c>
      <c r="I147" s="7">
        <v>5600000</v>
      </c>
      <c r="J147" s="7">
        <v>0</v>
      </c>
      <c r="K147" s="7">
        <f>E147+I147-J147</f>
        <v>5600000</v>
      </c>
      <c r="L147" s="6" t="s">
        <v>5192</v>
      </c>
      <c r="M147" s="6" t="s">
        <v>54</v>
      </c>
    </row>
    <row r="148" spans="1:13">
      <c r="A148" s="5">
        <f t="shared" si="2"/>
        <v>141</v>
      </c>
      <c r="B148" s="6" t="s">
        <v>5233</v>
      </c>
      <c r="C148" s="6" t="s">
        <v>163</v>
      </c>
      <c r="D148" s="6" t="s">
        <v>1884</v>
      </c>
      <c r="E148" s="7">
        <v>0</v>
      </c>
      <c r="F148" s="6">
        <v>12</v>
      </c>
      <c r="G148" s="7">
        <v>4800000</v>
      </c>
      <c r="H148" s="7">
        <v>0</v>
      </c>
      <c r="I148" s="7">
        <v>4800000</v>
      </c>
      <c r="J148" s="7">
        <v>0</v>
      </c>
      <c r="K148" s="7">
        <f>E148+I148-J148</f>
        <v>4800000</v>
      </c>
      <c r="L148" s="6" t="s">
        <v>5192</v>
      </c>
      <c r="M148" s="6" t="s">
        <v>54</v>
      </c>
    </row>
    <row r="149" spans="1:13">
      <c r="A149" s="5">
        <f t="shared" si="2"/>
        <v>142</v>
      </c>
      <c r="B149" s="6" t="s">
        <v>5234</v>
      </c>
      <c r="C149" s="6" t="s">
        <v>132</v>
      </c>
      <c r="D149" s="6" t="s">
        <v>150</v>
      </c>
      <c r="E149" s="7">
        <v>0</v>
      </c>
      <c r="F149" s="6">
        <v>12</v>
      </c>
      <c r="G149" s="7">
        <v>4800000</v>
      </c>
      <c r="H149" s="7">
        <v>0</v>
      </c>
      <c r="I149" s="7">
        <v>4800000</v>
      </c>
      <c r="J149" s="7">
        <v>0</v>
      </c>
      <c r="K149" s="7">
        <f>E149+I149-J149</f>
        <v>4800000</v>
      </c>
      <c r="L149" s="6" t="s">
        <v>5192</v>
      </c>
      <c r="M149" s="6" t="s">
        <v>54</v>
      </c>
    </row>
    <row r="150" spans="1:13">
      <c r="A150" s="5">
        <f t="shared" si="2"/>
        <v>143</v>
      </c>
      <c r="B150" s="6" t="s">
        <v>5235</v>
      </c>
      <c r="C150" s="6" t="s">
        <v>3571</v>
      </c>
      <c r="D150" s="6" t="s">
        <v>663</v>
      </c>
      <c r="E150" s="7">
        <v>-2500</v>
      </c>
      <c r="F150" s="6">
        <v>12</v>
      </c>
      <c r="G150" s="7">
        <v>4800000</v>
      </c>
      <c r="H150" s="7">
        <v>4800000</v>
      </c>
      <c r="I150" s="7">
        <v>0</v>
      </c>
      <c r="J150" s="7">
        <v>0</v>
      </c>
      <c r="K150" s="7">
        <f>E150+I150-J150</f>
        <v>-2500</v>
      </c>
      <c r="L150" s="6" t="s">
        <v>5192</v>
      </c>
      <c r="M150" s="6" t="s">
        <v>54</v>
      </c>
    </row>
    <row r="151" spans="1:13">
      <c r="A151" s="5">
        <f t="shared" si="2"/>
        <v>144</v>
      </c>
      <c r="B151" s="6" t="s">
        <v>5236</v>
      </c>
      <c r="C151" s="6" t="s">
        <v>69</v>
      </c>
      <c r="D151" s="6" t="s">
        <v>4836</v>
      </c>
      <c r="E151" s="7">
        <v>0</v>
      </c>
      <c r="F151" s="6">
        <v>12</v>
      </c>
      <c r="G151" s="7">
        <v>4800000</v>
      </c>
      <c r="H151" s="7">
        <v>0</v>
      </c>
      <c r="I151" s="7">
        <v>4800000</v>
      </c>
      <c r="J151" s="7">
        <v>0</v>
      </c>
      <c r="K151" s="7">
        <f>E151+I151-J151</f>
        <v>4800000</v>
      </c>
      <c r="L151" s="6" t="s">
        <v>5192</v>
      </c>
      <c r="M151" s="6" t="s">
        <v>54</v>
      </c>
    </row>
    <row r="152" spans="1:13">
      <c r="A152" s="5">
        <f t="shared" si="2"/>
        <v>145</v>
      </c>
      <c r="B152" s="6" t="s">
        <v>5237</v>
      </c>
      <c r="C152" s="6" t="s">
        <v>5238</v>
      </c>
      <c r="D152" s="6" t="s">
        <v>152</v>
      </c>
      <c r="E152" s="7">
        <v>0</v>
      </c>
      <c r="F152" s="6">
        <v>12</v>
      </c>
      <c r="G152" s="7">
        <v>4800000</v>
      </c>
      <c r="H152" s="7">
        <v>0</v>
      </c>
      <c r="I152" s="7">
        <v>4800000</v>
      </c>
      <c r="J152" s="7">
        <v>0</v>
      </c>
      <c r="K152" s="7">
        <f>E152+I152-J152</f>
        <v>4800000</v>
      </c>
      <c r="L152" s="6" t="s">
        <v>5192</v>
      </c>
      <c r="M152" s="6" t="s">
        <v>54</v>
      </c>
    </row>
    <row r="153" spans="1:13">
      <c r="A153" s="5">
        <f t="shared" si="2"/>
        <v>146</v>
      </c>
      <c r="B153" s="6" t="s">
        <v>5239</v>
      </c>
      <c r="C153" s="6" t="s">
        <v>832</v>
      </c>
      <c r="D153" s="6" t="s">
        <v>476</v>
      </c>
      <c r="E153" s="7">
        <v>0</v>
      </c>
      <c r="F153" s="6">
        <v>3</v>
      </c>
      <c r="G153" s="7">
        <v>1200000</v>
      </c>
      <c r="H153" s="7">
        <v>0</v>
      </c>
      <c r="I153" s="7">
        <v>1200000</v>
      </c>
      <c r="J153" s="7">
        <v>0</v>
      </c>
      <c r="K153" s="7">
        <f>E153+I153-J153</f>
        <v>1200000</v>
      </c>
      <c r="L153" s="6" t="s">
        <v>5192</v>
      </c>
      <c r="M153" s="6" t="s">
        <v>54</v>
      </c>
    </row>
    <row r="154" spans="1:13">
      <c r="A154" s="5">
        <f t="shared" si="2"/>
        <v>147</v>
      </c>
      <c r="B154" s="6" t="s">
        <v>5240</v>
      </c>
      <c r="C154" s="6" t="s">
        <v>5241</v>
      </c>
      <c r="D154" s="6" t="s">
        <v>171</v>
      </c>
      <c r="E154" s="7">
        <v>-551</v>
      </c>
      <c r="F154" s="6">
        <v>12</v>
      </c>
      <c r="G154" s="7">
        <v>4800000</v>
      </c>
      <c r="H154" s="7">
        <v>0</v>
      </c>
      <c r="I154" s="7">
        <v>4800000</v>
      </c>
      <c r="J154" s="7">
        <v>0</v>
      </c>
      <c r="K154" s="7">
        <f>E154+I154-J154</f>
        <v>4799449</v>
      </c>
      <c r="L154" s="6" t="s">
        <v>5192</v>
      </c>
      <c r="M154" s="6" t="s">
        <v>54</v>
      </c>
    </row>
    <row r="155" spans="1:13">
      <c r="A155" s="5">
        <f t="shared" si="2"/>
        <v>148</v>
      </c>
      <c r="B155" s="6" t="s">
        <v>5242</v>
      </c>
      <c r="C155" s="6" t="s">
        <v>5243</v>
      </c>
      <c r="D155" s="6" t="s">
        <v>684</v>
      </c>
      <c r="E155" s="7">
        <v>0</v>
      </c>
      <c r="F155" s="6">
        <v>12</v>
      </c>
      <c r="G155" s="7">
        <v>4800000</v>
      </c>
      <c r="H155" s="7">
        <v>0</v>
      </c>
      <c r="I155" s="7">
        <v>4800000</v>
      </c>
      <c r="J155" s="7">
        <v>0</v>
      </c>
      <c r="K155" s="7">
        <f>E155+I155-J155</f>
        <v>4800000</v>
      </c>
      <c r="L155" s="6" t="s">
        <v>5192</v>
      </c>
      <c r="M155" s="6" t="s">
        <v>54</v>
      </c>
    </row>
    <row r="156" spans="1:13">
      <c r="A156" s="5">
        <f t="shared" si="2"/>
        <v>149</v>
      </c>
      <c r="B156" s="6" t="s">
        <v>5244</v>
      </c>
      <c r="C156" s="6" t="s">
        <v>1095</v>
      </c>
      <c r="D156" s="6" t="s">
        <v>77</v>
      </c>
      <c r="E156" s="7">
        <v>0</v>
      </c>
      <c r="F156" s="6">
        <v>12</v>
      </c>
      <c r="G156" s="7">
        <v>4800000</v>
      </c>
      <c r="H156" s="7">
        <v>0</v>
      </c>
      <c r="I156" s="7">
        <v>4800000</v>
      </c>
      <c r="J156" s="7">
        <v>0</v>
      </c>
      <c r="K156" s="7">
        <f>E156+I156-J156</f>
        <v>4800000</v>
      </c>
      <c r="L156" s="6" t="s">
        <v>5192</v>
      </c>
      <c r="M156" s="6" t="s">
        <v>54</v>
      </c>
    </row>
    <row r="157" spans="1:13">
      <c r="A157" s="5">
        <f t="shared" si="2"/>
        <v>150</v>
      </c>
      <c r="B157" s="6" t="s">
        <v>5279</v>
      </c>
      <c r="C157" s="6" t="s">
        <v>5280</v>
      </c>
      <c r="D157" s="6" t="s">
        <v>232</v>
      </c>
      <c r="E157" s="7">
        <v>-495000</v>
      </c>
      <c r="F157" s="6">
        <v>15</v>
      </c>
      <c r="G157" s="7">
        <v>6000000</v>
      </c>
      <c r="H157" s="7">
        <v>0</v>
      </c>
      <c r="I157" s="7">
        <v>6000000</v>
      </c>
      <c r="J157" s="7">
        <v>0</v>
      </c>
      <c r="K157" s="7">
        <f>E157+I157-J157</f>
        <v>5505000</v>
      </c>
      <c r="L157" s="6" t="s">
        <v>5262</v>
      </c>
      <c r="M157" s="6" t="s">
        <v>54</v>
      </c>
    </row>
    <row r="158" spans="1:13">
      <c r="A158" s="5">
        <f t="shared" si="2"/>
        <v>151</v>
      </c>
      <c r="B158" s="6" t="s">
        <v>5281</v>
      </c>
      <c r="C158" s="6" t="s">
        <v>462</v>
      </c>
      <c r="D158" s="6" t="s">
        <v>873</v>
      </c>
      <c r="E158" s="7">
        <v>-495000</v>
      </c>
      <c r="F158" s="6">
        <v>12</v>
      </c>
      <c r="G158" s="7">
        <v>4800000</v>
      </c>
      <c r="H158" s="7">
        <v>0</v>
      </c>
      <c r="I158" s="7">
        <v>4800000</v>
      </c>
      <c r="J158" s="7">
        <v>0</v>
      </c>
      <c r="K158" s="7">
        <f>E158+I158-J158</f>
        <v>4305000</v>
      </c>
      <c r="L158" s="6" t="s">
        <v>5262</v>
      </c>
      <c r="M158" s="6" t="s">
        <v>54</v>
      </c>
    </row>
    <row r="159" spans="1:13">
      <c r="A159" s="5">
        <f t="shared" si="2"/>
        <v>152</v>
      </c>
      <c r="B159" s="6" t="s">
        <v>5282</v>
      </c>
      <c r="C159" s="6" t="s">
        <v>2306</v>
      </c>
      <c r="D159" s="6" t="s">
        <v>83</v>
      </c>
      <c r="E159" s="7">
        <v>0</v>
      </c>
      <c r="F159" s="6">
        <v>12</v>
      </c>
      <c r="G159" s="7">
        <v>4800000</v>
      </c>
      <c r="H159" s="7">
        <v>0</v>
      </c>
      <c r="I159" s="7">
        <v>4800000</v>
      </c>
      <c r="J159" s="7">
        <v>0</v>
      </c>
      <c r="K159" s="7">
        <f>E159+I159-J159</f>
        <v>4800000</v>
      </c>
      <c r="L159" s="6" t="s">
        <v>5262</v>
      </c>
      <c r="M159" s="6" t="s">
        <v>54</v>
      </c>
    </row>
    <row r="160" spans="1:13">
      <c r="A160" s="5">
        <f t="shared" si="2"/>
        <v>153</v>
      </c>
      <c r="B160" s="6" t="s">
        <v>5283</v>
      </c>
      <c r="C160" s="6" t="s">
        <v>427</v>
      </c>
      <c r="D160" s="6" t="s">
        <v>239</v>
      </c>
      <c r="E160" s="7">
        <v>0</v>
      </c>
      <c r="F160" s="6">
        <v>5</v>
      </c>
      <c r="G160" s="7">
        <v>2000000</v>
      </c>
      <c r="H160" s="7">
        <v>0</v>
      </c>
      <c r="I160" s="7">
        <v>2000000</v>
      </c>
      <c r="J160" s="7">
        <v>0</v>
      </c>
      <c r="K160" s="7">
        <f>E160+I160-J160</f>
        <v>2000000</v>
      </c>
      <c r="L160" s="6" t="s">
        <v>5262</v>
      </c>
      <c r="M160" s="6" t="s">
        <v>54</v>
      </c>
    </row>
    <row r="161" spans="1:13">
      <c r="A161" s="5">
        <f t="shared" si="2"/>
        <v>154</v>
      </c>
      <c r="B161" s="6" t="s">
        <v>5284</v>
      </c>
      <c r="C161" s="6" t="s">
        <v>384</v>
      </c>
      <c r="D161" s="6" t="s">
        <v>599</v>
      </c>
      <c r="E161" s="7">
        <v>0</v>
      </c>
      <c r="F161" s="6">
        <v>5</v>
      </c>
      <c r="G161" s="7">
        <v>2000000</v>
      </c>
      <c r="H161" s="7">
        <v>0</v>
      </c>
      <c r="I161" s="7">
        <v>2000000</v>
      </c>
      <c r="J161" s="7">
        <v>0</v>
      </c>
      <c r="K161" s="7">
        <f>E161+I161-J161</f>
        <v>2000000</v>
      </c>
      <c r="L161" s="6" t="s">
        <v>5262</v>
      </c>
      <c r="M161" s="6" t="s">
        <v>54</v>
      </c>
    </row>
    <row r="162" spans="1:13">
      <c r="A162" s="5">
        <f t="shared" si="2"/>
        <v>155</v>
      </c>
      <c r="B162" s="6" t="s">
        <v>5285</v>
      </c>
      <c r="C162" s="6" t="s">
        <v>1124</v>
      </c>
      <c r="D162" s="6" t="s">
        <v>399</v>
      </c>
      <c r="E162" s="7">
        <v>0</v>
      </c>
      <c r="F162" s="6">
        <v>10</v>
      </c>
      <c r="G162" s="7">
        <v>4000000</v>
      </c>
      <c r="H162" s="7">
        <v>0</v>
      </c>
      <c r="I162" s="7">
        <v>4000000</v>
      </c>
      <c r="J162" s="7">
        <v>0</v>
      </c>
      <c r="K162" s="7">
        <f>E162+I162-J162</f>
        <v>4000000</v>
      </c>
      <c r="L162" s="6" t="s">
        <v>5262</v>
      </c>
      <c r="M162" s="6" t="s">
        <v>54</v>
      </c>
    </row>
    <row r="163" spans="1:13">
      <c r="A163" s="5">
        <f t="shared" si="2"/>
        <v>156</v>
      </c>
      <c r="B163" s="6" t="s">
        <v>5286</v>
      </c>
      <c r="C163" s="6" t="s">
        <v>189</v>
      </c>
      <c r="D163" s="6" t="s">
        <v>88</v>
      </c>
      <c r="E163" s="7">
        <v>0</v>
      </c>
      <c r="F163" s="6">
        <v>12</v>
      </c>
      <c r="G163" s="7">
        <v>4800000</v>
      </c>
      <c r="H163" s="7">
        <v>0</v>
      </c>
      <c r="I163" s="7">
        <v>4800000</v>
      </c>
      <c r="J163" s="7">
        <v>0</v>
      </c>
      <c r="K163" s="7">
        <f>E163+I163-J163</f>
        <v>4800000</v>
      </c>
      <c r="L163" s="6" t="s">
        <v>5262</v>
      </c>
      <c r="M163" s="6" t="s">
        <v>54</v>
      </c>
    </row>
    <row r="164" spans="1:13">
      <c r="A164" s="5">
        <f t="shared" si="2"/>
        <v>157</v>
      </c>
      <c r="B164" s="6" t="s">
        <v>5287</v>
      </c>
      <c r="C164" s="6" t="s">
        <v>132</v>
      </c>
      <c r="D164" s="6" t="s">
        <v>91</v>
      </c>
      <c r="E164" s="7">
        <v>0</v>
      </c>
      <c r="F164" s="6">
        <v>7</v>
      </c>
      <c r="G164" s="7">
        <v>2800000</v>
      </c>
      <c r="H164" s="7">
        <v>0</v>
      </c>
      <c r="I164" s="7">
        <v>2800000</v>
      </c>
      <c r="J164" s="7">
        <v>0</v>
      </c>
      <c r="K164" s="7">
        <f>E164+I164-J164</f>
        <v>2800000</v>
      </c>
      <c r="L164" s="6" t="s">
        <v>5262</v>
      </c>
      <c r="M164" s="6" t="s">
        <v>54</v>
      </c>
    </row>
    <row r="165" spans="1:13">
      <c r="A165" s="5">
        <f t="shared" si="2"/>
        <v>158</v>
      </c>
      <c r="B165" s="6" t="s">
        <v>5288</v>
      </c>
      <c r="C165" s="6" t="s">
        <v>375</v>
      </c>
      <c r="D165" s="6" t="s">
        <v>1495</v>
      </c>
      <c r="E165" s="7">
        <v>0</v>
      </c>
      <c r="F165" s="6">
        <v>12</v>
      </c>
      <c r="G165" s="7">
        <v>4800000</v>
      </c>
      <c r="H165" s="7">
        <v>0</v>
      </c>
      <c r="I165" s="7">
        <v>4800000</v>
      </c>
      <c r="J165" s="7">
        <v>0</v>
      </c>
      <c r="K165" s="7">
        <f>E165+I165-J165</f>
        <v>4800000</v>
      </c>
      <c r="L165" s="6" t="s">
        <v>5262</v>
      </c>
      <c r="M165" s="6" t="s">
        <v>54</v>
      </c>
    </row>
    <row r="166" spans="1:13">
      <c r="A166" s="5">
        <f t="shared" si="2"/>
        <v>159</v>
      </c>
      <c r="B166" s="6" t="s">
        <v>5289</v>
      </c>
      <c r="C166" s="6" t="s">
        <v>967</v>
      </c>
      <c r="D166" s="6" t="s">
        <v>59</v>
      </c>
      <c r="E166" s="7">
        <v>0</v>
      </c>
      <c r="F166" s="6">
        <v>12</v>
      </c>
      <c r="G166" s="7">
        <v>4800000</v>
      </c>
      <c r="H166" s="7">
        <v>0</v>
      </c>
      <c r="I166" s="7">
        <v>4800000</v>
      </c>
      <c r="J166" s="7">
        <v>0</v>
      </c>
      <c r="K166" s="7">
        <f>E166+I166-J166</f>
        <v>4800000</v>
      </c>
      <c r="L166" s="6" t="s">
        <v>5262</v>
      </c>
      <c r="M166" s="6" t="s">
        <v>54</v>
      </c>
    </row>
    <row r="167" spans="1:13">
      <c r="A167" s="5">
        <f t="shared" si="2"/>
        <v>160</v>
      </c>
      <c r="B167" s="6" t="s">
        <v>5290</v>
      </c>
      <c r="C167" s="6" t="s">
        <v>2108</v>
      </c>
      <c r="D167" s="6" t="s">
        <v>114</v>
      </c>
      <c r="E167" s="7">
        <v>0</v>
      </c>
      <c r="F167" s="6">
        <v>12</v>
      </c>
      <c r="G167" s="7">
        <v>4800000</v>
      </c>
      <c r="H167" s="7">
        <v>0</v>
      </c>
      <c r="I167" s="7">
        <v>4800000</v>
      </c>
      <c r="J167" s="7">
        <v>0</v>
      </c>
      <c r="K167" s="7">
        <f>E167+I167-J167</f>
        <v>4800000</v>
      </c>
      <c r="L167" s="6" t="s">
        <v>5262</v>
      </c>
      <c r="M167" s="6" t="s">
        <v>54</v>
      </c>
    </row>
    <row r="168" spans="1:13">
      <c r="A168" s="5">
        <f t="shared" si="2"/>
        <v>161</v>
      </c>
      <c r="B168" s="6" t="s">
        <v>5291</v>
      </c>
      <c r="C168" s="6" t="s">
        <v>4325</v>
      </c>
      <c r="D168" s="6" t="s">
        <v>117</v>
      </c>
      <c r="E168" s="7">
        <v>0</v>
      </c>
      <c r="F168" s="6">
        <v>12</v>
      </c>
      <c r="G168" s="7">
        <v>4800000</v>
      </c>
      <c r="H168" s="7">
        <v>0</v>
      </c>
      <c r="I168" s="7">
        <v>4800000</v>
      </c>
      <c r="J168" s="7">
        <v>0</v>
      </c>
      <c r="K168" s="7">
        <f>E168+I168-J168</f>
        <v>4800000</v>
      </c>
      <c r="L168" s="6" t="s">
        <v>5262</v>
      </c>
      <c r="M168" s="6" t="s">
        <v>54</v>
      </c>
    </row>
    <row r="169" spans="1:13">
      <c r="A169" s="5">
        <f t="shared" si="2"/>
        <v>162</v>
      </c>
      <c r="B169" s="6" t="s">
        <v>5292</v>
      </c>
      <c r="C169" s="6" t="s">
        <v>3698</v>
      </c>
      <c r="D169" s="6" t="s">
        <v>190</v>
      </c>
      <c r="E169" s="7">
        <v>-495000</v>
      </c>
      <c r="F169" s="6">
        <v>12</v>
      </c>
      <c r="G169" s="7">
        <v>4800000</v>
      </c>
      <c r="H169" s="7">
        <v>0</v>
      </c>
      <c r="I169" s="7">
        <v>4800000</v>
      </c>
      <c r="J169" s="7">
        <v>0</v>
      </c>
      <c r="K169" s="7">
        <f>E169+I169-J169</f>
        <v>4305000</v>
      </c>
      <c r="L169" s="6" t="s">
        <v>5262</v>
      </c>
      <c r="M169" s="6" t="s">
        <v>54</v>
      </c>
    </row>
    <row r="170" spans="1:13">
      <c r="A170" s="5">
        <f t="shared" si="2"/>
        <v>163</v>
      </c>
      <c r="B170" s="6" t="s">
        <v>5293</v>
      </c>
      <c r="C170" s="6" t="s">
        <v>1095</v>
      </c>
      <c r="D170" s="6" t="s">
        <v>181</v>
      </c>
      <c r="E170" s="7">
        <v>-2062500</v>
      </c>
      <c r="F170" s="6">
        <v>8</v>
      </c>
      <c r="G170" s="7">
        <v>3200000</v>
      </c>
      <c r="H170" s="7">
        <v>600000</v>
      </c>
      <c r="I170" s="7">
        <v>2600000</v>
      </c>
      <c r="J170" s="7">
        <v>0</v>
      </c>
      <c r="K170" s="7">
        <f>E170+I170-J170</f>
        <v>537500</v>
      </c>
      <c r="L170" s="6" t="s">
        <v>5262</v>
      </c>
      <c r="M170" s="6" t="s">
        <v>54</v>
      </c>
    </row>
    <row r="171" spans="1:13">
      <c r="A171" s="5">
        <f t="shared" si="2"/>
        <v>164</v>
      </c>
      <c r="B171" s="6" t="s">
        <v>5794</v>
      </c>
      <c r="C171" s="6" t="s">
        <v>5795</v>
      </c>
      <c r="D171" s="6" t="s">
        <v>582</v>
      </c>
      <c r="E171" s="7">
        <v>5610000</v>
      </c>
      <c r="F171" s="6">
        <v>13</v>
      </c>
      <c r="G171" s="7">
        <v>5200000</v>
      </c>
      <c r="H171" s="7">
        <v>0</v>
      </c>
      <c r="I171" s="7">
        <v>5200000</v>
      </c>
      <c r="J171" s="7">
        <v>0</v>
      </c>
      <c r="K171" s="7">
        <f>E171+I171-J171</f>
        <v>10810000</v>
      </c>
      <c r="L171" s="6" t="s">
        <v>5797</v>
      </c>
      <c r="M171" s="6" t="s">
        <v>54</v>
      </c>
    </row>
    <row r="172" spans="1:13">
      <c r="A172" s="5">
        <f t="shared" si="2"/>
        <v>165</v>
      </c>
      <c r="B172" s="6" t="s">
        <v>5294</v>
      </c>
      <c r="C172" s="6" t="s">
        <v>493</v>
      </c>
      <c r="D172" s="6" t="s">
        <v>133</v>
      </c>
      <c r="E172" s="7">
        <v>-495000</v>
      </c>
      <c r="F172" s="6">
        <v>12</v>
      </c>
      <c r="G172" s="7">
        <v>4800000</v>
      </c>
      <c r="H172" s="7">
        <v>0</v>
      </c>
      <c r="I172" s="7">
        <v>4800000</v>
      </c>
      <c r="J172" s="7">
        <v>0</v>
      </c>
      <c r="K172" s="7">
        <f>E172+I172-J172</f>
        <v>4305000</v>
      </c>
      <c r="L172" s="6" t="s">
        <v>5262</v>
      </c>
      <c r="M172" s="6" t="s">
        <v>54</v>
      </c>
    </row>
    <row r="173" spans="1:13">
      <c r="A173" s="5">
        <f t="shared" si="2"/>
        <v>166</v>
      </c>
      <c r="B173" s="6" t="s">
        <v>5295</v>
      </c>
      <c r="C173" s="6" t="s">
        <v>1000</v>
      </c>
      <c r="D173" s="6" t="s">
        <v>133</v>
      </c>
      <c r="E173" s="7">
        <v>-165000</v>
      </c>
      <c r="F173" s="6">
        <v>12</v>
      </c>
      <c r="G173" s="7">
        <v>4800000</v>
      </c>
      <c r="H173" s="7">
        <v>0</v>
      </c>
      <c r="I173" s="7">
        <v>4800000</v>
      </c>
      <c r="J173" s="7">
        <v>0</v>
      </c>
      <c r="K173" s="7">
        <f>E173+I173-J173</f>
        <v>4635000</v>
      </c>
      <c r="L173" s="6" t="s">
        <v>5262</v>
      </c>
      <c r="M173" s="6" t="s">
        <v>54</v>
      </c>
    </row>
    <row r="174" spans="1:13">
      <c r="A174" s="5">
        <f t="shared" si="2"/>
        <v>167</v>
      </c>
      <c r="B174" s="6" t="s">
        <v>5296</v>
      </c>
      <c r="C174" s="6" t="s">
        <v>5297</v>
      </c>
      <c r="D174" s="6" t="s">
        <v>133</v>
      </c>
      <c r="E174" s="7">
        <v>-495000</v>
      </c>
      <c r="F174" s="6">
        <v>5</v>
      </c>
      <c r="G174" s="7">
        <v>2000000</v>
      </c>
      <c r="H174" s="7">
        <v>0</v>
      </c>
      <c r="I174" s="7">
        <v>2000000</v>
      </c>
      <c r="J174" s="7">
        <v>0</v>
      </c>
      <c r="K174" s="7">
        <f>E174+I174-J174</f>
        <v>1505000</v>
      </c>
      <c r="L174" s="6" t="s">
        <v>5262</v>
      </c>
      <c r="M174" s="6" t="s">
        <v>54</v>
      </c>
    </row>
    <row r="175" spans="1:13">
      <c r="A175" s="5">
        <f t="shared" si="2"/>
        <v>168</v>
      </c>
      <c r="B175" s="6" t="s">
        <v>5298</v>
      </c>
      <c r="C175" s="6" t="s">
        <v>5299</v>
      </c>
      <c r="D175" s="6" t="s">
        <v>136</v>
      </c>
      <c r="E175" s="7">
        <v>0</v>
      </c>
      <c r="F175" s="6">
        <v>12</v>
      </c>
      <c r="G175" s="7">
        <v>4800000</v>
      </c>
      <c r="H175" s="7">
        <v>0</v>
      </c>
      <c r="I175" s="7">
        <v>4800000</v>
      </c>
      <c r="J175" s="7">
        <v>0</v>
      </c>
      <c r="K175" s="7">
        <f>E175+I175-J175</f>
        <v>4800000</v>
      </c>
      <c r="L175" s="6" t="s">
        <v>5262</v>
      </c>
      <c r="M175" s="6" t="s">
        <v>54</v>
      </c>
    </row>
    <row r="176" spans="1:13">
      <c r="A176" s="5">
        <f t="shared" si="2"/>
        <v>169</v>
      </c>
      <c r="B176" s="6" t="s">
        <v>5300</v>
      </c>
      <c r="C176" s="6" t="s">
        <v>2968</v>
      </c>
      <c r="D176" s="6" t="s">
        <v>142</v>
      </c>
      <c r="E176" s="7">
        <v>0</v>
      </c>
      <c r="F176" s="6">
        <v>12</v>
      </c>
      <c r="G176" s="7">
        <v>4800000</v>
      </c>
      <c r="H176" s="7">
        <v>0</v>
      </c>
      <c r="I176" s="7">
        <v>4800000</v>
      </c>
      <c r="J176" s="7">
        <v>0</v>
      </c>
      <c r="K176" s="7">
        <f>E176+I176-J176</f>
        <v>4800000</v>
      </c>
      <c r="L176" s="6" t="s">
        <v>5262</v>
      </c>
      <c r="M176" s="6" t="s">
        <v>54</v>
      </c>
    </row>
    <row r="177" spans="1:13">
      <c r="A177" s="5">
        <f t="shared" si="2"/>
        <v>170</v>
      </c>
      <c r="B177" s="6" t="s">
        <v>5301</v>
      </c>
      <c r="C177" s="6" t="s">
        <v>1555</v>
      </c>
      <c r="D177" s="6" t="s">
        <v>142</v>
      </c>
      <c r="E177" s="7">
        <v>0</v>
      </c>
      <c r="F177" s="6">
        <v>7</v>
      </c>
      <c r="G177" s="7">
        <v>2800000</v>
      </c>
      <c r="H177" s="7">
        <v>0</v>
      </c>
      <c r="I177" s="7">
        <v>2800000</v>
      </c>
      <c r="J177" s="7">
        <v>0</v>
      </c>
      <c r="K177" s="7">
        <f>E177+I177-J177</f>
        <v>2800000</v>
      </c>
      <c r="L177" s="6" t="s">
        <v>5262</v>
      </c>
      <c r="M177" s="6" t="s">
        <v>54</v>
      </c>
    </row>
    <row r="178" spans="1:13">
      <c r="A178" s="5">
        <f t="shared" si="2"/>
        <v>171</v>
      </c>
      <c r="B178" s="6" t="s">
        <v>5302</v>
      </c>
      <c r="C178" s="6" t="s">
        <v>620</v>
      </c>
      <c r="D178" s="6" t="s">
        <v>4825</v>
      </c>
      <c r="E178" s="7">
        <v>0</v>
      </c>
      <c r="F178" s="6">
        <v>12</v>
      </c>
      <c r="G178" s="7">
        <v>4800000</v>
      </c>
      <c r="H178" s="7">
        <v>0</v>
      </c>
      <c r="I178" s="7">
        <v>4800000</v>
      </c>
      <c r="J178" s="7">
        <v>0</v>
      </c>
      <c r="K178" s="7">
        <f>E178+I178-J178</f>
        <v>4800000</v>
      </c>
      <c r="L178" s="6" t="s">
        <v>5262</v>
      </c>
      <c r="M178" s="6" t="s">
        <v>54</v>
      </c>
    </row>
    <row r="179" spans="1:13">
      <c r="A179" s="5">
        <f t="shared" si="2"/>
        <v>172</v>
      </c>
      <c r="B179" s="6" t="s">
        <v>5303</v>
      </c>
      <c r="C179" s="6" t="s">
        <v>1244</v>
      </c>
      <c r="D179" s="6" t="s">
        <v>650</v>
      </c>
      <c r="E179" s="7">
        <v>-495000</v>
      </c>
      <c r="F179" s="6">
        <v>12</v>
      </c>
      <c r="G179" s="7">
        <v>4800000</v>
      </c>
      <c r="H179" s="7">
        <v>0</v>
      </c>
      <c r="I179" s="7">
        <v>4800000</v>
      </c>
      <c r="J179" s="7">
        <v>0</v>
      </c>
      <c r="K179" s="7">
        <f>E179+I179-J179</f>
        <v>4305000</v>
      </c>
      <c r="L179" s="6" t="s">
        <v>5262</v>
      </c>
      <c r="M179" s="6" t="s">
        <v>54</v>
      </c>
    </row>
    <row r="180" spans="1:13">
      <c r="A180" s="5">
        <f t="shared" si="2"/>
        <v>173</v>
      </c>
      <c r="B180" s="6" t="s">
        <v>5304</v>
      </c>
      <c r="C180" s="6" t="s">
        <v>271</v>
      </c>
      <c r="D180" s="6" t="s">
        <v>533</v>
      </c>
      <c r="E180" s="7">
        <v>-495000</v>
      </c>
      <c r="F180" s="6">
        <v>12</v>
      </c>
      <c r="G180" s="7">
        <v>4800000</v>
      </c>
      <c r="H180" s="7">
        <v>0</v>
      </c>
      <c r="I180" s="7">
        <v>4800000</v>
      </c>
      <c r="J180" s="7">
        <v>0</v>
      </c>
      <c r="K180" s="7">
        <f>E180+I180-J180</f>
        <v>4305000</v>
      </c>
      <c r="L180" s="6" t="s">
        <v>5262</v>
      </c>
      <c r="M180" s="6" t="s">
        <v>54</v>
      </c>
    </row>
    <row r="181" spans="1:13">
      <c r="A181" s="5">
        <f t="shared" si="2"/>
        <v>174</v>
      </c>
      <c r="B181" s="6" t="s">
        <v>5305</v>
      </c>
      <c r="C181" s="6" t="s">
        <v>405</v>
      </c>
      <c r="D181" s="6" t="s">
        <v>275</v>
      </c>
      <c r="E181" s="7">
        <v>-495000</v>
      </c>
      <c r="F181" s="6">
        <v>12</v>
      </c>
      <c r="G181" s="7">
        <v>4800000</v>
      </c>
      <c r="H181" s="7">
        <v>0</v>
      </c>
      <c r="I181" s="7">
        <v>4800000</v>
      </c>
      <c r="J181" s="7">
        <v>0</v>
      </c>
      <c r="K181" s="7">
        <f>E181+I181-J181</f>
        <v>4305000</v>
      </c>
      <c r="L181" s="6" t="s">
        <v>5262</v>
      </c>
      <c r="M181" s="6" t="s">
        <v>54</v>
      </c>
    </row>
    <row r="182" spans="1:13">
      <c r="A182" s="5">
        <f t="shared" si="2"/>
        <v>175</v>
      </c>
      <c r="B182" s="6" t="s">
        <v>5306</v>
      </c>
      <c r="C182" s="6" t="s">
        <v>5307</v>
      </c>
      <c r="D182" s="6" t="s">
        <v>277</v>
      </c>
      <c r="E182" s="7">
        <v>0</v>
      </c>
      <c r="F182" s="6">
        <v>8</v>
      </c>
      <c r="G182" s="7">
        <v>3200000</v>
      </c>
      <c r="H182" s="7">
        <v>0</v>
      </c>
      <c r="I182" s="7">
        <v>3200000</v>
      </c>
      <c r="J182" s="7">
        <v>0</v>
      </c>
      <c r="K182" s="7">
        <f>E182+I182-J182</f>
        <v>3200000</v>
      </c>
      <c r="L182" s="6" t="s">
        <v>5262</v>
      </c>
      <c r="M182" s="6" t="s">
        <v>54</v>
      </c>
    </row>
    <row r="183" spans="1:13">
      <c r="A183" s="5">
        <f t="shared" si="2"/>
        <v>176</v>
      </c>
      <c r="B183" s="6" t="s">
        <v>5308</v>
      </c>
      <c r="C183" s="6" t="s">
        <v>271</v>
      </c>
      <c r="D183" s="6" t="s">
        <v>1224</v>
      </c>
      <c r="E183" s="7">
        <v>0</v>
      </c>
      <c r="F183" s="6">
        <v>12</v>
      </c>
      <c r="G183" s="7">
        <v>4800000</v>
      </c>
      <c r="H183" s="7">
        <v>0</v>
      </c>
      <c r="I183" s="7">
        <v>4800000</v>
      </c>
      <c r="J183" s="7">
        <v>0</v>
      </c>
      <c r="K183" s="7">
        <f>E183+I183-J183</f>
        <v>4800000</v>
      </c>
      <c r="L183" s="6" t="s">
        <v>5262</v>
      </c>
      <c r="M183" s="6" t="s">
        <v>54</v>
      </c>
    </row>
    <row r="184" spans="1:13">
      <c r="A184" s="5">
        <f t="shared" si="2"/>
        <v>177</v>
      </c>
      <c r="B184" s="6" t="s">
        <v>5309</v>
      </c>
      <c r="C184" s="6" t="s">
        <v>415</v>
      </c>
      <c r="D184" s="6" t="s">
        <v>150</v>
      </c>
      <c r="E184" s="7">
        <v>0</v>
      </c>
      <c r="F184" s="6">
        <v>7</v>
      </c>
      <c r="G184" s="7">
        <v>2800000</v>
      </c>
      <c r="H184" s="7">
        <v>0</v>
      </c>
      <c r="I184" s="7">
        <v>2800000</v>
      </c>
      <c r="J184" s="7">
        <v>0</v>
      </c>
      <c r="K184" s="7">
        <f>E184+I184-J184</f>
        <v>2800000</v>
      </c>
      <c r="L184" s="6" t="s">
        <v>5262</v>
      </c>
      <c r="M184" s="6" t="s">
        <v>54</v>
      </c>
    </row>
    <row r="185" spans="1:13">
      <c r="A185" s="5">
        <f t="shared" si="2"/>
        <v>178</v>
      </c>
      <c r="B185" s="6" t="s">
        <v>5310</v>
      </c>
      <c r="C185" s="6" t="s">
        <v>3477</v>
      </c>
      <c r="D185" s="6" t="s">
        <v>4836</v>
      </c>
      <c r="E185" s="7">
        <v>-495000</v>
      </c>
      <c r="F185" s="6">
        <v>12</v>
      </c>
      <c r="G185" s="7">
        <v>4800000</v>
      </c>
      <c r="H185" s="7">
        <v>0</v>
      </c>
      <c r="I185" s="7">
        <v>4800000</v>
      </c>
      <c r="J185" s="7">
        <v>0</v>
      </c>
      <c r="K185" s="7">
        <f>E185+I185-J185</f>
        <v>4305000</v>
      </c>
      <c r="L185" s="6" t="s">
        <v>5262</v>
      </c>
      <c r="M185" s="6" t="s">
        <v>54</v>
      </c>
    </row>
    <row r="186" spans="1:13">
      <c r="A186" s="5">
        <f t="shared" si="2"/>
        <v>179</v>
      </c>
      <c r="B186" s="6" t="s">
        <v>5311</v>
      </c>
      <c r="C186" s="6" t="s">
        <v>2652</v>
      </c>
      <c r="D186" s="6" t="s">
        <v>5312</v>
      </c>
      <c r="E186" s="7">
        <v>0</v>
      </c>
      <c r="F186" s="6">
        <v>14</v>
      </c>
      <c r="G186" s="7">
        <v>5600000</v>
      </c>
      <c r="H186" s="7">
        <v>0</v>
      </c>
      <c r="I186" s="7">
        <v>5600000</v>
      </c>
      <c r="J186" s="7">
        <v>0</v>
      </c>
      <c r="K186" s="7">
        <f>E186+I186-J186</f>
        <v>5600000</v>
      </c>
      <c r="L186" s="6" t="s">
        <v>5262</v>
      </c>
      <c r="M186" s="6" t="s">
        <v>54</v>
      </c>
    </row>
    <row r="187" spans="1:13">
      <c r="A187" s="5">
        <f t="shared" si="2"/>
        <v>180</v>
      </c>
      <c r="B187" s="6" t="s">
        <v>5313</v>
      </c>
      <c r="C187" s="6" t="s">
        <v>848</v>
      </c>
      <c r="D187" s="6" t="s">
        <v>594</v>
      </c>
      <c r="E187" s="7">
        <v>0</v>
      </c>
      <c r="F187" s="6">
        <v>12</v>
      </c>
      <c r="G187" s="7">
        <v>4800000</v>
      </c>
      <c r="H187" s="7">
        <v>3360000</v>
      </c>
      <c r="I187" s="7">
        <v>1440000</v>
      </c>
      <c r="J187" s="7">
        <v>0</v>
      </c>
      <c r="K187" s="7">
        <f>E187+I187-J187</f>
        <v>1440000</v>
      </c>
      <c r="L187" s="6" t="s">
        <v>5262</v>
      </c>
      <c r="M187" s="6" t="s">
        <v>54</v>
      </c>
    </row>
    <row r="188" spans="1:13">
      <c r="A188" s="5">
        <f t="shared" si="2"/>
        <v>181</v>
      </c>
      <c r="B188" s="6" t="s">
        <v>5314</v>
      </c>
      <c r="C188" s="6" t="s">
        <v>4471</v>
      </c>
      <c r="D188" s="6" t="s">
        <v>161</v>
      </c>
      <c r="E188" s="7">
        <v>-495000</v>
      </c>
      <c r="F188" s="6">
        <v>12</v>
      </c>
      <c r="G188" s="7">
        <v>4800000</v>
      </c>
      <c r="H188" s="7">
        <v>0</v>
      </c>
      <c r="I188" s="7">
        <v>4800000</v>
      </c>
      <c r="J188" s="7">
        <v>0</v>
      </c>
      <c r="K188" s="7">
        <f>E188+I188-J188</f>
        <v>4305000</v>
      </c>
      <c r="L188" s="6" t="s">
        <v>5262</v>
      </c>
      <c r="M188" s="6" t="s">
        <v>54</v>
      </c>
    </row>
    <row r="189" spans="1:13">
      <c r="A189" s="5">
        <f t="shared" si="2"/>
        <v>182</v>
      </c>
      <c r="B189" s="6" t="s">
        <v>5315</v>
      </c>
      <c r="C189" s="6" t="s">
        <v>5316</v>
      </c>
      <c r="D189" s="6" t="s">
        <v>589</v>
      </c>
      <c r="E189" s="7">
        <v>-495000</v>
      </c>
      <c r="F189" s="6">
        <v>12</v>
      </c>
      <c r="G189" s="7">
        <v>4800000</v>
      </c>
      <c r="H189" s="7">
        <v>0</v>
      </c>
      <c r="I189" s="7">
        <v>4800000</v>
      </c>
      <c r="J189" s="7">
        <v>0</v>
      </c>
      <c r="K189" s="7">
        <f>E189+I189-J189</f>
        <v>4305000</v>
      </c>
      <c r="L189" s="6" t="s">
        <v>5262</v>
      </c>
      <c r="M189" s="6" t="s">
        <v>54</v>
      </c>
    </row>
    <row r="190" spans="1:13">
      <c r="A190" s="5">
        <f t="shared" si="2"/>
        <v>183</v>
      </c>
      <c r="B190" s="6" t="s">
        <v>5317</v>
      </c>
      <c r="C190" s="6" t="s">
        <v>48</v>
      </c>
      <c r="D190" s="6" t="s">
        <v>174</v>
      </c>
      <c r="E190" s="7">
        <v>-495000</v>
      </c>
      <c r="F190" s="6">
        <v>12</v>
      </c>
      <c r="G190" s="7">
        <v>4800000</v>
      </c>
      <c r="H190" s="7">
        <v>0</v>
      </c>
      <c r="I190" s="7">
        <v>4800000</v>
      </c>
      <c r="J190" s="7">
        <v>0</v>
      </c>
      <c r="K190" s="7">
        <f>E190+I190-J190</f>
        <v>4305000</v>
      </c>
      <c r="L190" s="6" t="s">
        <v>5262</v>
      </c>
      <c r="M190" s="6" t="s">
        <v>54</v>
      </c>
    </row>
    <row r="191" spans="1:13">
      <c r="A191" s="5">
        <f t="shared" si="2"/>
        <v>184</v>
      </c>
      <c r="B191" s="6" t="s">
        <v>5337</v>
      </c>
      <c r="C191" s="6" t="s">
        <v>5338</v>
      </c>
      <c r="D191" s="6" t="s">
        <v>67</v>
      </c>
      <c r="E191" s="7">
        <v>0</v>
      </c>
      <c r="F191" s="6">
        <v>7</v>
      </c>
      <c r="G191" s="7">
        <v>2800000</v>
      </c>
      <c r="H191" s="7">
        <v>0</v>
      </c>
      <c r="I191" s="7">
        <v>2800000</v>
      </c>
      <c r="J191" s="7">
        <v>0</v>
      </c>
      <c r="K191" s="7">
        <f>E191+I191-J191</f>
        <v>2800000</v>
      </c>
      <c r="L191" s="6" t="s">
        <v>5334</v>
      </c>
      <c r="M191" s="6" t="s">
        <v>54</v>
      </c>
    </row>
    <row r="192" spans="1:13">
      <c r="A192" s="5">
        <f t="shared" si="2"/>
        <v>185</v>
      </c>
      <c r="B192" s="6" t="s">
        <v>5339</v>
      </c>
      <c r="C192" s="6" t="s">
        <v>2058</v>
      </c>
      <c r="D192" s="6" t="s">
        <v>4222</v>
      </c>
      <c r="E192" s="7">
        <v>0</v>
      </c>
      <c r="F192" s="6">
        <v>14</v>
      </c>
      <c r="G192" s="7">
        <v>5600000</v>
      </c>
      <c r="H192" s="7">
        <v>0</v>
      </c>
      <c r="I192" s="7">
        <v>5600000</v>
      </c>
      <c r="J192" s="7">
        <v>0</v>
      </c>
      <c r="K192" s="7">
        <f>E192+I192-J192</f>
        <v>5600000</v>
      </c>
      <c r="L192" s="6" t="s">
        <v>5334</v>
      </c>
      <c r="M192" s="6" t="s">
        <v>54</v>
      </c>
    </row>
    <row r="193" spans="1:13">
      <c r="A193" s="5">
        <f t="shared" si="2"/>
        <v>186</v>
      </c>
      <c r="B193" s="6" t="s">
        <v>5340</v>
      </c>
      <c r="C193" s="6" t="s">
        <v>69</v>
      </c>
      <c r="D193" s="6" t="s">
        <v>80</v>
      </c>
      <c r="E193" s="7">
        <v>0</v>
      </c>
      <c r="F193" s="6">
        <v>12</v>
      </c>
      <c r="G193" s="7">
        <v>4800000</v>
      </c>
      <c r="H193" s="7">
        <v>0</v>
      </c>
      <c r="I193" s="7">
        <v>4800000</v>
      </c>
      <c r="J193" s="7">
        <v>0</v>
      </c>
      <c r="K193" s="7">
        <f>E193+I193-J193</f>
        <v>4800000</v>
      </c>
      <c r="L193" s="6" t="s">
        <v>5334</v>
      </c>
      <c r="M193" s="6" t="s">
        <v>54</v>
      </c>
    </row>
    <row r="194" spans="1:13">
      <c r="A194" s="5">
        <f t="shared" si="2"/>
        <v>187</v>
      </c>
      <c r="B194" s="6" t="s">
        <v>5341</v>
      </c>
      <c r="C194" s="6" t="s">
        <v>236</v>
      </c>
      <c r="D194" s="6" t="s">
        <v>83</v>
      </c>
      <c r="E194" s="7">
        <v>0</v>
      </c>
      <c r="F194" s="6">
        <v>5</v>
      </c>
      <c r="G194" s="7">
        <v>2000000</v>
      </c>
      <c r="H194" s="7">
        <v>0</v>
      </c>
      <c r="I194" s="7">
        <v>2000000</v>
      </c>
      <c r="J194" s="7">
        <v>0</v>
      </c>
      <c r="K194" s="7">
        <f>E194+I194-J194</f>
        <v>2000000</v>
      </c>
      <c r="L194" s="6" t="s">
        <v>5334</v>
      </c>
      <c r="M194" s="6" t="s">
        <v>54</v>
      </c>
    </row>
    <row r="195" spans="1:13">
      <c r="A195" s="5">
        <f t="shared" si="2"/>
        <v>188</v>
      </c>
      <c r="B195" s="6" t="s">
        <v>5344</v>
      </c>
      <c r="C195" s="6" t="s">
        <v>1136</v>
      </c>
      <c r="D195" s="6" t="s">
        <v>399</v>
      </c>
      <c r="E195" s="7">
        <v>0</v>
      </c>
      <c r="F195" s="6">
        <v>5</v>
      </c>
      <c r="G195" s="7">
        <v>2000000</v>
      </c>
      <c r="H195" s="7">
        <v>0</v>
      </c>
      <c r="I195" s="7">
        <v>2000000</v>
      </c>
      <c r="J195" s="7">
        <v>0</v>
      </c>
      <c r="K195" s="7">
        <f>E195+I195-J195</f>
        <v>2000000</v>
      </c>
      <c r="L195" s="6" t="s">
        <v>5334</v>
      </c>
      <c r="M195" s="6" t="s">
        <v>54</v>
      </c>
    </row>
    <row r="196" spans="1:13">
      <c r="A196" s="5">
        <f t="shared" si="2"/>
        <v>189</v>
      </c>
      <c r="B196" s="6" t="s">
        <v>5345</v>
      </c>
      <c r="C196" s="6" t="s">
        <v>427</v>
      </c>
      <c r="D196" s="6" t="s">
        <v>88</v>
      </c>
      <c r="E196" s="7">
        <v>-495000</v>
      </c>
      <c r="F196" s="6">
        <v>12</v>
      </c>
      <c r="G196" s="7">
        <v>4800000</v>
      </c>
      <c r="H196" s="7">
        <v>0</v>
      </c>
      <c r="I196" s="7">
        <v>4800000</v>
      </c>
      <c r="J196" s="7">
        <v>0</v>
      </c>
      <c r="K196" s="7">
        <f>E196+I196-J196</f>
        <v>4305000</v>
      </c>
      <c r="L196" s="6" t="s">
        <v>5334</v>
      </c>
      <c r="M196" s="6" t="s">
        <v>54</v>
      </c>
    </row>
    <row r="197" spans="1:13">
      <c r="A197" s="5">
        <f t="shared" si="2"/>
        <v>190</v>
      </c>
      <c r="B197" s="6" t="s">
        <v>5346</v>
      </c>
      <c r="C197" s="6" t="s">
        <v>69</v>
      </c>
      <c r="D197" s="6" t="s">
        <v>93</v>
      </c>
      <c r="E197" s="7">
        <v>0</v>
      </c>
      <c r="F197" s="6">
        <v>7</v>
      </c>
      <c r="G197" s="7">
        <v>2800000</v>
      </c>
      <c r="H197" s="7">
        <v>0</v>
      </c>
      <c r="I197" s="7">
        <v>2800000</v>
      </c>
      <c r="J197" s="7">
        <v>0</v>
      </c>
      <c r="K197" s="7">
        <f>E197+I197-J197</f>
        <v>2800000</v>
      </c>
      <c r="L197" s="6" t="s">
        <v>5334</v>
      </c>
      <c r="M197" s="6" t="s">
        <v>54</v>
      </c>
    </row>
    <row r="198" spans="1:13">
      <c r="A198" s="5">
        <f t="shared" si="2"/>
        <v>191</v>
      </c>
      <c r="B198" s="6" t="s">
        <v>5245</v>
      </c>
      <c r="C198" s="6" t="s">
        <v>168</v>
      </c>
      <c r="D198" s="6" t="s">
        <v>344</v>
      </c>
      <c r="E198" s="7">
        <v>0</v>
      </c>
      <c r="F198" s="6">
        <v>12</v>
      </c>
      <c r="G198" s="7">
        <v>4800000</v>
      </c>
      <c r="H198" s="7">
        <v>0</v>
      </c>
      <c r="I198" s="7">
        <v>4800000</v>
      </c>
      <c r="J198" s="7">
        <v>0</v>
      </c>
      <c r="K198" s="7">
        <f>E198+I198-J198</f>
        <v>4800000</v>
      </c>
      <c r="L198" s="6" t="s">
        <v>5192</v>
      </c>
      <c r="M198" s="6" t="s">
        <v>54</v>
      </c>
    </row>
    <row r="199" spans="1:13">
      <c r="A199" s="5">
        <f t="shared" si="2"/>
        <v>192</v>
      </c>
      <c r="B199" s="6" t="s">
        <v>5347</v>
      </c>
      <c r="C199" s="6" t="s">
        <v>462</v>
      </c>
      <c r="D199" s="6" t="s">
        <v>98</v>
      </c>
      <c r="E199" s="7">
        <v>2772000</v>
      </c>
      <c r="F199" s="6">
        <v>10</v>
      </c>
      <c r="G199" s="7">
        <v>4000000</v>
      </c>
      <c r="H199" s="7">
        <v>0</v>
      </c>
      <c r="I199" s="7">
        <v>4000000</v>
      </c>
      <c r="J199" s="7">
        <v>0</v>
      </c>
      <c r="K199" s="7">
        <f>E199+I199-J199</f>
        <v>6772000</v>
      </c>
      <c r="L199" s="6" t="s">
        <v>5334</v>
      </c>
      <c r="M199" s="6" t="s">
        <v>54</v>
      </c>
    </row>
    <row r="200" spans="1:13">
      <c r="A200" s="5">
        <f t="shared" si="2"/>
        <v>193</v>
      </c>
      <c r="B200" s="6" t="s">
        <v>5348</v>
      </c>
      <c r="C200" s="6" t="s">
        <v>1004</v>
      </c>
      <c r="D200" s="6" t="s">
        <v>351</v>
      </c>
      <c r="E200" s="7">
        <v>0</v>
      </c>
      <c r="F200" s="6">
        <v>7</v>
      </c>
      <c r="G200" s="7">
        <v>2800000</v>
      </c>
      <c r="H200" s="7">
        <v>0</v>
      </c>
      <c r="I200" s="7">
        <v>2800000</v>
      </c>
      <c r="J200" s="7">
        <v>0</v>
      </c>
      <c r="K200" s="7">
        <f>E200+I200-J200</f>
        <v>2800000</v>
      </c>
      <c r="L200" s="6" t="s">
        <v>5334</v>
      </c>
      <c r="M200" s="6" t="s">
        <v>54</v>
      </c>
    </row>
    <row r="201" spans="1:13">
      <c r="A201" s="5">
        <f t="shared" si="2"/>
        <v>194</v>
      </c>
      <c r="B201" s="6" t="s">
        <v>5349</v>
      </c>
      <c r="C201" s="6" t="s">
        <v>5350</v>
      </c>
      <c r="D201" s="6" t="s">
        <v>59</v>
      </c>
      <c r="E201" s="7">
        <v>-495000</v>
      </c>
      <c r="F201" s="6">
        <v>6</v>
      </c>
      <c r="G201" s="7">
        <v>2400000</v>
      </c>
      <c r="H201" s="7">
        <v>0</v>
      </c>
      <c r="I201" s="7">
        <v>2400000</v>
      </c>
      <c r="J201" s="7">
        <v>0</v>
      </c>
      <c r="K201" s="7">
        <f>E201+I201-J201</f>
        <v>1905000</v>
      </c>
      <c r="L201" s="6" t="s">
        <v>5334</v>
      </c>
      <c r="M201" s="6" t="s">
        <v>54</v>
      </c>
    </row>
    <row r="202" spans="1:13">
      <c r="A202" s="5">
        <f t="shared" si="2"/>
        <v>195</v>
      </c>
      <c r="B202" s="6" t="s">
        <v>5351</v>
      </c>
      <c r="C202" s="6" t="s">
        <v>5352</v>
      </c>
      <c r="D202" s="6" t="s">
        <v>117</v>
      </c>
      <c r="E202" s="7">
        <v>0</v>
      </c>
      <c r="F202" s="6">
        <v>12</v>
      </c>
      <c r="G202" s="7">
        <v>4800000</v>
      </c>
      <c r="H202" s="7">
        <v>0</v>
      </c>
      <c r="I202" s="7">
        <v>4800000</v>
      </c>
      <c r="J202" s="7">
        <v>0</v>
      </c>
      <c r="K202" s="7">
        <f>E202+I202-J202</f>
        <v>4800000</v>
      </c>
      <c r="L202" s="6" t="s">
        <v>5334</v>
      </c>
      <c r="M202" s="6" t="s">
        <v>54</v>
      </c>
    </row>
    <row r="203" spans="1:13">
      <c r="A203" s="5">
        <f t="shared" ref="A203:A266" si="3">A202+1</f>
        <v>196</v>
      </c>
      <c r="B203" s="6" t="s">
        <v>5353</v>
      </c>
      <c r="C203" s="6" t="s">
        <v>2112</v>
      </c>
      <c r="D203" s="6" t="s">
        <v>49</v>
      </c>
      <c r="E203" s="7">
        <v>0</v>
      </c>
      <c r="F203" s="6">
        <v>12</v>
      </c>
      <c r="G203" s="7">
        <v>4800000</v>
      </c>
      <c r="H203" s="7">
        <v>0</v>
      </c>
      <c r="I203" s="7">
        <v>4800000</v>
      </c>
      <c r="J203" s="7">
        <v>0</v>
      </c>
      <c r="K203" s="7">
        <f>E203+I203-J203</f>
        <v>4800000</v>
      </c>
      <c r="L203" s="6" t="s">
        <v>5334</v>
      </c>
      <c r="M203" s="6" t="s">
        <v>54</v>
      </c>
    </row>
    <row r="204" spans="1:13">
      <c r="A204" s="5">
        <f t="shared" si="3"/>
        <v>197</v>
      </c>
      <c r="B204" s="6" t="s">
        <v>5354</v>
      </c>
      <c r="C204" s="6" t="s">
        <v>808</v>
      </c>
      <c r="D204" s="6" t="s">
        <v>181</v>
      </c>
      <c r="E204" s="7">
        <v>0</v>
      </c>
      <c r="F204" s="6">
        <v>6</v>
      </c>
      <c r="G204" s="7">
        <v>2400000</v>
      </c>
      <c r="H204" s="7">
        <v>0</v>
      </c>
      <c r="I204" s="7">
        <v>2400000</v>
      </c>
      <c r="J204" s="7">
        <v>0</v>
      </c>
      <c r="K204" s="7">
        <f>E204+I204-J204</f>
        <v>2400000</v>
      </c>
      <c r="L204" s="6" t="s">
        <v>5334</v>
      </c>
      <c r="M204" s="6" t="s">
        <v>54</v>
      </c>
    </row>
    <row r="205" spans="1:13">
      <c r="A205" s="5">
        <f t="shared" si="3"/>
        <v>198</v>
      </c>
      <c r="B205" s="6" t="s">
        <v>5355</v>
      </c>
      <c r="C205" s="6" t="s">
        <v>163</v>
      </c>
      <c r="D205" s="6" t="s">
        <v>133</v>
      </c>
      <c r="E205" s="7">
        <v>0</v>
      </c>
      <c r="F205" s="6">
        <v>7</v>
      </c>
      <c r="G205" s="7">
        <v>2800000</v>
      </c>
      <c r="H205" s="7">
        <v>0</v>
      </c>
      <c r="I205" s="7">
        <v>2800000</v>
      </c>
      <c r="J205" s="7">
        <v>0</v>
      </c>
      <c r="K205" s="7">
        <f>E205+I205-J205</f>
        <v>2800000</v>
      </c>
      <c r="L205" s="6" t="s">
        <v>5334</v>
      </c>
      <c r="M205" s="6" t="s">
        <v>54</v>
      </c>
    </row>
    <row r="206" spans="1:13">
      <c r="A206" s="5">
        <f t="shared" si="3"/>
        <v>199</v>
      </c>
      <c r="B206" s="6" t="s">
        <v>5356</v>
      </c>
      <c r="C206" s="6" t="s">
        <v>160</v>
      </c>
      <c r="D206" s="6" t="s">
        <v>133</v>
      </c>
      <c r="E206" s="7">
        <v>0</v>
      </c>
      <c r="F206" s="6">
        <v>7</v>
      </c>
      <c r="G206" s="7">
        <v>2800000</v>
      </c>
      <c r="H206" s="7">
        <v>0</v>
      </c>
      <c r="I206" s="7">
        <v>2800000</v>
      </c>
      <c r="J206" s="7">
        <v>0</v>
      </c>
      <c r="K206" s="7">
        <f>E206+I206-J206</f>
        <v>2800000</v>
      </c>
      <c r="L206" s="6" t="s">
        <v>5334</v>
      </c>
      <c r="M206" s="6" t="s">
        <v>54</v>
      </c>
    </row>
    <row r="207" spans="1:13">
      <c r="A207" s="5">
        <f t="shared" si="3"/>
        <v>200</v>
      </c>
      <c r="B207" s="6" t="s">
        <v>5357</v>
      </c>
      <c r="C207" s="6" t="s">
        <v>5358</v>
      </c>
      <c r="D207" s="6" t="s">
        <v>139</v>
      </c>
      <c r="E207" s="7">
        <v>0</v>
      </c>
      <c r="F207" s="6">
        <v>7</v>
      </c>
      <c r="G207" s="7">
        <v>2800000</v>
      </c>
      <c r="H207" s="7">
        <v>0</v>
      </c>
      <c r="I207" s="7">
        <v>2800000</v>
      </c>
      <c r="J207" s="7">
        <v>0</v>
      </c>
      <c r="K207" s="7">
        <f>E207+I207-J207</f>
        <v>2800000</v>
      </c>
      <c r="L207" s="6" t="s">
        <v>5334</v>
      </c>
      <c r="M207" s="6" t="s">
        <v>54</v>
      </c>
    </row>
    <row r="208" spans="1:13">
      <c r="A208" s="5">
        <f t="shared" si="3"/>
        <v>201</v>
      </c>
      <c r="B208" s="6" t="s">
        <v>5359</v>
      </c>
      <c r="C208" s="6" t="s">
        <v>742</v>
      </c>
      <c r="D208" s="6" t="s">
        <v>142</v>
      </c>
      <c r="E208" s="7">
        <v>3069000</v>
      </c>
      <c r="F208" s="6">
        <v>5</v>
      </c>
      <c r="G208" s="7">
        <v>2000000</v>
      </c>
      <c r="H208" s="7">
        <v>0</v>
      </c>
      <c r="I208" s="7">
        <v>2000000</v>
      </c>
      <c r="J208" s="7">
        <v>0</v>
      </c>
      <c r="K208" s="7">
        <f>E208+I208-J208</f>
        <v>5069000</v>
      </c>
      <c r="L208" s="6" t="s">
        <v>5334</v>
      </c>
      <c r="M208" s="6" t="s">
        <v>54</v>
      </c>
    </row>
    <row r="209" spans="1:13">
      <c r="A209" s="5">
        <f t="shared" si="3"/>
        <v>202</v>
      </c>
      <c r="B209" s="6" t="s">
        <v>5360</v>
      </c>
      <c r="C209" s="6" t="s">
        <v>601</v>
      </c>
      <c r="D209" s="6" t="s">
        <v>3103</v>
      </c>
      <c r="E209" s="7">
        <v>0</v>
      </c>
      <c r="F209" s="6">
        <v>7</v>
      </c>
      <c r="G209" s="7">
        <v>2800000</v>
      </c>
      <c r="H209" s="7">
        <v>0</v>
      </c>
      <c r="I209" s="7">
        <v>2800000</v>
      </c>
      <c r="J209" s="7">
        <v>0</v>
      </c>
      <c r="K209" s="7">
        <f>E209+I209-J209</f>
        <v>2800000</v>
      </c>
      <c r="L209" s="6" t="s">
        <v>5334</v>
      </c>
      <c r="M209" s="6" t="s">
        <v>54</v>
      </c>
    </row>
    <row r="210" spans="1:13">
      <c r="A210" s="5">
        <f t="shared" si="3"/>
        <v>203</v>
      </c>
      <c r="B210" s="6" t="s">
        <v>5361</v>
      </c>
      <c r="C210" s="6" t="s">
        <v>1226</v>
      </c>
      <c r="D210" s="6" t="s">
        <v>177</v>
      </c>
      <c r="E210" s="7">
        <v>0</v>
      </c>
      <c r="F210" s="6">
        <v>12</v>
      </c>
      <c r="G210" s="7">
        <v>4800000</v>
      </c>
      <c r="H210" s="7">
        <v>4800000</v>
      </c>
      <c r="I210" s="7">
        <v>0</v>
      </c>
      <c r="J210" s="7">
        <v>0</v>
      </c>
      <c r="K210" s="7">
        <f>E210+I210-J210</f>
        <v>0</v>
      </c>
      <c r="L210" s="6" t="s">
        <v>5334</v>
      </c>
      <c r="M210" s="6" t="s">
        <v>54</v>
      </c>
    </row>
    <row r="211" spans="1:13">
      <c r="A211" s="5">
        <f t="shared" si="3"/>
        <v>204</v>
      </c>
      <c r="B211" s="6" t="s">
        <v>5362</v>
      </c>
      <c r="C211" s="6" t="s">
        <v>132</v>
      </c>
      <c r="D211" s="6" t="s">
        <v>277</v>
      </c>
      <c r="E211" s="7">
        <v>0</v>
      </c>
      <c r="F211" s="6">
        <v>7</v>
      </c>
      <c r="G211" s="7">
        <v>2800000</v>
      </c>
      <c r="H211" s="7">
        <v>0</v>
      </c>
      <c r="I211" s="7">
        <v>2800000</v>
      </c>
      <c r="J211" s="7">
        <v>0</v>
      </c>
      <c r="K211" s="7">
        <f>E211+I211-J211</f>
        <v>2800000</v>
      </c>
      <c r="L211" s="6" t="s">
        <v>5334</v>
      </c>
      <c r="M211" s="6" t="s">
        <v>54</v>
      </c>
    </row>
    <row r="212" spans="1:13">
      <c r="A212" s="5">
        <f t="shared" si="3"/>
        <v>205</v>
      </c>
      <c r="B212" s="6" t="s">
        <v>5363</v>
      </c>
      <c r="C212" s="6" t="s">
        <v>398</v>
      </c>
      <c r="D212" s="6" t="s">
        <v>1224</v>
      </c>
      <c r="E212" s="7">
        <v>-495000</v>
      </c>
      <c r="F212" s="6">
        <v>12</v>
      </c>
      <c r="G212" s="7">
        <v>4800000</v>
      </c>
      <c r="H212" s="7">
        <v>0</v>
      </c>
      <c r="I212" s="7">
        <v>4800000</v>
      </c>
      <c r="J212" s="7">
        <v>0</v>
      </c>
      <c r="K212" s="7">
        <f>E212+I212-J212</f>
        <v>4305000</v>
      </c>
      <c r="L212" s="6" t="s">
        <v>5334</v>
      </c>
      <c r="M212" s="6" t="s">
        <v>54</v>
      </c>
    </row>
    <row r="213" spans="1:13">
      <c r="A213" s="5">
        <f t="shared" si="3"/>
        <v>206</v>
      </c>
      <c r="B213" s="6" t="s">
        <v>5364</v>
      </c>
      <c r="C213" s="6" t="s">
        <v>203</v>
      </c>
      <c r="D213" s="6" t="s">
        <v>150</v>
      </c>
      <c r="E213" s="7">
        <v>0</v>
      </c>
      <c r="F213" s="6">
        <v>12</v>
      </c>
      <c r="G213" s="7">
        <v>4800000</v>
      </c>
      <c r="H213" s="7">
        <v>4800000</v>
      </c>
      <c r="I213" s="7">
        <v>0</v>
      </c>
      <c r="J213" s="7">
        <v>0</v>
      </c>
      <c r="K213" s="7">
        <f>E213+I213-J213</f>
        <v>0</v>
      </c>
      <c r="L213" s="6" t="s">
        <v>5334</v>
      </c>
      <c r="M213" s="6" t="s">
        <v>54</v>
      </c>
    </row>
    <row r="214" spans="1:13">
      <c r="A214" s="5">
        <f t="shared" si="3"/>
        <v>207</v>
      </c>
      <c r="B214" s="6" t="s">
        <v>5365</v>
      </c>
      <c r="C214" s="6" t="s">
        <v>90</v>
      </c>
      <c r="D214" s="6" t="s">
        <v>4836</v>
      </c>
      <c r="E214" s="7">
        <v>0</v>
      </c>
      <c r="F214" s="6">
        <v>7</v>
      </c>
      <c r="G214" s="7">
        <v>2800000</v>
      </c>
      <c r="H214" s="7">
        <v>0</v>
      </c>
      <c r="I214" s="7">
        <v>2800000</v>
      </c>
      <c r="J214" s="7">
        <v>0</v>
      </c>
      <c r="K214" s="7">
        <f>E214+I214-J214</f>
        <v>2800000</v>
      </c>
      <c r="L214" s="6" t="s">
        <v>5334</v>
      </c>
      <c r="M214" s="6" t="s">
        <v>54</v>
      </c>
    </row>
    <row r="215" spans="1:13">
      <c r="A215" s="5">
        <f t="shared" si="3"/>
        <v>208</v>
      </c>
      <c r="B215" s="6" t="s">
        <v>5366</v>
      </c>
      <c r="C215" s="6" t="s">
        <v>1172</v>
      </c>
      <c r="D215" s="6" t="s">
        <v>376</v>
      </c>
      <c r="E215" s="7">
        <v>0</v>
      </c>
      <c r="F215" s="6">
        <v>5</v>
      </c>
      <c r="G215" s="7">
        <v>2000000</v>
      </c>
      <c r="H215" s="7">
        <v>0</v>
      </c>
      <c r="I215" s="7">
        <v>2000000</v>
      </c>
      <c r="J215" s="7">
        <v>0</v>
      </c>
      <c r="K215" s="7">
        <f>E215+I215-J215</f>
        <v>2000000</v>
      </c>
      <c r="L215" s="6" t="s">
        <v>5334</v>
      </c>
      <c r="M215" s="6" t="s">
        <v>54</v>
      </c>
    </row>
    <row r="216" spans="1:13">
      <c r="A216" s="5">
        <f t="shared" si="3"/>
        <v>209</v>
      </c>
      <c r="B216" s="6" t="s">
        <v>5367</v>
      </c>
      <c r="C216" s="6" t="s">
        <v>689</v>
      </c>
      <c r="D216" s="6" t="s">
        <v>214</v>
      </c>
      <c r="E216" s="7">
        <v>0</v>
      </c>
      <c r="F216" s="6">
        <v>7</v>
      </c>
      <c r="G216" s="7">
        <v>2800000</v>
      </c>
      <c r="H216" s="7">
        <v>0</v>
      </c>
      <c r="I216" s="7">
        <v>2800000</v>
      </c>
      <c r="J216" s="7">
        <v>0</v>
      </c>
      <c r="K216" s="7">
        <f>E216+I216-J216</f>
        <v>2800000</v>
      </c>
      <c r="L216" s="6" t="s">
        <v>5334</v>
      </c>
      <c r="M216" s="6" t="s">
        <v>54</v>
      </c>
    </row>
    <row r="217" spans="1:13">
      <c r="A217" s="5">
        <f t="shared" si="3"/>
        <v>210</v>
      </c>
      <c r="B217" s="6" t="s">
        <v>5368</v>
      </c>
      <c r="C217" s="6" t="s">
        <v>132</v>
      </c>
      <c r="D217" s="6" t="s">
        <v>673</v>
      </c>
      <c r="E217" s="7">
        <v>0</v>
      </c>
      <c r="F217" s="6">
        <v>11</v>
      </c>
      <c r="G217" s="7">
        <v>4400000</v>
      </c>
      <c r="H217" s="7">
        <v>0</v>
      </c>
      <c r="I217" s="7">
        <v>4400000</v>
      </c>
      <c r="J217" s="7">
        <v>0</v>
      </c>
      <c r="K217" s="7">
        <f>E217+I217-J217</f>
        <v>4400000</v>
      </c>
      <c r="L217" s="6" t="s">
        <v>5334</v>
      </c>
      <c r="M217" s="6" t="s">
        <v>54</v>
      </c>
    </row>
    <row r="218" spans="1:13">
      <c r="A218" s="5">
        <f t="shared" si="3"/>
        <v>211</v>
      </c>
      <c r="B218" s="6" t="s">
        <v>5369</v>
      </c>
      <c r="C218" s="6" t="s">
        <v>238</v>
      </c>
      <c r="D218" s="6" t="s">
        <v>206</v>
      </c>
      <c r="E218" s="7">
        <v>0</v>
      </c>
      <c r="F218" s="6">
        <v>3</v>
      </c>
      <c r="G218" s="7">
        <v>1200000</v>
      </c>
      <c r="H218" s="7">
        <v>0</v>
      </c>
      <c r="I218" s="7">
        <v>1200000</v>
      </c>
      <c r="J218" s="7">
        <v>0</v>
      </c>
      <c r="K218" s="7">
        <f>E218+I218-J218</f>
        <v>1200000</v>
      </c>
      <c r="L218" s="6" t="s">
        <v>5334</v>
      </c>
      <c r="M218" s="6" t="s">
        <v>54</v>
      </c>
    </row>
    <row r="219" spans="1:13">
      <c r="A219" s="5">
        <f t="shared" si="3"/>
        <v>212</v>
      </c>
      <c r="B219" s="6" t="s">
        <v>5370</v>
      </c>
      <c r="C219" s="6" t="s">
        <v>160</v>
      </c>
      <c r="D219" s="6" t="s">
        <v>166</v>
      </c>
      <c r="E219" s="7">
        <v>0</v>
      </c>
      <c r="F219" s="6">
        <v>7</v>
      </c>
      <c r="G219" s="7">
        <v>2800000</v>
      </c>
      <c r="H219" s="7">
        <v>0</v>
      </c>
      <c r="I219" s="7">
        <v>2800000</v>
      </c>
      <c r="J219" s="7">
        <v>0</v>
      </c>
      <c r="K219" s="7">
        <f>E219+I219-J219</f>
        <v>2800000</v>
      </c>
      <c r="L219" s="6" t="s">
        <v>5334</v>
      </c>
      <c r="M219" s="6" t="s">
        <v>54</v>
      </c>
    </row>
    <row r="220" spans="1:13">
      <c r="A220" s="5">
        <f t="shared" si="3"/>
        <v>213</v>
      </c>
      <c r="B220" s="6" t="s">
        <v>5371</v>
      </c>
      <c r="C220" s="6" t="s">
        <v>405</v>
      </c>
      <c r="D220" s="6" t="s">
        <v>684</v>
      </c>
      <c r="E220" s="7">
        <v>0</v>
      </c>
      <c r="F220" s="6">
        <v>12</v>
      </c>
      <c r="G220" s="7">
        <v>4800000</v>
      </c>
      <c r="H220" s="7">
        <v>0</v>
      </c>
      <c r="I220" s="7">
        <v>4800000</v>
      </c>
      <c r="J220" s="7">
        <v>0</v>
      </c>
      <c r="K220" s="7">
        <f>E220+I220-J220</f>
        <v>4800000</v>
      </c>
      <c r="L220" s="6" t="s">
        <v>5334</v>
      </c>
      <c r="M220" s="6" t="s">
        <v>54</v>
      </c>
    </row>
    <row r="221" spans="1:13">
      <c r="A221" s="5">
        <f t="shared" si="3"/>
        <v>214</v>
      </c>
      <c r="B221" s="6" t="s">
        <v>5384</v>
      </c>
      <c r="C221" s="6" t="s">
        <v>415</v>
      </c>
      <c r="D221" s="6" t="s">
        <v>80</v>
      </c>
      <c r="E221" s="7">
        <v>0</v>
      </c>
      <c r="F221" s="6">
        <v>7</v>
      </c>
      <c r="G221" s="7">
        <v>2800000</v>
      </c>
      <c r="H221" s="7">
        <v>0</v>
      </c>
      <c r="I221" s="7">
        <v>2800000</v>
      </c>
      <c r="J221" s="7">
        <v>0</v>
      </c>
      <c r="K221" s="7">
        <f>E221+I221-J221</f>
        <v>2800000</v>
      </c>
      <c r="L221" s="6" t="s">
        <v>5386</v>
      </c>
      <c r="M221" s="6" t="s">
        <v>54</v>
      </c>
    </row>
    <row r="222" spans="1:13">
      <c r="A222" s="5">
        <f t="shared" si="3"/>
        <v>215</v>
      </c>
      <c r="B222" s="6" t="s">
        <v>5387</v>
      </c>
      <c r="C222" s="6" t="s">
        <v>841</v>
      </c>
      <c r="D222" s="6" t="s">
        <v>5388</v>
      </c>
      <c r="E222" s="7">
        <v>2701500</v>
      </c>
      <c r="F222" s="6">
        <v>12</v>
      </c>
      <c r="G222" s="7">
        <v>4800000</v>
      </c>
      <c r="H222" s="7">
        <v>3360000</v>
      </c>
      <c r="I222" s="7">
        <v>1440000</v>
      </c>
      <c r="J222" s="7">
        <v>0</v>
      </c>
      <c r="K222" s="7">
        <f>E222+I222-J222</f>
        <v>4141500</v>
      </c>
      <c r="L222" s="6" t="s">
        <v>5386</v>
      </c>
      <c r="M222" s="6" t="s">
        <v>54</v>
      </c>
    </row>
    <row r="223" spans="1:13">
      <c r="A223" s="5">
        <f t="shared" si="3"/>
        <v>216</v>
      </c>
      <c r="B223" s="6" t="s">
        <v>5389</v>
      </c>
      <c r="C223" s="6" t="s">
        <v>183</v>
      </c>
      <c r="D223" s="6" t="s">
        <v>83</v>
      </c>
      <c r="E223" s="7">
        <v>0</v>
      </c>
      <c r="F223" s="6">
        <v>7</v>
      </c>
      <c r="G223" s="7">
        <v>2800000</v>
      </c>
      <c r="H223" s="7">
        <v>0</v>
      </c>
      <c r="I223" s="7">
        <v>2800000</v>
      </c>
      <c r="J223" s="7">
        <v>0</v>
      </c>
      <c r="K223" s="7">
        <f>E223+I223-J223</f>
        <v>2800000</v>
      </c>
      <c r="L223" s="6" t="s">
        <v>5386</v>
      </c>
      <c r="M223" s="6" t="s">
        <v>54</v>
      </c>
    </row>
    <row r="224" spans="1:13">
      <c r="A224" s="5">
        <f t="shared" si="3"/>
        <v>217</v>
      </c>
      <c r="B224" s="6" t="s">
        <v>5390</v>
      </c>
      <c r="C224" s="6" t="s">
        <v>149</v>
      </c>
      <c r="D224" s="6" t="s">
        <v>5391</v>
      </c>
      <c r="E224" s="7">
        <v>0</v>
      </c>
      <c r="F224" s="6">
        <v>12</v>
      </c>
      <c r="G224" s="7">
        <v>4800000</v>
      </c>
      <c r="H224" s="7">
        <v>0</v>
      </c>
      <c r="I224" s="7">
        <v>4800000</v>
      </c>
      <c r="J224" s="7">
        <v>0</v>
      </c>
      <c r="K224" s="7">
        <f>E224+I224-J224</f>
        <v>4800000</v>
      </c>
      <c r="L224" s="6" t="s">
        <v>5386</v>
      </c>
      <c r="M224" s="6" t="s">
        <v>54</v>
      </c>
    </row>
    <row r="225" spans="1:13">
      <c r="A225" s="5">
        <f t="shared" si="3"/>
        <v>218</v>
      </c>
      <c r="B225" s="6" t="s">
        <v>5392</v>
      </c>
      <c r="C225" s="6" t="s">
        <v>4396</v>
      </c>
      <c r="D225" s="6" t="s">
        <v>239</v>
      </c>
      <c r="E225" s="7">
        <v>-495000</v>
      </c>
      <c r="F225" s="6">
        <v>12</v>
      </c>
      <c r="G225" s="7">
        <v>4800000</v>
      </c>
      <c r="H225" s="7">
        <v>0</v>
      </c>
      <c r="I225" s="7">
        <v>4800000</v>
      </c>
      <c r="J225" s="7">
        <v>0</v>
      </c>
      <c r="K225" s="7">
        <f>E225+I225-J225</f>
        <v>4305000</v>
      </c>
      <c r="L225" s="6" t="s">
        <v>5386</v>
      </c>
      <c r="M225" s="6" t="s">
        <v>54</v>
      </c>
    </row>
    <row r="226" spans="1:13">
      <c r="A226" s="5">
        <f t="shared" si="3"/>
        <v>219</v>
      </c>
      <c r="B226" s="6" t="s">
        <v>5393</v>
      </c>
      <c r="C226" s="6" t="s">
        <v>2495</v>
      </c>
      <c r="D226" s="6" t="s">
        <v>88</v>
      </c>
      <c r="E226" s="7">
        <v>0</v>
      </c>
      <c r="F226" s="6">
        <v>12</v>
      </c>
      <c r="G226" s="7">
        <v>4800000</v>
      </c>
      <c r="H226" s="7">
        <v>0</v>
      </c>
      <c r="I226" s="7">
        <v>4800000</v>
      </c>
      <c r="J226" s="7">
        <v>0</v>
      </c>
      <c r="K226" s="7">
        <f>E226+I226-J226</f>
        <v>4800000</v>
      </c>
      <c r="L226" s="6" t="s">
        <v>5386</v>
      </c>
      <c r="M226" s="6" t="s">
        <v>54</v>
      </c>
    </row>
    <row r="227" spans="1:13">
      <c r="A227" s="5">
        <f t="shared" si="3"/>
        <v>220</v>
      </c>
      <c r="B227" s="6" t="s">
        <v>5394</v>
      </c>
      <c r="C227" s="6" t="s">
        <v>168</v>
      </c>
      <c r="D227" s="6" t="s">
        <v>91</v>
      </c>
      <c r="E227" s="7">
        <v>0</v>
      </c>
      <c r="F227" s="6">
        <v>11</v>
      </c>
      <c r="G227" s="7">
        <v>4400000</v>
      </c>
      <c r="H227" s="7">
        <v>0</v>
      </c>
      <c r="I227" s="7">
        <v>4400000</v>
      </c>
      <c r="J227" s="7">
        <v>0</v>
      </c>
      <c r="K227" s="7">
        <f>E227+I227-J227</f>
        <v>4400000</v>
      </c>
      <c r="L227" s="6" t="s">
        <v>5386</v>
      </c>
      <c r="M227" s="6" t="s">
        <v>54</v>
      </c>
    </row>
    <row r="228" spans="1:13">
      <c r="A228" s="5">
        <f t="shared" si="3"/>
        <v>221</v>
      </c>
      <c r="B228" s="6" t="s">
        <v>5395</v>
      </c>
      <c r="C228" s="6" t="s">
        <v>5396</v>
      </c>
      <c r="D228" s="6" t="s">
        <v>5207</v>
      </c>
      <c r="E228" s="7">
        <v>0</v>
      </c>
      <c r="F228" s="6">
        <v>7</v>
      </c>
      <c r="G228" s="7">
        <v>2800000</v>
      </c>
      <c r="H228" s="7">
        <v>0</v>
      </c>
      <c r="I228" s="7">
        <v>2800000</v>
      </c>
      <c r="J228" s="7">
        <v>0</v>
      </c>
      <c r="K228" s="7">
        <f>E228+I228-J228</f>
        <v>2800000</v>
      </c>
      <c r="L228" s="6" t="s">
        <v>5386</v>
      </c>
      <c r="M228" s="6" t="s">
        <v>54</v>
      </c>
    </row>
    <row r="229" spans="1:13">
      <c r="A229" s="5">
        <f t="shared" si="3"/>
        <v>222</v>
      </c>
      <c r="B229" s="6" t="s">
        <v>5397</v>
      </c>
      <c r="C229" s="6" t="s">
        <v>5398</v>
      </c>
      <c r="D229" s="6" t="s">
        <v>1712</v>
      </c>
      <c r="E229" s="7">
        <v>0</v>
      </c>
      <c r="F229" s="6">
        <v>5</v>
      </c>
      <c r="G229" s="7">
        <v>2000000</v>
      </c>
      <c r="H229" s="7">
        <v>0</v>
      </c>
      <c r="I229" s="7">
        <v>2000000</v>
      </c>
      <c r="J229" s="7">
        <v>0</v>
      </c>
      <c r="K229" s="7">
        <f>E229+I229-J229</f>
        <v>2000000</v>
      </c>
      <c r="L229" s="6" t="s">
        <v>5386</v>
      </c>
      <c r="M229" s="6" t="s">
        <v>54</v>
      </c>
    </row>
    <row r="230" spans="1:13">
      <c r="A230" s="5">
        <f t="shared" si="3"/>
        <v>223</v>
      </c>
      <c r="B230" s="6" t="s">
        <v>5399</v>
      </c>
      <c r="C230" s="6" t="s">
        <v>2850</v>
      </c>
      <c r="D230" s="6" t="s">
        <v>59</v>
      </c>
      <c r="E230" s="7">
        <v>-495000</v>
      </c>
      <c r="F230" s="6">
        <v>12</v>
      </c>
      <c r="G230" s="7">
        <v>4800000</v>
      </c>
      <c r="H230" s="7">
        <v>0</v>
      </c>
      <c r="I230" s="7">
        <v>4800000</v>
      </c>
      <c r="J230" s="7">
        <v>0</v>
      </c>
      <c r="K230" s="7">
        <f>E230+I230-J230</f>
        <v>4305000</v>
      </c>
      <c r="L230" s="6" t="s">
        <v>5386</v>
      </c>
      <c r="M230" s="6" t="s">
        <v>54</v>
      </c>
    </row>
    <row r="231" spans="1:13">
      <c r="A231" s="5">
        <f t="shared" si="3"/>
        <v>224</v>
      </c>
      <c r="B231" s="6" t="s">
        <v>5400</v>
      </c>
      <c r="C231" s="6" t="s">
        <v>415</v>
      </c>
      <c r="D231" s="6" t="s">
        <v>59</v>
      </c>
      <c r="E231" s="7">
        <v>0</v>
      </c>
      <c r="F231" s="6">
        <v>7</v>
      </c>
      <c r="G231" s="7">
        <v>2800000</v>
      </c>
      <c r="H231" s="7">
        <v>0</v>
      </c>
      <c r="I231" s="7">
        <v>2800000</v>
      </c>
      <c r="J231" s="7">
        <v>0</v>
      </c>
      <c r="K231" s="7">
        <f>E231+I231-J231</f>
        <v>2800000</v>
      </c>
      <c r="L231" s="6" t="s">
        <v>5386</v>
      </c>
      <c r="M231" s="6" t="s">
        <v>54</v>
      </c>
    </row>
    <row r="232" spans="1:13">
      <c r="A232" s="5">
        <f t="shared" si="3"/>
        <v>225</v>
      </c>
      <c r="B232" s="6" t="s">
        <v>5401</v>
      </c>
      <c r="C232" s="6" t="s">
        <v>408</v>
      </c>
      <c r="D232" s="6" t="s">
        <v>2667</v>
      </c>
      <c r="E232" s="7">
        <v>0</v>
      </c>
      <c r="F232" s="6">
        <v>7</v>
      </c>
      <c r="G232" s="7">
        <v>2800000</v>
      </c>
      <c r="H232" s="7">
        <v>0</v>
      </c>
      <c r="I232" s="7">
        <v>2800000</v>
      </c>
      <c r="J232" s="7">
        <v>0</v>
      </c>
      <c r="K232" s="7">
        <f>E232+I232-J232</f>
        <v>2800000</v>
      </c>
      <c r="L232" s="6" t="s">
        <v>5386</v>
      </c>
      <c r="M232" s="6" t="s">
        <v>54</v>
      </c>
    </row>
    <row r="233" spans="1:13">
      <c r="A233" s="5">
        <f t="shared" si="3"/>
        <v>226</v>
      </c>
      <c r="B233" s="6" t="s">
        <v>5402</v>
      </c>
      <c r="C233" s="6" t="s">
        <v>187</v>
      </c>
      <c r="D233" s="6" t="s">
        <v>49</v>
      </c>
      <c r="E233" s="7">
        <v>0</v>
      </c>
      <c r="F233" s="6">
        <v>7</v>
      </c>
      <c r="G233" s="7">
        <v>2800000</v>
      </c>
      <c r="H233" s="7">
        <v>0</v>
      </c>
      <c r="I233" s="7">
        <v>2800000</v>
      </c>
      <c r="J233" s="7">
        <v>0</v>
      </c>
      <c r="K233" s="7">
        <f>E233+I233-J233</f>
        <v>2800000</v>
      </c>
      <c r="L233" s="6" t="s">
        <v>5386</v>
      </c>
      <c r="M233" s="6" t="s">
        <v>54</v>
      </c>
    </row>
    <row r="234" spans="1:13">
      <c r="A234" s="5">
        <f t="shared" si="3"/>
        <v>227</v>
      </c>
      <c r="B234" s="6" t="s">
        <v>5403</v>
      </c>
      <c r="C234" s="6" t="s">
        <v>69</v>
      </c>
      <c r="D234" s="6" t="s">
        <v>190</v>
      </c>
      <c r="E234" s="7">
        <v>0</v>
      </c>
      <c r="F234" s="6">
        <v>7</v>
      </c>
      <c r="G234" s="7">
        <v>2800000</v>
      </c>
      <c r="H234" s="7">
        <v>0</v>
      </c>
      <c r="I234" s="7">
        <v>2800000</v>
      </c>
      <c r="J234" s="7">
        <v>0</v>
      </c>
      <c r="K234" s="7">
        <f>E234+I234-J234</f>
        <v>2800000</v>
      </c>
      <c r="L234" s="6" t="s">
        <v>5386</v>
      </c>
      <c r="M234" s="6" t="s">
        <v>54</v>
      </c>
    </row>
    <row r="235" spans="1:13">
      <c r="A235" s="5">
        <f t="shared" si="3"/>
        <v>228</v>
      </c>
      <c r="B235" s="6" t="s">
        <v>5404</v>
      </c>
      <c r="C235" s="6" t="s">
        <v>462</v>
      </c>
      <c r="D235" s="6" t="s">
        <v>181</v>
      </c>
      <c r="E235" s="7">
        <v>0</v>
      </c>
      <c r="F235" s="6">
        <v>7</v>
      </c>
      <c r="G235" s="7">
        <v>2800000</v>
      </c>
      <c r="H235" s="7">
        <v>0</v>
      </c>
      <c r="I235" s="7">
        <v>2800000</v>
      </c>
      <c r="J235" s="7">
        <v>0</v>
      </c>
      <c r="K235" s="7">
        <f>E235+I235-J235</f>
        <v>2800000</v>
      </c>
      <c r="L235" s="6" t="s">
        <v>5386</v>
      </c>
      <c r="M235" s="6" t="s">
        <v>54</v>
      </c>
    </row>
    <row r="236" spans="1:13">
      <c r="A236" s="5">
        <f t="shared" si="3"/>
        <v>229</v>
      </c>
      <c r="B236" s="6" t="s">
        <v>5405</v>
      </c>
      <c r="C236" s="6" t="s">
        <v>759</v>
      </c>
      <c r="D236" s="6" t="s">
        <v>260</v>
      </c>
      <c r="E236" s="7">
        <v>0</v>
      </c>
      <c r="F236" s="6">
        <v>3</v>
      </c>
      <c r="G236" s="7">
        <v>1200000</v>
      </c>
      <c r="H236" s="7">
        <v>0</v>
      </c>
      <c r="I236" s="7">
        <v>1200000</v>
      </c>
      <c r="J236" s="7">
        <v>0</v>
      </c>
      <c r="K236" s="7">
        <f>E236+I236-J236</f>
        <v>1200000</v>
      </c>
      <c r="L236" s="6" t="s">
        <v>5386</v>
      </c>
      <c r="M236" s="6" t="s">
        <v>54</v>
      </c>
    </row>
    <row r="237" spans="1:13">
      <c r="A237" s="5">
        <f t="shared" si="3"/>
        <v>230</v>
      </c>
      <c r="B237" s="6" t="s">
        <v>12089</v>
      </c>
      <c r="C237" s="6" t="s">
        <v>5725</v>
      </c>
      <c r="D237" s="6" t="s">
        <v>133</v>
      </c>
      <c r="E237" s="7">
        <v>0</v>
      </c>
      <c r="F237" s="6">
        <v>15</v>
      </c>
      <c r="G237" s="7">
        <v>9000000</v>
      </c>
      <c r="H237" s="7">
        <v>0</v>
      </c>
      <c r="I237" s="7">
        <v>9000000</v>
      </c>
      <c r="J237" s="7">
        <v>0</v>
      </c>
      <c r="K237" s="7">
        <f>E237+I237-J237</f>
        <v>9000000</v>
      </c>
      <c r="L237" s="6" t="s">
        <v>12076</v>
      </c>
      <c r="M237" s="6" t="s">
        <v>54</v>
      </c>
    </row>
    <row r="238" spans="1:13">
      <c r="A238" s="5">
        <f t="shared" si="3"/>
        <v>231</v>
      </c>
      <c r="B238" s="6" t="s">
        <v>5406</v>
      </c>
      <c r="C238" s="6" t="s">
        <v>375</v>
      </c>
      <c r="D238" s="6" t="s">
        <v>133</v>
      </c>
      <c r="E238" s="7">
        <v>0</v>
      </c>
      <c r="F238" s="6">
        <v>7</v>
      </c>
      <c r="G238" s="7">
        <v>2800000</v>
      </c>
      <c r="H238" s="7">
        <v>0</v>
      </c>
      <c r="I238" s="7">
        <v>2800000</v>
      </c>
      <c r="J238" s="7">
        <v>0</v>
      </c>
      <c r="K238" s="7">
        <f>E238+I238-J238</f>
        <v>2800000</v>
      </c>
      <c r="L238" s="6" t="s">
        <v>5386</v>
      </c>
      <c r="M238" s="6" t="s">
        <v>54</v>
      </c>
    </row>
    <row r="239" spans="1:13">
      <c r="A239" s="5">
        <f t="shared" si="3"/>
        <v>232</v>
      </c>
      <c r="B239" s="6" t="s">
        <v>5407</v>
      </c>
      <c r="C239" s="6" t="s">
        <v>132</v>
      </c>
      <c r="D239" s="6" t="s">
        <v>139</v>
      </c>
      <c r="E239" s="7">
        <v>0</v>
      </c>
      <c r="F239" s="6">
        <v>7</v>
      </c>
      <c r="G239" s="7">
        <v>2800000</v>
      </c>
      <c r="H239" s="7">
        <v>1400000</v>
      </c>
      <c r="I239" s="7">
        <v>1400000</v>
      </c>
      <c r="J239" s="7">
        <v>0</v>
      </c>
      <c r="K239" s="7">
        <f>E239+I239-J239</f>
        <v>1400000</v>
      </c>
      <c r="L239" s="6" t="s">
        <v>5386</v>
      </c>
      <c r="M239" s="6" t="s">
        <v>54</v>
      </c>
    </row>
    <row r="240" spans="1:13">
      <c r="A240" s="5">
        <f t="shared" si="3"/>
        <v>233</v>
      </c>
      <c r="B240" s="6" t="s">
        <v>5408</v>
      </c>
      <c r="C240" s="6" t="s">
        <v>271</v>
      </c>
      <c r="D240" s="6" t="s">
        <v>142</v>
      </c>
      <c r="E240" s="7">
        <v>0</v>
      </c>
      <c r="F240" s="6">
        <v>7</v>
      </c>
      <c r="G240" s="7">
        <v>2800000</v>
      </c>
      <c r="H240" s="7">
        <v>0</v>
      </c>
      <c r="I240" s="7">
        <v>2800000</v>
      </c>
      <c r="J240" s="7">
        <v>0</v>
      </c>
      <c r="K240" s="7">
        <f>E240+I240-J240</f>
        <v>2800000</v>
      </c>
      <c r="L240" s="6" t="s">
        <v>5386</v>
      </c>
      <c r="M240" s="6" t="s">
        <v>54</v>
      </c>
    </row>
    <row r="241" spans="1:13">
      <c r="A241" s="5">
        <f t="shared" si="3"/>
        <v>234</v>
      </c>
      <c r="B241" s="6" t="s">
        <v>5409</v>
      </c>
      <c r="C241" s="6" t="s">
        <v>5410</v>
      </c>
      <c r="D241" s="6" t="s">
        <v>142</v>
      </c>
      <c r="E241" s="7">
        <v>-495000</v>
      </c>
      <c r="F241" s="6">
        <v>12</v>
      </c>
      <c r="G241" s="7">
        <v>4800000</v>
      </c>
      <c r="H241" s="7">
        <v>0</v>
      </c>
      <c r="I241" s="7">
        <v>4800000</v>
      </c>
      <c r="J241" s="7">
        <v>0</v>
      </c>
      <c r="K241" s="7">
        <f>E241+I241-J241</f>
        <v>4305000</v>
      </c>
      <c r="L241" s="6" t="s">
        <v>5386</v>
      </c>
      <c r="M241" s="6" t="s">
        <v>54</v>
      </c>
    </row>
    <row r="242" spans="1:13">
      <c r="A242" s="5">
        <f t="shared" si="3"/>
        <v>235</v>
      </c>
      <c r="B242" s="6" t="s">
        <v>5411</v>
      </c>
      <c r="C242" s="6" t="s">
        <v>5412</v>
      </c>
      <c r="D242" s="6" t="s">
        <v>360</v>
      </c>
      <c r="E242" s="7">
        <v>0</v>
      </c>
      <c r="F242" s="6">
        <v>12</v>
      </c>
      <c r="G242" s="7">
        <v>4800000</v>
      </c>
      <c r="H242" s="7">
        <v>0</v>
      </c>
      <c r="I242" s="7">
        <v>4800000</v>
      </c>
      <c r="J242" s="7">
        <v>0</v>
      </c>
      <c r="K242" s="7">
        <f>E242+I242-J242</f>
        <v>4800000</v>
      </c>
      <c r="L242" s="6" t="s">
        <v>5386</v>
      </c>
      <c r="M242" s="6" t="s">
        <v>54</v>
      </c>
    </row>
    <row r="243" spans="1:13">
      <c r="A243" s="5">
        <f t="shared" si="3"/>
        <v>236</v>
      </c>
      <c r="B243" s="6" t="s">
        <v>5413</v>
      </c>
      <c r="C243" s="6" t="s">
        <v>304</v>
      </c>
      <c r="D243" s="6" t="s">
        <v>3661</v>
      </c>
      <c r="E243" s="7">
        <v>0</v>
      </c>
      <c r="F243" s="6">
        <v>7</v>
      </c>
      <c r="G243" s="7">
        <v>2800000</v>
      </c>
      <c r="H243" s="7">
        <v>0</v>
      </c>
      <c r="I243" s="7">
        <v>2800000</v>
      </c>
      <c r="J243" s="7">
        <v>0</v>
      </c>
      <c r="K243" s="7">
        <f>E243+I243-J243</f>
        <v>2800000</v>
      </c>
      <c r="L243" s="6" t="s">
        <v>5386</v>
      </c>
      <c r="M243" s="6" t="s">
        <v>54</v>
      </c>
    </row>
    <row r="244" spans="1:13">
      <c r="A244" s="5">
        <f t="shared" si="3"/>
        <v>237</v>
      </c>
      <c r="B244" s="6" t="s">
        <v>5414</v>
      </c>
      <c r="C244" s="6" t="s">
        <v>205</v>
      </c>
      <c r="D244" s="6" t="s">
        <v>1415</v>
      </c>
      <c r="E244" s="7">
        <v>0</v>
      </c>
      <c r="F244" s="6">
        <v>7</v>
      </c>
      <c r="G244" s="7">
        <v>2800000</v>
      </c>
      <c r="H244" s="7">
        <v>0</v>
      </c>
      <c r="I244" s="7">
        <v>2800000</v>
      </c>
      <c r="J244" s="7">
        <v>0</v>
      </c>
      <c r="K244" s="7">
        <f>E244+I244-J244</f>
        <v>2800000</v>
      </c>
      <c r="L244" s="6" t="s">
        <v>5386</v>
      </c>
      <c r="M244" s="6" t="s">
        <v>54</v>
      </c>
    </row>
    <row r="245" spans="1:13">
      <c r="A245" s="5">
        <f t="shared" si="3"/>
        <v>238</v>
      </c>
      <c r="B245" s="6" t="s">
        <v>5415</v>
      </c>
      <c r="C245" s="6" t="s">
        <v>69</v>
      </c>
      <c r="D245" s="6" t="s">
        <v>277</v>
      </c>
      <c r="E245" s="7">
        <v>0</v>
      </c>
      <c r="F245" s="6">
        <v>7</v>
      </c>
      <c r="G245" s="7">
        <v>2800000</v>
      </c>
      <c r="H245" s="7">
        <v>0</v>
      </c>
      <c r="I245" s="7">
        <v>2800000</v>
      </c>
      <c r="J245" s="7">
        <v>0</v>
      </c>
      <c r="K245" s="7">
        <f>E245+I245-J245</f>
        <v>2800000</v>
      </c>
      <c r="L245" s="6" t="s">
        <v>5386</v>
      </c>
      <c r="M245" s="6" t="s">
        <v>54</v>
      </c>
    </row>
    <row r="246" spans="1:13">
      <c r="A246" s="5">
        <f t="shared" si="3"/>
        <v>239</v>
      </c>
      <c r="B246" s="6" t="s">
        <v>5416</v>
      </c>
      <c r="C246" s="6" t="s">
        <v>110</v>
      </c>
      <c r="D246" s="6" t="s">
        <v>150</v>
      </c>
      <c r="E246" s="7">
        <v>0</v>
      </c>
      <c r="F246" s="6">
        <v>7</v>
      </c>
      <c r="G246" s="7">
        <v>2800000</v>
      </c>
      <c r="H246" s="7">
        <v>0</v>
      </c>
      <c r="I246" s="7">
        <v>2800000</v>
      </c>
      <c r="J246" s="7">
        <v>0</v>
      </c>
      <c r="K246" s="7">
        <f>E246+I246-J246</f>
        <v>2800000</v>
      </c>
      <c r="L246" s="6" t="s">
        <v>5386</v>
      </c>
      <c r="M246" s="6" t="s">
        <v>54</v>
      </c>
    </row>
    <row r="247" spans="1:13">
      <c r="A247" s="5">
        <f t="shared" si="3"/>
        <v>240</v>
      </c>
      <c r="B247" s="6" t="s">
        <v>5417</v>
      </c>
      <c r="C247" s="6" t="s">
        <v>601</v>
      </c>
      <c r="D247" s="6" t="s">
        <v>1529</v>
      </c>
      <c r="E247" s="7">
        <v>0</v>
      </c>
      <c r="F247" s="6">
        <v>7</v>
      </c>
      <c r="G247" s="7">
        <v>2800000</v>
      </c>
      <c r="H247" s="7">
        <v>0</v>
      </c>
      <c r="I247" s="7">
        <v>2800000</v>
      </c>
      <c r="J247" s="7">
        <v>0</v>
      </c>
      <c r="K247" s="7">
        <f>E247+I247-J247</f>
        <v>2800000</v>
      </c>
      <c r="L247" s="6" t="s">
        <v>5386</v>
      </c>
      <c r="M247" s="6" t="s">
        <v>54</v>
      </c>
    </row>
    <row r="248" spans="1:13">
      <c r="A248" s="5">
        <f t="shared" si="3"/>
        <v>241</v>
      </c>
      <c r="B248" s="6" t="s">
        <v>5418</v>
      </c>
      <c r="C248" s="6" t="s">
        <v>69</v>
      </c>
      <c r="D248" s="6" t="s">
        <v>4836</v>
      </c>
      <c r="E248" s="7">
        <v>0</v>
      </c>
      <c r="F248" s="6">
        <v>12</v>
      </c>
      <c r="G248" s="7">
        <v>4800000</v>
      </c>
      <c r="H248" s="7">
        <v>0</v>
      </c>
      <c r="I248" s="7">
        <v>4800000</v>
      </c>
      <c r="J248" s="7">
        <v>0</v>
      </c>
      <c r="K248" s="7">
        <f>E248+I248-J248</f>
        <v>4800000</v>
      </c>
      <c r="L248" s="6" t="s">
        <v>5386</v>
      </c>
      <c r="M248" s="6" t="s">
        <v>54</v>
      </c>
    </row>
    <row r="249" spans="1:13">
      <c r="A249" s="5">
        <f t="shared" si="3"/>
        <v>242</v>
      </c>
      <c r="B249" s="6" t="s">
        <v>5419</v>
      </c>
      <c r="C249" s="6" t="s">
        <v>271</v>
      </c>
      <c r="D249" s="6" t="s">
        <v>152</v>
      </c>
      <c r="E249" s="7">
        <v>-495000</v>
      </c>
      <c r="F249" s="6">
        <v>7</v>
      </c>
      <c r="G249" s="7">
        <v>2800000</v>
      </c>
      <c r="H249" s="7">
        <v>0</v>
      </c>
      <c r="I249" s="7">
        <v>2800000</v>
      </c>
      <c r="J249" s="7">
        <v>0</v>
      </c>
      <c r="K249" s="7">
        <f>E249+I249-J249</f>
        <v>2305000</v>
      </c>
      <c r="L249" s="6" t="s">
        <v>5386</v>
      </c>
      <c r="M249" s="6" t="s">
        <v>54</v>
      </c>
    </row>
    <row r="250" spans="1:13">
      <c r="A250" s="5">
        <f t="shared" si="3"/>
        <v>243</v>
      </c>
      <c r="B250" s="6" t="s">
        <v>5420</v>
      </c>
      <c r="C250" s="6" t="s">
        <v>5421</v>
      </c>
      <c r="D250" s="6" t="s">
        <v>3711</v>
      </c>
      <c r="E250" s="7">
        <v>0</v>
      </c>
      <c r="F250" s="6">
        <v>7</v>
      </c>
      <c r="G250" s="7">
        <v>2800000</v>
      </c>
      <c r="H250" s="7">
        <v>0</v>
      </c>
      <c r="I250" s="7">
        <v>2800000</v>
      </c>
      <c r="J250" s="7">
        <v>0</v>
      </c>
      <c r="K250" s="7">
        <f>E250+I250-J250</f>
        <v>2800000</v>
      </c>
      <c r="L250" s="6" t="s">
        <v>5386</v>
      </c>
      <c r="M250" s="6" t="s">
        <v>54</v>
      </c>
    </row>
    <row r="251" spans="1:13">
      <c r="A251" s="5">
        <f t="shared" si="3"/>
        <v>244</v>
      </c>
      <c r="B251" s="6" t="s">
        <v>5422</v>
      </c>
      <c r="C251" s="6" t="s">
        <v>306</v>
      </c>
      <c r="D251" s="6" t="s">
        <v>164</v>
      </c>
      <c r="E251" s="7">
        <v>0</v>
      </c>
      <c r="F251" s="6">
        <v>18</v>
      </c>
      <c r="G251" s="7">
        <v>7200000</v>
      </c>
      <c r="H251" s="7">
        <v>0</v>
      </c>
      <c r="I251" s="7">
        <v>7200000</v>
      </c>
      <c r="J251" s="7">
        <v>0</v>
      </c>
      <c r="K251" s="7">
        <f>E251+I251-J251</f>
        <v>7200000</v>
      </c>
      <c r="L251" s="6" t="s">
        <v>5386</v>
      </c>
      <c r="M251" s="6" t="s">
        <v>54</v>
      </c>
    </row>
    <row r="252" spans="1:13">
      <c r="A252" s="5">
        <f t="shared" si="3"/>
        <v>245</v>
      </c>
      <c r="B252" s="6" t="s">
        <v>5423</v>
      </c>
      <c r="C252" s="6" t="s">
        <v>163</v>
      </c>
      <c r="D252" s="6" t="s">
        <v>166</v>
      </c>
      <c r="E252" s="7">
        <v>0</v>
      </c>
      <c r="F252" s="6">
        <v>12</v>
      </c>
      <c r="G252" s="7">
        <v>4800000</v>
      </c>
      <c r="H252" s="7">
        <v>0</v>
      </c>
      <c r="I252" s="7">
        <v>4800000</v>
      </c>
      <c r="J252" s="7">
        <v>0</v>
      </c>
      <c r="K252" s="7">
        <f>E252+I252-J252</f>
        <v>4800000</v>
      </c>
      <c r="L252" s="6" t="s">
        <v>5386</v>
      </c>
      <c r="M252" s="6" t="s">
        <v>54</v>
      </c>
    </row>
    <row r="253" spans="1:13">
      <c r="A253" s="5">
        <f t="shared" si="3"/>
        <v>246</v>
      </c>
      <c r="B253" s="6" t="s">
        <v>5424</v>
      </c>
      <c r="C253" s="6" t="s">
        <v>1167</v>
      </c>
      <c r="D253" s="6" t="s">
        <v>684</v>
      </c>
      <c r="E253" s="7">
        <v>0</v>
      </c>
      <c r="F253" s="6">
        <v>12</v>
      </c>
      <c r="G253" s="7">
        <v>4800000</v>
      </c>
      <c r="H253" s="7">
        <v>0</v>
      </c>
      <c r="I253" s="7">
        <v>4800000</v>
      </c>
      <c r="J253" s="7">
        <v>0</v>
      </c>
      <c r="K253" s="7">
        <f>E253+I253-J253</f>
        <v>4800000</v>
      </c>
      <c r="L253" s="6" t="s">
        <v>5386</v>
      </c>
      <c r="M253" s="6" t="s">
        <v>54</v>
      </c>
    </row>
    <row r="254" spans="1:13">
      <c r="A254" s="5">
        <f t="shared" si="3"/>
        <v>247</v>
      </c>
      <c r="B254" s="6" t="s">
        <v>5425</v>
      </c>
      <c r="C254" s="6" t="s">
        <v>408</v>
      </c>
      <c r="D254" s="6" t="s">
        <v>942</v>
      </c>
      <c r="E254" s="7">
        <v>0</v>
      </c>
      <c r="F254" s="6">
        <v>12</v>
      </c>
      <c r="G254" s="7">
        <v>4800000</v>
      </c>
      <c r="H254" s="7">
        <v>0</v>
      </c>
      <c r="I254" s="7">
        <v>4800000</v>
      </c>
      <c r="J254" s="7">
        <v>0</v>
      </c>
      <c r="K254" s="7">
        <f>E254+I254-J254</f>
        <v>4800000</v>
      </c>
      <c r="L254" s="6" t="s">
        <v>5386</v>
      </c>
      <c r="M254" s="6" t="s">
        <v>54</v>
      </c>
    </row>
    <row r="255" spans="1:13">
      <c r="A255" s="5">
        <f t="shared" si="3"/>
        <v>248</v>
      </c>
      <c r="B255" s="6" t="s">
        <v>5246</v>
      </c>
      <c r="C255" s="6" t="s">
        <v>5247</v>
      </c>
      <c r="D255" s="6" t="s">
        <v>59</v>
      </c>
      <c r="E255" s="7">
        <v>2805000</v>
      </c>
      <c r="F255" s="6">
        <v>5.5</v>
      </c>
      <c r="G255" s="7">
        <v>2200000</v>
      </c>
      <c r="H255" s="7">
        <v>0</v>
      </c>
      <c r="I255" s="7">
        <v>2200000</v>
      </c>
      <c r="J255" s="7">
        <v>0</v>
      </c>
      <c r="K255" s="7">
        <f>E255+I255-J255</f>
        <v>5005000</v>
      </c>
      <c r="L255" s="6" t="s">
        <v>5192</v>
      </c>
      <c r="M255" s="6" t="s">
        <v>54</v>
      </c>
    </row>
    <row r="256" spans="1:13">
      <c r="A256" s="5">
        <f t="shared" si="3"/>
        <v>249</v>
      </c>
      <c r="B256" s="6" t="s">
        <v>5248</v>
      </c>
      <c r="C256" s="6" t="s">
        <v>132</v>
      </c>
      <c r="D256" s="6" t="s">
        <v>161</v>
      </c>
      <c r="E256" s="7">
        <v>0</v>
      </c>
      <c r="F256" s="6">
        <v>11</v>
      </c>
      <c r="G256" s="7">
        <v>4400000</v>
      </c>
      <c r="H256" s="7">
        <v>0</v>
      </c>
      <c r="I256" s="7">
        <v>4400000</v>
      </c>
      <c r="J256" s="7">
        <v>0</v>
      </c>
      <c r="K256" s="7">
        <f>E256+I256-J256</f>
        <v>4400000</v>
      </c>
      <c r="L256" s="6" t="s">
        <v>5192</v>
      </c>
      <c r="M256" s="6" t="s">
        <v>54</v>
      </c>
    </row>
    <row r="257" spans="1:13">
      <c r="A257" s="5">
        <f t="shared" si="3"/>
        <v>250</v>
      </c>
      <c r="B257" s="6" t="s">
        <v>5318</v>
      </c>
      <c r="C257" s="6" t="s">
        <v>2968</v>
      </c>
      <c r="D257" s="6" t="s">
        <v>344</v>
      </c>
      <c r="E257" s="7">
        <v>0</v>
      </c>
      <c r="F257" s="6">
        <v>9</v>
      </c>
      <c r="G257" s="7">
        <v>3600000</v>
      </c>
      <c r="H257" s="7">
        <v>0</v>
      </c>
      <c r="I257" s="7">
        <v>3600000</v>
      </c>
      <c r="J257" s="7">
        <v>0</v>
      </c>
      <c r="K257" s="7">
        <f>E257+I257-J257</f>
        <v>3600000</v>
      </c>
      <c r="L257" s="6" t="s">
        <v>5262</v>
      </c>
      <c r="M257" s="6" t="s">
        <v>54</v>
      </c>
    </row>
    <row r="258" spans="1:13">
      <c r="A258" s="5">
        <f t="shared" si="3"/>
        <v>251</v>
      </c>
      <c r="B258" s="6" t="s">
        <v>5372</v>
      </c>
      <c r="C258" s="6" t="s">
        <v>168</v>
      </c>
      <c r="D258" s="6" t="s">
        <v>393</v>
      </c>
      <c r="E258" s="7">
        <v>0</v>
      </c>
      <c r="F258" s="6">
        <v>7</v>
      </c>
      <c r="G258" s="7">
        <v>2800000</v>
      </c>
      <c r="H258" s="7">
        <v>2800000</v>
      </c>
      <c r="I258" s="7">
        <v>0</v>
      </c>
      <c r="J258" s="7">
        <v>0</v>
      </c>
      <c r="K258" s="7">
        <f>E258+I258-J258</f>
        <v>0</v>
      </c>
      <c r="L258" s="6" t="s">
        <v>5334</v>
      </c>
      <c r="M258" s="6" t="s">
        <v>54</v>
      </c>
    </row>
    <row r="259" spans="1:13">
      <c r="A259" s="5">
        <f t="shared" si="3"/>
        <v>252</v>
      </c>
      <c r="B259" s="6" t="s">
        <v>5426</v>
      </c>
      <c r="C259" s="6" t="s">
        <v>146</v>
      </c>
      <c r="D259" s="6" t="s">
        <v>1349</v>
      </c>
      <c r="E259" s="7">
        <v>0</v>
      </c>
      <c r="F259" s="6">
        <v>9</v>
      </c>
      <c r="G259" s="7">
        <v>3600000</v>
      </c>
      <c r="H259" s="7">
        <v>0</v>
      </c>
      <c r="I259" s="7">
        <v>3600000</v>
      </c>
      <c r="J259" s="7">
        <v>0</v>
      </c>
      <c r="K259" s="7">
        <f>E259+I259-J259</f>
        <v>3600000</v>
      </c>
      <c r="L259" s="6" t="s">
        <v>5386</v>
      </c>
      <c r="M259" s="6" t="s">
        <v>54</v>
      </c>
    </row>
    <row r="260" spans="1:13">
      <c r="A260" s="5">
        <f t="shared" si="3"/>
        <v>253</v>
      </c>
      <c r="B260" s="6" t="s">
        <v>5319</v>
      </c>
      <c r="C260" s="6" t="s">
        <v>90</v>
      </c>
      <c r="D260" s="6" t="s">
        <v>67</v>
      </c>
      <c r="E260" s="7">
        <v>0</v>
      </c>
      <c r="F260" s="6">
        <v>12</v>
      </c>
      <c r="G260" s="7">
        <v>4800000</v>
      </c>
      <c r="H260" s="7">
        <v>0</v>
      </c>
      <c r="I260" s="7">
        <v>4800000</v>
      </c>
      <c r="J260" s="7">
        <v>0</v>
      </c>
      <c r="K260" s="7">
        <f>E260+I260-J260</f>
        <v>4800000</v>
      </c>
      <c r="L260" s="6" t="s">
        <v>5262</v>
      </c>
      <c r="M260" s="6" t="s">
        <v>54</v>
      </c>
    </row>
    <row r="261" spans="1:13">
      <c r="A261" s="5">
        <f t="shared" si="3"/>
        <v>254</v>
      </c>
      <c r="B261" s="6" t="s">
        <v>5320</v>
      </c>
      <c r="C261" s="6" t="s">
        <v>87</v>
      </c>
      <c r="D261" s="6" t="s">
        <v>67</v>
      </c>
      <c r="E261" s="7">
        <v>0</v>
      </c>
      <c r="F261" s="6">
        <v>12</v>
      </c>
      <c r="G261" s="7">
        <v>4800000</v>
      </c>
      <c r="H261" s="7">
        <v>0</v>
      </c>
      <c r="I261" s="7">
        <v>4800000</v>
      </c>
      <c r="J261" s="7">
        <v>0</v>
      </c>
      <c r="K261" s="7">
        <f>E261+I261-J261</f>
        <v>4800000</v>
      </c>
      <c r="L261" s="6" t="s">
        <v>5262</v>
      </c>
      <c r="M261" s="6" t="s">
        <v>54</v>
      </c>
    </row>
    <row r="262" spans="1:13">
      <c r="A262" s="5">
        <f t="shared" si="3"/>
        <v>255</v>
      </c>
      <c r="B262" s="6" t="s">
        <v>5321</v>
      </c>
      <c r="C262" s="6" t="s">
        <v>848</v>
      </c>
      <c r="D262" s="6" t="s">
        <v>83</v>
      </c>
      <c r="E262" s="7">
        <v>0</v>
      </c>
      <c r="F262" s="6">
        <v>12</v>
      </c>
      <c r="G262" s="7">
        <v>4800000</v>
      </c>
      <c r="H262" s="7">
        <v>0</v>
      </c>
      <c r="I262" s="7">
        <v>4800000</v>
      </c>
      <c r="J262" s="7">
        <v>0</v>
      </c>
      <c r="K262" s="7">
        <f>E262+I262-J262</f>
        <v>4800000</v>
      </c>
      <c r="L262" s="6" t="s">
        <v>5262</v>
      </c>
      <c r="M262" s="6" t="s">
        <v>54</v>
      </c>
    </row>
    <row r="263" spans="1:13">
      <c r="A263" s="5">
        <f t="shared" si="3"/>
        <v>256</v>
      </c>
      <c r="B263" s="6" t="s">
        <v>5373</v>
      </c>
      <c r="C263" s="6" t="s">
        <v>672</v>
      </c>
      <c r="D263" s="6" t="s">
        <v>239</v>
      </c>
      <c r="E263" s="7">
        <v>-495000</v>
      </c>
      <c r="F263" s="6">
        <v>12</v>
      </c>
      <c r="G263" s="7">
        <v>4800000</v>
      </c>
      <c r="H263" s="7">
        <v>0</v>
      </c>
      <c r="I263" s="7">
        <v>4800000</v>
      </c>
      <c r="J263" s="7">
        <v>0</v>
      </c>
      <c r="K263" s="7">
        <f>E263+I263-J263</f>
        <v>4305000</v>
      </c>
      <c r="L263" s="6" t="s">
        <v>5334</v>
      </c>
      <c r="M263" s="6" t="s">
        <v>54</v>
      </c>
    </row>
    <row r="264" spans="1:13">
      <c r="A264" s="5">
        <f t="shared" si="3"/>
        <v>257</v>
      </c>
      <c r="B264" s="6" t="s">
        <v>5322</v>
      </c>
      <c r="C264" s="6" t="s">
        <v>850</v>
      </c>
      <c r="D264" s="6" t="s">
        <v>399</v>
      </c>
      <c r="E264" s="7">
        <v>0</v>
      </c>
      <c r="F264" s="6">
        <v>12</v>
      </c>
      <c r="G264" s="7">
        <v>4800000</v>
      </c>
      <c r="H264" s="7">
        <v>0</v>
      </c>
      <c r="I264" s="7">
        <v>4800000</v>
      </c>
      <c r="J264" s="7">
        <v>0</v>
      </c>
      <c r="K264" s="7">
        <f>E264+I264-J264</f>
        <v>4800000</v>
      </c>
      <c r="L264" s="6" t="s">
        <v>5262</v>
      </c>
      <c r="M264" s="6" t="s">
        <v>54</v>
      </c>
    </row>
    <row r="265" spans="1:13">
      <c r="A265" s="5">
        <f t="shared" si="3"/>
        <v>258</v>
      </c>
      <c r="B265" s="6" t="s">
        <v>5323</v>
      </c>
      <c r="C265" s="6" t="s">
        <v>5324</v>
      </c>
      <c r="D265" s="6" t="s">
        <v>91</v>
      </c>
      <c r="E265" s="7">
        <v>-495000</v>
      </c>
      <c r="F265" s="6">
        <v>12</v>
      </c>
      <c r="G265" s="7">
        <v>4800000</v>
      </c>
      <c r="H265" s="7">
        <v>0</v>
      </c>
      <c r="I265" s="7">
        <v>4800000</v>
      </c>
      <c r="J265" s="7">
        <v>0</v>
      </c>
      <c r="K265" s="7">
        <f>E265+I265-J265</f>
        <v>4305000</v>
      </c>
      <c r="L265" s="6" t="s">
        <v>5262</v>
      </c>
      <c r="M265" s="6" t="s">
        <v>54</v>
      </c>
    </row>
    <row r="266" spans="1:13">
      <c r="A266" s="5">
        <f t="shared" si="3"/>
        <v>259</v>
      </c>
      <c r="B266" s="6" t="s">
        <v>5325</v>
      </c>
      <c r="C266" s="6" t="s">
        <v>132</v>
      </c>
      <c r="D266" s="6" t="s">
        <v>91</v>
      </c>
      <c r="E266" s="7">
        <v>0</v>
      </c>
      <c r="F266" s="6">
        <v>12</v>
      </c>
      <c r="G266" s="7">
        <v>4800000</v>
      </c>
      <c r="H266" s="7">
        <v>0</v>
      </c>
      <c r="I266" s="7">
        <v>4800000</v>
      </c>
      <c r="J266" s="7">
        <v>0</v>
      </c>
      <c r="K266" s="7">
        <f>E266+I266-J266</f>
        <v>4800000</v>
      </c>
      <c r="L266" s="6" t="s">
        <v>5262</v>
      </c>
      <c r="M266" s="6" t="s">
        <v>54</v>
      </c>
    </row>
    <row r="267" spans="1:13">
      <c r="A267" s="5">
        <f t="shared" ref="A267:A330" si="4">A266+1</f>
        <v>260</v>
      </c>
      <c r="B267" s="6" t="s">
        <v>5374</v>
      </c>
      <c r="C267" s="6" t="s">
        <v>1932</v>
      </c>
      <c r="D267" s="6" t="s">
        <v>98</v>
      </c>
      <c r="E267" s="7">
        <v>0</v>
      </c>
      <c r="F267" s="6">
        <v>7</v>
      </c>
      <c r="G267" s="7">
        <v>2800000</v>
      </c>
      <c r="H267" s="7">
        <v>0</v>
      </c>
      <c r="I267" s="7">
        <v>2800000</v>
      </c>
      <c r="J267" s="7">
        <v>0</v>
      </c>
      <c r="K267" s="7">
        <f>E267+I267-J267</f>
        <v>2800000</v>
      </c>
      <c r="L267" s="6" t="s">
        <v>5334</v>
      </c>
      <c r="M267" s="6" t="s">
        <v>54</v>
      </c>
    </row>
    <row r="268" spans="1:13">
      <c r="A268" s="5">
        <f t="shared" si="4"/>
        <v>261</v>
      </c>
      <c r="B268" s="6" t="s">
        <v>5375</v>
      </c>
      <c r="C268" s="6" t="s">
        <v>201</v>
      </c>
      <c r="D268" s="6" t="s">
        <v>98</v>
      </c>
      <c r="E268" s="7">
        <v>1155000</v>
      </c>
      <c r="F268" s="6">
        <v>7</v>
      </c>
      <c r="G268" s="7">
        <v>2800000</v>
      </c>
      <c r="H268" s="7">
        <v>0</v>
      </c>
      <c r="I268" s="7">
        <v>2800000</v>
      </c>
      <c r="J268" s="7">
        <v>0</v>
      </c>
      <c r="K268" s="7">
        <f>E268+I268-J268</f>
        <v>3955000</v>
      </c>
      <c r="L268" s="6" t="s">
        <v>5334</v>
      </c>
      <c r="M268" s="6" t="s">
        <v>54</v>
      </c>
    </row>
    <row r="269" spans="1:13">
      <c r="A269" s="5">
        <f t="shared" si="4"/>
        <v>262</v>
      </c>
      <c r="B269" s="6" t="s">
        <v>5376</v>
      </c>
      <c r="C269" s="6" t="s">
        <v>160</v>
      </c>
      <c r="D269" s="6" t="s">
        <v>59</v>
      </c>
      <c r="E269" s="7">
        <v>0</v>
      </c>
      <c r="F269" s="6">
        <v>12</v>
      </c>
      <c r="G269" s="7">
        <v>4800000</v>
      </c>
      <c r="H269" s="7">
        <v>0</v>
      </c>
      <c r="I269" s="7">
        <v>4800000</v>
      </c>
      <c r="J269" s="7">
        <v>0</v>
      </c>
      <c r="K269" s="7">
        <f>E269+I269-J269</f>
        <v>4800000</v>
      </c>
      <c r="L269" s="6" t="s">
        <v>5334</v>
      </c>
      <c r="M269" s="6" t="s">
        <v>54</v>
      </c>
    </row>
    <row r="270" spans="1:13">
      <c r="A270" s="5">
        <f t="shared" si="4"/>
        <v>263</v>
      </c>
      <c r="B270" s="6" t="s">
        <v>5377</v>
      </c>
      <c r="C270" s="6" t="s">
        <v>4205</v>
      </c>
      <c r="D270" s="6" t="s">
        <v>111</v>
      </c>
      <c r="E270" s="7">
        <v>0</v>
      </c>
      <c r="F270" s="6">
        <v>12</v>
      </c>
      <c r="G270" s="7">
        <v>4800000</v>
      </c>
      <c r="H270" s="7">
        <v>0</v>
      </c>
      <c r="I270" s="7">
        <v>4800000</v>
      </c>
      <c r="J270" s="7">
        <v>0</v>
      </c>
      <c r="K270" s="7">
        <f>E270+I270-J270</f>
        <v>4800000</v>
      </c>
      <c r="L270" s="6" t="s">
        <v>5334</v>
      </c>
      <c r="M270" s="6" t="s">
        <v>54</v>
      </c>
    </row>
    <row r="271" spans="1:13">
      <c r="A271" s="5">
        <f t="shared" si="4"/>
        <v>264</v>
      </c>
      <c r="B271" s="6" t="s">
        <v>5378</v>
      </c>
      <c r="C271" s="6" t="s">
        <v>5379</v>
      </c>
      <c r="D271" s="6" t="s">
        <v>190</v>
      </c>
      <c r="E271" s="7">
        <v>0</v>
      </c>
      <c r="F271" s="6">
        <v>12</v>
      </c>
      <c r="G271" s="7">
        <v>4800000</v>
      </c>
      <c r="H271" s="7">
        <v>0</v>
      </c>
      <c r="I271" s="7">
        <v>4800000</v>
      </c>
      <c r="J271" s="7">
        <v>0</v>
      </c>
      <c r="K271" s="7">
        <f>E271+I271-J271</f>
        <v>4800000</v>
      </c>
      <c r="L271" s="6" t="s">
        <v>5334</v>
      </c>
      <c r="M271" s="6" t="s">
        <v>54</v>
      </c>
    </row>
    <row r="272" spans="1:13">
      <c r="A272" s="5">
        <f t="shared" si="4"/>
        <v>265</v>
      </c>
      <c r="B272" s="6" t="s">
        <v>5380</v>
      </c>
      <c r="C272" s="6" t="s">
        <v>4064</v>
      </c>
      <c r="D272" s="6" t="s">
        <v>5381</v>
      </c>
      <c r="E272" s="7">
        <v>0</v>
      </c>
      <c r="F272" s="6">
        <v>7</v>
      </c>
      <c r="G272" s="7">
        <v>2800000</v>
      </c>
      <c r="H272" s="7">
        <v>2800000</v>
      </c>
      <c r="I272" s="7">
        <v>0</v>
      </c>
      <c r="J272" s="7">
        <v>0</v>
      </c>
      <c r="K272" s="7">
        <f>E272+I272-J272</f>
        <v>0</v>
      </c>
      <c r="L272" s="6" t="s">
        <v>5334</v>
      </c>
      <c r="M272" s="6" t="s">
        <v>54</v>
      </c>
    </row>
    <row r="273" spans="1:13">
      <c r="A273" s="5">
        <f t="shared" si="4"/>
        <v>266</v>
      </c>
      <c r="B273" s="6" t="s">
        <v>5382</v>
      </c>
      <c r="C273" s="6" t="s">
        <v>2754</v>
      </c>
      <c r="D273" s="6" t="s">
        <v>3548</v>
      </c>
      <c r="E273" s="7">
        <v>8547000</v>
      </c>
      <c r="F273" s="6">
        <v>7</v>
      </c>
      <c r="G273" s="7">
        <v>2800000</v>
      </c>
      <c r="H273" s="7">
        <v>0</v>
      </c>
      <c r="I273" s="7">
        <v>2800000</v>
      </c>
      <c r="J273" s="7">
        <v>0</v>
      </c>
      <c r="K273" s="7">
        <f>E273+I273-J273</f>
        <v>11347000</v>
      </c>
      <c r="L273" s="6" t="s">
        <v>5334</v>
      </c>
      <c r="M273" s="6" t="s">
        <v>54</v>
      </c>
    </row>
    <row r="274" spans="1:13">
      <c r="A274" s="5">
        <f t="shared" si="4"/>
        <v>267</v>
      </c>
      <c r="B274" s="6" t="s">
        <v>5249</v>
      </c>
      <c r="C274" s="6" t="s">
        <v>675</v>
      </c>
      <c r="D274" s="6" t="s">
        <v>582</v>
      </c>
      <c r="E274" s="7">
        <v>-495000</v>
      </c>
      <c r="F274" s="6">
        <v>12</v>
      </c>
      <c r="G274" s="7">
        <v>4800000</v>
      </c>
      <c r="H274" s="7">
        <v>0</v>
      </c>
      <c r="I274" s="7">
        <v>4800000</v>
      </c>
      <c r="J274" s="7">
        <v>0</v>
      </c>
      <c r="K274" s="7">
        <f>E274+I274-J274</f>
        <v>4305000</v>
      </c>
      <c r="L274" s="6" t="s">
        <v>5192</v>
      </c>
      <c r="M274" s="6" t="s">
        <v>54</v>
      </c>
    </row>
    <row r="275" spans="1:13">
      <c r="A275" s="5">
        <f t="shared" si="4"/>
        <v>268</v>
      </c>
      <c r="B275" s="6" t="s">
        <v>5250</v>
      </c>
      <c r="C275" s="6" t="s">
        <v>2284</v>
      </c>
      <c r="D275" s="6" t="s">
        <v>147</v>
      </c>
      <c r="E275" s="7">
        <v>0</v>
      </c>
      <c r="F275" s="6">
        <v>5</v>
      </c>
      <c r="G275" s="7">
        <v>2000000</v>
      </c>
      <c r="H275" s="7">
        <v>0</v>
      </c>
      <c r="I275" s="7">
        <v>2000000</v>
      </c>
      <c r="J275" s="7">
        <v>0</v>
      </c>
      <c r="K275" s="7">
        <f>E275+I275-J275</f>
        <v>2000000</v>
      </c>
      <c r="L275" s="6" t="s">
        <v>5192</v>
      </c>
      <c r="M275" s="6" t="s">
        <v>54</v>
      </c>
    </row>
    <row r="276" spans="1:13">
      <c r="A276" s="5">
        <f t="shared" si="4"/>
        <v>269</v>
      </c>
      <c r="B276" s="6" t="s">
        <v>5251</v>
      </c>
      <c r="C276" s="6" t="s">
        <v>346</v>
      </c>
      <c r="D276" s="6" t="s">
        <v>436</v>
      </c>
      <c r="E276" s="7">
        <v>0</v>
      </c>
      <c r="F276" s="6">
        <v>12</v>
      </c>
      <c r="G276" s="7">
        <v>4800000</v>
      </c>
      <c r="H276" s="7">
        <v>0</v>
      </c>
      <c r="I276" s="7">
        <v>4800000</v>
      </c>
      <c r="J276" s="7">
        <v>0</v>
      </c>
      <c r="K276" s="7">
        <f>E276+I276-J276</f>
        <v>4800000</v>
      </c>
      <c r="L276" s="6" t="s">
        <v>5192</v>
      </c>
      <c r="M276" s="6" t="s">
        <v>54</v>
      </c>
    </row>
    <row r="277" spans="1:13">
      <c r="A277" s="5">
        <f t="shared" si="4"/>
        <v>270</v>
      </c>
      <c r="B277" s="6" t="s">
        <v>5252</v>
      </c>
      <c r="C277" s="6" t="s">
        <v>3258</v>
      </c>
      <c r="D277" s="6" t="s">
        <v>5253</v>
      </c>
      <c r="E277" s="7">
        <v>1485000</v>
      </c>
      <c r="F277" s="6">
        <v>7</v>
      </c>
      <c r="G277" s="7">
        <v>2800000</v>
      </c>
      <c r="H277" s="7">
        <v>0</v>
      </c>
      <c r="I277" s="7">
        <v>2800000</v>
      </c>
      <c r="J277" s="7">
        <v>0</v>
      </c>
      <c r="K277" s="7">
        <f>E277+I277-J277</f>
        <v>4285000</v>
      </c>
      <c r="L277" s="6" t="s">
        <v>5192</v>
      </c>
      <c r="M277" s="6" t="s">
        <v>54</v>
      </c>
    </row>
    <row r="278" spans="1:13">
      <c r="A278" s="5">
        <f t="shared" si="4"/>
        <v>271</v>
      </c>
      <c r="B278" s="6" t="s">
        <v>5254</v>
      </c>
      <c r="C278" s="6" t="s">
        <v>146</v>
      </c>
      <c r="D278" s="6" t="s">
        <v>556</v>
      </c>
      <c r="E278" s="7">
        <v>0</v>
      </c>
      <c r="F278" s="6">
        <v>12</v>
      </c>
      <c r="G278" s="7">
        <v>4800000</v>
      </c>
      <c r="H278" s="7">
        <v>0</v>
      </c>
      <c r="I278" s="7">
        <v>4800000</v>
      </c>
      <c r="J278" s="7">
        <v>0</v>
      </c>
      <c r="K278" s="7">
        <f>E278+I278-J278</f>
        <v>4800000</v>
      </c>
      <c r="L278" s="6" t="s">
        <v>5192</v>
      </c>
      <c r="M278" s="6" t="s">
        <v>54</v>
      </c>
    </row>
    <row r="279" spans="1:13">
      <c r="A279" s="5">
        <f t="shared" si="4"/>
        <v>272</v>
      </c>
      <c r="B279" s="6" t="s">
        <v>5255</v>
      </c>
      <c r="C279" s="6" t="s">
        <v>5256</v>
      </c>
      <c r="D279" s="6" t="s">
        <v>152</v>
      </c>
      <c r="E279" s="7">
        <v>0</v>
      </c>
      <c r="F279" s="6">
        <v>12</v>
      </c>
      <c r="G279" s="7">
        <v>4800000</v>
      </c>
      <c r="H279" s="7">
        <v>0</v>
      </c>
      <c r="I279" s="7">
        <v>4800000</v>
      </c>
      <c r="J279" s="7">
        <v>0</v>
      </c>
      <c r="K279" s="7">
        <f>E279+I279-J279</f>
        <v>4800000</v>
      </c>
      <c r="L279" s="6" t="s">
        <v>5192</v>
      </c>
      <c r="M279" s="6" t="s">
        <v>54</v>
      </c>
    </row>
    <row r="280" spans="1:13">
      <c r="A280" s="5">
        <f t="shared" si="4"/>
        <v>273</v>
      </c>
      <c r="B280" s="6" t="s">
        <v>5257</v>
      </c>
      <c r="C280" s="6" t="s">
        <v>132</v>
      </c>
      <c r="D280" s="6" t="s">
        <v>1981</v>
      </c>
      <c r="E280" s="7">
        <v>0</v>
      </c>
      <c r="F280" s="6">
        <v>12</v>
      </c>
      <c r="G280" s="7">
        <v>4800000</v>
      </c>
      <c r="H280" s="7">
        <v>0</v>
      </c>
      <c r="I280" s="7">
        <v>4800000</v>
      </c>
      <c r="J280" s="7">
        <v>0</v>
      </c>
      <c r="K280" s="7">
        <f>E280+I280-J280</f>
        <v>4800000</v>
      </c>
      <c r="L280" s="6" t="s">
        <v>5192</v>
      </c>
      <c r="M280" s="6" t="s">
        <v>54</v>
      </c>
    </row>
    <row r="281" spans="1:13">
      <c r="A281" s="5">
        <f t="shared" si="4"/>
        <v>274</v>
      </c>
      <c r="B281" s="6" t="s">
        <v>5427</v>
      </c>
      <c r="C281" s="6" t="s">
        <v>2124</v>
      </c>
      <c r="D281" s="6" t="s">
        <v>589</v>
      </c>
      <c r="E281" s="7">
        <v>0</v>
      </c>
      <c r="F281" s="6">
        <v>2</v>
      </c>
      <c r="G281" s="7">
        <v>800000</v>
      </c>
      <c r="H281" s="7">
        <v>0</v>
      </c>
      <c r="I281" s="7">
        <v>800000</v>
      </c>
      <c r="J281" s="7">
        <v>0</v>
      </c>
      <c r="K281" s="7">
        <f>E281+I281-J281</f>
        <v>800000</v>
      </c>
      <c r="L281" s="6" t="s">
        <v>5386</v>
      </c>
      <c r="M281" s="6" t="s">
        <v>54</v>
      </c>
    </row>
    <row r="282" spans="1:13">
      <c r="A282" s="5">
        <f t="shared" si="4"/>
        <v>275</v>
      </c>
      <c r="B282" s="6" t="s">
        <v>5428</v>
      </c>
      <c r="C282" s="6" t="s">
        <v>2058</v>
      </c>
      <c r="D282" s="6" t="s">
        <v>166</v>
      </c>
      <c r="E282" s="7">
        <v>0</v>
      </c>
      <c r="F282" s="6">
        <v>7</v>
      </c>
      <c r="G282" s="7">
        <v>2800000</v>
      </c>
      <c r="H282" s="7">
        <v>0</v>
      </c>
      <c r="I282" s="7">
        <v>2800000</v>
      </c>
      <c r="J282" s="7">
        <v>0</v>
      </c>
      <c r="K282" s="7">
        <f>E282+I282-J282</f>
        <v>2800000</v>
      </c>
      <c r="L282" s="6" t="s">
        <v>5386</v>
      </c>
      <c r="M282" s="6" t="s">
        <v>54</v>
      </c>
    </row>
    <row r="283" spans="1:13">
      <c r="A283" s="5">
        <f t="shared" si="4"/>
        <v>276</v>
      </c>
      <c r="B283" s="6" t="s">
        <v>5429</v>
      </c>
      <c r="C283" s="6" t="s">
        <v>304</v>
      </c>
      <c r="D283" s="6" t="s">
        <v>166</v>
      </c>
      <c r="E283" s="7">
        <v>-495000</v>
      </c>
      <c r="F283" s="6">
        <v>12</v>
      </c>
      <c r="G283" s="7">
        <v>4800000</v>
      </c>
      <c r="H283" s="7">
        <v>0</v>
      </c>
      <c r="I283" s="7">
        <v>4800000</v>
      </c>
      <c r="J283" s="7">
        <v>0</v>
      </c>
      <c r="K283" s="7">
        <f>E283+I283-J283</f>
        <v>4305000</v>
      </c>
      <c r="L283" s="6" t="s">
        <v>5386</v>
      </c>
      <c r="M283" s="6" t="s">
        <v>54</v>
      </c>
    </row>
    <row r="284" spans="1:13">
      <c r="A284" s="5">
        <f t="shared" si="4"/>
        <v>277</v>
      </c>
      <c r="B284" s="6" t="s">
        <v>5430</v>
      </c>
      <c r="C284" s="6" t="s">
        <v>349</v>
      </c>
      <c r="D284" s="6" t="s">
        <v>166</v>
      </c>
      <c r="E284" s="7">
        <v>-495000</v>
      </c>
      <c r="F284" s="6">
        <v>12</v>
      </c>
      <c r="G284" s="7">
        <v>4800000</v>
      </c>
      <c r="H284" s="7">
        <v>0</v>
      </c>
      <c r="I284" s="7">
        <v>4800000</v>
      </c>
      <c r="J284" s="7">
        <v>0</v>
      </c>
      <c r="K284" s="7">
        <f>E284+I284-J284</f>
        <v>4305000</v>
      </c>
      <c r="L284" s="6" t="s">
        <v>5386</v>
      </c>
      <c r="M284" s="6" t="s">
        <v>54</v>
      </c>
    </row>
    <row r="285" spans="1:13">
      <c r="A285" s="5">
        <f t="shared" si="4"/>
        <v>278</v>
      </c>
      <c r="B285" s="6" t="s">
        <v>5431</v>
      </c>
      <c r="C285" s="6" t="s">
        <v>1863</v>
      </c>
      <c r="D285" s="6" t="s">
        <v>171</v>
      </c>
      <c r="E285" s="7">
        <v>-495000</v>
      </c>
      <c r="F285" s="6">
        <v>12</v>
      </c>
      <c r="G285" s="7">
        <v>4800000</v>
      </c>
      <c r="H285" s="7">
        <v>0</v>
      </c>
      <c r="I285" s="7">
        <v>4800000</v>
      </c>
      <c r="J285" s="7">
        <v>0</v>
      </c>
      <c r="K285" s="7">
        <f>E285+I285-J285</f>
        <v>4305000</v>
      </c>
      <c r="L285" s="6" t="s">
        <v>5386</v>
      </c>
      <c r="M285" s="6" t="s">
        <v>54</v>
      </c>
    </row>
    <row r="286" spans="1:13">
      <c r="A286" s="5">
        <f t="shared" si="4"/>
        <v>279</v>
      </c>
      <c r="B286" s="6" t="s">
        <v>5432</v>
      </c>
      <c r="C286" s="6" t="s">
        <v>176</v>
      </c>
      <c r="D286" s="6" t="s">
        <v>297</v>
      </c>
      <c r="E286" s="7">
        <v>6616500</v>
      </c>
      <c r="F286" s="6">
        <v>12</v>
      </c>
      <c r="G286" s="7">
        <v>4800000</v>
      </c>
      <c r="H286" s="7">
        <v>0</v>
      </c>
      <c r="I286" s="7">
        <v>4800000</v>
      </c>
      <c r="J286" s="7">
        <v>0</v>
      </c>
      <c r="K286" s="7">
        <f>E286+I286-J286</f>
        <v>11416500</v>
      </c>
      <c r="L286" s="6" t="s">
        <v>5386</v>
      </c>
      <c r="M286" s="6" t="s">
        <v>54</v>
      </c>
    </row>
    <row r="287" spans="1:13">
      <c r="A287" s="5">
        <f t="shared" si="4"/>
        <v>280</v>
      </c>
      <c r="B287" s="6" t="s">
        <v>5433</v>
      </c>
      <c r="C287" s="6" t="s">
        <v>529</v>
      </c>
      <c r="D287" s="6" t="s">
        <v>5045</v>
      </c>
      <c r="E287" s="7">
        <v>0</v>
      </c>
      <c r="F287" s="6">
        <v>7</v>
      </c>
      <c r="G287" s="7">
        <v>2800000</v>
      </c>
      <c r="H287" s="7">
        <v>0</v>
      </c>
      <c r="I287" s="7">
        <v>2800000</v>
      </c>
      <c r="J287" s="7">
        <v>0</v>
      </c>
      <c r="K287" s="7">
        <f>E287+I287-J287</f>
        <v>2800000</v>
      </c>
      <c r="L287" s="6" t="s">
        <v>5386</v>
      </c>
      <c r="M287" s="6" t="s">
        <v>54</v>
      </c>
    </row>
    <row r="288" spans="1:13">
      <c r="A288" s="5">
        <f t="shared" si="4"/>
        <v>281</v>
      </c>
      <c r="B288" s="6" t="s">
        <v>5434</v>
      </c>
      <c r="C288" s="6" t="s">
        <v>69</v>
      </c>
      <c r="D288" s="6" t="s">
        <v>133</v>
      </c>
      <c r="E288" s="7">
        <v>0</v>
      </c>
      <c r="F288" s="6">
        <v>5</v>
      </c>
      <c r="G288" s="7">
        <v>2000000</v>
      </c>
      <c r="H288" s="7">
        <v>0</v>
      </c>
      <c r="I288" s="7">
        <v>2000000</v>
      </c>
      <c r="J288" s="7">
        <v>0</v>
      </c>
      <c r="K288" s="7">
        <f>E288+I288-J288</f>
        <v>2000000</v>
      </c>
      <c r="L288" s="6" t="s">
        <v>5386</v>
      </c>
      <c r="M288" s="6" t="s">
        <v>54</v>
      </c>
    </row>
    <row r="289" spans="1:13">
      <c r="A289" s="5">
        <f t="shared" si="4"/>
        <v>282</v>
      </c>
      <c r="B289" s="6" t="s">
        <v>5258</v>
      </c>
      <c r="C289" s="6" t="s">
        <v>841</v>
      </c>
      <c r="D289" s="6" t="s">
        <v>114</v>
      </c>
      <c r="E289" s="7">
        <v>0</v>
      </c>
      <c r="F289" s="6">
        <v>12</v>
      </c>
      <c r="G289" s="7">
        <v>4800000</v>
      </c>
      <c r="H289" s="7">
        <v>0</v>
      </c>
      <c r="I289" s="7">
        <v>4800000</v>
      </c>
      <c r="J289" s="7">
        <v>0</v>
      </c>
      <c r="K289" s="7">
        <f>E289+I289-J289</f>
        <v>4800000</v>
      </c>
      <c r="L289" s="6" t="s">
        <v>5192</v>
      </c>
      <c r="M289" s="6" t="s">
        <v>54</v>
      </c>
    </row>
    <row r="290" spans="1:13">
      <c r="A290" s="5">
        <f t="shared" si="4"/>
        <v>283</v>
      </c>
      <c r="B290" s="6" t="s">
        <v>5326</v>
      </c>
      <c r="C290" s="6" t="s">
        <v>5327</v>
      </c>
      <c r="D290" s="6" t="s">
        <v>260</v>
      </c>
      <c r="E290" s="7">
        <v>0</v>
      </c>
      <c r="F290" s="6">
        <v>15.2</v>
      </c>
      <c r="G290" s="7">
        <v>6080000</v>
      </c>
      <c r="H290" s="7">
        <v>0</v>
      </c>
      <c r="I290" s="7">
        <v>6080000</v>
      </c>
      <c r="J290" s="7">
        <v>0</v>
      </c>
      <c r="K290" s="7">
        <f>E290+I290-J290</f>
        <v>6080000</v>
      </c>
      <c r="L290" s="6" t="s">
        <v>5262</v>
      </c>
      <c r="M290" s="6" t="s">
        <v>54</v>
      </c>
    </row>
    <row r="291" spans="1:13">
      <c r="A291" s="5">
        <f t="shared" si="4"/>
        <v>284</v>
      </c>
      <c r="B291" s="6" t="s">
        <v>5328</v>
      </c>
      <c r="C291" s="6" t="s">
        <v>1799</v>
      </c>
      <c r="D291" s="6" t="s">
        <v>852</v>
      </c>
      <c r="E291" s="7">
        <v>0</v>
      </c>
      <c r="F291" s="6">
        <v>12</v>
      </c>
      <c r="G291" s="7">
        <v>4800000</v>
      </c>
      <c r="H291" s="7">
        <v>0</v>
      </c>
      <c r="I291" s="7">
        <v>4800000</v>
      </c>
      <c r="J291" s="7">
        <v>0</v>
      </c>
      <c r="K291" s="7">
        <f>E291+I291-J291</f>
        <v>4800000</v>
      </c>
      <c r="L291" s="6" t="s">
        <v>5262</v>
      </c>
      <c r="M291" s="6" t="s">
        <v>54</v>
      </c>
    </row>
    <row r="292" spans="1:13">
      <c r="A292" s="5">
        <f t="shared" si="4"/>
        <v>285</v>
      </c>
      <c r="B292" s="6" t="s">
        <v>5329</v>
      </c>
      <c r="C292" s="6" t="s">
        <v>1463</v>
      </c>
      <c r="D292" s="6" t="s">
        <v>239</v>
      </c>
      <c r="E292" s="7">
        <v>0</v>
      </c>
      <c r="F292" s="6">
        <v>12</v>
      </c>
      <c r="G292" s="7">
        <v>4800000</v>
      </c>
      <c r="H292" s="7">
        <v>0</v>
      </c>
      <c r="I292" s="7">
        <v>4800000</v>
      </c>
      <c r="J292" s="7">
        <v>0</v>
      </c>
      <c r="K292" s="7">
        <f>E292+I292-J292</f>
        <v>4800000</v>
      </c>
      <c r="L292" s="6" t="s">
        <v>5262</v>
      </c>
      <c r="M292" s="6" t="s">
        <v>54</v>
      </c>
    </row>
    <row r="293" spans="1:13">
      <c r="A293" s="5">
        <f t="shared" si="4"/>
        <v>286</v>
      </c>
      <c r="B293" s="6" t="s">
        <v>5383</v>
      </c>
      <c r="C293" s="6" t="s">
        <v>163</v>
      </c>
      <c r="D293" s="6" t="s">
        <v>3548</v>
      </c>
      <c r="E293" s="7">
        <v>0</v>
      </c>
      <c r="F293" s="6">
        <v>13</v>
      </c>
      <c r="G293" s="7">
        <v>5200000</v>
      </c>
      <c r="H293" s="7">
        <v>0</v>
      </c>
      <c r="I293" s="7">
        <v>5200000</v>
      </c>
      <c r="J293" s="7">
        <v>0</v>
      </c>
      <c r="K293" s="7">
        <f>E293+I293-J293</f>
        <v>5200000</v>
      </c>
      <c r="L293" s="6" t="s">
        <v>5334</v>
      </c>
      <c r="M293" s="6" t="s">
        <v>54</v>
      </c>
    </row>
    <row r="294" spans="1:13">
      <c r="A294" s="5">
        <f t="shared" si="4"/>
        <v>287</v>
      </c>
      <c r="B294" s="6" t="s">
        <v>5330</v>
      </c>
      <c r="C294" s="6" t="s">
        <v>1771</v>
      </c>
      <c r="D294" s="6" t="s">
        <v>5331</v>
      </c>
      <c r="E294" s="7">
        <v>0</v>
      </c>
      <c r="F294" s="6">
        <v>7</v>
      </c>
      <c r="G294" s="7">
        <v>2800000</v>
      </c>
      <c r="H294" s="7">
        <v>2800000</v>
      </c>
      <c r="I294" s="7">
        <v>0</v>
      </c>
      <c r="J294" s="7">
        <v>0</v>
      </c>
      <c r="K294" s="7">
        <f>E294+I294-J294</f>
        <v>0</v>
      </c>
      <c r="L294" s="6" t="s">
        <v>5262</v>
      </c>
      <c r="M294" s="6" t="s">
        <v>54</v>
      </c>
    </row>
    <row r="295" spans="1:13">
      <c r="A295" s="5">
        <f t="shared" si="4"/>
        <v>288</v>
      </c>
      <c r="B295" s="6" t="s">
        <v>5438</v>
      </c>
      <c r="C295" s="6" t="s">
        <v>87</v>
      </c>
      <c r="D295" s="6" t="s">
        <v>67</v>
      </c>
      <c r="E295" s="7">
        <v>0</v>
      </c>
      <c r="F295" s="6">
        <v>12</v>
      </c>
      <c r="G295" s="7">
        <v>4800000</v>
      </c>
      <c r="H295" s="7">
        <v>0</v>
      </c>
      <c r="I295" s="7">
        <v>4800000</v>
      </c>
      <c r="J295" s="7">
        <v>0</v>
      </c>
      <c r="K295" s="7">
        <f>E295+I295-J295</f>
        <v>4800000</v>
      </c>
      <c r="L295" s="6" t="s">
        <v>5437</v>
      </c>
      <c r="M295" s="6" t="s">
        <v>54</v>
      </c>
    </row>
    <row r="296" spans="1:13">
      <c r="A296" s="5">
        <f t="shared" si="4"/>
        <v>289</v>
      </c>
      <c r="B296" s="6" t="s">
        <v>5439</v>
      </c>
      <c r="C296" s="6" t="s">
        <v>93</v>
      </c>
      <c r="D296" s="6" t="s">
        <v>67</v>
      </c>
      <c r="E296" s="7">
        <v>2970000</v>
      </c>
      <c r="F296" s="6">
        <v>15</v>
      </c>
      <c r="G296" s="7">
        <v>6000000</v>
      </c>
      <c r="H296" s="7">
        <v>0</v>
      </c>
      <c r="I296" s="7">
        <v>6000000</v>
      </c>
      <c r="J296" s="7">
        <v>0</v>
      </c>
      <c r="K296" s="7">
        <f>E296+I296-J296</f>
        <v>8970000</v>
      </c>
      <c r="L296" s="6" t="s">
        <v>5437</v>
      </c>
      <c r="M296" s="6" t="s">
        <v>54</v>
      </c>
    </row>
    <row r="297" spans="1:13">
      <c r="A297" s="5">
        <f t="shared" si="4"/>
        <v>290</v>
      </c>
      <c r="B297" s="6" t="s">
        <v>5440</v>
      </c>
      <c r="C297" s="6" t="s">
        <v>271</v>
      </c>
      <c r="D297" s="6" t="s">
        <v>852</v>
      </c>
      <c r="E297" s="7">
        <v>0</v>
      </c>
      <c r="F297" s="6">
        <v>9</v>
      </c>
      <c r="G297" s="7">
        <v>3600000</v>
      </c>
      <c r="H297" s="7">
        <v>0</v>
      </c>
      <c r="I297" s="7">
        <v>3600000</v>
      </c>
      <c r="J297" s="7">
        <v>0</v>
      </c>
      <c r="K297" s="7">
        <f>E297+I297-J297</f>
        <v>3600000</v>
      </c>
      <c r="L297" s="6" t="s">
        <v>5437</v>
      </c>
      <c r="M297" s="6" t="s">
        <v>54</v>
      </c>
    </row>
    <row r="298" spans="1:13">
      <c r="A298" s="5">
        <f t="shared" si="4"/>
        <v>291</v>
      </c>
      <c r="B298" s="6" t="s">
        <v>5441</v>
      </c>
      <c r="C298" s="6" t="s">
        <v>1532</v>
      </c>
      <c r="D298" s="6" t="s">
        <v>232</v>
      </c>
      <c r="E298" s="7">
        <v>0</v>
      </c>
      <c r="F298" s="6">
        <v>5</v>
      </c>
      <c r="G298" s="7">
        <v>2000000</v>
      </c>
      <c r="H298" s="7">
        <v>0</v>
      </c>
      <c r="I298" s="7">
        <v>2000000</v>
      </c>
      <c r="J298" s="7">
        <v>0</v>
      </c>
      <c r="K298" s="7">
        <f>E298+I298-J298</f>
        <v>2000000</v>
      </c>
      <c r="L298" s="6" t="s">
        <v>5437</v>
      </c>
      <c r="M298" s="6" t="s">
        <v>54</v>
      </c>
    </row>
    <row r="299" spans="1:13">
      <c r="A299" s="5">
        <f t="shared" si="4"/>
        <v>292</v>
      </c>
      <c r="B299" s="6" t="s">
        <v>5442</v>
      </c>
      <c r="C299" s="6" t="s">
        <v>5443</v>
      </c>
      <c r="D299" s="6" t="s">
        <v>80</v>
      </c>
      <c r="E299" s="7">
        <v>0</v>
      </c>
      <c r="F299" s="6">
        <v>12</v>
      </c>
      <c r="G299" s="7">
        <v>4800000</v>
      </c>
      <c r="H299" s="7">
        <v>0</v>
      </c>
      <c r="I299" s="7">
        <v>4800000</v>
      </c>
      <c r="J299" s="7">
        <v>0</v>
      </c>
      <c r="K299" s="7">
        <f>E299+I299-J299</f>
        <v>4800000</v>
      </c>
      <c r="L299" s="6" t="s">
        <v>5437</v>
      </c>
      <c r="M299" s="6" t="s">
        <v>54</v>
      </c>
    </row>
    <row r="300" spans="1:13">
      <c r="A300" s="5">
        <f t="shared" si="4"/>
        <v>293</v>
      </c>
      <c r="B300" s="6" t="s">
        <v>5444</v>
      </c>
      <c r="C300" s="6" t="s">
        <v>5445</v>
      </c>
      <c r="D300" s="6" t="s">
        <v>335</v>
      </c>
      <c r="E300" s="7">
        <v>0</v>
      </c>
      <c r="F300" s="6">
        <v>12</v>
      </c>
      <c r="G300" s="7">
        <v>4800000</v>
      </c>
      <c r="H300" s="7">
        <v>0</v>
      </c>
      <c r="I300" s="7">
        <v>4800000</v>
      </c>
      <c r="J300" s="7">
        <v>0</v>
      </c>
      <c r="K300" s="7">
        <f>E300+I300-J300</f>
        <v>4800000</v>
      </c>
      <c r="L300" s="6" t="s">
        <v>5437</v>
      </c>
      <c r="M300" s="6" t="s">
        <v>54</v>
      </c>
    </row>
    <row r="301" spans="1:13">
      <c r="A301" s="5">
        <f t="shared" si="4"/>
        <v>294</v>
      </c>
      <c r="B301" s="6" t="s">
        <v>5446</v>
      </c>
      <c r="C301" s="6" t="s">
        <v>69</v>
      </c>
      <c r="D301" s="6" t="s">
        <v>83</v>
      </c>
      <c r="E301" s="7">
        <v>0</v>
      </c>
      <c r="F301" s="6">
        <v>6</v>
      </c>
      <c r="G301" s="7">
        <v>2400000</v>
      </c>
      <c r="H301" s="7">
        <v>0</v>
      </c>
      <c r="I301" s="7">
        <v>2400000</v>
      </c>
      <c r="J301" s="7">
        <v>0</v>
      </c>
      <c r="K301" s="7">
        <f>E301+I301-J301</f>
        <v>2400000</v>
      </c>
      <c r="L301" s="6" t="s">
        <v>5437</v>
      </c>
      <c r="M301" s="6" t="s">
        <v>54</v>
      </c>
    </row>
    <row r="302" spans="1:13">
      <c r="A302" s="5">
        <f t="shared" si="4"/>
        <v>295</v>
      </c>
      <c r="B302" s="6" t="s">
        <v>5447</v>
      </c>
      <c r="C302" s="6" t="s">
        <v>73</v>
      </c>
      <c r="D302" s="6" t="s">
        <v>5448</v>
      </c>
      <c r="E302" s="7">
        <v>0</v>
      </c>
      <c r="F302" s="6">
        <v>7</v>
      </c>
      <c r="G302" s="7">
        <v>2800000</v>
      </c>
      <c r="H302" s="7">
        <v>0</v>
      </c>
      <c r="I302" s="7">
        <v>2800000</v>
      </c>
      <c r="J302" s="7">
        <v>0</v>
      </c>
      <c r="K302" s="7">
        <f>E302+I302-J302</f>
        <v>2800000</v>
      </c>
      <c r="L302" s="6" t="s">
        <v>5437</v>
      </c>
      <c r="M302" s="6" t="s">
        <v>54</v>
      </c>
    </row>
    <row r="303" spans="1:13">
      <c r="A303" s="5">
        <f t="shared" si="4"/>
        <v>296</v>
      </c>
      <c r="B303" s="6" t="s">
        <v>5449</v>
      </c>
      <c r="C303" s="6" t="s">
        <v>79</v>
      </c>
      <c r="D303" s="6" t="s">
        <v>399</v>
      </c>
      <c r="E303" s="7">
        <v>0</v>
      </c>
      <c r="F303" s="6">
        <v>8</v>
      </c>
      <c r="G303" s="7">
        <v>3200000</v>
      </c>
      <c r="H303" s="7">
        <v>0</v>
      </c>
      <c r="I303" s="7">
        <v>3200000</v>
      </c>
      <c r="J303" s="7">
        <v>0</v>
      </c>
      <c r="K303" s="7">
        <f>E303+I303-J303</f>
        <v>3200000</v>
      </c>
      <c r="L303" s="6" t="s">
        <v>5437</v>
      </c>
      <c r="M303" s="6" t="s">
        <v>54</v>
      </c>
    </row>
    <row r="304" spans="1:13">
      <c r="A304" s="5">
        <f t="shared" si="4"/>
        <v>297</v>
      </c>
      <c r="B304" s="6" t="s">
        <v>5450</v>
      </c>
      <c r="C304" s="6" t="s">
        <v>1452</v>
      </c>
      <c r="D304" s="6" t="s">
        <v>88</v>
      </c>
      <c r="E304" s="7">
        <v>0</v>
      </c>
      <c r="F304" s="6">
        <v>7</v>
      </c>
      <c r="G304" s="7">
        <v>2800000</v>
      </c>
      <c r="H304" s="7">
        <v>0</v>
      </c>
      <c r="I304" s="7">
        <v>2800000</v>
      </c>
      <c r="J304" s="7">
        <v>0</v>
      </c>
      <c r="K304" s="7">
        <f>E304+I304-J304</f>
        <v>2800000</v>
      </c>
      <c r="L304" s="6" t="s">
        <v>5437</v>
      </c>
      <c r="M304" s="6" t="s">
        <v>54</v>
      </c>
    </row>
    <row r="305" spans="1:13">
      <c r="A305" s="5">
        <f t="shared" si="4"/>
        <v>298</v>
      </c>
      <c r="B305" s="6" t="s">
        <v>5451</v>
      </c>
      <c r="C305" s="6" t="s">
        <v>90</v>
      </c>
      <c r="D305" s="6" t="s">
        <v>93</v>
      </c>
      <c r="E305" s="7">
        <v>0</v>
      </c>
      <c r="F305" s="6">
        <v>7</v>
      </c>
      <c r="G305" s="7">
        <v>2800000</v>
      </c>
      <c r="H305" s="7">
        <v>0</v>
      </c>
      <c r="I305" s="7">
        <v>2800000</v>
      </c>
      <c r="J305" s="7">
        <v>0</v>
      </c>
      <c r="K305" s="7">
        <f>E305+I305-J305</f>
        <v>2800000</v>
      </c>
      <c r="L305" s="6" t="s">
        <v>5437</v>
      </c>
      <c r="M305" s="6" t="s">
        <v>54</v>
      </c>
    </row>
    <row r="306" spans="1:13">
      <c r="A306" s="5">
        <f t="shared" si="4"/>
        <v>299</v>
      </c>
      <c r="B306" s="6" t="s">
        <v>5452</v>
      </c>
      <c r="C306" s="6" t="s">
        <v>349</v>
      </c>
      <c r="D306" s="6" t="s">
        <v>344</v>
      </c>
      <c r="E306" s="7">
        <v>0</v>
      </c>
      <c r="F306" s="6">
        <v>7</v>
      </c>
      <c r="G306" s="7">
        <v>2800000</v>
      </c>
      <c r="H306" s="7">
        <v>0</v>
      </c>
      <c r="I306" s="7">
        <v>2800000</v>
      </c>
      <c r="J306" s="7">
        <v>0</v>
      </c>
      <c r="K306" s="7">
        <f>E306+I306-J306</f>
        <v>2800000</v>
      </c>
      <c r="L306" s="6" t="s">
        <v>5437</v>
      </c>
      <c r="M306" s="6" t="s">
        <v>54</v>
      </c>
    </row>
    <row r="307" spans="1:13">
      <c r="A307" s="5">
        <f t="shared" si="4"/>
        <v>300</v>
      </c>
      <c r="B307" s="6" t="s">
        <v>5453</v>
      </c>
      <c r="C307" s="6" t="s">
        <v>69</v>
      </c>
      <c r="D307" s="6" t="s">
        <v>704</v>
      </c>
      <c r="E307" s="7">
        <v>0</v>
      </c>
      <c r="F307" s="6">
        <v>7</v>
      </c>
      <c r="G307" s="7">
        <v>2800000</v>
      </c>
      <c r="H307" s="7">
        <v>0</v>
      </c>
      <c r="I307" s="7">
        <v>2800000</v>
      </c>
      <c r="J307" s="7">
        <v>0</v>
      </c>
      <c r="K307" s="7">
        <f>E307+I307-J307</f>
        <v>2800000</v>
      </c>
      <c r="L307" s="6" t="s">
        <v>5437</v>
      </c>
      <c r="M307" s="6" t="s">
        <v>54</v>
      </c>
    </row>
    <row r="308" spans="1:13">
      <c r="A308" s="5">
        <f t="shared" si="4"/>
        <v>301</v>
      </c>
      <c r="B308" s="6" t="s">
        <v>5454</v>
      </c>
      <c r="C308" s="6" t="s">
        <v>183</v>
      </c>
      <c r="D308" s="6" t="s">
        <v>59</v>
      </c>
      <c r="E308" s="7">
        <v>3960000</v>
      </c>
      <c r="F308" s="6">
        <v>9</v>
      </c>
      <c r="G308" s="7">
        <v>3600000</v>
      </c>
      <c r="H308" s="7">
        <v>0</v>
      </c>
      <c r="I308" s="7">
        <v>3600000</v>
      </c>
      <c r="J308" s="7">
        <v>0</v>
      </c>
      <c r="K308" s="7">
        <f>E308+I308-J308</f>
        <v>7560000</v>
      </c>
      <c r="L308" s="6" t="s">
        <v>5437</v>
      </c>
      <c r="M308" s="6" t="s">
        <v>54</v>
      </c>
    </row>
    <row r="309" spans="1:13">
      <c r="A309" s="5">
        <f t="shared" si="4"/>
        <v>302</v>
      </c>
      <c r="B309" s="6" t="s">
        <v>5455</v>
      </c>
      <c r="C309" s="6" t="s">
        <v>5005</v>
      </c>
      <c r="D309" s="6" t="s">
        <v>114</v>
      </c>
      <c r="E309" s="7">
        <v>0</v>
      </c>
      <c r="F309" s="6">
        <v>12</v>
      </c>
      <c r="G309" s="7">
        <v>4800000</v>
      </c>
      <c r="H309" s="7">
        <v>0</v>
      </c>
      <c r="I309" s="7">
        <v>4800000</v>
      </c>
      <c r="J309" s="7">
        <v>0</v>
      </c>
      <c r="K309" s="7">
        <f>E309+I309-J309</f>
        <v>4800000</v>
      </c>
      <c r="L309" s="6" t="s">
        <v>5437</v>
      </c>
      <c r="M309" s="6" t="s">
        <v>54</v>
      </c>
    </row>
    <row r="310" spans="1:13">
      <c r="A310" s="5">
        <f t="shared" si="4"/>
        <v>303</v>
      </c>
      <c r="B310" s="6" t="s">
        <v>5456</v>
      </c>
      <c r="C310" s="6" t="s">
        <v>5457</v>
      </c>
      <c r="D310" s="6" t="s">
        <v>49</v>
      </c>
      <c r="E310" s="7">
        <v>0</v>
      </c>
      <c r="F310" s="6">
        <v>11</v>
      </c>
      <c r="G310" s="7">
        <v>4400000</v>
      </c>
      <c r="H310" s="7">
        <v>0</v>
      </c>
      <c r="I310" s="7">
        <v>4400000</v>
      </c>
      <c r="J310" s="7">
        <v>0</v>
      </c>
      <c r="K310" s="7">
        <f>E310+I310-J310</f>
        <v>4400000</v>
      </c>
      <c r="L310" s="6" t="s">
        <v>5437</v>
      </c>
      <c r="M310" s="6" t="s">
        <v>54</v>
      </c>
    </row>
    <row r="311" spans="1:13">
      <c r="A311" s="5">
        <f t="shared" si="4"/>
        <v>304</v>
      </c>
      <c r="B311" s="6" t="s">
        <v>5458</v>
      </c>
      <c r="C311" s="6" t="s">
        <v>1650</v>
      </c>
      <c r="D311" s="6" t="s">
        <v>1797</v>
      </c>
      <c r="E311" s="7">
        <v>0</v>
      </c>
      <c r="F311" s="6">
        <v>6</v>
      </c>
      <c r="G311" s="7">
        <v>2400000</v>
      </c>
      <c r="H311" s="7">
        <v>0</v>
      </c>
      <c r="I311" s="7">
        <v>2400000</v>
      </c>
      <c r="J311" s="7">
        <v>0</v>
      </c>
      <c r="K311" s="7">
        <f>E311+I311-J311</f>
        <v>2400000</v>
      </c>
      <c r="L311" s="6" t="s">
        <v>5437</v>
      </c>
      <c r="M311" s="6" t="s">
        <v>54</v>
      </c>
    </row>
    <row r="312" spans="1:13">
      <c r="A312" s="5">
        <f t="shared" si="4"/>
        <v>305</v>
      </c>
      <c r="B312" s="6" t="s">
        <v>5459</v>
      </c>
      <c r="C312" s="6" t="s">
        <v>241</v>
      </c>
      <c r="D312" s="6" t="s">
        <v>181</v>
      </c>
      <c r="E312" s="7">
        <v>0</v>
      </c>
      <c r="F312" s="6">
        <v>12</v>
      </c>
      <c r="G312" s="7">
        <v>4800000</v>
      </c>
      <c r="H312" s="7">
        <v>0</v>
      </c>
      <c r="I312" s="7">
        <v>4800000</v>
      </c>
      <c r="J312" s="7">
        <v>0</v>
      </c>
      <c r="K312" s="7">
        <f>E312+I312-J312</f>
        <v>4800000</v>
      </c>
      <c r="L312" s="6" t="s">
        <v>5437</v>
      </c>
      <c r="M312" s="6" t="s">
        <v>54</v>
      </c>
    </row>
    <row r="313" spans="1:13">
      <c r="A313" s="5">
        <f t="shared" si="4"/>
        <v>306</v>
      </c>
      <c r="B313" s="6" t="s">
        <v>5460</v>
      </c>
      <c r="C313" s="6" t="s">
        <v>274</v>
      </c>
      <c r="D313" s="6" t="s">
        <v>260</v>
      </c>
      <c r="E313" s="7">
        <v>0</v>
      </c>
      <c r="F313" s="6">
        <v>10</v>
      </c>
      <c r="G313" s="7">
        <v>4000000</v>
      </c>
      <c r="H313" s="7">
        <v>0</v>
      </c>
      <c r="I313" s="7">
        <v>4000000</v>
      </c>
      <c r="J313" s="7">
        <v>0</v>
      </c>
      <c r="K313" s="7">
        <f>E313+I313-J313</f>
        <v>4000000</v>
      </c>
      <c r="L313" s="6" t="s">
        <v>5437</v>
      </c>
      <c r="M313" s="6" t="s">
        <v>54</v>
      </c>
    </row>
    <row r="314" spans="1:13">
      <c r="A314" s="5">
        <f t="shared" si="4"/>
        <v>307</v>
      </c>
      <c r="B314" s="6" t="s">
        <v>5461</v>
      </c>
      <c r="C314" s="6" t="s">
        <v>5462</v>
      </c>
      <c r="D314" s="6" t="s">
        <v>133</v>
      </c>
      <c r="E314" s="7">
        <v>0</v>
      </c>
      <c r="F314" s="6">
        <v>5</v>
      </c>
      <c r="G314" s="7">
        <v>2000000</v>
      </c>
      <c r="H314" s="7">
        <v>0</v>
      </c>
      <c r="I314" s="7">
        <v>2000000</v>
      </c>
      <c r="J314" s="7">
        <v>0</v>
      </c>
      <c r="K314" s="7">
        <f>E314+I314-J314</f>
        <v>2000000</v>
      </c>
      <c r="L314" s="6" t="s">
        <v>5437</v>
      </c>
      <c r="M314" s="6" t="s">
        <v>54</v>
      </c>
    </row>
    <row r="315" spans="1:13">
      <c r="A315" s="5">
        <f t="shared" si="4"/>
        <v>308</v>
      </c>
      <c r="B315" s="6" t="s">
        <v>5463</v>
      </c>
      <c r="C315" s="6" t="s">
        <v>5464</v>
      </c>
      <c r="D315" s="6" t="s">
        <v>133</v>
      </c>
      <c r="E315" s="7">
        <v>0</v>
      </c>
      <c r="F315" s="6">
        <v>7</v>
      </c>
      <c r="G315" s="7">
        <v>2800000</v>
      </c>
      <c r="H315" s="7">
        <v>0</v>
      </c>
      <c r="I315" s="7">
        <v>2800000</v>
      </c>
      <c r="J315" s="7">
        <v>0</v>
      </c>
      <c r="K315" s="7">
        <f>E315+I315-J315</f>
        <v>2800000</v>
      </c>
      <c r="L315" s="6" t="s">
        <v>5437</v>
      </c>
      <c r="M315" s="6" t="s">
        <v>54</v>
      </c>
    </row>
    <row r="316" spans="1:13">
      <c r="A316" s="5">
        <f t="shared" si="4"/>
        <v>309</v>
      </c>
      <c r="B316" s="6" t="s">
        <v>5465</v>
      </c>
      <c r="C316" s="6" t="s">
        <v>5466</v>
      </c>
      <c r="D316" s="6" t="s">
        <v>133</v>
      </c>
      <c r="E316" s="7">
        <v>0</v>
      </c>
      <c r="F316" s="6">
        <v>9</v>
      </c>
      <c r="G316" s="7">
        <v>3600000</v>
      </c>
      <c r="H316" s="7">
        <v>0</v>
      </c>
      <c r="I316" s="7">
        <v>3600000</v>
      </c>
      <c r="J316" s="7">
        <v>0</v>
      </c>
      <c r="K316" s="7">
        <f>E316+I316-J316</f>
        <v>3600000</v>
      </c>
      <c r="L316" s="6" t="s">
        <v>5437</v>
      </c>
      <c r="M316" s="6" t="s">
        <v>54</v>
      </c>
    </row>
    <row r="317" spans="1:13">
      <c r="A317" s="5">
        <f t="shared" si="4"/>
        <v>310</v>
      </c>
      <c r="B317" s="6" t="s">
        <v>5467</v>
      </c>
      <c r="C317" s="6" t="s">
        <v>2852</v>
      </c>
      <c r="D317" s="6" t="s">
        <v>1839</v>
      </c>
      <c r="E317" s="7">
        <v>0</v>
      </c>
      <c r="F317" s="6">
        <v>5</v>
      </c>
      <c r="G317" s="7">
        <v>2000000</v>
      </c>
      <c r="H317" s="7">
        <v>0</v>
      </c>
      <c r="I317" s="7">
        <v>2000000</v>
      </c>
      <c r="J317" s="7">
        <v>0</v>
      </c>
      <c r="K317" s="7">
        <f>E317+I317-J317</f>
        <v>2000000</v>
      </c>
      <c r="L317" s="6" t="s">
        <v>5437</v>
      </c>
      <c r="M317" s="6" t="s">
        <v>54</v>
      </c>
    </row>
    <row r="318" spans="1:13">
      <c r="A318" s="5">
        <f t="shared" si="4"/>
        <v>311</v>
      </c>
      <c r="B318" s="6" t="s">
        <v>5468</v>
      </c>
      <c r="C318" s="6" t="s">
        <v>781</v>
      </c>
      <c r="D318" s="6" t="s">
        <v>139</v>
      </c>
      <c r="E318" s="7">
        <v>0</v>
      </c>
      <c r="F318" s="6">
        <v>5</v>
      </c>
      <c r="G318" s="7">
        <v>2000000</v>
      </c>
      <c r="H318" s="7">
        <v>0</v>
      </c>
      <c r="I318" s="7">
        <v>2000000</v>
      </c>
      <c r="J318" s="7">
        <v>0</v>
      </c>
      <c r="K318" s="7">
        <f>E318+I318-J318</f>
        <v>2000000</v>
      </c>
      <c r="L318" s="6" t="s">
        <v>5437</v>
      </c>
      <c r="M318" s="6" t="s">
        <v>54</v>
      </c>
    </row>
    <row r="319" spans="1:13">
      <c r="A319" s="5">
        <f t="shared" si="4"/>
        <v>312</v>
      </c>
      <c r="B319" s="6" t="s">
        <v>5469</v>
      </c>
      <c r="C319" s="6" t="s">
        <v>5470</v>
      </c>
      <c r="D319" s="6" t="s">
        <v>5471</v>
      </c>
      <c r="E319" s="7">
        <v>0</v>
      </c>
      <c r="F319" s="6">
        <v>7</v>
      </c>
      <c r="G319" s="7">
        <v>2800000</v>
      </c>
      <c r="H319" s="7">
        <v>2800000</v>
      </c>
      <c r="I319" s="7">
        <v>0</v>
      </c>
      <c r="J319" s="7">
        <v>0</v>
      </c>
      <c r="K319" s="7">
        <f>E319+I319-J319</f>
        <v>0</v>
      </c>
      <c r="L319" s="6" t="s">
        <v>5437</v>
      </c>
      <c r="M319" s="6" t="s">
        <v>54</v>
      </c>
    </row>
    <row r="320" spans="1:13">
      <c r="A320" s="5">
        <f t="shared" si="4"/>
        <v>313</v>
      </c>
      <c r="B320" s="6" t="s">
        <v>5472</v>
      </c>
      <c r="C320" s="6" t="s">
        <v>5473</v>
      </c>
      <c r="D320" s="6" t="s">
        <v>2048</v>
      </c>
      <c r="E320" s="7">
        <v>0</v>
      </c>
      <c r="F320" s="6">
        <v>5</v>
      </c>
      <c r="G320" s="7">
        <v>2000000</v>
      </c>
      <c r="H320" s="7">
        <v>0</v>
      </c>
      <c r="I320" s="7">
        <v>2000000</v>
      </c>
      <c r="J320" s="7">
        <v>0</v>
      </c>
      <c r="K320" s="7">
        <f>E320+I320-J320</f>
        <v>2000000</v>
      </c>
      <c r="L320" s="6" t="s">
        <v>5437</v>
      </c>
      <c r="M320" s="6" t="s">
        <v>54</v>
      </c>
    </row>
    <row r="321" spans="1:13">
      <c r="A321" s="5">
        <f t="shared" si="4"/>
        <v>314</v>
      </c>
      <c r="B321" s="6" t="s">
        <v>5474</v>
      </c>
      <c r="C321" s="6" t="s">
        <v>321</v>
      </c>
      <c r="D321" s="6" t="s">
        <v>650</v>
      </c>
      <c r="E321" s="7">
        <v>2760000</v>
      </c>
      <c r="F321" s="6">
        <v>15</v>
      </c>
      <c r="G321" s="7">
        <v>6000000</v>
      </c>
      <c r="H321" s="7">
        <v>0</v>
      </c>
      <c r="I321" s="7">
        <v>6000000</v>
      </c>
      <c r="J321" s="7">
        <v>0</v>
      </c>
      <c r="K321" s="7">
        <f>E321+I321-J321</f>
        <v>8760000</v>
      </c>
      <c r="L321" s="6" t="s">
        <v>5437</v>
      </c>
      <c r="M321" s="6" t="s">
        <v>54</v>
      </c>
    </row>
    <row r="322" spans="1:13">
      <c r="A322" s="5">
        <f t="shared" si="4"/>
        <v>315</v>
      </c>
      <c r="B322" s="6" t="s">
        <v>5475</v>
      </c>
      <c r="C322" s="6" t="s">
        <v>69</v>
      </c>
      <c r="D322" s="6" t="s">
        <v>365</v>
      </c>
      <c r="E322" s="7">
        <v>0</v>
      </c>
      <c r="F322" s="6">
        <v>5</v>
      </c>
      <c r="G322" s="7">
        <v>2000000</v>
      </c>
      <c r="H322" s="7">
        <v>0</v>
      </c>
      <c r="I322" s="7">
        <v>2000000</v>
      </c>
      <c r="J322" s="7">
        <v>0</v>
      </c>
      <c r="K322" s="7">
        <f>E322+I322-J322</f>
        <v>2000000</v>
      </c>
      <c r="L322" s="6" t="s">
        <v>5437</v>
      </c>
      <c r="M322" s="6" t="s">
        <v>54</v>
      </c>
    </row>
    <row r="323" spans="1:13">
      <c r="A323" s="5">
        <f t="shared" si="4"/>
        <v>316</v>
      </c>
      <c r="B323" s="6" t="s">
        <v>5476</v>
      </c>
      <c r="C323" s="6" t="s">
        <v>5477</v>
      </c>
      <c r="D323" s="6" t="s">
        <v>533</v>
      </c>
      <c r="E323" s="7">
        <v>0</v>
      </c>
      <c r="F323" s="6">
        <v>7</v>
      </c>
      <c r="G323" s="7">
        <v>2800000</v>
      </c>
      <c r="H323" s="7">
        <v>0</v>
      </c>
      <c r="I323" s="7">
        <v>2800000</v>
      </c>
      <c r="J323" s="7">
        <v>0</v>
      </c>
      <c r="K323" s="7">
        <f>E323+I323-J323</f>
        <v>2800000</v>
      </c>
      <c r="L323" s="6" t="s">
        <v>5437</v>
      </c>
      <c r="M323" s="6" t="s">
        <v>54</v>
      </c>
    </row>
    <row r="324" spans="1:13">
      <c r="A324" s="5">
        <f t="shared" si="4"/>
        <v>317</v>
      </c>
      <c r="B324" s="6" t="s">
        <v>5478</v>
      </c>
      <c r="C324" s="6" t="s">
        <v>824</v>
      </c>
      <c r="D324" s="6" t="s">
        <v>707</v>
      </c>
      <c r="E324" s="7">
        <v>0</v>
      </c>
      <c r="F324" s="6">
        <v>5</v>
      </c>
      <c r="G324" s="7">
        <v>2000000</v>
      </c>
      <c r="H324" s="7">
        <v>0</v>
      </c>
      <c r="I324" s="7">
        <v>2000000</v>
      </c>
      <c r="J324" s="7">
        <v>0</v>
      </c>
      <c r="K324" s="7">
        <f>E324+I324-J324</f>
        <v>2000000</v>
      </c>
      <c r="L324" s="6" t="s">
        <v>5437</v>
      </c>
      <c r="M324" s="6" t="s">
        <v>54</v>
      </c>
    </row>
    <row r="325" spans="1:13">
      <c r="A325" s="5">
        <f t="shared" si="4"/>
        <v>318</v>
      </c>
      <c r="B325" s="6" t="s">
        <v>5479</v>
      </c>
      <c r="C325" s="6" t="s">
        <v>801</v>
      </c>
      <c r="D325" s="6" t="s">
        <v>177</v>
      </c>
      <c r="E325" s="7">
        <v>0</v>
      </c>
      <c r="F325" s="6">
        <v>6</v>
      </c>
      <c r="G325" s="7">
        <v>2400000</v>
      </c>
      <c r="H325" s="7">
        <v>0</v>
      </c>
      <c r="I325" s="7">
        <v>2400000</v>
      </c>
      <c r="J325" s="7">
        <v>0</v>
      </c>
      <c r="K325" s="7">
        <f>E325+I325-J325</f>
        <v>2400000</v>
      </c>
      <c r="L325" s="6" t="s">
        <v>5437</v>
      </c>
      <c r="M325" s="6" t="s">
        <v>54</v>
      </c>
    </row>
    <row r="326" spans="1:13">
      <c r="A326" s="5">
        <f t="shared" si="4"/>
        <v>319</v>
      </c>
      <c r="B326" s="6" t="s">
        <v>5480</v>
      </c>
      <c r="C326" s="6" t="s">
        <v>776</v>
      </c>
      <c r="D326" s="6" t="s">
        <v>3626</v>
      </c>
      <c r="E326" s="7">
        <v>0</v>
      </c>
      <c r="F326" s="6">
        <v>3</v>
      </c>
      <c r="G326" s="7">
        <v>1200000</v>
      </c>
      <c r="H326" s="7">
        <v>0</v>
      </c>
      <c r="I326" s="7">
        <v>1200000</v>
      </c>
      <c r="J326" s="7">
        <v>0</v>
      </c>
      <c r="K326" s="7">
        <f>E326+I326-J326</f>
        <v>1200000</v>
      </c>
      <c r="L326" s="6" t="s">
        <v>5437</v>
      </c>
      <c r="M326" s="6" t="s">
        <v>54</v>
      </c>
    </row>
    <row r="327" spans="1:13">
      <c r="A327" s="5">
        <f t="shared" si="4"/>
        <v>320</v>
      </c>
      <c r="B327" s="6" t="s">
        <v>5481</v>
      </c>
      <c r="C327" s="6" t="s">
        <v>189</v>
      </c>
      <c r="D327" s="6" t="s">
        <v>5482</v>
      </c>
      <c r="E327" s="7">
        <v>0</v>
      </c>
      <c r="F327" s="6">
        <v>7</v>
      </c>
      <c r="G327" s="7">
        <v>2800000</v>
      </c>
      <c r="H327" s="7">
        <v>0</v>
      </c>
      <c r="I327" s="7">
        <v>2800000</v>
      </c>
      <c r="J327" s="7">
        <v>0</v>
      </c>
      <c r="K327" s="7">
        <f>E327+I327-J327</f>
        <v>2800000</v>
      </c>
      <c r="L327" s="6" t="s">
        <v>5437</v>
      </c>
      <c r="M327" s="6" t="s">
        <v>54</v>
      </c>
    </row>
    <row r="328" spans="1:13">
      <c r="A328" s="5">
        <f t="shared" si="4"/>
        <v>321</v>
      </c>
      <c r="B328" s="6" t="s">
        <v>5483</v>
      </c>
      <c r="C328" s="6" t="s">
        <v>90</v>
      </c>
      <c r="D328" s="6" t="s">
        <v>1224</v>
      </c>
      <c r="E328" s="7">
        <v>0</v>
      </c>
      <c r="F328" s="6">
        <v>11</v>
      </c>
      <c r="G328" s="7">
        <v>4400000</v>
      </c>
      <c r="H328" s="7">
        <v>0</v>
      </c>
      <c r="I328" s="7">
        <v>4400000</v>
      </c>
      <c r="J328" s="7">
        <v>0</v>
      </c>
      <c r="K328" s="7">
        <f>E328+I328-J328</f>
        <v>4400000</v>
      </c>
      <c r="L328" s="6" t="s">
        <v>5437</v>
      </c>
      <c r="M328" s="6" t="s">
        <v>54</v>
      </c>
    </row>
    <row r="329" spans="1:13">
      <c r="A329" s="5">
        <f t="shared" si="4"/>
        <v>322</v>
      </c>
      <c r="B329" s="6" t="s">
        <v>5484</v>
      </c>
      <c r="C329" s="6" t="s">
        <v>236</v>
      </c>
      <c r="D329" s="6" t="s">
        <v>4836</v>
      </c>
      <c r="E329" s="7">
        <v>0</v>
      </c>
      <c r="F329" s="6">
        <v>5</v>
      </c>
      <c r="G329" s="7">
        <v>2000000</v>
      </c>
      <c r="H329" s="7">
        <v>0</v>
      </c>
      <c r="I329" s="7">
        <v>2000000</v>
      </c>
      <c r="J329" s="7">
        <v>0</v>
      </c>
      <c r="K329" s="7">
        <f>E329+I329-J329</f>
        <v>2000000</v>
      </c>
      <c r="L329" s="6" t="s">
        <v>5437</v>
      </c>
      <c r="M329" s="6" t="s">
        <v>54</v>
      </c>
    </row>
    <row r="330" spans="1:13">
      <c r="A330" s="5">
        <f t="shared" si="4"/>
        <v>323</v>
      </c>
      <c r="B330" s="6" t="s">
        <v>5485</v>
      </c>
      <c r="C330" s="6" t="s">
        <v>110</v>
      </c>
      <c r="D330" s="6" t="s">
        <v>5045</v>
      </c>
      <c r="E330" s="7">
        <v>0</v>
      </c>
      <c r="F330" s="6">
        <v>7</v>
      </c>
      <c r="G330" s="7">
        <v>2800000</v>
      </c>
      <c r="H330" s="7">
        <v>0</v>
      </c>
      <c r="I330" s="7">
        <v>2800000</v>
      </c>
      <c r="J330" s="7">
        <v>0</v>
      </c>
      <c r="K330" s="7">
        <f>E330+I330-J330</f>
        <v>2800000</v>
      </c>
      <c r="L330" s="6" t="s">
        <v>5437</v>
      </c>
      <c r="M330" s="6" t="s">
        <v>54</v>
      </c>
    </row>
    <row r="331" spans="1:13">
      <c r="A331" s="5">
        <f t="shared" ref="A331:A394" si="5">A330+1</f>
        <v>324</v>
      </c>
      <c r="B331" s="6" t="s">
        <v>5486</v>
      </c>
      <c r="C331" s="6" t="s">
        <v>160</v>
      </c>
      <c r="D331" s="6" t="s">
        <v>152</v>
      </c>
      <c r="E331" s="7">
        <v>-8000</v>
      </c>
      <c r="F331" s="6">
        <v>6</v>
      </c>
      <c r="G331" s="7">
        <v>2400000</v>
      </c>
      <c r="H331" s="7">
        <v>0</v>
      </c>
      <c r="I331" s="7">
        <v>2400000</v>
      </c>
      <c r="J331" s="7">
        <v>0</v>
      </c>
      <c r="K331" s="7">
        <f>E331+I331-J331</f>
        <v>2392000</v>
      </c>
      <c r="L331" s="6" t="s">
        <v>5437</v>
      </c>
      <c r="M331" s="6" t="s">
        <v>54</v>
      </c>
    </row>
    <row r="332" spans="1:13">
      <c r="A332" s="5">
        <f t="shared" si="5"/>
        <v>325</v>
      </c>
      <c r="B332" s="6" t="s">
        <v>5487</v>
      </c>
      <c r="C332" s="6" t="s">
        <v>1494</v>
      </c>
      <c r="D332" s="6" t="s">
        <v>206</v>
      </c>
      <c r="E332" s="7">
        <v>0</v>
      </c>
      <c r="F332" s="6">
        <v>12</v>
      </c>
      <c r="G332" s="7">
        <v>4800000</v>
      </c>
      <c r="H332" s="7">
        <v>0</v>
      </c>
      <c r="I332" s="7">
        <v>4800000</v>
      </c>
      <c r="J332" s="7">
        <v>0</v>
      </c>
      <c r="K332" s="7">
        <f>E332+I332-J332</f>
        <v>4800000</v>
      </c>
      <c r="L332" s="6" t="s">
        <v>5437</v>
      </c>
      <c r="M332" s="6" t="s">
        <v>54</v>
      </c>
    </row>
    <row r="333" spans="1:13">
      <c r="A333" s="5">
        <f t="shared" si="5"/>
        <v>326</v>
      </c>
      <c r="B333" s="6" t="s">
        <v>5488</v>
      </c>
      <c r="C333" s="6" t="s">
        <v>1652</v>
      </c>
      <c r="D333" s="6" t="s">
        <v>166</v>
      </c>
      <c r="E333" s="7">
        <v>-17000</v>
      </c>
      <c r="F333" s="6">
        <v>6</v>
      </c>
      <c r="G333" s="7">
        <v>2400000</v>
      </c>
      <c r="H333" s="7">
        <v>0</v>
      </c>
      <c r="I333" s="7">
        <v>2400000</v>
      </c>
      <c r="J333" s="7">
        <v>0</v>
      </c>
      <c r="K333" s="7">
        <f>E333+I333-J333</f>
        <v>2383000</v>
      </c>
      <c r="L333" s="6" t="s">
        <v>5437</v>
      </c>
      <c r="M333" s="6" t="s">
        <v>54</v>
      </c>
    </row>
    <row r="334" spans="1:13">
      <c r="A334" s="5">
        <f t="shared" si="5"/>
        <v>327</v>
      </c>
      <c r="B334" s="6" t="s">
        <v>5489</v>
      </c>
      <c r="C334" s="6" t="s">
        <v>1963</v>
      </c>
      <c r="D334" s="6" t="s">
        <v>171</v>
      </c>
      <c r="E334" s="7">
        <v>0</v>
      </c>
      <c r="F334" s="6">
        <v>12</v>
      </c>
      <c r="G334" s="7">
        <v>4800000</v>
      </c>
      <c r="H334" s="7">
        <v>0</v>
      </c>
      <c r="I334" s="7">
        <v>4800000</v>
      </c>
      <c r="J334" s="7">
        <v>0</v>
      </c>
      <c r="K334" s="7">
        <f>E334+I334-J334</f>
        <v>4800000</v>
      </c>
      <c r="L334" s="6" t="s">
        <v>5437</v>
      </c>
      <c r="M334" s="6" t="s">
        <v>54</v>
      </c>
    </row>
    <row r="335" spans="1:13">
      <c r="A335" s="5">
        <f t="shared" si="5"/>
        <v>328</v>
      </c>
      <c r="B335" s="6" t="s">
        <v>5490</v>
      </c>
      <c r="C335" s="6" t="s">
        <v>5491</v>
      </c>
      <c r="D335" s="6" t="s">
        <v>1567</v>
      </c>
      <c r="E335" s="7">
        <v>0</v>
      </c>
      <c r="F335" s="6">
        <v>5</v>
      </c>
      <c r="G335" s="7">
        <v>2000000</v>
      </c>
      <c r="H335" s="7">
        <v>0</v>
      </c>
      <c r="I335" s="7">
        <v>2000000</v>
      </c>
      <c r="J335" s="7">
        <v>0</v>
      </c>
      <c r="K335" s="7">
        <f>E335+I335-J335</f>
        <v>2000000</v>
      </c>
      <c r="L335" s="6" t="s">
        <v>5437</v>
      </c>
      <c r="M335" s="6" t="s">
        <v>54</v>
      </c>
    </row>
    <row r="336" spans="1:13">
      <c r="A336" s="5">
        <f t="shared" si="5"/>
        <v>329</v>
      </c>
      <c r="B336" s="6" t="s">
        <v>5492</v>
      </c>
      <c r="C336" s="6" t="s">
        <v>5493</v>
      </c>
      <c r="D336" s="6" t="s">
        <v>174</v>
      </c>
      <c r="E336" s="7">
        <v>2078233</v>
      </c>
      <c r="F336" s="6">
        <v>4</v>
      </c>
      <c r="G336" s="7">
        <v>1600000</v>
      </c>
      <c r="H336" s="7">
        <v>0</v>
      </c>
      <c r="I336" s="7">
        <v>1600000</v>
      </c>
      <c r="J336" s="7">
        <v>0</v>
      </c>
      <c r="K336" s="7">
        <f>E336+I336-J336</f>
        <v>3678233</v>
      </c>
      <c r="L336" s="6" t="s">
        <v>5437</v>
      </c>
      <c r="M336" s="6" t="s">
        <v>54</v>
      </c>
    </row>
    <row r="337" spans="1:13">
      <c r="A337" s="5">
        <f t="shared" si="5"/>
        <v>330</v>
      </c>
      <c r="B337" s="6" t="s">
        <v>5494</v>
      </c>
      <c r="C337" s="6" t="s">
        <v>5495</v>
      </c>
      <c r="D337" s="6" t="s">
        <v>828</v>
      </c>
      <c r="E337" s="7">
        <v>0</v>
      </c>
      <c r="F337" s="6">
        <v>3</v>
      </c>
      <c r="G337" s="7">
        <v>1200000</v>
      </c>
      <c r="H337" s="7">
        <v>0</v>
      </c>
      <c r="I337" s="7">
        <v>1200000</v>
      </c>
      <c r="J337" s="7">
        <v>0</v>
      </c>
      <c r="K337" s="7">
        <f>E337+I337-J337</f>
        <v>1200000</v>
      </c>
      <c r="L337" s="6" t="s">
        <v>5437</v>
      </c>
      <c r="M337" s="6" t="s">
        <v>54</v>
      </c>
    </row>
    <row r="338" spans="1:13">
      <c r="A338" s="5">
        <f t="shared" si="5"/>
        <v>331</v>
      </c>
      <c r="B338" s="6" t="s">
        <v>5507</v>
      </c>
      <c r="C338" s="6" t="s">
        <v>2994</v>
      </c>
      <c r="D338" s="6" t="s">
        <v>67</v>
      </c>
      <c r="E338" s="7">
        <v>0</v>
      </c>
      <c r="F338" s="6">
        <v>7</v>
      </c>
      <c r="G338" s="7">
        <v>2800000</v>
      </c>
      <c r="H338" s="7">
        <v>0</v>
      </c>
      <c r="I338" s="7">
        <v>2800000</v>
      </c>
      <c r="J338" s="7">
        <v>0</v>
      </c>
      <c r="K338" s="7">
        <f>E338+I338-J338</f>
        <v>2800000</v>
      </c>
      <c r="L338" s="6" t="s">
        <v>5509</v>
      </c>
      <c r="M338" s="6" t="s">
        <v>54</v>
      </c>
    </row>
    <row r="339" spans="1:13">
      <c r="A339" s="5">
        <f t="shared" si="5"/>
        <v>332</v>
      </c>
      <c r="B339" s="6" t="s">
        <v>5510</v>
      </c>
      <c r="C339" s="6" t="s">
        <v>529</v>
      </c>
      <c r="D339" s="6" t="s">
        <v>77</v>
      </c>
      <c r="E339" s="7">
        <v>0</v>
      </c>
      <c r="F339" s="6">
        <v>7</v>
      </c>
      <c r="G339" s="7">
        <v>2800000</v>
      </c>
      <c r="H339" s="7">
        <v>0</v>
      </c>
      <c r="I339" s="7">
        <v>2800000</v>
      </c>
      <c r="J339" s="7">
        <v>0</v>
      </c>
      <c r="K339" s="7">
        <f>E339+I339-J339</f>
        <v>2800000</v>
      </c>
      <c r="L339" s="6" t="s">
        <v>5509</v>
      </c>
      <c r="M339" s="6" t="s">
        <v>54</v>
      </c>
    </row>
    <row r="340" spans="1:13">
      <c r="A340" s="5">
        <f t="shared" si="5"/>
        <v>333</v>
      </c>
      <c r="B340" s="6" t="s">
        <v>5511</v>
      </c>
      <c r="C340" s="6" t="s">
        <v>69</v>
      </c>
      <c r="D340" s="6" t="s">
        <v>852</v>
      </c>
      <c r="E340" s="7">
        <v>0</v>
      </c>
      <c r="F340" s="6">
        <v>7</v>
      </c>
      <c r="G340" s="7">
        <v>2800000</v>
      </c>
      <c r="H340" s="7">
        <v>0</v>
      </c>
      <c r="I340" s="7">
        <v>2800000</v>
      </c>
      <c r="J340" s="7">
        <v>0</v>
      </c>
      <c r="K340" s="7">
        <f>E340+I340-J340</f>
        <v>2800000</v>
      </c>
      <c r="L340" s="6" t="s">
        <v>5509</v>
      </c>
      <c r="M340" s="6" t="s">
        <v>54</v>
      </c>
    </row>
    <row r="341" spans="1:13">
      <c r="A341" s="5">
        <f t="shared" si="5"/>
        <v>334</v>
      </c>
      <c r="B341" s="6" t="s">
        <v>5512</v>
      </c>
      <c r="C341" s="6" t="s">
        <v>356</v>
      </c>
      <c r="D341" s="6" t="s">
        <v>5513</v>
      </c>
      <c r="E341" s="7">
        <v>0</v>
      </c>
      <c r="F341" s="6">
        <v>7</v>
      </c>
      <c r="G341" s="7">
        <v>2800000</v>
      </c>
      <c r="H341" s="7">
        <v>0</v>
      </c>
      <c r="I341" s="7">
        <v>2800000</v>
      </c>
      <c r="J341" s="7">
        <v>0</v>
      </c>
      <c r="K341" s="7">
        <f>E341+I341-J341</f>
        <v>2800000</v>
      </c>
      <c r="L341" s="6" t="s">
        <v>5509</v>
      </c>
      <c r="M341" s="6" t="s">
        <v>54</v>
      </c>
    </row>
    <row r="342" spans="1:13">
      <c r="A342" s="5">
        <f t="shared" si="5"/>
        <v>335</v>
      </c>
      <c r="B342" s="6" t="s">
        <v>5514</v>
      </c>
      <c r="C342" s="6" t="s">
        <v>5515</v>
      </c>
      <c r="D342" s="6" t="s">
        <v>80</v>
      </c>
      <c r="E342" s="7">
        <v>0</v>
      </c>
      <c r="F342" s="6">
        <v>7</v>
      </c>
      <c r="G342" s="7">
        <v>2800000</v>
      </c>
      <c r="H342" s="7">
        <v>0</v>
      </c>
      <c r="I342" s="7">
        <v>2800000</v>
      </c>
      <c r="J342" s="7">
        <v>0</v>
      </c>
      <c r="K342" s="7">
        <f>E342+I342-J342</f>
        <v>2800000</v>
      </c>
      <c r="L342" s="6" t="s">
        <v>5509</v>
      </c>
      <c r="M342" s="6" t="s">
        <v>54</v>
      </c>
    </row>
    <row r="343" spans="1:13">
      <c r="A343" s="5">
        <f t="shared" si="5"/>
        <v>336</v>
      </c>
      <c r="B343" s="6" t="s">
        <v>5516</v>
      </c>
      <c r="C343" s="6" t="s">
        <v>654</v>
      </c>
      <c r="D343" s="6" t="s">
        <v>83</v>
      </c>
      <c r="E343" s="7">
        <v>0</v>
      </c>
      <c r="F343" s="6">
        <v>7</v>
      </c>
      <c r="G343" s="7">
        <v>2800000</v>
      </c>
      <c r="H343" s="7">
        <v>0</v>
      </c>
      <c r="I343" s="7">
        <v>2800000</v>
      </c>
      <c r="J343" s="7">
        <v>0</v>
      </c>
      <c r="K343" s="7">
        <f>E343+I343-J343</f>
        <v>2800000</v>
      </c>
      <c r="L343" s="6" t="s">
        <v>5509</v>
      </c>
      <c r="M343" s="6" t="s">
        <v>54</v>
      </c>
    </row>
    <row r="344" spans="1:13">
      <c r="A344" s="5">
        <f t="shared" si="5"/>
        <v>337</v>
      </c>
      <c r="B344" s="6" t="s">
        <v>5517</v>
      </c>
      <c r="C344" s="6" t="s">
        <v>284</v>
      </c>
      <c r="D344" s="6" t="s">
        <v>83</v>
      </c>
      <c r="E344" s="7">
        <v>0</v>
      </c>
      <c r="F344" s="6">
        <v>7</v>
      </c>
      <c r="G344" s="7">
        <v>2800000</v>
      </c>
      <c r="H344" s="7">
        <v>0</v>
      </c>
      <c r="I344" s="7">
        <v>2800000</v>
      </c>
      <c r="J344" s="7">
        <v>0</v>
      </c>
      <c r="K344" s="7">
        <f>E344+I344-J344</f>
        <v>2800000</v>
      </c>
      <c r="L344" s="6" t="s">
        <v>5509</v>
      </c>
      <c r="M344" s="6" t="s">
        <v>54</v>
      </c>
    </row>
    <row r="345" spans="1:13">
      <c r="A345" s="5">
        <f t="shared" si="5"/>
        <v>338</v>
      </c>
      <c r="B345" s="6" t="s">
        <v>5518</v>
      </c>
      <c r="C345" s="6" t="s">
        <v>462</v>
      </c>
      <c r="D345" s="6" t="s">
        <v>2235</v>
      </c>
      <c r="E345" s="7">
        <v>0</v>
      </c>
      <c r="F345" s="6">
        <v>12</v>
      </c>
      <c r="G345" s="7">
        <v>4800000</v>
      </c>
      <c r="H345" s="7">
        <v>0</v>
      </c>
      <c r="I345" s="7">
        <v>4800000</v>
      </c>
      <c r="J345" s="7">
        <v>0</v>
      </c>
      <c r="K345" s="7">
        <f>E345+I345-J345</f>
        <v>4800000</v>
      </c>
      <c r="L345" s="6" t="s">
        <v>5509</v>
      </c>
      <c r="M345" s="6" t="s">
        <v>54</v>
      </c>
    </row>
    <row r="346" spans="1:13">
      <c r="A346" s="5">
        <f t="shared" si="5"/>
        <v>339</v>
      </c>
      <c r="B346" s="6" t="s">
        <v>5521</v>
      </c>
      <c r="C346" s="6" t="s">
        <v>5522</v>
      </c>
      <c r="D346" s="6" t="s">
        <v>399</v>
      </c>
      <c r="E346" s="7">
        <v>2970000</v>
      </c>
      <c r="F346" s="6">
        <v>5</v>
      </c>
      <c r="G346" s="7">
        <v>2000000</v>
      </c>
      <c r="H346" s="7">
        <v>0</v>
      </c>
      <c r="I346" s="7">
        <v>2000000</v>
      </c>
      <c r="J346" s="7">
        <v>0</v>
      </c>
      <c r="K346" s="7">
        <f>E346+I346-J346</f>
        <v>4970000</v>
      </c>
      <c r="L346" s="6" t="s">
        <v>5509</v>
      </c>
      <c r="M346" s="6" t="s">
        <v>54</v>
      </c>
    </row>
    <row r="347" spans="1:13">
      <c r="A347" s="5">
        <f t="shared" si="5"/>
        <v>340</v>
      </c>
      <c r="B347" s="6" t="s">
        <v>5523</v>
      </c>
      <c r="C347" s="6" t="s">
        <v>4907</v>
      </c>
      <c r="D347" s="6" t="s">
        <v>91</v>
      </c>
      <c r="E347" s="7">
        <v>0</v>
      </c>
      <c r="F347" s="6">
        <v>12</v>
      </c>
      <c r="G347" s="7">
        <v>4800000</v>
      </c>
      <c r="H347" s="7">
        <v>0</v>
      </c>
      <c r="I347" s="7">
        <v>4800000</v>
      </c>
      <c r="J347" s="7">
        <v>0</v>
      </c>
      <c r="K347" s="7">
        <f>E347+I347-J347</f>
        <v>4800000</v>
      </c>
      <c r="L347" s="6" t="s">
        <v>5509</v>
      </c>
      <c r="M347" s="6" t="s">
        <v>54</v>
      </c>
    </row>
    <row r="348" spans="1:13">
      <c r="A348" s="5">
        <f t="shared" si="5"/>
        <v>341</v>
      </c>
      <c r="B348" s="6" t="s">
        <v>5524</v>
      </c>
      <c r="C348" s="6" t="s">
        <v>529</v>
      </c>
      <c r="D348" s="6" t="s">
        <v>91</v>
      </c>
      <c r="E348" s="7">
        <v>0</v>
      </c>
      <c r="F348" s="6">
        <v>12</v>
      </c>
      <c r="G348" s="7">
        <v>4800000</v>
      </c>
      <c r="H348" s="7">
        <v>0</v>
      </c>
      <c r="I348" s="7">
        <v>4800000</v>
      </c>
      <c r="J348" s="7">
        <v>0</v>
      </c>
      <c r="K348" s="7">
        <f>E348+I348-J348</f>
        <v>4800000</v>
      </c>
      <c r="L348" s="6" t="s">
        <v>5509</v>
      </c>
      <c r="M348" s="6" t="s">
        <v>54</v>
      </c>
    </row>
    <row r="349" spans="1:13">
      <c r="A349" s="5">
        <f t="shared" si="5"/>
        <v>342</v>
      </c>
      <c r="B349" s="6" t="s">
        <v>5525</v>
      </c>
      <c r="C349" s="6" t="s">
        <v>5526</v>
      </c>
      <c r="D349" s="6" t="s">
        <v>344</v>
      </c>
      <c r="E349" s="7">
        <v>0</v>
      </c>
      <c r="F349" s="6">
        <v>12</v>
      </c>
      <c r="G349" s="7">
        <v>4800000</v>
      </c>
      <c r="H349" s="7">
        <v>0</v>
      </c>
      <c r="I349" s="7">
        <v>4800000</v>
      </c>
      <c r="J349" s="7">
        <v>0</v>
      </c>
      <c r="K349" s="7">
        <f>E349+I349-J349</f>
        <v>4800000</v>
      </c>
      <c r="L349" s="6" t="s">
        <v>5509</v>
      </c>
      <c r="M349" s="6" t="s">
        <v>54</v>
      </c>
    </row>
    <row r="350" spans="1:13">
      <c r="A350" s="5">
        <f t="shared" si="5"/>
        <v>343</v>
      </c>
      <c r="B350" s="6" t="s">
        <v>5527</v>
      </c>
      <c r="C350" s="6" t="s">
        <v>1932</v>
      </c>
      <c r="D350" s="6" t="s">
        <v>98</v>
      </c>
      <c r="E350" s="7">
        <v>660000</v>
      </c>
      <c r="F350" s="6">
        <v>12</v>
      </c>
      <c r="G350" s="7">
        <v>4800000</v>
      </c>
      <c r="H350" s="7">
        <v>0</v>
      </c>
      <c r="I350" s="7">
        <v>4800000</v>
      </c>
      <c r="J350" s="7">
        <v>0</v>
      </c>
      <c r="K350" s="7">
        <f>E350+I350-J350</f>
        <v>5460000</v>
      </c>
      <c r="L350" s="6" t="s">
        <v>5509</v>
      </c>
      <c r="M350" s="6" t="s">
        <v>54</v>
      </c>
    </row>
    <row r="351" spans="1:13">
      <c r="A351" s="5">
        <f t="shared" si="5"/>
        <v>344</v>
      </c>
      <c r="B351" s="6" t="s">
        <v>5528</v>
      </c>
      <c r="C351" s="6" t="s">
        <v>378</v>
      </c>
      <c r="D351" s="6" t="s">
        <v>98</v>
      </c>
      <c r="E351" s="7">
        <v>0</v>
      </c>
      <c r="F351" s="6">
        <v>6</v>
      </c>
      <c r="G351" s="7">
        <v>2400000</v>
      </c>
      <c r="H351" s="7">
        <v>0</v>
      </c>
      <c r="I351" s="7">
        <v>2400000</v>
      </c>
      <c r="J351" s="7">
        <v>0</v>
      </c>
      <c r="K351" s="7">
        <f>E351+I351-J351</f>
        <v>2400000</v>
      </c>
      <c r="L351" s="6" t="s">
        <v>5509</v>
      </c>
      <c r="M351" s="6" t="s">
        <v>54</v>
      </c>
    </row>
    <row r="352" spans="1:13">
      <c r="A352" s="5">
        <f t="shared" si="5"/>
        <v>345</v>
      </c>
      <c r="B352" s="6" t="s">
        <v>5529</v>
      </c>
      <c r="C352" s="6" t="s">
        <v>5530</v>
      </c>
      <c r="D352" s="6" t="s">
        <v>1119</v>
      </c>
      <c r="E352" s="7">
        <v>0</v>
      </c>
      <c r="F352" s="6">
        <v>12</v>
      </c>
      <c r="G352" s="7">
        <v>4800000</v>
      </c>
      <c r="H352" s="7">
        <v>0</v>
      </c>
      <c r="I352" s="7">
        <v>4800000</v>
      </c>
      <c r="J352" s="7">
        <v>0</v>
      </c>
      <c r="K352" s="7">
        <f>E352+I352-J352</f>
        <v>4800000</v>
      </c>
      <c r="L352" s="6" t="s">
        <v>5509</v>
      </c>
      <c r="M352" s="6" t="s">
        <v>54</v>
      </c>
    </row>
    <row r="353" spans="1:13">
      <c r="A353" s="5">
        <f t="shared" si="5"/>
        <v>346</v>
      </c>
      <c r="B353" s="6" t="s">
        <v>5531</v>
      </c>
      <c r="C353" s="6" t="s">
        <v>737</v>
      </c>
      <c r="D353" s="6" t="s">
        <v>49</v>
      </c>
      <c r="E353" s="7">
        <v>0</v>
      </c>
      <c r="F353" s="6">
        <v>12</v>
      </c>
      <c r="G353" s="7">
        <v>4800000</v>
      </c>
      <c r="H353" s="7">
        <v>0</v>
      </c>
      <c r="I353" s="7">
        <v>4800000</v>
      </c>
      <c r="J353" s="7">
        <v>0</v>
      </c>
      <c r="K353" s="7">
        <f>E353+I353-J353</f>
        <v>4800000</v>
      </c>
      <c r="L353" s="6" t="s">
        <v>5509</v>
      </c>
      <c r="M353" s="6" t="s">
        <v>54</v>
      </c>
    </row>
    <row r="354" spans="1:13">
      <c r="A354" s="5">
        <f t="shared" si="5"/>
        <v>347</v>
      </c>
      <c r="B354" s="6" t="s">
        <v>5532</v>
      </c>
      <c r="C354" s="6" t="s">
        <v>3503</v>
      </c>
      <c r="D354" s="6" t="s">
        <v>1797</v>
      </c>
      <c r="E354" s="7">
        <v>0</v>
      </c>
      <c r="F354" s="6">
        <v>12</v>
      </c>
      <c r="G354" s="7">
        <v>4800000</v>
      </c>
      <c r="H354" s="7">
        <v>0</v>
      </c>
      <c r="I354" s="7">
        <v>4800000</v>
      </c>
      <c r="J354" s="7">
        <v>0</v>
      </c>
      <c r="K354" s="7">
        <f>E354+I354-J354</f>
        <v>4800000</v>
      </c>
      <c r="L354" s="6" t="s">
        <v>5509</v>
      </c>
      <c r="M354" s="6" t="s">
        <v>54</v>
      </c>
    </row>
    <row r="355" spans="1:13">
      <c r="A355" s="5">
        <f t="shared" si="5"/>
        <v>348</v>
      </c>
      <c r="B355" s="6" t="s">
        <v>5533</v>
      </c>
      <c r="C355" s="6" t="s">
        <v>5534</v>
      </c>
      <c r="D355" s="6" t="s">
        <v>5535</v>
      </c>
      <c r="E355" s="7">
        <v>0</v>
      </c>
      <c r="F355" s="6">
        <v>12</v>
      </c>
      <c r="G355" s="7">
        <v>4800000</v>
      </c>
      <c r="H355" s="7">
        <v>4800000</v>
      </c>
      <c r="I355" s="7">
        <v>0</v>
      </c>
      <c r="J355" s="7">
        <v>0</v>
      </c>
      <c r="K355" s="7">
        <f>E355+I355-J355</f>
        <v>0</v>
      </c>
      <c r="L355" s="6" t="s">
        <v>5509</v>
      </c>
      <c r="M355" s="6" t="s">
        <v>54</v>
      </c>
    </row>
    <row r="356" spans="1:13">
      <c r="A356" s="5">
        <f t="shared" si="5"/>
        <v>349</v>
      </c>
      <c r="B356" s="6" t="s">
        <v>5536</v>
      </c>
      <c r="C356" s="6" t="s">
        <v>927</v>
      </c>
      <c r="D356" s="6" t="s">
        <v>133</v>
      </c>
      <c r="E356" s="7">
        <v>0</v>
      </c>
      <c r="F356" s="6">
        <v>7</v>
      </c>
      <c r="G356" s="7">
        <v>2800000</v>
      </c>
      <c r="H356" s="7">
        <v>0</v>
      </c>
      <c r="I356" s="7">
        <v>2800000</v>
      </c>
      <c r="J356" s="7">
        <v>0</v>
      </c>
      <c r="K356" s="7">
        <f>E356+I356-J356</f>
        <v>2800000</v>
      </c>
      <c r="L356" s="6" t="s">
        <v>5509</v>
      </c>
      <c r="M356" s="6" t="s">
        <v>54</v>
      </c>
    </row>
    <row r="357" spans="1:13">
      <c r="A357" s="5">
        <f t="shared" si="5"/>
        <v>350</v>
      </c>
      <c r="B357" s="6" t="s">
        <v>5537</v>
      </c>
      <c r="C357" s="6" t="s">
        <v>803</v>
      </c>
      <c r="D357" s="6" t="s">
        <v>133</v>
      </c>
      <c r="E357" s="7">
        <v>0</v>
      </c>
      <c r="F357" s="6">
        <v>8</v>
      </c>
      <c r="G357" s="7">
        <v>3200000</v>
      </c>
      <c r="H357" s="7">
        <v>0</v>
      </c>
      <c r="I357" s="7">
        <v>3200000</v>
      </c>
      <c r="J357" s="7">
        <v>0</v>
      </c>
      <c r="K357" s="7">
        <f>E357+I357-J357</f>
        <v>3200000</v>
      </c>
      <c r="L357" s="6" t="s">
        <v>5509</v>
      </c>
      <c r="M357" s="6" t="s">
        <v>54</v>
      </c>
    </row>
    <row r="358" spans="1:13">
      <c r="A358" s="5">
        <f t="shared" si="5"/>
        <v>351</v>
      </c>
      <c r="B358" s="6" t="s">
        <v>5538</v>
      </c>
      <c r="C358" s="6" t="s">
        <v>420</v>
      </c>
      <c r="D358" s="6" t="s">
        <v>142</v>
      </c>
      <c r="E358" s="7">
        <v>0</v>
      </c>
      <c r="F358" s="6">
        <v>8</v>
      </c>
      <c r="G358" s="7">
        <v>3200000</v>
      </c>
      <c r="H358" s="7">
        <v>0</v>
      </c>
      <c r="I358" s="7">
        <v>3200000</v>
      </c>
      <c r="J358" s="7">
        <v>0</v>
      </c>
      <c r="K358" s="7">
        <f>E358+I358-J358</f>
        <v>3200000</v>
      </c>
      <c r="L358" s="6" t="s">
        <v>5509</v>
      </c>
      <c r="M358" s="6" t="s">
        <v>54</v>
      </c>
    </row>
    <row r="359" spans="1:13">
      <c r="A359" s="5">
        <f t="shared" si="5"/>
        <v>352</v>
      </c>
      <c r="B359" s="6" t="s">
        <v>5539</v>
      </c>
      <c r="C359" s="6" t="s">
        <v>443</v>
      </c>
      <c r="D359" s="6" t="s">
        <v>5540</v>
      </c>
      <c r="E359" s="7">
        <v>0</v>
      </c>
      <c r="F359" s="6">
        <v>7</v>
      </c>
      <c r="G359" s="7">
        <v>2800000</v>
      </c>
      <c r="H359" s="7">
        <v>0</v>
      </c>
      <c r="I359" s="7">
        <v>2800000</v>
      </c>
      <c r="J359" s="7">
        <v>0</v>
      </c>
      <c r="K359" s="7">
        <f>E359+I359-J359</f>
        <v>2800000</v>
      </c>
      <c r="L359" s="6" t="s">
        <v>5509</v>
      </c>
      <c r="M359" s="6" t="s">
        <v>54</v>
      </c>
    </row>
    <row r="360" spans="1:13">
      <c r="A360" s="5">
        <f t="shared" si="5"/>
        <v>353</v>
      </c>
      <c r="B360" s="6" t="s">
        <v>5541</v>
      </c>
      <c r="C360" s="6" t="s">
        <v>1226</v>
      </c>
      <c r="D360" s="6" t="s">
        <v>3103</v>
      </c>
      <c r="E360" s="7">
        <v>0</v>
      </c>
      <c r="F360" s="6">
        <v>12</v>
      </c>
      <c r="G360" s="7">
        <v>4800000</v>
      </c>
      <c r="H360" s="7">
        <v>3360000</v>
      </c>
      <c r="I360" s="7">
        <v>1440000</v>
      </c>
      <c r="J360" s="7">
        <v>0</v>
      </c>
      <c r="K360" s="7">
        <f>E360+I360-J360</f>
        <v>1440000</v>
      </c>
      <c r="L360" s="6" t="s">
        <v>5509</v>
      </c>
      <c r="M360" s="6" t="s">
        <v>54</v>
      </c>
    </row>
    <row r="361" spans="1:13">
      <c r="A361" s="5">
        <f t="shared" si="5"/>
        <v>354</v>
      </c>
      <c r="B361" s="6" t="s">
        <v>5542</v>
      </c>
      <c r="C361" s="6" t="s">
        <v>1591</v>
      </c>
      <c r="D361" s="6" t="s">
        <v>1157</v>
      </c>
      <c r="E361" s="7">
        <v>0</v>
      </c>
      <c r="F361" s="6">
        <v>12</v>
      </c>
      <c r="G361" s="7">
        <v>4800000</v>
      </c>
      <c r="H361" s="7">
        <v>0</v>
      </c>
      <c r="I361" s="7">
        <v>4800000</v>
      </c>
      <c r="J361" s="7">
        <v>0</v>
      </c>
      <c r="K361" s="7">
        <f>E361+I361-J361</f>
        <v>4800000</v>
      </c>
      <c r="L361" s="6" t="s">
        <v>5509</v>
      </c>
      <c r="M361" s="6" t="s">
        <v>54</v>
      </c>
    </row>
    <row r="362" spans="1:13">
      <c r="A362" s="5">
        <f t="shared" si="5"/>
        <v>355</v>
      </c>
      <c r="B362" s="6" t="s">
        <v>5544</v>
      </c>
      <c r="C362" s="6" t="s">
        <v>441</v>
      </c>
      <c r="D362" s="6" t="s">
        <v>707</v>
      </c>
      <c r="E362" s="7">
        <v>0</v>
      </c>
      <c r="F362" s="6">
        <v>12</v>
      </c>
      <c r="G362" s="7">
        <v>4800000</v>
      </c>
      <c r="H362" s="7">
        <v>0</v>
      </c>
      <c r="I362" s="7">
        <v>4800000</v>
      </c>
      <c r="J362" s="7">
        <v>0</v>
      </c>
      <c r="K362" s="7">
        <f>E362+I362-J362</f>
        <v>4800000</v>
      </c>
      <c r="L362" s="6" t="s">
        <v>5509</v>
      </c>
      <c r="M362" s="6" t="s">
        <v>54</v>
      </c>
    </row>
    <row r="363" spans="1:13">
      <c r="A363" s="5">
        <f t="shared" si="5"/>
        <v>356</v>
      </c>
      <c r="B363" s="6" t="s">
        <v>5545</v>
      </c>
      <c r="C363" s="6" t="s">
        <v>415</v>
      </c>
      <c r="D363" s="6" t="s">
        <v>177</v>
      </c>
      <c r="E363" s="7">
        <v>0</v>
      </c>
      <c r="F363" s="6">
        <v>7</v>
      </c>
      <c r="G363" s="7">
        <v>2800000</v>
      </c>
      <c r="H363" s="7">
        <v>0</v>
      </c>
      <c r="I363" s="7">
        <v>2800000</v>
      </c>
      <c r="J363" s="7">
        <v>0</v>
      </c>
      <c r="K363" s="7">
        <f>E363+I363-J363</f>
        <v>2800000</v>
      </c>
      <c r="L363" s="6" t="s">
        <v>5509</v>
      </c>
      <c r="M363" s="6" t="s">
        <v>54</v>
      </c>
    </row>
    <row r="364" spans="1:13">
      <c r="A364" s="5">
        <f t="shared" si="5"/>
        <v>357</v>
      </c>
      <c r="B364" s="6" t="s">
        <v>5546</v>
      </c>
      <c r="C364" s="6" t="s">
        <v>1138</v>
      </c>
      <c r="D364" s="6" t="s">
        <v>147</v>
      </c>
      <c r="E364" s="7">
        <v>0</v>
      </c>
      <c r="F364" s="6">
        <v>12</v>
      </c>
      <c r="G364" s="7">
        <v>4800000</v>
      </c>
      <c r="H364" s="7">
        <v>0</v>
      </c>
      <c r="I364" s="7">
        <v>4800000</v>
      </c>
      <c r="J364" s="7">
        <v>0</v>
      </c>
      <c r="K364" s="7">
        <f>E364+I364-J364</f>
        <v>4800000</v>
      </c>
      <c r="L364" s="6" t="s">
        <v>5509</v>
      </c>
      <c r="M364" s="6" t="s">
        <v>54</v>
      </c>
    </row>
    <row r="365" spans="1:13">
      <c r="A365" s="5">
        <f t="shared" si="5"/>
        <v>358</v>
      </c>
      <c r="B365" s="6" t="s">
        <v>5547</v>
      </c>
      <c r="C365" s="6" t="s">
        <v>4821</v>
      </c>
      <c r="D365" s="6" t="s">
        <v>324</v>
      </c>
      <c r="E365" s="7">
        <v>0</v>
      </c>
      <c r="F365" s="6">
        <v>12</v>
      </c>
      <c r="G365" s="7">
        <v>4800000</v>
      </c>
      <c r="H365" s="7">
        <v>0</v>
      </c>
      <c r="I365" s="7">
        <v>4800000</v>
      </c>
      <c r="J365" s="7">
        <v>0</v>
      </c>
      <c r="K365" s="7">
        <f>E365+I365-J365</f>
        <v>4800000</v>
      </c>
      <c r="L365" s="6" t="s">
        <v>5509</v>
      </c>
      <c r="M365" s="6" t="s">
        <v>54</v>
      </c>
    </row>
    <row r="366" spans="1:13">
      <c r="A366" s="5">
        <f t="shared" si="5"/>
        <v>359</v>
      </c>
      <c r="B366" s="6" t="s">
        <v>5548</v>
      </c>
      <c r="C366" s="6" t="s">
        <v>5549</v>
      </c>
      <c r="D366" s="6" t="s">
        <v>150</v>
      </c>
      <c r="E366" s="7">
        <v>0</v>
      </c>
      <c r="F366" s="6">
        <v>5</v>
      </c>
      <c r="G366" s="7">
        <v>2000000</v>
      </c>
      <c r="H366" s="7">
        <v>0</v>
      </c>
      <c r="I366" s="7">
        <v>2000000</v>
      </c>
      <c r="J366" s="7">
        <v>0</v>
      </c>
      <c r="K366" s="7">
        <f>E366+I366-J366</f>
        <v>2000000</v>
      </c>
      <c r="L366" s="6" t="s">
        <v>5509</v>
      </c>
      <c r="M366" s="6" t="s">
        <v>54</v>
      </c>
    </row>
    <row r="367" spans="1:13">
      <c r="A367" s="5">
        <f t="shared" si="5"/>
        <v>360</v>
      </c>
      <c r="B367" s="6" t="s">
        <v>5550</v>
      </c>
      <c r="C367" s="6" t="s">
        <v>2787</v>
      </c>
      <c r="D367" s="6" t="s">
        <v>312</v>
      </c>
      <c r="E367" s="7">
        <v>0</v>
      </c>
      <c r="F367" s="6">
        <v>12</v>
      </c>
      <c r="G367" s="7">
        <v>4800000</v>
      </c>
      <c r="H367" s="7">
        <v>0</v>
      </c>
      <c r="I367" s="7">
        <v>4800000</v>
      </c>
      <c r="J367" s="7">
        <v>0</v>
      </c>
      <c r="K367" s="7">
        <f>E367+I367-J367</f>
        <v>4800000</v>
      </c>
      <c r="L367" s="6" t="s">
        <v>5509</v>
      </c>
      <c r="M367" s="6" t="s">
        <v>54</v>
      </c>
    </row>
    <row r="368" spans="1:13">
      <c r="A368" s="5">
        <f t="shared" si="5"/>
        <v>361</v>
      </c>
      <c r="B368" s="6" t="s">
        <v>5551</v>
      </c>
      <c r="C368" s="6" t="s">
        <v>5552</v>
      </c>
      <c r="D368" s="6" t="s">
        <v>746</v>
      </c>
      <c r="E368" s="7">
        <v>0</v>
      </c>
      <c r="F368" s="6">
        <v>11</v>
      </c>
      <c r="G368" s="7">
        <v>4400000</v>
      </c>
      <c r="H368" s="7">
        <v>0</v>
      </c>
      <c r="I368" s="7">
        <v>4400000</v>
      </c>
      <c r="J368" s="7">
        <v>0</v>
      </c>
      <c r="K368" s="7">
        <f>E368+I368-J368</f>
        <v>4400000</v>
      </c>
      <c r="L368" s="6" t="s">
        <v>5509</v>
      </c>
      <c r="M368" s="6" t="s">
        <v>54</v>
      </c>
    </row>
    <row r="369" spans="1:13">
      <c r="A369" s="5">
        <f t="shared" si="5"/>
        <v>362</v>
      </c>
      <c r="B369" s="6" t="s">
        <v>5553</v>
      </c>
      <c r="C369" s="6" t="s">
        <v>5554</v>
      </c>
      <c r="D369" s="6" t="s">
        <v>152</v>
      </c>
      <c r="E369" s="7">
        <v>1650000</v>
      </c>
      <c r="F369" s="6">
        <v>7</v>
      </c>
      <c r="G369" s="7">
        <v>2800000</v>
      </c>
      <c r="H369" s="7">
        <v>0</v>
      </c>
      <c r="I369" s="7">
        <v>2800000</v>
      </c>
      <c r="J369" s="7">
        <v>0</v>
      </c>
      <c r="K369" s="7">
        <f>E369+I369-J369</f>
        <v>4450000</v>
      </c>
      <c r="L369" s="6" t="s">
        <v>5509</v>
      </c>
      <c r="M369" s="6" t="s">
        <v>54</v>
      </c>
    </row>
    <row r="370" spans="1:13">
      <c r="A370" s="5">
        <f t="shared" si="5"/>
        <v>363</v>
      </c>
      <c r="B370" s="6" t="s">
        <v>5555</v>
      </c>
      <c r="C370" s="6" t="s">
        <v>1985</v>
      </c>
      <c r="D370" s="6" t="s">
        <v>214</v>
      </c>
      <c r="E370" s="7">
        <v>0</v>
      </c>
      <c r="F370" s="6">
        <v>12</v>
      </c>
      <c r="G370" s="7">
        <v>4800000</v>
      </c>
      <c r="H370" s="7">
        <v>0</v>
      </c>
      <c r="I370" s="7">
        <v>4800000</v>
      </c>
      <c r="J370" s="7">
        <v>0</v>
      </c>
      <c r="K370" s="7">
        <f>E370+I370-J370</f>
        <v>4800000</v>
      </c>
      <c r="L370" s="6" t="s">
        <v>5509</v>
      </c>
      <c r="M370" s="6" t="s">
        <v>54</v>
      </c>
    </row>
    <row r="371" spans="1:13">
      <c r="A371" s="5">
        <f t="shared" si="5"/>
        <v>364</v>
      </c>
      <c r="B371" s="6" t="s">
        <v>5556</v>
      </c>
      <c r="C371" s="6" t="s">
        <v>87</v>
      </c>
      <c r="D371" s="6" t="s">
        <v>1355</v>
      </c>
      <c r="E371" s="7">
        <v>0</v>
      </c>
      <c r="F371" s="6">
        <v>12</v>
      </c>
      <c r="G371" s="7">
        <v>4800000</v>
      </c>
      <c r="H371" s="7">
        <v>0</v>
      </c>
      <c r="I371" s="7">
        <v>4800000</v>
      </c>
      <c r="J371" s="7">
        <v>0</v>
      </c>
      <c r="K371" s="7">
        <f>E371+I371-J371</f>
        <v>4800000</v>
      </c>
      <c r="L371" s="6" t="s">
        <v>5509</v>
      </c>
      <c r="M371" s="6" t="s">
        <v>54</v>
      </c>
    </row>
    <row r="372" spans="1:13">
      <c r="A372" s="5">
        <f t="shared" si="5"/>
        <v>365</v>
      </c>
      <c r="B372" s="6" t="s">
        <v>5557</v>
      </c>
      <c r="C372" s="6" t="s">
        <v>168</v>
      </c>
      <c r="D372" s="6" t="s">
        <v>1239</v>
      </c>
      <c r="E372" s="7">
        <v>0</v>
      </c>
      <c r="F372" s="6">
        <v>7</v>
      </c>
      <c r="G372" s="7">
        <v>2800000</v>
      </c>
      <c r="H372" s="7">
        <v>0</v>
      </c>
      <c r="I372" s="7">
        <v>2800000</v>
      </c>
      <c r="J372" s="7">
        <v>0</v>
      </c>
      <c r="K372" s="7">
        <f>E372+I372-J372</f>
        <v>2800000</v>
      </c>
      <c r="L372" s="6" t="s">
        <v>5509</v>
      </c>
      <c r="M372" s="6" t="s">
        <v>54</v>
      </c>
    </row>
    <row r="373" spans="1:13">
      <c r="A373" s="5">
        <f t="shared" si="5"/>
        <v>366</v>
      </c>
      <c r="B373" s="6" t="s">
        <v>5558</v>
      </c>
      <c r="C373" s="6" t="s">
        <v>1437</v>
      </c>
      <c r="D373" s="6" t="s">
        <v>166</v>
      </c>
      <c r="E373" s="7">
        <v>0</v>
      </c>
      <c r="F373" s="6">
        <v>12</v>
      </c>
      <c r="G373" s="7">
        <v>4800000</v>
      </c>
      <c r="H373" s="7">
        <v>0</v>
      </c>
      <c r="I373" s="7">
        <v>4800000</v>
      </c>
      <c r="J373" s="7">
        <v>0</v>
      </c>
      <c r="K373" s="7">
        <f>E373+I373-J373</f>
        <v>4800000</v>
      </c>
      <c r="L373" s="6" t="s">
        <v>5509</v>
      </c>
      <c r="M373" s="6" t="s">
        <v>54</v>
      </c>
    </row>
    <row r="374" spans="1:13">
      <c r="A374" s="5">
        <f t="shared" si="5"/>
        <v>367</v>
      </c>
      <c r="B374" s="6" t="s">
        <v>5559</v>
      </c>
      <c r="C374" s="6" t="s">
        <v>405</v>
      </c>
      <c r="D374" s="6" t="s">
        <v>166</v>
      </c>
      <c r="E374" s="7">
        <v>0</v>
      </c>
      <c r="F374" s="6">
        <v>7</v>
      </c>
      <c r="G374" s="7">
        <v>2800000</v>
      </c>
      <c r="H374" s="7">
        <v>0</v>
      </c>
      <c r="I374" s="7">
        <v>2800000</v>
      </c>
      <c r="J374" s="7">
        <v>0</v>
      </c>
      <c r="K374" s="7">
        <f>E374+I374-J374</f>
        <v>2800000</v>
      </c>
      <c r="L374" s="6" t="s">
        <v>5509</v>
      </c>
      <c r="M374" s="6" t="s">
        <v>54</v>
      </c>
    </row>
    <row r="375" spans="1:13">
      <c r="A375" s="5">
        <f t="shared" si="5"/>
        <v>368</v>
      </c>
      <c r="B375" s="6" t="s">
        <v>5560</v>
      </c>
      <c r="C375" s="6" t="s">
        <v>1503</v>
      </c>
      <c r="D375" s="6" t="s">
        <v>684</v>
      </c>
      <c r="E375" s="7">
        <v>0</v>
      </c>
      <c r="F375" s="6">
        <v>12</v>
      </c>
      <c r="G375" s="7">
        <v>4800000</v>
      </c>
      <c r="H375" s="7">
        <v>0</v>
      </c>
      <c r="I375" s="7">
        <v>4800000</v>
      </c>
      <c r="J375" s="7">
        <v>0</v>
      </c>
      <c r="K375" s="7">
        <f>E375+I375-J375</f>
        <v>4800000</v>
      </c>
      <c r="L375" s="6" t="s">
        <v>5509</v>
      </c>
      <c r="M375" s="6" t="s">
        <v>54</v>
      </c>
    </row>
    <row r="376" spans="1:13">
      <c r="A376" s="5">
        <f t="shared" si="5"/>
        <v>369</v>
      </c>
      <c r="B376" s="6" t="s">
        <v>5561</v>
      </c>
      <c r="C376" s="6" t="s">
        <v>770</v>
      </c>
      <c r="D376" s="6" t="s">
        <v>297</v>
      </c>
      <c r="E376" s="7">
        <v>0</v>
      </c>
      <c r="F376" s="6">
        <v>8</v>
      </c>
      <c r="G376" s="7">
        <v>3200000</v>
      </c>
      <c r="H376" s="7">
        <v>0</v>
      </c>
      <c r="I376" s="7">
        <v>3200000</v>
      </c>
      <c r="J376" s="7">
        <v>0</v>
      </c>
      <c r="K376" s="7">
        <f>E376+I376-J376</f>
        <v>3200000</v>
      </c>
      <c r="L376" s="6" t="s">
        <v>5509</v>
      </c>
      <c r="M376" s="6" t="s">
        <v>54</v>
      </c>
    </row>
    <row r="377" spans="1:13">
      <c r="A377" s="5">
        <f t="shared" si="5"/>
        <v>370</v>
      </c>
      <c r="B377" s="6" t="s">
        <v>5580</v>
      </c>
      <c r="C377" s="6" t="s">
        <v>160</v>
      </c>
      <c r="D377" s="6" t="s">
        <v>318</v>
      </c>
      <c r="E377" s="7">
        <v>0</v>
      </c>
      <c r="F377" s="6">
        <v>12</v>
      </c>
      <c r="G377" s="7">
        <v>4800000</v>
      </c>
      <c r="H377" s="7">
        <v>0</v>
      </c>
      <c r="I377" s="7">
        <v>4800000</v>
      </c>
      <c r="J377" s="7">
        <v>0</v>
      </c>
      <c r="K377" s="7">
        <f>E377+I377-J377</f>
        <v>4800000</v>
      </c>
      <c r="L377" s="6" t="s">
        <v>5579</v>
      </c>
      <c r="M377" s="6" t="s">
        <v>54</v>
      </c>
    </row>
    <row r="378" spans="1:13">
      <c r="A378" s="5">
        <f t="shared" si="5"/>
        <v>371</v>
      </c>
      <c r="B378" s="6" t="s">
        <v>5581</v>
      </c>
      <c r="C378" s="6" t="s">
        <v>660</v>
      </c>
      <c r="D378" s="6" t="s">
        <v>1818</v>
      </c>
      <c r="E378" s="7">
        <v>0</v>
      </c>
      <c r="F378" s="6">
        <v>7</v>
      </c>
      <c r="G378" s="7">
        <v>2800000</v>
      </c>
      <c r="H378" s="7">
        <v>0</v>
      </c>
      <c r="I378" s="7">
        <v>2800000</v>
      </c>
      <c r="J378" s="7">
        <v>0</v>
      </c>
      <c r="K378" s="7">
        <f>E378+I378-J378</f>
        <v>2800000</v>
      </c>
      <c r="L378" s="6" t="s">
        <v>5579</v>
      </c>
      <c r="M378" s="6" t="s">
        <v>54</v>
      </c>
    </row>
    <row r="379" spans="1:13">
      <c r="A379" s="5">
        <f t="shared" si="5"/>
        <v>372</v>
      </c>
      <c r="B379" s="6" t="s">
        <v>5582</v>
      </c>
      <c r="C379" s="6" t="s">
        <v>69</v>
      </c>
      <c r="D379" s="6" t="s">
        <v>1547</v>
      </c>
      <c r="E379" s="7">
        <v>-67000</v>
      </c>
      <c r="F379" s="6">
        <v>3</v>
      </c>
      <c r="G379" s="7">
        <v>1200000</v>
      </c>
      <c r="H379" s="7">
        <v>0</v>
      </c>
      <c r="I379" s="7">
        <v>1200000</v>
      </c>
      <c r="J379" s="7">
        <v>0</v>
      </c>
      <c r="K379" s="7">
        <f>E379+I379-J379</f>
        <v>1133000</v>
      </c>
      <c r="L379" s="6" t="s">
        <v>5579</v>
      </c>
      <c r="M379" s="6" t="s">
        <v>54</v>
      </c>
    </row>
    <row r="380" spans="1:13">
      <c r="A380" s="5">
        <f t="shared" si="5"/>
        <v>373</v>
      </c>
      <c r="B380" s="6" t="s">
        <v>5583</v>
      </c>
      <c r="C380" s="6" t="s">
        <v>2306</v>
      </c>
      <c r="D380" s="6" t="s">
        <v>83</v>
      </c>
      <c r="E380" s="7">
        <v>0</v>
      </c>
      <c r="F380" s="6">
        <v>7</v>
      </c>
      <c r="G380" s="7">
        <v>2800000</v>
      </c>
      <c r="H380" s="7">
        <v>0</v>
      </c>
      <c r="I380" s="7">
        <v>2800000</v>
      </c>
      <c r="J380" s="7">
        <v>0</v>
      </c>
      <c r="K380" s="7">
        <f>E380+I380-J380</f>
        <v>2800000</v>
      </c>
      <c r="L380" s="6" t="s">
        <v>5579</v>
      </c>
      <c r="M380" s="6" t="s">
        <v>54</v>
      </c>
    </row>
    <row r="381" spans="1:13">
      <c r="A381" s="5">
        <f t="shared" si="5"/>
        <v>374</v>
      </c>
      <c r="B381" s="6" t="s">
        <v>5584</v>
      </c>
      <c r="C381" s="6" t="s">
        <v>1209</v>
      </c>
      <c r="D381" s="6" t="s">
        <v>1183</v>
      </c>
      <c r="E381" s="7">
        <v>0</v>
      </c>
      <c r="F381" s="6">
        <v>5</v>
      </c>
      <c r="G381" s="7">
        <v>2000000</v>
      </c>
      <c r="H381" s="7">
        <v>0</v>
      </c>
      <c r="I381" s="7">
        <v>2000000</v>
      </c>
      <c r="J381" s="7">
        <v>0</v>
      </c>
      <c r="K381" s="7">
        <f>E381+I381-J381</f>
        <v>2000000</v>
      </c>
      <c r="L381" s="6" t="s">
        <v>5579</v>
      </c>
      <c r="M381" s="6" t="s">
        <v>54</v>
      </c>
    </row>
    <row r="382" spans="1:13">
      <c r="A382" s="5">
        <f t="shared" si="5"/>
        <v>375</v>
      </c>
      <c r="B382" s="6" t="s">
        <v>5585</v>
      </c>
      <c r="C382" s="6" t="s">
        <v>199</v>
      </c>
      <c r="D382" s="6" t="s">
        <v>88</v>
      </c>
      <c r="E382" s="7">
        <v>0</v>
      </c>
      <c r="F382" s="6">
        <v>7</v>
      </c>
      <c r="G382" s="7">
        <v>2800000</v>
      </c>
      <c r="H382" s="7">
        <v>0</v>
      </c>
      <c r="I382" s="7">
        <v>2800000</v>
      </c>
      <c r="J382" s="7">
        <v>0</v>
      </c>
      <c r="K382" s="7">
        <f>E382+I382-J382</f>
        <v>2800000</v>
      </c>
      <c r="L382" s="6" t="s">
        <v>5579</v>
      </c>
      <c r="M382" s="6" t="s">
        <v>54</v>
      </c>
    </row>
    <row r="383" spans="1:13">
      <c r="A383" s="5">
        <f t="shared" si="5"/>
        <v>376</v>
      </c>
      <c r="B383" s="6" t="s">
        <v>5586</v>
      </c>
      <c r="C383" s="6" t="s">
        <v>294</v>
      </c>
      <c r="D383" s="6" t="s">
        <v>91</v>
      </c>
      <c r="E383" s="7">
        <v>0</v>
      </c>
      <c r="F383" s="6">
        <v>7</v>
      </c>
      <c r="G383" s="7">
        <v>2800000</v>
      </c>
      <c r="H383" s="7">
        <v>0</v>
      </c>
      <c r="I383" s="7">
        <v>2800000</v>
      </c>
      <c r="J383" s="7">
        <v>0</v>
      </c>
      <c r="K383" s="7">
        <f>E383+I383-J383</f>
        <v>2800000</v>
      </c>
      <c r="L383" s="6" t="s">
        <v>5579</v>
      </c>
      <c r="M383" s="6" t="s">
        <v>54</v>
      </c>
    </row>
    <row r="384" spans="1:13">
      <c r="A384" s="5">
        <f t="shared" si="5"/>
        <v>377</v>
      </c>
      <c r="B384" s="6" t="s">
        <v>5587</v>
      </c>
      <c r="C384" s="6" t="s">
        <v>776</v>
      </c>
      <c r="D384" s="6" t="s">
        <v>465</v>
      </c>
      <c r="E384" s="7">
        <v>2640000</v>
      </c>
      <c r="F384" s="6">
        <v>12</v>
      </c>
      <c r="G384" s="7">
        <v>4800000</v>
      </c>
      <c r="H384" s="7">
        <v>3360000</v>
      </c>
      <c r="I384" s="7">
        <v>1440000</v>
      </c>
      <c r="J384" s="7">
        <v>0</v>
      </c>
      <c r="K384" s="7">
        <f>E384+I384-J384</f>
        <v>4080000</v>
      </c>
      <c r="L384" s="6" t="s">
        <v>5579</v>
      </c>
      <c r="M384" s="6" t="s">
        <v>54</v>
      </c>
    </row>
    <row r="385" spans="1:13">
      <c r="A385" s="5">
        <f t="shared" si="5"/>
        <v>378</v>
      </c>
      <c r="B385" s="6" t="s">
        <v>5588</v>
      </c>
      <c r="C385" s="6" t="s">
        <v>69</v>
      </c>
      <c r="D385" s="6" t="s">
        <v>344</v>
      </c>
      <c r="E385" s="7">
        <v>0</v>
      </c>
      <c r="F385" s="6">
        <v>12</v>
      </c>
      <c r="G385" s="7">
        <v>4800000</v>
      </c>
      <c r="H385" s="7">
        <v>0</v>
      </c>
      <c r="I385" s="7">
        <v>4800000</v>
      </c>
      <c r="J385" s="7">
        <v>0</v>
      </c>
      <c r="K385" s="7">
        <f>E385+I385-J385</f>
        <v>4800000</v>
      </c>
      <c r="L385" s="6" t="s">
        <v>5579</v>
      </c>
      <c r="M385" s="6" t="s">
        <v>54</v>
      </c>
    </row>
    <row r="386" spans="1:13">
      <c r="A386" s="5">
        <f t="shared" si="5"/>
        <v>379</v>
      </c>
      <c r="B386" s="6" t="s">
        <v>5589</v>
      </c>
      <c r="C386" s="6" t="s">
        <v>271</v>
      </c>
      <c r="D386" s="6" t="s">
        <v>782</v>
      </c>
      <c r="E386" s="7">
        <v>0</v>
      </c>
      <c r="F386" s="6">
        <v>7</v>
      </c>
      <c r="G386" s="7">
        <v>2800000</v>
      </c>
      <c r="H386" s="7">
        <v>0</v>
      </c>
      <c r="I386" s="7">
        <v>2800000</v>
      </c>
      <c r="J386" s="7">
        <v>0</v>
      </c>
      <c r="K386" s="7">
        <f>E386+I386-J386</f>
        <v>2800000</v>
      </c>
      <c r="L386" s="6" t="s">
        <v>5579</v>
      </c>
      <c r="M386" s="6" t="s">
        <v>54</v>
      </c>
    </row>
    <row r="387" spans="1:13">
      <c r="A387" s="5">
        <f t="shared" si="5"/>
        <v>380</v>
      </c>
      <c r="B387" s="6" t="s">
        <v>5590</v>
      </c>
      <c r="C387" s="6" t="s">
        <v>2024</v>
      </c>
      <c r="D387" s="6" t="s">
        <v>98</v>
      </c>
      <c r="E387" s="7">
        <v>0</v>
      </c>
      <c r="F387" s="6">
        <v>5</v>
      </c>
      <c r="G387" s="7">
        <v>2000000</v>
      </c>
      <c r="H387" s="7">
        <v>0</v>
      </c>
      <c r="I387" s="7">
        <v>2000000</v>
      </c>
      <c r="J387" s="7">
        <v>0</v>
      </c>
      <c r="K387" s="7">
        <f>E387+I387-J387</f>
        <v>2000000</v>
      </c>
      <c r="L387" s="6" t="s">
        <v>5579</v>
      </c>
      <c r="M387" s="6" t="s">
        <v>54</v>
      </c>
    </row>
    <row r="388" spans="1:13">
      <c r="A388" s="5">
        <f t="shared" si="5"/>
        <v>381</v>
      </c>
      <c r="B388" s="6" t="s">
        <v>5591</v>
      </c>
      <c r="C388" s="6" t="s">
        <v>48</v>
      </c>
      <c r="D388" s="6" t="s">
        <v>98</v>
      </c>
      <c r="E388" s="7">
        <v>0</v>
      </c>
      <c r="F388" s="6">
        <v>7</v>
      </c>
      <c r="G388" s="7">
        <v>2800000</v>
      </c>
      <c r="H388" s="7">
        <v>0</v>
      </c>
      <c r="I388" s="7">
        <v>2800000</v>
      </c>
      <c r="J388" s="7">
        <v>0</v>
      </c>
      <c r="K388" s="7">
        <f>E388+I388-J388</f>
        <v>2800000</v>
      </c>
      <c r="L388" s="6" t="s">
        <v>5579</v>
      </c>
      <c r="M388" s="6" t="s">
        <v>54</v>
      </c>
    </row>
    <row r="389" spans="1:13">
      <c r="A389" s="5">
        <f t="shared" si="5"/>
        <v>382</v>
      </c>
      <c r="B389" s="6" t="s">
        <v>5592</v>
      </c>
      <c r="C389" s="6" t="s">
        <v>2251</v>
      </c>
      <c r="D389" s="6" t="s">
        <v>59</v>
      </c>
      <c r="E389" s="7">
        <v>0</v>
      </c>
      <c r="F389" s="6">
        <v>11</v>
      </c>
      <c r="G389" s="7">
        <v>4400000</v>
      </c>
      <c r="H389" s="7">
        <v>0</v>
      </c>
      <c r="I389" s="7">
        <v>4400000</v>
      </c>
      <c r="J389" s="7">
        <v>0</v>
      </c>
      <c r="K389" s="7">
        <f>E389+I389-J389</f>
        <v>4400000</v>
      </c>
      <c r="L389" s="6" t="s">
        <v>5579</v>
      </c>
      <c r="M389" s="6" t="s">
        <v>54</v>
      </c>
    </row>
    <row r="390" spans="1:13">
      <c r="A390" s="5">
        <f t="shared" si="5"/>
        <v>383</v>
      </c>
      <c r="B390" s="6" t="s">
        <v>5593</v>
      </c>
      <c r="C390" s="6" t="s">
        <v>107</v>
      </c>
      <c r="D390" s="6" t="s">
        <v>5594</v>
      </c>
      <c r="E390" s="7">
        <v>0</v>
      </c>
      <c r="F390" s="6">
        <v>12</v>
      </c>
      <c r="G390" s="7">
        <v>4800000</v>
      </c>
      <c r="H390" s="7">
        <v>0</v>
      </c>
      <c r="I390" s="7">
        <v>4800000</v>
      </c>
      <c r="J390" s="7">
        <v>0</v>
      </c>
      <c r="K390" s="7">
        <f>E390+I390-J390</f>
        <v>4800000</v>
      </c>
      <c r="L390" s="6" t="s">
        <v>5579</v>
      </c>
      <c r="M390" s="6" t="s">
        <v>54</v>
      </c>
    </row>
    <row r="391" spans="1:13">
      <c r="A391" s="5">
        <f t="shared" si="5"/>
        <v>384</v>
      </c>
      <c r="B391" s="6" t="s">
        <v>5595</v>
      </c>
      <c r="C391" s="6" t="s">
        <v>302</v>
      </c>
      <c r="D391" s="6" t="s">
        <v>114</v>
      </c>
      <c r="E391" s="7">
        <v>0</v>
      </c>
      <c r="F391" s="6">
        <v>15</v>
      </c>
      <c r="G391" s="7">
        <v>6000000</v>
      </c>
      <c r="H391" s="7">
        <v>0</v>
      </c>
      <c r="I391" s="7">
        <v>6000000</v>
      </c>
      <c r="J391" s="7">
        <v>0</v>
      </c>
      <c r="K391" s="7">
        <f>E391+I391-J391</f>
        <v>6000000</v>
      </c>
      <c r="L391" s="6" t="s">
        <v>5579</v>
      </c>
      <c r="M391" s="6" t="s">
        <v>54</v>
      </c>
    </row>
    <row r="392" spans="1:13">
      <c r="A392" s="5">
        <f t="shared" si="5"/>
        <v>385</v>
      </c>
      <c r="B392" s="6" t="s">
        <v>5596</v>
      </c>
      <c r="C392" s="6" t="s">
        <v>5597</v>
      </c>
      <c r="D392" s="6" t="s">
        <v>1646</v>
      </c>
      <c r="E392" s="7">
        <v>0</v>
      </c>
      <c r="F392" s="6">
        <v>7</v>
      </c>
      <c r="G392" s="7">
        <v>2800000</v>
      </c>
      <c r="H392" s="7">
        <v>0</v>
      </c>
      <c r="I392" s="7">
        <v>2800000</v>
      </c>
      <c r="J392" s="7">
        <v>0</v>
      </c>
      <c r="K392" s="7">
        <f>E392+I392-J392</f>
        <v>2800000</v>
      </c>
      <c r="L392" s="6" t="s">
        <v>5579</v>
      </c>
      <c r="M392" s="6" t="s">
        <v>54</v>
      </c>
    </row>
    <row r="393" spans="1:13">
      <c r="A393" s="5">
        <f t="shared" si="5"/>
        <v>386</v>
      </c>
      <c r="B393" s="6" t="s">
        <v>5598</v>
      </c>
      <c r="C393" s="6" t="s">
        <v>346</v>
      </c>
      <c r="D393" s="6" t="s">
        <v>49</v>
      </c>
      <c r="E393" s="7">
        <v>0</v>
      </c>
      <c r="F393" s="6">
        <v>14</v>
      </c>
      <c r="G393" s="7">
        <v>5600000</v>
      </c>
      <c r="H393" s="7">
        <v>0</v>
      </c>
      <c r="I393" s="7">
        <v>5600000</v>
      </c>
      <c r="J393" s="7">
        <v>0</v>
      </c>
      <c r="K393" s="7">
        <f>E393+I393-J393</f>
        <v>5600000</v>
      </c>
      <c r="L393" s="6" t="s">
        <v>5579</v>
      </c>
      <c r="M393" s="6" t="s">
        <v>54</v>
      </c>
    </row>
    <row r="394" spans="1:13">
      <c r="A394" s="5">
        <f t="shared" si="5"/>
        <v>387</v>
      </c>
      <c r="B394" s="6" t="s">
        <v>5599</v>
      </c>
      <c r="C394" s="6" t="s">
        <v>163</v>
      </c>
      <c r="D394" s="6" t="s">
        <v>181</v>
      </c>
      <c r="E394" s="7">
        <v>0</v>
      </c>
      <c r="F394" s="6">
        <v>12</v>
      </c>
      <c r="G394" s="7">
        <v>4800000</v>
      </c>
      <c r="H394" s="7">
        <v>0</v>
      </c>
      <c r="I394" s="7">
        <v>4800000</v>
      </c>
      <c r="J394" s="7">
        <v>0</v>
      </c>
      <c r="K394" s="7">
        <f>E394+I394-J394</f>
        <v>4800000</v>
      </c>
      <c r="L394" s="6" t="s">
        <v>5579</v>
      </c>
      <c r="M394" s="6" t="s">
        <v>54</v>
      </c>
    </row>
    <row r="395" spans="1:13">
      <c r="A395" s="5">
        <f t="shared" ref="A395:A458" si="6">A394+1</f>
        <v>388</v>
      </c>
      <c r="B395" s="6" t="s">
        <v>5600</v>
      </c>
      <c r="C395" s="6" t="s">
        <v>2994</v>
      </c>
      <c r="D395" s="6" t="s">
        <v>582</v>
      </c>
      <c r="E395" s="7">
        <v>0</v>
      </c>
      <c r="F395" s="6">
        <v>7</v>
      </c>
      <c r="G395" s="7">
        <v>2800000</v>
      </c>
      <c r="H395" s="7">
        <v>0</v>
      </c>
      <c r="I395" s="7">
        <v>2800000</v>
      </c>
      <c r="J395" s="7">
        <v>0</v>
      </c>
      <c r="K395" s="7">
        <f>E395+I395-J395</f>
        <v>2800000</v>
      </c>
      <c r="L395" s="6" t="s">
        <v>5579</v>
      </c>
      <c r="M395" s="6" t="s">
        <v>54</v>
      </c>
    </row>
    <row r="396" spans="1:13">
      <c r="A396" s="5">
        <f t="shared" si="6"/>
        <v>389</v>
      </c>
      <c r="B396" s="6" t="s">
        <v>5601</v>
      </c>
      <c r="C396" s="6" t="s">
        <v>441</v>
      </c>
      <c r="D396" s="6" t="s">
        <v>1093</v>
      </c>
      <c r="E396" s="7">
        <v>0</v>
      </c>
      <c r="F396" s="6">
        <v>12</v>
      </c>
      <c r="G396" s="7">
        <v>4800000</v>
      </c>
      <c r="H396" s="7">
        <v>0</v>
      </c>
      <c r="I396" s="7">
        <v>4800000</v>
      </c>
      <c r="J396" s="7">
        <v>0</v>
      </c>
      <c r="K396" s="7">
        <f>E396+I396-J396</f>
        <v>4800000</v>
      </c>
      <c r="L396" s="6" t="s">
        <v>5579</v>
      </c>
      <c r="M396" s="6" t="s">
        <v>54</v>
      </c>
    </row>
    <row r="397" spans="1:13">
      <c r="A397" s="5">
        <f t="shared" si="6"/>
        <v>390</v>
      </c>
      <c r="B397" s="6" t="s">
        <v>5602</v>
      </c>
      <c r="C397" s="6" t="s">
        <v>2561</v>
      </c>
      <c r="D397" s="6" t="s">
        <v>139</v>
      </c>
      <c r="E397" s="7">
        <v>1980000</v>
      </c>
      <c r="F397" s="6">
        <v>12</v>
      </c>
      <c r="G397" s="7">
        <v>4800000</v>
      </c>
      <c r="H397" s="7">
        <v>0</v>
      </c>
      <c r="I397" s="7">
        <v>4800000</v>
      </c>
      <c r="J397" s="7">
        <v>0</v>
      </c>
      <c r="K397" s="7">
        <f>E397+I397-J397</f>
        <v>6780000</v>
      </c>
      <c r="L397" s="6" t="s">
        <v>5579</v>
      </c>
      <c r="M397" s="6" t="s">
        <v>54</v>
      </c>
    </row>
    <row r="398" spans="1:13">
      <c r="A398" s="5">
        <f t="shared" si="6"/>
        <v>391</v>
      </c>
      <c r="B398" s="6" t="s">
        <v>5603</v>
      </c>
      <c r="C398" s="6" t="s">
        <v>2968</v>
      </c>
      <c r="D398" s="6" t="s">
        <v>142</v>
      </c>
      <c r="E398" s="7">
        <v>0</v>
      </c>
      <c r="F398" s="6">
        <v>5</v>
      </c>
      <c r="G398" s="7">
        <v>2000000</v>
      </c>
      <c r="H398" s="7">
        <v>0</v>
      </c>
      <c r="I398" s="7">
        <v>2000000</v>
      </c>
      <c r="J398" s="7">
        <v>0</v>
      </c>
      <c r="K398" s="7">
        <f>E398+I398-J398</f>
        <v>2000000</v>
      </c>
      <c r="L398" s="6" t="s">
        <v>5579</v>
      </c>
      <c r="M398" s="6" t="s">
        <v>54</v>
      </c>
    </row>
    <row r="399" spans="1:13">
      <c r="A399" s="5">
        <f t="shared" si="6"/>
        <v>392</v>
      </c>
      <c r="B399" s="6" t="s">
        <v>5604</v>
      </c>
      <c r="C399" s="6" t="s">
        <v>443</v>
      </c>
      <c r="D399" s="6" t="s">
        <v>644</v>
      </c>
      <c r="E399" s="7">
        <v>0</v>
      </c>
      <c r="F399" s="6">
        <v>7</v>
      </c>
      <c r="G399" s="7">
        <v>2800000</v>
      </c>
      <c r="H399" s="7">
        <v>0</v>
      </c>
      <c r="I399" s="7">
        <v>2800000</v>
      </c>
      <c r="J399" s="7">
        <v>0</v>
      </c>
      <c r="K399" s="7">
        <f>E399+I399-J399</f>
        <v>2800000</v>
      </c>
      <c r="L399" s="6" t="s">
        <v>5579</v>
      </c>
      <c r="M399" s="6" t="s">
        <v>54</v>
      </c>
    </row>
    <row r="400" spans="1:13">
      <c r="A400" s="5">
        <f t="shared" si="6"/>
        <v>393</v>
      </c>
      <c r="B400" s="6" t="s">
        <v>5605</v>
      </c>
      <c r="C400" s="6" t="s">
        <v>69</v>
      </c>
      <c r="D400" s="6" t="s">
        <v>5606</v>
      </c>
      <c r="E400" s="7">
        <v>0</v>
      </c>
      <c r="F400" s="6">
        <v>12</v>
      </c>
      <c r="G400" s="7">
        <v>4800000</v>
      </c>
      <c r="H400" s="7">
        <v>0</v>
      </c>
      <c r="I400" s="7">
        <v>4800000</v>
      </c>
      <c r="J400" s="7">
        <v>0</v>
      </c>
      <c r="K400" s="7">
        <f>E400+I400-J400</f>
        <v>4800000</v>
      </c>
      <c r="L400" s="6" t="s">
        <v>5579</v>
      </c>
      <c r="M400" s="6" t="s">
        <v>54</v>
      </c>
    </row>
    <row r="401" spans="1:13">
      <c r="A401" s="5">
        <f t="shared" si="6"/>
        <v>394</v>
      </c>
      <c r="B401" s="6" t="s">
        <v>5607</v>
      </c>
      <c r="C401" s="6" t="s">
        <v>69</v>
      </c>
      <c r="D401" s="6" t="s">
        <v>365</v>
      </c>
      <c r="E401" s="7">
        <v>0</v>
      </c>
      <c r="F401" s="6">
        <v>12</v>
      </c>
      <c r="G401" s="7">
        <v>4800000</v>
      </c>
      <c r="H401" s="7">
        <v>0</v>
      </c>
      <c r="I401" s="7">
        <v>4800000</v>
      </c>
      <c r="J401" s="7">
        <v>0</v>
      </c>
      <c r="K401" s="7">
        <f>E401+I401-J401</f>
        <v>4800000</v>
      </c>
      <c r="L401" s="6" t="s">
        <v>5579</v>
      </c>
      <c r="M401" s="6" t="s">
        <v>54</v>
      </c>
    </row>
    <row r="402" spans="1:13">
      <c r="A402" s="5">
        <f t="shared" si="6"/>
        <v>395</v>
      </c>
      <c r="B402" s="6" t="s">
        <v>5608</v>
      </c>
      <c r="C402" s="6" t="s">
        <v>346</v>
      </c>
      <c r="D402" s="6" t="s">
        <v>3423</v>
      </c>
      <c r="E402" s="7">
        <v>0</v>
      </c>
      <c r="F402" s="6">
        <v>12</v>
      </c>
      <c r="G402" s="7">
        <v>4800000</v>
      </c>
      <c r="H402" s="7">
        <v>0</v>
      </c>
      <c r="I402" s="7">
        <v>4800000</v>
      </c>
      <c r="J402" s="7">
        <v>0</v>
      </c>
      <c r="K402" s="7">
        <f>E402+I402-J402</f>
        <v>4800000</v>
      </c>
      <c r="L402" s="6" t="s">
        <v>5579</v>
      </c>
      <c r="M402" s="6" t="s">
        <v>54</v>
      </c>
    </row>
    <row r="403" spans="1:13">
      <c r="A403" s="5">
        <f t="shared" si="6"/>
        <v>396</v>
      </c>
      <c r="B403" s="6" t="s">
        <v>5609</v>
      </c>
      <c r="C403" s="6" t="s">
        <v>69</v>
      </c>
      <c r="D403" s="6" t="s">
        <v>707</v>
      </c>
      <c r="E403" s="7">
        <v>1650000</v>
      </c>
      <c r="F403" s="6">
        <v>7</v>
      </c>
      <c r="G403" s="7">
        <v>2800000</v>
      </c>
      <c r="H403" s="7">
        <v>0</v>
      </c>
      <c r="I403" s="7">
        <v>2800000</v>
      </c>
      <c r="J403" s="7">
        <v>0</v>
      </c>
      <c r="K403" s="7">
        <f>E403+I403-J403</f>
        <v>4450000</v>
      </c>
      <c r="L403" s="6" t="s">
        <v>5579</v>
      </c>
      <c r="M403" s="6" t="s">
        <v>54</v>
      </c>
    </row>
    <row r="404" spans="1:13">
      <c r="A404" s="5">
        <f t="shared" si="6"/>
        <v>397</v>
      </c>
      <c r="B404" s="6" t="s">
        <v>5610</v>
      </c>
      <c r="C404" s="6" t="s">
        <v>742</v>
      </c>
      <c r="D404" s="6" t="s">
        <v>367</v>
      </c>
      <c r="E404" s="7">
        <v>0</v>
      </c>
      <c r="F404" s="6">
        <v>12</v>
      </c>
      <c r="G404" s="7">
        <v>4800000</v>
      </c>
      <c r="H404" s="7">
        <v>0</v>
      </c>
      <c r="I404" s="7">
        <v>4800000</v>
      </c>
      <c r="J404" s="7">
        <v>0</v>
      </c>
      <c r="K404" s="7">
        <f>E404+I404-J404</f>
        <v>4800000</v>
      </c>
      <c r="L404" s="6" t="s">
        <v>5579</v>
      </c>
      <c r="M404" s="6" t="s">
        <v>54</v>
      </c>
    </row>
    <row r="405" spans="1:13">
      <c r="A405" s="5">
        <f t="shared" si="6"/>
        <v>398</v>
      </c>
      <c r="B405" s="6" t="s">
        <v>5611</v>
      </c>
      <c r="C405" s="6" t="s">
        <v>168</v>
      </c>
      <c r="D405" s="6" t="s">
        <v>177</v>
      </c>
      <c r="E405" s="7">
        <v>0</v>
      </c>
      <c r="F405" s="6">
        <v>12</v>
      </c>
      <c r="G405" s="7">
        <v>4800000</v>
      </c>
      <c r="H405" s="7">
        <v>0</v>
      </c>
      <c r="I405" s="7">
        <v>4800000</v>
      </c>
      <c r="J405" s="7">
        <v>0</v>
      </c>
      <c r="K405" s="7">
        <f>E405+I405-J405</f>
        <v>4800000</v>
      </c>
      <c r="L405" s="6" t="s">
        <v>5579</v>
      </c>
      <c r="M405" s="6" t="s">
        <v>54</v>
      </c>
    </row>
    <row r="406" spans="1:13">
      <c r="A406" s="5">
        <f t="shared" si="6"/>
        <v>399</v>
      </c>
      <c r="B406" s="6" t="s">
        <v>5612</v>
      </c>
      <c r="C406" s="6" t="s">
        <v>90</v>
      </c>
      <c r="D406" s="6" t="s">
        <v>277</v>
      </c>
      <c r="E406" s="7">
        <v>1650000</v>
      </c>
      <c r="F406" s="6">
        <v>7</v>
      </c>
      <c r="G406" s="7">
        <v>2800000</v>
      </c>
      <c r="H406" s="7">
        <v>0</v>
      </c>
      <c r="I406" s="7">
        <v>2800000</v>
      </c>
      <c r="J406" s="7">
        <v>0</v>
      </c>
      <c r="K406" s="7">
        <f>E406+I406-J406</f>
        <v>4450000</v>
      </c>
      <c r="L406" s="6" t="s">
        <v>5579</v>
      </c>
      <c r="M406" s="6" t="s">
        <v>54</v>
      </c>
    </row>
    <row r="407" spans="1:13">
      <c r="A407" s="5">
        <f t="shared" si="6"/>
        <v>400</v>
      </c>
      <c r="B407" s="6" t="s">
        <v>5613</v>
      </c>
      <c r="C407" s="6" t="s">
        <v>2652</v>
      </c>
      <c r="D407" s="6" t="s">
        <v>152</v>
      </c>
      <c r="E407" s="7">
        <v>0</v>
      </c>
      <c r="F407" s="6">
        <v>7</v>
      </c>
      <c r="G407" s="7">
        <v>2800000</v>
      </c>
      <c r="H407" s="7">
        <v>0</v>
      </c>
      <c r="I407" s="7">
        <v>2800000</v>
      </c>
      <c r="J407" s="7">
        <v>0</v>
      </c>
      <c r="K407" s="7">
        <f>E407+I407-J407</f>
        <v>2800000</v>
      </c>
      <c r="L407" s="6" t="s">
        <v>5579</v>
      </c>
      <c r="M407" s="6" t="s">
        <v>54</v>
      </c>
    </row>
    <row r="408" spans="1:13">
      <c r="A408" s="5">
        <f t="shared" si="6"/>
        <v>401</v>
      </c>
      <c r="B408" s="6" t="s">
        <v>5614</v>
      </c>
      <c r="C408" s="6" t="s">
        <v>435</v>
      </c>
      <c r="D408" s="6" t="s">
        <v>161</v>
      </c>
      <c r="E408" s="7">
        <v>0</v>
      </c>
      <c r="F408" s="6">
        <v>12</v>
      </c>
      <c r="G408" s="7">
        <v>4800000</v>
      </c>
      <c r="H408" s="7">
        <v>0</v>
      </c>
      <c r="I408" s="7">
        <v>4800000</v>
      </c>
      <c r="J408" s="7">
        <v>0</v>
      </c>
      <c r="K408" s="7">
        <f>E408+I408-J408</f>
        <v>4800000</v>
      </c>
      <c r="L408" s="6" t="s">
        <v>5579</v>
      </c>
      <c r="M408" s="6" t="s">
        <v>54</v>
      </c>
    </row>
    <row r="409" spans="1:13">
      <c r="A409" s="5">
        <f t="shared" si="6"/>
        <v>402</v>
      </c>
      <c r="B409" s="6" t="s">
        <v>5615</v>
      </c>
      <c r="C409" s="6" t="s">
        <v>5616</v>
      </c>
      <c r="D409" s="6" t="s">
        <v>164</v>
      </c>
      <c r="E409" s="7">
        <v>0</v>
      </c>
      <c r="F409" s="6">
        <v>12</v>
      </c>
      <c r="G409" s="7">
        <v>4800000</v>
      </c>
      <c r="H409" s="7">
        <v>0</v>
      </c>
      <c r="I409" s="7">
        <v>4800000</v>
      </c>
      <c r="J409" s="7">
        <v>0</v>
      </c>
      <c r="K409" s="7">
        <f>E409+I409-J409</f>
        <v>4800000</v>
      </c>
      <c r="L409" s="6" t="s">
        <v>5579</v>
      </c>
      <c r="M409" s="6" t="s">
        <v>54</v>
      </c>
    </row>
    <row r="410" spans="1:13">
      <c r="A410" s="5">
        <f t="shared" si="6"/>
        <v>403</v>
      </c>
      <c r="B410" s="6" t="s">
        <v>5617</v>
      </c>
      <c r="C410" s="6" t="s">
        <v>1377</v>
      </c>
      <c r="D410" s="6" t="s">
        <v>166</v>
      </c>
      <c r="E410" s="7">
        <v>1650000</v>
      </c>
      <c r="F410" s="6">
        <v>7</v>
      </c>
      <c r="G410" s="7">
        <v>2800000</v>
      </c>
      <c r="H410" s="7">
        <v>0</v>
      </c>
      <c r="I410" s="7">
        <v>2800000</v>
      </c>
      <c r="J410" s="7">
        <v>0</v>
      </c>
      <c r="K410" s="7">
        <f>E410+I410-J410</f>
        <v>4450000</v>
      </c>
      <c r="L410" s="6" t="s">
        <v>5579</v>
      </c>
      <c r="M410" s="6" t="s">
        <v>54</v>
      </c>
    </row>
    <row r="411" spans="1:13">
      <c r="A411" s="5">
        <f t="shared" si="6"/>
        <v>404</v>
      </c>
      <c r="B411" s="6" t="s">
        <v>5618</v>
      </c>
      <c r="C411" s="6" t="s">
        <v>1629</v>
      </c>
      <c r="D411" s="6" t="s">
        <v>166</v>
      </c>
      <c r="E411" s="7">
        <v>0</v>
      </c>
      <c r="F411" s="6">
        <v>7</v>
      </c>
      <c r="G411" s="7">
        <v>2800000</v>
      </c>
      <c r="H411" s="7">
        <v>0</v>
      </c>
      <c r="I411" s="7">
        <v>2800000</v>
      </c>
      <c r="J411" s="7">
        <v>0</v>
      </c>
      <c r="K411" s="7">
        <f>E411+I411-J411</f>
        <v>2800000</v>
      </c>
      <c r="L411" s="6" t="s">
        <v>5579</v>
      </c>
      <c r="M411" s="6" t="s">
        <v>54</v>
      </c>
    </row>
    <row r="412" spans="1:13">
      <c r="A412" s="5">
        <f t="shared" si="6"/>
        <v>405</v>
      </c>
      <c r="B412" s="6" t="s">
        <v>5619</v>
      </c>
      <c r="C412" s="6" t="s">
        <v>529</v>
      </c>
      <c r="D412" s="6" t="s">
        <v>1065</v>
      </c>
      <c r="E412" s="7">
        <v>0</v>
      </c>
      <c r="F412" s="6">
        <v>7</v>
      </c>
      <c r="G412" s="7">
        <v>2800000</v>
      </c>
      <c r="H412" s="7">
        <v>0</v>
      </c>
      <c r="I412" s="7">
        <v>2800000</v>
      </c>
      <c r="J412" s="7">
        <v>0</v>
      </c>
      <c r="K412" s="7">
        <f>E412+I412-J412</f>
        <v>2800000</v>
      </c>
      <c r="L412" s="6" t="s">
        <v>5579</v>
      </c>
      <c r="M412" s="6" t="s">
        <v>54</v>
      </c>
    </row>
    <row r="413" spans="1:13">
      <c r="A413" s="5">
        <f t="shared" si="6"/>
        <v>406</v>
      </c>
      <c r="B413" s="6" t="s">
        <v>5620</v>
      </c>
      <c r="C413" s="6" t="s">
        <v>529</v>
      </c>
      <c r="D413" s="6" t="s">
        <v>684</v>
      </c>
      <c r="E413" s="7">
        <v>0</v>
      </c>
      <c r="F413" s="6">
        <v>12</v>
      </c>
      <c r="G413" s="7">
        <v>4800000</v>
      </c>
      <c r="H413" s="7">
        <v>0</v>
      </c>
      <c r="I413" s="7">
        <v>4800000</v>
      </c>
      <c r="J413" s="7">
        <v>0</v>
      </c>
      <c r="K413" s="7">
        <f>E413+I413-J413</f>
        <v>4800000</v>
      </c>
      <c r="L413" s="6" t="s">
        <v>5579</v>
      </c>
      <c r="M413" s="6" t="s">
        <v>54</v>
      </c>
    </row>
    <row r="414" spans="1:13">
      <c r="A414" s="5">
        <f t="shared" si="6"/>
        <v>407</v>
      </c>
      <c r="B414" s="6" t="s">
        <v>5621</v>
      </c>
      <c r="C414" s="6" t="s">
        <v>5622</v>
      </c>
      <c r="D414" s="6" t="s">
        <v>297</v>
      </c>
      <c r="E414" s="7">
        <v>8250000</v>
      </c>
      <c r="F414" s="6">
        <v>5</v>
      </c>
      <c r="G414" s="7">
        <v>2000000</v>
      </c>
      <c r="H414" s="7">
        <v>0</v>
      </c>
      <c r="I414" s="7">
        <v>2000000</v>
      </c>
      <c r="J414" s="7">
        <v>0</v>
      </c>
      <c r="K414" s="7">
        <f>E414+I414-J414</f>
        <v>10250000</v>
      </c>
      <c r="L414" s="6" t="s">
        <v>5579</v>
      </c>
      <c r="M414" s="6" t="s">
        <v>54</v>
      </c>
    </row>
    <row r="415" spans="1:13">
      <c r="A415" s="5">
        <f t="shared" si="6"/>
        <v>408</v>
      </c>
      <c r="B415" s="6" t="s">
        <v>5632</v>
      </c>
      <c r="C415" s="6" t="s">
        <v>5633</v>
      </c>
      <c r="D415" s="6" t="s">
        <v>67</v>
      </c>
      <c r="E415" s="7">
        <v>0</v>
      </c>
      <c r="F415" s="6">
        <v>7</v>
      </c>
      <c r="G415" s="7">
        <v>2800000</v>
      </c>
      <c r="H415" s="7">
        <v>0</v>
      </c>
      <c r="I415" s="7">
        <v>2800000</v>
      </c>
      <c r="J415" s="7">
        <v>0</v>
      </c>
      <c r="K415" s="7">
        <f>E415+I415-J415</f>
        <v>2800000</v>
      </c>
      <c r="L415" s="6" t="s">
        <v>5635</v>
      </c>
      <c r="M415" s="6" t="s">
        <v>54</v>
      </c>
    </row>
    <row r="416" spans="1:13">
      <c r="A416" s="5">
        <f t="shared" si="6"/>
        <v>409</v>
      </c>
      <c r="B416" s="6" t="s">
        <v>5636</v>
      </c>
      <c r="C416" s="6" t="s">
        <v>284</v>
      </c>
      <c r="D416" s="6" t="s">
        <v>5637</v>
      </c>
      <c r="E416" s="7">
        <v>0</v>
      </c>
      <c r="F416" s="6">
        <v>7</v>
      </c>
      <c r="G416" s="7">
        <v>2800000</v>
      </c>
      <c r="H416" s="7">
        <v>0</v>
      </c>
      <c r="I416" s="7">
        <v>2800000</v>
      </c>
      <c r="J416" s="7">
        <v>0</v>
      </c>
      <c r="K416" s="7">
        <f>E416+I416-J416</f>
        <v>2800000</v>
      </c>
      <c r="L416" s="6" t="s">
        <v>5635</v>
      </c>
      <c r="M416" s="6" t="s">
        <v>54</v>
      </c>
    </row>
    <row r="417" spans="1:13">
      <c r="A417" s="5">
        <f t="shared" si="6"/>
        <v>410</v>
      </c>
      <c r="B417" s="6" t="s">
        <v>5638</v>
      </c>
      <c r="C417" s="6" t="s">
        <v>5639</v>
      </c>
      <c r="D417" s="6" t="s">
        <v>5640</v>
      </c>
      <c r="E417" s="7">
        <v>0</v>
      </c>
      <c r="F417" s="6">
        <v>7</v>
      </c>
      <c r="G417" s="7">
        <v>2800000</v>
      </c>
      <c r="H417" s="7">
        <v>0</v>
      </c>
      <c r="I417" s="7">
        <v>2800000</v>
      </c>
      <c r="J417" s="7">
        <v>0</v>
      </c>
      <c r="K417" s="7">
        <f>E417+I417-J417</f>
        <v>2800000</v>
      </c>
      <c r="L417" s="6" t="s">
        <v>5635</v>
      </c>
      <c r="M417" s="6" t="s">
        <v>54</v>
      </c>
    </row>
    <row r="418" spans="1:13">
      <c r="A418" s="5">
        <f t="shared" si="6"/>
        <v>411</v>
      </c>
      <c r="B418" s="6" t="s">
        <v>5641</v>
      </c>
      <c r="C418" s="6" t="s">
        <v>832</v>
      </c>
      <c r="D418" s="6" t="s">
        <v>393</v>
      </c>
      <c r="E418" s="7">
        <v>2937000</v>
      </c>
      <c r="F418" s="6">
        <v>3</v>
      </c>
      <c r="G418" s="7">
        <v>1200000</v>
      </c>
      <c r="H418" s="7">
        <v>0</v>
      </c>
      <c r="I418" s="7">
        <v>1200000</v>
      </c>
      <c r="J418" s="7">
        <v>0</v>
      </c>
      <c r="K418" s="7">
        <f>E418+I418-J418</f>
        <v>4137000</v>
      </c>
      <c r="L418" s="6" t="s">
        <v>5635</v>
      </c>
      <c r="M418" s="6" t="s">
        <v>54</v>
      </c>
    </row>
    <row r="419" spans="1:13">
      <c r="A419" s="5">
        <f t="shared" si="6"/>
        <v>412</v>
      </c>
      <c r="B419" s="6" t="s">
        <v>5642</v>
      </c>
      <c r="C419" s="6" t="s">
        <v>5643</v>
      </c>
      <c r="D419" s="6" t="s">
        <v>80</v>
      </c>
      <c r="E419" s="7">
        <v>0</v>
      </c>
      <c r="F419" s="6">
        <v>5</v>
      </c>
      <c r="G419" s="7">
        <v>2000000</v>
      </c>
      <c r="H419" s="7">
        <v>0</v>
      </c>
      <c r="I419" s="7">
        <v>2000000</v>
      </c>
      <c r="J419" s="7">
        <v>0</v>
      </c>
      <c r="K419" s="7">
        <f>E419+I419-J419</f>
        <v>2000000</v>
      </c>
      <c r="L419" s="6" t="s">
        <v>5635</v>
      </c>
      <c r="M419" s="6" t="s">
        <v>54</v>
      </c>
    </row>
    <row r="420" spans="1:13">
      <c r="A420" s="5">
        <f t="shared" si="6"/>
        <v>413</v>
      </c>
      <c r="B420" s="6" t="s">
        <v>5644</v>
      </c>
      <c r="C420" s="6" t="s">
        <v>660</v>
      </c>
      <c r="D420" s="6" t="s">
        <v>2384</v>
      </c>
      <c r="E420" s="7">
        <v>0</v>
      </c>
      <c r="F420" s="6">
        <v>15</v>
      </c>
      <c r="G420" s="7">
        <v>6000000</v>
      </c>
      <c r="H420" s="7">
        <v>0</v>
      </c>
      <c r="I420" s="7">
        <v>6000000</v>
      </c>
      <c r="J420" s="7">
        <v>0</v>
      </c>
      <c r="K420" s="7">
        <f>E420+I420-J420</f>
        <v>6000000</v>
      </c>
      <c r="L420" s="6" t="s">
        <v>5635</v>
      </c>
      <c r="M420" s="6" t="s">
        <v>54</v>
      </c>
    </row>
    <row r="421" spans="1:13">
      <c r="A421" s="5">
        <f t="shared" si="6"/>
        <v>414</v>
      </c>
      <c r="B421" s="6" t="s">
        <v>5645</v>
      </c>
      <c r="C421" s="6" t="s">
        <v>2852</v>
      </c>
      <c r="D421" s="6" t="s">
        <v>83</v>
      </c>
      <c r="E421" s="7">
        <v>0</v>
      </c>
      <c r="F421" s="6">
        <v>7</v>
      </c>
      <c r="G421" s="7">
        <v>2800000</v>
      </c>
      <c r="H421" s="7">
        <v>0</v>
      </c>
      <c r="I421" s="7">
        <v>2800000</v>
      </c>
      <c r="J421" s="7">
        <v>0</v>
      </c>
      <c r="K421" s="7">
        <f>E421+I421-J421</f>
        <v>2800000</v>
      </c>
      <c r="L421" s="6" t="s">
        <v>5635</v>
      </c>
      <c r="M421" s="6" t="s">
        <v>54</v>
      </c>
    </row>
    <row r="422" spans="1:13">
      <c r="A422" s="5">
        <f t="shared" si="6"/>
        <v>415</v>
      </c>
      <c r="B422" s="6" t="s">
        <v>5646</v>
      </c>
      <c r="C422" s="6" t="s">
        <v>5647</v>
      </c>
      <c r="D422" s="6" t="s">
        <v>2555</v>
      </c>
      <c r="E422" s="7">
        <v>0</v>
      </c>
      <c r="F422" s="6">
        <v>5</v>
      </c>
      <c r="G422" s="7">
        <v>2000000</v>
      </c>
      <c r="H422" s="7">
        <v>0</v>
      </c>
      <c r="I422" s="7">
        <v>2000000</v>
      </c>
      <c r="J422" s="7">
        <v>0</v>
      </c>
      <c r="K422" s="7">
        <f>E422+I422-J422</f>
        <v>2000000</v>
      </c>
      <c r="L422" s="6" t="s">
        <v>5635</v>
      </c>
      <c r="M422" s="6" t="s">
        <v>54</v>
      </c>
    </row>
    <row r="423" spans="1:13">
      <c r="A423" s="5">
        <f t="shared" si="6"/>
        <v>416</v>
      </c>
      <c r="B423" s="6" t="s">
        <v>5648</v>
      </c>
      <c r="C423" s="6" t="s">
        <v>405</v>
      </c>
      <c r="D423" s="6" t="s">
        <v>3764</v>
      </c>
      <c r="E423" s="7">
        <v>1650000</v>
      </c>
      <c r="F423" s="6">
        <v>7</v>
      </c>
      <c r="G423" s="7">
        <v>2800000</v>
      </c>
      <c r="H423" s="7">
        <v>0</v>
      </c>
      <c r="I423" s="7">
        <v>2800000</v>
      </c>
      <c r="J423" s="7">
        <v>0</v>
      </c>
      <c r="K423" s="7">
        <f>E423+I423-J423</f>
        <v>4450000</v>
      </c>
      <c r="L423" s="6" t="s">
        <v>5635</v>
      </c>
      <c r="M423" s="6" t="s">
        <v>54</v>
      </c>
    </row>
    <row r="424" spans="1:13">
      <c r="A424" s="5">
        <f t="shared" si="6"/>
        <v>417</v>
      </c>
      <c r="B424" s="6" t="s">
        <v>5649</v>
      </c>
      <c r="C424" s="6" t="s">
        <v>69</v>
      </c>
      <c r="D424" s="6" t="s">
        <v>399</v>
      </c>
      <c r="E424" s="7">
        <v>0</v>
      </c>
      <c r="F424" s="6">
        <v>7</v>
      </c>
      <c r="G424" s="7">
        <v>2800000</v>
      </c>
      <c r="H424" s="7">
        <v>0</v>
      </c>
      <c r="I424" s="7">
        <v>2800000</v>
      </c>
      <c r="J424" s="7">
        <v>0</v>
      </c>
      <c r="K424" s="7">
        <f>E424+I424-J424</f>
        <v>2800000</v>
      </c>
      <c r="L424" s="6" t="s">
        <v>5635</v>
      </c>
      <c r="M424" s="6" t="s">
        <v>54</v>
      </c>
    </row>
    <row r="425" spans="1:13">
      <c r="A425" s="5">
        <f t="shared" si="6"/>
        <v>418</v>
      </c>
      <c r="B425" s="6" t="s">
        <v>5650</v>
      </c>
      <c r="C425" s="6" t="s">
        <v>69</v>
      </c>
      <c r="D425" s="6" t="s">
        <v>91</v>
      </c>
      <c r="E425" s="7">
        <v>0</v>
      </c>
      <c r="F425" s="6">
        <v>7</v>
      </c>
      <c r="G425" s="7">
        <v>2800000</v>
      </c>
      <c r="H425" s="7">
        <v>0</v>
      </c>
      <c r="I425" s="7">
        <v>2800000</v>
      </c>
      <c r="J425" s="7">
        <v>0</v>
      </c>
      <c r="K425" s="7">
        <f>E425+I425-J425</f>
        <v>2800000</v>
      </c>
      <c r="L425" s="6" t="s">
        <v>5635</v>
      </c>
      <c r="M425" s="6" t="s">
        <v>54</v>
      </c>
    </row>
    <row r="426" spans="1:13">
      <c r="A426" s="5">
        <f t="shared" si="6"/>
        <v>419</v>
      </c>
      <c r="B426" s="6" t="s">
        <v>5651</v>
      </c>
      <c r="C426" s="6" t="s">
        <v>149</v>
      </c>
      <c r="D426" s="6" t="s">
        <v>465</v>
      </c>
      <c r="E426" s="7">
        <v>0</v>
      </c>
      <c r="F426" s="6">
        <v>7</v>
      </c>
      <c r="G426" s="7">
        <v>2800000</v>
      </c>
      <c r="H426" s="7">
        <v>0</v>
      </c>
      <c r="I426" s="7">
        <v>2800000</v>
      </c>
      <c r="J426" s="7">
        <v>0</v>
      </c>
      <c r="K426" s="7">
        <f>E426+I426-J426</f>
        <v>2800000</v>
      </c>
      <c r="L426" s="6" t="s">
        <v>5635</v>
      </c>
      <c r="M426" s="6" t="s">
        <v>54</v>
      </c>
    </row>
    <row r="427" spans="1:13">
      <c r="A427" s="5">
        <f t="shared" si="6"/>
        <v>420</v>
      </c>
      <c r="B427" s="6" t="s">
        <v>5652</v>
      </c>
      <c r="C427" s="6" t="s">
        <v>69</v>
      </c>
      <c r="D427" s="6" t="s">
        <v>782</v>
      </c>
      <c r="E427" s="7">
        <v>0</v>
      </c>
      <c r="F427" s="6">
        <v>7</v>
      </c>
      <c r="G427" s="7">
        <v>2800000</v>
      </c>
      <c r="H427" s="7">
        <v>0</v>
      </c>
      <c r="I427" s="7">
        <v>2800000</v>
      </c>
      <c r="J427" s="7">
        <v>0</v>
      </c>
      <c r="K427" s="7">
        <f>E427+I427-J427</f>
        <v>2800000</v>
      </c>
      <c r="L427" s="6" t="s">
        <v>5635</v>
      </c>
      <c r="M427" s="6" t="s">
        <v>54</v>
      </c>
    </row>
    <row r="428" spans="1:13">
      <c r="A428" s="5">
        <f t="shared" si="6"/>
        <v>421</v>
      </c>
      <c r="B428" s="6" t="s">
        <v>5653</v>
      </c>
      <c r="C428" s="6" t="s">
        <v>5654</v>
      </c>
      <c r="D428" s="6" t="s">
        <v>1385</v>
      </c>
      <c r="E428" s="7">
        <v>0</v>
      </c>
      <c r="F428" s="6">
        <v>7</v>
      </c>
      <c r="G428" s="7">
        <v>2800000</v>
      </c>
      <c r="H428" s="7">
        <v>0</v>
      </c>
      <c r="I428" s="7">
        <v>2800000</v>
      </c>
      <c r="J428" s="7">
        <v>0</v>
      </c>
      <c r="K428" s="7">
        <f>E428+I428-J428</f>
        <v>2800000</v>
      </c>
      <c r="L428" s="6" t="s">
        <v>5635</v>
      </c>
      <c r="M428" s="6" t="s">
        <v>54</v>
      </c>
    </row>
    <row r="429" spans="1:13">
      <c r="A429" s="5">
        <f t="shared" si="6"/>
        <v>422</v>
      </c>
      <c r="B429" s="6" t="s">
        <v>5655</v>
      </c>
      <c r="C429" s="6" t="s">
        <v>103</v>
      </c>
      <c r="D429" s="6" t="s">
        <v>59</v>
      </c>
      <c r="E429" s="7">
        <v>0</v>
      </c>
      <c r="F429" s="6">
        <v>7</v>
      </c>
      <c r="G429" s="7">
        <v>2800000</v>
      </c>
      <c r="H429" s="7">
        <v>0</v>
      </c>
      <c r="I429" s="7">
        <v>2800000</v>
      </c>
      <c r="J429" s="7">
        <v>0</v>
      </c>
      <c r="K429" s="7">
        <f>E429+I429-J429</f>
        <v>2800000</v>
      </c>
      <c r="L429" s="6" t="s">
        <v>5635</v>
      </c>
      <c r="M429" s="6" t="s">
        <v>54</v>
      </c>
    </row>
    <row r="430" spans="1:13">
      <c r="A430" s="5">
        <f t="shared" si="6"/>
        <v>423</v>
      </c>
      <c r="B430" s="6" t="s">
        <v>5656</v>
      </c>
      <c r="C430" s="6" t="s">
        <v>69</v>
      </c>
      <c r="D430" s="6" t="s">
        <v>247</v>
      </c>
      <c r="E430" s="7">
        <v>0</v>
      </c>
      <c r="F430" s="6">
        <v>7</v>
      </c>
      <c r="G430" s="7">
        <v>2800000</v>
      </c>
      <c r="H430" s="7">
        <v>0</v>
      </c>
      <c r="I430" s="7">
        <v>2800000</v>
      </c>
      <c r="J430" s="7">
        <v>0</v>
      </c>
      <c r="K430" s="7">
        <f>E430+I430-J430</f>
        <v>2800000</v>
      </c>
      <c r="L430" s="6" t="s">
        <v>5635</v>
      </c>
      <c r="M430" s="6" t="s">
        <v>54</v>
      </c>
    </row>
    <row r="431" spans="1:13">
      <c r="A431" s="5">
        <f t="shared" si="6"/>
        <v>424</v>
      </c>
      <c r="B431" s="6" t="s">
        <v>5657</v>
      </c>
      <c r="C431" s="6" t="s">
        <v>5658</v>
      </c>
      <c r="D431" s="6" t="s">
        <v>114</v>
      </c>
      <c r="E431" s="7">
        <v>0</v>
      </c>
      <c r="F431" s="6">
        <v>5</v>
      </c>
      <c r="G431" s="7">
        <v>2000000</v>
      </c>
      <c r="H431" s="7">
        <v>0</v>
      </c>
      <c r="I431" s="7">
        <v>2000000</v>
      </c>
      <c r="J431" s="7">
        <v>0</v>
      </c>
      <c r="K431" s="7">
        <f>E431+I431-J431</f>
        <v>2000000</v>
      </c>
      <c r="L431" s="6" t="s">
        <v>5635</v>
      </c>
      <c r="M431" s="6" t="s">
        <v>54</v>
      </c>
    </row>
    <row r="432" spans="1:13">
      <c r="A432" s="5">
        <f t="shared" si="6"/>
        <v>425</v>
      </c>
      <c r="B432" s="6" t="s">
        <v>5659</v>
      </c>
      <c r="C432" s="6" t="s">
        <v>160</v>
      </c>
      <c r="D432" s="6" t="s">
        <v>49</v>
      </c>
      <c r="E432" s="7">
        <v>4125000</v>
      </c>
      <c r="F432" s="6">
        <v>12.999999999999998</v>
      </c>
      <c r="G432" s="7">
        <v>5200000</v>
      </c>
      <c r="H432" s="7">
        <v>0</v>
      </c>
      <c r="I432" s="7">
        <v>5200000</v>
      </c>
      <c r="J432" s="7">
        <v>0</v>
      </c>
      <c r="K432" s="7">
        <f>E432+I432-J432</f>
        <v>9325000</v>
      </c>
      <c r="L432" s="6" t="s">
        <v>5635</v>
      </c>
      <c r="M432" s="6" t="s">
        <v>54</v>
      </c>
    </row>
    <row r="433" spans="1:13">
      <c r="A433" s="5">
        <f t="shared" si="6"/>
        <v>426</v>
      </c>
      <c r="B433" s="6" t="s">
        <v>5663</v>
      </c>
      <c r="C433" s="6" t="s">
        <v>69</v>
      </c>
      <c r="D433" s="6" t="s">
        <v>582</v>
      </c>
      <c r="E433" s="7">
        <v>0</v>
      </c>
      <c r="F433" s="6">
        <v>7</v>
      </c>
      <c r="G433" s="7">
        <v>2800000</v>
      </c>
      <c r="H433" s="7">
        <v>0</v>
      </c>
      <c r="I433" s="7">
        <v>2800000</v>
      </c>
      <c r="J433" s="7">
        <v>0</v>
      </c>
      <c r="K433" s="7">
        <f>E433+I433-J433</f>
        <v>2800000</v>
      </c>
      <c r="L433" s="6" t="s">
        <v>5635</v>
      </c>
      <c r="M433" s="6" t="s">
        <v>54</v>
      </c>
    </row>
    <row r="434" spans="1:13">
      <c r="A434" s="5">
        <f t="shared" si="6"/>
        <v>427</v>
      </c>
      <c r="B434" s="6" t="s">
        <v>5664</v>
      </c>
      <c r="C434" s="6" t="s">
        <v>5665</v>
      </c>
      <c r="D434" s="6" t="s">
        <v>133</v>
      </c>
      <c r="E434" s="7">
        <v>66000</v>
      </c>
      <c r="F434" s="6">
        <v>14</v>
      </c>
      <c r="G434" s="7">
        <v>5600000</v>
      </c>
      <c r="H434" s="7">
        <v>0</v>
      </c>
      <c r="I434" s="7">
        <v>5600000</v>
      </c>
      <c r="J434" s="7">
        <v>0</v>
      </c>
      <c r="K434" s="7">
        <f>E434+I434-J434</f>
        <v>5666000</v>
      </c>
      <c r="L434" s="6" t="s">
        <v>5635</v>
      </c>
      <c r="M434" s="6" t="s">
        <v>54</v>
      </c>
    </row>
    <row r="435" spans="1:13">
      <c r="A435" s="5">
        <f t="shared" si="6"/>
        <v>428</v>
      </c>
      <c r="B435" s="6" t="s">
        <v>5666</v>
      </c>
      <c r="C435" s="6" t="s">
        <v>69</v>
      </c>
      <c r="D435" s="6" t="s">
        <v>133</v>
      </c>
      <c r="E435" s="7">
        <v>0</v>
      </c>
      <c r="F435" s="6">
        <v>7</v>
      </c>
      <c r="G435" s="7">
        <v>2800000</v>
      </c>
      <c r="H435" s="7">
        <v>0</v>
      </c>
      <c r="I435" s="7">
        <v>2800000</v>
      </c>
      <c r="J435" s="7">
        <v>0</v>
      </c>
      <c r="K435" s="7">
        <f>E435+I435-J435</f>
        <v>2800000</v>
      </c>
      <c r="L435" s="6" t="s">
        <v>5635</v>
      </c>
      <c r="M435" s="6" t="s">
        <v>54</v>
      </c>
    </row>
    <row r="436" spans="1:13">
      <c r="A436" s="5">
        <f t="shared" si="6"/>
        <v>429</v>
      </c>
      <c r="B436" s="6" t="s">
        <v>5623</v>
      </c>
      <c r="C436" s="6" t="s">
        <v>69</v>
      </c>
      <c r="D436" s="6" t="s">
        <v>1300</v>
      </c>
      <c r="E436" s="7">
        <v>3600000</v>
      </c>
      <c r="F436" s="6">
        <v>12</v>
      </c>
      <c r="G436" s="7">
        <v>4800000</v>
      </c>
      <c r="H436" s="7">
        <v>0</v>
      </c>
      <c r="I436" s="7">
        <v>4800000</v>
      </c>
      <c r="J436" s="7">
        <v>0</v>
      </c>
      <c r="K436" s="7">
        <f>E436+I436-J436</f>
        <v>8400000</v>
      </c>
      <c r="L436" s="6" t="s">
        <v>5579</v>
      </c>
      <c r="M436" s="6" t="s">
        <v>54</v>
      </c>
    </row>
    <row r="437" spans="1:13">
      <c r="A437" s="5">
        <f t="shared" si="6"/>
        <v>430</v>
      </c>
      <c r="B437" s="6" t="s">
        <v>5667</v>
      </c>
      <c r="C437" s="6" t="s">
        <v>689</v>
      </c>
      <c r="D437" s="6" t="s">
        <v>139</v>
      </c>
      <c r="E437" s="7">
        <v>-38500</v>
      </c>
      <c r="F437" s="6">
        <v>13</v>
      </c>
      <c r="G437" s="7">
        <v>5200000</v>
      </c>
      <c r="H437" s="7">
        <v>2000000</v>
      </c>
      <c r="I437" s="7">
        <v>3200000</v>
      </c>
      <c r="J437" s="7">
        <v>0</v>
      </c>
      <c r="K437" s="7">
        <f>E437+I437-J437</f>
        <v>3161500</v>
      </c>
      <c r="L437" s="6" t="s">
        <v>5635</v>
      </c>
      <c r="M437" s="6" t="s">
        <v>54</v>
      </c>
    </row>
    <row r="438" spans="1:13">
      <c r="A438" s="5">
        <f t="shared" si="6"/>
        <v>431</v>
      </c>
      <c r="B438" s="6" t="s">
        <v>5668</v>
      </c>
      <c r="C438" s="6" t="s">
        <v>5669</v>
      </c>
      <c r="D438" s="6" t="s">
        <v>142</v>
      </c>
      <c r="E438" s="7">
        <v>0</v>
      </c>
      <c r="F438" s="6">
        <v>7</v>
      </c>
      <c r="G438" s="7">
        <v>2800000</v>
      </c>
      <c r="H438" s="7">
        <v>0</v>
      </c>
      <c r="I438" s="7">
        <v>2800000</v>
      </c>
      <c r="J438" s="7">
        <v>0</v>
      </c>
      <c r="K438" s="7">
        <f>E438+I438-J438</f>
        <v>2800000</v>
      </c>
      <c r="L438" s="6" t="s">
        <v>5635</v>
      </c>
      <c r="M438" s="6" t="s">
        <v>54</v>
      </c>
    </row>
    <row r="439" spans="1:13">
      <c r="A439" s="5">
        <f t="shared" si="6"/>
        <v>432</v>
      </c>
      <c r="B439" s="6" t="s">
        <v>5670</v>
      </c>
      <c r="C439" s="6" t="s">
        <v>5671</v>
      </c>
      <c r="D439" s="6" t="s">
        <v>647</v>
      </c>
      <c r="E439" s="7">
        <v>1650000</v>
      </c>
      <c r="F439" s="6">
        <v>7</v>
      </c>
      <c r="G439" s="7">
        <v>2800000</v>
      </c>
      <c r="H439" s="7">
        <v>0</v>
      </c>
      <c r="I439" s="7">
        <v>2800000</v>
      </c>
      <c r="J439" s="7">
        <v>0</v>
      </c>
      <c r="K439" s="7">
        <f>E439+I439-J439</f>
        <v>4450000</v>
      </c>
      <c r="L439" s="6" t="s">
        <v>5635</v>
      </c>
      <c r="M439" s="6" t="s">
        <v>54</v>
      </c>
    </row>
    <row r="440" spans="1:13">
      <c r="A440" s="5">
        <f t="shared" si="6"/>
        <v>433</v>
      </c>
      <c r="B440" s="6" t="s">
        <v>5672</v>
      </c>
      <c r="C440" s="6" t="s">
        <v>1483</v>
      </c>
      <c r="D440" s="6" t="s">
        <v>365</v>
      </c>
      <c r="E440" s="7">
        <v>0</v>
      </c>
      <c r="F440" s="6">
        <v>7</v>
      </c>
      <c r="G440" s="7">
        <v>2800000</v>
      </c>
      <c r="H440" s="7">
        <v>0</v>
      </c>
      <c r="I440" s="7">
        <v>2800000</v>
      </c>
      <c r="J440" s="7">
        <v>0</v>
      </c>
      <c r="K440" s="7">
        <f>E440+I440-J440</f>
        <v>2800000</v>
      </c>
      <c r="L440" s="6" t="s">
        <v>5635</v>
      </c>
      <c r="M440" s="6" t="s">
        <v>54</v>
      </c>
    </row>
    <row r="441" spans="1:13">
      <c r="A441" s="5">
        <f t="shared" si="6"/>
        <v>434</v>
      </c>
      <c r="B441" s="6" t="s">
        <v>5673</v>
      </c>
      <c r="C441" s="6" t="s">
        <v>168</v>
      </c>
      <c r="D441" s="6" t="s">
        <v>533</v>
      </c>
      <c r="E441" s="7">
        <v>8217000</v>
      </c>
      <c r="F441" s="6">
        <v>11</v>
      </c>
      <c r="G441" s="7">
        <v>4400000</v>
      </c>
      <c r="H441" s="7">
        <v>0</v>
      </c>
      <c r="I441" s="7">
        <v>4400000</v>
      </c>
      <c r="J441" s="7">
        <v>0</v>
      </c>
      <c r="K441" s="7">
        <f>E441+I441-J441</f>
        <v>12617000</v>
      </c>
      <c r="L441" s="6" t="s">
        <v>5635</v>
      </c>
      <c r="M441" s="6" t="s">
        <v>54</v>
      </c>
    </row>
    <row r="442" spans="1:13">
      <c r="A442" s="5">
        <f t="shared" si="6"/>
        <v>435</v>
      </c>
      <c r="B442" s="6" t="s">
        <v>5675</v>
      </c>
      <c r="C442" s="6" t="s">
        <v>69</v>
      </c>
      <c r="D442" s="6" t="s">
        <v>4417</v>
      </c>
      <c r="E442" s="7">
        <v>-2000</v>
      </c>
      <c r="F442" s="6">
        <v>3</v>
      </c>
      <c r="G442" s="7">
        <v>1200000</v>
      </c>
      <c r="H442" s="7">
        <v>0</v>
      </c>
      <c r="I442" s="7">
        <v>1200000</v>
      </c>
      <c r="J442" s="7">
        <v>0</v>
      </c>
      <c r="K442" s="7">
        <f>E442+I442-J442</f>
        <v>1198000</v>
      </c>
      <c r="L442" s="6" t="s">
        <v>5635</v>
      </c>
      <c r="M442" s="6" t="s">
        <v>54</v>
      </c>
    </row>
    <row r="443" spans="1:13">
      <c r="A443" s="5">
        <f t="shared" si="6"/>
        <v>436</v>
      </c>
      <c r="B443" s="6" t="s">
        <v>5676</v>
      </c>
      <c r="C443" s="6" t="s">
        <v>2221</v>
      </c>
      <c r="D443" s="6" t="s">
        <v>277</v>
      </c>
      <c r="E443" s="7">
        <v>0</v>
      </c>
      <c r="F443" s="6">
        <v>7</v>
      </c>
      <c r="G443" s="7">
        <v>2800000</v>
      </c>
      <c r="H443" s="7">
        <v>0</v>
      </c>
      <c r="I443" s="7">
        <v>2800000</v>
      </c>
      <c r="J443" s="7">
        <v>0</v>
      </c>
      <c r="K443" s="7">
        <f>E443+I443-J443</f>
        <v>2800000</v>
      </c>
      <c r="L443" s="6" t="s">
        <v>5635</v>
      </c>
      <c r="M443" s="6" t="s">
        <v>54</v>
      </c>
    </row>
    <row r="444" spans="1:13">
      <c r="A444" s="5">
        <f t="shared" si="6"/>
        <v>437</v>
      </c>
      <c r="B444" s="6" t="s">
        <v>5677</v>
      </c>
      <c r="C444" s="6" t="s">
        <v>1057</v>
      </c>
      <c r="D444" s="6" t="s">
        <v>1529</v>
      </c>
      <c r="E444" s="7">
        <v>0</v>
      </c>
      <c r="F444" s="6">
        <v>7</v>
      </c>
      <c r="G444" s="7">
        <v>2800000</v>
      </c>
      <c r="H444" s="7">
        <v>0</v>
      </c>
      <c r="I444" s="7">
        <v>2800000</v>
      </c>
      <c r="J444" s="7">
        <v>0</v>
      </c>
      <c r="K444" s="7">
        <f>E444+I444-J444</f>
        <v>2800000</v>
      </c>
      <c r="L444" s="6" t="s">
        <v>5635</v>
      </c>
      <c r="M444" s="6" t="s">
        <v>54</v>
      </c>
    </row>
    <row r="445" spans="1:13">
      <c r="A445" s="5">
        <f t="shared" si="6"/>
        <v>438</v>
      </c>
      <c r="B445" s="6" t="s">
        <v>5678</v>
      </c>
      <c r="C445" s="6" t="s">
        <v>495</v>
      </c>
      <c r="D445" s="6" t="s">
        <v>5679</v>
      </c>
      <c r="E445" s="7">
        <v>21450000</v>
      </c>
      <c r="F445" s="6">
        <v>13</v>
      </c>
      <c r="G445" s="7">
        <v>5200000</v>
      </c>
      <c r="H445" s="7">
        <v>0</v>
      </c>
      <c r="I445" s="7">
        <v>5200000</v>
      </c>
      <c r="J445" s="7">
        <v>0</v>
      </c>
      <c r="K445" s="7">
        <f>E445+I445-J445</f>
        <v>26650000</v>
      </c>
      <c r="L445" s="6" t="s">
        <v>5635</v>
      </c>
      <c r="M445" s="6" t="s">
        <v>54</v>
      </c>
    </row>
    <row r="446" spans="1:13">
      <c r="A446" s="5">
        <f t="shared" si="6"/>
        <v>439</v>
      </c>
      <c r="B446" s="6" t="s">
        <v>5680</v>
      </c>
      <c r="C446" s="6" t="s">
        <v>304</v>
      </c>
      <c r="D446" s="6" t="s">
        <v>3441</v>
      </c>
      <c r="E446" s="7">
        <v>990000</v>
      </c>
      <c r="F446" s="6">
        <v>5</v>
      </c>
      <c r="G446" s="7">
        <v>2000000</v>
      </c>
      <c r="H446" s="7">
        <v>0</v>
      </c>
      <c r="I446" s="7">
        <v>2000000</v>
      </c>
      <c r="J446" s="7">
        <v>0</v>
      </c>
      <c r="K446" s="7">
        <f>E446+I446-J446</f>
        <v>2990000</v>
      </c>
      <c r="L446" s="6" t="s">
        <v>5635</v>
      </c>
      <c r="M446" s="6" t="s">
        <v>54</v>
      </c>
    </row>
    <row r="447" spans="1:13">
      <c r="A447" s="5">
        <f t="shared" si="6"/>
        <v>440</v>
      </c>
      <c r="B447" s="6" t="s">
        <v>5624</v>
      </c>
      <c r="C447" s="6" t="s">
        <v>168</v>
      </c>
      <c r="D447" s="6" t="s">
        <v>206</v>
      </c>
      <c r="E447" s="7">
        <v>1650000</v>
      </c>
      <c r="F447" s="6">
        <v>7</v>
      </c>
      <c r="G447" s="7">
        <v>2800000</v>
      </c>
      <c r="H447" s="7">
        <v>0</v>
      </c>
      <c r="I447" s="7">
        <v>2800000</v>
      </c>
      <c r="J447" s="7">
        <v>0</v>
      </c>
      <c r="K447" s="7">
        <f>E447+I447-J447</f>
        <v>4450000</v>
      </c>
      <c r="L447" s="6" t="s">
        <v>5579</v>
      </c>
      <c r="M447" s="6" t="s">
        <v>54</v>
      </c>
    </row>
    <row r="448" spans="1:13">
      <c r="A448" s="5">
        <f t="shared" si="6"/>
        <v>441</v>
      </c>
      <c r="B448" s="6" t="s">
        <v>12097</v>
      </c>
      <c r="C448" s="6" t="s">
        <v>1437</v>
      </c>
      <c r="D448" s="6" t="s">
        <v>164</v>
      </c>
      <c r="E448" s="7">
        <v>0</v>
      </c>
      <c r="F448" s="6">
        <v>10</v>
      </c>
      <c r="G448" s="7">
        <v>6000000</v>
      </c>
      <c r="H448" s="7">
        <v>0</v>
      </c>
      <c r="I448" s="7">
        <v>6000000</v>
      </c>
      <c r="J448" s="7">
        <v>0</v>
      </c>
      <c r="K448" s="7">
        <f>E448+I448-J448</f>
        <v>6000000</v>
      </c>
      <c r="L448" s="6" t="s">
        <v>12094</v>
      </c>
      <c r="M448" s="6" t="s">
        <v>54</v>
      </c>
    </row>
    <row r="449" spans="1:13">
      <c r="A449" s="5">
        <f t="shared" si="6"/>
        <v>442</v>
      </c>
      <c r="B449" s="6" t="s">
        <v>5681</v>
      </c>
      <c r="C449" s="6" t="s">
        <v>271</v>
      </c>
      <c r="D449" s="6" t="s">
        <v>166</v>
      </c>
      <c r="E449" s="7">
        <v>0</v>
      </c>
      <c r="F449" s="6">
        <v>5</v>
      </c>
      <c r="G449" s="7">
        <v>2000000</v>
      </c>
      <c r="H449" s="7">
        <v>0</v>
      </c>
      <c r="I449" s="7">
        <v>2000000</v>
      </c>
      <c r="J449" s="7">
        <v>0</v>
      </c>
      <c r="K449" s="7">
        <f>E449+I449-J449</f>
        <v>2000000</v>
      </c>
      <c r="L449" s="6" t="s">
        <v>5635</v>
      </c>
      <c r="M449" s="6" t="s">
        <v>54</v>
      </c>
    </row>
    <row r="450" spans="1:13">
      <c r="A450" s="5">
        <f t="shared" si="6"/>
        <v>443</v>
      </c>
      <c r="B450" s="6" t="s">
        <v>5682</v>
      </c>
      <c r="C450" s="6" t="s">
        <v>2377</v>
      </c>
      <c r="D450" s="6" t="s">
        <v>171</v>
      </c>
      <c r="E450" s="7">
        <v>5906500</v>
      </c>
      <c r="F450" s="6">
        <v>5</v>
      </c>
      <c r="G450" s="7">
        <v>2000000</v>
      </c>
      <c r="H450" s="7">
        <v>2000000</v>
      </c>
      <c r="I450" s="7">
        <v>0</v>
      </c>
      <c r="J450" s="7">
        <v>0</v>
      </c>
      <c r="K450" s="7">
        <f>E450+I450-J450</f>
        <v>5906500</v>
      </c>
      <c r="L450" s="6" t="s">
        <v>5635</v>
      </c>
      <c r="M450" s="6" t="s">
        <v>54</v>
      </c>
    </row>
    <row r="451" spans="1:13">
      <c r="A451" s="5">
        <f t="shared" si="6"/>
        <v>444</v>
      </c>
      <c r="B451" s="6" t="s">
        <v>5683</v>
      </c>
      <c r="C451" s="6" t="s">
        <v>5684</v>
      </c>
      <c r="D451" s="6" t="s">
        <v>1747</v>
      </c>
      <c r="E451" s="7">
        <v>0</v>
      </c>
      <c r="F451" s="6">
        <v>6</v>
      </c>
      <c r="G451" s="7">
        <v>2400000</v>
      </c>
      <c r="H451" s="7">
        <v>0</v>
      </c>
      <c r="I451" s="7">
        <v>2400000</v>
      </c>
      <c r="J451" s="7">
        <v>0</v>
      </c>
      <c r="K451" s="7">
        <f>E451+I451-J451</f>
        <v>2400000</v>
      </c>
      <c r="L451" s="6" t="s">
        <v>5635</v>
      </c>
      <c r="M451" s="6" t="s">
        <v>54</v>
      </c>
    </row>
    <row r="452" spans="1:13">
      <c r="A452" s="5">
        <f t="shared" si="6"/>
        <v>445</v>
      </c>
      <c r="B452" s="6" t="s">
        <v>5685</v>
      </c>
      <c r="C452" s="6" t="s">
        <v>66</v>
      </c>
      <c r="D452" s="6" t="s">
        <v>687</v>
      </c>
      <c r="E452" s="7">
        <v>1650000</v>
      </c>
      <c r="F452" s="6">
        <v>0.5</v>
      </c>
      <c r="G452" s="7">
        <v>200000</v>
      </c>
      <c r="H452" s="7">
        <v>0</v>
      </c>
      <c r="I452" s="7">
        <v>200000</v>
      </c>
      <c r="J452" s="7">
        <v>0</v>
      </c>
      <c r="K452" s="7">
        <f>E452+I452-J452</f>
        <v>1850000</v>
      </c>
      <c r="L452" s="6" t="s">
        <v>5635</v>
      </c>
      <c r="M452" s="6" t="s">
        <v>54</v>
      </c>
    </row>
    <row r="453" spans="1:13">
      <c r="A453" s="5">
        <f t="shared" si="6"/>
        <v>446</v>
      </c>
      <c r="B453" s="6" t="s">
        <v>5686</v>
      </c>
      <c r="C453" s="6" t="s">
        <v>353</v>
      </c>
      <c r="D453" s="6" t="s">
        <v>80</v>
      </c>
      <c r="E453" s="7">
        <v>1980000</v>
      </c>
      <c r="F453" s="6">
        <v>7</v>
      </c>
      <c r="G453" s="7">
        <v>2800000</v>
      </c>
      <c r="H453" s="7">
        <v>0</v>
      </c>
      <c r="I453" s="7">
        <v>2800000</v>
      </c>
      <c r="J453" s="7">
        <v>0</v>
      </c>
      <c r="K453" s="7">
        <f>E453+I453-J453</f>
        <v>4780000</v>
      </c>
      <c r="L453" s="6" t="s">
        <v>5635</v>
      </c>
      <c r="M453" s="6" t="s">
        <v>54</v>
      </c>
    </row>
    <row r="454" spans="1:13">
      <c r="A454" s="5">
        <f t="shared" si="6"/>
        <v>447</v>
      </c>
      <c r="B454" s="6" t="s">
        <v>5687</v>
      </c>
      <c r="C454" s="6" t="s">
        <v>803</v>
      </c>
      <c r="D454" s="6" t="s">
        <v>83</v>
      </c>
      <c r="E454" s="7">
        <v>0</v>
      </c>
      <c r="F454" s="6">
        <v>7</v>
      </c>
      <c r="G454" s="7">
        <v>2800000</v>
      </c>
      <c r="H454" s="7">
        <v>0</v>
      </c>
      <c r="I454" s="7">
        <v>2800000</v>
      </c>
      <c r="J454" s="7">
        <v>0</v>
      </c>
      <c r="K454" s="7">
        <f>E454+I454-J454</f>
        <v>2800000</v>
      </c>
      <c r="L454" s="6" t="s">
        <v>5635</v>
      </c>
      <c r="M454" s="6" t="s">
        <v>54</v>
      </c>
    </row>
    <row r="455" spans="1:13">
      <c r="A455" s="5">
        <f t="shared" si="6"/>
        <v>448</v>
      </c>
      <c r="B455" s="6" t="s">
        <v>5625</v>
      </c>
      <c r="C455" s="6" t="s">
        <v>69</v>
      </c>
      <c r="D455" s="6" t="s">
        <v>5264</v>
      </c>
      <c r="E455" s="7">
        <v>0</v>
      </c>
      <c r="F455" s="6">
        <v>7</v>
      </c>
      <c r="G455" s="7">
        <v>2800000</v>
      </c>
      <c r="H455" s="7">
        <v>0</v>
      </c>
      <c r="I455" s="7">
        <v>2800000</v>
      </c>
      <c r="J455" s="7">
        <v>0</v>
      </c>
      <c r="K455" s="7">
        <f>E455+I455-J455</f>
        <v>2800000</v>
      </c>
      <c r="L455" s="6" t="s">
        <v>5579</v>
      </c>
      <c r="M455" s="6" t="s">
        <v>54</v>
      </c>
    </row>
    <row r="456" spans="1:13">
      <c r="A456" s="5">
        <f t="shared" si="6"/>
        <v>449</v>
      </c>
      <c r="B456" s="6" t="s">
        <v>5562</v>
      </c>
      <c r="C456" s="6" t="s">
        <v>5005</v>
      </c>
      <c r="D456" s="6" t="s">
        <v>171</v>
      </c>
      <c r="E456" s="7">
        <v>1980000</v>
      </c>
      <c r="F456" s="6">
        <v>13</v>
      </c>
      <c r="G456" s="7">
        <v>5200000</v>
      </c>
      <c r="H456" s="7">
        <v>0</v>
      </c>
      <c r="I456" s="7">
        <v>5200000</v>
      </c>
      <c r="J456" s="7">
        <v>0</v>
      </c>
      <c r="K456" s="7">
        <f>E456+I456-J456</f>
        <v>7180000</v>
      </c>
      <c r="L456" s="6" t="s">
        <v>5509</v>
      </c>
      <c r="M456" s="6" t="s">
        <v>54</v>
      </c>
    </row>
    <row r="457" spans="1:13">
      <c r="A457" s="5">
        <f t="shared" si="6"/>
        <v>450</v>
      </c>
      <c r="B457" s="6" t="s">
        <v>5563</v>
      </c>
      <c r="C457" s="6" t="s">
        <v>69</v>
      </c>
      <c r="D457" s="6" t="s">
        <v>144</v>
      </c>
      <c r="E457" s="7">
        <v>0</v>
      </c>
      <c r="F457" s="6">
        <v>6</v>
      </c>
      <c r="G457" s="7">
        <v>2400000</v>
      </c>
      <c r="H457" s="7">
        <v>0</v>
      </c>
      <c r="I457" s="7">
        <v>2400000</v>
      </c>
      <c r="J457" s="7">
        <v>0</v>
      </c>
      <c r="K457" s="7">
        <f>E457+I457-J457</f>
        <v>2400000</v>
      </c>
      <c r="L457" s="6" t="s">
        <v>5509</v>
      </c>
      <c r="M457" s="6" t="s">
        <v>54</v>
      </c>
    </row>
    <row r="458" spans="1:13">
      <c r="A458" s="5">
        <f t="shared" si="6"/>
        <v>451</v>
      </c>
      <c r="B458" s="6" t="s">
        <v>5626</v>
      </c>
      <c r="C458" s="6" t="s">
        <v>87</v>
      </c>
      <c r="D458" s="6" t="s">
        <v>67</v>
      </c>
      <c r="E458" s="7">
        <v>0</v>
      </c>
      <c r="F458" s="6">
        <v>12</v>
      </c>
      <c r="G458" s="7">
        <v>4800000</v>
      </c>
      <c r="H458" s="7">
        <v>0</v>
      </c>
      <c r="I458" s="7">
        <v>4800000</v>
      </c>
      <c r="J458" s="7">
        <v>0</v>
      </c>
      <c r="K458" s="7">
        <f>E458+I458-J458</f>
        <v>4800000</v>
      </c>
      <c r="L458" s="6" t="s">
        <v>5579</v>
      </c>
      <c r="M458" s="6" t="s">
        <v>54</v>
      </c>
    </row>
    <row r="459" spans="1:13">
      <c r="A459" s="5">
        <f t="shared" ref="A459:A522" si="7">A458+1</f>
        <v>452</v>
      </c>
      <c r="B459" s="6" t="s">
        <v>5627</v>
      </c>
      <c r="C459" s="6" t="s">
        <v>2206</v>
      </c>
      <c r="D459" s="6" t="s">
        <v>1837</v>
      </c>
      <c r="E459" s="7">
        <v>0</v>
      </c>
      <c r="F459" s="6">
        <v>7</v>
      </c>
      <c r="G459" s="7">
        <v>2800000</v>
      </c>
      <c r="H459" s="7">
        <v>0</v>
      </c>
      <c r="I459" s="7">
        <v>2800000</v>
      </c>
      <c r="J459" s="7">
        <v>0</v>
      </c>
      <c r="K459" s="7">
        <f>E459+I459-J459</f>
        <v>2800000</v>
      </c>
      <c r="L459" s="6" t="s">
        <v>5579</v>
      </c>
      <c r="M459" s="6" t="s">
        <v>54</v>
      </c>
    </row>
    <row r="460" spans="1:13">
      <c r="A460" s="5">
        <f t="shared" si="7"/>
        <v>453</v>
      </c>
      <c r="B460" s="6" t="s">
        <v>5496</v>
      </c>
      <c r="C460" s="6" t="s">
        <v>5497</v>
      </c>
      <c r="D460" s="6" t="s">
        <v>111</v>
      </c>
      <c r="E460" s="7">
        <v>0</v>
      </c>
      <c r="F460" s="6">
        <v>7</v>
      </c>
      <c r="G460" s="7">
        <v>2800000</v>
      </c>
      <c r="H460" s="7">
        <v>0</v>
      </c>
      <c r="I460" s="7">
        <v>2800000</v>
      </c>
      <c r="J460" s="7">
        <v>0</v>
      </c>
      <c r="K460" s="7">
        <f>E460+I460-J460</f>
        <v>2800000</v>
      </c>
      <c r="L460" s="6" t="s">
        <v>5437</v>
      </c>
      <c r="M460" s="6" t="s">
        <v>54</v>
      </c>
    </row>
    <row r="461" spans="1:13">
      <c r="A461" s="5">
        <f t="shared" si="7"/>
        <v>454</v>
      </c>
      <c r="B461" s="6" t="s">
        <v>5564</v>
      </c>
      <c r="C461" s="6" t="s">
        <v>660</v>
      </c>
      <c r="D461" s="6" t="s">
        <v>98</v>
      </c>
      <c r="E461" s="7">
        <v>-1650000</v>
      </c>
      <c r="F461" s="6">
        <v>7</v>
      </c>
      <c r="G461" s="7">
        <v>2800000</v>
      </c>
      <c r="H461" s="7">
        <v>0</v>
      </c>
      <c r="I461" s="7">
        <v>2800000</v>
      </c>
      <c r="J461" s="7">
        <v>0</v>
      </c>
      <c r="K461" s="7">
        <f>E461+I461-J461</f>
        <v>1150000</v>
      </c>
      <c r="L461" s="6" t="s">
        <v>5509</v>
      </c>
      <c r="M461" s="6" t="s">
        <v>54</v>
      </c>
    </row>
    <row r="462" spans="1:13">
      <c r="A462" s="5">
        <f t="shared" si="7"/>
        <v>455</v>
      </c>
      <c r="B462" s="6" t="s">
        <v>5565</v>
      </c>
      <c r="C462" s="6" t="s">
        <v>1799</v>
      </c>
      <c r="D462" s="6" t="s">
        <v>98</v>
      </c>
      <c r="E462" s="7">
        <v>0</v>
      </c>
      <c r="F462" s="6">
        <v>7</v>
      </c>
      <c r="G462" s="7">
        <v>2800000</v>
      </c>
      <c r="H462" s="7">
        <v>0</v>
      </c>
      <c r="I462" s="7">
        <v>2800000</v>
      </c>
      <c r="J462" s="7">
        <v>0</v>
      </c>
      <c r="K462" s="7">
        <f>E462+I462-J462</f>
        <v>2800000</v>
      </c>
      <c r="L462" s="6" t="s">
        <v>5509</v>
      </c>
      <c r="M462" s="6" t="s">
        <v>54</v>
      </c>
    </row>
    <row r="463" spans="1:13">
      <c r="A463" s="5">
        <f t="shared" si="7"/>
        <v>456</v>
      </c>
      <c r="B463" s="6" t="s">
        <v>5498</v>
      </c>
      <c r="C463" s="6" t="s">
        <v>346</v>
      </c>
      <c r="D463" s="6" t="s">
        <v>239</v>
      </c>
      <c r="E463" s="7">
        <v>0</v>
      </c>
      <c r="F463" s="6">
        <v>4</v>
      </c>
      <c r="G463" s="7">
        <v>1600000</v>
      </c>
      <c r="H463" s="7">
        <v>0</v>
      </c>
      <c r="I463" s="7">
        <v>1600000</v>
      </c>
      <c r="J463" s="7">
        <v>0</v>
      </c>
      <c r="K463" s="7">
        <f>E463+I463-J463</f>
        <v>1600000</v>
      </c>
      <c r="L463" s="6" t="s">
        <v>5437</v>
      </c>
      <c r="M463" s="6" t="s">
        <v>54</v>
      </c>
    </row>
    <row r="464" spans="1:13">
      <c r="A464" s="5">
        <f t="shared" si="7"/>
        <v>457</v>
      </c>
      <c r="B464" s="6" t="s">
        <v>5499</v>
      </c>
      <c r="C464" s="6" t="s">
        <v>2374</v>
      </c>
      <c r="D464" s="6" t="s">
        <v>67</v>
      </c>
      <c r="E464" s="7">
        <v>0</v>
      </c>
      <c r="F464" s="6">
        <v>6</v>
      </c>
      <c r="G464" s="7">
        <v>2400000</v>
      </c>
      <c r="H464" s="7">
        <v>0</v>
      </c>
      <c r="I464" s="7">
        <v>2400000</v>
      </c>
      <c r="J464" s="7">
        <v>0</v>
      </c>
      <c r="K464" s="7">
        <f>E464+I464-J464</f>
        <v>2400000</v>
      </c>
      <c r="L464" s="6" t="s">
        <v>5437</v>
      </c>
      <c r="M464" s="6" t="s">
        <v>54</v>
      </c>
    </row>
    <row r="465" spans="1:13">
      <c r="A465" s="5">
        <f t="shared" si="7"/>
        <v>458</v>
      </c>
      <c r="B465" s="6" t="s">
        <v>5500</v>
      </c>
      <c r="C465" s="6" t="s">
        <v>87</v>
      </c>
      <c r="D465" s="6" t="s">
        <v>67</v>
      </c>
      <c r="E465" s="7">
        <v>0</v>
      </c>
      <c r="F465" s="6">
        <v>12</v>
      </c>
      <c r="G465" s="7">
        <v>4800000</v>
      </c>
      <c r="H465" s="7">
        <v>0</v>
      </c>
      <c r="I465" s="7">
        <v>4800000</v>
      </c>
      <c r="J465" s="7">
        <v>0</v>
      </c>
      <c r="K465" s="7">
        <f>E465+I465-J465</f>
        <v>4800000</v>
      </c>
      <c r="L465" s="6" t="s">
        <v>5437</v>
      </c>
      <c r="M465" s="6" t="s">
        <v>54</v>
      </c>
    </row>
    <row r="466" spans="1:13">
      <c r="A466" s="5">
        <f t="shared" si="7"/>
        <v>459</v>
      </c>
      <c r="B466" s="6" t="s">
        <v>5501</v>
      </c>
      <c r="C466" s="6" t="s">
        <v>803</v>
      </c>
      <c r="D466" s="6" t="s">
        <v>232</v>
      </c>
      <c r="E466" s="7">
        <v>0</v>
      </c>
      <c r="F466" s="6">
        <v>9</v>
      </c>
      <c r="G466" s="7">
        <v>3600000</v>
      </c>
      <c r="H466" s="7">
        <v>0</v>
      </c>
      <c r="I466" s="7">
        <v>3600000</v>
      </c>
      <c r="J466" s="7">
        <v>0</v>
      </c>
      <c r="K466" s="7">
        <f>E466+I466-J466</f>
        <v>3600000</v>
      </c>
      <c r="L466" s="6" t="s">
        <v>5437</v>
      </c>
      <c r="M466" s="6" t="s">
        <v>54</v>
      </c>
    </row>
    <row r="467" spans="1:13">
      <c r="A467" s="5">
        <f t="shared" si="7"/>
        <v>460</v>
      </c>
      <c r="B467" s="6" t="s">
        <v>5502</v>
      </c>
      <c r="C467" s="6" t="s">
        <v>69</v>
      </c>
      <c r="D467" s="6" t="s">
        <v>91</v>
      </c>
      <c r="E467" s="7">
        <v>0</v>
      </c>
      <c r="F467" s="6">
        <v>5</v>
      </c>
      <c r="G467" s="7">
        <v>2000000</v>
      </c>
      <c r="H467" s="7">
        <v>0</v>
      </c>
      <c r="I467" s="7">
        <v>2000000</v>
      </c>
      <c r="J467" s="7">
        <v>0</v>
      </c>
      <c r="K467" s="7">
        <f>E467+I467-J467</f>
        <v>2000000</v>
      </c>
      <c r="L467" s="6" t="s">
        <v>5437</v>
      </c>
      <c r="M467" s="6" t="s">
        <v>54</v>
      </c>
    </row>
    <row r="468" spans="1:13">
      <c r="A468" s="5">
        <f t="shared" si="7"/>
        <v>461</v>
      </c>
      <c r="B468" s="6" t="s">
        <v>5503</v>
      </c>
      <c r="C468" s="6" t="s">
        <v>346</v>
      </c>
      <c r="D468" s="6" t="s">
        <v>344</v>
      </c>
      <c r="E468" s="7">
        <v>0</v>
      </c>
      <c r="F468" s="6">
        <v>5</v>
      </c>
      <c r="G468" s="7">
        <v>2000000</v>
      </c>
      <c r="H468" s="7">
        <v>0</v>
      </c>
      <c r="I468" s="7">
        <v>2000000</v>
      </c>
      <c r="J468" s="7">
        <v>0</v>
      </c>
      <c r="K468" s="7">
        <f>E468+I468-J468</f>
        <v>2000000</v>
      </c>
      <c r="L468" s="6" t="s">
        <v>5437</v>
      </c>
      <c r="M468" s="6" t="s">
        <v>54</v>
      </c>
    </row>
    <row r="469" spans="1:13">
      <c r="A469" s="5">
        <f t="shared" si="7"/>
        <v>462</v>
      </c>
      <c r="B469" s="6" t="s">
        <v>5504</v>
      </c>
      <c r="C469" s="6" t="s">
        <v>405</v>
      </c>
      <c r="D469" s="6" t="s">
        <v>344</v>
      </c>
      <c r="E469" s="7">
        <v>0</v>
      </c>
      <c r="F469" s="6">
        <v>5</v>
      </c>
      <c r="G469" s="7">
        <v>2000000</v>
      </c>
      <c r="H469" s="7">
        <v>0</v>
      </c>
      <c r="I469" s="7">
        <v>2000000</v>
      </c>
      <c r="J469" s="7">
        <v>0</v>
      </c>
      <c r="K469" s="7">
        <f>E469+I469-J469</f>
        <v>2000000</v>
      </c>
      <c r="L469" s="6" t="s">
        <v>5437</v>
      </c>
      <c r="M469" s="6" t="s">
        <v>54</v>
      </c>
    </row>
    <row r="470" spans="1:13">
      <c r="A470" s="5">
        <f t="shared" si="7"/>
        <v>463</v>
      </c>
      <c r="B470" s="6" t="s">
        <v>5566</v>
      </c>
      <c r="C470" s="6" t="s">
        <v>69</v>
      </c>
      <c r="D470" s="6" t="s">
        <v>114</v>
      </c>
      <c r="E470" s="7">
        <v>4620000</v>
      </c>
      <c r="F470" s="6">
        <v>15</v>
      </c>
      <c r="G470" s="7">
        <v>6000000</v>
      </c>
      <c r="H470" s="7">
        <v>0</v>
      </c>
      <c r="I470" s="7">
        <v>6000000</v>
      </c>
      <c r="J470" s="7">
        <v>0</v>
      </c>
      <c r="K470" s="7">
        <f>E470+I470-J470</f>
        <v>10620000</v>
      </c>
      <c r="L470" s="6" t="s">
        <v>5509</v>
      </c>
      <c r="M470" s="6" t="s">
        <v>54</v>
      </c>
    </row>
    <row r="471" spans="1:13">
      <c r="A471" s="5">
        <f t="shared" si="7"/>
        <v>464</v>
      </c>
      <c r="B471" s="6" t="s">
        <v>5567</v>
      </c>
      <c r="C471" s="6" t="s">
        <v>2010</v>
      </c>
      <c r="D471" s="6" t="s">
        <v>728</v>
      </c>
      <c r="E471" s="7">
        <v>0</v>
      </c>
      <c r="F471" s="6">
        <v>7</v>
      </c>
      <c r="G471" s="7">
        <v>2800000</v>
      </c>
      <c r="H471" s="7">
        <v>0</v>
      </c>
      <c r="I471" s="7">
        <v>2800000</v>
      </c>
      <c r="J471" s="7">
        <v>0</v>
      </c>
      <c r="K471" s="7">
        <f>E471+I471-J471</f>
        <v>2800000</v>
      </c>
      <c r="L471" s="6" t="s">
        <v>5509</v>
      </c>
      <c r="M471" s="6" t="s">
        <v>54</v>
      </c>
    </row>
    <row r="472" spans="1:13">
      <c r="A472" s="5">
        <f t="shared" si="7"/>
        <v>465</v>
      </c>
      <c r="B472" s="6" t="s">
        <v>5568</v>
      </c>
      <c r="C472" s="6" t="s">
        <v>450</v>
      </c>
      <c r="D472" s="6" t="s">
        <v>728</v>
      </c>
      <c r="E472" s="7">
        <v>0</v>
      </c>
      <c r="F472" s="6">
        <v>7</v>
      </c>
      <c r="G472" s="7">
        <v>2800000</v>
      </c>
      <c r="H472" s="7">
        <v>0</v>
      </c>
      <c r="I472" s="7">
        <v>2800000</v>
      </c>
      <c r="J472" s="7">
        <v>0</v>
      </c>
      <c r="K472" s="7">
        <f>E472+I472-J472</f>
        <v>2800000</v>
      </c>
      <c r="L472" s="6" t="s">
        <v>5509</v>
      </c>
      <c r="M472" s="6" t="s">
        <v>54</v>
      </c>
    </row>
    <row r="473" spans="1:13">
      <c r="A473" s="5">
        <f t="shared" si="7"/>
        <v>466</v>
      </c>
      <c r="B473" s="6" t="s">
        <v>5569</v>
      </c>
      <c r="C473" s="6" t="s">
        <v>349</v>
      </c>
      <c r="D473" s="6" t="s">
        <v>181</v>
      </c>
      <c r="E473" s="7">
        <v>0</v>
      </c>
      <c r="F473" s="6">
        <v>12</v>
      </c>
      <c r="G473" s="7">
        <v>4800000</v>
      </c>
      <c r="H473" s="7">
        <v>0</v>
      </c>
      <c r="I473" s="7">
        <v>4800000</v>
      </c>
      <c r="J473" s="7">
        <v>0</v>
      </c>
      <c r="K473" s="7">
        <f>E473+I473-J473</f>
        <v>4800000</v>
      </c>
      <c r="L473" s="6" t="s">
        <v>5509</v>
      </c>
      <c r="M473" s="6" t="s">
        <v>54</v>
      </c>
    </row>
    <row r="474" spans="1:13">
      <c r="A474" s="5">
        <f t="shared" si="7"/>
        <v>467</v>
      </c>
      <c r="B474" s="6" t="s">
        <v>5570</v>
      </c>
      <c r="C474" s="6" t="s">
        <v>675</v>
      </c>
      <c r="D474" s="6" t="s">
        <v>139</v>
      </c>
      <c r="E474" s="7">
        <v>1650000</v>
      </c>
      <c r="F474" s="6">
        <v>7</v>
      </c>
      <c r="G474" s="7">
        <v>2800000</v>
      </c>
      <c r="H474" s="7">
        <v>0</v>
      </c>
      <c r="I474" s="7">
        <v>2800000</v>
      </c>
      <c r="J474" s="7">
        <v>0</v>
      </c>
      <c r="K474" s="7">
        <f>E474+I474-J474</f>
        <v>4450000</v>
      </c>
      <c r="L474" s="6" t="s">
        <v>5509</v>
      </c>
      <c r="M474" s="6" t="s">
        <v>54</v>
      </c>
    </row>
    <row r="475" spans="1:13">
      <c r="A475" s="5">
        <f t="shared" si="7"/>
        <v>468</v>
      </c>
      <c r="B475" s="6" t="s">
        <v>5571</v>
      </c>
      <c r="C475" s="6" t="s">
        <v>69</v>
      </c>
      <c r="D475" s="6" t="s">
        <v>707</v>
      </c>
      <c r="E475" s="7">
        <v>0</v>
      </c>
      <c r="F475" s="6">
        <v>3.8</v>
      </c>
      <c r="G475" s="7">
        <v>1520000</v>
      </c>
      <c r="H475" s="7">
        <v>0</v>
      </c>
      <c r="I475" s="7">
        <v>1520000</v>
      </c>
      <c r="J475" s="7">
        <v>0</v>
      </c>
      <c r="K475" s="7">
        <f>E475+I475-J475</f>
        <v>1520000</v>
      </c>
      <c r="L475" s="6" t="s">
        <v>5509</v>
      </c>
      <c r="M475" s="6" t="s">
        <v>54</v>
      </c>
    </row>
    <row r="476" spans="1:13">
      <c r="A476" s="5">
        <f t="shared" si="7"/>
        <v>469</v>
      </c>
      <c r="B476" s="6" t="s">
        <v>5572</v>
      </c>
      <c r="C476" s="6" t="s">
        <v>450</v>
      </c>
      <c r="D476" s="6" t="s">
        <v>1675</v>
      </c>
      <c r="E476" s="7">
        <v>0</v>
      </c>
      <c r="F476" s="6">
        <v>7</v>
      </c>
      <c r="G476" s="7">
        <v>2800000</v>
      </c>
      <c r="H476" s="7">
        <v>0</v>
      </c>
      <c r="I476" s="7">
        <v>2800000</v>
      </c>
      <c r="J476" s="7">
        <v>0</v>
      </c>
      <c r="K476" s="7">
        <f>E476+I476-J476</f>
        <v>2800000</v>
      </c>
      <c r="L476" s="6" t="s">
        <v>5509</v>
      </c>
      <c r="M476" s="6" t="s">
        <v>54</v>
      </c>
    </row>
    <row r="477" spans="1:13">
      <c r="A477" s="5">
        <f t="shared" si="7"/>
        <v>470</v>
      </c>
      <c r="B477" s="6" t="s">
        <v>5628</v>
      </c>
      <c r="C477" s="6" t="s">
        <v>160</v>
      </c>
      <c r="D477" s="6" t="s">
        <v>277</v>
      </c>
      <c r="E477" s="7">
        <v>0</v>
      </c>
      <c r="F477" s="6">
        <v>13</v>
      </c>
      <c r="G477" s="7">
        <v>5200000</v>
      </c>
      <c r="H477" s="7">
        <v>0</v>
      </c>
      <c r="I477" s="7">
        <v>5200000</v>
      </c>
      <c r="J477" s="7">
        <v>0</v>
      </c>
      <c r="K477" s="7">
        <f>E477+I477-J477</f>
        <v>5200000</v>
      </c>
      <c r="L477" s="6" t="s">
        <v>5579</v>
      </c>
      <c r="M477" s="6" t="s">
        <v>54</v>
      </c>
    </row>
    <row r="478" spans="1:13">
      <c r="A478" s="5">
        <f t="shared" si="7"/>
        <v>471</v>
      </c>
      <c r="B478" s="6" t="s">
        <v>5629</v>
      </c>
      <c r="C478" s="6" t="s">
        <v>529</v>
      </c>
      <c r="D478" s="6" t="s">
        <v>150</v>
      </c>
      <c r="E478" s="7">
        <v>0</v>
      </c>
      <c r="F478" s="6">
        <v>12</v>
      </c>
      <c r="G478" s="7">
        <v>4800000</v>
      </c>
      <c r="H478" s="7">
        <v>0</v>
      </c>
      <c r="I478" s="7">
        <v>4800000</v>
      </c>
      <c r="J478" s="7">
        <v>0</v>
      </c>
      <c r="K478" s="7">
        <f>E478+I478-J478</f>
        <v>4800000</v>
      </c>
      <c r="L478" s="6" t="s">
        <v>5579</v>
      </c>
      <c r="M478" s="6" t="s">
        <v>54</v>
      </c>
    </row>
    <row r="479" spans="1:13">
      <c r="A479" s="5">
        <f t="shared" si="7"/>
        <v>472</v>
      </c>
      <c r="B479" s="6" t="s">
        <v>5688</v>
      </c>
      <c r="C479" s="6" t="s">
        <v>90</v>
      </c>
      <c r="D479" s="6" t="s">
        <v>702</v>
      </c>
      <c r="E479" s="7">
        <v>0</v>
      </c>
      <c r="F479" s="6">
        <v>7</v>
      </c>
      <c r="G479" s="7">
        <v>2800000</v>
      </c>
      <c r="H479" s="7">
        <v>0</v>
      </c>
      <c r="I479" s="7">
        <v>2800000</v>
      </c>
      <c r="J479" s="7">
        <v>0</v>
      </c>
      <c r="K479" s="7">
        <f>E479+I479-J479</f>
        <v>2800000</v>
      </c>
      <c r="L479" s="6" t="s">
        <v>5635</v>
      </c>
      <c r="M479" s="6" t="s">
        <v>54</v>
      </c>
    </row>
    <row r="480" spans="1:13">
      <c r="A480" s="5">
        <f t="shared" si="7"/>
        <v>473</v>
      </c>
      <c r="B480" s="6" t="s">
        <v>5689</v>
      </c>
      <c r="C480" s="6" t="s">
        <v>382</v>
      </c>
      <c r="D480" s="6" t="s">
        <v>206</v>
      </c>
      <c r="E480" s="7">
        <v>0</v>
      </c>
      <c r="F480" s="6">
        <v>7</v>
      </c>
      <c r="G480" s="7">
        <v>2800000</v>
      </c>
      <c r="H480" s="7">
        <v>0</v>
      </c>
      <c r="I480" s="7">
        <v>2800000</v>
      </c>
      <c r="J480" s="7">
        <v>0</v>
      </c>
      <c r="K480" s="7">
        <f>E480+I480-J480</f>
        <v>2800000</v>
      </c>
      <c r="L480" s="6" t="s">
        <v>5635</v>
      </c>
      <c r="M480" s="6" t="s">
        <v>54</v>
      </c>
    </row>
    <row r="481" spans="1:13">
      <c r="A481" s="5">
        <f t="shared" si="7"/>
        <v>474</v>
      </c>
      <c r="B481" s="6" t="s">
        <v>5690</v>
      </c>
      <c r="C481" s="6" t="s">
        <v>353</v>
      </c>
      <c r="D481" s="6" t="s">
        <v>164</v>
      </c>
      <c r="E481" s="7">
        <v>6138000</v>
      </c>
      <c r="F481" s="6">
        <v>5</v>
      </c>
      <c r="G481" s="7">
        <v>2000000</v>
      </c>
      <c r="H481" s="7">
        <v>0</v>
      </c>
      <c r="I481" s="7">
        <v>2000000</v>
      </c>
      <c r="J481" s="7">
        <v>0</v>
      </c>
      <c r="K481" s="7">
        <f>E481+I481-J481</f>
        <v>8138000</v>
      </c>
      <c r="L481" s="6" t="s">
        <v>5635</v>
      </c>
      <c r="M481" s="6" t="s">
        <v>54</v>
      </c>
    </row>
    <row r="482" spans="1:13">
      <c r="A482" s="5">
        <f t="shared" si="7"/>
        <v>475</v>
      </c>
      <c r="B482" s="6" t="s">
        <v>5692</v>
      </c>
      <c r="C482" s="6" t="s">
        <v>805</v>
      </c>
      <c r="D482" s="6" t="s">
        <v>663</v>
      </c>
      <c r="E482" s="7">
        <v>0</v>
      </c>
      <c r="F482" s="6">
        <v>7</v>
      </c>
      <c r="G482" s="7">
        <v>2800000</v>
      </c>
      <c r="H482" s="7">
        <v>0</v>
      </c>
      <c r="I482" s="7">
        <v>2800000</v>
      </c>
      <c r="J482" s="7">
        <v>0</v>
      </c>
      <c r="K482" s="7">
        <f>E482+I482-J482</f>
        <v>2800000</v>
      </c>
      <c r="L482" s="6" t="s">
        <v>5635</v>
      </c>
      <c r="M482" s="6" t="s">
        <v>54</v>
      </c>
    </row>
    <row r="483" spans="1:13">
      <c r="A483" s="5">
        <f t="shared" si="7"/>
        <v>476</v>
      </c>
      <c r="B483" s="6" t="s">
        <v>5693</v>
      </c>
      <c r="C483" s="6" t="s">
        <v>69</v>
      </c>
      <c r="D483" s="6" t="s">
        <v>365</v>
      </c>
      <c r="E483" s="7">
        <v>0</v>
      </c>
      <c r="F483" s="6">
        <v>5</v>
      </c>
      <c r="G483" s="7">
        <v>2000000</v>
      </c>
      <c r="H483" s="7">
        <v>0</v>
      </c>
      <c r="I483" s="7">
        <v>2000000</v>
      </c>
      <c r="J483" s="7">
        <v>0</v>
      </c>
      <c r="K483" s="7">
        <f>E483+I483-J483</f>
        <v>2000000</v>
      </c>
      <c r="L483" s="6" t="s">
        <v>5635</v>
      </c>
      <c r="M483" s="6" t="s">
        <v>54</v>
      </c>
    </row>
    <row r="484" spans="1:13">
      <c r="A484" s="5">
        <f t="shared" si="7"/>
        <v>477</v>
      </c>
      <c r="B484" s="6" t="s">
        <v>5694</v>
      </c>
      <c r="C484" s="6" t="s">
        <v>529</v>
      </c>
      <c r="D484" s="6" t="s">
        <v>101</v>
      </c>
      <c r="E484" s="7">
        <v>0</v>
      </c>
      <c r="F484" s="6">
        <v>7</v>
      </c>
      <c r="G484" s="7">
        <v>2800000</v>
      </c>
      <c r="H484" s="7">
        <v>0</v>
      </c>
      <c r="I484" s="7">
        <v>2800000</v>
      </c>
      <c r="J484" s="7">
        <v>0</v>
      </c>
      <c r="K484" s="7">
        <f>E484+I484-J484</f>
        <v>2800000</v>
      </c>
      <c r="L484" s="6" t="s">
        <v>5635</v>
      </c>
      <c r="M484" s="6" t="s">
        <v>54</v>
      </c>
    </row>
    <row r="485" spans="1:13">
      <c r="A485" s="5">
        <f t="shared" si="7"/>
        <v>478</v>
      </c>
      <c r="B485" s="6" t="s">
        <v>5573</v>
      </c>
      <c r="C485" s="6" t="s">
        <v>482</v>
      </c>
      <c r="D485" s="6" t="s">
        <v>67</v>
      </c>
      <c r="E485" s="7">
        <v>0</v>
      </c>
      <c r="F485" s="6">
        <v>5</v>
      </c>
      <c r="G485" s="7">
        <v>2000000</v>
      </c>
      <c r="H485" s="7">
        <v>0</v>
      </c>
      <c r="I485" s="7">
        <v>2000000</v>
      </c>
      <c r="J485" s="7">
        <v>0</v>
      </c>
      <c r="K485" s="7">
        <f>E485+I485-J485</f>
        <v>2000000</v>
      </c>
      <c r="L485" s="6" t="s">
        <v>5509</v>
      </c>
      <c r="M485" s="6" t="s">
        <v>54</v>
      </c>
    </row>
    <row r="486" spans="1:13">
      <c r="A486" s="5">
        <f t="shared" si="7"/>
        <v>479</v>
      </c>
      <c r="B486" s="6" t="s">
        <v>5630</v>
      </c>
      <c r="C486" s="6" t="s">
        <v>1273</v>
      </c>
      <c r="D486" s="6" t="s">
        <v>485</v>
      </c>
      <c r="E486" s="7">
        <v>0</v>
      </c>
      <c r="F486" s="6">
        <v>9</v>
      </c>
      <c r="G486" s="7">
        <v>3600000</v>
      </c>
      <c r="H486" s="7">
        <v>0</v>
      </c>
      <c r="I486" s="7">
        <v>3600000</v>
      </c>
      <c r="J486" s="7">
        <v>0</v>
      </c>
      <c r="K486" s="7">
        <f>E486+I486-J486</f>
        <v>3600000</v>
      </c>
      <c r="L486" s="6" t="s">
        <v>5579</v>
      </c>
      <c r="M486" s="6" t="s">
        <v>54</v>
      </c>
    </row>
    <row r="487" spans="1:13">
      <c r="A487" s="5">
        <f t="shared" si="7"/>
        <v>480</v>
      </c>
      <c r="B487" s="6" t="s">
        <v>5631</v>
      </c>
      <c r="C487" s="6" t="s">
        <v>427</v>
      </c>
      <c r="D487" s="6" t="s">
        <v>684</v>
      </c>
      <c r="E487" s="7">
        <v>0</v>
      </c>
      <c r="F487" s="6">
        <v>7</v>
      </c>
      <c r="G487" s="7">
        <v>2800000</v>
      </c>
      <c r="H487" s="7">
        <v>0</v>
      </c>
      <c r="I487" s="7">
        <v>2800000</v>
      </c>
      <c r="J487" s="7">
        <v>0</v>
      </c>
      <c r="K487" s="7">
        <f>E487+I487-J487</f>
        <v>2800000</v>
      </c>
      <c r="L487" s="6" t="s">
        <v>5579</v>
      </c>
      <c r="M487" s="6" t="s">
        <v>54</v>
      </c>
    </row>
    <row r="488" spans="1:13">
      <c r="A488" s="5">
        <f t="shared" si="7"/>
        <v>481</v>
      </c>
      <c r="B488" s="6" t="s">
        <v>5574</v>
      </c>
      <c r="C488" s="6" t="s">
        <v>69</v>
      </c>
      <c r="D488" s="6" t="s">
        <v>85</v>
      </c>
      <c r="E488" s="7">
        <v>0</v>
      </c>
      <c r="F488" s="6">
        <v>5</v>
      </c>
      <c r="G488" s="7">
        <v>2000000</v>
      </c>
      <c r="H488" s="7">
        <v>0</v>
      </c>
      <c r="I488" s="7">
        <v>2000000</v>
      </c>
      <c r="J488" s="7">
        <v>0</v>
      </c>
      <c r="K488" s="7">
        <f>E488+I488-J488</f>
        <v>2000000</v>
      </c>
      <c r="L488" s="6" t="s">
        <v>5509</v>
      </c>
      <c r="M488" s="6" t="s">
        <v>54</v>
      </c>
    </row>
    <row r="489" spans="1:13">
      <c r="A489" s="5">
        <f t="shared" si="7"/>
        <v>482</v>
      </c>
      <c r="B489" s="6" t="s">
        <v>5575</v>
      </c>
      <c r="C489" s="6" t="s">
        <v>5576</v>
      </c>
      <c r="D489" s="6" t="s">
        <v>166</v>
      </c>
      <c r="E489" s="7">
        <v>0</v>
      </c>
      <c r="F489" s="6">
        <v>7</v>
      </c>
      <c r="G489" s="7">
        <v>2800000</v>
      </c>
      <c r="H489" s="7">
        <v>0</v>
      </c>
      <c r="I489" s="7">
        <v>2800000</v>
      </c>
      <c r="J489" s="7">
        <v>0</v>
      </c>
      <c r="K489" s="7">
        <f>E489+I489-J489</f>
        <v>2800000</v>
      </c>
      <c r="L489" s="6" t="s">
        <v>5509</v>
      </c>
      <c r="M489" s="6" t="s">
        <v>54</v>
      </c>
    </row>
    <row r="490" spans="1:13">
      <c r="A490" s="5">
        <f t="shared" si="7"/>
        <v>483</v>
      </c>
      <c r="B490" s="6" t="s">
        <v>5696</v>
      </c>
      <c r="C490" s="6" t="s">
        <v>1595</v>
      </c>
      <c r="D490" s="6" t="s">
        <v>133</v>
      </c>
      <c r="E490" s="7">
        <v>0</v>
      </c>
      <c r="F490" s="6">
        <v>12</v>
      </c>
      <c r="G490" s="7">
        <v>4800000</v>
      </c>
      <c r="H490" s="7">
        <v>0</v>
      </c>
      <c r="I490" s="7">
        <v>4800000</v>
      </c>
      <c r="J490" s="7">
        <v>0</v>
      </c>
      <c r="K490" s="7">
        <f>E490+I490-J490</f>
        <v>4800000</v>
      </c>
      <c r="L490" s="6" t="s">
        <v>5635</v>
      </c>
      <c r="M490" s="6" t="s">
        <v>54</v>
      </c>
    </row>
    <row r="491" spans="1:13">
      <c r="A491" s="5">
        <f t="shared" si="7"/>
        <v>484</v>
      </c>
      <c r="B491" s="6" t="s">
        <v>5697</v>
      </c>
      <c r="C491" s="6" t="s">
        <v>848</v>
      </c>
      <c r="D491" s="6" t="s">
        <v>239</v>
      </c>
      <c r="E491" s="7">
        <v>0</v>
      </c>
      <c r="F491" s="6">
        <v>7</v>
      </c>
      <c r="G491" s="7">
        <v>2800000</v>
      </c>
      <c r="H491" s="7">
        <v>2800000</v>
      </c>
      <c r="I491" s="7">
        <v>0</v>
      </c>
      <c r="J491" s="7">
        <v>0</v>
      </c>
      <c r="K491" s="7">
        <f>E491+I491-J491</f>
        <v>0</v>
      </c>
      <c r="L491" s="6" t="s">
        <v>5635</v>
      </c>
      <c r="M491" s="6" t="s">
        <v>54</v>
      </c>
    </row>
    <row r="492" spans="1:13">
      <c r="A492" s="5">
        <f t="shared" si="7"/>
        <v>485</v>
      </c>
      <c r="B492" s="6" t="s">
        <v>5698</v>
      </c>
      <c r="C492" s="6" t="s">
        <v>160</v>
      </c>
      <c r="D492" s="6" t="s">
        <v>5699</v>
      </c>
      <c r="E492" s="7">
        <v>0</v>
      </c>
      <c r="F492" s="6">
        <v>7</v>
      </c>
      <c r="G492" s="7">
        <v>2800000</v>
      </c>
      <c r="H492" s="7">
        <v>0</v>
      </c>
      <c r="I492" s="7">
        <v>2800000</v>
      </c>
      <c r="J492" s="7">
        <v>0</v>
      </c>
      <c r="K492" s="7">
        <f>E492+I492-J492</f>
        <v>2800000</v>
      </c>
      <c r="L492" s="6" t="s">
        <v>5635</v>
      </c>
      <c r="M492" s="6" t="s">
        <v>54</v>
      </c>
    </row>
    <row r="493" spans="1:13">
      <c r="A493" s="5">
        <f t="shared" si="7"/>
        <v>486</v>
      </c>
      <c r="B493" s="6" t="s">
        <v>5506</v>
      </c>
      <c r="C493" s="6" t="s">
        <v>69</v>
      </c>
      <c r="D493" s="6" t="s">
        <v>448</v>
      </c>
      <c r="E493" s="7">
        <v>0</v>
      </c>
      <c r="F493" s="6">
        <v>7</v>
      </c>
      <c r="G493" s="7">
        <v>2800000</v>
      </c>
      <c r="H493" s="7">
        <v>0</v>
      </c>
      <c r="I493" s="7">
        <v>2800000</v>
      </c>
      <c r="J493" s="7">
        <v>0</v>
      </c>
      <c r="K493" s="7">
        <f>E493+I493-J493</f>
        <v>2800000</v>
      </c>
      <c r="L493" s="6" t="s">
        <v>5437</v>
      </c>
      <c r="M493" s="6" t="s">
        <v>54</v>
      </c>
    </row>
    <row r="494" spans="1:13">
      <c r="A494" s="5">
        <f t="shared" si="7"/>
        <v>487</v>
      </c>
      <c r="B494" s="6" t="s">
        <v>5711</v>
      </c>
      <c r="C494" s="6" t="s">
        <v>1437</v>
      </c>
      <c r="D494" s="6" t="s">
        <v>166</v>
      </c>
      <c r="E494" s="7">
        <v>10559342</v>
      </c>
      <c r="F494" s="6">
        <v>13</v>
      </c>
      <c r="G494" s="7">
        <v>5200000</v>
      </c>
      <c r="H494" s="7">
        <v>0</v>
      </c>
      <c r="I494" s="7">
        <v>5200000</v>
      </c>
      <c r="J494" s="7">
        <v>0</v>
      </c>
      <c r="K494" s="7">
        <f>E494+I494-J494</f>
        <v>15759342</v>
      </c>
      <c r="L494" s="6" t="s">
        <v>5713</v>
      </c>
      <c r="M494" s="6" t="s">
        <v>54</v>
      </c>
    </row>
    <row r="495" spans="1:13">
      <c r="A495" s="5">
        <f t="shared" si="7"/>
        <v>488</v>
      </c>
      <c r="B495" s="6" t="s">
        <v>5798</v>
      </c>
      <c r="C495" s="6" t="s">
        <v>1418</v>
      </c>
      <c r="D495" s="6" t="s">
        <v>83</v>
      </c>
      <c r="E495" s="7">
        <v>0</v>
      </c>
      <c r="F495" s="6">
        <v>13</v>
      </c>
      <c r="G495" s="7">
        <v>5200000</v>
      </c>
      <c r="H495" s="7">
        <v>0</v>
      </c>
      <c r="I495" s="7">
        <v>5200000</v>
      </c>
      <c r="J495" s="7">
        <v>0</v>
      </c>
      <c r="K495" s="7">
        <f>E495+I495-J495</f>
        <v>5200000</v>
      </c>
      <c r="L495" s="6" t="s">
        <v>5797</v>
      </c>
      <c r="M495" s="6" t="s">
        <v>54</v>
      </c>
    </row>
    <row r="496" spans="1:13">
      <c r="A496" s="5">
        <f t="shared" si="7"/>
        <v>489</v>
      </c>
      <c r="B496" s="6" t="s">
        <v>5714</v>
      </c>
      <c r="C496" s="6" t="s">
        <v>132</v>
      </c>
      <c r="D496" s="6" t="s">
        <v>67</v>
      </c>
      <c r="E496" s="7">
        <v>5610000</v>
      </c>
      <c r="F496" s="6">
        <v>13</v>
      </c>
      <c r="G496" s="7">
        <v>5200000</v>
      </c>
      <c r="H496" s="7">
        <v>0</v>
      </c>
      <c r="I496" s="7">
        <v>5200000</v>
      </c>
      <c r="J496" s="7">
        <v>0</v>
      </c>
      <c r="K496" s="7">
        <f>E496+I496-J496</f>
        <v>10810000</v>
      </c>
      <c r="L496" s="6" t="s">
        <v>5713</v>
      </c>
      <c r="M496" s="6" t="s">
        <v>54</v>
      </c>
    </row>
    <row r="497" spans="1:13">
      <c r="A497" s="5">
        <f t="shared" si="7"/>
        <v>490</v>
      </c>
      <c r="B497" s="6" t="s">
        <v>5715</v>
      </c>
      <c r="C497" s="6" t="s">
        <v>4644</v>
      </c>
      <c r="D497" s="6" t="s">
        <v>67</v>
      </c>
      <c r="E497" s="7">
        <v>0</v>
      </c>
      <c r="F497" s="6">
        <v>10.000000000000002</v>
      </c>
      <c r="G497" s="7">
        <v>4000000</v>
      </c>
      <c r="H497" s="7">
        <v>0</v>
      </c>
      <c r="I497" s="7">
        <v>4000000</v>
      </c>
      <c r="J497" s="7">
        <v>0</v>
      </c>
      <c r="K497" s="7">
        <f>E497+I497-J497</f>
        <v>4000000</v>
      </c>
      <c r="L497" s="6" t="s">
        <v>5713</v>
      </c>
      <c r="M497" s="6" t="s">
        <v>54</v>
      </c>
    </row>
    <row r="498" spans="1:13">
      <c r="A498" s="5">
        <f t="shared" si="7"/>
        <v>491</v>
      </c>
      <c r="B498" s="6" t="s">
        <v>5716</v>
      </c>
      <c r="C498" s="6" t="s">
        <v>149</v>
      </c>
      <c r="D498" s="6" t="s">
        <v>67</v>
      </c>
      <c r="E498" s="7">
        <v>0</v>
      </c>
      <c r="F498" s="6">
        <v>10</v>
      </c>
      <c r="G498" s="7">
        <v>4000000</v>
      </c>
      <c r="H498" s="7">
        <v>0</v>
      </c>
      <c r="I498" s="7">
        <v>4000000</v>
      </c>
      <c r="J498" s="7">
        <v>0</v>
      </c>
      <c r="K498" s="7">
        <f>E498+I498-J498</f>
        <v>4000000</v>
      </c>
      <c r="L498" s="6" t="s">
        <v>5713</v>
      </c>
      <c r="M498" s="6" t="s">
        <v>54</v>
      </c>
    </row>
    <row r="499" spans="1:13">
      <c r="A499" s="5">
        <f t="shared" si="7"/>
        <v>492</v>
      </c>
      <c r="B499" s="6" t="s">
        <v>5717</v>
      </c>
      <c r="C499" s="6" t="s">
        <v>1939</v>
      </c>
      <c r="D499" s="6" t="s">
        <v>67</v>
      </c>
      <c r="E499" s="7">
        <v>6599894</v>
      </c>
      <c r="F499" s="6">
        <v>15</v>
      </c>
      <c r="G499" s="7">
        <v>6000000</v>
      </c>
      <c r="H499" s="7">
        <v>0</v>
      </c>
      <c r="I499" s="7">
        <v>6000000</v>
      </c>
      <c r="J499" s="7">
        <v>0</v>
      </c>
      <c r="K499" s="7">
        <f>E499+I499-J499</f>
        <v>12599894</v>
      </c>
      <c r="L499" s="6" t="s">
        <v>5713</v>
      </c>
      <c r="M499" s="6" t="s">
        <v>54</v>
      </c>
    </row>
    <row r="500" spans="1:13">
      <c r="A500" s="5">
        <f t="shared" si="7"/>
        <v>493</v>
      </c>
      <c r="B500" s="6" t="s">
        <v>5718</v>
      </c>
      <c r="C500" s="6" t="s">
        <v>168</v>
      </c>
      <c r="D500" s="6" t="s">
        <v>4042</v>
      </c>
      <c r="E500" s="7">
        <v>0</v>
      </c>
      <c r="F500" s="6">
        <v>13</v>
      </c>
      <c r="G500" s="7">
        <v>5200000</v>
      </c>
      <c r="H500" s="7">
        <v>0</v>
      </c>
      <c r="I500" s="7">
        <v>5200000</v>
      </c>
      <c r="J500" s="7">
        <v>0</v>
      </c>
      <c r="K500" s="7">
        <f>E500+I500-J500</f>
        <v>5200000</v>
      </c>
      <c r="L500" s="6" t="s">
        <v>5713</v>
      </c>
      <c r="M500" s="6" t="s">
        <v>54</v>
      </c>
    </row>
    <row r="501" spans="1:13">
      <c r="A501" s="5">
        <f t="shared" si="7"/>
        <v>494</v>
      </c>
      <c r="B501" s="6" t="s">
        <v>5719</v>
      </c>
      <c r="C501" s="6" t="s">
        <v>2923</v>
      </c>
      <c r="D501" s="6" t="s">
        <v>5720</v>
      </c>
      <c r="E501" s="7">
        <v>-500</v>
      </c>
      <c r="F501" s="6">
        <v>13</v>
      </c>
      <c r="G501" s="7">
        <v>5200000</v>
      </c>
      <c r="H501" s="7">
        <v>0</v>
      </c>
      <c r="I501" s="7">
        <v>5200000</v>
      </c>
      <c r="J501" s="7">
        <v>0</v>
      </c>
      <c r="K501" s="7">
        <f>E501+I501-J501</f>
        <v>5199500</v>
      </c>
      <c r="L501" s="6" t="s">
        <v>5713</v>
      </c>
      <c r="M501" s="6" t="s">
        <v>54</v>
      </c>
    </row>
    <row r="502" spans="1:13">
      <c r="A502" s="5">
        <f t="shared" si="7"/>
        <v>495</v>
      </c>
      <c r="B502" s="6" t="s">
        <v>5721</v>
      </c>
      <c r="C502" s="6" t="s">
        <v>808</v>
      </c>
      <c r="D502" s="6" t="s">
        <v>80</v>
      </c>
      <c r="E502" s="7">
        <v>0</v>
      </c>
      <c r="F502" s="6">
        <v>10</v>
      </c>
      <c r="G502" s="7">
        <v>4000000</v>
      </c>
      <c r="H502" s="7">
        <v>0</v>
      </c>
      <c r="I502" s="7">
        <v>4000000</v>
      </c>
      <c r="J502" s="7">
        <v>0</v>
      </c>
      <c r="K502" s="7">
        <f>E502+I502-J502</f>
        <v>4000000</v>
      </c>
      <c r="L502" s="6" t="s">
        <v>5713</v>
      </c>
      <c r="M502" s="6" t="s">
        <v>54</v>
      </c>
    </row>
    <row r="503" spans="1:13">
      <c r="A503" s="5">
        <f t="shared" si="7"/>
        <v>496</v>
      </c>
      <c r="B503" s="6" t="s">
        <v>5722</v>
      </c>
      <c r="C503" s="6" t="s">
        <v>69</v>
      </c>
      <c r="D503" s="6" t="s">
        <v>83</v>
      </c>
      <c r="E503" s="7">
        <v>0</v>
      </c>
      <c r="F503" s="6">
        <v>7</v>
      </c>
      <c r="G503" s="7">
        <v>2800000</v>
      </c>
      <c r="H503" s="7">
        <v>0</v>
      </c>
      <c r="I503" s="7">
        <v>2800000</v>
      </c>
      <c r="J503" s="7">
        <v>0</v>
      </c>
      <c r="K503" s="7">
        <f>E503+I503-J503</f>
        <v>2800000</v>
      </c>
      <c r="L503" s="6" t="s">
        <v>5713</v>
      </c>
      <c r="M503" s="6" t="s">
        <v>54</v>
      </c>
    </row>
    <row r="504" spans="1:13">
      <c r="A504" s="5">
        <f t="shared" si="7"/>
        <v>497</v>
      </c>
      <c r="B504" s="6" t="s">
        <v>5723</v>
      </c>
      <c r="C504" s="6" t="s">
        <v>154</v>
      </c>
      <c r="D504" s="6" t="s">
        <v>185</v>
      </c>
      <c r="E504" s="7">
        <v>0</v>
      </c>
      <c r="F504" s="6">
        <v>10</v>
      </c>
      <c r="G504" s="7">
        <v>4000000</v>
      </c>
      <c r="H504" s="7">
        <v>0</v>
      </c>
      <c r="I504" s="7">
        <v>4000000</v>
      </c>
      <c r="J504" s="7">
        <v>0</v>
      </c>
      <c r="K504" s="7">
        <f>E504+I504-J504</f>
        <v>4000000</v>
      </c>
      <c r="L504" s="6" t="s">
        <v>5713</v>
      </c>
      <c r="M504" s="6" t="s">
        <v>54</v>
      </c>
    </row>
    <row r="505" spans="1:13">
      <c r="A505" s="5">
        <f t="shared" si="7"/>
        <v>498</v>
      </c>
      <c r="B505" s="6" t="s">
        <v>5724</v>
      </c>
      <c r="C505" s="6" t="s">
        <v>5725</v>
      </c>
      <c r="D505" s="6" t="s">
        <v>239</v>
      </c>
      <c r="E505" s="7">
        <v>0</v>
      </c>
      <c r="F505" s="6">
        <v>10.999999999999998</v>
      </c>
      <c r="G505" s="7">
        <v>4400000</v>
      </c>
      <c r="H505" s="7">
        <v>0</v>
      </c>
      <c r="I505" s="7">
        <v>4400000</v>
      </c>
      <c r="J505" s="7">
        <v>0</v>
      </c>
      <c r="K505" s="7">
        <f>E505+I505-J505</f>
        <v>4400000</v>
      </c>
      <c r="L505" s="6" t="s">
        <v>5713</v>
      </c>
      <c r="M505" s="6" t="s">
        <v>54</v>
      </c>
    </row>
    <row r="506" spans="1:13">
      <c r="A506" s="5">
        <f t="shared" si="7"/>
        <v>499</v>
      </c>
      <c r="B506" s="6" t="s">
        <v>5726</v>
      </c>
      <c r="C506" s="6" t="s">
        <v>168</v>
      </c>
      <c r="D506" s="6" t="s">
        <v>239</v>
      </c>
      <c r="E506" s="7">
        <v>-10000</v>
      </c>
      <c r="F506" s="6">
        <v>13</v>
      </c>
      <c r="G506" s="7">
        <v>5200000</v>
      </c>
      <c r="H506" s="7">
        <v>0</v>
      </c>
      <c r="I506" s="7">
        <v>5200000</v>
      </c>
      <c r="J506" s="7">
        <v>0</v>
      </c>
      <c r="K506" s="7">
        <f>E506+I506-J506</f>
        <v>5190000</v>
      </c>
      <c r="L506" s="6" t="s">
        <v>5713</v>
      </c>
      <c r="M506" s="6" t="s">
        <v>54</v>
      </c>
    </row>
    <row r="507" spans="1:13">
      <c r="A507" s="5">
        <f t="shared" si="7"/>
        <v>500</v>
      </c>
      <c r="B507" s="6" t="s">
        <v>5727</v>
      </c>
      <c r="C507" s="6" t="s">
        <v>5728</v>
      </c>
      <c r="D507" s="6" t="s">
        <v>88</v>
      </c>
      <c r="E507" s="7">
        <v>0</v>
      </c>
      <c r="F507" s="6">
        <v>13</v>
      </c>
      <c r="G507" s="7">
        <v>5200000</v>
      </c>
      <c r="H507" s="7">
        <v>0</v>
      </c>
      <c r="I507" s="7">
        <v>5200000</v>
      </c>
      <c r="J507" s="7">
        <v>0</v>
      </c>
      <c r="K507" s="7">
        <f>E507+I507-J507</f>
        <v>5200000</v>
      </c>
      <c r="L507" s="6" t="s">
        <v>5713</v>
      </c>
      <c r="M507" s="6" t="s">
        <v>54</v>
      </c>
    </row>
    <row r="508" spans="1:13">
      <c r="A508" s="5">
        <f t="shared" si="7"/>
        <v>501</v>
      </c>
      <c r="B508" s="6" t="s">
        <v>5729</v>
      </c>
      <c r="C508" s="6" t="s">
        <v>715</v>
      </c>
      <c r="D508" s="6" t="s">
        <v>91</v>
      </c>
      <c r="E508" s="7">
        <v>0</v>
      </c>
      <c r="F508" s="6">
        <v>8</v>
      </c>
      <c r="G508" s="7">
        <v>3200000</v>
      </c>
      <c r="H508" s="7">
        <v>0</v>
      </c>
      <c r="I508" s="7">
        <v>3200000</v>
      </c>
      <c r="J508" s="7">
        <v>0</v>
      </c>
      <c r="K508" s="7">
        <f>E508+I508-J508</f>
        <v>3200000</v>
      </c>
      <c r="L508" s="6" t="s">
        <v>5713</v>
      </c>
      <c r="M508" s="6" t="s">
        <v>54</v>
      </c>
    </row>
    <row r="509" spans="1:13">
      <c r="A509" s="5">
        <f t="shared" si="7"/>
        <v>502</v>
      </c>
      <c r="B509" s="6" t="s">
        <v>5730</v>
      </c>
      <c r="C509" s="6" t="s">
        <v>375</v>
      </c>
      <c r="D509" s="6" t="s">
        <v>344</v>
      </c>
      <c r="E509" s="7">
        <v>0</v>
      </c>
      <c r="F509" s="6">
        <v>13</v>
      </c>
      <c r="G509" s="7">
        <v>5200000</v>
      </c>
      <c r="H509" s="7">
        <v>0</v>
      </c>
      <c r="I509" s="7">
        <v>5200000</v>
      </c>
      <c r="J509" s="7">
        <v>0</v>
      </c>
      <c r="K509" s="7">
        <f>E509+I509-J509</f>
        <v>5200000</v>
      </c>
      <c r="L509" s="6" t="s">
        <v>5713</v>
      </c>
      <c r="M509" s="6" t="s">
        <v>54</v>
      </c>
    </row>
    <row r="510" spans="1:13">
      <c r="A510" s="5">
        <f t="shared" si="7"/>
        <v>503</v>
      </c>
      <c r="B510" s="6" t="s">
        <v>5731</v>
      </c>
      <c r="C510" s="6" t="s">
        <v>5684</v>
      </c>
      <c r="D510" s="6" t="s">
        <v>511</v>
      </c>
      <c r="E510" s="7">
        <v>0</v>
      </c>
      <c r="F510" s="6">
        <v>14</v>
      </c>
      <c r="G510" s="7">
        <v>5600000</v>
      </c>
      <c r="H510" s="7">
        <v>0</v>
      </c>
      <c r="I510" s="7">
        <v>5600000</v>
      </c>
      <c r="J510" s="7">
        <v>0</v>
      </c>
      <c r="K510" s="7">
        <f>E510+I510-J510</f>
        <v>5600000</v>
      </c>
      <c r="L510" s="6" t="s">
        <v>5713</v>
      </c>
      <c r="M510" s="6" t="s">
        <v>54</v>
      </c>
    </row>
    <row r="511" spans="1:13">
      <c r="A511" s="5">
        <f t="shared" si="7"/>
        <v>504</v>
      </c>
      <c r="B511" s="6" t="s">
        <v>5732</v>
      </c>
      <c r="C511" s="6" t="s">
        <v>286</v>
      </c>
      <c r="D511" s="6" t="s">
        <v>98</v>
      </c>
      <c r="E511" s="7">
        <v>0</v>
      </c>
      <c r="F511" s="6">
        <v>13</v>
      </c>
      <c r="G511" s="7">
        <v>5200000</v>
      </c>
      <c r="H511" s="7">
        <v>0</v>
      </c>
      <c r="I511" s="7">
        <v>5200000</v>
      </c>
      <c r="J511" s="7">
        <v>0</v>
      </c>
      <c r="K511" s="7">
        <f>E511+I511-J511</f>
        <v>5200000</v>
      </c>
      <c r="L511" s="6" t="s">
        <v>5713</v>
      </c>
      <c r="M511" s="6" t="s">
        <v>54</v>
      </c>
    </row>
    <row r="512" spans="1:13">
      <c r="A512" s="5">
        <f t="shared" si="7"/>
        <v>505</v>
      </c>
      <c r="B512" s="6" t="s">
        <v>5733</v>
      </c>
      <c r="C512" s="6" t="s">
        <v>238</v>
      </c>
      <c r="D512" s="6" t="s">
        <v>59</v>
      </c>
      <c r="E512" s="7">
        <v>0</v>
      </c>
      <c r="F512" s="6">
        <v>12</v>
      </c>
      <c r="G512" s="7">
        <v>4800000</v>
      </c>
      <c r="H512" s="7">
        <v>0</v>
      </c>
      <c r="I512" s="7">
        <v>4800000</v>
      </c>
      <c r="J512" s="7">
        <v>0</v>
      </c>
      <c r="K512" s="7">
        <f>E512+I512-J512</f>
        <v>4800000</v>
      </c>
      <c r="L512" s="6" t="s">
        <v>5713</v>
      </c>
      <c r="M512" s="6" t="s">
        <v>54</v>
      </c>
    </row>
    <row r="513" spans="1:13">
      <c r="A513" s="5">
        <f t="shared" si="7"/>
        <v>506</v>
      </c>
      <c r="B513" s="6" t="s">
        <v>5734</v>
      </c>
      <c r="C513" s="6" t="s">
        <v>469</v>
      </c>
      <c r="D513" s="6" t="s">
        <v>5594</v>
      </c>
      <c r="E513" s="7">
        <v>0</v>
      </c>
      <c r="F513" s="6">
        <v>8</v>
      </c>
      <c r="G513" s="7">
        <v>3200000</v>
      </c>
      <c r="H513" s="7">
        <v>0</v>
      </c>
      <c r="I513" s="7">
        <v>3200000</v>
      </c>
      <c r="J513" s="7">
        <v>0</v>
      </c>
      <c r="K513" s="7">
        <f>E513+I513-J513</f>
        <v>3200000</v>
      </c>
      <c r="L513" s="6" t="s">
        <v>5713</v>
      </c>
      <c r="M513" s="6" t="s">
        <v>54</v>
      </c>
    </row>
    <row r="514" spans="1:13">
      <c r="A514" s="5">
        <f t="shared" si="7"/>
        <v>507</v>
      </c>
      <c r="B514" s="6" t="s">
        <v>5735</v>
      </c>
      <c r="C514" s="6" t="s">
        <v>817</v>
      </c>
      <c r="D514" s="6" t="s">
        <v>1797</v>
      </c>
      <c r="E514" s="7">
        <v>0</v>
      </c>
      <c r="F514" s="6">
        <v>7</v>
      </c>
      <c r="G514" s="7">
        <v>2800000</v>
      </c>
      <c r="H514" s="7">
        <v>0</v>
      </c>
      <c r="I514" s="7">
        <v>2800000</v>
      </c>
      <c r="J514" s="7">
        <v>0</v>
      </c>
      <c r="K514" s="7">
        <f>E514+I514-J514</f>
        <v>2800000</v>
      </c>
      <c r="L514" s="6" t="s">
        <v>5713</v>
      </c>
      <c r="M514" s="6" t="s">
        <v>54</v>
      </c>
    </row>
    <row r="515" spans="1:13">
      <c r="A515" s="5">
        <f t="shared" si="7"/>
        <v>508</v>
      </c>
      <c r="B515" s="6" t="s">
        <v>5736</v>
      </c>
      <c r="C515" s="6" t="s">
        <v>435</v>
      </c>
      <c r="D515" s="6" t="s">
        <v>181</v>
      </c>
      <c r="E515" s="7">
        <v>5610000</v>
      </c>
      <c r="F515" s="6">
        <v>13</v>
      </c>
      <c r="G515" s="7">
        <v>5200000</v>
      </c>
      <c r="H515" s="7">
        <v>0</v>
      </c>
      <c r="I515" s="7">
        <v>5200000</v>
      </c>
      <c r="J515" s="7">
        <v>0</v>
      </c>
      <c r="K515" s="7">
        <f>E515+I515-J515</f>
        <v>10810000</v>
      </c>
      <c r="L515" s="6" t="s">
        <v>5713</v>
      </c>
      <c r="M515" s="6" t="s">
        <v>54</v>
      </c>
    </row>
    <row r="516" spans="1:13">
      <c r="A516" s="5">
        <f t="shared" si="7"/>
        <v>509</v>
      </c>
      <c r="B516" s="6" t="s">
        <v>5737</v>
      </c>
      <c r="C516" s="6" t="s">
        <v>601</v>
      </c>
      <c r="D516" s="6" t="s">
        <v>133</v>
      </c>
      <c r="E516" s="7">
        <v>0</v>
      </c>
      <c r="F516" s="6">
        <v>12.999999999999998</v>
      </c>
      <c r="G516" s="7">
        <v>5200000</v>
      </c>
      <c r="H516" s="7">
        <v>0</v>
      </c>
      <c r="I516" s="7">
        <v>5200000</v>
      </c>
      <c r="J516" s="7">
        <v>0</v>
      </c>
      <c r="K516" s="7">
        <f>E516+I516-J516</f>
        <v>5200000</v>
      </c>
      <c r="L516" s="6" t="s">
        <v>5713</v>
      </c>
      <c r="M516" s="6" t="s">
        <v>54</v>
      </c>
    </row>
    <row r="517" spans="1:13">
      <c r="A517" s="5">
        <f t="shared" si="7"/>
        <v>510</v>
      </c>
      <c r="B517" s="6" t="s">
        <v>5738</v>
      </c>
      <c r="C517" s="6" t="s">
        <v>5739</v>
      </c>
      <c r="D517" s="6" t="s">
        <v>1021</v>
      </c>
      <c r="E517" s="7">
        <v>0</v>
      </c>
      <c r="F517" s="6">
        <v>10</v>
      </c>
      <c r="G517" s="7">
        <v>4000000</v>
      </c>
      <c r="H517" s="7">
        <v>0</v>
      </c>
      <c r="I517" s="7">
        <v>4000000</v>
      </c>
      <c r="J517" s="7">
        <v>0</v>
      </c>
      <c r="K517" s="7">
        <f>E517+I517-J517</f>
        <v>4000000</v>
      </c>
      <c r="L517" s="6" t="s">
        <v>5713</v>
      </c>
      <c r="M517" s="6" t="s">
        <v>54</v>
      </c>
    </row>
    <row r="518" spans="1:13">
      <c r="A518" s="5">
        <f t="shared" si="7"/>
        <v>511</v>
      </c>
      <c r="B518" s="6" t="s">
        <v>5740</v>
      </c>
      <c r="C518" s="6" t="s">
        <v>1226</v>
      </c>
      <c r="D518" s="6" t="s">
        <v>136</v>
      </c>
      <c r="E518" s="7">
        <v>-2970000</v>
      </c>
      <c r="F518" s="6">
        <v>13.000000000000002</v>
      </c>
      <c r="G518" s="7">
        <v>5200000</v>
      </c>
      <c r="H518" s="7">
        <v>5200000</v>
      </c>
      <c r="I518" s="7">
        <v>0</v>
      </c>
      <c r="J518" s="7">
        <v>0</v>
      </c>
      <c r="K518" s="7">
        <f>E518+I518-J518</f>
        <v>-2970000</v>
      </c>
      <c r="L518" s="6" t="s">
        <v>5713</v>
      </c>
      <c r="M518" s="6" t="s">
        <v>54</v>
      </c>
    </row>
    <row r="519" spans="1:13">
      <c r="A519" s="5">
        <f t="shared" si="7"/>
        <v>512</v>
      </c>
      <c r="B519" s="6" t="s">
        <v>5741</v>
      </c>
      <c r="C519" s="6" t="s">
        <v>5742</v>
      </c>
      <c r="D519" s="6" t="s">
        <v>142</v>
      </c>
      <c r="E519" s="7">
        <v>2640000</v>
      </c>
      <c r="F519" s="6">
        <v>10</v>
      </c>
      <c r="G519" s="7">
        <v>4000000</v>
      </c>
      <c r="H519" s="7">
        <v>0</v>
      </c>
      <c r="I519" s="7">
        <v>4000000</v>
      </c>
      <c r="J519" s="7">
        <v>0</v>
      </c>
      <c r="K519" s="7">
        <f>E519+I519-J519</f>
        <v>6640000</v>
      </c>
      <c r="L519" s="6" t="s">
        <v>5713</v>
      </c>
      <c r="M519" s="6" t="s">
        <v>54</v>
      </c>
    </row>
    <row r="520" spans="1:13">
      <c r="A520" s="5">
        <f t="shared" si="7"/>
        <v>513</v>
      </c>
      <c r="B520" s="6" t="s">
        <v>5743</v>
      </c>
      <c r="C520" s="6" t="s">
        <v>163</v>
      </c>
      <c r="D520" s="6" t="s">
        <v>644</v>
      </c>
      <c r="E520" s="7">
        <v>1980000</v>
      </c>
      <c r="F520" s="6">
        <v>12.999999999999998</v>
      </c>
      <c r="G520" s="7">
        <v>5200000</v>
      </c>
      <c r="H520" s="7">
        <v>0</v>
      </c>
      <c r="I520" s="7">
        <v>5200000</v>
      </c>
      <c r="J520" s="7">
        <v>0</v>
      </c>
      <c r="K520" s="7">
        <f>E520+I520-J520</f>
        <v>7180000</v>
      </c>
      <c r="L520" s="6" t="s">
        <v>5713</v>
      </c>
      <c r="M520" s="6" t="s">
        <v>54</v>
      </c>
    </row>
    <row r="521" spans="1:13">
      <c r="A521" s="5">
        <f t="shared" si="7"/>
        <v>514</v>
      </c>
      <c r="B521" s="6" t="s">
        <v>5744</v>
      </c>
      <c r="C521" s="6" t="s">
        <v>1055</v>
      </c>
      <c r="D521" s="6" t="s">
        <v>1609</v>
      </c>
      <c r="E521" s="7">
        <v>0</v>
      </c>
      <c r="F521" s="6">
        <v>7</v>
      </c>
      <c r="G521" s="7">
        <v>2800000</v>
      </c>
      <c r="H521" s="7">
        <v>0</v>
      </c>
      <c r="I521" s="7">
        <v>2800000</v>
      </c>
      <c r="J521" s="7">
        <v>0</v>
      </c>
      <c r="K521" s="7">
        <f>E521+I521-J521</f>
        <v>2800000</v>
      </c>
      <c r="L521" s="6" t="s">
        <v>5713</v>
      </c>
      <c r="M521" s="6" t="s">
        <v>54</v>
      </c>
    </row>
    <row r="522" spans="1:13">
      <c r="A522" s="5">
        <f t="shared" si="7"/>
        <v>515</v>
      </c>
      <c r="B522" s="6" t="s">
        <v>5745</v>
      </c>
      <c r="C522" s="6" t="s">
        <v>5746</v>
      </c>
      <c r="D522" s="6" t="s">
        <v>533</v>
      </c>
      <c r="E522" s="7">
        <v>0</v>
      </c>
      <c r="F522" s="6">
        <v>8</v>
      </c>
      <c r="G522" s="7">
        <v>3200000</v>
      </c>
      <c r="H522" s="7">
        <v>0</v>
      </c>
      <c r="I522" s="7">
        <v>3200000</v>
      </c>
      <c r="J522" s="7">
        <v>0</v>
      </c>
      <c r="K522" s="7">
        <f>E522+I522-J522</f>
        <v>3200000</v>
      </c>
      <c r="L522" s="6" t="s">
        <v>5713</v>
      </c>
      <c r="M522" s="6" t="s">
        <v>54</v>
      </c>
    </row>
    <row r="523" spans="1:13">
      <c r="A523" s="5">
        <f t="shared" ref="A523:A586" si="8">A522+1</f>
        <v>516</v>
      </c>
      <c r="B523" s="6" t="s">
        <v>5799</v>
      </c>
      <c r="C523" s="6" t="s">
        <v>61</v>
      </c>
      <c r="D523" s="6" t="s">
        <v>147</v>
      </c>
      <c r="E523" s="7">
        <v>0</v>
      </c>
      <c r="F523" s="6">
        <v>8</v>
      </c>
      <c r="G523" s="7">
        <v>3200000</v>
      </c>
      <c r="H523" s="7">
        <v>0</v>
      </c>
      <c r="I523" s="7">
        <v>3200000</v>
      </c>
      <c r="J523" s="7">
        <v>0</v>
      </c>
      <c r="K523" s="7">
        <f>E523+I523-J523</f>
        <v>3200000</v>
      </c>
      <c r="L523" s="6" t="s">
        <v>5797</v>
      </c>
      <c r="M523" s="6" t="s">
        <v>54</v>
      </c>
    </row>
    <row r="524" spans="1:13">
      <c r="A524" s="5">
        <f t="shared" si="8"/>
        <v>517</v>
      </c>
      <c r="B524" s="6" t="s">
        <v>5747</v>
      </c>
      <c r="C524" s="6" t="s">
        <v>5748</v>
      </c>
      <c r="D524" s="6" t="s">
        <v>324</v>
      </c>
      <c r="E524" s="7">
        <v>1848000</v>
      </c>
      <c r="F524" s="6">
        <v>14</v>
      </c>
      <c r="G524" s="7">
        <v>5600000</v>
      </c>
      <c r="H524" s="7">
        <v>0</v>
      </c>
      <c r="I524" s="7">
        <v>5600000</v>
      </c>
      <c r="J524" s="7">
        <v>0</v>
      </c>
      <c r="K524" s="7">
        <f>E524+I524-J524</f>
        <v>7448000</v>
      </c>
      <c r="L524" s="6" t="s">
        <v>5713</v>
      </c>
      <c r="M524" s="6" t="s">
        <v>54</v>
      </c>
    </row>
    <row r="525" spans="1:13">
      <c r="A525" s="5">
        <f t="shared" si="8"/>
        <v>518</v>
      </c>
      <c r="B525" s="6" t="s">
        <v>5749</v>
      </c>
      <c r="C525" s="6" t="s">
        <v>727</v>
      </c>
      <c r="D525" s="6" t="s">
        <v>1224</v>
      </c>
      <c r="E525" s="7">
        <v>0</v>
      </c>
      <c r="F525" s="6">
        <v>7</v>
      </c>
      <c r="G525" s="7">
        <v>2800000</v>
      </c>
      <c r="H525" s="7">
        <v>1960000</v>
      </c>
      <c r="I525" s="7">
        <v>840000</v>
      </c>
      <c r="J525" s="7">
        <v>0</v>
      </c>
      <c r="K525" s="7">
        <f>E525+I525-J525</f>
        <v>840000</v>
      </c>
      <c r="L525" s="6" t="s">
        <v>5713</v>
      </c>
      <c r="M525" s="6" t="s">
        <v>54</v>
      </c>
    </row>
    <row r="526" spans="1:13">
      <c r="A526" s="5">
        <f t="shared" si="8"/>
        <v>519</v>
      </c>
      <c r="B526" s="6" t="s">
        <v>5750</v>
      </c>
      <c r="C526" s="6" t="s">
        <v>163</v>
      </c>
      <c r="D526" s="6" t="s">
        <v>150</v>
      </c>
      <c r="E526" s="7">
        <v>0</v>
      </c>
      <c r="F526" s="6">
        <v>7</v>
      </c>
      <c r="G526" s="7">
        <v>2800000</v>
      </c>
      <c r="H526" s="7">
        <v>0</v>
      </c>
      <c r="I526" s="7">
        <v>2800000</v>
      </c>
      <c r="J526" s="7">
        <v>0</v>
      </c>
      <c r="K526" s="7">
        <f>E526+I526-J526</f>
        <v>2800000</v>
      </c>
      <c r="L526" s="6" t="s">
        <v>5713</v>
      </c>
      <c r="M526" s="6" t="s">
        <v>54</v>
      </c>
    </row>
    <row r="527" spans="1:13">
      <c r="A527" s="5">
        <f t="shared" si="8"/>
        <v>520</v>
      </c>
      <c r="B527" s="6" t="s">
        <v>5751</v>
      </c>
      <c r="C527" s="6" t="s">
        <v>5752</v>
      </c>
      <c r="D527" s="6" t="s">
        <v>663</v>
      </c>
      <c r="E527" s="7">
        <v>0</v>
      </c>
      <c r="F527" s="6">
        <v>10</v>
      </c>
      <c r="G527" s="7">
        <v>4000000</v>
      </c>
      <c r="H527" s="7">
        <v>0</v>
      </c>
      <c r="I527" s="7">
        <v>4000000</v>
      </c>
      <c r="J527" s="7">
        <v>0</v>
      </c>
      <c r="K527" s="7">
        <f>E527+I527-J527</f>
        <v>4000000</v>
      </c>
      <c r="L527" s="6" t="s">
        <v>5713</v>
      </c>
      <c r="M527" s="6" t="s">
        <v>54</v>
      </c>
    </row>
    <row r="528" spans="1:13">
      <c r="A528" s="5">
        <f t="shared" si="8"/>
        <v>521</v>
      </c>
      <c r="B528" s="6" t="s">
        <v>5753</v>
      </c>
      <c r="C528" s="6" t="s">
        <v>5754</v>
      </c>
      <c r="D528" s="6" t="s">
        <v>549</v>
      </c>
      <c r="E528" s="7">
        <v>0</v>
      </c>
      <c r="F528" s="6">
        <v>13</v>
      </c>
      <c r="G528" s="7">
        <v>5200000</v>
      </c>
      <c r="H528" s="7">
        <v>0</v>
      </c>
      <c r="I528" s="7">
        <v>5200000</v>
      </c>
      <c r="J528" s="7">
        <v>0</v>
      </c>
      <c r="K528" s="7">
        <f>E528+I528-J528</f>
        <v>5200000</v>
      </c>
      <c r="L528" s="6" t="s">
        <v>5713</v>
      </c>
      <c r="M528" s="6" t="s">
        <v>54</v>
      </c>
    </row>
    <row r="529" spans="1:13">
      <c r="A529" s="5">
        <f t="shared" si="8"/>
        <v>522</v>
      </c>
      <c r="B529" s="6" t="s">
        <v>5755</v>
      </c>
      <c r="C529" s="6" t="s">
        <v>1799</v>
      </c>
      <c r="D529" s="6" t="s">
        <v>673</v>
      </c>
      <c r="E529" s="7">
        <v>0</v>
      </c>
      <c r="F529" s="6">
        <v>8.2999999999999989</v>
      </c>
      <c r="G529" s="7">
        <v>3320000</v>
      </c>
      <c r="H529" s="7">
        <v>0</v>
      </c>
      <c r="I529" s="7">
        <v>3320000</v>
      </c>
      <c r="J529" s="7">
        <v>0</v>
      </c>
      <c r="K529" s="7">
        <f>E529+I529-J529</f>
        <v>3320000</v>
      </c>
      <c r="L529" s="6" t="s">
        <v>5713</v>
      </c>
      <c r="M529" s="6" t="s">
        <v>54</v>
      </c>
    </row>
    <row r="530" spans="1:13">
      <c r="A530" s="5">
        <f t="shared" si="8"/>
        <v>523</v>
      </c>
      <c r="B530" s="6" t="s">
        <v>5756</v>
      </c>
      <c r="C530" s="6" t="s">
        <v>3813</v>
      </c>
      <c r="D530" s="6" t="s">
        <v>1355</v>
      </c>
      <c r="E530" s="7">
        <v>0</v>
      </c>
      <c r="F530" s="6">
        <v>10</v>
      </c>
      <c r="G530" s="7">
        <v>4000000</v>
      </c>
      <c r="H530" s="7">
        <v>0</v>
      </c>
      <c r="I530" s="7">
        <v>4000000</v>
      </c>
      <c r="J530" s="7">
        <v>0</v>
      </c>
      <c r="K530" s="7">
        <f>E530+I530-J530</f>
        <v>4000000</v>
      </c>
      <c r="L530" s="6" t="s">
        <v>5713</v>
      </c>
      <c r="M530" s="6" t="s">
        <v>54</v>
      </c>
    </row>
    <row r="531" spans="1:13">
      <c r="A531" s="5">
        <f t="shared" si="8"/>
        <v>524</v>
      </c>
      <c r="B531" s="6" t="s">
        <v>5757</v>
      </c>
      <c r="C531" s="6" t="s">
        <v>5758</v>
      </c>
      <c r="D531" s="6" t="s">
        <v>206</v>
      </c>
      <c r="E531" s="7">
        <v>0</v>
      </c>
      <c r="F531" s="6">
        <v>10</v>
      </c>
      <c r="G531" s="7">
        <v>4000000</v>
      </c>
      <c r="H531" s="7">
        <v>2800000</v>
      </c>
      <c r="I531" s="7">
        <v>1200000</v>
      </c>
      <c r="J531" s="7">
        <v>0</v>
      </c>
      <c r="K531" s="7">
        <f>E531+I531-J531</f>
        <v>1200000</v>
      </c>
      <c r="L531" s="6" t="s">
        <v>5713</v>
      </c>
      <c r="M531" s="6" t="s">
        <v>54</v>
      </c>
    </row>
    <row r="532" spans="1:13">
      <c r="A532" s="5">
        <f t="shared" si="8"/>
        <v>525</v>
      </c>
      <c r="B532" s="6" t="s">
        <v>5759</v>
      </c>
      <c r="C532" s="6" t="s">
        <v>267</v>
      </c>
      <c r="D532" s="6" t="s">
        <v>164</v>
      </c>
      <c r="E532" s="7">
        <v>0</v>
      </c>
      <c r="F532" s="6">
        <v>13</v>
      </c>
      <c r="G532" s="7">
        <v>5200000</v>
      </c>
      <c r="H532" s="7">
        <v>0</v>
      </c>
      <c r="I532" s="7">
        <v>5200000</v>
      </c>
      <c r="J532" s="7">
        <v>0</v>
      </c>
      <c r="K532" s="7">
        <f>E532+I532-J532</f>
        <v>5200000</v>
      </c>
      <c r="L532" s="6" t="s">
        <v>5713</v>
      </c>
      <c r="M532" s="6" t="s">
        <v>54</v>
      </c>
    </row>
    <row r="533" spans="1:13">
      <c r="A533" s="5">
        <f t="shared" si="8"/>
        <v>526</v>
      </c>
      <c r="B533" s="6" t="s">
        <v>5760</v>
      </c>
      <c r="C533" s="6" t="s">
        <v>255</v>
      </c>
      <c r="D533" s="6" t="s">
        <v>166</v>
      </c>
      <c r="E533" s="7">
        <v>0</v>
      </c>
      <c r="F533" s="6">
        <v>13</v>
      </c>
      <c r="G533" s="7">
        <v>5200000</v>
      </c>
      <c r="H533" s="7">
        <v>0</v>
      </c>
      <c r="I533" s="7">
        <v>5200000</v>
      </c>
      <c r="J533" s="7">
        <v>0</v>
      </c>
      <c r="K533" s="7">
        <f>E533+I533-J533</f>
        <v>5200000</v>
      </c>
      <c r="L533" s="6" t="s">
        <v>5713</v>
      </c>
      <c r="M533" s="6" t="s">
        <v>54</v>
      </c>
    </row>
    <row r="534" spans="1:13">
      <c r="A534" s="5">
        <f t="shared" si="8"/>
        <v>527</v>
      </c>
      <c r="B534" s="6" t="s">
        <v>5761</v>
      </c>
      <c r="C534" s="6" t="s">
        <v>5762</v>
      </c>
      <c r="D534" s="6" t="s">
        <v>171</v>
      </c>
      <c r="E534" s="7">
        <v>2810000</v>
      </c>
      <c r="F534" s="6">
        <v>13</v>
      </c>
      <c r="G534" s="7">
        <v>5200000</v>
      </c>
      <c r="H534" s="7">
        <v>0</v>
      </c>
      <c r="I534" s="7">
        <v>5200000</v>
      </c>
      <c r="J534" s="7">
        <v>0</v>
      </c>
      <c r="K534" s="7">
        <f>E534+I534-J534</f>
        <v>8010000</v>
      </c>
      <c r="L534" s="6" t="s">
        <v>5713</v>
      </c>
      <c r="M534" s="6" t="s">
        <v>54</v>
      </c>
    </row>
    <row r="535" spans="1:13">
      <c r="A535" s="5">
        <f t="shared" si="8"/>
        <v>528</v>
      </c>
      <c r="B535" s="6" t="s">
        <v>5763</v>
      </c>
      <c r="C535" s="6" t="s">
        <v>5764</v>
      </c>
      <c r="D535" s="6" t="s">
        <v>171</v>
      </c>
      <c r="E535" s="7">
        <v>0</v>
      </c>
      <c r="F535" s="6">
        <v>9</v>
      </c>
      <c r="G535" s="7">
        <v>3600000</v>
      </c>
      <c r="H535" s="7">
        <v>0</v>
      </c>
      <c r="I535" s="7">
        <v>3600000</v>
      </c>
      <c r="J535" s="7">
        <v>0</v>
      </c>
      <c r="K535" s="7">
        <f>E535+I535-J535</f>
        <v>3600000</v>
      </c>
      <c r="L535" s="6" t="s">
        <v>5713</v>
      </c>
      <c r="M535" s="6" t="s">
        <v>54</v>
      </c>
    </row>
    <row r="536" spans="1:13">
      <c r="A536" s="5">
        <f t="shared" si="8"/>
        <v>529</v>
      </c>
      <c r="B536" s="6" t="s">
        <v>5765</v>
      </c>
      <c r="C536" s="6" t="s">
        <v>274</v>
      </c>
      <c r="D536" s="6" t="s">
        <v>2287</v>
      </c>
      <c r="E536" s="7">
        <v>0</v>
      </c>
      <c r="F536" s="6">
        <v>13</v>
      </c>
      <c r="G536" s="7">
        <v>5200000</v>
      </c>
      <c r="H536" s="7">
        <v>0</v>
      </c>
      <c r="I536" s="7">
        <v>5200000</v>
      </c>
      <c r="J536" s="7">
        <v>0</v>
      </c>
      <c r="K536" s="7">
        <f>E536+I536-J536</f>
        <v>5200000</v>
      </c>
      <c r="L536" s="6" t="s">
        <v>5713</v>
      </c>
      <c r="M536" s="6" t="s">
        <v>54</v>
      </c>
    </row>
    <row r="537" spans="1:13">
      <c r="A537" s="5">
        <f t="shared" si="8"/>
        <v>530</v>
      </c>
      <c r="B537" s="6" t="s">
        <v>5766</v>
      </c>
      <c r="C537" s="6" t="s">
        <v>5767</v>
      </c>
      <c r="D537" s="6" t="s">
        <v>174</v>
      </c>
      <c r="E537" s="7">
        <v>1979000</v>
      </c>
      <c r="F537" s="6">
        <v>10</v>
      </c>
      <c r="G537" s="7">
        <v>4000000</v>
      </c>
      <c r="H537" s="7">
        <v>0</v>
      </c>
      <c r="I537" s="7">
        <v>4000000</v>
      </c>
      <c r="J537" s="7">
        <v>0</v>
      </c>
      <c r="K537" s="7">
        <f>E537+I537-J537</f>
        <v>5979000</v>
      </c>
      <c r="L537" s="6" t="s">
        <v>5713</v>
      </c>
      <c r="M537" s="6" t="s">
        <v>54</v>
      </c>
    </row>
    <row r="538" spans="1:13">
      <c r="A538" s="5">
        <f t="shared" si="8"/>
        <v>531</v>
      </c>
      <c r="B538" s="6" t="s">
        <v>5768</v>
      </c>
      <c r="C538" s="6" t="s">
        <v>5769</v>
      </c>
      <c r="D538" s="6" t="s">
        <v>297</v>
      </c>
      <c r="E538" s="7">
        <v>0</v>
      </c>
      <c r="F538" s="6">
        <v>13</v>
      </c>
      <c r="G538" s="7">
        <v>5200000</v>
      </c>
      <c r="H538" s="7">
        <v>0</v>
      </c>
      <c r="I538" s="7">
        <v>5200000</v>
      </c>
      <c r="J538" s="7">
        <v>0</v>
      </c>
      <c r="K538" s="7">
        <f>E538+I538-J538</f>
        <v>5200000</v>
      </c>
      <c r="L538" s="6" t="s">
        <v>5713</v>
      </c>
      <c r="M538" s="6" t="s">
        <v>54</v>
      </c>
    </row>
    <row r="539" spans="1:13">
      <c r="A539" s="5">
        <f t="shared" si="8"/>
        <v>532</v>
      </c>
      <c r="B539" s="6" t="s">
        <v>5800</v>
      </c>
      <c r="C539" s="6" t="s">
        <v>427</v>
      </c>
      <c r="D539" s="6" t="s">
        <v>62</v>
      </c>
      <c r="E539" s="7">
        <v>0</v>
      </c>
      <c r="F539" s="6">
        <v>13</v>
      </c>
      <c r="G539" s="7">
        <v>5200000</v>
      </c>
      <c r="H539" s="7">
        <v>0</v>
      </c>
      <c r="I539" s="7">
        <v>5200000</v>
      </c>
      <c r="J539" s="7">
        <v>0</v>
      </c>
      <c r="K539" s="7">
        <f>E539+I539-J539</f>
        <v>5200000</v>
      </c>
      <c r="L539" s="6" t="s">
        <v>5797</v>
      </c>
      <c r="M539" s="6" t="s">
        <v>54</v>
      </c>
    </row>
    <row r="540" spans="1:13">
      <c r="A540" s="5">
        <f t="shared" si="8"/>
        <v>533</v>
      </c>
      <c r="B540" s="6" t="s">
        <v>5801</v>
      </c>
      <c r="C540" s="6" t="s">
        <v>87</v>
      </c>
      <c r="D540" s="6" t="s">
        <v>67</v>
      </c>
      <c r="E540" s="7">
        <v>0</v>
      </c>
      <c r="F540" s="6">
        <v>11</v>
      </c>
      <c r="G540" s="7">
        <v>4400000</v>
      </c>
      <c r="H540" s="7">
        <v>0</v>
      </c>
      <c r="I540" s="7">
        <v>4400000</v>
      </c>
      <c r="J540" s="7">
        <v>0</v>
      </c>
      <c r="K540" s="7">
        <f>E540+I540-J540</f>
        <v>4400000</v>
      </c>
      <c r="L540" s="6" t="s">
        <v>5797</v>
      </c>
      <c r="M540" s="6" t="s">
        <v>54</v>
      </c>
    </row>
    <row r="541" spans="1:13">
      <c r="A541" s="5">
        <f t="shared" si="8"/>
        <v>534</v>
      </c>
      <c r="B541" s="6" t="s">
        <v>5802</v>
      </c>
      <c r="C541" s="6" t="s">
        <v>654</v>
      </c>
      <c r="D541" s="6" t="s">
        <v>1285</v>
      </c>
      <c r="E541" s="7">
        <v>0</v>
      </c>
      <c r="F541" s="6">
        <v>11</v>
      </c>
      <c r="G541" s="7">
        <v>4400000</v>
      </c>
      <c r="H541" s="7">
        <v>0</v>
      </c>
      <c r="I541" s="7">
        <v>4400000</v>
      </c>
      <c r="J541" s="7">
        <v>0</v>
      </c>
      <c r="K541" s="7">
        <f>E541+I541-J541</f>
        <v>4400000</v>
      </c>
      <c r="L541" s="6" t="s">
        <v>5797</v>
      </c>
      <c r="M541" s="6" t="s">
        <v>54</v>
      </c>
    </row>
    <row r="542" spans="1:13">
      <c r="A542" s="5">
        <f t="shared" si="8"/>
        <v>535</v>
      </c>
      <c r="B542" s="6" t="s">
        <v>5803</v>
      </c>
      <c r="C542" s="6" t="s">
        <v>302</v>
      </c>
      <c r="D542" s="6" t="s">
        <v>83</v>
      </c>
      <c r="E542" s="7">
        <v>0</v>
      </c>
      <c r="F542" s="6">
        <v>13</v>
      </c>
      <c r="G542" s="7">
        <v>5200000</v>
      </c>
      <c r="H542" s="7">
        <v>0</v>
      </c>
      <c r="I542" s="7">
        <v>5200000</v>
      </c>
      <c r="J542" s="7">
        <v>0</v>
      </c>
      <c r="K542" s="7">
        <f>E542+I542-J542</f>
        <v>5200000</v>
      </c>
      <c r="L542" s="6" t="s">
        <v>5797</v>
      </c>
      <c r="M542" s="6" t="s">
        <v>54</v>
      </c>
    </row>
    <row r="543" spans="1:13">
      <c r="A543" s="5">
        <f t="shared" si="8"/>
        <v>536</v>
      </c>
      <c r="B543" s="6" t="s">
        <v>5804</v>
      </c>
      <c r="C543" s="6" t="s">
        <v>2234</v>
      </c>
      <c r="D543" s="6" t="s">
        <v>83</v>
      </c>
      <c r="E543" s="7">
        <v>0</v>
      </c>
      <c r="F543" s="6">
        <v>13</v>
      </c>
      <c r="G543" s="7">
        <v>5200000</v>
      </c>
      <c r="H543" s="7">
        <v>0</v>
      </c>
      <c r="I543" s="7">
        <v>5200000</v>
      </c>
      <c r="J543" s="7">
        <v>0</v>
      </c>
      <c r="K543" s="7">
        <f>E543+I543-J543</f>
        <v>5200000</v>
      </c>
      <c r="L543" s="6" t="s">
        <v>5797</v>
      </c>
      <c r="M543" s="6" t="s">
        <v>54</v>
      </c>
    </row>
    <row r="544" spans="1:13">
      <c r="A544" s="5">
        <f t="shared" si="8"/>
        <v>537</v>
      </c>
      <c r="B544" s="6" t="s">
        <v>5805</v>
      </c>
      <c r="C544" s="6" t="s">
        <v>967</v>
      </c>
      <c r="D544" s="6" t="s">
        <v>239</v>
      </c>
      <c r="E544" s="7">
        <v>0</v>
      </c>
      <c r="F544" s="6">
        <v>11</v>
      </c>
      <c r="G544" s="7">
        <v>4400000</v>
      </c>
      <c r="H544" s="7">
        <v>0</v>
      </c>
      <c r="I544" s="7">
        <v>4400000</v>
      </c>
      <c r="J544" s="7">
        <v>0</v>
      </c>
      <c r="K544" s="7">
        <f>E544+I544-J544</f>
        <v>4400000</v>
      </c>
      <c r="L544" s="6" t="s">
        <v>5797</v>
      </c>
      <c r="M544" s="6" t="s">
        <v>54</v>
      </c>
    </row>
    <row r="545" spans="1:13">
      <c r="A545" s="5">
        <f t="shared" si="8"/>
        <v>538</v>
      </c>
      <c r="B545" s="6" t="s">
        <v>5806</v>
      </c>
      <c r="C545" s="6" t="s">
        <v>5807</v>
      </c>
      <c r="D545" s="6" t="s">
        <v>239</v>
      </c>
      <c r="E545" s="7">
        <v>0</v>
      </c>
      <c r="F545" s="6">
        <v>11</v>
      </c>
      <c r="G545" s="7">
        <v>4400000</v>
      </c>
      <c r="H545" s="7">
        <v>0</v>
      </c>
      <c r="I545" s="7">
        <v>4400000</v>
      </c>
      <c r="J545" s="7">
        <v>0</v>
      </c>
      <c r="K545" s="7">
        <f>E545+I545-J545</f>
        <v>4400000</v>
      </c>
      <c r="L545" s="6" t="s">
        <v>5797</v>
      </c>
      <c r="M545" s="6" t="s">
        <v>54</v>
      </c>
    </row>
    <row r="546" spans="1:13">
      <c r="A546" s="5">
        <f t="shared" si="8"/>
        <v>539</v>
      </c>
      <c r="B546" s="6" t="s">
        <v>5808</v>
      </c>
      <c r="C546" s="6" t="s">
        <v>5809</v>
      </c>
      <c r="D546" s="6" t="s">
        <v>88</v>
      </c>
      <c r="E546" s="7">
        <v>3300000</v>
      </c>
      <c r="F546" s="6">
        <v>13</v>
      </c>
      <c r="G546" s="7">
        <v>5200000</v>
      </c>
      <c r="H546" s="7">
        <v>0</v>
      </c>
      <c r="I546" s="7">
        <v>5200000</v>
      </c>
      <c r="J546" s="7">
        <v>0</v>
      </c>
      <c r="K546" s="7">
        <f>E546+I546-J546</f>
        <v>8500000</v>
      </c>
      <c r="L546" s="6" t="s">
        <v>5797</v>
      </c>
      <c r="M546" s="6" t="s">
        <v>54</v>
      </c>
    </row>
    <row r="547" spans="1:13">
      <c r="A547" s="5">
        <f t="shared" si="8"/>
        <v>540</v>
      </c>
      <c r="B547" s="6" t="s">
        <v>5810</v>
      </c>
      <c r="C547" s="6" t="s">
        <v>160</v>
      </c>
      <c r="D547" s="6" t="s">
        <v>91</v>
      </c>
      <c r="E547" s="7">
        <v>0</v>
      </c>
      <c r="F547" s="6">
        <v>12.000000000000002</v>
      </c>
      <c r="G547" s="7">
        <v>4800000</v>
      </c>
      <c r="H547" s="7">
        <v>0</v>
      </c>
      <c r="I547" s="7">
        <v>4800000</v>
      </c>
      <c r="J547" s="7">
        <v>0</v>
      </c>
      <c r="K547" s="7">
        <f>E547+I547-J547</f>
        <v>4800000</v>
      </c>
      <c r="L547" s="6" t="s">
        <v>5797</v>
      </c>
      <c r="M547" s="6" t="s">
        <v>54</v>
      </c>
    </row>
    <row r="548" spans="1:13">
      <c r="A548" s="5">
        <f t="shared" si="8"/>
        <v>541</v>
      </c>
      <c r="B548" s="6" t="s">
        <v>5811</v>
      </c>
      <c r="C548" s="6" t="s">
        <v>90</v>
      </c>
      <c r="D548" s="6" t="s">
        <v>344</v>
      </c>
      <c r="E548" s="7">
        <v>0</v>
      </c>
      <c r="F548" s="6">
        <v>13</v>
      </c>
      <c r="G548" s="7">
        <v>5200000</v>
      </c>
      <c r="H548" s="7">
        <v>0</v>
      </c>
      <c r="I548" s="7">
        <v>5200000</v>
      </c>
      <c r="J548" s="7">
        <v>0</v>
      </c>
      <c r="K548" s="7">
        <f>E548+I548-J548</f>
        <v>5200000</v>
      </c>
      <c r="L548" s="6" t="s">
        <v>5797</v>
      </c>
      <c r="M548" s="6" t="s">
        <v>54</v>
      </c>
    </row>
    <row r="549" spans="1:13">
      <c r="A549" s="5">
        <f t="shared" si="8"/>
        <v>542</v>
      </c>
      <c r="B549" s="6" t="s">
        <v>5812</v>
      </c>
      <c r="C549" s="6" t="s">
        <v>5813</v>
      </c>
      <c r="D549" s="6" t="s">
        <v>511</v>
      </c>
      <c r="E549" s="7">
        <v>0</v>
      </c>
      <c r="F549" s="6">
        <v>11</v>
      </c>
      <c r="G549" s="7">
        <v>4400000</v>
      </c>
      <c r="H549" s="7">
        <v>0</v>
      </c>
      <c r="I549" s="7">
        <v>4400000</v>
      </c>
      <c r="J549" s="7">
        <v>0</v>
      </c>
      <c r="K549" s="7">
        <f>E549+I549-J549</f>
        <v>4400000</v>
      </c>
      <c r="L549" s="6" t="s">
        <v>5797</v>
      </c>
      <c r="M549" s="6" t="s">
        <v>54</v>
      </c>
    </row>
    <row r="550" spans="1:13">
      <c r="A550" s="5">
        <f t="shared" si="8"/>
        <v>543</v>
      </c>
      <c r="B550" s="6" t="s">
        <v>5814</v>
      </c>
      <c r="C550" s="6" t="s">
        <v>5147</v>
      </c>
      <c r="D550" s="6" t="s">
        <v>351</v>
      </c>
      <c r="E550" s="7">
        <v>0</v>
      </c>
      <c r="F550" s="6">
        <v>11</v>
      </c>
      <c r="G550" s="7">
        <v>4400000</v>
      </c>
      <c r="H550" s="7">
        <v>0</v>
      </c>
      <c r="I550" s="7">
        <v>4400000</v>
      </c>
      <c r="J550" s="7">
        <v>0</v>
      </c>
      <c r="K550" s="7">
        <f>E550+I550-J550</f>
        <v>4400000</v>
      </c>
      <c r="L550" s="6" t="s">
        <v>5797</v>
      </c>
      <c r="M550" s="6" t="s">
        <v>54</v>
      </c>
    </row>
    <row r="551" spans="1:13">
      <c r="A551" s="5">
        <f t="shared" si="8"/>
        <v>544</v>
      </c>
      <c r="B551" s="6" t="s">
        <v>5815</v>
      </c>
      <c r="C551" s="6" t="s">
        <v>79</v>
      </c>
      <c r="D551" s="6" t="s">
        <v>59</v>
      </c>
      <c r="E551" s="7">
        <v>0</v>
      </c>
      <c r="F551" s="6">
        <v>10</v>
      </c>
      <c r="G551" s="7">
        <v>4000000</v>
      </c>
      <c r="H551" s="7">
        <v>0</v>
      </c>
      <c r="I551" s="7">
        <v>4000000</v>
      </c>
      <c r="J551" s="7">
        <v>0</v>
      </c>
      <c r="K551" s="7">
        <f>E551+I551-J551</f>
        <v>4000000</v>
      </c>
      <c r="L551" s="6" t="s">
        <v>5797</v>
      </c>
      <c r="M551" s="6" t="s">
        <v>54</v>
      </c>
    </row>
    <row r="552" spans="1:13">
      <c r="A552" s="5">
        <f t="shared" si="8"/>
        <v>545</v>
      </c>
      <c r="B552" s="6" t="s">
        <v>5946</v>
      </c>
      <c r="C552" s="6" t="s">
        <v>289</v>
      </c>
      <c r="D552" s="6" t="s">
        <v>114</v>
      </c>
      <c r="E552" s="7">
        <v>0</v>
      </c>
      <c r="F552" s="6">
        <v>13.6</v>
      </c>
      <c r="G552" s="7">
        <v>5440000</v>
      </c>
      <c r="H552" s="7">
        <v>0</v>
      </c>
      <c r="I552" s="7">
        <v>5440000</v>
      </c>
      <c r="J552" s="7">
        <v>0</v>
      </c>
      <c r="K552" s="7">
        <f>E552+I552-J552</f>
        <v>5440000</v>
      </c>
      <c r="L552" s="6" t="s">
        <v>5948</v>
      </c>
      <c r="M552" s="6" t="s">
        <v>54</v>
      </c>
    </row>
    <row r="553" spans="1:13">
      <c r="A553" s="5">
        <f t="shared" si="8"/>
        <v>546</v>
      </c>
      <c r="B553" s="6" t="s">
        <v>5816</v>
      </c>
      <c r="C553" s="6" t="s">
        <v>241</v>
      </c>
      <c r="D553" s="6" t="s">
        <v>1797</v>
      </c>
      <c r="E553" s="7">
        <v>0</v>
      </c>
      <c r="F553" s="6">
        <v>8</v>
      </c>
      <c r="G553" s="7">
        <v>3200000</v>
      </c>
      <c r="H553" s="7">
        <v>0</v>
      </c>
      <c r="I553" s="7">
        <v>3200000</v>
      </c>
      <c r="J553" s="7">
        <v>0</v>
      </c>
      <c r="K553" s="7">
        <f>E553+I553-J553</f>
        <v>3200000</v>
      </c>
      <c r="L553" s="6" t="s">
        <v>5797</v>
      </c>
      <c r="M553" s="6" t="s">
        <v>54</v>
      </c>
    </row>
    <row r="554" spans="1:13">
      <c r="A554" s="5">
        <f t="shared" si="8"/>
        <v>547</v>
      </c>
      <c r="B554" s="6" t="s">
        <v>5817</v>
      </c>
      <c r="C554" s="6" t="s">
        <v>5818</v>
      </c>
      <c r="D554" s="6" t="s">
        <v>5819</v>
      </c>
      <c r="E554" s="7">
        <v>0</v>
      </c>
      <c r="F554" s="6">
        <v>8</v>
      </c>
      <c r="G554" s="7">
        <v>3200000</v>
      </c>
      <c r="H554" s="7">
        <v>0</v>
      </c>
      <c r="I554" s="7">
        <v>3200000</v>
      </c>
      <c r="J554" s="7">
        <v>0</v>
      </c>
      <c r="K554" s="7">
        <f>E554+I554-J554</f>
        <v>3200000</v>
      </c>
      <c r="L554" s="6" t="s">
        <v>5797</v>
      </c>
      <c r="M554" s="6" t="s">
        <v>54</v>
      </c>
    </row>
    <row r="555" spans="1:13">
      <c r="A555" s="5">
        <f t="shared" si="8"/>
        <v>548</v>
      </c>
      <c r="B555" s="6" t="s">
        <v>5820</v>
      </c>
      <c r="C555" s="6" t="s">
        <v>427</v>
      </c>
      <c r="D555" s="6" t="s">
        <v>133</v>
      </c>
      <c r="E555" s="7">
        <v>0</v>
      </c>
      <c r="F555" s="6">
        <v>13</v>
      </c>
      <c r="G555" s="7">
        <v>5200000</v>
      </c>
      <c r="H555" s="7">
        <v>0</v>
      </c>
      <c r="I555" s="7">
        <v>5200000</v>
      </c>
      <c r="J555" s="7">
        <v>0</v>
      </c>
      <c r="K555" s="7">
        <f>E555+I555-J555</f>
        <v>5200000</v>
      </c>
      <c r="L555" s="6" t="s">
        <v>5797</v>
      </c>
      <c r="M555" s="6" t="s">
        <v>54</v>
      </c>
    </row>
    <row r="556" spans="1:13">
      <c r="A556" s="5">
        <f t="shared" si="8"/>
        <v>549</v>
      </c>
      <c r="B556" s="6" t="s">
        <v>5821</v>
      </c>
      <c r="C556" s="6" t="s">
        <v>601</v>
      </c>
      <c r="D556" s="6" t="s">
        <v>1839</v>
      </c>
      <c r="E556" s="7">
        <v>0</v>
      </c>
      <c r="F556" s="6">
        <v>13</v>
      </c>
      <c r="G556" s="7">
        <v>5200000</v>
      </c>
      <c r="H556" s="7">
        <v>0</v>
      </c>
      <c r="I556" s="7">
        <v>5200000</v>
      </c>
      <c r="J556" s="7">
        <v>0</v>
      </c>
      <c r="K556" s="7">
        <f>E556+I556-J556</f>
        <v>5200000</v>
      </c>
      <c r="L556" s="6" t="s">
        <v>5797</v>
      </c>
      <c r="M556" s="6" t="s">
        <v>54</v>
      </c>
    </row>
    <row r="557" spans="1:13">
      <c r="A557" s="5">
        <f t="shared" si="8"/>
        <v>550</v>
      </c>
      <c r="B557" s="6" t="s">
        <v>5822</v>
      </c>
      <c r="C557" s="6" t="s">
        <v>2968</v>
      </c>
      <c r="D557" s="6" t="s">
        <v>136</v>
      </c>
      <c r="E557" s="7">
        <v>0</v>
      </c>
      <c r="F557" s="6">
        <v>11</v>
      </c>
      <c r="G557" s="7">
        <v>4400000</v>
      </c>
      <c r="H557" s="7">
        <v>0</v>
      </c>
      <c r="I557" s="7">
        <v>4400000</v>
      </c>
      <c r="J557" s="7">
        <v>0</v>
      </c>
      <c r="K557" s="7">
        <f>E557+I557-J557</f>
        <v>4400000</v>
      </c>
      <c r="L557" s="6" t="s">
        <v>5797</v>
      </c>
      <c r="M557" s="6" t="s">
        <v>54</v>
      </c>
    </row>
    <row r="558" spans="1:13">
      <c r="A558" s="5">
        <f t="shared" si="8"/>
        <v>551</v>
      </c>
      <c r="B558" s="6" t="s">
        <v>5823</v>
      </c>
      <c r="C558" s="6" t="s">
        <v>734</v>
      </c>
      <c r="D558" s="6" t="s">
        <v>142</v>
      </c>
      <c r="E558" s="7">
        <v>0</v>
      </c>
      <c r="F558" s="6">
        <v>7</v>
      </c>
      <c r="G558" s="7">
        <v>2800000</v>
      </c>
      <c r="H558" s="7">
        <v>0</v>
      </c>
      <c r="I558" s="7">
        <v>2800000</v>
      </c>
      <c r="J558" s="7">
        <v>0</v>
      </c>
      <c r="K558" s="7">
        <f>E558+I558-J558</f>
        <v>2800000</v>
      </c>
      <c r="L558" s="6" t="s">
        <v>5797</v>
      </c>
      <c r="M558" s="6" t="s">
        <v>54</v>
      </c>
    </row>
    <row r="559" spans="1:13">
      <c r="A559" s="5">
        <f t="shared" si="8"/>
        <v>552</v>
      </c>
      <c r="B559" s="6" t="s">
        <v>5824</v>
      </c>
      <c r="C559" s="6" t="s">
        <v>5825</v>
      </c>
      <c r="D559" s="6" t="s">
        <v>360</v>
      </c>
      <c r="E559" s="7">
        <v>0</v>
      </c>
      <c r="F559" s="6">
        <v>11</v>
      </c>
      <c r="G559" s="7">
        <v>4400000</v>
      </c>
      <c r="H559" s="7">
        <v>0</v>
      </c>
      <c r="I559" s="7">
        <v>4400000</v>
      </c>
      <c r="J559" s="7">
        <v>0</v>
      </c>
      <c r="K559" s="7">
        <f>E559+I559-J559</f>
        <v>4400000</v>
      </c>
      <c r="L559" s="6" t="s">
        <v>5797</v>
      </c>
      <c r="M559" s="6" t="s">
        <v>54</v>
      </c>
    </row>
    <row r="560" spans="1:13">
      <c r="A560" s="5">
        <f t="shared" si="8"/>
        <v>553</v>
      </c>
      <c r="B560" s="6" t="s">
        <v>5826</v>
      </c>
      <c r="C560" s="6" t="s">
        <v>183</v>
      </c>
      <c r="D560" s="6" t="s">
        <v>365</v>
      </c>
      <c r="E560" s="7">
        <v>0</v>
      </c>
      <c r="F560" s="6">
        <v>11</v>
      </c>
      <c r="G560" s="7">
        <v>4400000</v>
      </c>
      <c r="H560" s="7">
        <v>0</v>
      </c>
      <c r="I560" s="7">
        <v>4400000</v>
      </c>
      <c r="J560" s="7">
        <v>0</v>
      </c>
      <c r="K560" s="7">
        <f>E560+I560-J560</f>
        <v>4400000</v>
      </c>
      <c r="L560" s="6" t="s">
        <v>5797</v>
      </c>
      <c r="M560" s="6" t="s">
        <v>54</v>
      </c>
    </row>
    <row r="561" spans="1:13">
      <c r="A561" s="5">
        <f t="shared" si="8"/>
        <v>554</v>
      </c>
      <c r="B561" s="6" t="s">
        <v>5827</v>
      </c>
      <c r="C561" s="6" t="s">
        <v>3924</v>
      </c>
      <c r="D561" s="6" t="s">
        <v>707</v>
      </c>
      <c r="E561" s="7">
        <v>0</v>
      </c>
      <c r="F561" s="6">
        <v>13.000000000000002</v>
      </c>
      <c r="G561" s="7">
        <v>5200000</v>
      </c>
      <c r="H561" s="7">
        <v>0</v>
      </c>
      <c r="I561" s="7">
        <v>5200000</v>
      </c>
      <c r="J561" s="7">
        <v>0</v>
      </c>
      <c r="K561" s="7">
        <f>E561+I561-J561</f>
        <v>5200000</v>
      </c>
      <c r="L561" s="6" t="s">
        <v>5797</v>
      </c>
      <c r="M561" s="6" t="s">
        <v>54</v>
      </c>
    </row>
    <row r="562" spans="1:13">
      <c r="A562" s="5">
        <f t="shared" si="8"/>
        <v>555</v>
      </c>
      <c r="B562" s="6" t="s">
        <v>5828</v>
      </c>
      <c r="C562" s="6" t="s">
        <v>236</v>
      </c>
      <c r="D562" s="6" t="s">
        <v>177</v>
      </c>
      <c r="E562" s="7">
        <v>0</v>
      </c>
      <c r="F562" s="6">
        <v>13</v>
      </c>
      <c r="G562" s="7">
        <v>5200000</v>
      </c>
      <c r="H562" s="7">
        <v>0</v>
      </c>
      <c r="I562" s="7">
        <v>5200000</v>
      </c>
      <c r="J562" s="7">
        <v>0</v>
      </c>
      <c r="K562" s="7">
        <f>E562+I562-J562</f>
        <v>5200000</v>
      </c>
      <c r="L562" s="6" t="s">
        <v>5797</v>
      </c>
      <c r="M562" s="6" t="s">
        <v>54</v>
      </c>
    </row>
    <row r="563" spans="1:13">
      <c r="A563" s="5">
        <f t="shared" si="8"/>
        <v>556</v>
      </c>
      <c r="B563" s="6" t="s">
        <v>5829</v>
      </c>
      <c r="C563" s="6" t="s">
        <v>5830</v>
      </c>
      <c r="D563" s="6" t="s">
        <v>1009</v>
      </c>
      <c r="E563" s="7">
        <v>0</v>
      </c>
      <c r="F563" s="6">
        <v>11</v>
      </c>
      <c r="G563" s="7">
        <v>4400000</v>
      </c>
      <c r="H563" s="7">
        <v>0</v>
      </c>
      <c r="I563" s="7">
        <v>4400000</v>
      </c>
      <c r="J563" s="7">
        <v>0</v>
      </c>
      <c r="K563" s="7">
        <f>E563+I563-J563</f>
        <v>4400000</v>
      </c>
      <c r="L563" s="6" t="s">
        <v>5797</v>
      </c>
      <c r="M563" s="6" t="s">
        <v>54</v>
      </c>
    </row>
    <row r="564" spans="1:13">
      <c r="A564" s="5">
        <f t="shared" si="8"/>
        <v>557</v>
      </c>
      <c r="B564" s="6" t="s">
        <v>5831</v>
      </c>
      <c r="C564" s="6" t="s">
        <v>212</v>
      </c>
      <c r="D564" s="6" t="s">
        <v>150</v>
      </c>
      <c r="E564" s="7">
        <v>0</v>
      </c>
      <c r="F564" s="6">
        <v>11</v>
      </c>
      <c r="G564" s="7">
        <v>4400000</v>
      </c>
      <c r="H564" s="7">
        <v>0</v>
      </c>
      <c r="I564" s="7">
        <v>4400000</v>
      </c>
      <c r="J564" s="7">
        <v>0</v>
      </c>
      <c r="K564" s="7">
        <f>E564+I564-J564</f>
        <v>4400000</v>
      </c>
      <c r="L564" s="6" t="s">
        <v>5797</v>
      </c>
      <c r="M564" s="6" t="s">
        <v>54</v>
      </c>
    </row>
    <row r="565" spans="1:13">
      <c r="A565" s="5">
        <f t="shared" si="8"/>
        <v>558</v>
      </c>
      <c r="B565" s="6" t="s">
        <v>5832</v>
      </c>
      <c r="C565" s="6" t="s">
        <v>5833</v>
      </c>
      <c r="D565" s="6" t="s">
        <v>150</v>
      </c>
      <c r="E565" s="7">
        <v>0</v>
      </c>
      <c r="F565" s="6">
        <v>8.9999999999999982</v>
      </c>
      <c r="G565" s="7">
        <v>3600000</v>
      </c>
      <c r="H565" s="7">
        <v>0</v>
      </c>
      <c r="I565" s="7">
        <v>3600000</v>
      </c>
      <c r="J565" s="7">
        <v>0</v>
      </c>
      <c r="K565" s="7">
        <f>E565+I565-J565</f>
        <v>3600000</v>
      </c>
      <c r="L565" s="6" t="s">
        <v>5797</v>
      </c>
      <c r="M565" s="6" t="s">
        <v>54</v>
      </c>
    </row>
    <row r="566" spans="1:13">
      <c r="A566" s="5">
        <f t="shared" si="8"/>
        <v>559</v>
      </c>
      <c r="B566" s="6" t="s">
        <v>5834</v>
      </c>
      <c r="C566" s="6" t="s">
        <v>5835</v>
      </c>
      <c r="D566" s="6" t="s">
        <v>5836</v>
      </c>
      <c r="E566" s="7">
        <v>0</v>
      </c>
      <c r="F566" s="6">
        <v>13</v>
      </c>
      <c r="G566" s="7">
        <v>5200000</v>
      </c>
      <c r="H566" s="7">
        <v>0</v>
      </c>
      <c r="I566" s="7">
        <v>5200000</v>
      </c>
      <c r="J566" s="7">
        <v>0</v>
      </c>
      <c r="K566" s="7">
        <f>E566+I566-J566</f>
        <v>5200000</v>
      </c>
      <c r="L566" s="6" t="s">
        <v>5797</v>
      </c>
      <c r="M566" s="6" t="s">
        <v>54</v>
      </c>
    </row>
    <row r="567" spans="1:13">
      <c r="A567" s="5">
        <f t="shared" si="8"/>
        <v>560</v>
      </c>
      <c r="B567" s="6" t="s">
        <v>5837</v>
      </c>
      <c r="C567" s="6" t="s">
        <v>1000</v>
      </c>
      <c r="D567" s="6" t="s">
        <v>152</v>
      </c>
      <c r="E567" s="7">
        <v>0</v>
      </c>
      <c r="F567" s="6">
        <v>10</v>
      </c>
      <c r="G567" s="7">
        <v>4000000</v>
      </c>
      <c r="H567" s="7">
        <v>0</v>
      </c>
      <c r="I567" s="7">
        <v>4000000</v>
      </c>
      <c r="J567" s="7">
        <v>0</v>
      </c>
      <c r="K567" s="7">
        <f>E567+I567-J567</f>
        <v>4000000</v>
      </c>
      <c r="L567" s="6" t="s">
        <v>5797</v>
      </c>
      <c r="M567" s="6" t="s">
        <v>54</v>
      </c>
    </row>
    <row r="568" spans="1:13">
      <c r="A568" s="5">
        <f t="shared" si="8"/>
        <v>561</v>
      </c>
      <c r="B568" s="6" t="s">
        <v>5838</v>
      </c>
      <c r="C568" s="6" t="s">
        <v>689</v>
      </c>
      <c r="D568" s="6" t="s">
        <v>1355</v>
      </c>
      <c r="E568" s="7">
        <v>0</v>
      </c>
      <c r="F568" s="6">
        <v>13</v>
      </c>
      <c r="G568" s="7">
        <v>5200000</v>
      </c>
      <c r="H568" s="7">
        <v>0</v>
      </c>
      <c r="I568" s="7">
        <v>5200000</v>
      </c>
      <c r="J568" s="7">
        <v>0</v>
      </c>
      <c r="K568" s="7">
        <f>E568+I568-J568</f>
        <v>5200000</v>
      </c>
      <c r="L568" s="6" t="s">
        <v>5797</v>
      </c>
      <c r="M568" s="6" t="s">
        <v>54</v>
      </c>
    </row>
    <row r="569" spans="1:13">
      <c r="A569" s="5">
        <f t="shared" si="8"/>
        <v>562</v>
      </c>
      <c r="B569" s="6" t="s">
        <v>5839</v>
      </c>
      <c r="C569" s="6" t="s">
        <v>425</v>
      </c>
      <c r="D569" s="6" t="s">
        <v>164</v>
      </c>
      <c r="E569" s="7">
        <v>0</v>
      </c>
      <c r="F569" s="6">
        <v>11</v>
      </c>
      <c r="G569" s="7">
        <v>4400000</v>
      </c>
      <c r="H569" s="7">
        <v>0</v>
      </c>
      <c r="I569" s="7">
        <v>4400000</v>
      </c>
      <c r="J569" s="7">
        <v>0</v>
      </c>
      <c r="K569" s="7">
        <f>E569+I569-J569</f>
        <v>4400000</v>
      </c>
      <c r="L569" s="6" t="s">
        <v>5797</v>
      </c>
      <c r="M569" s="6" t="s">
        <v>54</v>
      </c>
    </row>
    <row r="570" spans="1:13">
      <c r="A570" s="5">
        <f t="shared" si="8"/>
        <v>563</v>
      </c>
      <c r="B570" s="6" t="s">
        <v>5840</v>
      </c>
      <c r="C570" s="6" t="s">
        <v>2279</v>
      </c>
      <c r="D570" s="6" t="s">
        <v>171</v>
      </c>
      <c r="E570" s="7">
        <v>0</v>
      </c>
      <c r="F570" s="6">
        <v>11</v>
      </c>
      <c r="G570" s="7">
        <v>4400000</v>
      </c>
      <c r="H570" s="7">
        <v>0</v>
      </c>
      <c r="I570" s="7">
        <v>4400000</v>
      </c>
      <c r="J570" s="7">
        <v>0</v>
      </c>
      <c r="K570" s="7">
        <f>E570+I570-J570</f>
        <v>4400000</v>
      </c>
      <c r="L570" s="6" t="s">
        <v>5797</v>
      </c>
      <c r="M570" s="6" t="s">
        <v>54</v>
      </c>
    </row>
    <row r="571" spans="1:13">
      <c r="A571" s="5">
        <f t="shared" si="8"/>
        <v>564</v>
      </c>
      <c r="B571" s="6" t="s">
        <v>5841</v>
      </c>
      <c r="C571" s="6" t="s">
        <v>2447</v>
      </c>
      <c r="D571" s="6" t="s">
        <v>171</v>
      </c>
      <c r="E571" s="7">
        <v>0</v>
      </c>
      <c r="F571" s="6">
        <v>8</v>
      </c>
      <c r="G571" s="7">
        <v>3200000</v>
      </c>
      <c r="H571" s="7">
        <v>0</v>
      </c>
      <c r="I571" s="7">
        <v>3200000</v>
      </c>
      <c r="J571" s="7">
        <v>0</v>
      </c>
      <c r="K571" s="7">
        <f>E571+I571-J571</f>
        <v>3200000</v>
      </c>
      <c r="L571" s="6" t="s">
        <v>5797</v>
      </c>
      <c r="M571" s="6" t="s">
        <v>54</v>
      </c>
    </row>
    <row r="572" spans="1:13">
      <c r="A572" s="5">
        <f t="shared" si="8"/>
        <v>565</v>
      </c>
      <c r="B572" s="6" t="s">
        <v>5842</v>
      </c>
      <c r="C572" s="6" t="s">
        <v>1244</v>
      </c>
      <c r="D572" s="6" t="s">
        <v>1747</v>
      </c>
      <c r="E572" s="7">
        <v>0</v>
      </c>
      <c r="F572" s="6">
        <v>13</v>
      </c>
      <c r="G572" s="7">
        <v>5200000</v>
      </c>
      <c r="H572" s="7">
        <v>0</v>
      </c>
      <c r="I572" s="7">
        <v>5200000</v>
      </c>
      <c r="J572" s="7">
        <v>0</v>
      </c>
      <c r="K572" s="7">
        <f>E572+I572-J572</f>
        <v>5200000</v>
      </c>
      <c r="L572" s="6" t="s">
        <v>5797</v>
      </c>
      <c r="M572" s="6" t="s">
        <v>54</v>
      </c>
    </row>
    <row r="573" spans="1:13">
      <c r="A573" s="5">
        <f t="shared" si="8"/>
        <v>566</v>
      </c>
      <c r="B573" s="6" t="s">
        <v>5843</v>
      </c>
      <c r="C573" s="6" t="s">
        <v>803</v>
      </c>
      <c r="D573" s="6" t="s">
        <v>62</v>
      </c>
      <c r="E573" s="7">
        <v>0</v>
      </c>
      <c r="F573" s="6">
        <v>13</v>
      </c>
      <c r="G573" s="7">
        <v>5200000</v>
      </c>
      <c r="H573" s="7">
        <v>0</v>
      </c>
      <c r="I573" s="7">
        <v>5200000</v>
      </c>
      <c r="J573" s="7">
        <v>0</v>
      </c>
      <c r="K573" s="7">
        <f>E573+I573-J573</f>
        <v>5200000</v>
      </c>
      <c r="L573" s="6" t="s">
        <v>5797</v>
      </c>
      <c r="M573" s="6" t="s">
        <v>54</v>
      </c>
    </row>
    <row r="574" spans="1:13">
      <c r="A574" s="5">
        <f t="shared" si="8"/>
        <v>567</v>
      </c>
      <c r="B574" s="6" t="s">
        <v>5844</v>
      </c>
      <c r="C574" s="6" t="s">
        <v>69</v>
      </c>
      <c r="D574" s="6" t="s">
        <v>852</v>
      </c>
      <c r="E574" s="7">
        <v>0</v>
      </c>
      <c r="F574" s="6">
        <v>14</v>
      </c>
      <c r="G574" s="7">
        <v>5600000</v>
      </c>
      <c r="H574" s="7">
        <v>0</v>
      </c>
      <c r="I574" s="7">
        <v>5600000</v>
      </c>
      <c r="J574" s="7">
        <v>0</v>
      </c>
      <c r="K574" s="7">
        <f>E574+I574-J574</f>
        <v>5600000</v>
      </c>
      <c r="L574" s="6" t="s">
        <v>5797</v>
      </c>
      <c r="M574" s="6" t="s">
        <v>54</v>
      </c>
    </row>
    <row r="575" spans="1:13">
      <c r="A575" s="5">
        <f t="shared" si="8"/>
        <v>568</v>
      </c>
      <c r="B575" s="6" t="s">
        <v>5845</v>
      </c>
      <c r="C575" s="6" t="s">
        <v>5654</v>
      </c>
      <c r="D575" s="6" t="s">
        <v>232</v>
      </c>
      <c r="E575" s="7">
        <v>0</v>
      </c>
      <c r="F575" s="6">
        <v>11</v>
      </c>
      <c r="G575" s="7">
        <v>4400000</v>
      </c>
      <c r="H575" s="7">
        <v>0</v>
      </c>
      <c r="I575" s="7">
        <v>4400000</v>
      </c>
      <c r="J575" s="7">
        <v>0</v>
      </c>
      <c r="K575" s="7">
        <f>E575+I575-J575</f>
        <v>4400000</v>
      </c>
      <c r="L575" s="6" t="s">
        <v>5797</v>
      </c>
      <c r="M575" s="6" t="s">
        <v>54</v>
      </c>
    </row>
    <row r="576" spans="1:13">
      <c r="A576" s="5">
        <f t="shared" si="8"/>
        <v>569</v>
      </c>
      <c r="B576" s="6" t="s">
        <v>5846</v>
      </c>
      <c r="C576" s="6" t="s">
        <v>271</v>
      </c>
      <c r="D576" s="6" t="s">
        <v>873</v>
      </c>
      <c r="E576" s="7">
        <v>0</v>
      </c>
      <c r="F576" s="6">
        <v>13</v>
      </c>
      <c r="G576" s="7">
        <v>5200000</v>
      </c>
      <c r="H576" s="7">
        <v>0</v>
      </c>
      <c r="I576" s="7">
        <v>5200000</v>
      </c>
      <c r="J576" s="7">
        <v>0</v>
      </c>
      <c r="K576" s="7">
        <f>E576+I576-J576</f>
        <v>5200000</v>
      </c>
      <c r="L576" s="6" t="s">
        <v>5797</v>
      </c>
      <c r="M576" s="6" t="s">
        <v>54</v>
      </c>
    </row>
    <row r="577" spans="1:13">
      <c r="A577" s="5">
        <f t="shared" si="8"/>
        <v>570</v>
      </c>
      <c r="B577" s="6" t="s">
        <v>5847</v>
      </c>
      <c r="C577" s="6" t="s">
        <v>3683</v>
      </c>
      <c r="D577" s="6" t="s">
        <v>83</v>
      </c>
      <c r="E577" s="7">
        <v>0</v>
      </c>
      <c r="F577" s="6">
        <v>13</v>
      </c>
      <c r="G577" s="7">
        <v>5200000</v>
      </c>
      <c r="H577" s="7">
        <v>0</v>
      </c>
      <c r="I577" s="7">
        <v>5200000</v>
      </c>
      <c r="J577" s="7">
        <v>0</v>
      </c>
      <c r="K577" s="7">
        <f>E577+I577-J577</f>
        <v>5200000</v>
      </c>
      <c r="L577" s="6" t="s">
        <v>5797</v>
      </c>
      <c r="M577" s="6" t="s">
        <v>54</v>
      </c>
    </row>
    <row r="578" spans="1:13">
      <c r="A578" s="5">
        <f t="shared" si="8"/>
        <v>571</v>
      </c>
      <c r="B578" s="6" t="s">
        <v>5848</v>
      </c>
      <c r="C578" s="6" t="s">
        <v>69</v>
      </c>
      <c r="D578" s="6" t="s">
        <v>4856</v>
      </c>
      <c r="E578" s="7">
        <v>3300000</v>
      </c>
      <c r="F578" s="6">
        <v>13.999999999999998</v>
      </c>
      <c r="G578" s="7">
        <v>5600000</v>
      </c>
      <c r="H578" s="7">
        <v>0</v>
      </c>
      <c r="I578" s="7">
        <v>5600000</v>
      </c>
      <c r="J578" s="7">
        <v>0</v>
      </c>
      <c r="K578" s="7">
        <f>E578+I578-J578</f>
        <v>8900000</v>
      </c>
      <c r="L578" s="6" t="s">
        <v>5797</v>
      </c>
      <c r="M578" s="6" t="s">
        <v>54</v>
      </c>
    </row>
    <row r="579" spans="1:13">
      <c r="A579" s="5">
        <f t="shared" si="8"/>
        <v>572</v>
      </c>
      <c r="B579" s="6" t="s">
        <v>5849</v>
      </c>
      <c r="C579" s="6" t="s">
        <v>5850</v>
      </c>
      <c r="D579" s="6" t="s">
        <v>239</v>
      </c>
      <c r="E579" s="7">
        <v>500</v>
      </c>
      <c r="F579" s="6">
        <v>13</v>
      </c>
      <c r="G579" s="7">
        <v>5200000</v>
      </c>
      <c r="H579" s="7">
        <v>0</v>
      </c>
      <c r="I579" s="7">
        <v>5200000</v>
      </c>
      <c r="J579" s="7">
        <v>0</v>
      </c>
      <c r="K579" s="7">
        <f>E579+I579-J579</f>
        <v>5200500</v>
      </c>
      <c r="L579" s="6" t="s">
        <v>5797</v>
      </c>
      <c r="M579" s="6" t="s">
        <v>54</v>
      </c>
    </row>
    <row r="580" spans="1:13">
      <c r="A580" s="5">
        <f t="shared" si="8"/>
        <v>573</v>
      </c>
      <c r="B580" s="6" t="s">
        <v>5851</v>
      </c>
      <c r="C580" s="6" t="s">
        <v>462</v>
      </c>
      <c r="D580" s="6" t="s">
        <v>239</v>
      </c>
      <c r="E580" s="7">
        <v>0</v>
      </c>
      <c r="F580" s="6">
        <v>11</v>
      </c>
      <c r="G580" s="7">
        <v>4400000</v>
      </c>
      <c r="H580" s="7">
        <v>0</v>
      </c>
      <c r="I580" s="7">
        <v>4400000</v>
      </c>
      <c r="J580" s="7">
        <v>0</v>
      </c>
      <c r="K580" s="7">
        <f>E580+I580-J580</f>
        <v>4400000</v>
      </c>
      <c r="L580" s="6" t="s">
        <v>5797</v>
      </c>
      <c r="M580" s="6" t="s">
        <v>54</v>
      </c>
    </row>
    <row r="581" spans="1:13">
      <c r="A581" s="5">
        <f t="shared" si="8"/>
        <v>574</v>
      </c>
      <c r="B581" s="6" t="s">
        <v>5852</v>
      </c>
      <c r="C581" s="6" t="s">
        <v>1728</v>
      </c>
      <c r="D581" s="6" t="s">
        <v>399</v>
      </c>
      <c r="E581" s="7">
        <v>0</v>
      </c>
      <c r="F581" s="6">
        <v>11</v>
      </c>
      <c r="G581" s="7">
        <v>4400000</v>
      </c>
      <c r="H581" s="7">
        <v>0</v>
      </c>
      <c r="I581" s="7">
        <v>4400000</v>
      </c>
      <c r="J581" s="7">
        <v>0</v>
      </c>
      <c r="K581" s="7">
        <f>E581+I581-J581</f>
        <v>4400000</v>
      </c>
      <c r="L581" s="6" t="s">
        <v>5797</v>
      </c>
      <c r="M581" s="6" t="s">
        <v>54</v>
      </c>
    </row>
    <row r="582" spans="1:13">
      <c r="A582" s="5">
        <f t="shared" si="8"/>
        <v>575</v>
      </c>
      <c r="B582" s="6" t="s">
        <v>5853</v>
      </c>
      <c r="C582" s="6" t="s">
        <v>48</v>
      </c>
      <c r="D582" s="6" t="s">
        <v>5854</v>
      </c>
      <c r="E582" s="7">
        <v>0</v>
      </c>
      <c r="F582" s="6">
        <v>11</v>
      </c>
      <c r="G582" s="7">
        <v>4400000</v>
      </c>
      <c r="H582" s="7">
        <v>0</v>
      </c>
      <c r="I582" s="7">
        <v>4400000</v>
      </c>
      <c r="J582" s="7">
        <v>0</v>
      </c>
      <c r="K582" s="7">
        <f>E582+I582-J582</f>
        <v>4400000</v>
      </c>
      <c r="L582" s="6" t="s">
        <v>5797</v>
      </c>
      <c r="M582" s="6" t="s">
        <v>54</v>
      </c>
    </row>
    <row r="583" spans="1:13">
      <c r="A583" s="5">
        <f t="shared" si="8"/>
        <v>576</v>
      </c>
      <c r="B583" s="6" t="s">
        <v>5855</v>
      </c>
      <c r="C583" s="6" t="s">
        <v>5856</v>
      </c>
      <c r="D583" s="6" t="s">
        <v>511</v>
      </c>
      <c r="E583" s="7">
        <v>2610000</v>
      </c>
      <c r="F583" s="6">
        <v>13</v>
      </c>
      <c r="G583" s="7">
        <v>5200000</v>
      </c>
      <c r="H583" s="7">
        <v>0</v>
      </c>
      <c r="I583" s="7">
        <v>5200000</v>
      </c>
      <c r="J583" s="7">
        <v>0</v>
      </c>
      <c r="K583" s="7">
        <f>E583+I583-J583</f>
        <v>7810000</v>
      </c>
      <c r="L583" s="6" t="s">
        <v>5797</v>
      </c>
      <c r="M583" s="6" t="s">
        <v>54</v>
      </c>
    </row>
    <row r="584" spans="1:13">
      <c r="A584" s="5">
        <f t="shared" si="8"/>
        <v>577</v>
      </c>
      <c r="B584" s="6" t="s">
        <v>5857</v>
      </c>
      <c r="C584" s="6" t="s">
        <v>5858</v>
      </c>
      <c r="D584" s="6" t="s">
        <v>2667</v>
      </c>
      <c r="E584" s="7">
        <v>0</v>
      </c>
      <c r="F584" s="6">
        <v>8</v>
      </c>
      <c r="G584" s="7">
        <v>3200000</v>
      </c>
      <c r="H584" s="7">
        <v>0</v>
      </c>
      <c r="I584" s="7">
        <v>3200000</v>
      </c>
      <c r="J584" s="7">
        <v>0</v>
      </c>
      <c r="K584" s="7">
        <f>E584+I584-J584</f>
        <v>3200000</v>
      </c>
      <c r="L584" s="6" t="s">
        <v>5797</v>
      </c>
      <c r="M584" s="6" t="s">
        <v>54</v>
      </c>
    </row>
    <row r="585" spans="1:13">
      <c r="A585" s="5">
        <f t="shared" si="8"/>
        <v>578</v>
      </c>
      <c r="B585" s="6" t="s">
        <v>5859</v>
      </c>
      <c r="C585" s="6" t="s">
        <v>420</v>
      </c>
      <c r="D585" s="6" t="s">
        <v>181</v>
      </c>
      <c r="E585" s="7">
        <v>0</v>
      </c>
      <c r="F585" s="6">
        <v>8</v>
      </c>
      <c r="G585" s="7">
        <v>3200000</v>
      </c>
      <c r="H585" s="7">
        <v>0</v>
      </c>
      <c r="I585" s="7">
        <v>3200000</v>
      </c>
      <c r="J585" s="7">
        <v>0</v>
      </c>
      <c r="K585" s="7">
        <f>E585+I585-J585</f>
        <v>3200000</v>
      </c>
      <c r="L585" s="6" t="s">
        <v>5797</v>
      </c>
      <c r="M585" s="6" t="s">
        <v>54</v>
      </c>
    </row>
    <row r="586" spans="1:13">
      <c r="A586" s="5">
        <f t="shared" si="8"/>
        <v>579</v>
      </c>
      <c r="B586" s="6" t="s">
        <v>5860</v>
      </c>
      <c r="C586" s="6" t="s">
        <v>5861</v>
      </c>
      <c r="D586" s="6" t="s">
        <v>582</v>
      </c>
      <c r="E586" s="7">
        <v>0</v>
      </c>
      <c r="F586" s="6">
        <v>13</v>
      </c>
      <c r="G586" s="7">
        <v>5200000</v>
      </c>
      <c r="H586" s="7">
        <v>5200000</v>
      </c>
      <c r="I586" s="7">
        <v>0</v>
      </c>
      <c r="J586" s="7">
        <v>0</v>
      </c>
      <c r="K586" s="7">
        <f>E586+I586-J586</f>
        <v>0</v>
      </c>
      <c r="L586" s="6" t="s">
        <v>5797</v>
      </c>
      <c r="M586" s="6" t="s">
        <v>54</v>
      </c>
    </row>
    <row r="587" spans="1:13">
      <c r="A587" s="5">
        <f t="shared" ref="A587:A650" si="9">A586+1</f>
        <v>580</v>
      </c>
      <c r="B587" s="6" t="s">
        <v>5862</v>
      </c>
      <c r="C587" s="6" t="s">
        <v>1418</v>
      </c>
      <c r="D587" s="6" t="s">
        <v>133</v>
      </c>
      <c r="E587" s="7">
        <v>-5454148</v>
      </c>
      <c r="F587" s="6">
        <v>13</v>
      </c>
      <c r="G587" s="7">
        <v>5200000</v>
      </c>
      <c r="H587" s="7">
        <v>3640000</v>
      </c>
      <c r="I587" s="7">
        <v>1560000</v>
      </c>
      <c r="J587" s="7">
        <v>0</v>
      </c>
      <c r="K587" s="7">
        <f>E587+I587-J587</f>
        <v>-3894148</v>
      </c>
      <c r="L587" s="6" t="s">
        <v>5797</v>
      </c>
      <c r="M587" s="6" t="s">
        <v>54</v>
      </c>
    </row>
    <row r="588" spans="1:13">
      <c r="A588" s="5">
        <f t="shared" si="9"/>
        <v>581</v>
      </c>
      <c r="B588" s="6" t="s">
        <v>5863</v>
      </c>
      <c r="C588" s="6" t="s">
        <v>654</v>
      </c>
      <c r="D588" s="6" t="s">
        <v>3377</v>
      </c>
      <c r="E588" s="7">
        <v>0</v>
      </c>
      <c r="F588" s="6">
        <v>10</v>
      </c>
      <c r="G588" s="7">
        <v>4000000</v>
      </c>
      <c r="H588" s="7">
        <v>0</v>
      </c>
      <c r="I588" s="7">
        <v>4000000</v>
      </c>
      <c r="J588" s="7">
        <v>0</v>
      </c>
      <c r="K588" s="7">
        <f>E588+I588-J588</f>
        <v>4000000</v>
      </c>
      <c r="L588" s="6" t="s">
        <v>5797</v>
      </c>
      <c r="M588" s="6" t="s">
        <v>54</v>
      </c>
    </row>
    <row r="589" spans="1:13">
      <c r="A589" s="5">
        <f t="shared" si="9"/>
        <v>582</v>
      </c>
      <c r="B589" s="6" t="s">
        <v>5864</v>
      </c>
      <c r="C589" s="6" t="s">
        <v>689</v>
      </c>
      <c r="D589" s="6" t="s">
        <v>136</v>
      </c>
      <c r="E589" s="7">
        <v>3300000</v>
      </c>
      <c r="F589" s="6">
        <v>13</v>
      </c>
      <c r="G589" s="7">
        <v>5200000</v>
      </c>
      <c r="H589" s="7">
        <v>0</v>
      </c>
      <c r="I589" s="7">
        <v>5200000</v>
      </c>
      <c r="J589" s="7">
        <v>0</v>
      </c>
      <c r="K589" s="7">
        <f>E589+I589-J589</f>
        <v>8500000</v>
      </c>
      <c r="L589" s="6" t="s">
        <v>5797</v>
      </c>
      <c r="M589" s="6" t="s">
        <v>54</v>
      </c>
    </row>
    <row r="590" spans="1:13">
      <c r="A590" s="5">
        <f t="shared" si="9"/>
        <v>583</v>
      </c>
      <c r="B590" s="6" t="s">
        <v>5865</v>
      </c>
      <c r="C590" s="6" t="s">
        <v>221</v>
      </c>
      <c r="D590" s="6" t="s">
        <v>142</v>
      </c>
      <c r="E590" s="7">
        <v>0</v>
      </c>
      <c r="F590" s="6">
        <v>11</v>
      </c>
      <c r="G590" s="7">
        <v>4400000</v>
      </c>
      <c r="H590" s="7">
        <v>0</v>
      </c>
      <c r="I590" s="7">
        <v>4400000</v>
      </c>
      <c r="J590" s="7">
        <v>0</v>
      </c>
      <c r="K590" s="7">
        <f>E590+I590-J590</f>
        <v>4400000</v>
      </c>
      <c r="L590" s="6" t="s">
        <v>5797</v>
      </c>
      <c r="M590" s="6" t="s">
        <v>54</v>
      </c>
    </row>
    <row r="591" spans="1:13">
      <c r="A591" s="5">
        <f t="shared" si="9"/>
        <v>584</v>
      </c>
      <c r="B591" s="6" t="s">
        <v>5866</v>
      </c>
      <c r="C591" s="6" t="s">
        <v>5867</v>
      </c>
      <c r="D591" s="6" t="s">
        <v>3103</v>
      </c>
      <c r="E591" s="7">
        <v>0</v>
      </c>
      <c r="F591" s="6">
        <v>12</v>
      </c>
      <c r="G591" s="7">
        <v>4800000</v>
      </c>
      <c r="H591" s="7">
        <v>0</v>
      </c>
      <c r="I591" s="7">
        <v>4800000</v>
      </c>
      <c r="J591" s="7">
        <v>0</v>
      </c>
      <c r="K591" s="7">
        <f>E591+I591-J591</f>
        <v>4800000</v>
      </c>
      <c r="L591" s="6" t="s">
        <v>5797</v>
      </c>
      <c r="M591" s="6" t="s">
        <v>54</v>
      </c>
    </row>
    <row r="592" spans="1:13">
      <c r="A592" s="5">
        <f t="shared" si="9"/>
        <v>585</v>
      </c>
      <c r="B592" s="6" t="s">
        <v>5868</v>
      </c>
      <c r="C592" s="6" t="s">
        <v>5869</v>
      </c>
      <c r="D592" s="6" t="s">
        <v>585</v>
      </c>
      <c r="E592" s="7">
        <v>0</v>
      </c>
      <c r="F592" s="6">
        <v>6</v>
      </c>
      <c r="G592" s="7">
        <v>2400000</v>
      </c>
      <c r="H592" s="7">
        <v>0</v>
      </c>
      <c r="I592" s="7">
        <v>2400000</v>
      </c>
      <c r="J592" s="7">
        <v>0</v>
      </c>
      <c r="K592" s="7">
        <f>E592+I592-J592</f>
        <v>2400000</v>
      </c>
      <c r="L592" s="6" t="s">
        <v>5797</v>
      </c>
      <c r="M592" s="6" t="s">
        <v>54</v>
      </c>
    </row>
    <row r="593" spans="1:13">
      <c r="A593" s="5">
        <f t="shared" si="9"/>
        <v>586</v>
      </c>
      <c r="B593" s="6" t="s">
        <v>5770</v>
      </c>
      <c r="C593" s="6" t="s">
        <v>225</v>
      </c>
      <c r="D593" s="6" t="s">
        <v>533</v>
      </c>
      <c r="E593" s="7">
        <v>2970000</v>
      </c>
      <c r="F593" s="6">
        <v>13</v>
      </c>
      <c r="G593" s="7">
        <v>5200000</v>
      </c>
      <c r="H593" s="7">
        <v>0</v>
      </c>
      <c r="I593" s="7">
        <v>5200000</v>
      </c>
      <c r="J593" s="7">
        <v>0</v>
      </c>
      <c r="K593" s="7">
        <f>E593+I593-J593</f>
        <v>8170000</v>
      </c>
      <c r="L593" s="6" t="s">
        <v>5713</v>
      </c>
      <c r="M593" s="6" t="s">
        <v>54</v>
      </c>
    </row>
    <row r="594" spans="1:13">
      <c r="A594" s="5">
        <f t="shared" si="9"/>
        <v>587</v>
      </c>
      <c r="B594" s="6" t="s">
        <v>5771</v>
      </c>
      <c r="C594" s="6" t="s">
        <v>5772</v>
      </c>
      <c r="D594" s="6" t="s">
        <v>707</v>
      </c>
      <c r="E594" s="7">
        <v>4118000</v>
      </c>
      <c r="F594" s="6">
        <v>13.999999999999998</v>
      </c>
      <c r="G594" s="7">
        <v>5600000</v>
      </c>
      <c r="H594" s="7">
        <v>0</v>
      </c>
      <c r="I594" s="7">
        <v>5600000</v>
      </c>
      <c r="J594" s="7">
        <v>0</v>
      </c>
      <c r="K594" s="7">
        <f>E594+I594-J594</f>
        <v>9718000</v>
      </c>
      <c r="L594" s="6" t="s">
        <v>5713</v>
      </c>
      <c r="M594" s="6" t="s">
        <v>54</v>
      </c>
    </row>
    <row r="595" spans="1:13">
      <c r="A595" s="5">
        <f t="shared" si="9"/>
        <v>588</v>
      </c>
      <c r="B595" s="6" t="s">
        <v>5773</v>
      </c>
      <c r="C595" s="6" t="s">
        <v>5774</v>
      </c>
      <c r="D595" s="6" t="s">
        <v>147</v>
      </c>
      <c r="E595" s="7">
        <v>-62000</v>
      </c>
      <c r="F595" s="6">
        <v>12.999999999999998</v>
      </c>
      <c r="G595" s="7">
        <v>5200000</v>
      </c>
      <c r="H595" s="7">
        <v>0</v>
      </c>
      <c r="I595" s="7">
        <v>5200000</v>
      </c>
      <c r="J595" s="7">
        <v>0</v>
      </c>
      <c r="K595" s="7">
        <f>E595+I595-J595</f>
        <v>5138000</v>
      </c>
      <c r="L595" s="6" t="s">
        <v>5713</v>
      </c>
      <c r="M595" s="6" t="s">
        <v>54</v>
      </c>
    </row>
    <row r="596" spans="1:13">
      <c r="A596" s="5">
        <f t="shared" si="9"/>
        <v>589</v>
      </c>
      <c r="B596" s="6" t="s">
        <v>5775</v>
      </c>
      <c r="C596" s="6" t="s">
        <v>132</v>
      </c>
      <c r="D596" s="6" t="s">
        <v>277</v>
      </c>
      <c r="E596" s="7">
        <v>0</v>
      </c>
      <c r="F596" s="6">
        <v>13</v>
      </c>
      <c r="G596" s="7">
        <v>5200000</v>
      </c>
      <c r="H596" s="7">
        <v>0</v>
      </c>
      <c r="I596" s="7">
        <v>5200000</v>
      </c>
      <c r="J596" s="7">
        <v>0</v>
      </c>
      <c r="K596" s="7">
        <f>E596+I596-J596</f>
        <v>5200000</v>
      </c>
      <c r="L596" s="6" t="s">
        <v>5713</v>
      </c>
      <c r="M596" s="6" t="s">
        <v>54</v>
      </c>
    </row>
    <row r="597" spans="1:13">
      <c r="A597" s="5">
        <f t="shared" si="9"/>
        <v>590</v>
      </c>
      <c r="B597" s="6" t="s">
        <v>5776</v>
      </c>
      <c r="C597" s="6" t="s">
        <v>1000</v>
      </c>
      <c r="D597" s="6" t="s">
        <v>150</v>
      </c>
      <c r="E597" s="7">
        <v>0</v>
      </c>
      <c r="F597" s="6">
        <v>14</v>
      </c>
      <c r="G597" s="7">
        <v>5600000</v>
      </c>
      <c r="H597" s="7">
        <v>0</v>
      </c>
      <c r="I597" s="7">
        <v>5600000</v>
      </c>
      <c r="J597" s="7">
        <v>0</v>
      </c>
      <c r="K597" s="7">
        <f>E597+I597-J597</f>
        <v>5600000</v>
      </c>
      <c r="L597" s="6" t="s">
        <v>5713</v>
      </c>
      <c r="M597" s="6" t="s">
        <v>54</v>
      </c>
    </row>
    <row r="598" spans="1:13">
      <c r="A598" s="5">
        <f t="shared" si="9"/>
        <v>591</v>
      </c>
      <c r="B598" s="6" t="s">
        <v>5777</v>
      </c>
      <c r="C598" s="6" t="s">
        <v>5778</v>
      </c>
      <c r="D598" s="6" t="s">
        <v>312</v>
      </c>
      <c r="E598" s="7">
        <v>0</v>
      </c>
      <c r="F598" s="6">
        <v>10</v>
      </c>
      <c r="G598" s="7">
        <v>4000000</v>
      </c>
      <c r="H598" s="7">
        <v>0</v>
      </c>
      <c r="I598" s="7">
        <v>4000000</v>
      </c>
      <c r="J598" s="7">
        <v>0</v>
      </c>
      <c r="K598" s="7">
        <f>E598+I598-J598</f>
        <v>4000000</v>
      </c>
      <c r="L598" s="6" t="s">
        <v>5713</v>
      </c>
      <c r="M598" s="6" t="s">
        <v>54</v>
      </c>
    </row>
    <row r="599" spans="1:13">
      <c r="A599" s="5">
        <f t="shared" si="9"/>
        <v>592</v>
      </c>
      <c r="B599" s="6" t="s">
        <v>5779</v>
      </c>
      <c r="C599" s="6" t="s">
        <v>1172</v>
      </c>
      <c r="D599" s="6" t="s">
        <v>214</v>
      </c>
      <c r="E599" s="7">
        <v>0</v>
      </c>
      <c r="F599" s="6">
        <v>7</v>
      </c>
      <c r="G599" s="7">
        <v>2800000</v>
      </c>
      <c r="H599" s="7">
        <v>0</v>
      </c>
      <c r="I599" s="7">
        <v>2800000</v>
      </c>
      <c r="J599" s="7">
        <v>0</v>
      </c>
      <c r="K599" s="7">
        <f>E599+I599-J599</f>
        <v>2800000</v>
      </c>
      <c r="L599" s="6" t="s">
        <v>5713</v>
      </c>
      <c r="M599" s="6" t="s">
        <v>54</v>
      </c>
    </row>
    <row r="600" spans="1:13">
      <c r="A600" s="5">
        <f t="shared" si="9"/>
        <v>593</v>
      </c>
      <c r="B600" s="6" t="s">
        <v>5780</v>
      </c>
      <c r="C600" s="6" t="s">
        <v>271</v>
      </c>
      <c r="D600" s="6" t="s">
        <v>1355</v>
      </c>
      <c r="E600" s="7">
        <v>0</v>
      </c>
      <c r="F600" s="6">
        <v>13</v>
      </c>
      <c r="G600" s="7">
        <v>5200000</v>
      </c>
      <c r="H600" s="7">
        <v>0</v>
      </c>
      <c r="I600" s="7">
        <v>5200000</v>
      </c>
      <c r="J600" s="7">
        <v>0</v>
      </c>
      <c r="K600" s="7">
        <f>E600+I600-J600</f>
        <v>5200000</v>
      </c>
      <c r="L600" s="6" t="s">
        <v>5713</v>
      </c>
      <c r="M600" s="6" t="s">
        <v>54</v>
      </c>
    </row>
    <row r="601" spans="1:13">
      <c r="A601" s="5">
        <f t="shared" si="9"/>
        <v>594</v>
      </c>
      <c r="B601" s="6" t="s">
        <v>5781</v>
      </c>
      <c r="C601" s="6" t="s">
        <v>69</v>
      </c>
      <c r="D601" s="6" t="s">
        <v>206</v>
      </c>
      <c r="E601" s="7">
        <v>0</v>
      </c>
      <c r="F601" s="6">
        <v>7</v>
      </c>
      <c r="G601" s="7">
        <v>2800000</v>
      </c>
      <c r="H601" s="7">
        <v>0</v>
      </c>
      <c r="I601" s="7">
        <v>2800000</v>
      </c>
      <c r="J601" s="7">
        <v>0</v>
      </c>
      <c r="K601" s="7">
        <f>E601+I601-J601</f>
        <v>2800000</v>
      </c>
      <c r="L601" s="6" t="s">
        <v>5713</v>
      </c>
      <c r="M601" s="6" t="s">
        <v>54</v>
      </c>
    </row>
    <row r="602" spans="1:13">
      <c r="A602" s="5">
        <f t="shared" si="9"/>
        <v>595</v>
      </c>
      <c r="B602" s="6" t="s">
        <v>5782</v>
      </c>
      <c r="C602" s="6" t="s">
        <v>5783</v>
      </c>
      <c r="D602" s="6" t="s">
        <v>164</v>
      </c>
      <c r="E602" s="7">
        <v>17500</v>
      </c>
      <c r="F602" s="6">
        <v>13</v>
      </c>
      <c r="G602" s="7">
        <v>5200000</v>
      </c>
      <c r="H602" s="7">
        <v>0</v>
      </c>
      <c r="I602" s="7">
        <v>5200000</v>
      </c>
      <c r="J602" s="7">
        <v>0</v>
      </c>
      <c r="K602" s="7">
        <f>E602+I602-J602</f>
        <v>5217500</v>
      </c>
      <c r="L602" s="6" t="s">
        <v>5713</v>
      </c>
      <c r="M602" s="6" t="s">
        <v>54</v>
      </c>
    </row>
    <row r="603" spans="1:13">
      <c r="A603" s="5">
        <f t="shared" si="9"/>
        <v>596</v>
      </c>
      <c r="B603" s="6" t="s">
        <v>5784</v>
      </c>
      <c r="C603" s="6" t="s">
        <v>677</v>
      </c>
      <c r="D603" s="6" t="s">
        <v>166</v>
      </c>
      <c r="E603" s="7">
        <v>0</v>
      </c>
      <c r="F603" s="6">
        <v>7</v>
      </c>
      <c r="G603" s="7">
        <v>2800000</v>
      </c>
      <c r="H603" s="7">
        <v>0</v>
      </c>
      <c r="I603" s="7">
        <v>2800000</v>
      </c>
      <c r="J603" s="7">
        <v>0</v>
      </c>
      <c r="K603" s="7">
        <f>E603+I603-J603</f>
        <v>2800000</v>
      </c>
      <c r="L603" s="6" t="s">
        <v>5713</v>
      </c>
      <c r="M603" s="6" t="s">
        <v>54</v>
      </c>
    </row>
    <row r="604" spans="1:13">
      <c r="A604" s="5">
        <f t="shared" si="9"/>
        <v>597</v>
      </c>
      <c r="B604" s="6" t="s">
        <v>5785</v>
      </c>
      <c r="C604" s="6" t="s">
        <v>163</v>
      </c>
      <c r="D604" s="6" t="s">
        <v>171</v>
      </c>
      <c r="E604" s="7">
        <v>0</v>
      </c>
      <c r="F604" s="6">
        <v>10</v>
      </c>
      <c r="G604" s="7">
        <v>4000000</v>
      </c>
      <c r="H604" s="7">
        <v>0</v>
      </c>
      <c r="I604" s="7">
        <v>4000000</v>
      </c>
      <c r="J604" s="7">
        <v>0</v>
      </c>
      <c r="K604" s="7">
        <f>E604+I604-J604</f>
        <v>4000000</v>
      </c>
      <c r="L604" s="6" t="s">
        <v>5713</v>
      </c>
      <c r="M604" s="6" t="s">
        <v>54</v>
      </c>
    </row>
    <row r="605" spans="1:13">
      <c r="A605" s="5">
        <f t="shared" si="9"/>
        <v>598</v>
      </c>
      <c r="B605" s="6" t="s">
        <v>5786</v>
      </c>
      <c r="C605" s="6" t="s">
        <v>48</v>
      </c>
      <c r="D605" s="6" t="s">
        <v>297</v>
      </c>
      <c r="E605" s="7">
        <v>3927000</v>
      </c>
      <c r="F605" s="6">
        <v>13.000000000000002</v>
      </c>
      <c r="G605" s="7">
        <v>5200000</v>
      </c>
      <c r="H605" s="7">
        <v>0</v>
      </c>
      <c r="I605" s="7">
        <v>5200000</v>
      </c>
      <c r="J605" s="7">
        <v>0</v>
      </c>
      <c r="K605" s="7">
        <f>E605+I605-J605</f>
        <v>9127000</v>
      </c>
      <c r="L605" s="6" t="s">
        <v>5713</v>
      </c>
      <c r="M605" s="6" t="s">
        <v>54</v>
      </c>
    </row>
    <row r="606" spans="1:13">
      <c r="A606" s="5">
        <f t="shared" si="9"/>
        <v>599</v>
      </c>
      <c r="B606" s="6" t="s">
        <v>5787</v>
      </c>
      <c r="C606" s="6" t="s">
        <v>4783</v>
      </c>
      <c r="D606" s="6" t="s">
        <v>589</v>
      </c>
      <c r="E606" s="7">
        <v>0</v>
      </c>
      <c r="F606" s="6">
        <v>13</v>
      </c>
      <c r="G606" s="7">
        <v>5200000</v>
      </c>
      <c r="H606" s="7">
        <v>0</v>
      </c>
      <c r="I606" s="7">
        <v>5200000</v>
      </c>
      <c r="J606" s="7">
        <v>0</v>
      </c>
      <c r="K606" s="7">
        <f>E606+I606-J606</f>
        <v>5200000</v>
      </c>
      <c r="L606" s="6" t="s">
        <v>5713</v>
      </c>
      <c r="M606" s="6" t="s">
        <v>54</v>
      </c>
    </row>
    <row r="607" spans="1:13">
      <c r="A607" s="5">
        <f t="shared" si="9"/>
        <v>600</v>
      </c>
      <c r="B607" s="6" t="s">
        <v>5788</v>
      </c>
      <c r="C607" s="6" t="s">
        <v>1932</v>
      </c>
      <c r="D607" s="6" t="s">
        <v>98</v>
      </c>
      <c r="E607" s="7">
        <v>0</v>
      </c>
      <c r="F607" s="6">
        <v>13</v>
      </c>
      <c r="G607" s="7">
        <v>5200000</v>
      </c>
      <c r="H607" s="7">
        <v>0</v>
      </c>
      <c r="I607" s="7">
        <v>5200000</v>
      </c>
      <c r="J607" s="7">
        <v>0</v>
      </c>
      <c r="K607" s="7">
        <f>E607+I607-J607</f>
        <v>5200000</v>
      </c>
      <c r="L607" s="6" t="s">
        <v>5713</v>
      </c>
      <c r="M607" s="6" t="s">
        <v>54</v>
      </c>
    </row>
    <row r="608" spans="1:13">
      <c r="A608" s="5">
        <f t="shared" si="9"/>
        <v>601</v>
      </c>
      <c r="B608" s="6" t="s">
        <v>5789</v>
      </c>
      <c r="C608" s="6" t="s">
        <v>168</v>
      </c>
      <c r="D608" s="6" t="s">
        <v>181</v>
      </c>
      <c r="E608" s="7">
        <v>0</v>
      </c>
      <c r="F608" s="6">
        <v>11</v>
      </c>
      <c r="G608" s="7">
        <v>4400000</v>
      </c>
      <c r="H608" s="7">
        <v>0</v>
      </c>
      <c r="I608" s="7">
        <v>4400000</v>
      </c>
      <c r="J608" s="7">
        <v>0</v>
      </c>
      <c r="K608" s="7">
        <f>E608+I608-J608</f>
        <v>4400000</v>
      </c>
      <c r="L608" s="6" t="s">
        <v>5713</v>
      </c>
      <c r="M608" s="6" t="s">
        <v>54</v>
      </c>
    </row>
    <row r="609" spans="1:13">
      <c r="A609" s="5">
        <f t="shared" si="9"/>
        <v>602</v>
      </c>
      <c r="B609" s="6" t="s">
        <v>5790</v>
      </c>
      <c r="C609" s="6" t="s">
        <v>562</v>
      </c>
      <c r="D609" s="6" t="s">
        <v>275</v>
      </c>
      <c r="E609" s="7">
        <v>0</v>
      </c>
      <c r="F609" s="6">
        <v>13</v>
      </c>
      <c r="G609" s="7">
        <v>5200000</v>
      </c>
      <c r="H609" s="7">
        <v>0</v>
      </c>
      <c r="I609" s="7">
        <v>5200000</v>
      </c>
      <c r="J609" s="7">
        <v>0</v>
      </c>
      <c r="K609" s="7">
        <f>E609+I609-J609</f>
        <v>5200000</v>
      </c>
      <c r="L609" s="6" t="s">
        <v>5713</v>
      </c>
      <c r="M609" s="6" t="s">
        <v>54</v>
      </c>
    </row>
    <row r="610" spans="1:13">
      <c r="A610" s="5">
        <f t="shared" si="9"/>
        <v>603</v>
      </c>
      <c r="B610" s="6" t="s">
        <v>5791</v>
      </c>
      <c r="C610" s="6" t="s">
        <v>953</v>
      </c>
      <c r="D610" s="6" t="s">
        <v>360</v>
      </c>
      <c r="E610" s="7">
        <v>0</v>
      </c>
      <c r="F610" s="6">
        <v>13</v>
      </c>
      <c r="G610" s="7">
        <v>5200000</v>
      </c>
      <c r="H610" s="7">
        <v>0</v>
      </c>
      <c r="I610" s="7">
        <v>5200000</v>
      </c>
      <c r="J610" s="7">
        <v>0</v>
      </c>
      <c r="K610" s="7">
        <f>E610+I610-J610</f>
        <v>5200000</v>
      </c>
      <c r="L610" s="6" t="s">
        <v>5713</v>
      </c>
      <c r="M610" s="6" t="s">
        <v>54</v>
      </c>
    </row>
    <row r="611" spans="1:13">
      <c r="A611" s="5">
        <f t="shared" si="9"/>
        <v>604</v>
      </c>
      <c r="B611" s="6" t="s">
        <v>5870</v>
      </c>
      <c r="C611" s="6" t="s">
        <v>5871</v>
      </c>
      <c r="D611" s="6" t="s">
        <v>62</v>
      </c>
      <c r="E611" s="7">
        <v>0</v>
      </c>
      <c r="F611" s="6">
        <v>11</v>
      </c>
      <c r="G611" s="7">
        <v>4400000</v>
      </c>
      <c r="H611" s="7">
        <v>0</v>
      </c>
      <c r="I611" s="7">
        <v>4400000</v>
      </c>
      <c r="J611" s="7">
        <v>0</v>
      </c>
      <c r="K611" s="7">
        <f>E611+I611-J611</f>
        <v>4400000</v>
      </c>
      <c r="L611" s="6" t="s">
        <v>5873</v>
      </c>
      <c r="M611" s="6" t="s">
        <v>54</v>
      </c>
    </row>
    <row r="612" spans="1:13">
      <c r="A612" s="5">
        <f t="shared" si="9"/>
        <v>605</v>
      </c>
      <c r="B612" s="6" t="s">
        <v>5874</v>
      </c>
      <c r="C612" s="6" t="s">
        <v>5875</v>
      </c>
      <c r="D612" s="6" t="s">
        <v>67</v>
      </c>
      <c r="E612" s="7">
        <v>0</v>
      </c>
      <c r="F612" s="6">
        <v>11</v>
      </c>
      <c r="G612" s="7">
        <v>4400000</v>
      </c>
      <c r="H612" s="7">
        <v>0</v>
      </c>
      <c r="I612" s="7">
        <v>4400000</v>
      </c>
      <c r="J612" s="7">
        <v>0</v>
      </c>
      <c r="K612" s="7">
        <f>E612+I612-J612</f>
        <v>4400000</v>
      </c>
      <c r="L612" s="6" t="s">
        <v>5873</v>
      </c>
      <c r="M612" s="6" t="s">
        <v>54</v>
      </c>
    </row>
    <row r="613" spans="1:13">
      <c r="A613" s="5">
        <f t="shared" si="9"/>
        <v>606</v>
      </c>
      <c r="B613" s="6" t="s">
        <v>5876</v>
      </c>
      <c r="C613" s="6" t="s">
        <v>132</v>
      </c>
      <c r="D613" s="6" t="s">
        <v>67</v>
      </c>
      <c r="E613" s="7">
        <v>0</v>
      </c>
      <c r="F613" s="6">
        <v>11</v>
      </c>
      <c r="G613" s="7">
        <v>4400000</v>
      </c>
      <c r="H613" s="7">
        <v>0</v>
      </c>
      <c r="I613" s="7">
        <v>4400000</v>
      </c>
      <c r="J613" s="7">
        <v>0</v>
      </c>
      <c r="K613" s="7">
        <f>E613+I613-J613</f>
        <v>4400000</v>
      </c>
      <c r="L613" s="6" t="s">
        <v>5873</v>
      </c>
      <c r="M613" s="6" t="s">
        <v>54</v>
      </c>
    </row>
    <row r="614" spans="1:13">
      <c r="A614" s="5">
        <f t="shared" si="9"/>
        <v>607</v>
      </c>
      <c r="B614" s="6" t="s">
        <v>5877</v>
      </c>
      <c r="C614" s="6" t="s">
        <v>649</v>
      </c>
      <c r="D614" s="6" t="s">
        <v>67</v>
      </c>
      <c r="E614" s="7">
        <v>2970000</v>
      </c>
      <c r="F614" s="6">
        <v>14</v>
      </c>
      <c r="G614" s="7">
        <v>5600000</v>
      </c>
      <c r="H614" s="7">
        <v>0</v>
      </c>
      <c r="I614" s="7">
        <v>5600000</v>
      </c>
      <c r="J614" s="7">
        <v>0</v>
      </c>
      <c r="K614" s="7">
        <f>E614+I614-J614</f>
        <v>8570000</v>
      </c>
      <c r="L614" s="6" t="s">
        <v>5873</v>
      </c>
      <c r="M614" s="6" t="s">
        <v>54</v>
      </c>
    </row>
    <row r="615" spans="1:13">
      <c r="A615" s="5">
        <f t="shared" si="9"/>
        <v>608</v>
      </c>
      <c r="B615" s="6" t="s">
        <v>5878</v>
      </c>
      <c r="C615" s="6" t="s">
        <v>450</v>
      </c>
      <c r="D615" s="6" t="s">
        <v>2099</v>
      </c>
      <c r="E615" s="7">
        <v>0</v>
      </c>
      <c r="F615" s="6">
        <v>11</v>
      </c>
      <c r="G615" s="7">
        <v>4400000</v>
      </c>
      <c r="H615" s="7">
        <v>0</v>
      </c>
      <c r="I615" s="7">
        <v>4400000</v>
      </c>
      <c r="J615" s="7">
        <v>0</v>
      </c>
      <c r="K615" s="7">
        <f>E615+I615-J615</f>
        <v>4400000</v>
      </c>
      <c r="L615" s="6" t="s">
        <v>5873</v>
      </c>
      <c r="M615" s="6" t="s">
        <v>54</v>
      </c>
    </row>
    <row r="616" spans="1:13">
      <c r="A616" s="5">
        <f t="shared" si="9"/>
        <v>609</v>
      </c>
      <c r="B616" s="6" t="s">
        <v>5879</v>
      </c>
      <c r="C616" s="6" t="s">
        <v>5880</v>
      </c>
      <c r="D616" s="6" t="s">
        <v>1547</v>
      </c>
      <c r="E616" s="7">
        <v>0</v>
      </c>
      <c r="F616" s="6">
        <v>14</v>
      </c>
      <c r="G616" s="7">
        <v>5600000</v>
      </c>
      <c r="H616" s="7">
        <v>0</v>
      </c>
      <c r="I616" s="7">
        <v>5600000</v>
      </c>
      <c r="J616" s="7">
        <v>0</v>
      </c>
      <c r="K616" s="7">
        <f>E616+I616-J616</f>
        <v>5600000</v>
      </c>
      <c r="L616" s="6" t="s">
        <v>5873</v>
      </c>
      <c r="M616" s="6" t="s">
        <v>54</v>
      </c>
    </row>
    <row r="617" spans="1:13">
      <c r="A617" s="5">
        <f t="shared" si="9"/>
        <v>610</v>
      </c>
      <c r="B617" s="6" t="s">
        <v>5881</v>
      </c>
      <c r="C617" s="6" t="s">
        <v>527</v>
      </c>
      <c r="D617" s="6" t="s">
        <v>335</v>
      </c>
      <c r="E617" s="7">
        <v>1650000</v>
      </c>
      <c r="F617" s="6">
        <v>13</v>
      </c>
      <c r="G617" s="7">
        <v>5200000</v>
      </c>
      <c r="H617" s="7">
        <v>0</v>
      </c>
      <c r="I617" s="7">
        <v>5200000</v>
      </c>
      <c r="J617" s="7">
        <v>0</v>
      </c>
      <c r="K617" s="7">
        <f>E617+I617-J617</f>
        <v>6850000</v>
      </c>
      <c r="L617" s="6" t="s">
        <v>5873</v>
      </c>
      <c r="M617" s="6" t="s">
        <v>54</v>
      </c>
    </row>
    <row r="618" spans="1:13">
      <c r="A618" s="5">
        <f t="shared" si="9"/>
        <v>611</v>
      </c>
      <c r="B618" s="6" t="s">
        <v>5882</v>
      </c>
      <c r="C618" s="6" t="s">
        <v>87</v>
      </c>
      <c r="D618" s="6" t="s">
        <v>83</v>
      </c>
      <c r="E618" s="7">
        <v>2970000</v>
      </c>
      <c r="F618" s="6">
        <v>14</v>
      </c>
      <c r="G618" s="7">
        <v>5600000</v>
      </c>
      <c r="H618" s="7">
        <v>0</v>
      </c>
      <c r="I618" s="7">
        <v>5600000</v>
      </c>
      <c r="J618" s="7">
        <v>0</v>
      </c>
      <c r="K618" s="7">
        <f>E618+I618-J618</f>
        <v>8570000</v>
      </c>
      <c r="L618" s="6" t="s">
        <v>5873</v>
      </c>
      <c r="M618" s="6" t="s">
        <v>54</v>
      </c>
    </row>
    <row r="619" spans="1:13">
      <c r="A619" s="5">
        <f t="shared" si="9"/>
        <v>612</v>
      </c>
      <c r="B619" s="6" t="s">
        <v>5883</v>
      </c>
      <c r="C619" s="6" t="s">
        <v>4976</v>
      </c>
      <c r="D619" s="6" t="s">
        <v>185</v>
      </c>
      <c r="E619" s="7">
        <v>2640000</v>
      </c>
      <c r="F619" s="6">
        <v>14</v>
      </c>
      <c r="G619" s="7">
        <v>5600000</v>
      </c>
      <c r="H619" s="7">
        <v>0</v>
      </c>
      <c r="I619" s="7">
        <v>5600000</v>
      </c>
      <c r="J619" s="7">
        <v>0</v>
      </c>
      <c r="K619" s="7">
        <f>E619+I619-J619</f>
        <v>8240000</v>
      </c>
      <c r="L619" s="6" t="s">
        <v>5873</v>
      </c>
      <c r="M619" s="6" t="s">
        <v>54</v>
      </c>
    </row>
    <row r="620" spans="1:13">
      <c r="A620" s="5">
        <f t="shared" si="9"/>
        <v>613</v>
      </c>
      <c r="B620" s="6" t="s">
        <v>5884</v>
      </c>
      <c r="C620" s="6" t="s">
        <v>5885</v>
      </c>
      <c r="D620" s="6" t="s">
        <v>239</v>
      </c>
      <c r="E620" s="7">
        <v>0</v>
      </c>
      <c r="F620" s="6">
        <v>13</v>
      </c>
      <c r="G620" s="7">
        <v>5200000</v>
      </c>
      <c r="H620" s="7">
        <v>0</v>
      </c>
      <c r="I620" s="7">
        <v>5200000</v>
      </c>
      <c r="J620" s="7">
        <v>0</v>
      </c>
      <c r="K620" s="7">
        <f>E620+I620-J620</f>
        <v>5200000</v>
      </c>
      <c r="L620" s="6" t="s">
        <v>5873</v>
      </c>
      <c r="M620" s="6" t="s">
        <v>54</v>
      </c>
    </row>
    <row r="621" spans="1:13">
      <c r="A621" s="5">
        <f t="shared" si="9"/>
        <v>614</v>
      </c>
      <c r="B621" s="6" t="s">
        <v>5886</v>
      </c>
      <c r="C621" s="6" t="s">
        <v>415</v>
      </c>
      <c r="D621" s="6" t="s">
        <v>239</v>
      </c>
      <c r="E621" s="7">
        <v>0</v>
      </c>
      <c r="F621" s="6">
        <v>11</v>
      </c>
      <c r="G621" s="7">
        <v>4400000</v>
      </c>
      <c r="H621" s="7">
        <v>0</v>
      </c>
      <c r="I621" s="7">
        <v>4400000</v>
      </c>
      <c r="J621" s="7">
        <v>0</v>
      </c>
      <c r="K621" s="7">
        <f>E621+I621-J621</f>
        <v>4400000</v>
      </c>
      <c r="L621" s="6" t="s">
        <v>5873</v>
      </c>
      <c r="M621" s="6" t="s">
        <v>54</v>
      </c>
    </row>
    <row r="622" spans="1:13">
      <c r="A622" s="5">
        <f t="shared" si="9"/>
        <v>615</v>
      </c>
      <c r="B622" s="6" t="s">
        <v>5887</v>
      </c>
      <c r="C622" s="6" t="s">
        <v>197</v>
      </c>
      <c r="D622" s="6" t="s">
        <v>399</v>
      </c>
      <c r="E622" s="7">
        <v>990000</v>
      </c>
      <c r="F622" s="6">
        <v>11</v>
      </c>
      <c r="G622" s="7">
        <v>4400000</v>
      </c>
      <c r="H622" s="7">
        <v>0</v>
      </c>
      <c r="I622" s="7">
        <v>4400000</v>
      </c>
      <c r="J622" s="7">
        <v>0</v>
      </c>
      <c r="K622" s="7">
        <f>E622+I622-J622</f>
        <v>5390000</v>
      </c>
      <c r="L622" s="6" t="s">
        <v>5873</v>
      </c>
      <c r="M622" s="6" t="s">
        <v>54</v>
      </c>
    </row>
    <row r="623" spans="1:13">
      <c r="A623" s="5">
        <f t="shared" si="9"/>
        <v>616</v>
      </c>
      <c r="B623" s="6" t="s">
        <v>5888</v>
      </c>
      <c r="C623" s="6" t="s">
        <v>850</v>
      </c>
      <c r="D623" s="6" t="s">
        <v>399</v>
      </c>
      <c r="E623" s="7">
        <v>1650000</v>
      </c>
      <c r="F623" s="6">
        <v>14</v>
      </c>
      <c r="G623" s="7">
        <v>5600000</v>
      </c>
      <c r="H623" s="7">
        <v>0</v>
      </c>
      <c r="I623" s="7">
        <v>5600000</v>
      </c>
      <c r="J623" s="7">
        <v>0</v>
      </c>
      <c r="K623" s="7">
        <f>E623+I623-J623</f>
        <v>7250000</v>
      </c>
      <c r="L623" s="6" t="s">
        <v>5873</v>
      </c>
      <c r="M623" s="6" t="s">
        <v>54</v>
      </c>
    </row>
    <row r="624" spans="1:13">
      <c r="A624" s="5">
        <f t="shared" si="9"/>
        <v>617</v>
      </c>
      <c r="B624" s="6" t="s">
        <v>5889</v>
      </c>
      <c r="C624" s="6" t="s">
        <v>5890</v>
      </c>
      <c r="D624" s="6" t="s">
        <v>465</v>
      </c>
      <c r="E624" s="7">
        <v>0</v>
      </c>
      <c r="F624" s="6">
        <v>11</v>
      </c>
      <c r="G624" s="7">
        <v>4400000</v>
      </c>
      <c r="H624" s="7">
        <v>0</v>
      </c>
      <c r="I624" s="7">
        <v>4400000</v>
      </c>
      <c r="J624" s="7">
        <v>0</v>
      </c>
      <c r="K624" s="7">
        <f>E624+I624-J624</f>
        <v>4400000</v>
      </c>
      <c r="L624" s="6" t="s">
        <v>5873</v>
      </c>
      <c r="M624" s="6" t="s">
        <v>54</v>
      </c>
    </row>
    <row r="625" spans="1:13">
      <c r="A625" s="5">
        <f t="shared" si="9"/>
        <v>618</v>
      </c>
      <c r="B625" s="6" t="s">
        <v>5891</v>
      </c>
      <c r="C625" s="6" t="s">
        <v>3191</v>
      </c>
      <c r="D625" s="6" t="s">
        <v>893</v>
      </c>
      <c r="E625" s="7">
        <v>0</v>
      </c>
      <c r="F625" s="6">
        <v>14</v>
      </c>
      <c r="G625" s="7">
        <v>5600000</v>
      </c>
      <c r="H625" s="7">
        <v>3080000</v>
      </c>
      <c r="I625" s="7">
        <v>2520000</v>
      </c>
      <c r="J625" s="7">
        <v>0</v>
      </c>
      <c r="K625" s="7">
        <f>E625+I625-J625</f>
        <v>2520000</v>
      </c>
      <c r="L625" s="6" t="s">
        <v>5873</v>
      </c>
      <c r="M625" s="6" t="s">
        <v>54</v>
      </c>
    </row>
    <row r="626" spans="1:13">
      <c r="A626" s="5">
        <f t="shared" si="9"/>
        <v>619</v>
      </c>
      <c r="B626" s="6" t="s">
        <v>5892</v>
      </c>
      <c r="C626" s="6" t="s">
        <v>356</v>
      </c>
      <c r="D626" s="6" t="s">
        <v>59</v>
      </c>
      <c r="E626" s="7">
        <v>2970000</v>
      </c>
      <c r="F626" s="6">
        <v>11</v>
      </c>
      <c r="G626" s="7">
        <v>4400000</v>
      </c>
      <c r="H626" s="7">
        <v>0</v>
      </c>
      <c r="I626" s="7">
        <v>4400000</v>
      </c>
      <c r="J626" s="7">
        <v>0</v>
      </c>
      <c r="K626" s="7">
        <f>E626+I626-J626</f>
        <v>7370000</v>
      </c>
      <c r="L626" s="6" t="s">
        <v>5873</v>
      </c>
      <c r="M626" s="6" t="s">
        <v>54</v>
      </c>
    </row>
    <row r="627" spans="1:13">
      <c r="A627" s="5">
        <f t="shared" si="9"/>
        <v>620</v>
      </c>
      <c r="B627" s="6" t="s">
        <v>5893</v>
      </c>
      <c r="C627" s="6" t="s">
        <v>5894</v>
      </c>
      <c r="D627" s="6" t="s">
        <v>49</v>
      </c>
      <c r="E627" s="7">
        <v>0</v>
      </c>
      <c r="F627" s="6">
        <v>14</v>
      </c>
      <c r="G627" s="7">
        <v>5600000</v>
      </c>
      <c r="H627" s="7">
        <v>0</v>
      </c>
      <c r="I627" s="7">
        <v>5600000</v>
      </c>
      <c r="J627" s="7">
        <v>0</v>
      </c>
      <c r="K627" s="7">
        <f>E627+I627-J627</f>
        <v>5600000</v>
      </c>
      <c r="L627" s="6" t="s">
        <v>5873</v>
      </c>
      <c r="M627" s="6" t="s">
        <v>54</v>
      </c>
    </row>
    <row r="628" spans="1:13">
      <c r="A628" s="5">
        <f t="shared" si="9"/>
        <v>621</v>
      </c>
      <c r="B628" s="6" t="s">
        <v>5895</v>
      </c>
      <c r="C628" s="6" t="s">
        <v>48</v>
      </c>
      <c r="D628" s="6" t="s">
        <v>49</v>
      </c>
      <c r="E628" s="7">
        <v>0</v>
      </c>
      <c r="F628" s="6">
        <v>14</v>
      </c>
      <c r="G628" s="7">
        <v>5600000</v>
      </c>
      <c r="H628" s="7">
        <v>0</v>
      </c>
      <c r="I628" s="7">
        <v>5600000</v>
      </c>
      <c r="J628" s="7">
        <v>0</v>
      </c>
      <c r="K628" s="7">
        <f>E628+I628-J628</f>
        <v>5600000</v>
      </c>
      <c r="L628" s="6" t="s">
        <v>5873</v>
      </c>
      <c r="M628" s="6" t="s">
        <v>54</v>
      </c>
    </row>
    <row r="629" spans="1:13">
      <c r="A629" s="5">
        <f t="shared" si="9"/>
        <v>622</v>
      </c>
      <c r="B629" s="6" t="s">
        <v>5896</v>
      </c>
      <c r="C629" s="6" t="s">
        <v>271</v>
      </c>
      <c r="D629" s="6" t="s">
        <v>942</v>
      </c>
      <c r="E629" s="7">
        <v>3630000</v>
      </c>
      <c r="F629" s="6">
        <v>13</v>
      </c>
      <c r="G629" s="7">
        <v>5200000</v>
      </c>
      <c r="H629" s="7">
        <v>0</v>
      </c>
      <c r="I629" s="7">
        <v>5200000</v>
      </c>
      <c r="J629" s="7">
        <v>0</v>
      </c>
      <c r="K629" s="7">
        <f>E629+I629-J629</f>
        <v>8830000</v>
      </c>
      <c r="L629" s="6" t="s">
        <v>5873</v>
      </c>
      <c r="M629" s="6" t="s">
        <v>54</v>
      </c>
    </row>
    <row r="630" spans="1:13">
      <c r="A630" s="5">
        <f t="shared" si="9"/>
        <v>623</v>
      </c>
      <c r="B630" s="6" t="s">
        <v>5897</v>
      </c>
      <c r="C630" s="6" t="s">
        <v>2990</v>
      </c>
      <c r="D630" s="6" t="s">
        <v>582</v>
      </c>
      <c r="E630" s="7">
        <v>50000</v>
      </c>
      <c r="F630" s="6">
        <v>12</v>
      </c>
      <c r="G630" s="7">
        <v>4800000</v>
      </c>
      <c r="H630" s="7">
        <v>0</v>
      </c>
      <c r="I630" s="7">
        <v>4800000</v>
      </c>
      <c r="J630" s="7">
        <v>0</v>
      </c>
      <c r="K630" s="7">
        <f>E630+I630-J630</f>
        <v>4850000</v>
      </c>
      <c r="L630" s="6" t="s">
        <v>5873</v>
      </c>
      <c r="M630" s="6" t="s">
        <v>54</v>
      </c>
    </row>
    <row r="631" spans="1:13">
      <c r="A631" s="5">
        <f t="shared" si="9"/>
        <v>624</v>
      </c>
      <c r="B631" s="6" t="s">
        <v>5898</v>
      </c>
      <c r="C631" s="6" t="s">
        <v>132</v>
      </c>
      <c r="D631" s="6" t="s">
        <v>133</v>
      </c>
      <c r="E631" s="7">
        <v>0</v>
      </c>
      <c r="F631" s="6">
        <v>11</v>
      </c>
      <c r="G631" s="7">
        <v>4400000</v>
      </c>
      <c r="H631" s="7">
        <v>0</v>
      </c>
      <c r="I631" s="7">
        <v>4400000</v>
      </c>
      <c r="J631" s="7">
        <v>0</v>
      </c>
      <c r="K631" s="7">
        <f>E631+I631-J631</f>
        <v>4400000</v>
      </c>
      <c r="L631" s="6" t="s">
        <v>5873</v>
      </c>
      <c r="M631" s="6" t="s">
        <v>54</v>
      </c>
    </row>
    <row r="632" spans="1:13">
      <c r="A632" s="5">
        <f t="shared" si="9"/>
        <v>625</v>
      </c>
      <c r="B632" s="6" t="s">
        <v>5899</v>
      </c>
      <c r="C632" s="6" t="s">
        <v>601</v>
      </c>
      <c r="D632" s="6" t="s">
        <v>1839</v>
      </c>
      <c r="E632" s="7">
        <v>0</v>
      </c>
      <c r="F632" s="6">
        <v>11</v>
      </c>
      <c r="G632" s="7">
        <v>4400000</v>
      </c>
      <c r="H632" s="7">
        <v>0</v>
      </c>
      <c r="I632" s="7">
        <v>4400000</v>
      </c>
      <c r="J632" s="7">
        <v>0</v>
      </c>
      <c r="K632" s="7">
        <f>E632+I632-J632</f>
        <v>4400000</v>
      </c>
      <c r="L632" s="6" t="s">
        <v>5873</v>
      </c>
      <c r="M632" s="6" t="s">
        <v>54</v>
      </c>
    </row>
    <row r="633" spans="1:13">
      <c r="A633" s="5">
        <f t="shared" si="9"/>
        <v>626</v>
      </c>
      <c r="B633" s="6" t="s">
        <v>5900</v>
      </c>
      <c r="C633" s="6" t="s">
        <v>1983</v>
      </c>
      <c r="D633" s="6" t="s">
        <v>1659</v>
      </c>
      <c r="E633" s="7">
        <v>0</v>
      </c>
      <c r="F633" s="6">
        <v>11</v>
      </c>
      <c r="G633" s="7">
        <v>4400000</v>
      </c>
      <c r="H633" s="7">
        <v>0</v>
      </c>
      <c r="I633" s="7">
        <v>4400000</v>
      </c>
      <c r="J633" s="7">
        <v>0</v>
      </c>
      <c r="K633" s="7">
        <f>E633+I633-J633</f>
        <v>4400000</v>
      </c>
      <c r="L633" s="6" t="s">
        <v>5873</v>
      </c>
      <c r="M633" s="6" t="s">
        <v>54</v>
      </c>
    </row>
    <row r="634" spans="1:13">
      <c r="A634" s="5">
        <f t="shared" si="9"/>
        <v>627</v>
      </c>
      <c r="B634" s="6" t="s">
        <v>5901</v>
      </c>
      <c r="C634" s="6" t="s">
        <v>69</v>
      </c>
      <c r="D634" s="6" t="s">
        <v>142</v>
      </c>
      <c r="E634" s="7">
        <v>0</v>
      </c>
      <c r="F634" s="6">
        <v>11</v>
      </c>
      <c r="G634" s="7">
        <v>4400000</v>
      </c>
      <c r="H634" s="7">
        <v>0</v>
      </c>
      <c r="I634" s="7">
        <v>4400000</v>
      </c>
      <c r="J634" s="7">
        <v>0</v>
      </c>
      <c r="K634" s="7">
        <f>E634+I634-J634</f>
        <v>4400000</v>
      </c>
      <c r="L634" s="6" t="s">
        <v>5873</v>
      </c>
      <c r="M634" s="6" t="s">
        <v>54</v>
      </c>
    </row>
    <row r="635" spans="1:13">
      <c r="A635" s="5">
        <f t="shared" si="9"/>
        <v>628</v>
      </c>
      <c r="B635" s="6" t="s">
        <v>5902</v>
      </c>
      <c r="C635" s="6" t="s">
        <v>5903</v>
      </c>
      <c r="D635" s="6" t="s">
        <v>644</v>
      </c>
      <c r="E635" s="7">
        <v>0</v>
      </c>
      <c r="F635" s="6">
        <v>12</v>
      </c>
      <c r="G635" s="7">
        <v>4800000</v>
      </c>
      <c r="H635" s="7">
        <v>0</v>
      </c>
      <c r="I635" s="7">
        <v>4800000</v>
      </c>
      <c r="J635" s="7">
        <v>0</v>
      </c>
      <c r="K635" s="7">
        <f>E635+I635-J635</f>
        <v>4800000</v>
      </c>
      <c r="L635" s="6" t="s">
        <v>5873</v>
      </c>
      <c r="M635" s="6" t="s">
        <v>54</v>
      </c>
    </row>
    <row r="636" spans="1:13">
      <c r="A636" s="5">
        <f t="shared" si="9"/>
        <v>629</v>
      </c>
      <c r="B636" s="6" t="s">
        <v>5904</v>
      </c>
      <c r="C636" s="6" t="s">
        <v>69</v>
      </c>
      <c r="D636" s="6" t="s">
        <v>3103</v>
      </c>
      <c r="E636" s="7">
        <v>0</v>
      </c>
      <c r="F636" s="6">
        <v>11</v>
      </c>
      <c r="G636" s="7">
        <v>4400000</v>
      </c>
      <c r="H636" s="7">
        <v>0</v>
      </c>
      <c r="I636" s="7">
        <v>4400000</v>
      </c>
      <c r="J636" s="7">
        <v>0</v>
      </c>
      <c r="K636" s="7">
        <f>E636+I636-J636</f>
        <v>4400000</v>
      </c>
      <c r="L636" s="6" t="s">
        <v>5873</v>
      </c>
      <c r="M636" s="6" t="s">
        <v>54</v>
      </c>
    </row>
    <row r="637" spans="1:13">
      <c r="A637" s="5">
        <f t="shared" si="9"/>
        <v>630</v>
      </c>
      <c r="B637" s="6" t="s">
        <v>5905</v>
      </c>
      <c r="C637" s="6" t="s">
        <v>306</v>
      </c>
      <c r="D637" s="6" t="s">
        <v>585</v>
      </c>
      <c r="E637" s="7">
        <v>0</v>
      </c>
      <c r="F637" s="6">
        <v>14</v>
      </c>
      <c r="G637" s="7">
        <v>5600000</v>
      </c>
      <c r="H637" s="7">
        <v>0</v>
      </c>
      <c r="I637" s="7">
        <v>5600000</v>
      </c>
      <c r="J637" s="7">
        <v>0</v>
      </c>
      <c r="K637" s="7">
        <f>E637+I637-J637</f>
        <v>5600000</v>
      </c>
      <c r="L637" s="6" t="s">
        <v>5873</v>
      </c>
      <c r="M637" s="6" t="s">
        <v>54</v>
      </c>
    </row>
    <row r="638" spans="1:13">
      <c r="A638" s="5">
        <f t="shared" si="9"/>
        <v>631</v>
      </c>
      <c r="B638" s="6" t="s">
        <v>5906</v>
      </c>
      <c r="C638" s="6" t="s">
        <v>832</v>
      </c>
      <c r="D638" s="6" t="s">
        <v>533</v>
      </c>
      <c r="E638" s="7">
        <v>0</v>
      </c>
      <c r="F638" s="6">
        <v>14</v>
      </c>
      <c r="G638" s="7">
        <v>5600000</v>
      </c>
      <c r="H638" s="7">
        <v>0</v>
      </c>
      <c r="I638" s="7">
        <v>5600000</v>
      </c>
      <c r="J638" s="7">
        <v>0</v>
      </c>
      <c r="K638" s="7">
        <f>E638+I638-J638</f>
        <v>5600000</v>
      </c>
      <c r="L638" s="6" t="s">
        <v>5873</v>
      </c>
      <c r="M638" s="6" t="s">
        <v>54</v>
      </c>
    </row>
    <row r="639" spans="1:13">
      <c r="A639" s="5">
        <f t="shared" si="9"/>
        <v>632</v>
      </c>
      <c r="B639" s="6" t="s">
        <v>5907</v>
      </c>
      <c r="C639" s="6" t="s">
        <v>375</v>
      </c>
      <c r="D639" s="6" t="s">
        <v>177</v>
      </c>
      <c r="E639" s="7">
        <v>0</v>
      </c>
      <c r="F639" s="6">
        <v>13</v>
      </c>
      <c r="G639" s="7">
        <v>5200000</v>
      </c>
      <c r="H639" s="7">
        <v>0</v>
      </c>
      <c r="I639" s="7">
        <v>5200000</v>
      </c>
      <c r="J639" s="7">
        <v>0</v>
      </c>
      <c r="K639" s="7">
        <f>E639+I639-J639</f>
        <v>5200000</v>
      </c>
      <c r="L639" s="6" t="s">
        <v>5873</v>
      </c>
      <c r="M639" s="6" t="s">
        <v>54</v>
      </c>
    </row>
    <row r="640" spans="1:13">
      <c r="A640" s="5">
        <f t="shared" si="9"/>
        <v>633</v>
      </c>
      <c r="B640" s="6" t="s">
        <v>5908</v>
      </c>
      <c r="C640" s="6" t="s">
        <v>225</v>
      </c>
      <c r="D640" s="6" t="s">
        <v>147</v>
      </c>
      <c r="E640" s="7">
        <v>0</v>
      </c>
      <c r="F640" s="6">
        <v>11</v>
      </c>
      <c r="G640" s="7">
        <v>4400000</v>
      </c>
      <c r="H640" s="7">
        <v>4400000</v>
      </c>
      <c r="I640" s="7">
        <v>0</v>
      </c>
      <c r="J640" s="7">
        <v>0</v>
      </c>
      <c r="K640" s="7">
        <f>E640+I640-J640</f>
        <v>0</v>
      </c>
      <c r="L640" s="6" t="s">
        <v>5873</v>
      </c>
      <c r="M640" s="6" t="s">
        <v>54</v>
      </c>
    </row>
    <row r="641" spans="1:13">
      <c r="A641" s="5">
        <f t="shared" si="9"/>
        <v>634</v>
      </c>
      <c r="B641" s="6" t="s">
        <v>5909</v>
      </c>
      <c r="C641" s="6" t="s">
        <v>69</v>
      </c>
      <c r="D641" s="6" t="s">
        <v>147</v>
      </c>
      <c r="E641" s="7">
        <v>0</v>
      </c>
      <c r="F641" s="6">
        <v>11</v>
      </c>
      <c r="G641" s="7">
        <v>4400000</v>
      </c>
      <c r="H641" s="7">
        <v>0</v>
      </c>
      <c r="I641" s="7">
        <v>4400000</v>
      </c>
      <c r="J641" s="7">
        <v>0</v>
      </c>
      <c r="K641" s="7">
        <f>E641+I641-J641</f>
        <v>4400000</v>
      </c>
      <c r="L641" s="6" t="s">
        <v>5873</v>
      </c>
      <c r="M641" s="6" t="s">
        <v>54</v>
      </c>
    </row>
    <row r="642" spans="1:13">
      <c r="A642" s="5">
        <f t="shared" si="9"/>
        <v>635</v>
      </c>
      <c r="B642" s="6" t="s">
        <v>5910</v>
      </c>
      <c r="C642" s="6" t="s">
        <v>271</v>
      </c>
      <c r="D642" s="6" t="s">
        <v>436</v>
      </c>
      <c r="E642" s="7">
        <v>0</v>
      </c>
      <c r="F642" s="6">
        <v>11</v>
      </c>
      <c r="G642" s="7">
        <v>4400000</v>
      </c>
      <c r="H642" s="7">
        <v>0</v>
      </c>
      <c r="I642" s="7">
        <v>4400000</v>
      </c>
      <c r="J642" s="7">
        <v>0</v>
      </c>
      <c r="K642" s="7">
        <f>E642+I642-J642</f>
        <v>4400000</v>
      </c>
      <c r="L642" s="6" t="s">
        <v>5873</v>
      </c>
      <c r="M642" s="6" t="s">
        <v>54</v>
      </c>
    </row>
    <row r="643" spans="1:13">
      <c r="A643" s="5">
        <f t="shared" si="9"/>
        <v>636</v>
      </c>
      <c r="B643" s="6" t="s">
        <v>5911</v>
      </c>
      <c r="C643" s="6" t="s">
        <v>346</v>
      </c>
      <c r="D643" s="6" t="s">
        <v>277</v>
      </c>
      <c r="E643" s="7">
        <v>660000</v>
      </c>
      <c r="F643" s="6">
        <v>11</v>
      </c>
      <c r="G643" s="7">
        <v>4400000</v>
      </c>
      <c r="H643" s="7">
        <v>0</v>
      </c>
      <c r="I643" s="7">
        <v>4400000</v>
      </c>
      <c r="J643" s="7">
        <v>0</v>
      </c>
      <c r="K643" s="7">
        <f>E643+I643-J643</f>
        <v>5060000</v>
      </c>
      <c r="L643" s="6" t="s">
        <v>5873</v>
      </c>
      <c r="M643" s="6" t="s">
        <v>54</v>
      </c>
    </row>
    <row r="644" spans="1:13">
      <c r="A644" s="5">
        <f t="shared" si="9"/>
        <v>637</v>
      </c>
      <c r="B644" s="6" t="s">
        <v>5912</v>
      </c>
      <c r="C644" s="6" t="s">
        <v>3571</v>
      </c>
      <c r="D644" s="6" t="s">
        <v>152</v>
      </c>
      <c r="E644" s="7">
        <v>0</v>
      </c>
      <c r="F644" s="6">
        <v>11</v>
      </c>
      <c r="G644" s="7">
        <v>4400000</v>
      </c>
      <c r="H644" s="7">
        <v>0</v>
      </c>
      <c r="I644" s="7">
        <v>4400000</v>
      </c>
      <c r="J644" s="7">
        <v>0</v>
      </c>
      <c r="K644" s="7">
        <f>E644+I644-J644</f>
        <v>4400000</v>
      </c>
      <c r="L644" s="6" t="s">
        <v>5873</v>
      </c>
      <c r="M644" s="6" t="s">
        <v>54</v>
      </c>
    </row>
    <row r="645" spans="1:13">
      <c r="A645" s="5">
        <f t="shared" si="9"/>
        <v>638</v>
      </c>
      <c r="B645" s="6" t="s">
        <v>5913</v>
      </c>
      <c r="C645" s="6" t="s">
        <v>727</v>
      </c>
      <c r="D645" s="6" t="s">
        <v>740</v>
      </c>
      <c r="E645" s="7">
        <v>0</v>
      </c>
      <c r="F645" s="6">
        <v>11</v>
      </c>
      <c r="G645" s="7">
        <v>4400000</v>
      </c>
      <c r="H645" s="7">
        <v>0</v>
      </c>
      <c r="I645" s="7">
        <v>4400000</v>
      </c>
      <c r="J645" s="7">
        <v>0</v>
      </c>
      <c r="K645" s="7">
        <f>E645+I645-J645</f>
        <v>4400000</v>
      </c>
      <c r="L645" s="6" t="s">
        <v>5873</v>
      </c>
      <c r="M645" s="6" t="s">
        <v>54</v>
      </c>
    </row>
    <row r="646" spans="1:13">
      <c r="A646" s="5">
        <f t="shared" si="9"/>
        <v>639</v>
      </c>
      <c r="B646" s="6" t="s">
        <v>5914</v>
      </c>
      <c r="C646" s="6" t="s">
        <v>3258</v>
      </c>
      <c r="D646" s="6" t="s">
        <v>206</v>
      </c>
      <c r="E646" s="7">
        <v>1089000</v>
      </c>
      <c r="F646" s="6">
        <v>11</v>
      </c>
      <c r="G646" s="7">
        <v>4400000</v>
      </c>
      <c r="H646" s="7">
        <v>0</v>
      </c>
      <c r="I646" s="7">
        <v>4400000</v>
      </c>
      <c r="J646" s="7">
        <v>0</v>
      </c>
      <c r="K646" s="7">
        <f>E646+I646-J646</f>
        <v>5489000</v>
      </c>
      <c r="L646" s="6" t="s">
        <v>5873</v>
      </c>
      <c r="M646" s="6" t="s">
        <v>54</v>
      </c>
    </row>
    <row r="647" spans="1:13">
      <c r="A647" s="5">
        <f t="shared" si="9"/>
        <v>640</v>
      </c>
      <c r="B647" s="6" t="s">
        <v>5949</v>
      </c>
      <c r="C647" s="6" t="s">
        <v>1437</v>
      </c>
      <c r="D647" s="6" t="s">
        <v>166</v>
      </c>
      <c r="E647" s="7">
        <v>2739000</v>
      </c>
      <c r="F647" s="6">
        <v>13</v>
      </c>
      <c r="G647" s="7">
        <v>5200000</v>
      </c>
      <c r="H647" s="7">
        <v>0</v>
      </c>
      <c r="I647" s="7">
        <v>5200000</v>
      </c>
      <c r="J647" s="7">
        <v>0</v>
      </c>
      <c r="K647" s="7">
        <f>E647+I647-J647</f>
        <v>7939000</v>
      </c>
      <c r="L647" s="6" t="s">
        <v>5948</v>
      </c>
      <c r="M647" s="6" t="s">
        <v>54</v>
      </c>
    </row>
    <row r="648" spans="1:13">
      <c r="A648" s="5">
        <f t="shared" si="9"/>
        <v>641</v>
      </c>
      <c r="B648" s="6" t="s">
        <v>5915</v>
      </c>
      <c r="C648" s="6" t="s">
        <v>2469</v>
      </c>
      <c r="D648" s="6" t="s">
        <v>166</v>
      </c>
      <c r="E648" s="7">
        <v>0</v>
      </c>
      <c r="F648" s="6">
        <v>11</v>
      </c>
      <c r="G648" s="7">
        <v>4400000</v>
      </c>
      <c r="H648" s="7">
        <v>0</v>
      </c>
      <c r="I648" s="7">
        <v>4400000</v>
      </c>
      <c r="J648" s="7">
        <v>0</v>
      </c>
      <c r="K648" s="7">
        <f>E648+I648-J648</f>
        <v>4400000</v>
      </c>
      <c r="L648" s="6" t="s">
        <v>5873</v>
      </c>
      <c r="M648" s="6" t="s">
        <v>54</v>
      </c>
    </row>
    <row r="649" spans="1:13">
      <c r="A649" s="5">
        <f t="shared" si="9"/>
        <v>642</v>
      </c>
      <c r="B649" s="6" t="s">
        <v>5916</v>
      </c>
      <c r="C649" s="6" t="s">
        <v>1709</v>
      </c>
      <c r="D649" s="6" t="s">
        <v>171</v>
      </c>
      <c r="E649" s="7">
        <v>3630000</v>
      </c>
      <c r="F649" s="6">
        <v>12</v>
      </c>
      <c r="G649" s="7">
        <v>4800000</v>
      </c>
      <c r="H649" s="7">
        <v>0</v>
      </c>
      <c r="I649" s="7">
        <v>4800000</v>
      </c>
      <c r="J649" s="7">
        <v>0</v>
      </c>
      <c r="K649" s="7">
        <f>E649+I649-J649</f>
        <v>8430000</v>
      </c>
      <c r="L649" s="6" t="s">
        <v>5873</v>
      </c>
      <c r="M649" s="6" t="s">
        <v>54</v>
      </c>
    </row>
    <row r="650" spans="1:13">
      <c r="A650" s="5">
        <f t="shared" si="9"/>
        <v>643</v>
      </c>
      <c r="B650" s="6" t="s">
        <v>5917</v>
      </c>
      <c r="C650" s="6" t="s">
        <v>69</v>
      </c>
      <c r="D650" s="6" t="s">
        <v>1747</v>
      </c>
      <c r="E650" s="7">
        <v>0</v>
      </c>
      <c r="F650" s="6">
        <v>11</v>
      </c>
      <c r="G650" s="7">
        <v>4400000</v>
      </c>
      <c r="H650" s="7">
        <v>0</v>
      </c>
      <c r="I650" s="7">
        <v>4400000</v>
      </c>
      <c r="J650" s="7">
        <v>0</v>
      </c>
      <c r="K650" s="7">
        <f>E650+I650-J650</f>
        <v>4400000</v>
      </c>
      <c r="L650" s="6" t="s">
        <v>5873</v>
      </c>
      <c r="M650" s="6" t="s">
        <v>54</v>
      </c>
    </row>
    <row r="651" spans="1:13">
      <c r="A651" s="5">
        <f t="shared" ref="A651:A714" si="10">A650+1</f>
        <v>644</v>
      </c>
      <c r="B651" s="6" t="s">
        <v>5918</v>
      </c>
      <c r="C651" s="6" t="s">
        <v>469</v>
      </c>
      <c r="D651" s="6" t="s">
        <v>684</v>
      </c>
      <c r="E651" s="7">
        <v>0</v>
      </c>
      <c r="F651" s="6">
        <v>13</v>
      </c>
      <c r="G651" s="7">
        <v>5200000</v>
      </c>
      <c r="H651" s="7">
        <v>0</v>
      </c>
      <c r="I651" s="7">
        <v>5200000</v>
      </c>
      <c r="J651" s="7">
        <v>0</v>
      </c>
      <c r="K651" s="7">
        <f>E651+I651-J651</f>
        <v>5200000</v>
      </c>
      <c r="L651" s="6" t="s">
        <v>5873</v>
      </c>
      <c r="M651" s="6" t="s">
        <v>54</v>
      </c>
    </row>
    <row r="652" spans="1:13">
      <c r="A652" s="5">
        <f t="shared" si="10"/>
        <v>645</v>
      </c>
      <c r="B652" s="6" t="s">
        <v>5950</v>
      </c>
      <c r="C652" s="6" t="s">
        <v>69</v>
      </c>
      <c r="D652" s="6" t="s">
        <v>62</v>
      </c>
      <c r="E652" s="7">
        <v>6619000</v>
      </c>
      <c r="F652" s="6">
        <v>13</v>
      </c>
      <c r="G652" s="7">
        <v>5200000</v>
      </c>
      <c r="H652" s="7">
        <v>0</v>
      </c>
      <c r="I652" s="7">
        <v>5200000</v>
      </c>
      <c r="J652" s="7">
        <v>0</v>
      </c>
      <c r="K652" s="7">
        <f>E652+I652-J652</f>
        <v>11819000</v>
      </c>
      <c r="L652" s="6" t="s">
        <v>5948</v>
      </c>
      <c r="M652" s="6" t="s">
        <v>54</v>
      </c>
    </row>
    <row r="653" spans="1:13">
      <c r="A653" s="5">
        <f t="shared" si="10"/>
        <v>646</v>
      </c>
      <c r="B653" s="6" t="s">
        <v>5951</v>
      </c>
      <c r="C653" s="6" t="s">
        <v>2374</v>
      </c>
      <c r="D653" s="6" t="s">
        <v>67</v>
      </c>
      <c r="E653" s="7">
        <v>0</v>
      </c>
      <c r="F653" s="6">
        <v>11</v>
      </c>
      <c r="G653" s="7">
        <v>4400000</v>
      </c>
      <c r="H653" s="7">
        <v>0</v>
      </c>
      <c r="I653" s="7">
        <v>4400000</v>
      </c>
      <c r="J653" s="7">
        <v>0</v>
      </c>
      <c r="K653" s="7">
        <f>E653+I653-J653</f>
        <v>4400000</v>
      </c>
      <c r="L653" s="6" t="s">
        <v>5948</v>
      </c>
      <c r="M653" s="6" t="s">
        <v>54</v>
      </c>
    </row>
    <row r="654" spans="1:13">
      <c r="A654" s="5">
        <f t="shared" si="10"/>
        <v>647</v>
      </c>
      <c r="B654" s="6" t="s">
        <v>5952</v>
      </c>
      <c r="C654" s="6" t="s">
        <v>2440</v>
      </c>
      <c r="D654" s="6" t="s">
        <v>67</v>
      </c>
      <c r="E654" s="7">
        <v>1089000</v>
      </c>
      <c r="F654" s="6">
        <v>13</v>
      </c>
      <c r="G654" s="7">
        <v>5200000</v>
      </c>
      <c r="H654" s="7">
        <v>2600000</v>
      </c>
      <c r="I654" s="7">
        <v>2600000</v>
      </c>
      <c r="J654" s="7">
        <v>0</v>
      </c>
      <c r="K654" s="7">
        <f>E654+I654-J654</f>
        <v>3689000</v>
      </c>
      <c r="L654" s="6" t="s">
        <v>5948</v>
      </c>
      <c r="M654" s="6" t="s">
        <v>54</v>
      </c>
    </row>
    <row r="655" spans="1:13">
      <c r="A655" s="5">
        <f t="shared" si="10"/>
        <v>648</v>
      </c>
      <c r="B655" s="6" t="s">
        <v>5953</v>
      </c>
      <c r="C655" s="6" t="s">
        <v>5954</v>
      </c>
      <c r="D655" s="6" t="s">
        <v>390</v>
      </c>
      <c r="E655" s="7">
        <v>0</v>
      </c>
      <c r="F655" s="6">
        <v>15.600000000000001</v>
      </c>
      <c r="G655" s="7">
        <v>6240000</v>
      </c>
      <c r="H655" s="7">
        <v>0</v>
      </c>
      <c r="I655" s="7">
        <v>6240000</v>
      </c>
      <c r="J655" s="7">
        <v>0</v>
      </c>
      <c r="K655" s="7">
        <f>E655+I655-J655</f>
        <v>6240000</v>
      </c>
      <c r="L655" s="6" t="s">
        <v>5948</v>
      </c>
      <c r="M655" s="6" t="s">
        <v>54</v>
      </c>
    </row>
    <row r="656" spans="1:13">
      <c r="A656" s="5">
        <f t="shared" si="10"/>
        <v>649</v>
      </c>
      <c r="B656" s="6" t="s">
        <v>5955</v>
      </c>
      <c r="C656" s="6" t="s">
        <v>160</v>
      </c>
      <c r="D656" s="6" t="s">
        <v>335</v>
      </c>
      <c r="E656" s="7">
        <v>0</v>
      </c>
      <c r="F656" s="6">
        <v>11</v>
      </c>
      <c r="G656" s="7">
        <v>4400000</v>
      </c>
      <c r="H656" s="7">
        <v>0</v>
      </c>
      <c r="I656" s="7">
        <v>4400000</v>
      </c>
      <c r="J656" s="7">
        <v>0</v>
      </c>
      <c r="K656" s="7">
        <f>E656+I656-J656</f>
        <v>4400000</v>
      </c>
      <c r="L656" s="6" t="s">
        <v>5948</v>
      </c>
      <c r="M656" s="6" t="s">
        <v>54</v>
      </c>
    </row>
    <row r="657" spans="1:13">
      <c r="A657" s="5">
        <f t="shared" si="10"/>
        <v>650</v>
      </c>
      <c r="B657" s="6" t="s">
        <v>5956</v>
      </c>
      <c r="C657" s="6" t="s">
        <v>443</v>
      </c>
      <c r="D657" s="6" t="s">
        <v>83</v>
      </c>
      <c r="E657" s="7">
        <v>0</v>
      </c>
      <c r="F657" s="6">
        <v>11</v>
      </c>
      <c r="G657" s="7">
        <v>4400000</v>
      </c>
      <c r="H657" s="7">
        <v>0</v>
      </c>
      <c r="I657" s="7">
        <v>4400000</v>
      </c>
      <c r="J657" s="7">
        <v>0</v>
      </c>
      <c r="K657" s="7">
        <f>E657+I657-J657</f>
        <v>4400000</v>
      </c>
      <c r="L657" s="6" t="s">
        <v>5948</v>
      </c>
      <c r="M657" s="6" t="s">
        <v>54</v>
      </c>
    </row>
    <row r="658" spans="1:13">
      <c r="A658" s="5">
        <f t="shared" si="10"/>
        <v>651</v>
      </c>
      <c r="B658" s="6" t="s">
        <v>5957</v>
      </c>
      <c r="C658" s="6" t="s">
        <v>5958</v>
      </c>
      <c r="D658" s="6" t="s">
        <v>239</v>
      </c>
      <c r="E658" s="7">
        <v>0</v>
      </c>
      <c r="F658" s="6">
        <v>14</v>
      </c>
      <c r="G658" s="7">
        <v>5600000</v>
      </c>
      <c r="H658" s="7">
        <v>0</v>
      </c>
      <c r="I658" s="7">
        <v>5600000</v>
      </c>
      <c r="J658" s="7">
        <v>0</v>
      </c>
      <c r="K658" s="7">
        <f>E658+I658-J658</f>
        <v>5600000</v>
      </c>
      <c r="L658" s="6" t="s">
        <v>5948</v>
      </c>
      <c r="M658" s="6" t="s">
        <v>54</v>
      </c>
    </row>
    <row r="659" spans="1:13">
      <c r="A659" s="5">
        <f t="shared" si="10"/>
        <v>652</v>
      </c>
      <c r="B659" s="6" t="s">
        <v>5959</v>
      </c>
      <c r="C659" s="6" t="s">
        <v>346</v>
      </c>
      <c r="D659" s="6" t="s">
        <v>239</v>
      </c>
      <c r="E659" s="7">
        <v>2640000</v>
      </c>
      <c r="F659" s="6">
        <v>11</v>
      </c>
      <c r="G659" s="7">
        <v>4400000</v>
      </c>
      <c r="H659" s="7">
        <v>0</v>
      </c>
      <c r="I659" s="7">
        <v>4400000</v>
      </c>
      <c r="J659" s="7">
        <v>0</v>
      </c>
      <c r="K659" s="7">
        <f>E659+I659-J659</f>
        <v>7040000</v>
      </c>
      <c r="L659" s="6" t="s">
        <v>5948</v>
      </c>
      <c r="M659" s="6" t="s">
        <v>54</v>
      </c>
    </row>
    <row r="660" spans="1:13">
      <c r="A660" s="5">
        <f t="shared" si="10"/>
        <v>653</v>
      </c>
      <c r="B660" s="6" t="s">
        <v>5960</v>
      </c>
      <c r="C660" s="6" t="s">
        <v>576</v>
      </c>
      <c r="D660" s="6" t="s">
        <v>399</v>
      </c>
      <c r="E660" s="7">
        <v>0</v>
      </c>
      <c r="F660" s="6">
        <v>11.3</v>
      </c>
      <c r="G660" s="7">
        <v>4520000</v>
      </c>
      <c r="H660" s="7">
        <v>0</v>
      </c>
      <c r="I660" s="7">
        <v>4520000</v>
      </c>
      <c r="J660" s="7">
        <v>0</v>
      </c>
      <c r="K660" s="7">
        <f>E660+I660-J660</f>
        <v>4520000</v>
      </c>
      <c r="L660" s="6" t="s">
        <v>5948</v>
      </c>
      <c r="M660" s="6" t="s">
        <v>54</v>
      </c>
    </row>
    <row r="661" spans="1:13">
      <c r="A661" s="5">
        <f t="shared" si="10"/>
        <v>654</v>
      </c>
      <c r="B661" s="6" t="s">
        <v>5961</v>
      </c>
      <c r="C661" s="6" t="s">
        <v>1057</v>
      </c>
      <c r="D661" s="6" t="s">
        <v>91</v>
      </c>
      <c r="E661" s="7">
        <v>-4400000</v>
      </c>
      <c r="F661" s="6">
        <v>11</v>
      </c>
      <c r="G661" s="7">
        <v>4400000</v>
      </c>
      <c r="H661" s="7">
        <v>0</v>
      </c>
      <c r="I661" s="7">
        <v>4400000</v>
      </c>
      <c r="J661" s="7">
        <v>0</v>
      </c>
      <c r="K661" s="7">
        <f>E661+I661-J661</f>
        <v>0</v>
      </c>
      <c r="L661" s="6" t="s">
        <v>5948</v>
      </c>
      <c r="M661" s="6" t="s">
        <v>54</v>
      </c>
    </row>
    <row r="662" spans="1:13">
      <c r="A662" s="5">
        <f t="shared" si="10"/>
        <v>655</v>
      </c>
      <c r="B662" s="6" t="s">
        <v>5962</v>
      </c>
      <c r="C662" s="6" t="s">
        <v>5639</v>
      </c>
      <c r="D662" s="6" t="s">
        <v>98</v>
      </c>
      <c r="E662" s="7">
        <v>0</v>
      </c>
      <c r="F662" s="6">
        <v>12</v>
      </c>
      <c r="G662" s="7">
        <v>4800000</v>
      </c>
      <c r="H662" s="7">
        <v>0</v>
      </c>
      <c r="I662" s="7">
        <v>4800000</v>
      </c>
      <c r="J662" s="7">
        <v>0</v>
      </c>
      <c r="K662" s="7">
        <f>E662+I662-J662</f>
        <v>4800000</v>
      </c>
      <c r="L662" s="6" t="s">
        <v>5948</v>
      </c>
      <c r="M662" s="6" t="s">
        <v>54</v>
      </c>
    </row>
    <row r="663" spans="1:13">
      <c r="A663" s="5">
        <f t="shared" si="10"/>
        <v>656</v>
      </c>
      <c r="B663" s="6" t="s">
        <v>5963</v>
      </c>
      <c r="C663" s="6" t="s">
        <v>1725</v>
      </c>
      <c r="D663" s="6" t="s">
        <v>5964</v>
      </c>
      <c r="E663" s="7">
        <v>0</v>
      </c>
      <c r="F663" s="6">
        <v>11</v>
      </c>
      <c r="G663" s="7">
        <v>4400000</v>
      </c>
      <c r="H663" s="7">
        <v>0</v>
      </c>
      <c r="I663" s="7">
        <v>4400000</v>
      </c>
      <c r="J663" s="7">
        <v>0</v>
      </c>
      <c r="K663" s="7">
        <f>E663+I663-J663</f>
        <v>4400000</v>
      </c>
      <c r="L663" s="6" t="s">
        <v>5948</v>
      </c>
      <c r="M663" s="6" t="s">
        <v>54</v>
      </c>
    </row>
    <row r="664" spans="1:13">
      <c r="A664" s="5">
        <f t="shared" si="10"/>
        <v>657</v>
      </c>
      <c r="B664" s="6" t="s">
        <v>5965</v>
      </c>
      <c r="C664" s="6" t="s">
        <v>3252</v>
      </c>
      <c r="D664" s="6" t="s">
        <v>49</v>
      </c>
      <c r="E664" s="7">
        <v>0</v>
      </c>
      <c r="F664" s="6">
        <v>14</v>
      </c>
      <c r="G664" s="7">
        <v>5600000</v>
      </c>
      <c r="H664" s="7">
        <v>0</v>
      </c>
      <c r="I664" s="7">
        <v>5600000</v>
      </c>
      <c r="J664" s="7">
        <v>0</v>
      </c>
      <c r="K664" s="7">
        <f>E664+I664-J664</f>
        <v>5600000</v>
      </c>
      <c r="L664" s="6" t="s">
        <v>5948</v>
      </c>
      <c r="M664" s="6" t="s">
        <v>54</v>
      </c>
    </row>
    <row r="665" spans="1:13">
      <c r="A665" s="5">
        <f t="shared" si="10"/>
        <v>658</v>
      </c>
      <c r="B665" s="6" t="s">
        <v>5966</v>
      </c>
      <c r="C665" s="6" t="s">
        <v>321</v>
      </c>
      <c r="D665" s="6" t="s">
        <v>49</v>
      </c>
      <c r="E665" s="7">
        <v>0</v>
      </c>
      <c r="F665" s="6">
        <v>11</v>
      </c>
      <c r="G665" s="7">
        <v>4400000</v>
      </c>
      <c r="H665" s="7">
        <v>0</v>
      </c>
      <c r="I665" s="7">
        <v>4400000</v>
      </c>
      <c r="J665" s="7">
        <v>0</v>
      </c>
      <c r="K665" s="7">
        <f>E665+I665-J665</f>
        <v>4400000</v>
      </c>
      <c r="L665" s="6" t="s">
        <v>5948</v>
      </c>
      <c r="M665" s="6" t="s">
        <v>54</v>
      </c>
    </row>
    <row r="666" spans="1:13">
      <c r="A666" s="5">
        <f t="shared" si="10"/>
        <v>659</v>
      </c>
      <c r="B666" s="6" t="s">
        <v>5967</v>
      </c>
      <c r="C666" s="6" t="s">
        <v>69</v>
      </c>
      <c r="D666" s="6" t="s">
        <v>3309</v>
      </c>
      <c r="E666" s="7">
        <v>0</v>
      </c>
      <c r="F666" s="6">
        <v>11</v>
      </c>
      <c r="G666" s="7">
        <v>4400000</v>
      </c>
      <c r="H666" s="7">
        <v>0</v>
      </c>
      <c r="I666" s="7">
        <v>4400000</v>
      </c>
      <c r="J666" s="7">
        <v>0</v>
      </c>
      <c r="K666" s="7">
        <f>E666+I666-J666</f>
        <v>4400000</v>
      </c>
      <c r="L666" s="6" t="s">
        <v>5948</v>
      </c>
      <c r="M666" s="6" t="s">
        <v>54</v>
      </c>
    </row>
    <row r="667" spans="1:13">
      <c r="A667" s="5">
        <f t="shared" si="10"/>
        <v>660</v>
      </c>
      <c r="B667" s="6" t="s">
        <v>5968</v>
      </c>
      <c r="C667" s="6" t="s">
        <v>5969</v>
      </c>
      <c r="D667" s="6" t="s">
        <v>1673</v>
      </c>
      <c r="E667" s="7">
        <v>0</v>
      </c>
      <c r="F667" s="6">
        <v>11</v>
      </c>
      <c r="G667" s="7">
        <v>4400000</v>
      </c>
      <c r="H667" s="7">
        <v>0</v>
      </c>
      <c r="I667" s="7">
        <v>4400000</v>
      </c>
      <c r="J667" s="7">
        <v>0</v>
      </c>
      <c r="K667" s="7">
        <f>E667+I667-J667</f>
        <v>4400000</v>
      </c>
      <c r="L667" s="6" t="s">
        <v>5948</v>
      </c>
      <c r="M667" s="6" t="s">
        <v>54</v>
      </c>
    </row>
    <row r="668" spans="1:13">
      <c r="A668" s="5">
        <f t="shared" si="10"/>
        <v>661</v>
      </c>
      <c r="B668" s="6" t="s">
        <v>5970</v>
      </c>
      <c r="C668" s="6" t="s">
        <v>69</v>
      </c>
      <c r="D668" s="6" t="s">
        <v>582</v>
      </c>
      <c r="E668" s="7">
        <v>0</v>
      </c>
      <c r="F668" s="6">
        <v>11</v>
      </c>
      <c r="G668" s="7">
        <v>4400000</v>
      </c>
      <c r="H668" s="7">
        <v>0</v>
      </c>
      <c r="I668" s="7">
        <v>4400000</v>
      </c>
      <c r="J668" s="7">
        <v>0</v>
      </c>
      <c r="K668" s="7">
        <f>E668+I668-J668</f>
        <v>4400000</v>
      </c>
      <c r="L668" s="6" t="s">
        <v>5948</v>
      </c>
      <c r="M668" s="6" t="s">
        <v>54</v>
      </c>
    </row>
    <row r="669" spans="1:13">
      <c r="A669" s="5">
        <f t="shared" si="10"/>
        <v>662</v>
      </c>
      <c r="B669" s="6" t="s">
        <v>5971</v>
      </c>
      <c r="C669" s="6" t="s">
        <v>189</v>
      </c>
      <c r="D669" s="6" t="s">
        <v>133</v>
      </c>
      <c r="E669" s="7">
        <v>0</v>
      </c>
      <c r="F669" s="6">
        <v>11</v>
      </c>
      <c r="G669" s="7">
        <v>4400000</v>
      </c>
      <c r="H669" s="7">
        <v>0</v>
      </c>
      <c r="I669" s="7">
        <v>4400000</v>
      </c>
      <c r="J669" s="7">
        <v>0</v>
      </c>
      <c r="K669" s="7">
        <f>E669+I669-J669</f>
        <v>4400000</v>
      </c>
      <c r="L669" s="6" t="s">
        <v>5948</v>
      </c>
      <c r="M669" s="6" t="s">
        <v>54</v>
      </c>
    </row>
    <row r="670" spans="1:13">
      <c r="A670" s="5">
        <f t="shared" si="10"/>
        <v>663</v>
      </c>
      <c r="B670" s="6" t="s">
        <v>5972</v>
      </c>
      <c r="C670" s="6" t="s">
        <v>5973</v>
      </c>
      <c r="D670" s="6" t="s">
        <v>139</v>
      </c>
      <c r="E670" s="7">
        <v>2805000</v>
      </c>
      <c r="F670" s="6">
        <v>14</v>
      </c>
      <c r="G670" s="7">
        <v>5600000</v>
      </c>
      <c r="H670" s="7">
        <v>0</v>
      </c>
      <c r="I670" s="7">
        <v>5600000</v>
      </c>
      <c r="J670" s="7">
        <v>0</v>
      </c>
      <c r="K670" s="7">
        <f>E670+I670-J670</f>
        <v>8405000</v>
      </c>
      <c r="L670" s="6" t="s">
        <v>5948</v>
      </c>
      <c r="M670" s="6" t="s">
        <v>54</v>
      </c>
    </row>
    <row r="671" spans="1:13">
      <c r="A671" s="5">
        <f t="shared" si="10"/>
        <v>664</v>
      </c>
      <c r="B671" s="6" t="s">
        <v>5974</v>
      </c>
      <c r="C671" s="6" t="s">
        <v>3182</v>
      </c>
      <c r="D671" s="6" t="s">
        <v>142</v>
      </c>
      <c r="E671" s="7">
        <v>0</v>
      </c>
      <c r="F671" s="6">
        <v>11</v>
      </c>
      <c r="G671" s="7">
        <v>4400000</v>
      </c>
      <c r="H671" s="7">
        <v>0</v>
      </c>
      <c r="I671" s="7">
        <v>4400000</v>
      </c>
      <c r="J671" s="7">
        <v>0</v>
      </c>
      <c r="K671" s="7">
        <f>E671+I671-J671</f>
        <v>4400000</v>
      </c>
      <c r="L671" s="6" t="s">
        <v>5948</v>
      </c>
      <c r="M671" s="6" t="s">
        <v>54</v>
      </c>
    </row>
    <row r="672" spans="1:13">
      <c r="A672" s="5">
        <f t="shared" si="10"/>
        <v>665</v>
      </c>
      <c r="B672" s="6" t="s">
        <v>5975</v>
      </c>
      <c r="C672" s="6" t="s">
        <v>469</v>
      </c>
      <c r="D672" s="6" t="s">
        <v>644</v>
      </c>
      <c r="E672" s="7">
        <v>2310000</v>
      </c>
      <c r="F672" s="6">
        <v>11</v>
      </c>
      <c r="G672" s="7">
        <v>4400000</v>
      </c>
      <c r="H672" s="7">
        <v>0</v>
      </c>
      <c r="I672" s="7">
        <v>4400000</v>
      </c>
      <c r="J672" s="7">
        <v>0</v>
      </c>
      <c r="K672" s="7">
        <f>E672+I672-J672</f>
        <v>6710000</v>
      </c>
      <c r="L672" s="6" t="s">
        <v>5948</v>
      </c>
      <c r="M672" s="6" t="s">
        <v>54</v>
      </c>
    </row>
    <row r="673" spans="1:13">
      <c r="A673" s="5">
        <f t="shared" si="10"/>
        <v>666</v>
      </c>
      <c r="B673" s="6" t="s">
        <v>5976</v>
      </c>
      <c r="C673" s="6" t="s">
        <v>87</v>
      </c>
      <c r="D673" s="6" t="s">
        <v>362</v>
      </c>
      <c r="E673" s="7">
        <v>0</v>
      </c>
      <c r="F673" s="6">
        <v>11</v>
      </c>
      <c r="G673" s="7">
        <v>4400000</v>
      </c>
      <c r="H673" s="7">
        <v>0</v>
      </c>
      <c r="I673" s="7">
        <v>4400000</v>
      </c>
      <c r="J673" s="7">
        <v>0</v>
      </c>
      <c r="K673" s="7">
        <f>E673+I673-J673</f>
        <v>4400000</v>
      </c>
      <c r="L673" s="6" t="s">
        <v>5948</v>
      </c>
      <c r="M673" s="6" t="s">
        <v>54</v>
      </c>
    </row>
    <row r="674" spans="1:13">
      <c r="A674" s="5">
        <f t="shared" si="10"/>
        <v>667</v>
      </c>
      <c r="B674" s="6" t="s">
        <v>5977</v>
      </c>
      <c r="C674" s="6" t="s">
        <v>1097</v>
      </c>
      <c r="D674" s="6" t="s">
        <v>430</v>
      </c>
      <c r="E674" s="7">
        <v>0</v>
      </c>
      <c r="F674" s="6">
        <v>11</v>
      </c>
      <c r="G674" s="7">
        <v>4400000</v>
      </c>
      <c r="H674" s="7">
        <v>0</v>
      </c>
      <c r="I674" s="7">
        <v>4400000</v>
      </c>
      <c r="J674" s="7">
        <v>0</v>
      </c>
      <c r="K674" s="7">
        <f>E674+I674-J674</f>
        <v>4400000</v>
      </c>
      <c r="L674" s="6" t="s">
        <v>5948</v>
      </c>
      <c r="M674" s="6" t="s">
        <v>54</v>
      </c>
    </row>
    <row r="675" spans="1:13">
      <c r="A675" s="5">
        <f t="shared" si="10"/>
        <v>668</v>
      </c>
      <c r="B675" s="6" t="s">
        <v>5978</v>
      </c>
      <c r="C675" s="6" t="s">
        <v>1514</v>
      </c>
      <c r="D675" s="6" t="s">
        <v>3423</v>
      </c>
      <c r="E675" s="7">
        <v>0</v>
      </c>
      <c r="F675" s="6">
        <v>13</v>
      </c>
      <c r="G675" s="7">
        <v>5200000</v>
      </c>
      <c r="H675" s="7">
        <v>0</v>
      </c>
      <c r="I675" s="7">
        <v>5200000</v>
      </c>
      <c r="J675" s="7">
        <v>0</v>
      </c>
      <c r="K675" s="7">
        <f>E675+I675-J675</f>
        <v>5200000</v>
      </c>
      <c r="L675" s="6" t="s">
        <v>5948</v>
      </c>
      <c r="M675" s="6" t="s">
        <v>54</v>
      </c>
    </row>
    <row r="676" spans="1:13">
      <c r="A676" s="5">
        <f t="shared" si="10"/>
        <v>669</v>
      </c>
      <c r="B676" s="6" t="s">
        <v>5979</v>
      </c>
      <c r="C676" s="6" t="s">
        <v>832</v>
      </c>
      <c r="D676" s="6" t="s">
        <v>533</v>
      </c>
      <c r="E676" s="7">
        <v>0</v>
      </c>
      <c r="F676" s="6">
        <v>11</v>
      </c>
      <c r="G676" s="7">
        <v>4400000</v>
      </c>
      <c r="H676" s="7">
        <v>0</v>
      </c>
      <c r="I676" s="7">
        <v>4400000</v>
      </c>
      <c r="J676" s="7">
        <v>0</v>
      </c>
      <c r="K676" s="7">
        <f>E676+I676-J676</f>
        <v>4400000</v>
      </c>
      <c r="L676" s="6" t="s">
        <v>5948</v>
      </c>
      <c r="M676" s="6" t="s">
        <v>54</v>
      </c>
    </row>
    <row r="677" spans="1:13">
      <c r="A677" s="5">
        <f t="shared" si="10"/>
        <v>670</v>
      </c>
      <c r="B677" s="6" t="s">
        <v>5980</v>
      </c>
      <c r="C677" s="6" t="s">
        <v>1963</v>
      </c>
      <c r="D677" s="6" t="s">
        <v>433</v>
      </c>
      <c r="E677" s="7">
        <v>0</v>
      </c>
      <c r="F677" s="6">
        <v>11</v>
      </c>
      <c r="G677" s="7">
        <v>4400000</v>
      </c>
      <c r="H677" s="7">
        <v>0</v>
      </c>
      <c r="I677" s="7">
        <v>4400000</v>
      </c>
      <c r="J677" s="7">
        <v>0</v>
      </c>
      <c r="K677" s="7">
        <f>E677+I677-J677</f>
        <v>4400000</v>
      </c>
      <c r="L677" s="6" t="s">
        <v>5948</v>
      </c>
      <c r="M677" s="6" t="s">
        <v>54</v>
      </c>
    </row>
    <row r="678" spans="1:13">
      <c r="A678" s="5">
        <f t="shared" si="10"/>
        <v>671</v>
      </c>
      <c r="B678" s="6" t="s">
        <v>5981</v>
      </c>
      <c r="C678" s="6" t="s">
        <v>531</v>
      </c>
      <c r="D678" s="6" t="s">
        <v>147</v>
      </c>
      <c r="E678" s="7">
        <v>0</v>
      </c>
      <c r="F678" s="6">
        <v>14</v>
      </c>
      <c r="G678" s="7">
        <v>5600000</v>
      </c>
      <c r="H678" s="7">
        <v>0</v>
      </c>
      <c r="I678" s="7">
        <v>5600000</v>
      </c>
      <c r="J678" s="7">
        <v>0</v>
      </c>
      <c r="K678" s="7">
        <f>E678+I678-J678</f>
        <v>5600000</v>
      </c>
      <c r="L678" s="6" t="s">
        <v>5948</v>
      </c>
      <c r="M678" s="6" t="s">
        <v>54</v>
      </c>
    </row>
    <row r="679" spans="1:13">
      <c r="A679" s="5">
        <f t="shared" si="10"/>
        <v>672</v>
      </c>
      <c r="B679" s="6" t="s">
        <v>5982</v>
      </c>
      <c r="C679" s="6" t="s">
        <v>1711</v>
      </c>
      <c r="D679" s="6" t="s">
        <v>147</v>
      </c>
      <c r="E679" s="7">
        <v>0</v>
      </c>
      <c r="F679" s="6">
        <v>11</v>
      </c>
      <c r="G679" s="7">
        <v>4400000</v>
      </c>
      <c r="H679" s="7">
        <v>0</v>
      </c>
      <c r="I679" s="7">
        <v>4400000</v>
      </c>
      <c r="J679" s="7">
        <v>0</v>
      </c>
      <c r="K679" s="7">
        <f>E679+I679-J679</f>
        <v>4400000</v>
      </c>
      <c r="L679" s="6" t="s">
        <v>5948</v>
      </c>
      <c r="M679" s="6" t="s">
        <v>54</v>
      </c>
    </row>
    <row r="680" spans="1:13">
      <c r="A680" s="5">
        <f t="shared" si="10"/>
        <v>673</v>
      </c>
      <c r="B680" s="6" t="s">
        <v>5983</v>
      </c>
      <c r="C680" s="6" t="s">
        <v>132</v>
      </c>
      <c r="D680" s="6" t="s">
        <v>324</v>
      </c>
      <c r="E680" s="7">
        <v>3630000</v>
      </c>
      <c r="F680" s="6">
        <v>14</v>
      </c>
      <c r="G680" s="7">
        <v>5600000</v>
      </c>
      <c r="H680" s="7">
        <v>0</v>
      </c>
      <c r="I680" s="7">
        <v>5600000</v>
      </c>
      <c r="J680" s="7">
        <v>0</v>
      </c>
      <c r="K680" s="7">
        <f>E680+I680-J680</f>
        <v>9230000</v>
      </c>
      <c r="L680" s="6" t="s">
        <v>5948</v>
      </c>
      <c r="M680" s="6" t="s">
        <v>54</v>
      </c>
    </row>
    <row r="681" spans="1:13">
      <c r="A681" s="5">
        <f t="shared" si="10"/>
        <v>674</v>
      </c>
      <c r="B681" s="6" t="s">
        <v>5984</v>
      </c>
      <c r="C681" s="6" t="s">
        <v>69</v>
      </c>
      <c r="D681" s="6" t="s">
        <v>1224</v>
      </c>
      <c r="E681" s="7">
        <v>0</v>
      </c>
      <c r="F681" s="6">
        <v>11</v>
      </c>
      <c r="G681" s="7">
        <v>4400000</v>
      </c>
      <c r="H681" s="7">
        <v>0</v>
      </c>
      <c r="I681" s="7">
        <v>4400000</v>
      </c>
      <c r="J681" s="7">
        <v>0</v>
      </c>
      <c r="K681" s="7">
        <f>E681+I681-J681</f>
        <v>4400000</v>
      </c>
      <c r="L681" s="6" t="s">
        <v>5948</v>
      </c>
      <c r="M681" s="6" t="s">
        <v>54</v>
      </c>
    </row>
    <row r="682" spans="1:13">
      <c r="A682" s="5">
        <f t="shared" si="10"/>
        <v>675</v>
      </c>
      <c r="B682" s="6" t="s">
        <v>5985</v>
      </c>
      <c r="C682" s="6" t="s">
        <v>69</v>
      </c>
      <c r="D682" s="6" t="s">
        <v>663</v>
      </c>
      <c r="E682" s="7">
        <v>0</v>
      </c>
      <c r="F682" s="6">
        <v>12</v>
      </c>
      <c r="G682" s="7">
        <v>4800000</v>
      </c>
      <c r="H682" s="7">
        <v>0</v>
      </c>
      <c r="I682" s="7">
        <v>4800000</v>
      </c>
      <c r="J682" s="7">
        <v>0</v>
      </c>
      <c r="K682" s="7">
        <f>E682+I682-J682</f>
        <v>4800000</v>
      </c>
      <c r="L682" s="6" t="s">
        <v>5948</v>
      </c>
      <c r="M682" s="6" t="s">
        <v>54</v>
      </c>
    </row>
    <row r="683" spans="1:13">
      <c r="A683" s="5">
        <f t="shared" si="10"/>
        <v>676</v>
      </c>
      <c r="B683" s="6" t="s">
        <v>5986</v>
      </c>
      <c r="C683" s="6" t="s">
        <v>1000</v>
      </c>
      <c r="D683" s="6" t="s">
        <v>5987</v>
      </c>
      <c r="E683" s="7">
        <v>0</v>
      </c>
      <c r="F683" s="6">
        <v>14.3</v>
      </c>
      <c r="G683" s="7">
        <v>5720000</v>
      </c>
      <c r="H683" s="7">
        <v>0</v>
      </c>
      <c r="I683" s="7">
        <v>5720000</v>
      </c>
      <c r="J683" s="7">
        <v>0</v>
      </c>
      <c r="K683" s="7">
        <f>E683+I683-J683</f>
        <v>5720000</v>
      </c>
      <c r="L683" s="6" t="s">
        <v>5948</v>
      </c>
      <c r="M683" s="6" t="s">
        <v>54</v>
      </c>
    </row>
    <row r="684" spans="1:13">
      <c r="A684" s="5">
        <f t="shared" si="10"/>
        <v>677</v>
      </c>
      <c r="B684" s="6" t="s">
        <v>5988</v>
      </c>
      <c r="C684" s="6" t="s">
        <v>1050</v>
      </c>
      <c r="D684" s="6" t="s">
        <v>161</v>
      </c>
      <c r="E684" s="7">
        <v>0</v>
      </c>
      <c r="F684" s="6">
        <v>11</v>
      </c>
      <c r="G684" s="7">
        <v>4400000</v>
      </c>
      <c r="H684" s="7">
        <v>0</v>
      </c>
      <c r="I684" s="7">
        <v>4400000</v>
      </c>
      <c r="J684" s="7">
        <v>0</v>
      </c>
      <c r="K684" s="7">
        <f>E684+I684-J684</f>
        <v>4400000</v>
      </c>
      <c r="L684" s="6" t="s">
        <v>5948</v>
      </c>
      <c r="M684" s="6" t="s">
        <v>54</v>
      </c>
    </row>
    <row r="685" spans="1:13">
      <c r="A685" s="5">
        <f t="shared" si="10"/>
        <v>678</v>
      </c>
      <c r="B685" s="6" t="s">
        <v>5989</v>
      </c>
      <c r="C685" s="6" t="s">
        <v>1896</v>
      </c>
      <c r="D685" s="6" t="s">
        <v>166</v>
      </c>
      <c r="E685" s="7">
        <v>0</v>
      </c>
      <c r="F685" s="6">
        <v>11</v>
      </c>
      <c r="G685" s="7">
        <v>4400000</v>
      </c>
      <c r="H685" s="7">
        <v>0</v>
      </c>
      <c r="I685" s="7">
        <v>4400000</v>
      </c>
      <c r="J685" s="7">
        <v>0</v>
      </c>
      <c r="K685" s="7">
        <f>E685+I685-J685</f>
        <v>4400000</v>
      </c>
      <c r="L685" s="6" t="s">
        <v>5948</v>
      </c>
      <c r="M685" s="6" t="s">
        <v>54</v>
      </c>
    </row>
    <row r="686" spans="1:13">
      <c r="A686" s="5">
        <f t="shared" si="10"/>
        <v>679</v>
      </c>
      <c r="B686" s="6" t="s">
        <v>5990</v>
      </c>
      <c r="C686" s="6" t="s">
        <v>1163</v>
      </c>
      <c r="D686" s="6" t="s">
        <v>171</v>
      </c>
      <c r="E686" s="7">
        <v>0</v>
      </c>
      <c r="F686" s="6">
        <v>14</v>
      </c>
      <c r="G686" s="7">
        <v>5600000</v>
      </c>
      <c r="H686" s="7">
        <v>0</v>
      </c>
      <c r="I686" s="7">
        <v>5600000</v>
      </c>
      <c r="J686" s="7">
        <v>0</v>
      </c>
      <c r="K686" s="7">
        <f>E686+I686-J686</f>
        <v>5600000</v>
      </c>
      <c r="L686" s="6" t="s">
        <v>5948</v>
      </c>
      <c r="M686" s="6" t="s">
        <v>54</v>
      </c>
    </row>
    <row r="687" spans="1:13">
      <c r="A687" s="5">
        <f t="shared" si="10"/>
        <v>680</v>
      </c>
      <c r="B687" s="6" t="s">
        <v>5991</v>
      </c>
      <c r="C687" s="6" t="s">
        <v>5421</v>
      </c>
      <c r="D687" s="6" t="s">
        <v>171</v>
      </c>
      <c r="E687" s="7">
        <v>0</v>
      </c>
      <c r="F687" s="6">
        <v>11</v>
      </c>
      <c r="G687" s="7">
        <v>4400000</v>
      </c>
      <c r="H687" s="7">
        <v>0</v>
      </c>
      <c r="I687" s="7">
        <v>4400000</v>
      </c>
      <c r="J687" s="7">
        <v>0</v>
      </c>
      <c r="K687" s="7">
        <f>E687+I687-J687</f>
        <v>4400000</v>
      </c>
      <c r="L687" s="6" t="s">
        <v>5948</v>
      </c>
      <c r="M687" s="6" t="s">
        <v>54</v>
      </c>
    </row>
    <row r="688" spans="1:13">
      <c r="A688" s="5">
        <f t="shared" si="10"/>
        <v>681</v>
      </c>
      <c r="B688" s="6" t="s">
        <v>5992</v>
      </c>
      <c r="C688" s="6" t="s">
        <v>274</v>
      </c>
      <c r="D688" s="6" t="s">
        <v>1567</v>
      </c>
      <c r="E688" s="7">
        <v>0</v>
      </c>
      <c r="F688" s="6">
        <v>11</v>
      </c>
      <c r="G688" s="7">
        <v>4400000</v>
      </c>
      <c r="H688" s="7">
        <v>0</v>
      </c>
      <c r="I688" s="7">
        <v>4400000</v>
      </c>
      <c r="J688" s="7">
        <v>0</v>
      </c>
      <c r="K688" s="7">
        <f>E688+I688-J688</f>
        <v>4400000</v>
      </c>
      <c r="L688" s="6" t="s">
        <v>5948</v>
      </c>
      <c r="M688" s="6" t="s">
        <v>54</v>
      </c>
    </row>
    <row r="689" spans="1:13">
      <c r="A689" s="5">
        <f t="shared" si="10"/>
        <v>682</v>
      </c>
      <c r="B689" s="6" t="s">
        <v>5993</v>
      </c>
      <c r="C689" s="6" t="s">
        <v>69</v>
      </c>
      <c r="D689" s="6" t="s">
        <v>174</v>
      </c>
      <c r="E689" s="7">
        <v>0</v>
      </c>
      <c r="F689" s="6">
        <v>14</v>
      </c>
      <c r="G689" s="7">
        <v>5600000</v>
      </c>
      <c r="H689" s="7">
        <v>0</v>
      </c>
      <c r="I689" s="7">
        <v>5600000</v>
      </c>
      <c r="J689" s="7">
        <v>0</v>
      </c>
      <c r="K689" s="7">
        <f>E689+I689-J689</f>
        <v>5600000</v>
      </c>
      <c r="L689" s="6" t="s">
        <v>5948</v>
      </c>
      <c r="M689" s="6" t="s">
        <v>54</v>
      </c>
    </row>
    <row r="690" spans="1:13">
      <c r="A690" s="5">
        <f t="shared" si="10"/>
        <v>683</v>
      </c>
      <c r="B690" s="6" t="s">
        <v>5994</v>
      </c>
      <c r="C690" s="6" t="s">
        <v>69</v>
      </c>
      <c r="D690" s="6" t="s">
        <v>62</v>
      </c>
      <c r="E690" s="7">
        <v>0</v>
      </c>
      <c r="F690" s="6">
        <v>11.3</v>
      </c>
      <c r="G690" s="7">
        <v>4520000</v>
      </c>
      <c r="H690" s="7">
        <v>0</v>
      </c>
      <c r="I690" s="7">
        <v>4520000</v>
      </c>
      <c r="J690" s="7">
        <v>0</v>
      </c>
      <c r="K690" s="7">
        <f>E690+I690-J690</f>
        <v>4520000</v>
      </c>
      <c r="L690" s="6" t="s">
        <v>5948</v>
      </c>
      <c r="M690" s="6" t="s">
        <v>54</v>
      </c>
    </row>
    <row r="691" spans="1:13">
      <c r="A691" s="5">
        <f t="shared" si="10"/>
        <v>684</v>
      </c>
      <c r="B691" s="6" t="s">
        <v>5995</v>
      </c>
      <c r="C691" s="6" t="s">
        <v>801</v>
      </c>
      <c r="D691" s="6" t="s">
        <v>67</v>
      </c>
      <c r="E691" s="7">
        <v>0</v>
      </c>
      <c r="F691" s="6">
        <v>11</v>
      </c>
      <c r="G691" s="7">
        <v>4400000</v>
      </c>
      <c r="H691" s="7">
        <v>0</v>
      </c>
      <c r="I691" s="7">
        <v>4400000</v>
      </c>
      <c r="J691" s="7">
        <v>0</v>
      </c>
      <c r="K691" s="7">
        <f>E691+I691-J691</f>
        <v>4400000</v>
      </c>
      <c r="L691" s="6" t="s">
        <v>5948</v>
      </c>
      <c r="M691" s="6" t="s">
        <v>54</v>
      </c>
    </row>
    <row r="692" spans="1:13">
      <c r="A692" s="5">
        <f t="shared" si="10"/>
        <v>685</v>
      </c>
      <c r="B692" s="6" t="s">
        <v>5996</v>
      </c>
      <c r="C692" s="6" t="s">
        <v>87</v>
      </c>
      <c r="D692" s="6" t="s">
        <v>67</v>
      </c>
      <c r="E692" s="7">
        <v>0</v>
      </c>
      <c r="F692" s="6">
        <v>13</v>
      </c>
      <c r="G692" s="7">
        <v>5200000</v>
      </c>
      <c r="H692" s="7">
        <v>0</v>
      </c>
      <c r="I692" s="7">
        <v>5200000</v>
      </c>
      <c r="J692" s="7">
        <v>0</v>
      </c>
      <c r="K692" s="7">
        <f>E692+I692-J692</f>
        <v>5200000</v>
      </c>
      <c r="L692" s="6" t="s">
        <v>5948</v>
      </c>
      <c r="M692" s="6" t="s">
        <v>54</v>
      </c>
    </row>
    <row r="693" spans="1:13">
      <c r="A693" s="5">
        <f t="shared" si="10"/>
        <v>686</v>
      </c>
      <c r="B693" s="6" t="s">
        <v>5998</v>
      </c>
      <c r="C693" s="6" t="s">
        <v>841</v>
      </c>
      <c r="D693" s="6" t="s">
        <v>80</v>
      </c>
      <c r="E693" s="7">
        <v>0</v>
      </c>
      <c r="F693" s="6">
        <v>13.3</v>
      </c>
      <c r="G693" s="7">
        <v>5320000</v>
      </c>
      <c r="H693" s="7">
        <v>3640000</v>
      </c>
      <c r="I693" s="7">
        <v>1680000</v>
      </c>
      <c r="J693" s="7">
        <v>0</v>
      </c>
      <c r="K693" s="7">
        <f>E693+I693-J693</f>
        <v>1680000</v>
      </c>
      <c r="L693" s="6" t="s">
        <v>5948</v>
      </c>
      <c r="M693" s="6" t="s">
        <v>54</v>
      </c>
    </row>
    <row r="694" spans="1:13">
      <c r="A694" s="5">
        <f t="shared" si="10"/>
        <v>687</v>
      </c>
      <c r="B694" s="6" t="s">
        <v>5999</v>
      </c>
      <c r="C694" s="6" t="s">
        <v>5316</v>
      </c>
      <c r="D694" s="6" t="s">
        <v>335</v>
      </c>
      <c r="E694" s="7">
        <v>0</v>
      </c>
      <c r="F694" s="6">
        <v>11</v>
      </c>
      <c r="G694" s="7">
        <v>4400000</v>
      </c>
      <c r="H694" s="7">
        <v>0</v>
      </c>
      <c r="I694" s="7">
        <v>4400000</v>
      </c>
      <c r="J694" s="7">
        <v>0</v>
      </c>
      <c r="K694" s="7">
        <f>E694+I694-J694</f>
        <v>4400000</v>
      </c>
      <c r="L694" s="6" t="s">
        <v>5948</v>
      </c>
      <c r="M694" s="6" t="s">
        <v>54</v>
      </c>
    </row>
    <row r="695" spans="1:13">
      <c r="A695" s="5">
        <f t="shared" si="10"/>
        <v>688</v>
      </c>
      <c r="B695" s="6" t="s">
        <v>6000</v>
      </c>
      <c r="C695" s="6" t="s">
        <v>2665</v>
      </c>
      <c r="D695" s="6" t="s">
        <v>6001</v>
      </c>
      <c r="E695" s="7">
        <v>0</v>
      </c>
      <c r="F695" s="6">
        <v>11</v>
      </c>
      <c r="G695" s="7">
        <v>4400000</v>
      </c>
      <c r="H695" s="7">
        <v>0</v>
      </c>
      <c r="I695" s="7">
        <v>4400000</v>
      </c>
      <c r="J695" s="7">
        <v>0</v>
      </c>
      <c r="K695" s="7">
        <f>E695+I695-J695</f>
        <v>4400000</v>
      </c>
      <c r="L695" s="6" t="s">
        <v>5948</v>
      </c>
      <c r="M695" s="6" t="s">
        <v>54</v>
      </c>
    </row>
    <row r="696" spans="1:13">
      <c r="A696" s="5">
        <f t="shared" si="10"/>
        <v>689</v>
      </c>
      <c r="B696" s="6" t="s">
        <v>6002</v>
      </c>
      <c r="C696" s="6" t="s">
        <v>306</v>
      </c>
      <c r="D696" s="6" t="s">
        <v>239</v>
      </c>
      <c r="E696" s="7">
        <v>3960000</v>
      </c>
      <c r="F696" s="6">
        <v>14</v>
      </c>
      <c r="G696" s="7">
        <v>5600000</v>
      </c>
      <c r="H696" s="7">
        <v>0</v>
      </c>
      <c r="I696" s="7">
        <v>5600000</v>
      </c>
      <c r="J696" s="7">
        <v>0</v>
      </c>
      <c r="K696" s="7">
        <f>E696+I696-J696</f>
        <v>9560000</v>
      </c>
      <c r="L696" s="6" t="s">
        <v>5948</v>
      </c>
      <c r="M696" s="6" t="s">
        <v>54</v>
      </c>
    </row>
    <row r="697" spans="1:13">
      <c r="A697" s="5">
        <f t="shared" si="10"/>
        <v>690</v>
      </c>
      <c r="B697" s="6" t="s">
        <v>6003</v>
      </c>
      <c r="C697" s="6" t="s">
        <v>346</v>
      </c>
      <c r="D697" s="6" t="s">
        <v>239</v>
      </c>
      <c r="E697" s="7">
        <v>0</v>
      </c>
      <c r="F697" s="6">
        <v>14</v>
      </c>
      <c r="G697" s="7">
        <v>5600000</v>
      </c>
      <c r="H697" s="7">
        <v>0</v>
      </c>
      <c r="I697" s="7">
        <v>5600000</v>
      </c>
      <c r="J697" s="7">
        <v>0</v>
      </c>
      <c r="K697" s="7">
        <f>E697+I697-J697</f>
        <v>5600000</v>
      </c>
      <c r="L697" s="6" t="s">
        <v>5948</v>
      </c>
      <c r="M697" s="6" t="s">
        <v>54</v>
      </c>
    </row>
    <row r="698" spans="1:13">
      <c r="A698" s="5">
        <f t="shared" si="10"/>
        <v>691</v>
      </c>
      <c r="B698" s="6" t="s">
        <v>6004</v>
      </c>
      <c r="C698" s="6" t="s">
        <v>168</v>
      </c>
      <c r="D698" s="6" t="s">
        <v>399</v>
      </c>
      <c r="E698" s="7">
        <v>0</v>
      </c>
      <c r="F698" s="6">
        <v>11</v>
      </c>
      <c r="G698" s="7">
        <v>4400000</v>
      </c>
      <c r="H698" s="7">
        <v>0</v>
      </c>
      <c r="I698" s="7">
        <v>4400000</v>
      </c>
      <c r="J698" s="7">
        <v>0</v>
      </c>
      <c r="K698" s="7">
        <f>E698+I698-J698</f>
        <v>4400000</v>
      </c>
      <c r="L698" s="6" t="s">
        <v>5948</v>
      </c>
      <c r="M698" s="6" t="s">
        <v>54</v>
      </c>
    </row>
    <row r="699" spans="1:13">
      <c r="A699" s="5">
        <f t="shared" si="10"/>
        <v>692</v>
      </c>
      <c r="B699" s="6" t="s">
        <v>6005</v>
      </c>
      <c r="C699" s="6" t="s">
        <v>415</v>
      </c>
      <c r="D699" s="6" t="s">
        <v>399</v>
      </c>
      <c r="E699" s="7">
        <v>0</v>
      </c>
      <c r="F699" s="6">
        <v>14</v>
      </c>
      <c r="G699" s="7">
        <v>5600000</v>
      </c>
      <c r="H699" s="7">
        <v>0</v>
      </c>
      <c r="I699" s="7">
        <v>5600000</v>
      </c>
      <c r="J699" s="7">
        <v>0</v>
      </c>
      <c r="K699" s="7">
        <f>E699+I699-J699</f>
        <v>5600000</v>
      </c>
      <c r="L699" s="6" t="s">
        <v>5948</v>
      </c>
      <c r="M699" s="6" t="s">
        <v>54</v>
      </c>
    </row>
    <row r="700" spans="1:13">
      <c r="A700" s="5">
        <f t="shared" si="10"/>
        <v>693</v>
      </c>
      <c r="B700" s="6" t="s">
        <v>6006</v>
      </c>
      <c r="C700" s="6" t="s">
        <v>6007</v>
      </c>
      <c r="D700" s="6" t="s">
        <v>344</v>
      </c>
      <c r="E700" s="7">
        <v>0</v>
      </c>
      <c r="F700" s="6">
        <v>11</v>
      </c>
      <c r="G700" s="7">
        <v>4400000</v>
      </c>
      <c r="H700" s="7">
        <v>0</v>
      </c>
      <c r="I700" s="7">
        <v>4400000</v>
      </c>
      <c r="J700" s="7">
        <v>0</v>
      </c>
      <c r="K700" s="7">
        <f>E700+I700-J700</f>
        <v>4400000</v>
      </c>
      <c r="L700" s="6" t="s">
        <v>5948</v>
      </c>
      <c r="M700" s="6" t="s">
        <v>54</v>
      </c>
    </row>
    <row r="701" spans="1:13">
      <c r="A701" s="5">
        <f t="shared" si="10"/>
        <v>694</v>
      </c>
      <c r="B701" s="6" t="s">
        <v>6008</v>
      </c>
      <c r="C701" s="6" t="s">
        <v>1799</v>
      </c>
      <c r="D701" s="6" t="s">
        <v>98</v>
      </c>
      <c r="E701" s="7">
        <v>1927000</v>
      </c>
      <c r="F701" s="6">
        <v>11</v>
      </c>
      <c r="G701" s="7">
        <v>4400000</v>
      </c>
      <c r="H701" s="7">
        <v>0</v>
      </c>
      <c r="I701" s="7">
        <v>4400000</v>
      </c>
      <c r="J701" s="7">
        <v>0</v>
      </c>
      <c r="K701" s="7">
        <f>E701+I701-J701</f>
        <v>6327000</v>
      </c>
      <c r="L701" s="6" t="s">
        <v>5948</v>
      </c>
      <c r="M701" s="6" t="s">
        <v>54</v>
      </c>
    </row>
    <row r="702" spans="1:13">
      <c r="A702" s="5">
        <f t="shared" si="10"/>
        <v>695</v>
      </c>
      <c r="B702" s="6" t="s">
        <v>6009</v>
      </c>
      <c r="C702" s="6" t="s">
        <v>66</v>
      </c>
      <c r="D702" s="6" t="s">
        <v>59</v>
      </c>
      <c r="E702" s="7">
        <v>0</v>
      </c>
      <c r="F702" s="6">
        <v>11</v>
      </c>
      <c r="G702" s="7">
        <v>4400000</v>
      </c>
      <c r="H702" s="7">
        <v>0</v>
      </c>
      <c r="I702" s="7">
        <v>4400000</v>
      </c>
      <c r="J702" s="7">
        <v>0</v>
      </c>
      <c r="K702" s="7">
        <f>E702+I702-J702</f>
        <v>4400000</v>
      </c>
      <c r="L702" s="6" t="s">
        <v>5948</v>
      </c>
      <c r="M702" s="6" t="s">
        <v>54</v>
      </c>
    </row>
    <row r="703" spans="1:13">
      <c r="A703" s="5">
        <f t="shared" si="10"/>
        <v>696</v>
      </c>
      <c r="B703" s="6" t="s">
        <v>6010</v>
      </c>
      <c r="C703" s="6" t="s">
        <v>48</v>
      </c>
      <c r="D703" s="6" t="s">
        <v>49</v>
      </c>
      <c r="E703" s="7">
        <v>0</v>
      </c>
      <c r="F703" s="6">
        <v>11</v>
      </c>
      <c r="G703" s="7">
        <v>4400000</v>
      </c>
      <c r="H703" s="7">
        <v>0</v>
      </c>
      <c r="I703" s="7">
        <v>4400000</v>
      </c>
      <c r="J703" s="7">
        <v>0</v>
      </c>
      <c r="K703" s="7">
        <f>E703+I703-J703</f>
        <v>4400000</v>
      </c>
      <c r="L703" s="6" t="s">
        <v>5948</v>
      </c>
      <c r="M703" s="6" t="s">
        <v>54</v>
      </c>
    </row>
    <row r="704" spans="1:13">
      <c r="A704" s="5">
        <f t="shared" si="10"/>
        <v>697</v>
      </c>
      <c r="B704" s="6" t="s">
        <v>6011</v>
      </c>
      <c r="C704" s="6" t="s">
        <v>168</v>
      </c>
      <c r="D704" s="6" t="s">
        <v>49</v>
      </c>
      <c r="E704" s="7">
        <v>0</v>
      </c>
      <c r="F704" s="6">
        <v>11</v>
      </c>
      <c r="G704" s="7">
        <v>4400000</v>
      </c>
      <c r="H704" s="7">
        <v>0</v>
      </c>
      <c r="I704" s="7">
        <v>4400000</v>
      </c>
      <c r="J704" s="7">
        <v>0</v>
      </c>
      <c r="K704" s="7">
        <f>E704+I704-J704</f>
        <v>4400000</v>
      </c>
      <c r="L704" s="6" t="s">
        <v>5948</v>
      </c>
      <c r="M704" s="6" t="s">
        <v>54</v>
      </c>
    </row>
    <row r="705" spans="1:13">
      <c r="A705" s="5">
        <f t="shared" si="10"/>
        <v>698</v>
      </c>
      <c r="B705" s="6" t="s">
        <v>6012</v>
      </c>
      <c r="C705" s="6" t="s">
        <v>1452</v>
      </c>
      <c r="D705" s="6" t="s">
        <v>181</v>
      </c>
      <c r="E705" s="7">
        <v>0</v>
      </c>
      <c r="F705" s="6">
        <v>11</v>
      </c>
      <c r="G705" s="7">
        <v>4400000</v>
      </c>
      <c r="H705" s="7">
        <v>0</v>
      </c>
      <c r="I705" s="7">
        <v>4400000</v>
      </c>
      <c r="J705" s="7">
        <v>0</v>
      </c>
      <c r="K705" s="7">
        <f>E705+I705-J705</f>
        <v>4400000</v>
      </c>
      <c r="L705" s="6" t="s">
        <v>5948</v>
      </c>
      <c r="M705" s="6" t="s">
        <v>54</v>
      </c>
    </row>
    <row r="706" spans="1:13">
      <c r="A706" s="5">
        <f t="shared" si="10"/>
        <v>699</v>
      </c>
      <c r="B706" s="6" t="s">
        <v>6013</v>
      </c>
      <c r="C706" s="6" t="s">
        <v>408</v>
      </c>
      <c r="D706" s="6" t="s">
        <v>1212</v>
      </c>
      <c r="E706" s="7">
        <v>0</v>
      </c>
      <c r="F706" s="6">
        <v>11</v>
      </c>
      <c r="G706" s="7">
        <v>4400000</v>
      </c>
      <c r="H706" s="7">
        <v>4400000</v>
      </c>
      <c r="I706" s="7">
        <v>0</v>
      </c>
      <c r="J706" s="7">
        <v>0</v>
      </c>
      <c r="K706" s="7">
        <f>E706+I706-J706</f>
        <v>0</v>
      </c>
      <c r="L706" s="6" t="s">
        <v>5948</v>
      </c>
      <c r="M706" s="6" t="s">
        <v>54</v>
      </c>
    </row>
    <row r="707" spans="1:13">
      <c r="A707" s="5">
        <f t="shared" si="10"/>
        <v>700</v>
      </c>
      <c r="B707" s="6" t="s">
        <v>6014</v>
      </c>
      <c r="C707" s="6" t="s">
        <v>160</v>
      </c>
      <c r="D707" s="6" t="s">
        <v>130</v>
      </c>
      <c r="E707" s="7">
        <v>0</v>
      </c>
      <c r="F707" s="6">
        <v>11</v>
      </c>
      <c r="G707" s="7">
        <v>4400000</v>
      </c>
      <c r="H707" s="7">
        <v>0</v>
      </c>
      <c r="I707" s="7">
        <v>4400000</v>
      </c>
      <c r="J707" s="7">
        <v>0</v>
      </c>
      <c r="K707" s="7">
        <f>E707+I707-J707</f>
        <v>4400000</v>
      </c>
      <c r="L707" s="6" t="s">
        <v>5948</v>
      </c>
      <c r="M707" s="6" t="s">
        <v>54</v>
      </c>
    </row>
    <row r="708" spans="1:13">
      <c r="A708" s="5">
        <f t="shared" si="10"/>
        <v>701</v>
      </c>
      <c r="B708" s="6" t="s">
        <v>5919</v>
      </c>
      <c r="C708" s="6" t="s">
        <v>201</v>
      </c>
      <c r="D708" s="6" t="s">
        <v>133</v>
      </c>
      <c r="E708" s="7">
        <v>0</v>
      </c>
      <c r="F708" s="6">
        <v>11</v>
      </c>
      <c r="G708" s="7">
        <v>4400000</v>
      </c>
      <c r="H708" s="7">
        <v>0</v>
      </c>
      <c r="I708" s="7">
        <v>4400000</v>
      </c>
      <c r="J708" s="7">
        <v>0</v>
      </c>
      <c r="K708" s="7">
        <f>E708+I708-J708</f>
        <v>4400000</v>
      </c>
      <c r="L708" s="6" t="s">
        <v>5873</v>
      </c>
      <c r="M708" s="6" t="s">
        <v>54</v>
      </c>
    </row>
    <row r="709" spans="1:13">
      <c r="A709" s="5">
        <f t="shared" si="10"/>
        <v>702</v>
      </c>
      <c r="B709" s="6" t="s">
        <v>5920</v>
      </c>
      <c r="C709" s="6" t="s">
        <v>168</v>
      </c>
      <c r="D709" s="6" t="s">
        <v>139</v>
      </c>
      <c r="E709" s="7">
        <v>0</v>
      </c>
      <c r="F709" s="6">
        <v>11</v>
      </c>
      <c r="G709" s="7">
        <v>4400000</v>
      </c>
      <c r="H709" s="7">
        <v>0</v>
      </c>
      <c r="I709" s="7">
        <v>4400000</v>
      </c>
      <c r="J709" s="7">
        <v>0</v>
      </c>
      <c r="K709" s="7">
        <f>E709+I709-J709</f>
        <v>4400000</v>
      </c>
      <c r="L709" s="6" t="s">
        <v>5873</v>
      </c>
      <c r="M709" s="6" t="s">
        <v>54</v>
      </c>
    </row>
    <row r="710" spans="1:13">
      <c r="A710" s="5">
        <f t="shared" si="10"/>
        <v>703</v>
      </c>
      <c r="B710" s="6" t="s">
        <v>5921</v>
      </c>
      <c r="C710" s="6" t="s">
        <v>5922</v>
      </c>
      <c r="D710" s="6" t="s">
        <v>142</v>
      </c>
      <c r="E710" s="7">
        <v>2046000</v>
      </c>
      <c r="F710" s="6">
        <v>12</v>
      </c>
      <c r="G710" s="7">
        <v>4800000</v>
      </c>
      <c r="H710" s="7">
        <v>0</v>
      </c>
      <c r="I710" s="7">
        <v>4800000</v>
      </c>
      <c r="J710" s="7">
        <v>0</v>
      </c>
      <c r="K710" s="7">
        <f>E710+I710-J710</f>
        <v>6846000</v>
      </c>
      <c r="L710" s="6" t="s">
        <v>5873</v>
      </c>
      <c r="M710" s="6" t="s">
        <v>54</v>
      </c>
    </row>
    <row r="711" spans="1:13">
      <c r="A711" s="5">
        <f t="shared" si="10"/>
        <v>704</v>
      </c>
      <c r="B711" s="6" t="s">
        <v>5923</v>
      </c>
      <c r="C711" s="6" t="s">
        <v>69</v>
      </c>
      <c r="D711" s="6" t="s">
        <v>5924</v>
      </c>
      <c r="E711" s="7">
        <v>-4400000</v>
      </c>
      <c r="F711" s="6">
        <v>11</v>
      </c>
      <c r="G711" s="7">
        <v>4400000</v>
      </c>
      <c r="H711" s="7">
        <v>0</v>
      </c>
      <c r="I711" s="7">
        <v>4400000</v>
      </c>
      <c r="J711" s="7">
        <v>0</v>
      </c>
      <c r="K711" s="7">
        <f>E711+I711-J711</f>
        <v>0</v>
      </c>
      <c r="L711" s="6" t="s">
        <v>5873</v>
      </c>
      <c r="M711" s="6" t="s">
        <v>54</v>
      </c>
    </row>
    <row r="712" spans="1:13">
      <c r="A712" s="5">
        <f t="shared" si="10"/>
        <v>705</v>
      </c>
      <c r="B712" s="6" t="s">
        <v>5925</v>
      </c>
      <c r="C712" s="6" t="s">
        <v>1781</v>
      </c>
      <c r="D712" s="6" t="s">
        <v>533</v>
      </c>
      <c r="E712" s="7">
        <v>0</v>
      </c>
      <c r="F712" s="6">
        <v>14</v>
      </c>
      <c r="G712" s="7">
        <v>5600000</v>
      </c>
      <c r="H712" s="7">
        <v>0</v>
      </c>
      <c r="I712" s="7">
        <v>5600000</v>
      </c>
      <c r="J712" s="7">
        <v>0</v>
      </c>
      <c r="K712" s="7">
        <f>E712+I712-J712</f>
        <v>5600000</v>
      </c>
      <c r="L712" s="6" t="s">
        <v>5873</v>
      </c>
      <c r="M712" s="6" t="s">
        <v>54</v>
      </c>
    </row>
    <row r="713" spans="1:13">
      <c r="A713" s="5">
        <f t="shared" si="10"/>
        <v>706</v>
      </c>
      <c r="B713" s="6" t="s">
        <v>5926</v>
      </c>
      <c r="C713" s="6" t="s">
        <v>90</v>
      </c>
      <c r="D713" s="6" t="s">
        <v>707</v>
      </c>
      <c r="E713" s="7">
        <v>1716000</v>
      </c>
      <c r="F713" s="6">
        <v>15</v>
      </c>
      <c r="G713" s="7">
        <v>6000000</v>
      </c>
      <c r="H713" s="7">
        <v>0</v>
      </c>
      <c r="I713" s="7">
        <v>6000000</v>
      </c>
      <c r="J713" s="7">
        <v>0</v>
      </c>
      <c r="K713" s="7">
        <f>E713+I713-J713</f>
        <v>7716000</v>
      </c>
      <c r="L713" s="6" t="s">
        <v>5873</v>
      </c>
      <c r="M713" s="6" t="s">
        <v>54</v>
      </c>
    </row>
    <row r="714" spans="1:13">
      <c r="A714" s="5">
        <f t="shared" si="10"/>
        <v>707</v>
      </c>
      <c r="B714" s="6" t="s">
        <v>5927</v>
      </c>
      <c r="C714" s="6" t="s">
        <v>69</v>
      </c>
      <c r="D714" s="6" t="s">
        <v>433</v>
      </c>
      <c r="E714" s="7">
        <v>0</v>
      </c>
      <c r="F714" s="6">
        <v>11</v>
      </c>
      <c r="G714" s="7">
        <v>4400000</v>
      </c>
      <c r="H714" s="7">
        <v>0</v>
      </c>
      <c r="I714" s="7">
        <v>4400000</v>
      </c>
      <c r="J714" s="7">
        <v>0</v>
      </c>
      <c r="K714" s="7">
        <f>E714+I714-J714</f>
        <v>4400000</v>
      </c>
      <c r="L714" s="6" t="s">
        <v>5873</v>
      </c>
      <c r="M714" s="6" t="s">
        <v>54</v>
      </c>
    </row>
    <row r="715" spans="1:13">
      <c r="A715" s="5">
        <f t="shared" ref="A715:A778" si="11">A714+1</f>
        <v>708</v>
      </c>
      <c r="B715" s="6" t="s">
        <v>5928</v>
      </c>
      <c r="C715" s="6" t="s">
        <v>5929</v>
      </c>
      <c r="D715" s="6" t="s">
        <v>277</v>
      </c>
      <c r="E715" s="7">
        <v>0</v>
      </c>
      <c r="F715" s="6">
        <v>11</v>
      </c>
      <c r="G715" s="7">
        <v>4400000</v>
      </c>
      <c r="H715" s="7">
        <v>0</v>
      </c>
      <c r="I715" s="7">
        <v>4400000</v>
      </c>
      <c r="J715" s="7">
        <v>0</v>
      </c>
      <c r="K715" s="7">
        <f>E715+I715-J715</f>
        <v>4400000</v>
      </c>
      <c r="L715" s="6" t="s">
        <v>5873</v>
      </c>
      <c r="M715" s="6" t="s">
        <v>54</v>
      </c>
    </row>
    <row r="716" spans="1:13">
      <c r="A716" s="5">
        <f t="shared" si="11"/>
        <v>709</v>
      </c>
      <c r="B716" s="6" t="s">
        <v>6015</v>
      </c>
      <c r="C716" s="6" t="s">
        <v>201</v>
      </c>
      <c r="D716" s="6" t="s">
        <v>150</v>
      </c>
      <c r="E716" s="7">
        <v>0</v>
      </c>
      <c r="F716" s="6">
        <v>11</v>
      </c>
      <c r="G716" s="7">
        <v>4400000</v>
      </c>
      <c r="H716" s="7">
        <v>0</v>
      </c>
      <c r="I716" s="7">
        <v>4400000</v>
      </c>
      <c r="J716" s="7">
        <v>0</v>
      </c>
      <c r="K716" s="7">
        <f>E716+I716-J716</f>
        <v>4400000</v>
      </c>
      <c r="L716" s="6" t="s">
        <v>5948</v>
      </c>
      <c r="M716" s="6" t="s">
        <v>54</v>
      </c>
    </row>
    <row r="717" spans="1:13">
      <c r="A717" s="5">
        <f t="shared" si="11"/>
        <v>710</v>
      </c>
      <c r="B717" s="6" t="s">
        <v>5930</v>
      </c>
      <c r="C717" s="6" t="s">
        <v>69</v>
      </c>
      <c r="D717" s="6" t="s">
        <v>665</v>
      </c>
      <c r="E717" s="7">
        <v>0</v>
      </c>
      <c r="F717" s="6">
        <v>15</v>
      </c>
      <c r="G717" s="7">
        <v>6000000</v>
      </c>
      <c r="H717" s="7">
        <v>0</v>
      </c>
      <c r="I717" s="7">
        <v>6000000</v>
      </c>
      <c r="J717" s="7">
        <v>0</v>
      </c>
      <c r="K717" s="7">
        <f>E717+I717-J717</f>
        <v>6000000</v>
      </c>
      <c r="L717" s="6" t="s">
        <v>5873</v>
      </c>
      <c r="M717" s="6" t="s">
        <v>54</v>
      </c>
    </row>
    <row r="718" spans="1:13">
      <c r="A718" s="5">
        <f t="shared" si="11"/>
        <v>711</v>
      </c>
      <c r="B718" s="6" t="s">
        <v>5931</v>
      </c>
      <c r="C718" s="6" t="s">
        <v>5932</v>
      </c>
      <c r="D718" s="6" t="s">
        <v>5933</v>
      </c>
      <c r="E718" s="7">
        <v>0</v>
      </c>
      <c r="F718" s="6">
        <v>11</v>
      </c>
      <c r="G718" s="7">
        <v>4400000</v>
      </c>
      <c r="H718" s="7">
        <v>3080000</v>
      </c>
      <c r="I718" s="7">
        <v>1320000</v>
      </c>
      <c r="J718" s="7">
        <v>0</v>
      </c>
      <c r="K718" s="7">
        <f>E718+I718-J718</f>
        <v>1320000</v>
      </c>
      <c r="L718" s="6" t="s">
        <v>5873</v>
      </c>
      <c r="M718" s="6" t="s">
        <v>54</v>
      </c>
    </row>
    <row r="719" spans="1:13">
      <c r="A719" s="5">
        <f t="shared" si="11"/>
        <v>712</v>
      </c>
      <c r="B719" s="6" t="s">
        <v>5934</v>
      </c>
      <c r="C719" s="6" t="s">
        <v>1963</v>
      </c>
      <c r="D719" s="6" t="s">
        <v>206</v>
      </c>
      <c r="E719" s="7">
        <v>0</v>
      </c>
      <c r="F719" s="6">
        <v>11</v>
      </c>
      <c r="G719" s="7">
        <v>4400000</v>
      </c>
      <c r="H719" s="7">
        <v>0</v>
      </c>
      <c r="I719" s="7">
        <v>4400000</v>
      </c>
      <c r="J719" s="7">
        <v>0</v>
      </c>
      <c r="K719" s="7">
        <f>E719+I719-J719</f>
        <v>4400000</v>
      </c>
      <c r="L719" s="6" t="s">
        <v>5873</v>
      </c>
      <c r="M719" s="6" t="s">
        <v>54</v>
      </c>
    </row>
    <row r="720" spans="1:13">
      <c r="A720" s="5">
        <f t="shared" si="11"/>
        <v>713</v>
      </c>
      <c r="B720" s="6" t="s">
        <v>5935</v>
      </c>
      <c r="C720" s="6" t="s">
        <v>168</v>
      </c>
      <c r="D720" s="6" t="s">
        <v>206</v>
      </c>
      <c r="E720" s="7">
        <v>0</v>
      </c>
      <c r="F720" s="6">
        <v>11</v>
      </c>
      <c r="G720" s="7">
        <v>4400000</v>
      </c>
      <c r="H720" s="7">
        <v>0</v>
      </c>
      <c r="I720" s="7">
        <v>4400000</v>
      </c>
      <c r="J720" s="7">
        <v>0</v>
      </c>
      <c r="K720" s="7">
        <f>E720+I720-J720</f>
        <v>4400000</v>
      </c>
      <c r="L720" s="6" t="s">
        <v>5873</v>
      </c>
      <c r="M720" s="6" t="s">
        <v>54</v>
      </c>
    </row>
    <row r="721" spans="1:13">
      <c r="A721" s="5">
        <f t="shared" si="11"/>
        <v>714</v>
      </c>
      <c r="B721" s="6" t="s">
        <v>5936</v>
      </c>
      <c r="C721" s="6" t="s">
        <v>160</v>
      </c>
      <c r="D721" s="6" t="s">
        <v>589</v>
      </c>
      <c r="E721" s="7">
        <v>-10000</v>
      </c>
      <c r="F721" s="6">
        <v>11</v>
      </c>
      <c r="G721" s="7">
        <v>4400000</v>
      </c>
      <c r="H721" s="7">
        <v>0</v>
      </c>
      <c r="I721" s="7">
        <v>4400000</v>
      </c>
      <c r="J721" s="7">
        <v>0</v>
      </c>
      <c r="K721" s="7">
        <f>E721+I721-J721</f>
        <v>4390000</v>
      </c>
      <c r="L721" s="6" t="s">
        <v>5873</v>
      </c>
      <c r="M721" s="6" t="s">
        <v>54</v>
      </c>
    </row>
    <row r="722" spans="1:13">
      <c r="A722" s="5">
        <f t="shared" si="11"/>
        <v>715</v>
      </c>
      <c r="B722" s="6" t="s">
        <v>5937</v>
      </c>
      <c r="C722" s="6" t="s">
        <v>5938</v>
      </c>
      <c r="D722" s="6" t="s">
        <v>166</v>
      </c>
      <c r="E722" s="7">
        <v>0</v>
      </c>
      <c r="F722" s="6">
        <v>14</v>
      </c>
      <c r="G722" s="7">
        <v>5600000</v>
      </c>
      <c r="H722" s="7">
        <v>0</v>
      </c>
      <c r="I722" s="7">
        <v>5600000</v>
      </c>
      <c r="J722" s="7">
        <v>0</v>
      </c>
      <c r="K722" s="7">
        <f>E722+I722-J722</f>
        <v>5600000</v>
      </c>
      <c r="L722" s="6" t="s">
        <v>5873</v>
      </c>
      <c r="M722" s="6" t="s">
        <v>54</v>
      </c>
    </row>
    <row r="723" spans="1:13">
      <c r="A723" s="5">
        <f t="shared" si="11"/>
        <v>716</v>
      </c>
      <c r="B723" s="6" t="s">
        <v>5939</v>
      </c>
      <c r="C723" s="6" t="s">
        <v>2931</v>
      </c>
      <c r="D723" s="6" t="s">
        <v>171</v>
      </c>
      <c r="E723" s="7">
        <v>0</v>
      </c>
      <c r="F723" s="6">
        <v>14</v>
      </c>
      <c r="G723" s="7">
        <v>5600000</v>
      </c>
      <c r="H723" s="7">
        <v>0</v>
      </c>
      <c r="I723" s="7">
        <v>5600000</v>
      </c>
      <c r="J723" s="7">
        <v>0</v>
      </c>
      <c r="K723" s="7">
        <f>E723+I723-J723</f>
        <v>5600000</v>
      </c>
      <c r="L723" s="6" t="s">
        <v>5873</v>
      </c>
      <c r="M723" s="6" t="s">
        <v>54</v>
      </c>
    </row>
    <row r="724" spans="1:13">
      <c r="A724" s="5">
        <f t="shared" si="11"/>
        <v>717</v>
      </c>
      <c r="B724" s="6" t="s">
        <v>5940</v>
      </c>
      <c r="C724" s="6" t="s">
        <v>69</v>
      </c>
      <c r="D724" s="6" t="s">
        <v>171</v>
      </c>
      <c r="E724" s="7">
        <v>0</v>
      </c>
      <c r="F724" s="6">
        <v>11</v>
      </c>
      <c r="G724" s="7">
        <v>4400000</v>
      </c>
      <c r="H724" s="7">
        <v>0</v>
      </c>
      <c r="I724" s="7">
        <v>4400000</v>
      </c>
      <c r="J724" s="7">
        <v>0</v>
      </c>
      <c r="K724" s="7">
        <f>E724+I724-J724</f>
        <v>4400000</v>
      </c>
      <c r="L724" s="6" t="s">
        <v>5873</v>
      </c>
      <c r="M724" s="6" t="s">
        <v>54</v>
      </c>
    </row>
    <row r="725" spans="1:13">
      <c r="A725" s="5">
        <f t="shared" si="11"/>
        <v>718</v>
      </c>
      <c r="B725" s="6" t="s">
        <v>5941</v>
      </c>
      <c r="C725" s="6" t="s">
        <v>3924</v>
      </c>
      <c r="D725" s="6" t="s">
        <v>1567</v>
      </c>
      <c r="E725" s="7">
        <v>0</v>
      </c>
      <c r="F725" s="6">
        <v>11</v>
      </c>
      <c r="G725" s="7">
        <v>4400000</v>
      </c>
      <c r="H725" s="7">
        <v>2200000</v>
      </c>
      <c r="I725" s="7">
        <v>2200000</v>
      </c>
      <c r="J725" s="7">
        <v>0</v>
      </c>
      <c r="K725" s="7">
        <f>E725+I725-J725</f>
        <v>2200000</v>
      </c>
      <c r="L725" s="6" t="s">
        <v>5873</v>
      </c>
      <c r="M725" s="6" t="s">
        <v>54</v>
      </c>
    </row>
    <row r="726" spans="1:13">
      <c r="A726" s="5">
        <f t="shared" si="11"/>
        <v>719</v>
      </c>
      <c r="B726" s="6" t="s">
        <v>5942</v>
      </c>
      <c r="C726" s="6" t="s">
        <v>628</v>
      </c>
      <c r="D726" s="6" t="s">
        <v>465</v>
      </c>
      <c r="E726" s="7">
        <v>0</v>
      </c>
      <c r="F726" s="6">
        <v>11</v>
      </c>
      <c r="G726" s="7">
        <v>4400000</v>
      </c>
      <c r="H726" s="7">
        <v>0</v>
      </c>
      <c r="I726" s="7">
        <v>4400000</v>
      </c>
      <c r="J726" s="7">
        <v>0</v>
      </c>
      <c r="K726" s="7">
        <f>E726+I726-J726</f>
        <v>4400000</v>
      </c>
      <c r="L726" s="6" t="s">
        <v>5873</v>
      </c>
      <c r="M726" s="6" t="s">
        <v>54</v>
      </c>
    </row>
    <row r="727" spans="1:13">
      <c r="A727" s="5">
        <f t="shared" si="11"/>
        <v>720</v>
      </c>
      <c r="B727" s="6" t="s">
        <v>5943</v>
      </c>
      <c r="C727" s="6" t="s">
        <v>2058</v>
      </c>
      <c r="D727" s="6" t="s">
        <v>711</v>
      </c>
      <c r="E727" s="7">
        <v>0</v>
      </c>
      <c r="F727" s="6">
        <v>11</v>
      </c>
      <c r="G727" s="7">
        <v>4400000</v>
      </c>
      <c r="H727" s="7">
        <v>0</v>
      </c>
      <c r="I727" s="7">
        <v>4400000</v>
      </c>
      <c r="J727" s="7">
        <v>0</v>
      </c>
      <c r="K727" s="7">
        <f>E727+I727-J727</f>
        <v>4400000</v>
      </c>
      <c r="L727" s="6" t="s">
        <v>5873</v>
      </c>
      <c r="M727" s="6" t="s">
        <v>54</v>
      </c>
    </row>
    <row r="728" spans="1:13">
      <c r="A728" s="5">
        <f t="shared" si="11"/>
        <v>721</v>
      </c>
      <c r="B728" s="6" t="s">
        <v>5944</v>
      </c>
      <c r="C728" s="6" t="s">
        <v>90</v>
      </c>
      <c r="D728" s="6" t="s">
        <v>399</v>
      </c>
      <c r="E728" s="7">
        <v>3960000</v>
      </c>
      <c r="F728" s="6">
        <v>14</v>
      </c>
      <c r="G728" s="7">
        <v>5600000</v>
      </c>
      <c r="H728" s="7">
        <v>0</v>
      </c>
      <c r="I728" s="7">
        <v>5600000</v>
      </c>
      <c r="J728" s="7">
        <v>0</v>
      </c>
      <c r="K728" s="7">
        <f>E728+I728-J728</f>
        <v>9560000</v>
      </c>
      <c r="L728" s="6" t="s">
        <v>5873</v>
      </c>
      <c r="M728" s="6" t="s">
        <v>54</v>
      </c>
    </row>
    <row r="729" spans="1:13">
      <c r="A729" s="5">
        <f t="shared" si="11"/>
        <v>722</v>
      </c>
      <c r="B729" s="6" t="s">
        <v>5945</v>
      </c>
      <c r="C729" s="6" t="s">
        <v>168</v>
      </c>
      <c r="D729" s="6" t="s">
        <v>133</v>
      </c>
      <c r="E729" s="7">
        <v>1980000</v>
      </c>
      <c r="F729" s="6">
        <v>11</v>
      </c>
      <c r="G729" s="7">
        <v>4400000</v>
      </c>
      <c r="H729" s="7">
        <v>0</v>
      </c>
      <c r="I729" s="7">
        <v>4400000</v>
      </c>
      <c r="J729" s="7">
        <v>0</v>
      </c>
      <c r="K729" s="7">
        <f>E729+I729-J729</f>
        <v>6380000</v>
      </c>
      <c r="L729" s="6" t="s">
        <v>5873</v>
      </c>
      <c r="M729" s="6" t="s">
        <v>54</v>
      </c>
    </row>
    <row r="730" spans="1:13">
      <c r="A730" s="5">
        <f t="shared" si="11"/>
        <v>723</v>
      </c>
      <c r="B730" s="6" t="s">
        <v>6095</v>
      </c>
      <c r="C730" s="6" t="s">
        <v>3323</v>
      </c>
      <c r="D730" s="6" t="s">
        <v>91</v>
      </c>
      <c r="E730" s="7">
        <v>6966000</v>
      </c>
      <c r="F730" s="6">
        <v>15.000000000000004</v>
      </c>
      <c r="G730" s="7">
        <v>6000000</v>
      </c>
      <c r="H730" s="7">
        <v>0</v>
      </c>
      <c r="I730" s="7">
        <v>6000000</v>
      </c>
      <c r="J730" s="7">
        <v>0</v>
      </c>
      <c r="K730" s="7">
        <f>E730+I730-J730</f>
        <v>12966000</v>
      </c>
      <c r="L730" s="6" t="s">
        <v>6097</v>
      </c>
      <c r="M730" s="6" t="s">
        <v>54</v>
      </c>
    </row>
    <row r="731" spans="1:13">
      <c r="A731" s="5">
        <f t="shared" si="11"/>
        <v>724</v>
      </c>
      <c r="B731" s="6" t="s">
        <v>6022</v>
      </c>
      <c r="C731" s="6" t="s">
        <v>1000</v>
      </c>
      <c r="D731" s="6" t="s">
        <v>324</v>
      </c>
      <c r="E731" s="7">
        <v>0</v>
      </c>
      <c r="F731" s="6">
        <v>15.000000000000004</v>
      </c>
      <c r="G731" s="7">
        <v>6000000</v>
      </c>
      <c r="H731" s="7">
        <v>0</v>
      </c>
      <c r="I731" s="7">
        <v>6000000</v>
      </c>
      <c r="J731" s="7">
        <v>0</v>
      </c>
      <c r="K731" s="7">
        <f>E731+I731-J731</f>
        <v>6000000</v>
      </c>
      <c r="L731" s="6" t="s">
        <v>6024</v>
      </c>
      <c r="M731" s="6" t="s">
        <v>54</v>
      </c>
    </row>
    <row r="732" spans="1:13">
      <c r="A732" s="5">
        <f t="shared" si="11"/>
        <v>725</v>
      </c>
      <c r="B732" s="6" t="s">
        <v>6025</v>
      </c>
      <c r="C732" s="6" t="s">
        <v>1317</v>
      </c>
      <c r="D732" s="6" t="s">
        <v>312</v>
      </c>
      <c r="E732" s="7">
        <v>0</v>
      </c>
      <c r="F732" s="6">
        <v>15.000000000000004</v>
      </c>
      <c r="G732" s="7">
        <v>6000000</v>
      </c>
      <c r="H732" s="7">
        <v>0</v>
      </c>
      <c r="I732" s="7">
        <v>6000000</v>
      </c>
      <c r="J732" s="7">
        <v>0</v>
      </c>
      <c r="K732" s="7">
        <f>E732+I732-J732</f>
        <v>6000000</v>
      </c>
      <c r="L732" s="6" t="s">
        <v>6024</v>
      </c>
      <c r="M732" s="6" t="s">
        <v>54</v>
      </c>
    </row>
    <row r="733" spans="1:13">
      <c r="A733" s="5">
        <f t="shared" si="11"/>
        <v>726</v>
      </c>
      <c r="B733" s="6" t="s">
        <v>6026</v>
      </c>
      <c r="C733" s="6" t="s">
        <v>69</v>
      </c>
      <c r="D733" s="6" t="s">
        <v>263</v>
      </c>
      <c r="E733" s="7">
        <v>0</v>
      </c>
      <c r="F733" s="6">
        <v>15.000000000000002</v>
      </c>
      <c r="G733" s="7">
        <v>6000000</v>
      </c>
      <c r="H733" s="7">
        <v>0</v>
      </c>
      <c r="I733" s="7">
        <v>6000000</v>
      </c>
      <c r="J733" s="7">
        <v>0</v>
      </c>
      <c r="K733" s="7">
        <f>E733+I733-J733</f>
        <v>6000000</v>
      </c>
      <c r="L733" s="6" t="s">
        <v>6024</v>
      </c>
      <c r="M733" s="6" t="s">
        <v>54</v>
      </c>
    </row>
    <row r="734" spans="1:13">
      <c r="A734" s="5">
        <f t="shared" si="11"/>
        <v>727</v>
      </c>
      <c r="B734" s="6" t="s">
        <v>6098</v>
      </c>
      <c r="C734" s="6" t="s">
        <v>832</v>
      </c>
      <c r="D734" s="6" t="s">
        <v>164</v>
      </c>
      <c r="E734" s="7">
        <v>3630000</v>
      </c>
      <c r="F734" s="6">
        <v>15.000000000000004</v>
      </c>
      <c r="G734" s="7">
        <v>6000000</v>
      </c>
      <c r="H734" s="7">
        <v>0</v>
      </c>
      <c r="I734" s="7">
        <v>6000000</v>
      </c>
      <c r="J734" s="7">
        <v>0</v>
      </c>
      <c r="K734" s="7">
        <f>E734+I734-J734</f>
        <v>9630000</v>
      </c>
      <c r="L734" s="6" t="s">
        <v>6097</v>
      </c>
      <c r="M734" s="6" t="s">
        <v>54</v>
      </c>
    </row>
    <row r="735" spans="1:13">
      <c r="A735" s="5">
        <f t="shared" si="11"/>
        <v>728</v>
      </c>
      <c r="B735" s="6" t="s">
        <v>6027</v>
      </c>
      <c r="C735" s="6" t="s">
        <v>6028</v>
      </c>
      <c r="D735" s="6" t="s">
        <v>556</v>
      </c>
      <c r="E735" s="7">
        <v>0</v>
      </c>
      <c r="F735" s="6">
        <v>15.000000000000002</v>
      </c>
      <c r="G735" s="7">
        <v>6000000</v>
      </c>
      <c r="H735" s="7">
        <v>0</v>
      </c>
      <c r="I735" s="7">
        <v>6000000</v>
      </c>
      <c r="J735" s="7">
        <v>0</v>
      </c>
      <c r="K735" s="7">
        <f>E735+I735-J735</f>
        <v>6000000</v>
      </c>
      <c r="L735" s="6" t="s">
        <v>6024</v>
      </c>
      <c r="M735" s="6" t="s">
        <v>54</v>
      </c>
    </row>
    <row r="736" spans="1:13">
      <c r="A736" s="5">
        <f t="shared" si="11"/>
        <v>729</v>
      </c>
      <c r="B736" s="6" t="s">
        <v>6099</v>
      </c>
      <c r="C736" s="6" t="s">
        <v>69</v>
      </c>
      <c r="D736" s="6" t="s">
        <v>669</v>
      </c>
      <c r="E736" s="7">
        <v>0</v>
      </c>
      <c r="F736" s="6">
        <v>15</v>
      </c>
      <c r="G736" s="7">
        <v>6000000</v>
      </c>
      <c r="H736" s="7">
        <v>0</v>
      </c>
      <c r="I736" s="7">
        <v>6000000</v>
      </c>
      <c r="J736" s="7">
        <v>0</v>
      </c>
      <c r="K736" s="7">
        <f>E736+I736-J736</f>
        <v>6000000</v>
      </c>
      <c r="L736" s="6" t="s">
        <v>6097</v>
      </c>
      <c r="M736" s="6" t="s">
        <v>54</v>
      </c>
    </row>
    <row r="737" spans="1:13">
      <c r="A737" s="5">
        <f t="shared" si="11"/>
        <v>730</v>
      </c>
      <c r="B737" s="6" t="s">
        <v>6029</v>
      </c>
      <c r="C737" s="6" t="s">
        <v>6030</v>
      </c>
      <c r="D737" s="6" t="s">
        <v>67</v>
      </c>
      <c r="E737" s="7">
        <v>0</v>
      </c>
      <c r="F737" s="6">
        <v>15</v>
      </c>
      <c r="G737" s="7">
        <v>6000000</v>
      </c>
      <c r="H737" s="7">
        <v>0</v>
      </c>
      <c r="I737" s="7">
        <v>6000000</v>
      </c>
      <c r="J737" s="7">
        <v>0</v>
      </c>
      <c r="K737" s="7">
        <f>E737+I737-J737</f>
        <v>6000000</v>
      </c>
      <c r="L737" s="6" t="s">
        <v>6024</v>
      </c>
      <c r="M737" s="6" t="s">
        <v>54</v>
      </c>
    </row>
    <row r="738" spans="1:13">
      <c r="A738" s="5">
        <f t="shared" si="11"/>
        <v>731</v>
      </c>
      <c r="B738" s="6" t="s">
        <v>6100</v>
      </c>
      <c r="C738" s="6" t="s">
        <v>6101</v>
      </c>
      <c r="D738" s="6" t="s">
        <v>77</v>
      </c>
      <c r="E738" s="7">
        <v>0</v>
      </c>
      <c r="F738" s="6">
        <v>15.000000000000004</v>
      </c>
      <c r="G738" s="7">
        <v>6000000</v>
      </c>
      <c r="H738" s="7">
        <v>0</v>
      </c>
      <c r="I738" s="7">
        <v>6000000</v>
      </c>
      <c r="J738" s="7">
        <v>0</v>
      </c>
      <c r="K738" s="7">
        <f>E738+I738-J738</f>
        <v>6000000</v>
      </c>
      <c r="L738" s="6" t="s">
        <v>6097</v>
      </c>
      <c r="M738" s="6" t="s">
        <v>54</v>
      </c>
    </row>
    <row r="739" spans="1:13">
      <c r="A739" s="5">
        <f t="shared" si="11"/>
        <v>732</v>
      </c>
      <c r="B739" s="6" t="s">
        <v>6031</v>
      </c>
      <c r="C739" s="6" t="s">
        <v>2921</v>
      </c>
      <c r="D739" s="6" t="s">
        <v>88</v>
      </c>
      <c r="E739" s="7">
        <v>0</v>
      </c>
      <c r="F739" s="6">
        <v>15.000000000000002</v>
      </c>
      <c r="G739" s="7">
        <v>6000000</v>
      </c>
      <c r="H739" s="7">
        <v>0</v>
      </c>
      <c r="I739" s="7">
        <v>6000000</v>
      </c>
      <c r="J739" s="7">
        <v>0</v>
      </c>
      <c r="K739" s="7">
        <f>E739+I739-J739</f>
        <v>6000000</v>
      </c>
      <c r="L739" s="6" t="s">
        <v>6024</v>
      </c>
      <c r="M739" s="6" t="s">
        <v>54</v>
      </c>
    </row>
    <row r="740" spans="1:13">
      <c r="A740" s="5">
        <f t="shared" si="11"/>
        <v>733</v>
      </c>
      <c r="B740" s="6" t="s">
        <v>6032</v>
      </c>
      <c r="C740" s="6" t="s">
        <v>2251</v>
      </c>
      <c r="D740" s="6" t="s">
        <v>873</v>
      </c>
      <c r="E740" s="7">
        <v>0</v>
      </c>
      <c r="F740" s="6">
        <v>15.000000000000004</v>
      </c>
      <c r="G740" s="7">
        <v>6000000</v>
      </c>
      <c r="H740" s="7">
        <v>0</v>
      </c>
      <c r="I740" s="7">
        <v>6000000</v>
      </c>
      <c r="J740" s="7">
        <v>0</v>
      </c>
      <c r="K740" s="7">
        <f>E740+I740-J740</f>
        <v>6000000</v>
      </c>
      <c r="L740" s="6" t="s">
        <v>6024</v>
      </c>
      <c r="M740" s="6" t="s">
        <v>54</v>
      </c>
    </row>
    <row r="741" spans="1:13">
      <c r="A741" s="5">
        <f t="shared" si="11"/>
        <v>734</v>
      </c>
      <c r="B741" s="6" t="s">
        <v>6102</v>
      </c>
      <c r="C741" s="6" t="s">
        <v>2440</v>
      </c>
      <c r="D741" s="6" t="s">
        <v>2235</v>
      </c>
      <c r="E741" s="7">
        <v>0</v>
      </c>
      <c r="F741" s="6">
        <v>15</v>
      </c>
      <c r="G741" s="7">
        <v>6000000</v>
      </c>
      <c r="H741" s="7">
        <v>0</v>
      </c>
      <c r="I741" s="7">
        <v>6000000</v>
      </c>
      <c r="J741" s="7">
        <v>0</v>
      </c>
      <c r="K741" s="7">
        <f>E741+I741-J741</f>
        <v>6000000</v>
      </c>
      <c r="L741" s="6" t="s">
        <v>6097</v>
      </c>
      <c r="M741" s="6" t="s">
        <v>54</v>
      </c>
    </row>
    <row r="742" spans="1:13">
      <c r="A742" s="5">
        <f t="shared" si="11"/>
        <v>735</v>
      </c>
      <c r="B742" s="6" t="s">
        <v>6103</v>
      </c>
      <c r="C742" s="6" t="s">
        <v>1652</v>
      </c>
      <c r="D742" s="6" t="s">
        <v>239</v>
      </c>
      <c r="E742" s="7">
        <v>8100000</v>
      </c>
      <c r="F742" s="6">
        <v>13</v>
      </c>
      <c r="G742" s="7">
        <v>5200000</v>
      </c>
      <c r="H742" s="7">
        <v>0</v>
      </c>
      <c r="I742" s="7">
        <v>5200000</v>
      </c>
      <c r="J742" s="7">
        <v>0</v>
      </c>
      <c r="K742" s="7">
        <f>E742+I742-J742</f>
        <v>13300000</v>
      </c>
      <c r="L742" s="6" t="s">
        <v>6097</v>
      </c>
      <c r="M742" s="6" t="s">
        <v>54</v>
      </c>
    </row>
    <row r="743" spans="1:13">
      <c r="A743" s="5">
        <f t="shared" si="11"/>
        <v>736</v>
      </c>
      <c r="B743" s="6" t="s">
        <v>6033</v>
      </c>
      <c r="C743" s="6" t="s">
        <v>2377</v>
      </c>
      <c r="D743" s="6" t="s">
        <v>93</v>
      </c>
      <c r="E743" s="7">
        <v>0</v>
      </c>
      <c r="F743" s="6">
        <v>15.000000000000002</v>
      </c>
      <c r="G743" s="7">
        <v>6000000</v>
      </c>
      <c r="H743" s="7">
        <v>0</v>
      </c>
      <c r="I743" s="7">
        <v>6000000</v>
      </c>
      <c r="J743" s="7">
        <v>0</v>
      </c>
      <c r="K743" s="7">
        <f>E743+I743-J743</f>
        <v>6000000</v>
      </c>
      <c r="L743" s="6" t="s">
        <v>6024</v>
      </c>
      <c r="M743" s="6" t="s">
        <v>54</v>
      </c>
    </row>
    <row r="744" spans="1:13">
      <c r="A744" s="5">
        <f t="shared" si="11"/>
        <v>737</v>
      </c>
      <c r="B744" s="6" t="s">
        <v>6104</v>
      </c>
      <c r="C744" s="6" t="s">
        <v>1154</v>
      </c>
      <c r="D744" s="6" t="s">
        <v>101</v>
      </c>
      <c r="E744" s="7">
        <v>990000</v>
      </c>
      <c r="F744" s="6">
        <v>15.000000000000004</v>
      </c>
      <c r="G744" s="7">
        <v>6000000</v>
      </c>
      <c r="H744" s="7">
        <v>0</v>
      </c>
      <c r="I744" s="7">
        <v>6000000</v>
      </c>
      <c r="J744" s="7">
        <v>0</v>
      </c>
      <c r="K744" s="7">
        <f>E744+I744-J744</f>
        <v>6990000</v>
      </c>
      <c r="L744" s="6" t="s">
        <v>6097</v>
      </c>
      <c r="M744" s="6" t="s">
        <v>54</v>
      </c>
    </row>
    <row r="745" spans="1:13">
      <c r="A745" s="5">
        <f t="shared" si="11"/>
        <v>738</v>
      </c>
      <c r="B745" s="6" t="s">
        <v>6105</v>
      </c>
      <c r="C745" s="6" t="s">
        <v>1698</v>
      </c>
      <c r="D745" s="6" t="s">
        <v>108</v>
      </c>
      <c r="E745" s="7">
        <v>1050000</v>
      </c>
      <c r="F745" s="6">
        <v>15.000000000000002</v>
      </c>
      <c r="G745" s="7">
        <v>6000000</v>
      </c>
      <c r="H745" s="7">
        <v>0</v>
      </c>
      <c r="I745" s="7">
        <v>6000000</v>
      </c>
      <c r="J745" s="7">
        <v>0</v>
      </c>
      <c r="K745" s="7">
        <f>E745+I745-J745</f>
        <v>7050000</v>
      </c>
      <c r="L745" s="6" t="s">
        <v>6097</v>
      </c>
      <c r="M745" s="6" t="s">
        <v>54</v>
      </c>
    </row>
    <row r="746" spans="1:13">
      <c r="A746" s="5">
        <f t="shared" si="11"/>
        <v>739</v>
      </c>
      <c r="B746" s="6" t="s">
        <v>6106</v>
      </c>
      <c r="C746" s="6" t="s">
        <v>1939</v>
      </c>
      <c r="D746" s="6" t="s">
        <v>190</v>
      </c>
      <c r="E746" s="7">
        <v>10000</v>
      </c>
      <c r="F746" s="6">
        <v>13</v>
      </c>
      <c r="G746" s="7">
        <v>5200000</v>
      </c>
      <c r="H746" s="7">
        <v>0</v>
      </c>
      <c r="I746" s="7">
        <v>5200000</v>
      </c>
      <c r="J746" s="7">
        <v>0</v>
      </c>
      <c r="K746" s="7">
        <f>E746+I746-J746</f>
        <v>5210000</v>
      </c>
      <c r="L746" s="6" t="s">
        <v>6097</v>
      </c>
      <c r="M746" s="6" t="s">
        <v>54</v>
      </c>
    </row>
    <row r="747" spans="1:13">
      <c r="A747" s="5">
        <f t="shared" si="11"/>
        <v>740</v>
      </c>
      <c r="B747" s="6" t="s">
        <v>6034</v>
      </c>
      <c r="C747" s="6" t="s">
        <v>1410</v>
      </c>
      <c r="D747" s="6" t="s">
        <v>4092</v>
      </c>
      <c r="E747" s="7">
        <v>0</v>
      </c>
      <c r="F747" s="6">
        <v>15.000000000000002</v>
      </c>
      <c r="G747" s="7">
        <v>6000000</v>
      </c>
      <c r="H747" s="7">
        <v>0</v>
      </c>
      <c r="I747" s="7">
        <v>6000000</v>
      </c>
      <c r="J747" s="7">
        <v>0</v>
      </c>
      <c r="K747" s="7">
        <f>E747+I747-J747</f>
        <v>6000000</v>
      </c>
      <c r="L747" s="6" t="s">
        <v>6024</v>
      </c>
      <c r="M747" s="6" t="s">
        <v>54</v>
      </c>
    </row>
    <row r="748" spans="1:13">
      <c r="A748" s="5">
        <f t="shared" si="11"/>
        <v>741</v>
      </c>
      <c r="B748" s="6" t="s">
        <v>6107</v>
      </c>
      <c r="C748" s="6" t="s">
        <v>6108</v>
      </c>
      <c r="D748" s="6" t="s">
        <v>142</v>
      </c>
      <c r="E748" s="7">
        <v>640000</v>
      </c>
      <c r="F748" s="6">
        <v>15</v>
      </c>
      <c r="G748" s="7">
        <v>6000000</v>
      </c>
      <c r="H748" s="7">
        <v>0</v>
      </c>
      <c r="I748" s="7">
        <v>6000000</v>
      </c>
      <c r="J748" s="7">
        <v>0</v>
      </c>
      <c r="K748" s="7">
        <f>E748+I748-J748</f>
        <v>6640000</v>
      </c>
      <c r="L748" s="6" t="s">
        <v>6097</v>
      </c>
      <c r="M748" s="6" t="s">
        <v>54</v>
      </c>
    </row>
    <row r="749" spans="1:13">
      <c r="A749" s="5">
        <f t="shared" si="11"/>
        <v>742</v>
      </c>
      <c r="B749" s="6" t="s">
        <v>6109</v>
      </c>
      <c r="C749" s="6" t="s">
        <v>6110</v>
      </c>
      <c r="D749" s="6" t="s">
        <v>142</v>
      </c>
      <c r="E749" s="7">
        <v>6270000</v>
      </c>
      <c r="F749" s="6">
        <v>15.000000000000002</v>
      </c>
      <c r="G749" s="7">
        <v>6000000</v>
      </c>
      <c r="H749" s="7">
        <v>0</v>
      </c>
      <c r="I749" s="7">
        <v>6000000</v>
      </c>
      <c r="J749" s="7">
        <v>0</v>
      </c>
      <c r="K749" s="7">
        <f>E749+I749-J749</f>
        <v>12270000</v>
      </c>
      <c r="L749" s="6" t="s">
        <v>6097</v>
      </c>
      <c r="M749" s="6" t="s">
        <v>54</v>
      </c>
    </row>
    <row r="750" spans="1:13">
      <c r="A750" s="5">
        <f t="shared" si="11"/>
        <v>743</v>
      </c>
      <c r="B750" s="6" t="s">
        <v>6111</v>
      </c>
      <c r="C750" s="6" t="s">
        <v>194</v>
      </c>
      <c r="D750" s="6" t="s">
        <v>144</v>
      </c>
      <c r="E750" s="7">
        <v>1650000</v>
      </c>
      <c r="F750" s="6">
        <v>15</v>
      </c>
      <c r="G750" s="7">
        <v>6000000</v>
      </c>
      <c r="H750" s="7">
        <v>0</v>
      </c>
      <c r="I750" s="7">
        <v>6000000</v>
      </c>
      <c r="J750" s="7">
        <v>0</v>
      </c>
      <c r="K750" s="7">
        <f>E750+I750-J750</f>
        <v>7650000</v>
      </c>
      <c r="L750" s="6" t="s">
        <v>6097</v>
      </c>
      <c r="M750" s="6" t="s">
        <v>54</v>
      </c>
    </row>
    <row r="751" spans="1:13">
      <c r="A751" s="5">
        <f t="shared" si="11"/>
        <v>744</v>
      </c>
      <c r="B751" s="6" t="s">
        <v>6112</v>
      </c>
      <c r="C751" s="6" t="s">
        <v>6113</v>
      </c>
      <c r="D751" s="6" t="s">
        <v>644</v>
      </c>
      <c r="E751" s="7">
        <v>95000</v>
      </c>
      <c r="F751" s="6">
        <v>15.000000000000002</v>
      </c>
      <c r="G751" s="7">
        <v>6000000</v>
      </c>
      <c r="H751" s="7">
        <v>0</v>
      </c>
      <c r="I751" s="7">
        <v>6000000</v>
      </c>
      <c r="J751" s="7">
        <v>0</v>
      </c>
      <c r="K751" s="7">
        <f>E751+I751-J751</f>
        <v>6095000</v>
      </c>
      <c r="L751" s="6" t="s">
        <v>6097</v>
      </c>
      <c r="M751" s="6" t="s">
        <v>54</v>
      </c>
    </row>
    <row r="752" spans="1:13">
      <c r="A752" s="5">
        <f t="shared" si="11"/>
        <v>745</v>
      </c>
      <c r="B752" s="6" t="s">
        <v>6035</v>
      </c>
      <c r="C752" s="6" t="s">
        <v>6036</v>
      </c>
      <c r="D752" s="6" t="s">
        <v>367</v>
      </c>
      <c r="E752" s="7">
        <v>0</v>
      </c>
      <c r="F752" s="6">
        <v>13</v>
      </c>
      <c r="G752" s="7">
        <v>5200000</v>
      </c>
      <c r="H752" s="7">
        <v>0</v>
      </c>
      <c r="I752" s="7">
        <v>5200000</v>
      </c>
      <c r="J752" s="7">
        <v>0</v>
      </c>
      <c r="K752" s="7">
        <f>E752+I752-J752</f>
        <v>5200000</v>
      </c>
      <c r="L752" s="6" t="s">
        <v>6024</v>
      </c>
      <c r="M752" s="6" t="s">
        <v>54</v>
      </c>
    </row>
    <row r="753" spans="1:13">
      <c r="A753" s="5">
        <f t="shared" si="11"/>
        <v>746</v>
      </c>
      <c r="B753" s="6" t="s">
        <v>6114</v>
      </c>
      <c r="C753" s="6" t="s">
        <v>1709</v>
      </c>
      <c r="D753" s="6" t="s">
        <v>214</v>
      </c>
      <c r="E753" s="7">
        <v>0</v>
      </c>
      <c r="F753" s="6">
        <v>15</v>
      </c>
      <c r="G753" s="7">
        <v>6000000</v>
      </c>
      <c r="H753" s="7">
        <v>0</v>
      </c>
      <c r="I753" s="7">
        <v>6000000</v>
      </c>
      <c r="J753" s="7">
        <v>0</v>
      </c>
      <c r="K753" s="7">
        <f>E753+I753-J753</f>
        <v>6000000</v>
      </c>
      <c r="L753" s="6" t="s">
        <v>6097</v>
      </c>
      <c r="M753" s="6" t="s">
        <v>54</v>
      </c>
    </row>
    <row r="754" spans="1:13">
      <c r="A754" s="5">
        <f t="shared" si="11"/>
        <v>747</v>
      </c>
      <c r="B754" s="6" t="s">
        <v>6037</v>
      </c>
      <c r="C754" s="6" t="s">
        <v>1505</v>
      </c>
      <c r="D754" s="6" t="s">
        <v>166</v>
      </c>
      <c r="E754" s="7">
        <v>0</v>
      </c>
      <c r="F754" s="6">
        <v>15.000000000000004</v>
      </c>
      <c r="G754" s="7">
        <v>6000000</v>
      </c>
      <c r="H754" s="7">
        <v>0</v>
      </c>
      <c r="I754" s="7">
        <v>6000000</v>
      </c>
      <c r="J754" s="7">
        <v>0</v>
      </c>
      <c r="K754" s="7">
        <f>E754+I754-J754</f>
        <v>6000000</v>
      </c>
      <c r="L754" s="6" t="s">
        <v>6024</v>
      </c>
      <c r="M754" s="6" t="s">
        <v>54</v>
      </c>
    </row>
    <row r="755" spans="1:13">
      <c r="A755" s="5">
        <f t="shared" si="11"/>
        <v>748</v>
      </c>
      <c r="B755" s="6" t="s">
        <v>6038</v>
      </c>
      <c r="C755" s="6" t="s">
        <v>225</v>
      </c>
      <c r="D755" s="6" t="s">
        <v>171</v>
      </c>
      <c r="E755" s="7">
        <v>0</v>
      </c>
      <c r="F755" s="6">
        <v>15.000000000000004</v>
      </c>
      <c r="G755" s="7">
        <v>6000000</v>
      </c>
      <c r="H755" s="7">
        <v>0</v>
      </c>
      <c r="I755" s="7">
        <v>6000000</v>
      </c>
      <c r="J755" s="7">
        <v>0</v>
      </c>
      <c r="K755" s="7">
        <f>E755+I755-J755</f>
        <v>6000000</v>
      </c>
      <c r="L755" s="6" t="s">
        <v>6024</v>
      </c>
      <c r="M755" s="6" t="s">
        <v>54</v>
      </c>
    </row>
    <row r="756" spans="1:13">
      <c r="A756" s="5">
        <f t="shared" si="11"/>
        <v>749</v>
      </c>
      <c r="B756" s="6" t="s">
        <v>6115</v>
      </c>
      <c r="C756" s="6" t="s">
        <v>6116</v>
      </c>
      <c r="D756" s="6" t="s">
        <v>277</v>
      </c>
      <c r="E756" s="7">
        <v>0</v>
      </c>
      <c r="F756" s="6">
        <v>15.000000000000004</v>
      </c>
      <c r="G756" s="7">
        <v>6000000</v>
      </c>
      <c r="H756" s="7">
        <v>0</v>
      </c>
      <c r="I756" s="7">
        <v>6000000</v>
      </c>
      <c r="J756" s="7">
        <v>0</v>
      </c>
      <c r="K756" s="7">
        <f>E756+I756-J756</f>
        <v>6000000</v>
      </c>
      <c r="L756" s="6" t="s">
        <v>6097</v>
      </c>
      <c r="M756" s="6" t="s">
        <v>54</v>
      </c>
    </row>
    <row r="757" spans="1:13">
      <c r="A757" s="5">
        <f t="shared" si="11"/>
        <v>750</v>
      </c>
      <c r="B757" s="6" t="s">
        <v>6117</v>
      </c>
      <c r="C757" s="6" t="s">
        <v>1362</v>
      </c>
      <c r="D757" s="6" t="s">
        <v>740</v>
      </c>
      <c r="E757" s="7">
        <v>9966000</v>
      </c>
      <c r="F757" s="6">
        <v>15.000000000000004</v>
      </c>
      <c r="G757" s="7">
        <v>6000000</v>
      </c>
      <c r="H757" s="7">
        <v>0</v>
      </c>
      <c r="I757" s="7">
        <v>6000000</v>
      </c>
      <c r="J757" s="7">
        <v>0</v>
      </c>
      <c r="K757" s="7">
        <f>E757+I757-J757</f>
        <v>15966000</v>
      </c>
      <c r="L757" s="6" t="s">
        <v>6097</v>
      </c>
      <c r="M757" s="6" t="s">
        <v>54</v>
      </c>
    </row>
    <row r="758" spans="1:13">
      <c r="A758" s="5">
        <f t="shared" si="11"/>
        <v>751</v>
      </c>
      <c r="B758" s="6" t="s">
        <v>6039</v>
      </c>
      <c r="C758" s="6" t="s">
        <v>3102</v>
      </c>
      <c r="D758" s="6" t="s">
        <v>161</v>
      </c>
      <c r="E758" s="7">
        <v>0</v>
      </c>
      <c r="F758" s="6">
        <v>15.000000000000004</v>
      </c>
      <c r="G758" s="7">
        <v>6000000</v>
      </c>
      <c r="H758" s="7">
        <v>0</v>
      </c>
      <c r="I758" s="7">
        <v>6000000</v>
      </c>
      <c r="J758" s="7">
        <v>0</v>
      </c>
      <c r="K758" s="7">
        <f>E758+I758-J758</f>
        <v>6000000</v>
      </c>
      <c r="L758" s="6" t="s">
        <v>6024</v>
      </c>
      <c r="M758" s="6" t="s">
        <v>54</v>
      </c>
    </row>
    <row r="759" spans="1:13">
      <c r="A759" s="5">
        <f t="shared" si="11"/>
        <v>752</v>
      </c>
      <c r="B759" s="6" t="s">
        <v>6040</v>
      </c>
      <c r="C759" s="6" t="s">
        <v>6041</v>
      </c>
      <c r="D759" s="6" t="s">
        <v>206</v>
      </c>
      <c r="E759" s="7">
        <v>860000</v>
      </c>
      <c r="F759" s="6">
        <v>15</v>
      </c>
      <c r="G759" s="7">
        <v>6000000</v>
      </c>
      <c r="H759" s="7">
        <v>0</v>
      </c>
      <c r="I759" s="7">
        <v>6000000</v>
      </c>
      <c r="J759" s="7">
        <v>0</v>
      </c>
      <c r="K759" s="7">
        <f>E759+I759-J759</f>
        <v>6860000</v>
      </c>
      <c r="L759" s="6" t="s">
        <v>6024</v>
      </c>
      <c r="M759" s="6" t="s">
        <v>54</v>
      </c>
    </row>
    <row r="760" spans="1:13">
      <c r="A760" s="5">
        <f t="shared" si="11"/>
        <v>753</v>
      </c>
      <c r="B760" s="6" t="s">
        <v>6118</v>
      </c>
      <c r="C760" s="6" t="s">
        <v>6119</v>
      </c>
      <c r="D760" s="6" t="s">
        <v>297</v>
      </c>
      <c r="E760" s="7">
        <v>0</v>
      </c>
      <c r="F760" s="6">
        <v>15.000000000000004</v>
      </c>
      <c r="G760" s="7">
        <v>6000000</v>
      </c>
      <c r="H760" s="7">
        <v>0</v>
      </c>
      <c r="I760" s="7">
        <v>6000000</v>
      </c>
      <c r="J760" s="7">
        <v>0</v>
      </c>
      <c r="K760" s="7">
        <f>E760+I760-J760</f>
        <v>6000000</v>
      </c>
      <c r="L760" s="6" t="s">
        <v>6097</v>
      </c>
      <c r="M760" s="6" t="s">
        <v>54</v>
      </c>
    </row>
    <row r="761" spans="1:13">
      <c r="A761" s="5">
        <f t="shared" si="11"/>
        <v>754</v>
      </c>
      <c r="B761" s="6" t="s">
        <v>6120</v>
      </c>
      <c r="C761" s="6" t="s">
        <v>87</v>
      </c>
      <c r="D761" s="6" t="s">
        <v>67</v>
      </c>
      <c r="E761" s="7">
        <v>0</v>
      </c>
      <c r="F761" s="6">
        <v>15.000000000000004</v>
      </c>
      <c r="G761" s="7">
        <v>6000000</v>
      </c>
      <c r="H761" s="7">
        <v>0</v>
      </c>
      <c r="I761" s="7">
        <v>6000000</v>
      </c>
      <c r="J761" s="7">
        <v>0</v>
      </c>
      <c r="K761" s="7">
        <f>E761+I761-J761</f>
        <v>6000000</v>
      </c>
      <c r="L761" s="6" t="s">
        <v>6097</v>
      </c>
      <c r="M761" s="6" t="s">
        <v>54</v>
      </c>
    </row>
    <row r="762" spans="1:13">
      <c r="A762" s="5">
        <f t="shared" si="11"/>
        <v>755</v>
      </c>
      <c r="B762" s="6" t="s">
        <v>6042</v>
      </c>
      <c r="C762" s="6" t="s">
        <v>427</v>
      </c>
      <c r="D762" s="6" t="s">
        <v>67</v>
      </c>
      <c r="E762" s="7">
        <v>0</v>
      </c>
      <c r="F762" s="6">
        <v>12</v>
      </c>
      <c r="G762" s="7">
        <v>4800000</v>
      </c>
      <c r="H762" s="7">
        <v>0</v>
      </c>
      <c r="I762" s="7">
        <v>4800000</v>
      </c>
      <c r="J762" s="7">
        <v>0</v>
      </c>
      <c r="K762" s="7">
        <f>E762+I762-J762</f>
        <v>4800000</v>
      </c>
      <c r="L762" s="6" t="s">
        <v>6024</v>
      </c>
      <c r="M762" s="6" t="s">
        <v>54</v>
      </c>
    </row>
    <row r="763" spans="1:13">
      <c r="A763" s="5">
        <f t="shared" si="11"/>
        <v>756</v>
      </c>
      <c r="B763" s="6" t="s">
        <v>6043</v>
      </c>
      <c r="C763" s="6" t="s">
        <v>565</v>
      </c>
      <c r="D763" s="6" t="s">
        <v>67</v>
      </c>
      <c r="E763" s="7">
        <v>0</v>
      </c>
      <c r="F763" s="6">
        <v>15.000000000000004</v>
      </c>
      <c r="G763" s="7">
        <v>6000000</v>
      </c>
      <c r="H763" s="7">
        <v>0</v>
      </c>
      <c r="I763" s="7">
        <v>6000000</v>
      </c>
      <c r="J763" s="7">
        <v>0</v>
      </c>
      <c r="K763" s="7">
        <f>E763+I763-J763</f>
        <v>6000000</v>
      </c>
      <c r="L763" s="6" t="s">
        <v>6024</v>
      </c>
      <c r="M763" s="6" t="s">
        <v>54</v>
      </c>
    </row>
    <row r="764" spans="1:13">
      <c r="A764" s="5">
        <f t="shared" si="11"/>
        <v>757</v>
      </c>
      <c r="B764" s="6" t="s">
        <v>6044</v>
      </c>
      <c r="C764" s="6" t="s">
        <v>6045</v>
      </c>
      <c r="D764" s="6" t="s">
        <v>67</v>
      </c>
      <c r="E764" s="7">
        <v>0</v>
      </c>
      <c r="F764" s="6">
        <v>10.000000000000002</v>
      </c>
      <c r="G764" s="7">
        <v>4000000</v>
      </c>
      <c r="H764" s="7">
        <v>4000000</v>
      </c>
      <c r="I764" s="7">
        <v>0</v>
      </c>
      <c r="J764" s="7">
        <v>0</v>
      </c>
      <c r="K764" s="7">
        <f>E764+I764-J764</f>
        <v>0</v>
      </c>
      <c r="L764" s="6" t="s">
        <v>6024</v>
      </c>
      <c r="M764" s="6" t="s">
        <v>54</v>
      </c>
    </row>
    <row r="765" spans="1:13">
      <c r="A765" s="5">
        <f t="shared" si="11"/>
        <v>758</v>
      </c>
      <c r="B765" s="6" t="s">
        <v>6046</v>
      </c>
      <c r="C765" s="6" t="s">
        <v>69</v>
      </c>
      <c r="D765" s="6" t="s">
        <v>77</v>
      </c>
      <c r="E765" s="7">
        <v>0</v>
      </c>
      <c r="F765" s="6">
        <v>13</v>
      </c>
      <c r="G765" s="7">
        <v>5200000</v>
      </c>
      <c r="H765" s="7">
        <v>0</v>
      </c>
      <c r="I765" s="7">
        <v>5200000</v>
      </c>
      <c r="J765" s="7">
        <v>0</v>
      </c>
      <c r="K765" s="7">
        <f>E765+I765-J765</f>
        <v>5200000</v>
      </c>
      <c r="L765" s="6" t="s">
        <v>6024</v>
      </c>
      <c r="M765" s="6" t="s">
        <v>54</v>
      </c>
    </row>
    <row r="766" spans="1:13">
      <c r="A766" s="5">
        <f t="shared" si="11"/>
        <v>759</v>
      </c>
      <c r="B766" s="6" t="s">
        <v>6047</v>
      </c>
      <c r="C766" s="6" t="s">
        <v>441</v>
      </c>
      <c r="D766" s="6" t="s">
        <v>873</v>
      </c>
      <c r="E766" s="7">
        <v>0</v>
      </c>
      <c r="F766" s="6">
        <v>12</v>
      </c>
      <c r="G766" s="7">
        <v>4800000</v>
      </c>
      <c r="H766" s="7">
        <v>0</v>
      </c>
      <c r="I766" s="7">
        <v>4800000</v>
      </c>
      <c r="J766" s="7">
        <v>0</v>
      </c>
      <c r="K766" s="7">
        <f>E766+I766-J766</f>
        <v>4800000</v>
      </c>
      <c r="L766" s="6" t="s">
        <v>6024</v>
      </c>
      <c r="M766" s="6" t="s">
        <v>54</v>
      </c>
    </row>
    <row r="767" spans="1:13">
      <c r="A767" s="5">
        <f t="shared" si="11"/>
        <v>760</v>
      </c>
      <c r="B767" s="6" t="s">
        <v>6048</v>
      </c>
      <c r="C767" s="6" t="s">
        <v>2188</v>
      </c>
      <c r="D767" s="6" t="s">
        <v>83</v>
      </c>
      <c r="E767" s="7">
        <v>0</v>
      </c>
      <c r="F767" s="6">
        <v>12</v>
      </c>
      <c r="G767" s="7">
        <v>4800000</v>
      </c>
      <c r="H767" s="7">
        <v>0</v>
      </c>
      <c r="I767" s="7">
        <v>4800000</v>
      </c>
      <c r="J767" s="7">
        <v>0</v>
      </c>
      <c r="K767" s="7">
        <f>E767+I767-J767</f>
        <v>4800000</v>
      </c>
      <c r="L767" s="6" t="s">
        <v>6024</v>
      </c>
      <c r="M767" s="6" t="s">
        <v>54</v>
      </c>
    </row>
    <row r="768" spans="1:13">
      <c r="A768" s="5">
        <f t="shared" si="11"/>
        <v>761</v>
      </c>
      <c r="B768" s="6" t="s">
        <v>6049</v>
      </c>
      <c r="C768" s="6" t="s">
        <v>236</v>
      </c>
      <c r="D768" s="6" t="s">
        <v>83</v>
      </c>
      <c r="E768" s="7">
        <v>0</v>
      </c>
      <c r="F768" s="6">
        <v>15.000000000000002</v>
      </c>
      <c r="G768" s="7">
        <v>6000000</v>
      </c>
      <c r="H768" s="7">
        <v>0</v>
      </c>
      <c r="I768" s="7">
        <v>6000000</v>
      </c>
      <c r="J768" s="7">
        <v>0</v>
      </c>
      <c r="K768" s="7">
        <f>E768+I768-J768</f>
        <v>6000000</v>
      </c>
      <c r="L768" s="6" t="s">
        <v>6024</v>
      </c>
      <c r="M768" s="6" t="s">
        <v>54</v>
      </c>
    </row>
    <row r="769" spans="1:13">
      <c r="A769" s="5">
        <f t="shared" si="11"/>
        <v>762</v>
      </c>
      <c r="B769" s="6" t="s">
        <v>6050</v>
      </c>
      <c r="C769" s="6" t="s">
        <v>803</v>
      </c>
      <c r="D769" s="6" t="s">
        <v>1183</v>
      </c>
      <c r="E769" s="7">
        <v>0</v>
      </c>
      <c r="F769" s="6">
        <v>15</v>
      </c>
      <c r="G769" s="7">
        <v>6000000</v>
      </c>
      <c r="H769" s="7">
        <v>0</v>
      </c>
      <c r="I769" s="7">
        <v>6000000</v>
      </c>
      <c r="J769" s="7">
        <v>0</v>
      </c>
      <c r="K769" s="7">
        <f>E769+I769-J769</f>
        <v>6000000</v>
      </c>
      <c r="L769" s="6" t="s">
        <v>6024</v>
      </c>
      <c r="M769" s="6" t="s">
        <v>54</v>
      </c>
    </row>
    <row r="770" spans="1:13">
      <c r="A770" s="5">
        <f t="shared" si="11"/>
        <v>763</v>
      </c>
      <c r="B770" s="6" t="s">
        <v>6122</v>
      </c>
      <c r="C770" s="6" t="s">
        <v>1565</v>
      </c>
      <c r="D770" s="6" t="s">
        <v>465</v>
      </c>
      <c r="E770" s="7">
        <v>0</v>
      </c>
      <c r="F770" s="6">
        <v>15.000000000000002</v>
      </c>
      <c r="G770" s="7">
        <v>6000000</v>
      </c>
      <c r="H770" s="7">
        <v>0</v>
      </c>
      <c r="I770" s="7">
        <v>6000000</v>
      </c>
      <c r="J770" s="7">
        <v>0</v>
      </c>
      <c r="K770" s="7">
        <f>E770+I770-J770</f>
        <v>6000000</v>
      </c>
      <c r="L770" s="6" t="s">
        <v>6097</v>
      </c>
      <c r="M770" s="6" t="s">
        <v>54</v>
      </c>
    </row>
    <row r="771" spans="1:13">
      <c r="A771" s="5">
        <f t="shared" si="11"/>
        <v>764</v>
      </c>
      <c r="B771" s="6" t="s">
        <v>6123</v>
      </c>
      <c r="C771" s="6" t="s">
        <v>6124</v>
      </c>
      <c r="D771" s="6" t="s">
        <v>93</v>
      </c>
      <c r="E771" s="7">
        <v>0</v>
      </c>
      <c r="F771" s="6">
        <v>15</v>
      </c>
      <c r="G771" s="7">
        <v>6000000</v>
      </c>
      <c r="H771" s="7">
        <v>0</v>
      </c>
      <c r="I771" s="7">
        <v>6000000</v>
      </c>
      <c r="J771" s="7">
        <v>0</v>
      </c>
      <c r="K771" s="7">
        <f>E771+I771-J771</f>
        <v>6000000</v>
      </c>
      <c r="L771" s="6" t="s">
        <v>6097</v>
      </c>
      <c r="M771" s="6" t="s">
        <v>54</v>
      </c>
    </row>
    <row r="772" spans="1:13">
      <c r="A772" s="5">
        <f t="shared" si="11"/>
        <v>765</v>
      </c>
      <c r="B772" s="6" t="s">
        <v>6125</v>
      </c>
      <c r="C772" s="6" t="s">
        <v>462</v>
      </c>
      <c r="D772" s="6" t="s">
        <v>98</v>
      </c>
      <c r="E772" s="7">
        <v>2640000</v>
      </c>
      <c r="F772" s="6">
        <v>15</v>
      </c>
      <c r="G772" s="7">
        <v>6000000</v>
      </c>
      <c r="H772" s="7">
        <v>0</v>
      </c>
      <c r="I772" s="7">
        <v>6000000</v>
      </c>
      <c r="J772" s="7">
        <v>0</v>
      </c>
      <c r="K772" s="7">
        <f>E772+I772-J772</f>
        <v>8640000</v>
      </c>
      <c r="L772" s="6" t="s">
        <v>6097</v>
      </c>
      <c r="M772" s="6" t="s">
        <v>54</v>
      </c>
    </row>
    <row r="773" spans="1:13">
      <c r="A773" s="5">
        <f t="shared" si="11"/>
        <v>766</v>
      </c>
      <c r="B773" s="6" t="s">
        <v>6051</v>
      </c>
      <c r="C773" s="6" t="s">
        <v>349</v>
      </c>
      <c r="D773" s="6" t="s">
        <v>98</v>
      </c>
      <c r="E773" s="7">
        <v>0</v>
      </c>
      <c r="F773" s="6">
        <v>15</v>
      </c>
      <c r="G773" s="7">
        <v>6000000</v>
      </c>
      <c r="H773" s="7">
        <v>0</v>
      </c>
      <c r="I773" s="7">
        <v>6000000</v>
      </c>
      <c r="J773" s="7">
        <v>0</v>
      </c>
      <c r="K773" s="7">
        <f>E773+I773-J773</f>
        <v>6000000</v>
      </c>
      <c r="L773" s="6" t="s">
        <v>6024</v>
      </c>
      <c r="M773" s="6" t="s">
        <v>54</v>
      </c>
    </row>
    <row r="774" spans="1:13">
      <c r="A774" s="5">
        <f t="shared" si="11"/>
        <v>767</v>
      </c>
      <c r="B774" s="6" t="s">
        <v>6052</v>
      </c>
      <c r="C774" s="6" t="s">
        <v>5212</v>
      </c>
      <c r="D774" s="6" t="s">
        <v>114</v>
      </c>
      <c r="E774" s="7">
        <v>-28975</v>
      </c>
      <c r="F774" s="6">
        <v>15.000000000000004</v>
      </c>
      <c r="G774" s="7">
        <v>6000000</v>
      </c>
      <c r="H774" s="7">
        <v>0</v>
      </c>
      <c r="I774" s="7">
        <v>6000000</v>
      </c>
      <c r="J774" s="7">
        <v>0</v>
      </c>
      <c r="K774" s="7">
        <f>E774+I774-J774</f>
        <v>5971025</v>
      </c>
      <c r="L774" s="6" t="s">
        <v>6024</v>
      </c>
      <c r="M774" s="6" t="s">
        <v>54</v>
      </c>
    </row>
    <row r="775" spans="1:13">
      <c r="A775" s="5">
        <f t="shared" si="11"/>
        <v>768</v>
      </c>
      <c r="B775" s="6" t="s">
        <v>6126</v>
      </c>
      <c r="C775" s="6" t="s">
        <v>311</v>
      </c>
      <c r="D775" s="6" t="s">
        <v>117</v>
      </c>
      <c r="E775" s="7">
        <v>0</v>
      </c>
      <c r="F775" s="6">
        <v>15.000000000000002</v>
      </c>
      <c r="G775" s="7">
        <v>6000000</v>
      </c>
      <c r="H775" s="7">
        <v>6000000</v>
      </c>
      <c r="I775" s="7">
        <v>0</v>
      </c>
      <c r="J775" s="7">
        <v>0</v>
      </c>
      <c r="K775" s="7">
        <f>E775+I775-J775</f>
        <v>0</v>
      </c>
      <c r="L775" s="6" t="s">
        <v>6097</v>
      </c>
      <c r="M775" s="6" t="s">
        <v>54</v>
      </c>
    </row>
    <row r="776" spans="1:13">
      <c r="A776" s="5">
        <f t="shared" si="11"/>
        <v>769</v>
      </c>
      <c r="B776" s="6" t="s">
        <v>6127</v>
      </c>
      <c r="C776" s="6" t="s">
        <v>375</v>
      </c>
      <c r="D776" s="6" t="s">
        <v>181</v>
      </c>
      <c r="E776" s="7">
        <v>4917000</v>
      </c>
      <c r="F776" s="6">
        <v>15.000000000000004</v>
      </c>
      <c r="G776" s="7">
        <v>6000000</v>
      </c>
      <c r="H776" s="7">
        <v>0</v>
      </c>
      <c r="I776" s="7">
        <v>6000000</v>
      </c>
      <c r="J776" s="7">
        <v>0</v>
      </c>
      <c r="K776" s="7">
        <f>E776+I776-J776</f>
        <v>10917000</v>
      </c>
      <c r="L776" s="6" t="s">
        <v>6097</v>
      </c>
      <c r="M776" s="6" t="s">
        <v>54</v>
      </c>
    </row>
    <row r="777" spans="1:13">
      <c r="A777" s="5">
        <f t="shared" si="11"/>
        <v>770</v>
      </c>
      <c r="B777" s="6" t="s">
        <v>6053</v>
      </c>
      <c r="C777" s="6" t="s">
        <v>6054</v>
      </c>
      <c r="D777" s="6" t="s">
        <v>190</v>
      </c>
      <c r="E777" s="7">
        <v>0</v>
      </c>
      <c r="F777" s="6">
        <v>15</v>
      </c>
      <c r="G777" s="7">
        <v>6000000</v>
      </c>
      <c r="H777" s="7">
        <v>0</v>
      </c>
      <c r="I777" s="7">
        <v>6000000</v>
      </c>
      <c r="J777" s="7">
        <v>0</v>
      </c>
      <c r="K777" s="7">
        <f>E777+I777-J777</f>
        <v>6000000</v>
      </c>
      <c r="L777" s="6" t="s">
        <v>6024</v>
      </c>
      <c r="M777" s="6" t="s">
        <v>54</v>
      </c>
    </row>
    <row r="778" spans="1:13">
      <c r="A778" s="5">
        <f t="shared" si="11"/>
        <v>771</v>
      </c>
      <c r="B778" s="6" t="s">
        <v>6128</v>
      </c>
      <c r="C778" s="6" t="s">
        <v>5795</v>
      </c>
      <c r="D778" s="6" t="s">
        <v>260</v>
      </c>
      <c r="E778" s="7">
        <v>0</v>
      </c>
      <c r="F778" s="6">
        <v>15.000000000000004</v>
      </c>
      <c r="G778" s="7">
        <v>6000000</v>
      </c>
      <c r="H778" s="7">
        <v>0</v>
      </c>
      <c r="I778" s="7">
        <v>6000000</v>
      </c>
      <c r="J778" s="7">
        <v>0</v>
      </c>
      <c r="K778" s="7">
        <f>E778+I778-J778</f>
        <v>6000000</v>
      </c>
      <c r="L778" s="6" t="s">
        <v>6097</v>
      </c>
      <c r="M778" s="6" t="s">
        <v>54</v>
      </c>
    </row>
    <row r="779" spans="1:13">
      <c r="A779" s="5">
        <f t="shared" ref="A779:A842" si="12">A778+1</f>
        <v>772</v>
      </c>
      <c r="B779" s="6" t="s">
        <v>6129</v>
      </c>
      <c r="C779" s="6" t="s">
        <v>2869</v>
      </c>
      <c r="D779" s="6" t="s">
        <v>130</v>
      </c>
      <c r="E779" s="7">
        <v>0</v>
      </c>
      <c r="F779" s="6">
        <v>15</v>
      </c>
      <c r="G779" s="7">
        <v>6000000</v>
      </c>
      <c r="H779" s="7">
        <v>0</v>
      </c>
      <c r="I779" s="7">
        <v>6000000</v>
      </c>
      <c r="J779" s="7">
        <v>0</v>
      </c>
      <c r="K779" s="7">
        <f>E779+I779-J779</f>
        <v>6000000</v>
      </c>
      <c r="L779" s="6" t="s">
        <v>6097</v>
      </c>
      <c r="M779" s="6" t="s">
        <v>54</v>
      </c>
    </row>
    <row r="780" spans="1:13">
      <c r="A780" s="5">
        <f t="shared" si="12"/>
        <v>773</v>
      </c>
      <c r="B780" s="6" t="s">
        <v>6130</v>
      </c>
      <c r="C780" s="6" t="s">
        <v>6131</v>
      </c>
      <c r="D780" s="6" t="s">
        <v>2260</v>
      </c>
      <c r="E780" s="7">
        <v>0</v>
      </c>
      <c r="F780" s="6">
        <v>15</v>
      </c>
      <c r="G780" s="7">
        <v>6000000</v>
      </c>
      <c r="H780" s="7">
        <v>0</v>
      </c>
      <c r="I780" s="7">
        <v>6000000</v>
      </c>
      <c r="J780" s="7">
        <v>0</v>
      </c>
      <c r="K780" s="7">
        <f>E780+I780-J780</f>
        <v>6000000</v>
      </c>
      <c r="L780" s="6" t="s">
        <v>6097</v>
      </c>
      <c r="M780" s="6" t="s">
        <v>54</v>
      </c>
    </row>
    <row r="781" spans="1:13">
      <c r="A781" s="5">
        <f t="shared" si="12"/>
        <v>774</v>
      </c>
      <c r="B781" s="6" t="s">
        <v>6132</v>
      </c>
      <c r="C781" s="6" t="s">
        <v>236</v>
      </c>
      <c r="D781" s="6" t="s">
        <v>136</v>
      </c>
      <c r="E781" s="7">
        <v>15081000</v>
      </c>
      <c r="F781" s="6">
        <v>15.000000000000002</v>
      </c>
      <c r="G781" s="7">
        <v>6000000</v>
      </c>
      <c r="H781" s="7">
        <v>0</v>
      </c>
      <c r="I781" s="7">
        <v>6000000</v>
      </c>
      <c r="J781" s="7">
        <v>0</v>
      </c>
      <c r="K781" s="7">
        <f>E781+I781-J781</f>
        <v>21081000</v>
      </c>
      <c r="L781" s="6" t="s">
        <v>6097</v>
      </c>
      <c r="M781" s="6" t="s">
        <v>54</v>
      </c>
    </row>
    <row r="782" spans="1:13">
      <c r="A782" s="5">
        <f t="shared" si="12"/>
        <v>775</v>
      </c>
      <c r="B782" s="6" t="s">
        <v>6133</v>
      </c>
      <c r="C782" s="6" t="s">
        <v>6134</v>
      </c>
      <c r="D782" s="6" t="s">
        <v>142</v>
      </c>
      <c r="E782" s="7">
        <v>0</v>
      </c>
      <c r="F782" s="6">
        <v>15.000000000000002</v>
      </c>
      <c r="G782" s="7">
        <v>6000000</v>
      </c>
      <c r="H782" s="7">
        <v>0</v>
      </c>
      <c r="I782" s="7">
        <v>6000000</v>
      </c>
      <c r="J782" s="7">
        <v>0</v>
      </c>
      <c r="K782" s="7">
        <f>E782+I782-J782</f>
        <v>6000000</v>
      </c>
      <c r="L782" s="6" t="s">
        <v>6097</v>
      </c>
      <c r="M782" s="6" t="s">
        <v>54</v>
      </c>
    </row>
    <row r="783" spans="1:13">
      <c r="A783" s="5">
        <f t="shared" si="12"/>
        <v>776</v>
      </c>
      <c r="B783" s="6" t="s">
        <v>6055</v>
      </c>
      <c r="C783" s="6" t="s">
        <v>405</v>
      </c>
      <c r="D783" s="6" t="s">
        <v>144</v>
      </c>
      <c r="E783" s="7">
        <v>0</v>
      </c>
      <c r="F783" s="6">
        <v>15</v>
      </c>
      <c r="G783" s="7">
        <v>6000000</v>
      </c>
      <c r="H783" s="7">
        <v>0</v>
      </c>
      <c r="I783" s="7">
        <v>6000000</v>
      </c>
      <c r="J783" s="7">
        <v>0</v>
      </c>
      <c r="K783" s="7">
        <f>E783+I783-J783</f>
        <v>6000000</v>
      </c>
      <c r="L783" s="6" t="s">
        <v>6024</v>
      </c>
      <c r="M783" s="6" t="s">
        <v>54</v>
      </c>
    </row>
    <row r="784" spans="1:13">
      <c r="A784" s="5">
        <f t="shared" si="12"/>
        <v>777</v>
      </c>
      <c r="B784" s="6" t="s">
        <v>6135</v>
      </c>
      <c r="C784" s="6" t="s">
        <v>4184</v>
      </c>
      <c r="D784" s="6" t="s">
        <v>707</v>
      </c>
      <c r="E784" s="7">
        <v>-84500</v>
      </c>
      <c r="F784" s="6">
        <v>15</v>
      </c>
      <c r="G784" s="7">
        <v>6000000</v>
      </c>
      <c r="H784" s="7">
        <v>0</v>
      </c>
      <c r="I784" s="7">
        <v>6000000</v>
      </c>
      <c r="J784" s="7">
        <v>0</v>
      </c>
      <c r="K784" s="7">
        <f>E784+I784-J784</f>
        <v>5915500</v>
      </c>
      <c r="L784" s="6" t="s">
        <v>6097</v>
      </c>
      <c r="M784" s="6" t="s">
        <v>54</v>
      </c>
    </row>
    <row r="785" spans="1:13">
      <c r="A785" s="5">
        <f t="shared" si="12"/>
        <v>778</v>
      </c>
      <c r="B785" s="6" t="s">
        <v>6056</v>
      </c>
      <c r="C785" s="6" t="s">
        <v>6054</v>
      </c>
      <c r="D785" s="6" t="s">
        <v>1415</v>
      </c>
      <c r="E785" s="7">
        <v>0</v>
      </c>
      <c r="F785" s="6">
        <v>15.000000000000004</v>
      </c>
      <c r="G785" s="7">
        <v>6000000</v>
      </c>
      <c r="H785" s="7">
        <v>0</v>
      </c>
      <c r="I785" s="7">
        <v>6000000</v>
      </c>
      <c r="J785" s="7">
        <v>0</v>
      </c>
      <c r="K785" s="7">
        <f>E785+I785-J785</f>
        <v>6000000</v>
      </c>
      <c r="L785" s="6" t="s">
        <v>6024</v>
      </c>
      <c r="M785" s="6" t="s">
        <v>54</v>
      </c>
    </row>
    <row r="786" spans="1:13">
      <c r="A786" s="5">
        <f t="shared" si="12"/>
        <v>779</v>
      </c>
      <c r="B786" s="6" t="s">
        <v>6136</v>
      </c>
      <c r="C786" s="6" t="s">
        <v>6137</v>
      </c>
      <c r="D786" s="6" t="s">
        <v>1009</v>
      </c>
      <c r="E786" s="7">
        <v>0</v>
      </c>
      <c r="F786" s="6">
        <v>9.9999999999999982</v>
      </c>
      <c r="G786" s="7">
        <v>4000000</v>
      </c>
      <c r="H786" s="7">
        <v>0</v>
      </c>
      <c r="I786" s="7">
        <v>4000000</v>
      </c>
      <c r="J786" s="7">
        <v>0</v>
      </c>
      <c r="K786" s="7">
        <f>E786+I786-J786</f>
        <v>4000000</v>
      </c>
      <c r="L786" s="6" t="s">
        <v>6097</v>
      </c>
      <c r="M786" s="6" t="s">
        <v>54</v>
      </c>
    </row>
    <row r="787" spans="1:13">
      <c r="A787" s="5">
        <f t="shared" si="12"/>
        <v>780</v>
      </c>
      <c r="B787" s="6" t="s">
        <v>6057</v>
      </c>
      <c r="C787" s="6" t="s">
        <v>343</v>
      </c>
      <c r="D787" s="6" t="s">
        <v>1224</v>
      </c>
      <c r="E787" s="7">
        <v>0</v>
      </c>
      <c r="F787" s="6">
        <v>15.000000000000002</v>
      </c>
      <c r="G787" s="7">
        <v>6000000</v>
      </c>
      <c r="H787" s="7">
        <v>0</v>
      </c>
      <c r="I787" s="7">
        <v>6000000</v>
      </c>
      <c r="J787" s="7">
        <v>0</v>
      </c>
      <c r="K787" s="7">
        <f>E787+I787-J787</f>
        <v>6000000</v>
      </c>
      <c r="L787" s="6" t="s">
        <v>6024</v>
      </c>
      <c r="M787" s="6" t="s">
        <v>54</v>
      </c>
    </row>
    <row r="788" spans="1:13">
      <c r="A788" s="5">
        <f t="shared" si="12"/>
        <v>781</v>
      </c>
      <c r="B788" s="6" t="s">
        <v>6058</v>
      </c>
      <c r="C788" s="6" t="s">
        <v>1057</v>
      </c>
      <c r="D788" s="6" t="s">
        <v>3432</v>
      </c>
      <c r="E788" s="7">
        <v>0</v>
      </c>
      <c r="F788" s="6">
        <v>7</v>
      </c>
      <c r="G788" s="7">
        <v>2800000</v>
      </c>
      <c r="H788" s="7">
        <v>0</v>
      </c>
      <c r="I788" s="7">
        <v>2800000</v>
      </c>
      <c r="J788" s="7">
        <v>0</v>
      </c>
      <c r="K788" s="7">
        <f>E788+I788-J788</f>
        <v>2800000</v>
      </c>
      <c r="L788" s="6" t="s">
        <v>6024</v>
      </c>
      <c r="M788" s="6" t="s">
        <v>54</v>
      </c>
    </row>
    <row r="789" spans="1:13">
      <c r="A789" s="5">
        <f t="shared" si="12"/>
        <v>782</v>
      </c>
      <c r="B789" s="6" t="s">
        <v>6138</v>
      </c>
      <c r="C789" s="6" t="s">
        <v>2303</v>
      </c>
      <c r="D789" s="6" t="s">
        <v>161</v>
      </c>
      <c r="E789" s="7">
        <v>-69500</v>
      </c>
      <c r="F789" s="6">
        <v>13</v>
      </c>
      <c r="G789" s="7">
        <v>5200000</v>
      </c>
      <c r="H789" s="7">
        <v>0</v>
      </c>
      <c r="I789" s="7">
        <v>5200000</v>
      </c>
      <c r="J789" s="7">
        <v>0</v>
      </c>
      <c r="K789" s="7">
        <f>E789+I789-J789</f>
        <v>5130500</v>
      </c>
      <c r="L789" s="6" t="s">
        <v>6097</v>
      </c>
      <c r="M789" s="6" t="s">
        <v>54</v>
      </c>
    </row>
    <row r="790" spans="1:13">
      <c r="A790" s="5">
        <f t="shared" si="12"/>
        <v>783</v>
      </c>
      <c r="B790" s="6" t="s">
        <v>6059</v>
      </c>
      <c r="C790" s="6" t="s">
        <v>3716</v>
      </c>
      <c r="D790" s="6" t="s">
        <v>684</v>
      </c>
      <c r="E790" s="7">
        <v>0</v>
      </c>
      <c r="F790" s="6">
        <v>10.000000000000002</v>
      </c>
      <c r="G790" s="7">
        <v>4000000</v>
      </c>
      <c r="H790" s="7">
        <v>0</v>
      </c>
      <c r="I790" s="7">
        <v>4000000</v>
      </c>
      <c r="J790" s="7">
        <v>0</v>
      </c>
      <c r="K790" s="7">
        <f>E790+I790-J790</f>
        <v>4000000</v>
      </c>
      <c r="L790" s="6" t="s">
        <v>6024</v>
      </c>
      <c r="M790" s="6" t="s">
        <v>54</v>
      </c>
    </row>
    <row r="791" spans="1:13">
      <c r="A791" s="5">
        <f t="shared" si="12"/>
        <v>784</v>
      </c>
      <c r="B791" s="6" t="s">
        <v>6139</v>
      </c>
      <c r="C791" s="6" t="s">
        <v>2531</v>
      </c>
      <c r="D791" s="6" t="s">
        <v>83</v>
      </c>
      <c r="E791" s="7">
        <v>5940000</v>
      </c>
      <c r="F791" s="6">
        <v>15</v>
      </c>
      <c r="G791" s="7">
        <v>6000000</v>
      </c>
      <c r="H791" s="7">
        <v>0</v>
      </c>
      <c r="I791" s="7">
        <v>6000000</v>
      </c>
      <c r="J791" s="7">
        <v>0</v>
      </c>
      <c r="K791" s="7">
        <f>E791+I791-J791</f>
        <v>11940000</v>
      </c>
      <c r="L791" s="6" t="s">
        <v>6097</v>
      </c>
      <c r="M791" s="6" t="s">
        <v>54</v>
      </c>
    </row>
    <row r="792" spans="1:13">
      <c r="A792" s="5">
        <f t="shared" si="12"/>
        <v>785</v>
      </c>
      <c r="B792" s="6" t="s">
        <v>6140</v>
      </c>
      <c r="C792" s="6" t="s">
        <v>6141</v>
      </c>
      <c r="D792" s="6" t="s">
        <v>239</v>
      </c>
      <c r="E792" s="7">
        <v>0</v>
      </c>
      <c r="F792" s="6">
        <v>15</v>
      </c>
      <c r="G792" s="7">
        <v>6000000</v>
      </c>
      <c r="H792" s="7">
        <v>0</v>
      </c>
      <c r="I792" s="7">
        <v>6000000</v>
      </c>
      <c r="J792" s="7">
        <v>0</v>
      </c>
      <c r="K792" s="7">
        <f>E792+I792-J792</f>
        <v>6000000</v>
      </c>
      <c r="L792" s="6" t="s">
        <v>6097</v>
      </c>
      <c r="M792" s="6" t="s">
        <v>54</v>
      </c>
    </row>
    <row r="793" spans="1:13">
      <c r="A793" s="5">
        <f t="shared" si="12"/>
        <v>786</v>
      </c>
      <c r="B793" s="6" t="s">
        <v>6142</v>
      </c>
      <c r="C793" s="6" t="s">
        <v>163</v>
      </c>
      <c r="D793" s="6" t="s">
        <v>166</v>
      </c>
      <c r="E793" s="7">
        <v>0</v>
      </c>
      <c r="F793" s="6">
        <v>15.000000000000004</v>
      </c>
      <c r="G793" s="7">
        <v>6000000</v>
      </c>
      <c r="H793" s="7">
        <v>0</v>
      </c>
      <c r="I793" s="7">
        <v>6000000</v>
      </c>
      <c r="J793" s="7">
        <v>0</v>
      </c>
      <c r="K793" s="7">
        <f>E793+I793-J793</f>
        <v>6000000</v>
      </c>
      <c r="L793" s="6" t="s">
        <v>6097</v>
      </c>
      <c r="M793" s="6" t="s">
        <v>54</v>
      </c>
    </row>
    <row r="794" spans="1:13">
      <c r="A794" s="5">
        <f t="shared" si="12"/>
        <v>787</v>
      </c>
      <c r="B794" s="6" t="s">
        <v>6143</v>
      </c>
      <c r="C794" s="6" t="s">
        <v>6144</v>
      </c>
      <c r="D794" s="6" t="s">
        <v>1681</v>
      </c>
      <c r="E794" s="7">
        <v>-2000000</v>
      </c>
      <c r="F794" s="6">
        <v>15</v>
      </c>
      <c r="G794" s="7">
        <v>6000000</v>
      </c>
      <c r="H794" s="7">
        <v>6000000</v>
      </c>
      <c r="I794" s="7">
        <v>0</v>
      </c>
      <c r="J794" s="7">
        <v>0</v>
      </c>
      <c r="K794" s="7">
        <f>E794+I794-J794</f>
        <v>-2000000</v>
      </c>
      <c r="L794" s="6" t="s">
        <v>6097</v>
      </c>
      <c r="M794" s="6" t="s">
        <v>54</v>
      </c>
    </row>
    <row r="795" spans="1:13">
      <c r="A795" s="5">
        <f t="shared" si="12"/>
        <v>788</v>
      </c>
      <c r="B795" s="6" t="s">
        <v>6060</v>
      </c>
      <c r="C795" s="6" t="s">
        <v>271</v>
      </c>
      <c r="D795" s="6" t="s">
        <v>367</v>
      </c>
      <c r="E795" s="7">
        <v>0</v>
      </c>
      <c r="F795" s="6">
        <v>12.000000000000002</v>
      </c>
      <c r="G795" s="7">
        <v>4800000</v>
      </c>
      <c r="H795" s="7">
        <v>0</v>
      </c>
      <c r="I795" s="7">
        <v>4800000</v>
      </c>
      <c r="J795" s="7">
        <v>0</v>
      </c>
      <c r="K795" s="7">
        <f>E795+I795-J795</f>
        <v>4800000</v>
      </c>
      <c r="L795" s="6" t="s">
        <v>6024</v>
      </c>
      <c r="M795" s="6" t="s">
        <v>54</v>
      </c>
    </row>
    <row r="796" spans="1:13">
      <c r="A796" s="5">
        <f t="shared" si="12"/>
        <v>789</v>
      </c>
      <c r="B796" s="6" t="s">
        <v>6145</v>
      </c>
      <c r="C796" s="6" t="s">
        <v>314</v>
      </c>
      <c r="D796" s="6" t="s">
        <v>117</v>
      </c>
      <c r="E796" s="7">
        <v>0</v>
      </c>
      <c r="F796" s="6">
        <v>15.000000000000002</v>
      </c>
      <c r="G796" s="7">
        <v>6000000</v>
      </c>
      <c r="H796" s="7">
        <v>0</v>
      </c>
      <c r="I796" s="7">
        <v>6000000</v>
      </c>
      <c r="J796" s="7">
        <v>0</v>
      </c>
      <c r="K796" s="7">
        <f>E796+I796-J796</f>
        <v>6000000</v>
      </c>
      <c r="L796" s="6" t="s">
        <v>6097</v>
      </c>
      <c r="M796" s="6" t="s">
        <v>54</v>
      </c>
    </row>
    <row r="797" spans="1:13">
      <c r="A797" s="5">
        <f t="shared" si="12"/>
        <v>790</v>
      </c>
      <c r="B797" s="6" t="s">
        <v>6146</v>
      </c>
      <c r="C797" s="6" t="s">
        <v>2498</v>
      </c>
      <c r="D797" s="6" t="s">
        <v>190</v>
      </c>
      <c r="E797" s="7">
        <v>0</v>
      </c>
      <c r="F797" s="6">
        <v>15.000000000000004</v>
      </c>
      <c r="G797" s="7">
        <v>6000000</v>
      </c>
      <c r="H797" s="7">
        <v>0</v>
      </c>
      <c r="I797" s="7">
        <v>6000000</v>
      </c>
      <c r="J797" s="7">
        <v>0</v>
      </c>
      <c r="K797" s="7">
        <f>E797+I797-J797</f>
        <v>6000000</v>
      </c>
      <c r="L797" s="6" t="s">
        <v>6097</v>
      </c>
      <c r="M797" s="6" t="s">
        <v>54</v>
      </c>
    </row>
    <row r="798" spans="1:13">
      <c r="A798" s="5">
        <f t="shared" si="12"/>
        <v>791</v>
      </c>
      <c r="B798" s="6" t="s">
        <v>6147</v>
      </c>
      <c r="C798" s="6" t="s">
        <v>1101</v>
      </c>
      <c r="D798" s="6" t="s">
        <v>533</v>
      </c>
      <c r="E798" s="7">
        <v>0</v>
      </c>
      <c r="F798" s="6">
        <v>15</v>
      </c>
      <c r="G798" s="7">
        <v>6000000</v>
      </c>
      <c r="H798" s="7">
        <v>0</v>
      </c>
      <c r="I798" s="7">
        <v>6000000</v>
      </c>
      <c r="J798" s="7">
        <v>0</v>
      </c>
      <c r="K798" s="7">
        <f>E798+I798-J798</f>
        <v>6000000</v>
      </c>
      <c r="L798" s="6" t="s">
        <v>6097</v>
      </c>
      <c r="M798" s="6" t="s">
        <v>54</v>
      </c>
    </row>
    <row r="799" spans="1:13">
      <c r="A799" s="5">
        <f t="shared" si="12"/>
        <v>792</v>
      </c>
      <c r="B799" s="6" t="s">
        <v>6148</v>
      </c>
      <c r="C799" s="6" t="s">
        <v>2968</v>
      </c>
      <c r="D799" s="6" t="s">
        <v>67</v>
      </c>
      <c r="E799" s="7">
        <v>5280000</v>
      </c>
      <c r="F799" s="6">
        <v>15</v>
      </c>
      <c r="G799" s="7">
        <v>6000000</v>
      </c>
      <c r="H799" s="7">
        <v>0</v>
      </c>
      <c r="I799" s="7">
        <v>6000000</v>
      </c>
      <c r="J799" s="7">
        <v>0</v>
      </c>
      <c r="K799" s="7">
        <f>E799+I799-J799</f>
        <v>11280000</v>
      </c>
      <c r="L799" s="6" t="s">
        <v>6097</v>
      </c>
      <c r="M799" s="6" t="s">
        <v>54</v>
      </c>
    </row>
    <row r="800" spans="1:13">
      <c r="A800" s="5">
        <f t="shared" si="12"/>
        <v>793</v>
      </c>
      <c r="B800" s="6" t="s">
        <v>6149</v>
      </c>
      <c r="C800" s="6" t="s">
        <v>69</v>
      </c>
      <c r="D800" s="6" t="s">
        <v>147</v>
      </c>
      <c r="E800" s="7">
        <v>0</v>
      </c>
      <c r="F800" s="6">
        <v>15.000000000000002</v>
      </c>
      <c r="G800" s="7">
        <v>6000000</v>
      </c>
      <c r="H800" s="7">
        <v>0</v>
      </c>
      <c r="I800" s="7">
        <v>6000000</v>
      </c>
      <c r="J800" s="7">
        <v>0</v>
      </c>
      <c r="K800" s="7">
        <f>E800+I800-J800</f>
        <v>6000000</v>
      </c>
      <c r="L800" s="6" t="s">
        <v>6097</v>
      </c>
      <c r="M800" s="6" t="s">
        <v>54</v>
      </c>
    </row>
    <row r="801" spans="1:13">
      <c r="A801" s="5">
        <f t="shared" si="12"/>
        <v>794</v>
      </c>
      <c r="B801" s="6" t="s">
        <v>6150</v>
      </c>
      <c r="C801" s="6" t="s">
        <v>87</v>
      </c>
      <c r="D801" s="6" t="s">
        <v>117</v>
      </c>
      <c r="E801" s="7">
        <v>4957000</v>
      </c>
      <c r="F801" s="6">
        <v>15.000000000000004</v>
      </c>
      <c r="G801" s="7">
        <v>6000000</v>
      </c>
      <c r="H801" s="7">
        <v>0</v>
      </c>
      <c r="I801" s="7">
        <v>6000000</v>
      </c>
      <c r="J801" s="7">
        <v>0</v>
      </c>
      <c r="K801" s="7">
        <f>E801+I801-J801</f>
        <v>10957000</v>
      </c>
      <c r="L801" s="6" t="s">
        <v>6097</v>
      </c>
      <c r="M801" s="6" t="s">
        <v>54</v>
      </c>
    </row>
    <row r="802" spans="1:13">
      <c r="A802" s="5">
        <f t="shared" si="12"/>
        <v>795</v>
      </c>
      <c r="B802" s="6" t="s">
        <v>6061</v>
      </c>
      <c r="C802" s="6" t="s">
        <v>6062</v>
      </c>
      <c r="D802" s="6" t="s">
        <v>59</v>
      </c>
      <c r="E802" s="7">
        <v>0</v>
      </c>
      <c r="F802" s="6">
        <v>12.000000000000002</v>
      </c>
      <c r="G802" s="7">
        <v>4800000</v>
      </c>
      <c r="H802" s="7">
        <v>0</v>
      </c>
      <c r="I802" s="7">
        <v>4800000</v>
      </c>
      <c r="J802" s="7">
        <v>0</v>
      </c>
      <c r="K802" s="7">
        <f>E802+I802-J802</f>
        <v>4800000</v>
      </c>
      <c r="L802" s="6" t="s">
        <v>6024</v>
      </c>
      <c r="M802" s="6" t="s">
        <v>54</v>
      </c>
    </row>
    <row r="803" spans="1:13">
      <c r="A803" s="5">
        <f t="shared" si="12"/>
        <v>796</v>
      </c>
      <c r="B803" s="6" t="s">
        <v>6151</v>
      </c>
      <c r="C803" s="6" t="s">
        <v>803</v>
      </c>
      <c r="D803" s="6" t="s">
        <v>117</v>
      </c>
      <c r="E803" s="7">
        <v>0</v>
      </c>
      <c r="F803" s="6">
        <v>14.800000000000004</v>
      </c>
      <c r="G803" s="7">
        <v>5920000</v>
      </c>
      <c r="H803" s="7">
        <v>0</v>
      </c>
      <c r="I803" s="7">
        <v>5920000</v>
      </c>
      <c r="J803" s="7">
        <v>0</v>
      </c>
      <c r="K803" s="7">
        <f>E803+I803-J803</f>
        <v>5920000</v>
      </c>
      <c r="L803" s="6" t="s">
        <v>6097</v>
      </c>
      <c r="M803" s="6" t="s">
        <v>54</v>
      </c>
    </row>
    <row r="804" spans="1:13">
      <c r="A804" s="5">
        <f t="shared" si="12"/>
        <v>797</v>
      </c>
      <c r="B804" s="6" t="s">
        <v>6063</v>
      </c>
      <c r="C804" s="6" t="s">
        <v>110</v>
      </c>
      <c r="D804" s="6" t="s">
        <v>644</v>
      </c>
      <c r="E804" s="7">
        <v>1320000</v>
      </c>
      <c r="F804" s="6">
        <v>15.000000000000004</v>
      </c>
      <c r="G804" s="7">
        <v>6000000</v>
      </c>
      <c r="H804" s="7">
        <v>0</v>
      </c>
      <c r="I804" s="7">
        <v>6000000</v>
      </c>
      <c r="J804" s="7">
        <v>0</v>
      </c>
      <c r="K804" s="7">
        <f>E804+I804-J804</f>
        <v>7320000</v>
      </c>
      <c r="L804" s="6" t="s">
        <v>6024</v>
      </c>
      <c r="M804" s="6" t="s">
        <v>54</v>
      </c>
    </row>
    <row r="805" spans="1:13">
      <c r="A805" s="5">
        <f t="shared" si="12"/>
        <v>798</v>
      </c>
      <c r="B805" s="6" t="s">
        <v>6152</v>
      </c>
      <c r="C805" s="6" t="s">
        <v>620</v>
      </c>
      <c r="D805" s="6" t="s">
        <v>174</v>
      </c>
      <c r="E805" s="7">
        <v>0</v>
      </c>
      <c r="F805" s="6">
        <v>15.000000000000004</v>
      </c>
      <c r="G805" s="7">
        <v>6000000</v>
      </c>
      <c r="H805" s="7">
        <v>0</v>
      </c>
      <c r="I805" s="7">
        <v>6000000</v>
      </c>
      <c r="J805" s="7">
        <v>0</v>
      </c>
      <c r="K805" s="7">
        <f>E805+I805-J805</f>
        <v>6000000</v>
      </c>
      <c r="L805" s="6" t="s">
        <v>6097</v>
      </c>
      <c r="M805" s="6" t="s">
        <v>54</v>
      </c>
    </row>
    <row r="806" spans="1:13">
      <c r="A806" s="5">
        <f t="shared" si="12"/>
        <v>799</v>
      </c>
      <c r="B806" s="6" t="s">
        <v>6153</v>
      </c>
      <c r="C806" s="6" t="s">
        <v>1055</v>
      </c>
      <c r="D806" s="6" t="s">
        <v>114</v>
      </c>
      <c r="E806" s="7">
        <v>0</v>
      </c>
      <c r="F806" s="6">
        <v>15.000000000000002</v>
      </c>
      <c r="G806" s="7">
        <v>6000000</v>
      </c>
      <c r="H806" s="7">
        <v>0</v>
      </c>
      <c r="I806" s="7">
        <v>6000000</v>
      </c>
      <c r="J806" s="7">
        <v>0</v>
      </c>
      <c r="K806" s="7">
        <f>E806+I806-J806</f>
        <v>6000000</v>
      </c>
      <c r="L806" s="6" t="s">
        <v>6097</v>
      </c>
      <c r="M806" s="6" t="s">
        <v>54</v>
      </c>
    </row>
    <row r="807" spans="1:13">
      <c r="A807" s="5">
        <f t="shared" si="12"/>
        <v>800</v>
      </c>
      <c r="B807" s="6" t="s">
        <v>6064</v>
      </c>
      <c r="C807" s="6" t="s">
        <v>1174</v>
      </c>
      <c r="D807" s="6" t="s">
        <v>707</v>
      </c>
      <c r="E807" s="7">
        <v>0</v>
      </c>
      <c r="F807" s="6">
        <v>15.000000000000004</v>
      </c>
      <c r="G807" s="7">
        <v>6000000</v>
      </c>
      <c r="H807" s="7">
        <v>0</v>
      </c>
      <c r="I807" s="7">
        <v>6000000</v>
      </c>
      <c r="J807" s="7">
        <v>0</v>
      </c>
      <c r="K807" s="7">
        <f>E807+I807-J807</f>
        <v>6000000</v>
      </c>
      <c r="L807" s="6" t="s">
        <v>6024</v>
      </c>
      <c r="M807" s="6" t="s">
        <v>54</v>
      </c>
    </row>
    <row r="808" spans="1:13">
      <c r="A808" s="5">
        <f t="shared" si="12"/>
        <v>801</v>
      </c>
      <c r="B808" s="6" t="s">
        <v>6154</v>
      </c>
      <c r="C808" s="6" t="s">
        <v>274</v>
      </c>
      <c r="D808" s="6" t="s">
        <v>77</v>
      </c>
      <c r="E808" s="7">
        <v>0</v>
      </c>
      <c r="F808" s="6">
        <v>15</v>
      </c>
      <c r="G808" s="7">
        <v>6000000</v>
      </c>
      <c r="H808" s="7">
        <v>0</v>
      </c>
      <c r="I808" s="7">
        <v>6000000</v>
      </c>
      <c r="J808" s="7">
        <v>0</v>
      </c>
      <c r="K808" s="7">
        <f>E808+I808-J808</f>
        <v>6000000</v>
      </c>
      <c r="L808" s="6" t="s">
        <v>6097</v>
      </c>
      <c r="M808" s="6" t="s">
        <v>54</v>
      </c>
    </row>
    <row r="809" spans="1:13">
      <c r="A809" s="5">
        <f t="shared" si="12"/>
        <v>802</v>
      </c>
      <c r="B809" s="6" t="s">
        <v>6155</v>
      </c>
      <c r="C809" s="6" t="s">
        <v>939</v>
      </c>
      <c r="D809" s="6" t="s">
        <v>62</v>
      </c>
      <c r="E809" s="7">
        <v>0</v>
      </c>
      <c r="F809" s="6">
        <v>15</v>
      </c>
      <c r="G809" s="7">
        <v>6000000</v>
      </c>
      <c r="H809" s="7">
        <v>0</v>
      </c>
      <c r="I809" s="7">
        <v>6000000</v>
      </c>
      <c r="J809" s="7">
        <v>0</v>
      </c>
      <c r="K809" s="7">
        <f>E809+I809-J809</f>
        <v>6000000</v>
      </c>
      <c r="L809" s="6" t="s">
        <v>6097</v>
      </c>
      <c r="M809" s="6" t="s">
        <v>54</v>
      </c>
    </row>
    <row r="810" spans="1:13">
      <c r="A810" s="5">
        <f t="shared" si="12"/>
        <v>803</v>
      </c>
      <c r="B810" s="6" t="s">
        <v>6156</v>
      </c>
      <c r="C810" s="6" t="s">
        <v>6157</v>
      </c>
      <c r="D810" s="6" t="s">
        <v>67</v>
      </c>
      <c r="E810" s="7">
        <v>0</v>
      </c>
      <c r="F810" s="6">
        <v>15</v>
      </c>
      <c r="G810" s="7">
        <v>6000000</v>
      </c>
      <c r="H810" s="7">
        <v>0</v>
      </c>
      <c r="I810" s="7">
        <v>6000000</v>
      </c>
      <c r="J810" s="7">
        <v>0</v>
      </c>
      <c r="K810" s="7">
        <f>E810+I810-J810</f>
        <v>6000000</v>
      </c>
      <c r="L810" s="6" t="s">
        <v>6097</v>
      </c>
      <c r="M810" s="6" t="s">
        <v>54</v>
      </c>
    </row>
    <row r="811" spans="1:13">
      <c r="A811" s="5">
        <f t="shared" si="12"/>
        <v>804</v>
      </c>
      <c r="B811" s="6" t="s">
        <v>6158</v>
      </c>
      <c r="C811" s="6" t="s">
        <v>427</v>
      </c>
      <c r="D811" s="6" t="s">
        <v>67</v>
      </c>
      <c r="E811" s="7">
        <v>5940000</v>
      </c>
      <c r="F811" s="6">
        <v>15.000000000000004</v>
      </c>
      <c r="G811" s="7">
        <v>6000000</v>
      </c>
      <c r="H811" s="7">
        <v>0</v>
      </c>
      <c r="I811" s="7">
        <v>6000000</v>
      </c>
      <c r="J811" s="7">
        <v>0</v>
      </c>
      <c r="K811" s="7">
        <f>E811+I811-J811</f>
        <v>11940000</v>
      </c>
      <c r="L811" s="6" t="s">
        <v>6097</v>
      </c>
      <c r="M811" s="6" t="s">
        <v>54</v>
      </c>
    </row>
    <row r="812" spans="1:13">
      <c r="A812" s="5">
        <f t="shared" si="12"/>
        <v>805</v>
      </c>
      <c r="B812" s="6" t="s">
        <v>6065</v>
      </c>
      <c r="C812" s="6" t="s">
        <v>69</v>
      </c>
      <c r="D812" s="6" t="s">
        <v>451</v>
      </c>
      <c r="E812" s="7">
        <v>0</v>
      </c>
      <c r="F812" s="6">
        <v>15.000000000000002</v>
      </c>
      <c r="G812" s="7">
        <v>6000000</v>
      </c>
      <c r="H812" s="7">
        <v>0</v>
      </c>
      <c r="I812" s="7">
        <v>6000000</v>
      </c>
      <c r="J812" s="7">
        <v>0</v>
      </c>
      <c r="K812" s="7">
        <f>E812+I812-J812</f>
        <v>6000000</v>
      </c>
      <c r="L812" s="6" t="s">
        <v>6024</v>
      </c>
      <c r="M812" s="6" t="s">
        <v>54</v>
      </c>
    </row>
    <row r="813" spans="1:13">
      <c r="A813" s="5">
        <f t="shared" si="12"/>
        <v>806</v>
      </c>
      <c r="B813" s="6" t="s">
        <v>6159</v>
      </c>
      <c r="C813" s="6" t="s">
        <v>6160</v>
      </c>
      <c r="D813" s="6" t="s">
        <v>393</v>
      </c>
      <c r="E813" s="7">
        <v>0</v>
      </c>
      <c r="F813" s="6">
        <v>15.000000000000004</v>
      </c>
      <c r="G813" s="7">
        <v>6000000</v>
      </c>
      <c r="H813" s="7">
        <v>0</v>
      </c>
      <c r="I813" s="7">
        <v>6000000</v>
      </c>
      <c r="J813" s="7">
        <v>0</v>
      </c>
      <c r="K813" s="7">
        <f>E813+I813-J813</f>
        <v>6000000</v>
      </c>
      <c r="L813" s="6" t="s">
        <v>6097</v>
      </c>
      <c r="M813" s="6" t="s">
        <v>54</v>
      </c>
    </row>
    <row r="814" spans="1:13">
      <c r="A814" s="5">
        <f t="shared" si="12"/>
        <v>807</v>
      </c>
      <c r="B814" s="6" t="s">
        <v>6161</v>
      </c>
      <c r="C814" s="6" t="s">
        <v>69</v>
      </c>
      <c r="D814" s="6" t="s">
        <v>5388</v>
      </c>
      <c r="E814" s="7">
        <v>8838000</v>
      </c>
      <c r="F814" s="6">
        <v>15</v>
      </c>
      <c r="G814" s="7">
        <v>6000000</v>
      </c>
      <c r="H814" s="7">
        <v>0</v>
      </c>
      <c r="I814" s="7">
        <v>6000000</v>
      </c>
      <c r="J814" s="7">
        <v>0</v>
      </c>
      <c r="K814" s="7">
        <f>E814+I814-J814</f>
        <v>14838000</v>
      </c>
      <c r="L814" s="6" t="s">
        <v>6097</v>
      </c>
      <c r="M814" s="6" t="s">
        <v>54</v>
      </c>
    </row>
    <row r="815" spans="1:13">
      <c r="A815" s="5">
        <f t="shared" si="12"/>
        <v>808</v>
      </c>
      <c r="B815" s="6" t="s">
        <v>6066</v>
      </c>
      <c r="C815" s="6" t="s">
        <v>79</v>
      </c>
      <c r="D815" s="6" t="s">
        <v>399</v>
      </c>
      <c r="E815" s="7">
        <v>0</v>
      </c>
      <c r="F815" s="6">
        <v>15.000000000000004</v>
      </c>
      <c r="G815" s="7">
        <v>6000000</v>
      </c>
      <c r="H815" s="7">
        <v>0</v>
      </c>
      <c r="I815" s="7">
        <v>6000000</v>
      </c>
      <c r="J815" s="7">
        <v>0</v>
      </c>
      <c r="K815" s="7">
        <f>E815+I815-J815</f>
        <v>6000000</v>
      </c>
      <c r="L815" s="6" t="s">
        <v>6024</v>
      </c>
      <c r="M815" s="6" t="s">
        <v>54</v>
      </c>
    </row>
    <row r="816" spans="1:13">
      <c r="A816" s="5">
        <f t="shared" si="12"/>
        <v>809</v>
      </c>
      <c r="B816" s="6" t="s">
        <v>6162</v>
      </c>
      <c r="C816" s="6" t="s">
        <v>6163</v>
      </c>
      <c r="D816" s="6" t="s">
        <v>88</v>
      </c>
      <c r="E816" s="7">
        <v>2640000</v>
      </c>
      <c r="F816" s="6">
        <v>15</v>
      </c>
      <c r="G816" s="7">
        <v>6000000</v>
      </c>
      <c r="H816" s="7">
        <v>0</v>
      </c>
      <c r="I816" s="7">
        <v>6000000</v>
      </c>
      <c r="J816" s="7">
        <v>0</v>
      </c>
      <c r="K816" s="7">
        <f>E816+I816-J816</f>
        <v>8640000</v>
      </c>
      <c r="L816" s="6" t="s">
        <v>6097</v>
      </c>
      <c r="M816" s="6" t="s">
        <v>54</v>
      </c>
    </row>
    <row r="817" spans="1:13">
      <c r="A817" s="5">
        <f t="shared" si="12"/>
        <v>810</v>
      </c>
      <c r="B817" s="6" t="s">
        <v>6067</v>
      </c>
      <c r="C817" s="6" t="s">
        <v>1041</v>
      </c>
      <c r="D817" s="6" t="s">
        <v>873</v>
      </c>
      <c r="E817" s="7">
        <v>-3961</v>
      </c>
      <c r="F817" s="6">
        <v>15</v>
      </c>
      <c r="G817" s="7">
        <v>6000000</v>
      </c>
      <c r="H817" s="7">
        <v>0</v>
      </c>
      <c r="I817" s="7">
        <v>6000000</v>
      </c>
      <c r="J817" s="7">
        <v>0</v>
      </c>
      <c r="K817" s="7">
        <f>E817+I817-J817</f>
        <v>5996039</v>
      </c>
      <c r="L817" s="6" t="s">
        <v>6024</v>
      </c>
      <c r="M817" s="6" t="s">
        <v>54</v>
      </c>
    </row>
    <row r="818" spans="1:13">
      <c r="A818" s="5">
        <f t="shared" si="12"/>
        <v>811</v>
      </c>
      <c r="B818" s="6" t="s">
        <v>6164</v>
      </c>
      <c r="C818" s="6" t="s">
        <v>2968</v>
      </c>
      <c r="D818" s="6" t="s">
        <v>185</v>
      </c>
      <c r="E818" s="7">
        <v>0</v>
      </c>
      <c r="F818" s="6">
        <v>15.000000000000002</v>
      </c>
      <c r="G818" s="7">
        <v>6000000</v>
      </c>
      <c r="H818" s="7">
        <v>0</v>
      </c>
      <c r="I818" s="7">
        <v>6000000</v>
      </c>
      <c r="J818" s="7">
        <v>0</v>
      </c>
      <c r="K818" s="7">
        <f>E818+I818-J818</f>
        <v>6000000</v>
      </c>
      <c r="L818" s="6" t="s">
        <v>6097</v>
      </c>
      <c r="M818" s="6" t="s">
        <v>54</v>
      </c>
    </row>
    <row r="819" spans="1:13">
      <c r="A819" s="5">
        <f t="shared" si="12"/>
        <v>812</v>
      </c>
      <c r="B819" s="6" t="s">
        <v>6068</v>
      </c>
      <c r="C819" s="6" t="s">
        <v>160</v>
      </c>
      <c r="D819" s="6" t="s">
        <v>344</v>
      </c>
      <c r="E819" s="7">
        <v>0</v>
      </c>
      <c r="F819" s="6">
        <v>15.000000000000004</v>
      </c>
      <c r="G819" s="7">
        <v>6000000</v>
      </c>
      <c r="H819" s="7">
        <v>0</v>
      </c>
      <c r="I819" s="7">
        <v>6000000</v>
      </c>
      <c r="J819" s="7">
        <v>0</v>
      </c>
      <c r="K819" s="7">
        <f>E819+I819-J819</f>
        <v>6000000</v>
      </c>
      <c r="L819" s="6" t="s">
        <v>6024</v>
      </c>
      <c r="M819" s="6" t="s">
        <v>54</v>
      </c>
    </row>
    <row r="820" spans="1:13">
      <c r="A820" s="5">
        <f t="shared" si="12"/>
        <v>813</v>
      </c>
      <c r="B820" s="6" t="s">
        <v>6165</v>
      </c>
      <c r="C820" s="6" t="s">
        <v>656</v>
      </c>
      <c r="D820" s="6" t="s">
        <v>98</v>
      </c>
      <c r="E820" s="7">
        <v>1980000</v>
      </c>
      <c r="F820" s="6">
        <v>15.000000000000004</v>
      </c>
      <c r="G820" s="7">
        <v>6000000</v>
      </c>
      <c r="H820" s="7">
        <v>0</v>
      </c>
      <c r="I820" s="7">
        <v>6000000</v>
      </c>
      <c r="J820" s="7">
        <v>0</v>
      </c>
      <c r="K820" s="7">
        <f>E820+I820-J820</f>
        <v>7980000</v>
      </c>
      <c r="L820" s="6" t="s">
        <v>6097</v>
      </c>
      <c r="M820" s="6" t="s">
        <v>54</v>
      </c>
    </row>
    <row r="821" spans="1:13">
      <c r="A821" s="5">
        <f t="shared" si="12"/>
        <v>814</v>
      </c>
      <c r="B821" s="6" t="s">
        <v>6069</v>
      </c>
      <c r="C821" s="6" t="s">
        <v>346</v>
      </c>
      <c r="D821" s="6" t="s">
        <v>101</v>
      </c>
      <c r="E821" s="7">
        <v>0</v>
      </c>
      <c r="F821" s="6">
        <v>15.000000000000004</v>
      </c>
      <c r="G821" s="7">
        <v>6000000</v>
      </c>
      <c r="H821" s="7">
        <v>0</v>
      </c>
      <c r="I821" s="7">
        <v>6000000</v>
      </c>
      <c r="J821" s="7">
        <v>0</v>
      </c>
      <c r="K821" s="7">
        <f>E821+I821-J821</f>
        <v>6000000</v>
      </c>
      <c r="L821" s="6" t="s">
        <v>6024</v>
      </c>
      <c r="M821" s="6" t="s">
        <v>54</v>
      </c>
    </row>
    <row r="822" spans="1:13">
      <c r="A822" s="5">
        <f t="shared" si="12"/>
        <v>815</v>
      </c>
      <c r="B822" s="6" t="s">
        <v>6070</v>
      </c>
      <c r="C822" s="6" t="s">
        <v>3300</v>
      </c>
      <c r="D822" s="6" t="s">
        <v>6071</v>
      </c>
      <c r="E822" s="7">
        <v>0</v>
      </c>
      <c r="F822" s="6">
        <v>15.000000000000002</v>
      </c>
      <c r="G822" s="7">
        <v>6000000</v>
      </c>
      <c r="H822" s="7">
        <v>0</v>
      </c>
      <c r="I822" s="7">
        <v>6000000</v>
      </c>
      <c r="J822" s="7">
        <v>0</v>
      </c>
      <c r="K822" s="7">
        <f>E822+I822-J822</f>
        <v>6000000</v>
      </c>
      <c r="L822" s="6" t="s">
        <v>6024</v>
      </c>
      <c r="M822" s="6" t="s">
        <v>54</v>
      </c>
    </row>
    <row r="823" spans="1:13">
      <c r="A823" s="5">
        <f t="shared" si="12"/>
        <v>816</v>
      </c>
      <c r="B823" s="6" t="s">
        <v>6072</v>
      </c>
      <c r="C823" s="6" t="s">
        <v>646</v>
      </c>
      <c r="D823" s="6" t="s">
        <v>629</v>
      </c>
      <c r="E823" s="7">
        <v>0</v>
      </c>
      <c r="F823" s="6">
        <v>15</v>
      </c>
      <c r="G823" s="7">
        <v>6000000</v>
      </c>
      <c r="H823" s="7">
        <v>0</v>
      </c>
      <c r="I823" s="7">
        <v>6000000</v>
      </c>
      <c r="J823" s="7">
        <v>0</v>
      </c>
      <c r="K823" s="7">
        <f>E823+I823-J823</f>
        <v>6000000</v>
      </c>
      <c r="L823" s="6" t="s">
        <v>6024</v>
      </c>
      <c r="M823" s="6" t="s">
        <v>54</v>
      </c>
    </row>
    <row r="824" spans="1:13">
      <c r="A824" s="5">
        <f t="shared" si="12"/>
        <v>817</v>
      </c>
      <c r="B824" s="6" t="s">
        <v>6073</v>
      </c>
      <c r="C824" s="6" t="s">
        <v>2326</v>
      </c>
      <c r="D824" s="6" t="s">
        <v>114</v>
      </c>
      <c r="E824" s="7">
        <v>0</v>
      </c>
      <c r="F824" s="6">
        <v>15.000000000000002</v>
      </c>
      <c r="G824" s="7">
        <v>6000000</v>
      </c>
      <c r="H824" s="7">
        <v>0</v>
      </c>
      <c r="I824" s="7">
        <v>6000000</v>
      </c>
      <c r="J824" s="7">
        <v>0</v>
      </c>
      <c r="K824" s="7">
        <f>E824+I824-J824</f>
        <v>6000000</v>
      </c>
      <c r="L824" s="6" t="s">
        <v>6024</v>
      </c>
      <c r="M824" s="6" t="s">
        <v>54</v>
      </c>
    </row>
    <row r="825" spans="1:13">
      <c r="A825" s="5">
        <f t="shared" si="12"/>
        <v>818</v>
      </c>
      <c r="B825" s="6" t="s">
        <v>6166</v>
      </c>
      <c r="C825" s="6" t="s">
        <v>160</v>
      </c>
      <c r="D825" s="6" t="s">
        <v>2738</v>
      </c>
      <c r="E825" s="7">
        <v>1980000</v>
      </c>
      <c r="F825" s="6">
        <v>15</v>
      </c>
      <c r="G825" s="7">
        <v>6000000</v>
      </c>
      <c r="H825" s="7">
        <v>0</v>
      </c>
      <c r="I825" s="7">
        <v>6000000</v>
      </c>
      <c r="J825" s="7">
        <v>0</v>
      </c>
      <c r="K825" s="7">
        <f>E825+I825-J825</f>
        <v>7980000</v>
      </c>
      <c r="L825" s="6" t="s">
        <v>6097</v>
      </c>
      <c r="M825" s="6" t="s">
        <v>54</v>
      </c>
    </row>
    <row r="826" spans="1:13">
      <c r="A826" s="5">
        <f t="shared" si="12"/>
        <v>819</v>
      </c>
      <c r="B826" s="6" t="s">
        <v>6167</v>
      </c>
      <c r="C826" s="6" t="s">
        <v>1418</v>
      </c>
      <c r="D826" s="6" t="s">
        <v>6168</v>
      </c>
      <c r="E826" s="7">
        <v>0</v>
      </c>
      <c r="F826" s="6">
        <v>15.000000000000004</v>
      </c>
      <c r="G826" s="7">
        <v>6000000</v>
      </c>
      <c r="H826" s="7">
        <v>0</v>
      </c>
      <c r="I826" s="7">
        <v>6000000</v>
      </c>
      <c r="J826" s="7">
        <v>0</v>
      </c>
      <c r="K826" s="7">
        <f>E826+I826-J826</f>
        <v>6000000</v>
      </c>
      <c r="L826" s="6" t="s">
        <v>6097</v>
      </c>
      <c r="M826" s="6" t="s">
        <v>54</v>
      </c>
    </row>
    <row r="827" spans="1:13">
      <c r="A827" s="5">
        <f t="shared" si="12"/>
        <v>820</v>
      </c>
      <c r="B827" s="6" t="s">
        <v>6169</v>
      </c>
      <c r="C827" s="6" t="s">
        <v>5005</v>
      </c>
      <c r="D827" s="6" t="s">
        <v>181</v>
      </c>
      <c r="E827" s="7">
        <v>195000</v>
      </c>
      <c r="F827" s="6">
        <v>15.000000000000002</v>
      </c>
      <c r="G827" s="7">
        <v>6000000</v>
      </c>
      <c r="H827" s="7">
        <v>0</v>
      </c>
      <c r="I827" s="7">
        <v>6000000</v>
      </c>
      <c r="J827" s="7">
        <v>0</v>
      </c>
      <c r="K827" s="7">
        <f>E827+I827-J827</f>
        <v>6195000</v>
      </c>
      <c r="L827" s="6" t="s">
        <v>6097</v>
      </c>
      <c r="M827" s="6" t="s">
        <v>54</v>
      </c>
    </row>
    <row r="828" spans="1:13">
      <c r="A828" s="5">
        <f t="shared" si="12"/>
        <v>821</v>
      </c>
      <c r="B828" s="6" t="s">
        <v>6170</v>
      </c>
      <c r="C828" s="6" t="s">
        <v>748</v>
      </c>
      <c r="D828" s="6" t="s">
        <v>67</v>
      </c>
      <c r="E828" s="7">
        <v>5946090</v>
      </c>
      <c r="F828" s="6">
        <v>15.000000000000002</v>
      </c>
      <c r="G828" s="7">
        <v>6000000</v>
      </c>
      <c r="H828" s="7">
        <v>0</v>
      </c>
      <c r="I828" s="7">
        <v>6000000</v>
      </c>
      <c r="J828" s="7">
        <v>0</v>
      </c>
      <c r="K828" s="7">
        <f>E828+I828-J828</f>
        <v>11946090</v>
      </c>
      <c r="L828" s="6" t="s">
        <v>6097</v>
      </c>
      <c r="M828" s="6" t="s">
        <v>54</v>
      </c>
    </row>
    <row r="829" spans="1:13">
      <c r="A829" s="5">
        <f t="shared" si="12"/>
        <v>822</v>
      </c>
      <c r="B829" s="6" t="s">
        <v>6074</v>
      </c>
      <c r="C829" s="6" t="s">
        <v>205</v>
      </c>
      <c r="D829" s="6" t="s">
        <v>3548</v>
      </c>
      <c r="E829" s="7">
        <v>0</v>
      </c>
      <c r="F829" s="6">
        <v>15</v>
      </c>
      <c r="G829" s="7">
        <v>6000000</v>
      </c>
      <c r="H829" s="7">
        <v>0</v>
      </c>
      <c r="I829" s="7">
        <v>6000000</v>
      </c>
      <c r="J829" s="7">
        <v>0</v>
      </c>
      <c r="K829" s="7">
        <f>E829+I829-J829</f>
        <v>6000000</v>
      </c>
      <c r="L829" s="6" t="s">
        <v>6024</v>
      </c>
      <c r="M829" s="6" t="s">
        <v>54</v>
      </c>
    </row>
    <row r="830" spans="1:13">
      <c r="A830" s="5">
        <f t="shared" si="12"/>
        <v>823</v>
      </c>
      <c r="B830" s="6" t="s">
        <v>6075</v>
      </c>
      <c r="C830" s="6" t="s">
        <v>274</v>
      </c>
      <c r="D830" s="6" t="s">
        <v>260</v>
      </c>
      <c r="E830" s="7">
        <v>0</v>
      </c>
      <c r="F830" s="6">
        <v>15.000000000000002</v>
      </c>
      <c r="G830" s="7">
        <v>6000000</v>
      </c>
      <c r="H830" s="7">
        <v>0</v>
      </c>
      <c r="I830" s="7">
        <v>6000000</v>
      </c>
      <c r="J830" s="7">
        <v>0</v>
      </c>
      <c r="K830" s="7">
        <f>E830+I830-J830</f>
        <v>6000000</v>
      </c>
      <c r="L830" s="6" t="s">
        <v>6024</v>
      </c>
      <c r="M830" s="6" t="s">
        <v>54</v>
      </c>
    </row>
    <row r="831" spans="1:13">
      <c r="A831" s="5">
        <f t="shared" si="12"/>
        <v>824</v>
      </c>
      <c r="B831" s="6" t="s">
        <v>6076</v>
      </c>
      <c r="C831" s="6" t="s">
        <v>450</v>
      </c>
      <c r="D831" s="6" t="s">
        <v>909</v>
      </c>
      <c r="E831" s="7">
        <v>1056000</v>
      </c>
      <c r="F831" s="6">
        <v>15.000000000000004</v>
      </c>
      <c r="G831" s="7">
        <v>6000000</v>
      </c>
      <c r="H831" s="7">
        <v>0</v>
      </c>
      <c r="I831" s="7">
        <v>6000000</v>
      </c>
      <c r="J831" s="7">
        <v>0</v>
      </c>
      <c r="K831" s="7">
        <f>E831+I831-J831</f>
        <v>7056000</v>
      </c>
      <c r="L831" s="6" t="s">
        <v>6024</v>
      </c>
      <c r="M831" s="6" t="s">
        <v>54</v>
      </c>
    </row>
    <row r="832" spans="1:13">
      <c r="A832" s="5">
        <f t="shared" si="12"/>
        <v>825</v>
      </c>
      <c r="B832" s="6" t="s">
        <v>6077</v>
      </c>
      <c r="C832" s="6" t="s">
        <v>576</v>
      </c>
      <c r="D832" s="6" t="s">
        <v>136</v>
      </c>
      <c r="E832" s="7">
        <v>0</v>
      </c>
      <c r="F832" s="6">
        <v>13</v>
      </c>
      <c r="G832" s="7">
        <v>5200000</v>
      </c>
      <c r="H832" s="7">
        <v>0</v>
      </c>
      <c r="I832" s="7">
        <v>5200000</v>
      </c>
      <c r="J832" s="7">
        <v>0</v>
      </c>
      <c r="K832" s="7">
        <f>E832+I832-J832</f>
        <v>5200000</v>
      </c>
      <c r="L832" s="6" t="s">
        <v>6024</v>
      </c>
      <c r="M832" s="6" t="s">
        <v>54</v>
      </c>
    </row>
    <row r="833" spans="1:13">
      <c r="A833" s="5">
        <f t="shared" si="12"/>
        <v>826</v>
      </c>
      <c r="B833" s="6" t="s">
        <v>6171</v>
      </c>
      <c r="C833" s="6" t="s">
        <v>493</v>
      </c>
      <c r="D833" s="6" t="s">
        <v>136</v>
      </c>
      <c r="E833" s="7">
        <v>0</v>
      </c>
      <c r="F833" s="6">
        <v>15</v>
      </c>
      <c r="G833" s="7">
        <v>6000000</v>
      </c>
      <c r="H833" s="7">
        <v>0</v>
      </c>
      <c r="I833" s="7">
        <v>6000000</v>
      </c>
      <c r="J833" s="7">
        <v>0</v>
      </c>
      <c r="K833" s="7">
        <f>E833+I833-J833</f>
        <v>6000000</v>
      </c>
      <c r="L833" s="6" t="s">
        <v>6097</v>
      </c>
      <c r="M833" s="6" t="s">
        <v>54</v>
      </c>
    </row>
    <row r="834" spans="1:13">
      <c r="A834" s="5">
        <f t="shared" si="12"/>
        <v>827</v>
      </c>
      <c r="B834" s="6" t="s">
        <v>6078</v>
      </c>
      <c r="C834" s="6" t="s">
        <v>1553</v>
      </c>
      <c r="D834" s="6" t="s">
        <v>136</v>
      </c>
      <c r="E834" s="7">
        <v>0</v>
      </c>
      <c r="F834" s="6">
        <v>15.000000000000005</v>
      </c>
      <c r="G834" s="7">
        <v>6000000</v>
      </c>
      <c r="H834" s="7">
        <v>0</v>
      </c>
      <c r="I834" s="7">
        <v>6000000</v>
      </c>
      <c r="J834" s="7">
        <v>0</v>
      </c>
      <c r="K834" s="7">
        <f>E834+I834-J834</f>
        <v>6000000</v>
      </c>
      <c r="L834" s="6" t="s">
        <v>6024</v>
      </c>
      <c r="M834" s="6" t="s">
        <v>54</v>
      </c>
    </row>
    <row r="835" spans="1:13">
      <c r="A835" s="5">
        <f t="shared" si="12"/>
        <v>828</v>
      </c>
      <c r="B835" s="6" t="s">
        <v>220</v>
      </c>
      <c r="C835" s="6" t="s">
        <v>221</v>
      </c>
      <c r="D835" s="6" t="s">
        <v>142</v>
      </c>
      <c r="E835" s="7">
        <v>-2910</v>
      </c>
      <c r="F835" s="6">
        <v>11</v>
      </c>
      <c r="G835" s="7">
        <v>4400000</v>
      </c>
      <c r="H835" s="7">
        <v>0</v>
      </c>
      <c r="I835" s="7">
        <v>4400000</v>
      </c>
      <c r="J835" s="7">
        <v>0</v>
      </c>
      <c r="K835" s="7">
        <f>E835+I835-J835</f>
        <v>4397090</v>
      </c>
      <c r="L835" s="6" t="s">
        <v>223</v>
      </c>
      <c r="M835" s="6" t="s">
        <v>54</v>
      </c>
    </row>
    <row r="836" spans="1:13">
      <c r="A836" s="5">
        <f t="shared" si="12"/>
        <v>829</v>
      </c>
      <c r="B836" s="6" t="s">
        <v>6172</v>
      </c>
      <c r="C836" s="6" t="s">
        <v>1163</v>
      </c>
      <c r="D836" s="6" t="s">
        <v>650</v>
      </c>
      <c r="E836" s="7">
        <v>0</v>
      </c>
      <c r="F836" s="6">
        <v>15.000000000000004</v>
      </c>
      <c r="G836" s="7">
        <v>6000000</v>
      </c>
      <c r="H836" s="7">
        <v>0</v>
      </c>
      <c r="I836" s="7">
        <v>6000000</v>
      </c>
      <c r="J836" s="7">
        <v>0</v>
      </c>
      <c r="K836" s="7">
        <f>E836+I836-J836</f>
        <v>6000000</v>
      </c>
      <c r="L836" s="6" t="s">
        <v>6097</v>
      </c>
      <c r="M836" s="6" t="s">
        <v>54</v>
      </c>
    </row>
    <row r="837" spans="1:13">
      <c r="A837" s="5">
        <f t="shared" si="12"/>
        <v>830</v>
      </c>
      <c r="B837" s="6" t="s">
        <v>6173</v>
      </c>
      <c r="C837" s="6" t="s">
        <v>6174</v>
      </c>
      <c r="D837" s="6" t="s">
        <v>177</v>
      </c>
      <c r="E837" s="7">
        <v>6600000</v>
      </c>
      <c r="F837" s="6">
        <v>15</v>
      </c>
      <c r="G837" s="7">
        <v>6000000</v>
      </c>
      <c r="H837" s="7">
        <v>0</v>
      </c>
      <c r="I837" s="7">
        <v>6000000</v>
      </c>
      <c r="J837" s="7">
        <v>0</v>
      </c>
      <c r="K837" s="7">
        <f>E837+I837-J837</f>
        <v>12600000</v>
      </c>
      <c r="L837" s="6" t="s">
        <v>6097</v>
      </c>
      <c r="M837" s="6" t="s">
        <v>54</v>
      </c>
    </row>
    <row r="838" spans="1:13">
      <c r="A838" s="5">
        <f t="shared" si="12"/>
        <v>831</v>
      </c>
      <c r="B838" s="6" t="s">
        <v>6079</v>
      </c>
      <c r="C838" s="6" t="s">
        <v>69</v>
      </c>
      <c r="D838" s="6" t="s">
        <v>1009</v>
      </c>
      <c r="E838" s="7">
        <v>0</v>
      </c>
      <c r="F838" s="6">
        <v>15</v>
      </c>
      <c r="G838" s="7">
        <v>6000000</v>
      </c>
      <c r="H838" s="7">
        <v>0</v>
      </c>
      <c r="I838" s="7">
        <v>6000000</v>
      </c>
      <c r="J838" s="7">
        <v>0</v>
      </c>
      <c r="K838" s="7">
        <f>E838+I838-J838</f>
        <v>6000000</v>
      </c>
      <c r="L838" s="6" t="s">
        <v>6024</v>
      </c>
      <c r="M838" s="6" t="s">
        <v>54</v>
      </c>
    </row>
    <row r="839" spans="1:13">
      <c r="A839" s="5">
        <f t="shared" si="12"/>
        <v>832</v>
      </c>
      <c r="B839" s="6" t="s">
        <v>6080</v>
      </c>
      <c r="C839" s="6" t="s">
        <v>79</v>
      </c>
      <c r="D839" s="6" t="s">
        <v>277</v>
      </c>
      <c r="E839" s="7">
        <v>60090</v>
      </c>
      <c r="F839" s="6">
        <v>13.000000000000002</v>
      </c>
      <c r="G839" s="7">
        <v>5200000</v>
      </c>
      <c r="H839" s="7">
        <v>0</v>
      </c>
      <c r="I839" s="7">
        <v>5200000</v>
      </c>
      <c r="J839" s="7">
        <v>0</v>
      </c>
      <c r="K839" s="7">
        <f>E839+I839-J839</f>
        <v>5260090</v>
      </c>
      <c r="L839" s="6" t="s">
        <v>6024</v>
      </c>
      <c r="M839" s="6" t="s">
        <v>54</v>
      </c>
    </row>
    <row r="840" spans="1:13">
      <c r="A840" s="5">
        <f t="shared" si="12"/>
        <v>833</v>
      </c>
      <c r="B840" s="6" t="s">
        <v>6081</v>
      </c>
      <c r="C840" s="6" t="s">
        <v>69</v>
      </c>
      <c r="D840" s="6" t="s">
        <v>553</v>
      </c>
      <c r="E840" s="7">
        <v>0</v>
      </c>
      <c r="F840" s="6">
        <v>15</v>
      </c>
      <c r="G840" s="7">
        <v>6000000</v>
      </c>
      <c r="H840" s="7">
        <v>0</v>
      </c>
      <c r="I840" s="7">
        <v>6000000</v>
      </c>
      <c r="J840" s="7">
        <v>0</v>
      </c>
      <c r="K840" s="7">
        <f>E840+I840-J840</f>
        <v>6000000</v>
      </c>
      <c r="L840" s="6" t="s">
        <v>6024</v>
      </c>
      <c r="M840" s="6" t="s">
        <v>54</v>
      </c>
    </row>
    <row r="841" spans="1:13">
      <c r="A841" s="5">
        <f t="shared" si="12"/>
        <v>834</v>
      </c>
      <c r="B841" s="6" t="s">
        <v>6175</v>
      </c>
      <c r="C841" s="6" t="s">
        <v>2251</v>
      </c>
      <c r="D841" s="6" t="s">
        <v>152</v>
      </c>
      <c r="E841" s="7">
        <v>0</v>
      </c>
      <c r="F841" s="6">
        <v>15.000000000000004</v>
      </c>
      <c r="G841" s="7">
        <v>6000000</v>
      </c>
      <c r="H841" s="7">
        <v>0</v>
      </c>
      <c r="I841" s="7">
        <v>6000000</v>
      </c>
      <c r="J841" s="7">
        <v>0</v>
      </c>
      <c r="K841" s="7">
        <f>E841+I841-J841</f>
        <v>6000000</v>
      </c>
      <c r="L841" s="6" t="s">
        <v>6097</v>
      </c>
      <c r="M841" s="6" t="s">
        <v>54</v>
      </c>
    </row>
    <row r="842" spans="1:13">
      <c r="A842" s="5">
        <f t="shared" si="12"/>
        <v>835</v>
      </c>
      <c r="B842" s="6" t="s">
        <v>6176</v>
      </c>
      <c r="C842" s="6" t="s">
        <v>427</v>
      </c>
      <c r="D842" s="6" t="s">
        <v>852</v>
      </c>
      <c r="E842" s="7">
        <v>1980000</v>
      </c>
      <c r="F842" s="6">
        <v>15</v>
      </c>
      <c r="G842" s="7">
        <v>6000000</v>
      </c>
      <c r="H842" s="7">
        <v>0</v>
      </c>
      <c r="I842" s="7">
        <v>6000000</v>
      </c>
      <c r="J842" s="7">
        <v>0</v>
      </c>
      <c r="K842" s="7">
        <f>E842+I842-J842</f>
        <v>7980000</v>
      </c>
      <c r="L842" s="6" t="s">
        <v>6097</v>
      </c>
      <c r="M842" s="6" t="s">
        <v>54</v>
      </c>
    </row>
    <row r="843" spans="1:13">
      <c r="A843" s="5">
        <f t="shared" ref="A843:A906" si="13">A842+1</f>
        <v>836</v>
      </c>
      <c r="B843" s="6" t="s">
        <v>6082</v>
      </c>
      <c r="C843" s="6" t="s">
        <v>429</v>
      </c>
      <c r="D843" s="6" t="s">
        <v>67</v>
      </c>
      <c r="E843" s="7">
        <v>0</v>
      </c>
      <c r="F843" s="6">
        <v>15.000000000000004</v>
      </c>
      <c r="G843" s="7">
        <v>6000000</v>
      </c>
      <c r="H843" s="7">
        <v>0</v>
      </c>
      <c r="I843" s="7">
        <v>6000000</v>
      </c>
      <c r="J843" s="7">
        <v>0</v>
      </c>
      <c r="K843" s="7">
        <f>E843+I843-J843</f>
        <v>6000000</v>
      </c>
      <c r="L843" s="6" t="s">
        <v>6024</v>
      </c>
      <c r="M843" s="6" t="s">
        <v>54</v>
      </c>
    </row>
    <row r="844" spans="1:13">
      <c r="A844" s="5">
        <f t="shared" si="13"/>
        <v>837</v>
      </c>
      <c r="B844" s="6" t="s">
        <v>6083</v>
      </c>
      <c r="C844" s="6" t="s">
        <v>149</v>
      </c>
      <c r="D844" s="6" t="s">
        <v>6084</v>
      </c>
      <c r="E844" s="7">
        <v>0</v>
      </c>
      <c r="F844" s="6">
        <v>15</v>
      </c>
      <c r="G844" s="7">
        <v>6000000</v>
      </c>
      <c r="H844" s="7">
        <v>0</v>
      </c>
      <c r="I844" s="7">
        <v>6000000</v>
      </c>
      <c r="J844" s="7">
        <v>0</v>
      </c>
      <c r="K844" s="7">
        <f>E844+I844-J844</f>
        <v>6000000</v>
      </c>
      <c r="L844" s="6" t="s">
        <v>6024</v>
      </c>
      <c r="M844" s="6" t="s">
        <v>54</v>
      </c>
    </row>
    <row r="845" spans="1:13">
      <c r="A845" s="5">
        <f t="shared" si="13"/>
        <v>838</v>
      </c>
      <c r="B845" s="6" t="s">
        <v>6085</v>
      </c>
      <c r="C845" s="6" t="s">
        <v>6086</v>
      </c>
      <c r="D845" s="6" t="s">
        <v>533</v>
      </c>
      <c r="E845" s="7">
        <v>0</v>
      </c>
      <c r="F845" s="6">
        <v>15.000000000000002</v>
      </c>
      <c r="G845" s="7">
        <v>6000000</v>
      </c>
      <c r="H845" s="7">
        <v>0</v>
      </c>
      <c r="I845" s="7">
        <v>6000000</v>
      </c>
      <c r="J845" s="7">
        <v>0</v>
      </c>
      <c r="K845" s="7">
        <f>E845+I845-J845</f>
        <v>6000000</v>
      </c>
      <c r="L845" s="6" t="s">
        <v>6024</v>
      </c>
      <c r="M845" s="6" t="s">
        <v>54</v>
      </c>
    </row>
    <row r="846" spans="1:13">
      <c r="A846" s="5">
        <f t="shared" si="13"/>
        <v>839</v>
      </c>
      <c r="B846" s="6" t="s">
        <v>6177</v>
      </c>
      <c r="C846" s="6" t="s">
        <v>6178</v>
      </c>
      <c r="D846" s="6" t="s">
        <v>684</v>
      </c>
      <c r="E846" s="7">
        <v>8767090</v>
      </c>
      <c r="F846" s="6">
        <v>15</v>
      </c>
      <c r="G846" s="7">
        <v>6000000</v>
      </c>
      <c r="H846" s="7">
        <v>0</v>
      </c>
      <c r="I846" s="7">
        <v>6000000</v>
      </c>
      <c r="J846" s="7">
        <v>0</v>
      </c>
      <c r="K846" s="7">
        <f>E846+I846-J846</f>
        <v>14767090</v>
      </c>
      <c r="L846" s="6" t="s">
        <v>6097</v>
      </c>
      <c r="M846" s="6" t="s">
        <v>54</v>
      </c>
    </row>
    <row r="847" spans="1:13">
      <c r="A847" s="5">
        <f t="shared" si="13"/>
        <v>840</v>
      </c>
      <c r="B847" s="6" t="s">
        <v>6087</v>
      </c>
      <c r="C847" s="6" t="s">
        <v>69</v>
      </c>
      <c r="D847" s="6" t="s">
        <v>181</v>
      </c>
      <c r="E847" s="7">
        <v>2310000</v>
      </c>
      <c r="F847" s="6">
        <v>15.000000000000002</v>
      </c>
      <c r="G847" s="7">
        <v>6000000</v>
      </c>
      <c r="H847" s="7">
        <v>0</v>
      </c>
      <c r="I847" s="7">
        <v>6000000</v>
      </c>
      <c r="J847" s="7">
        <v>0</v>
      </c>
      <c r="K847" s="7">
        <f>E847+I847-J847</f>
        <v>8310000</v>
      </c>
      <c r="L847" s="6" t="s">
        <v>6024</v>
      </c>
      <c r="M847" s="6" t="s">
        <v>54</v>
      </c>
    </row>
    <row r="848" spans="1:13">
      <c r="A848" s="5">
        <f t="shared" si="13"/>
        <v>841</v>
      </c>
      <c r="B848" s="6" t="s">
        <v>6088</v>
      </c>
      <c r="C848" s="6" t="s">
        <v>803</v>
      </c>
      <c r="D848" s="6" t="s">
        <v>130</v>
      </c>
      <c r="E848" s="7">
        <v>0</v>
      </c>
      <c r="F848" s="6">
        <v>10</v>
      </c>
      <c r="G848" s="7">
        <v>4000000</v>
      </c>
      <c r="H848" s="7">
        <v>0</v>
      </c>
      <c r="I848" s="7">
        <v>4000000</v>
      </c>
      <c r="J848" s="7">
        <v>0</v>
      </c>
      <c r="K848" s="7">
        <f>E848+I848-J848</f>
        <v>4000000</v>
      </c>
      <c r="L848" s="6" t="s">
        <v>6024</v>
      </c>
      <c r="M848" s="6" t="s">
        <v>54</v>
      </c>
    </row>
    <row r="849" spans="1:13">
      <c r="A849" s="5">
        <f t="shared" si="13"/>
        <v>842</v>
      </c>
      <c r="B849" s="6" t="s">
        <v>6179</v>
      </c>
      <c r="C849" s="6" t="s">
        <v>6180</v>
      </c>
      <c r="D849" s="6" t="s">
        <v>582</v>
      </c>
      <c r="E849" s="7">
        <v>0</v>
      </c>
      <c r="F849" s="6">
        <v>15</v>
      </c>
      <c r="G849" s="7">
        <v>6000000</v>
      </c>
      <c r="H849" s="7">
        <v>0</v>
      </c>
      <c r="I849" s="7">
        <v>6000000</v>
      </c>
      <c r="J849" s="7">
        <v>0</v>
      </c>
      <c r="K849" s="7">
        <f>E849+I849-J849</f>
        <v>6000000</v>
      </c>
      <c r="L849" s="6" t="s">
        <v>6097</v>
      </c>
      <c r="M849" s="6" t="s">
        <v>54</v>
      </c>
    </row>
    <row r="850" spans="1:13">
      <c r="A850" s="5">
        <f t="shared" si="13"/>
        <v>843</v>
      </c>
      <c r="B850" s="6" t="s">
        <v>6089</v>
      </c>
      <c r="C850" s="6" t="s">
        <v>2800</v>
      </c>
      <c r="D850" s="6" t="s">
        <v>85</v>
      </c>
      <c r="E850" s="7">
        <v>240000</v>
      </c>
      <c r="F850" s="6">
        <v>15</v>
      </c>
      <c r="G850" s="7">
        <v>6000000</v>
      </c>
      <c r="H850" s="7">
        <v>0</v>
      </c>
      <c r="I850" s="7">
        <v>6000000</v>
      </c>
      <c r="J850" s="7">
        <v>0</v>
      </c>
      <c r="K850" s="7">
        <f>E850+I850-J850</f>
        <v>6240000</v>
      </c>
      <c r="L850" s="6" t="s">
        <v>6024</v>
      </c>
      <c r="M850" s="6" t="s">
        <v>54</v>
      </c>
    </row>
    <row r="851" spans="1:13">
      <c r="A851" s="5">
        <f t="shared" si="13"/>
        <v>844</v>
      </c>
      <c r="B851" s="6" t="s">
        <v>6090</v>
      </c>
      <c r="C851" s="6" t="s">
        <v>375</v>
      </c>
      <c r="D851" s="6" t="s">
        <v>277</v>
      </c>
      <c r="E851" s="7">
        <v>-6000000</v>
      </c>
      <c r="F851" s="6">
        <v>15</v>
      </c>
      <c r="G851" s="7">
        <v>6000000</v>
      </c>
      <c r="H851" s="7">
        <v>0</v>
      </c>
      <c r="I851" s="7">
        <v>6000000</v>
      </c>
      <c r="J851" s="7">
        <v>0</v>
      </c>
      <c r="K851" s="7">
        <f>E851+I851-J851</f>
        <v>0</v>
      </c>
      <c r="L851" s="6" t="s">
        <v>6024</v>
      </c>
      <c r="M851" s="6" t="s">
        <v>54</v>
      </c>
    </row>
    <row r="852" spans="1:13">
      <c r="A852" s="5">
        <f t="shared" si="13"/>
        <v>845</v>
      </c>
      <c r="B852" s="6" t="s">
        <v>6181</v>
      </c>
      <c r="C852" s="6" t="s">
        <v>3198</v>
      </c>
      <c r="D852" s="6" t="s">
        <v>59</v>
      </c>
      <c r="E852" s="7">
        <v>0</v>
      </c>
      <c r="F852" s="6">
        <v>15</v>
      </c>
      <c r="G852" s="7">
        <v>6000000</v>
      </c>
      <c r="H852" s="7">
        <v>4200000</v>
      </c>
      <c r="I852" s="7">
        <v>1800000</v>
      </c>
      <c r="J852" s="7">
        <v>0</v>
      </c>
      <c r="K852" s="7">
        <f>E852+I852-J852</f>
        <v>1800000</v>
      </c>
      <c r="L852" s="6" t="s">
        <v>6097</v>
      </c>
      <c r="M852" s="6" t="s">
        <v>54</v>
      </c>
    </row>
    <row r="853" spans="1:13">
      <c r="A853" s="5">
        <f t="shared" si="13"/>
        <v>846</v>
      </c>
      <c r="B853" s="6" t="s">
        <v>6182</v>
      </c>
      <c r="C853" s="6" t="s">
        <v>69</v>
      </c>
      <c r="D853" s="6" t="s">
        <v>164</v>
      </c>
      <c r="E853" s="7">
        <v>0</v>
      </c>
      <c r="F853" s="6">
        <v>13.000000000000004</v>
      </c>
      <c r="G853" s="7">
        <v>5200000</v>
      </c>
      <c r="H853" s="7">
        <v>0</v>
      </c>
      <c r="I853" s="7">
        <v>5200000</v>
      </c>
      <c r="J853" s="7">
        <v>0</v>
      </c>
      <c r="K853" s="7">
        <f>E853+I853-J853</f>
        <v>5200000</v>
      </c>
      <c r="L853" s="6" t="s">
        <v>6097</v>
      </c>
      <c r="M853" s="6" t="s">
        <v>54</v>
      </c>
    </row>
    <row r="854" spans="1:13">
      <c r="A854" s="5">
        <f t="shared" si="13"/>
        <v>847</v>
      </c>
      <c r="B854" s="6" t="s">
        <v>6091</v>
      </c>
      <c r="C854" s="6" t="s">
        <v>6092</v>
      </c>
      <c r="D854" s="6" t="s">
        <v>214</v>
      </c>
      <c r="E854" s="7">
        <v>0</v>
      </c>
      <c r="F854" s="6">
        <v>13</v>
      </c>
      <c r="G854" s="7">
        <v>5200000</v>
      </c>
      <c r="H854" s="7">
        <v>0</v>
      </c>
      <c r="I854" s="7">
        <v>5200000</v>
      </c>
      <c r="J854" s="7">
        <v>0</v>
      </c>
      <c r="K854" s="7">
        <f>E854+I854-J854</f>
        <v>5200000</v>
      </c>
      <c r="L854" s="6" t="s">
        <v>6024</v>
      </c>
      <c r="M854" s="6" t="s">
        <v>54</v>
      </c>
    </row>
    <row r="855" spans="1:13">
      <c r="A855" s="5">
        <f t="shared" si="13"/>
        <v>848</v>
      </c>
      <c r="B855" s="6" t="s">
        <v>6093</v>
      </c>
      <c r="C855" s="6" t="s">
        <v>304</v>
      </c>
      <c r="D855" s="6" t="s">
        <v>545</v>
      </c>
      <c r="E855" s="7">
        <v>0</v>
      </c>
      <c r="F855" s="6">
        <v>15</v>
      </c>
      <c r="G855" s="7">
        <v>6000000</v>
      </c>
      <c r="H855" s="7">
        <v>0</v>
      </c>
      <c r="I855" s="7">
        <v>6000000</v>
      </c>
      <c r="J855" s="7">
        <v>0</v>
      </c>
      <c r="K855" s="7">
        <f>E855+I855-J855</f>
        <v>6000000</v>
      </c>
      <c r="L855" s="6" t="s">
        <v>6024</v>
      </c>
      <c r="M855" s="6" t="s">
        <v>54</v>
      </c>
    </row>
    <row r="856" spans="1:13">
      <c r="A856" s="5">
        <f t="shared" si="13"/>
        <v>849</v>
      </c>
      <c r="B856" s="6" t="s">
        <v>6183</v>
      </c>
      <c r="C856" s="6" t="s">
        <v>689</v>
      </c>
      <c r="D856" s="6" t="s">
        <v>277</v>
      </c>
      <c r="E856" s="7">
        <v>-1910</v>
      </c>
      <c r="F856" s="6">
        <v>15</v>
      </c>
      <c r="G856" s="7">
        <v>6000000</v>
      </c>
      <c r="H856" s="7">
        <v>0</v>
      </c>
      <c r="I856" s="7">
        <v>6000000</v>
      </c>
      <c r="J856" s="7">
        <v>0</v>
      </c>
      <c r="K856" s="7">
        <f>E856+I856-J856</f>
        <v>5998090</v>
      </c>
      <c r="L856" s="6" t="s">
        <v>6097</v>
      </c>
      <c r="M856" s="6" t="s">
        <v>54</v>
      </c>
    </row>
    <row r="857" spans="1:13">
      <c r="A857" s="5">
        <f t="shared" si="13"/>
        <v>850</v>
      </c>
      <c r="B857" s="6" t="s">
        <v>6094</v>
      </c>
      <c r="C857" s="6" t="s">
        <v>236</v>
      </c>
      <c r="D857" s="6" t="s">
        <v>390</v>
      </c>
      <c r="E857" s="7">
        <v>0</v>
      </c>
      <c r="F857" s="6">
        <v>15</v>
      </c>
      <c r="G857" s="7">
        <v>6000000</v>
      </c>
      <c r="H857" s="7">
        <v>0</v>
      </c>
      <c r="I857" s="7">
        <v>6000000</v>
      </c>
      <c r="J857" s="7">
        <v>0</v>
      </c>
      <c r="K857" s="7">
        <f>E857+I857-J857</f>
        <v>6000000</v>
      </c>
      <c r="L857" s="6" t="s">
        <v>6024</v>
      </c>
      <c r="M857" s="6" t="s">
        <v>54</v>
      </c>
    </row>
    <row r="858" spans="1:13">
      <c r="A858" s="5">
        <f t="shared" si="13"/>
        <v>851</v>
      </c>
      <c r="B858" s="6" t="s">
        <v>6184</v>
      </c>
      <c r="C858" s="6" t="s">
        <v>69</v>
      </c>
      <c r="D858" s="6" t="s">
        <v>166</v>
      </c>
      <c r="E858" s="7">
        <v>0</v>
      </c>
      <c r="F858" s="6">
        <v>15</v>
      </c>
      <c r="G858" s="7">
        <v>6000000</v>
      </c>
      <c r="H858" s="7">
        <v>0</v>
      </c>
      <c r="I858" s="7">
        <v>6000000</v>
      </c>
      <c r="J858" s="7">
        <v>0</v>
      </c>
      <c r="K858" s="7">
        <f>E858+I858-J858</f>
        <v>6000000</v>
      </c>
      <c r="L858" s="6" t="s">
        <v>6097</v>
      </c>
      <c r="M858" s="6" t="s">
        <v>54</v>
      </c>
    </row>
    <row r="859" spans="1:13">
      <c r="A859" s="5">
        <f t="shared" si="13"/>
        <v>852</v>
      </c>
      <c r="B859" s="6" t="s">
        <v>6185</v>
      </c>
      <c r="C859" s="6" t="s">
        <v>2837</v>
      </c>
      <c r="D859" s="6" t="s">
        <v>98</v>
      </c>
      <c r="E859" s="7">
        <v>0</v>
      </c>
      <c r="F859" s="6">
        <v>15</v>
      </c>
      <c r="G859" s="7">
        <v>6000000</v>
      </c>
      <c r="H859" s="7">
        <v>0</v>
      </c>
      <c r="I859" s="7">
        <v>6000000</v>
      </c>
      <c r="J859" s="7">
        <v>0</v>
      </c>
      <c r="K859" s="7">
        <f>E859+I859-J859</f>
        <v>6000000</v>
      </c>
      <c r="L859" s="6" t="s">
        <v>6097</v>
      </c>
      <c r="M859" s="6" t="s">
        <v>54</v>
      </c>
    </row>
    <row r="860" spans="1:13">
      <c r="A860" s="5">
        <f t="shared" si="13"/>
        <v>853</v>
      </c>
      <c r="B860" s="6" t="s">
        <v>6186</v>
      </c>
      <c r="C860" s="6" t="s">
        <v>107</v>
      </c>
      <c r="D860" s="6" t="s">
        <v>5594</v>
      </c>
      <c r="E860" s="7">
        <v>0</v>
      </c>
      <c r="F860" s="6">
        <v>15.000000000000002</v>
      </c>
      <c r="G860" s="7">
        <v>6000000</v>
      </c>
      <c r="H860" s="7">
        <v>0</v>
      </c>
      <c r="I860" s="7">
        <v>6000000</v>
      </c>
      <c r="J860" s="7">
        <v>0</v>
      </c>
      <c r="K860" s="7">
        <f>E860+I860-J860</f>
        <v>6000000</v>
      </c>
      <c r="L860" s="6" t="s">
        <v>6097</v>
      </c>
      <c r="M860" s="6" t="s">
        <v>54</v>
      </c>
    </row>
    <row r="861" spans="1:13">
      <c r="A861" s="5">
        <f t="shared" si="13"/>
        <v>854</v>
      </c>
      <c r="B861" s="6" t="s">
        <v>930</v>
      </c>
      <c r="C861" s="6" t="s">
        <v>931</v>
      </c>
      <c r="D861" s="6" t="s">
        <v>98</v>
      </c>
      <c r="E861" s="7">
        <v>0</v>
      </c>
      <c r="F861" s="6">
        <v>10</v>
      </c>
      <c r="G861" s="7">
        <v>4000000</v>
      </c>
      <c r="H861" s="7">
        <v>0</v>
      </c>
      <c r="I861" s="7">
        <v>4000000</v>
      </c>
      <c r="J861" s="7">
        <v>0</v>
      </c>
      <c r="K861" s="7">
        <f>E861+I861-J861</f>
        <v>4000000</v>
      </c>
      <c r="L861" s="6" t="s">
        <v>933</v>
      </c>
      <c r="M861" s="6" t="s">
        <v>54</v>
      </c>
    </row>
    <row r="862" spans="1:13">
      <c r="A862" s="5">
        <f t="shared" si="13"/>
        <v>855</v>
      </c>
      <c r="B862" s="6" t="s">
        <v>6193</v>
      </c>
      <c r="C862" s="6" t="s">
        <v>6194</v>
      </c>
      <c r="D862" s="6" t="s">
        <v>6195</v>
      </c>
      <c r="E862" s="7">
        <v>6600000</v>
      </c>
      <c r="F862" s="6">
        <v>15</v>
      </c>
      <c r="G862" s="7">
        <v>6000000</v>
      </c>
      <c r="H862" s="7">
        <v>0</v>
      </c>
      <c r="I862" s="7">
        <v>6000000</v>
      </c>
      <c r="J862" s="7">
        <v>0</v>
      </c>
      <c r="K862" s="7">
        <f>E862+I862-J862</f>
        <v>12600000</v>
      </c>
      <c r="L862" s="6" t="s">
        <v>6192</v>
      </c>
      <c r="M862" s="6" t="s">
        <v>54</v>
      </c>
    </row>
    <row r="863" spans="1:13">
      <c r="A863" s="5">
        <f t="shared" si="13"/>
        <v>856</v>
      </c>
      <c r="B863" s="6" t="s">
        <v>6196</v>
      </c>
      <c r="C863" s="6" t="s">
        <v>689</v>
      </c>
      <c r="D863" s="6" t="s">
        <v>67</v>
      </c>
      <c r="E863" s="7">
        <v>0</v>
      </c>
      <c r="F863" s="6">
        <v>15</v>
      </c>
      <c r="G863" s="7">
        <v>6000000</v>
      </c>
      <c r="H863" s="7">
        <v>0</v>
      </c>
      <c r="I863" s="7">
        <v>6000000</v>
      </c>
      <c r="J863" s="7">
        <v>0</v>
      </c>
      <c r="K863" s="7">
        <f>E863+I863-J863</f>
        <v>6000000</v>
      </c>
      <c r="L863" s="6" t="s">
        <v>6192</v>
      </c>
      <c r="M863" s="6" t="s">
        <v>54</v>
      </c>
    </row>
    <row r="864" spans="1:13">
      <c r="A864" s="5">
        <f t="shared" si="13"/>
        <v>857</v>
      </c>
      <c r="B864" s="6" t="s">
        <v>6197</v>
      </c>
      <c r="C864" s="6" t="s">
        <v>1281</v>
      </c>
      <c r="D864" s="6" t="s">
        <v>67</v>
      </c>
      <c r="E864" s="7">
        <v>6600000</v>
      </c>
      <c r="F864" s="6">
        <v>13</v>
      </c>
      <c r="G864" s="7">
        <v>5200000</v>
      </c>
      <c r="H864" s="7">
        <v>0</v>
      </c>
      <c r="I864" s="7">
        <v>5200000</v>
      </c>
      <c r="J864" s="7">
        <v>0</v>
      </c>
      <c r="K864" s="7">
        <f>E864+I864-J864</f>
        <v>11800000</v>
      </c>
      <c r="L864" s="6" t="s">
        <v>6192</v>
      </c>
      <c r="M864" s="6" t="s">
        <v>54</v>
      </c>
    </row>
    <row r="865" spans="1:13">
      <c r="A865" s="5">
        <f t="shared" si="13"/>
        <v>858</v>
      </c>
      <c r="B865" s="6" t="s">
        <v>6198</v>
      </c>
      <c r="C865" s="6" t="s">
        <v>405</v>
      </c>
      <c r="D865" s="6" t="s">
        <v>74</v>
      </c>
      <c r="E865" s="7">
        <v>0</v>
      </c>
      <c r="F865" s="6">
        <v>12</v>
      </c>
      <c r="G865" s="7">
        <v>4800000</v>
      </c>
      <c r="H865" s="7">
        <v>0</v>
      </c>
      <c r="I865" s="7">
        <v>4800000</v>
      </c>
      <c r="J865" s="7">
        <v>0</v>
      </c>
      <c r="K865" s="7">
        <f>E865+I865-J865</f>
        <v>4800000</v>
      </c>
      <c r="L865" s="6" t="s">
        <v>6192</v>
      </c>
      <c r="M865" s="6" t="s">
        <v>54</v>
      </c>
    </row>
    <row r="866" spans="1:13">
      <c r="A866" s="5">
        <f t="shared" si="13"/>
        <v>859</v>
      </c>
      <c r="B866" s="6" t="s">
        <v>6199</v>
      </c>
      <c r="C866" s="6" t="s">
        <v>69</v>
      </c>
      <c r="D866" s="6" t="s">
        <v>1818</v>
      </c>
      <c r="E866" s="7">
        <v>0</v>
      </c>
      <c r="F866" s="6">
        <v>15</v>
      </c>
      <c r="G866" s="7">
        <v>6000000</v>
      </c>
      <c r="H866" s="7">
        <v>0</v>
      </c>
      <c r="I866" s="7">
        <v>6000000</v>
      </c>
      <c r="J866" s="7">
        <v>0</v>
      </c>
      <c r="K866" s="7">
        <f>E866+I866-J866</f>
        <v>6000000</v>
      </c>
      <c r="L866" s="6" t="s">
        <v>6192</v>
      </c>
      <c r="M866" s="6" t="s">
        <v>54</v>
      </c>
    </row>
    <row r="867" spans="1:13">
      <c r="A867" s="5">
        <f t="shared" si="13"/>
        <v>860</v>
      </c>
      <c r="B867" s="6" t="s">
        <v>6200</v>
      </c>
      <c r="C867" s="6" t="s">
        <v>1762</v>
      </c>
      <c r="D867" s="6" t="s">
        <v>1089</v>
      </c>
      <c r="E867" s="7">
        <v>0</v>
      </c>
      <c r="F867" s="6">
        <v>13</v>
      </c>
      <c r="G867" s="7">
        <v>5200000</v>
      </c>
      <c r="H867" s="7">
        <v>0</v>
      </c>
      <c r="I867" s="7">
        <v>5200000</v>
      </c>
      <c r="J867" s="7">
        <v>0</v>
      </c>
      <c r="K867" s="7">
        <f>E867+I867-J867</f>
        <v>5200000</v>
      </c>
      <c r="L867" s="6" t="s">
        <v>6192</v>
      </c>
      <c r="M867" s="6" t="s">
        <v>54</v>
      </c>
    </row>
    <row r="868" spans="1:13">
      <c r="A868" s="5">
        <f t="shared" si="13"/>
        <v>861</v>
      </c>
      <c r="B868" s="6" t="s">
        <v>6201</v>
      </c>
      <c r="C868" s="6" t="s">
        <v>3955</v>
      </c>
      <c r="D868" s="6" t="s">
        <v>2772</v>
      </c>
      <c r="E868" s="7">
        <v>0</v>
      </c>
      <c r="F868" s="6">
        <v>11</v>
      </c>
      <c r="G868" s="7">
        <v>4400000</v>
      </c>
      <c r="H868" s="7">
        <v>4400000</v>
      </c>
      <c r="I868" s="7">
        <v>0</v>
      </c>
      <c r="J868" s="7">
        <v>0</v>
      </c>
      <c r="K868" s="7">
        <f>E868+I868-J868</f>
        <v>0</v>
      </c>
      <c r="L868" s="6" t="s">
        <v>6192</v>
      </c>
      <c r="M868" s="6" t="s">
        <v>54</v>
      </c>
    </row>
    <row r="869" spans="1:13">
      <c r="A869" s="5">
        <f t="shared" si="13"/>
        <v>862</v>
      </c>
      <c r="B869" s="6" t="s">
        <v>6202</v>
      </c>
      <c r="C869" s="6" t="s">
        <v>2445</v>
      </c>
      <c r="D869" s="6" t="s">
        <v>399</v>
      </c>
      <c r="E869" s="7">
        <v>0</v>
      </c>
      <c r="F869" s="6">
        <v>11</v>
      </c>
      <c r="G869" s="7">
        <v>4400000</v>
      </c>
      <c r="H869" s="7">
        <v>0</v>
      </c>
      <c r="I869" s="7">
        <v>4400000</v>
      </c>
      <c r="J869" s="7">
        <v>0</v>
      </c>
      <c r="K869" s="7">
        <f>E869+I869-J869</f>
        <v>4400000</v>
      </c>
      <c r="L869" s="6" t="s">
        <v>6192</v>
      </c>
      <c r="M869" s="6" t="s">
        <v>54</v>
      </c>
    </row>
    <row r="870" spans="1:13">
      <c r="A870" s="5">
        <f t="shared" si="13"/>
        <v>863</v>
      </c>
      <c r="B870" s="6" t="s">
        <v>6203</v>
      </c>
      <c r="C870" s="6" t="s">
        <v>343</v>
      </c>
      <c r="D870" s="6" t="s">
        <v>399</v>
      </c>
      <c r="E870" s="7">
        <v>0</v>
      </c>
      <c r="F870" s="6">
        <v>11</v>
      </c>
      <c r="G870" s="7">
        <v>4400000</v>
      </c>
      <c r="H870" s="7">
        <v>0</v>
      </c>
      <c r="I870" s="7">
        <v>4400000</v>
      </c>
      <c r="J870" s="7">
        <v>0</v>
      </c>
      <c r="K870" s="7">
        <f>E870+I870-J870</f>
        <v>4400000</v>
      </c>
      <c r="L870" s="6" t="s">
        <v>6192</v>
      </c>
      <c r="M870" s="6" t="s">
        <v>54</v>
      </c>
    </row>
    <row r="871" spans="1:13">
      <c r="A871" s="5">
        <f t="shared" si="13"/>
        <v>864</v>
      </c>
      <c r="B871" s="6" t="s">
        <v>6204</v>
      </c>
      <c r="C871" s="6" t="s">
        <v>6205</v>
      </c>
      <c r="D871" s="6" t="s">
        <v>91</v>
      </c>
      <c r="E871" s="7">
        <v>0</v>
      </c>
      <c r="F871" s="6">
        <v>15</v>
      </c>
      <c r="G871" s="7">
        <v>6000000</v>
      </c>
      <c r="H871" s="7">
        <v>0</v>
      </c>
      <c r="I871" s="7">
        <v>6000000</v>
      </c>
      <c r="J871" s="7">
        <v>0</v>
      </c>
      <c r="K871" s="7">
        <f>E871+I871-J871</f>
        <v>6000000</v>
      </c>
      <c r="L871" s="6" t="s">
        <v>6192</v>
      </c>
      <c r="M871" s="6" t="s">
        <v>54</v>
      </c>
    </row>
    <row r="872" spans="1:13">
      <c r="A872" s="5">
        <f t="shared" si="13"/>
        <v>865</v>
      </c>
      <c r="B872" s="6" t="s">
        <v>6206</v>
      </c>
      <c r="C872" s="6" t="s">
        <v>69</v>
      </c>
      <c r="D872" s="6" t="s">
        <v>83</v>
      </c>
      <c r="E872" s="7">
        <v>0</v>
      </c>
      <c r="F872" s="6">
        <v>14</v>
      </c>
      <c r="G872" s="7">
        <v>5600000</v>
      </c>
      <c r="H872" s="7">
        <v>0</v>
      </c>
      <c r="I872" s="7">
        <v>5600000</v>
      </c>
      <c r="J872" s="7">
        <v>0</v>
      </c>
      <c r="K872" s="7">
        <f>E872+I872-J872</f>
        <v>5600000</v>
      </c>
      <c r="L872" s="6" t="s">
        <v>6192</v>
      </c>
      <c r="M872" s="6" t="s">
        <v>54</v>
      </c>
    </row>
    <row r="873" spans="1:13">
      <c r="A873" s="5">
        <f t="shared" si="13"/>
        <v>866</v>
      </c>
      <c r="B873" s="6" t="s">
        <v>6343</v>
      </c>
      <c r="C873" s="6" t="s">
        <v>6344</v>
      </c>
      <c r="D873" s="6" t="s">
        <v>83</v>
      </c>
      <c r="E873" s="7">
        <v>0</v>
      </c>
      <c r="F873" s="6">
        <v>15</v>
      </c>
      <c r="G873" s="7">
        <v>6000000</v>
      </c>
      <c r="H873" s="7">
        <v>0</v>
      </c>
      <c r="I873" s="7">
        <v>6000000</v>
      </c>
      <c r="J873" s="7">
        <v>0</v>
      </c>
      <c r="K873" s="7">
        <f>E873+I873-J873</f>
        <v>6000000</v>
      </c>
      <c r="L873" s="6" t="s">
        <v>6346</v>
      </c>
      <c r="M873" s="6" t="s">
        <v>54</v>
      </c>
    </row>
    <row r="874" spans="1:13">
      <c r="A874" s="5">
        <f t="shared" si="13"/>
        <v>867</v>
      </c>
      <c r="B874" s="6" t="s">
        <v>6207</v>
      </c>
      <c r="C874" s="6" t="s">
        <v>87</v>
      </c>
      <c r="D874" s="6" t="s">
        <v>347</v>
      </c>
      <c r="E874" s="7">
        <v>0</v>
      </c>
      <c r="F874" s="6">
        <v>13</v>
      </c>
      <c r="G874" s="7">
        <v>5200000</v>
      </c>
      <c r="H874" s="7">
        <v>0</v>
      </c>
      <c r="I874" s="7">
        <v>5200000</v>
      </c>
      <c r="J874" s="7">
        <v>0</v>
      </c>
      <c r="K874" s="7">
        <f>E874+I874-J874</f>
        <v>5200000</v>
      </c>
      <c r="L874" s="6" t="s">
        <v>6192</v>
      </c>
      <c r="M874" s="6" t="s">
        <v>54</v>
      </c>
    </row>
    <row r="875" spans="1:13">
      <c r="A875" s="5">
        <f t="shared" si="13"/>
        <v>868</v>
      </c>
      <c r="B875" s="6" t="s">
        <v>6208</v>
      </c>
      <c r="C875" s="6" t="s">
        <v>405</v>
      </c>
      <c r="D875" s="6" t="s">
        <v>98</v>
      </c>
      <c r="E875" s="7">
        <v>1980000</v>
      </c>
      <c r="F875" s="6">
        <v>15</v>
      </c>
      <c r="G875" s="7">
        <v>6000000</v>
      </c>
      <c r="H875" s="7">
        <v>0</v>
      </c>
      <c r="I875" s="7">
        <v>6000000</v>
      </c>
      <c r="J875" s="7">
        <v>0</v>
      </c>
      <c r="K875" s="7">
        <f>E875+I875-J875</f>
        <v>7980000</v>
      </c>
      <c r="L875" s="6" t="s">
        <v>6192</v>
      </c>
      <c r="M875" s="6" t="s">
        <v>54</v>
      </c>
    </row>
    <row r="876" spans="1:13">
      <c r="A876" s="5">
        <f t="shared" si="13"/>
        <v>869</v>
      </c>
      <c r="B876" s="6" t="s">
        <v>6209</v>
      </c>
      <c r="C876" s="6" t="s">
        <v>5885</v>
      </c>
      <c r="D876" s="6" t="s">
        <v>101</v>
      </c>
      <c r="E876" s="7">
        <v>0</v>
      </c>
      <c r="F876" s="6">
        <v>13</v>
      </c>
      <c r="G876" s="7">
        <v>5200000</v>
      </c>
      <c r="H876" s="7">
        <v>0</v>
      </c>
      <c r="I876" s="7">
        <v>5200000</v>
      </c>
      <c r="J876" s="7">
        <v>0</v>
      </c>
      <c r="K876" s="7">
        <f>E876+I876-J876</f>
        <v>5200000</v>
      </c>
      <c r="L876" s="6" t="s">
        <v>6192</v>
      </c>
      <c r="M876" s="6" t="s">
        <v>54</v>
      </c>
    </row>
    <row r="877" spans="1:13">
      <c r="A877" s="5">
        <f t="shared" si="13"/>
        <v>870</v>
      </c>
      <c r="B877" s="6" t="s">
        <v>6210</v>
      </c>
      <c r="C877" s="6" t="s">
        <v>902</v>
      </c>
      <c r="D877" s="6" t="s">
        <v>114</v>
      </c>
      <c r="E877" s="7">
        <v>0</v>
      </c>
      <c r="F877" s="6">
        <v>11</v>
      </c>
      <c r="G877" s="7">
        <v>4400000</v>
      </c>
      <c r="H877" s="7">
        <v>4400000</v>
      </c>
      <c r="I877" s="7">
        <v>0</v>
      </c>
      <c r="J877" s="7">
        <v>0</v>
      </c>
      <c r="K877" s="7">
        <f>E877+I877-J877</f>
        <v>0</v>
      </c>
      <c r="L877" s="6" t="s">
        <v>6192</v>
      </c>
      <c r="M877" s="6" t="s">
        <v>54</v>
      </c>
    </row>
    <row r="878" spans="1:13">
      <c r="A878" s="5">
        <f t="shared" si="13"/>
        <v>871</v>
      </c>
      <c r="B878" s="6" t="s">
        <v>6212</v>
      </c>
      <c r="C878" s="6" t="s">
        <v>97</v>
      </c>
      <c r="D878" s="6" t="s">
        <v>117</v>
      </c>
      <c r="E878" s="7">
        <v>0</v>
      </c>
      <c r="F878" s="6">
        <v>13</v>
      </c>
      <c r="G878" s="7">
        <v>5200000</v>
      </c>
      <c r="H878" s="7">
        <v>0</v>
      </c>
      <c r="I878" s="7">
        <v>5200000</v>
      </c>
      <c r="J878" s="7">
        <v>0</v>
      </c>
      <c r="K878" s="7">
        <f>E878+I878-J878</f>
        <v>5200000</v>
      </c>
      <c r="L878" s="6" t="s">
        <v>6192</v>
      </c>
      <c r="M878" s="6" t="s">
        <v>54</v>
      </c>
    </row>
    <row r="879" spans="1:13">
      <c r="A879" s="5">
        <f t="shared" si="13"/>
        <v>872</v>
      </c>
      <c r="B879" s="6" t="s">
        <v>6213</v>
      </c>
      <c r="C879" s="6" t="s">
        <v>1333</v>
      </c>
      <c r="D879" s="6" t="s">
        <v>4536</v>
      </c>
      <c r="E879" s="7">
        <v>0</v>
      </c>
      <c r="F879" s="6">
        <v>9</v>
      </c>
      <c r="G879" s="7">
        <v>3600000</v>
      </c>
      <c r="H879" s="7">
        <v>0</v>
      </c>
      <c r="I879" s="7">
        <v>3600000</v>
      </c>
      <c r="J879" s="7">
        <v>0</v>
      </c>
      <c r="K879" s="7">
        <f>E879+I879-J879</f>
        <v>3600000</v>
      </c>
      <c r="L879" s="6" t="s">
        <v>6192</v>
      </c>
      <c r="M879" s="6" t="s">
        <v>54</v>
      </c>
    </row>
    <row r="880" spans="1:13">
      <c r="A880" s="5">
        <f t="shared" si="13"/>
        <v>873</v>
      </c>
      <c r="B880" s="6" t="s">
        <v>6214</v>
      </c>
      <c r="C880" s="6" t="s">
        <v>6215</v>
      </c>
      <c r="D880" s="6" t="s">
        <v>1797</v>
      </c>
      <c r="E880" s="7">
        <v>0</v>
      </c>
      <c r="F880" s="6">
        <v>11</v>
      </c>
      <c r="G880" s="7">
        <v>4400000</v>
      </c>
      <c r="H880" s="7">
        <v>0</v>
      </c>
      <c r="I880" s="7">
        <v>4400000</v>
      </c>
      <c r="J880" s="7">
        <v>0</v>
      </c>
      <c r="K880" s="7">
        <f>E880+I880-J880</f>
        <v>4400000</v>
      </c>
      <c r="L880" s="6" t="s">
        <v>6192</v>
      </c>
      <c r="M880" s="6" t="s">
        <v>54</v>
      </c>
    </row>
    <row r="881" spans="1:13">
      <c r="A881" s="5">
        <f t="shared" si="13"/>
        <v>874</v>
      </c>
      <c r="B881" s="6" t="s">
        <v>6216</v>
      </c>
      <c r="C881" s="6" t="s">
        <v>2112</v>
      </c>
      <c r="D881" s="6" t="s">
        <v>190</v>
      </c>
      <c r="E881" s="7">
        <v>0</v>
      </c>
      <c r="F881" s="6">
        <v>13</v>
      </c>
      <c r="G881" s="7">
        <v>5200000</v>
      </c>
      <c r="H881" s="7">
        <v>0</v>
      </c>
      <c r="I881" s="7">
        <v>5200000</v>
      </c>
      <c r="J881" s="7">
        <v>0</v>
      </c>
      <c r="K881" s="7">
        <f>E881+I881-J881</f>
        <v>5200000</v>
      </c>
      <c r="L881" s="6" t="s">
        <v>6192</v>
      </c>
      <c r="M881" s="6" t="s">
        <v>54</v>
      </c>
    </row>
    <row r="882" spans="1:13">
      <c r="A882" s="5">
        <f t="shared" si="13"/>
        <v>875</v>
      </c>
      <c r="B882" s="6" t="s">
        <v>6266</v>
      </c>
      <c r="C882" s="6" t="s">
        <v>6267</v>
      </c>
      <c r="D882" s="6" t="s">
        <v>582</v>
      </c>
      <c r="E882" s="7">
        <v>0</v>
      </c>
      <c r="F882" s="6">
        <v>13</v>
      </c>
      <c r="G882" s="7">
        <v>5200000</v>
      </c>
      <c r="H882" s="7">
        <v>0</v>
      </c>
      <c r="I882" s="7">
        <v>5200000</v>
      </c>
      <c r="J882" s="7">
        <v>0</v>
      </c>
      <c r="K882" s="7">
        <f>E882+I882-J882</f>
        <v>5200000</v>
      </c>
      <c r="L882" s="6" t="s">
        <v>6269</v>
      </c>
      <c r="M882" s="6" t="s">
        <v>54</v>
      </c>
    </row>
    <row r="883" spans="1:13">
      <c r="A883" s="5">
        <f t="shared" si="13"/>
        <v>876</v>
      </c>
      <c r="B883" s="6" t="s">
        <v>6217</v>
      </c>
      <c r="C883" s="6" t="s">
        <v>149</v>
      </c>
      <c r="D883" s="6" t="s">
        <v>5264</v>
      </c>
      <c r="E883" s="7">
        <v>0</v>
      </c>
      <c r="F883" s="6">
        <v>15</v>
      </c>
      <c r="G883" s="7">
        <v>6000000</v>
      </c>
      <c r="H883" s="7">
        <v>0</v>
      </c>
      <c r="I883" s="7">
        <v>6000000</v>
      </c>
      <c r="J883" s="7">
        <v>0</v>
      </c>
      <c r="K883" s="7">
        <f>E883+I883-J883</f>
        <v>6000000</v>
      </c>
      <c r="L883" s="6" t="s">
        <v>6192</v>
      </c>
      <c r="M883" s="6" t="s">
        <v>54</v>
      </c>
    </row>
    <row r="884" spans="1:13">
      <c r="A884" s="5">
        <f t="shared" si="13"/>
        <v>877</v>
      </c>
      <c r="B884" s="6" t="s">
        <v>6218</v>
      </c>
      <c r="C884" s="6" t="s">
        <v>189</v>
      </c>
      <c r="D884" s="6" t="s">
        <v>136</v>
      </c>
      <c r="E884" s="7">
        <v>0</v>
      </c>
      <c r="F884" s="6">
        <v>11</v>
      </c>
      <c r="G884" s="7">
        <v>4400000</v>
      </c>
      <c r="H884" s="7">
        <v>0</v>
      </c>
      <c r="I884" s="7">
        <v>4400000</v>
      </c>
      <c r="J884" s="7">
        <v>0</v>
      </c>
      <c r="K884" s="7">
        <f>E884+I884-J884</f>
        <v>4400000</v>
      </c>
      <c r="L884" s="6" t="s">
        <v>6192</v>
      </c>
      <c r="M884" s="6" t="s">
        <v>54</v>
      </c>
    </row>
    <row r="885" spans="1:13">
      <c r="A885" s="5">
        <f t="shared" si="13"/>
        <v>878</v>
      </c>
      <c r="B885" s="6" t="s">
        <v>6219</v>
      </c>
      <c r="C885" s="6" t="s">
        <v>1698</v>
      </c>
      <c r="D885" s="6" t="s">
        <v>136</v>
      </c>
      <c r="E885" s="7">
        <v>2970000</v>
      </c>
      <c r="F885" s="6">
        <v>15</v>
      </c>
      <c r="G885" s="7">
        <v>6000000</v>
      </c>
      <c r="H885" s="7">
        <v>0</v>
      </c>
      <c r="I885" s="7">
        <v>6000000</v>
      </c>
      <c r="J885" s="7">
        <v>0</v>
      </c>
      <c r="K885" s="7">
        <f>E885+I885-J885</f>
        <v>8970000</v>
      </c>
      <c r="L885" s="6" t="s">
        <v>6192</v>
      </c>
      <c r="M885" s="6" t="s">
        <v>54</v>
      </c>
    </row>
    <row r="886" spans="1:13">
      <c r="A886" s="5">
        <f t="shared" si="13"/>
        <v>879</v>
      </c>
      <c r="B886" s="6" t="s">
        <v>6220</v>
      </c>
      <c r="C886" s="6" t="s">
        <v>346</v>
      </c>
      <c r="D886" s="6" t="s">
        <v>6221</v>
      </c>
      <c r="E886" s="7">
        <v>0</v>
      </c>
      <c r="F886" s="6">
        <v>15</v>
      </c>
      <c r="G886" s="7">
        <v>6000000</v>
      </c>
      <c r="H886" s="7">
        <v>0</v>
      </c>
      <c r="I886" s="7">
        <v>6000000</v>
      </c>
      <c r="J886" s="7">
        <v>0</v>
      </c>
      <c r="K886" s="7">
        <f>E886+I886-J886</f>
        <v>6000000</v>
      </c>
      <c r="L886" s="6" t="s">
        <v>6192</v>
      </c>
      <c r="M886" s="6" t="s">
        <v>54</v>
      </c>
    </row>
    <row r="887" spans="1:13">
      <c r="A887" s="5">
        <f t="shared" si="13"/>
        <v>880</v>
      </c>
      <c r="B887" s="6" t="s">
        <v>6222</v>
      </c>
      <c r="C887" s="6" t="s">
        <v>69</v>
      </c>
      <c r="D887" s="6" t="s">
        <v>360</v>
      </c>
      <c r="E887" s="7">
        <v>0</v>
      </c>
      <c r="F887" s="6">
        <v>13</v>
      </c>
      <c r="G887" s="7">
        <v>5200000</v>
      </c>
      <c r="H887" s="7">
        <v>0</v>
      </c>
      <c r="I887" s="7">
        <v>5200000</v>
      </c>
      <c r="J887" s="7">
        <v>0</v>
      </c>
      <c r="K887" s="7">
        <f>E887+I887-J887</f>
        <v>5200000</v>
      </c>
      <c r="L887" s="6" t="s">
        <v>6192</v>
      </c>
      <c r="M887" s="6" t="s">
        <v>54</v>
      </c>
    </row>
    <row r="888" spans="1:13">
      <c r="A888" s="5">
        <f t="shared" si="13"/>
        <v>881</v>
      </c>
      <c r="B888" s="6" t="s">
        <v>6223</v>
      </c>
      <c r="C888" s="6" t="s">
        <v>3587</v>
      </c>
      <c r="D888" s="6" t="s">
        <v>1408</v>
      </c>
      <c r="E888" s="7">
        <v>0</v>
      </c>
      <c r="F888" s="6">
        <v>11</v>
      </c>
      <c r="G888" s="7">
        <v>4400000</v>
      </c>
      <c r="H888" s="7">
        <v>0</v>
      </c>
      <c r="I888" s="7">
        <v>4400000</v>
      </c>
      <c r="J888" s="7">
        <v>0</v>
      </c>
      <c r="K888" s="7">
        <f>E888+I888-J888</f>
        <v>4400000</v>
      </c>
      <c r="L888" s="6" t="s">
        <v>6192</v>
      </c>
      <c r="M888" s="6" t="s">
        <v>54</v>
      </c>
    </row>
    <row r="889" spans="1:13">
      <c r="A889" s="5">
        <f t="shared" si="13"/>
        <v>882</v>
      </c>
      <c r="B889" s="6" t="s">
        <v>6224</v>
      </c>
      <c r="C889" s="6" t="s">
        <v>6225</v>
      </c>
      <c r="D889" s="6" t="s">
        <v>650</v>
      </c>
      <c r="E889" s="7">
        <v>990000</v>
      </c>
      <c r="F889" s="6">
        <v>13</v>
      </c>
      <c r="G889" s="7">
        <v>5200000</v>
      </c>
      <c r="H889" s="7">
        <v>0</v>
      </c>
      <c r="I889" s="7">
        <v>5200000</v>
      </c>
      <c r="J889" s="7">
        <v>0</v>
      </c>
      <c r="K889" s="7">
        <f>E889+I889-J889</f>
        <v>6190000</v>
      </c>
      <c r="L889" s="6" t="s">
        <v>6192</v>
      </c>
      <c r="M889" s="6" t="s">
        <v>54</v>
      </c>
    </row>
    <row r="890" spans="1:13">
      <c r="A890" s="5">
        <f t="shared" si="13"/>
        <v>883</v>
      </c>
      <c r="B890" s="6" t="s">
        <v>6226</v>
      </c>
      <c r="C890" s="6" t="s">
        <v>176</v>
      </c>
      <c r="D890" s="6" t="s">
        <v>707</v>
      </c>
      <c r="E890" s="7">
        <v>990000</v>
      </c>
      <c r="F890" s="6">
        <v>11</v>
      </c>
      <c r="G890" s="7">
        <v>4400000</v>
      </c>
      <c r="H890" s="7">
        <v>0</v>
      </c>
      <c r="I890" s="7">
        <v>4400000</v>
      </c>
      <c r="J890" s="7">
        <v>0</v>
      </c>
      <c r="K890" s="7">
        <f>E890+I890-J890</f>
        <v>5390000</v>
      </c>
      <c r="L890" s="6" t="s">
        <v>6192</v>
      </c>
      <c r="M890" s="6" t="s">
        <v>54</v>
      </c>
    </row>
    <row r="891" spans="1:13">
      <c r="A891" s="5">
        <f t="shared" si="13"/>
        <v>884</v>
      </c>
      <c r="B891" s="6" t="s">
        <v>6227</v>
      </c>
      <c r="C891" s="6" t="s">
        <v>236</v>
      </c>
      <c r="D891" s="6" t="s">
        <v>533</v>
      </c>
      <c r="E891" s="7">
        <v>0</v>
      </c>
      <c r="F891" s="6">
        <v>13</v>
      </c>
      <c r="G891" s="7">
        <v>5200000</v>
      </c>
      <c r="H891" s="7">
        <v>0</v>
      </c>
      <c r="I891" s="7">
        <v>5200000</v>
      </c>
      <c r="J891" s="7">
        <v>0</v>
      </c>
      <c r="K891" s="7">
        <f>E891+I891-J891</f>
        <v>5200000</v>
      </c>
      <c r="L891" s="6" t="s">
        <v>6192</v>
      </c>
      <c r="M891" s="6" t="s">
        <v>54</v>
      </c>
    </row>
    <row r="892" spans="1:13">
      <c r="A892" s="5">
        <f t="shared" si="13"/>
        <v>885</v>
      </c>
      <c r="B892" s="6" t="s">
        <v>6228</v>
      </c>
      <c r="C892" s="6" t="s">
        <v>225</v>
      </c>
      <c r="D892" s="6" t="s">
        <v>177</v>
      </c>
      <c r="E892" s="7">
        <v>1650000</v>
      </c>
      <c r="F892" s="6">
        <v>11</v>
      </c>
      <c r="G892" s="7">
        <v>4400000</v>
      </c>
      <c r="H892" s="7">
        <v>0</v>
      </c>
      <c r="I892" s="7">
        <v>4400000</v>
      </c>
      <c r="J892" s="7">
        <v>0</v>
      </c>
      <c r="K892" s="7">
        <f>E892+I892-J892</f>
        <v>6050000</v>
      </c>
      <c r="L892" s="6" t="s">
        <v>6192</v>
      </c>
      <c r="M892" s="6" t="s">
        <v>54</v>
      </c>
    </row>
    <row r="893" spans="1:13">
      <c r="A893" s="5">
        <f t="shared" si="13"/>
        <v>886</v>
      </c>
      <c r="B893" s="6" t="s">
        <v>6347</v>
      </c>
      <c r="C893" s="6" t="s">
        <v>6348</v>
      </c>
      <c r="D893" s="6" t="s">
        <v>1415</v>
      </c>
      <c r="E893" s="7">
        <v>0</v>
      </c>
      <c r="F893" s="6">
        <v>15</v>
      </c>
      <c r="G893" s="7">
        <v>6000000</v>
      </c>
      <c r="H893" s="7">
        <v>0</v>
      </c>
      <c r="I893" s="7">
        <v>6000000</v>
      </c>
      <c r="J893" s="7">
        <v>0</v>
      </c>
      <c r="K893" s="7">
        <f>E893+I893-J893</f>
        <v>6000000</v>
      </c>
      <c r="L893" s="6" t="s">
        <v>6346</v>
      </c>
      <c r="M893" s="6" t="s">
        <v>54</v>
      </c>
    </row>
    <row r="894" spans="1:13">
      <c r="A894" s="5">
        <f t="shared" si="13"/>
        <v>887</v>
      </c>
      <c r="B894" s="6" t="s">
        <v>6270</v>
      </c>
      <c r="C894" s="6" t="s">
        <v>427</v>
      </c>
      <c r="D894" s="6" t="s">
        <v>147</v>
      </c>
      <c r="E894" s="7">
        <v>0</v>
      </c>
      <c r="F894" s="6">
        <v>11</v>
      </c>
      <c r="G894" s="7">
        <v>4400000</v>
      </c>
      <c r="H894" s="7">
        <v>0</v>
      </c>
      <c r="I894" s="7">
        <v>4400000</v>
      </c>
      <c r="J894" s="7">
        <v>0</v>
      </c>
      <c r="K894" s="7">
        <f>E894+I894-J894</f>
        <v>4400000</v>
      </c>
      <c r="L894" s="6" t="s">
        <v>6269</v>
      </c>
      <c r="M894" s="6" t="s">
        <v>54</v>
      </c>
    </row>
    <row r="895" spans="1:13">
      <c r="A895" s="5">
        <f t="shared" si="13"/>
        <v>888</v>
      </c>
      <c r="B895" s="6" t="s">
        <v>6229</v>
      </c>
      <c r="C895" s="6" t="s">
        <v>429</v>
      </c>
      <c r="D895" s="6" t="s">
        <v>147</v>
      </c>
      <c r="E895" s="7">
        <v>0</v>
      </c>
      <c r="F895" s="6">
        <v>13</v>
      </c>
      <c r="G895" s="7">
        <v>5200000</v>
      </c>
      <c r="H895" s="7">
        <v>0</v>
      </c>
      <c r="I895" s="7">
        <v>5200000</v>
      </c>
      <c r="J895" s="7">
        <v>0</v>
      </c>
      <c r="K895" s="7">
        <f>E895+I895-J895</f>
        <v>5200000</v>
      </c>
      <c r="L895" s="6" t="s">
        <v>6192</v>
      </c>
      <c r="M895" s="6" t="s">
        <v>54</v>
      </c>
    </row>
    <row r="896" spans="1:13">
      <c r="A896" s="5">
        <f t="shared" si="13"/>
        <v>889</v>
      </c>
      <c r="B896" s="6" t="s">
        <v>6230</v>
      </c>
      <c r="C896" s="6" t="s">
        <v>529</v>
      </c>
      <c r="D896" s="6" t="s">
        <v>152</v>
      </c>
      <c r="E896" s="7">
        <v>2640000</v>
      </c>
      <c r="F896" s="6">
        <v>15</v>
      </c>
      <c r="G896" s="7">
        <v>6000000</v>
      </c>
      <c r="H896" s="7">
        <v>0</v>
      </c>
      <c r="I896" s="7">
        <v>6000000</v>
      </c>
      <c r="J896" s="7">
        <v>0</v>
      </c>
      <c r="K896" s="7">
        <f>E896+I896-J896</f>
        <v>8640000</v>
      </c>
      <c r="L896" s="6" t="s">
        <v>6192</v>
      </c>
      <c r="M896" s="6" t="s">
        <v>54</v>
      </c>
    </row>
    <row r="897" spans="1:13">
      <c r="A897" s="5">
        <f t="shared" si="13"/>
        <v>890</v>
      </c>
      <c r="B897" s="6" t="s">
        <v>6231</v>
      </c>
      <c r="C897" s="6" t="s">
        <v>69</v>
      </c>
      <c r="D897" s="6" t="s">
        <v>594</v>
      </c>
      <c r="E897" s="7">
        <v>0</v>
      </c>
      <c r="F897" s="6">
        <v>11</v>
      </c>
      <c r="G897" s="7">
        <v>4400000</v>
      </c>
      <c r="H897" s="7">
        <v>0</v>
      </c>
      <c r="I897" s="7">
        <v>4400000</v>
      </c>
      <c r="J897" s="7">
        <v>0</v>
      </c>
      <c r="K897" s="7">
        <f>E897+I897-J897</f>
        <v>4400000</v>
      </c>
      <c r="L897" s="6" t="s">
        <v>6192</v>
      </c>
      <c r="M897" s="6" t="s">
        <v>54</v>
      </c>
    </row>
    <row r="898" spans="1:13">
      <c r="A898" s="5">
        <f t="shared" si="13"/>
        <v>891</v>
      </c>
      <c r="B898" s="6" t="s">
        <v>6232</v>
      </c>
      <c r="C898" s="6" t="s">
        <v>6233</v>
      </c>
      <c r="D898" s="6" t="s">
        <v>214</v>
      </c>
      <c r="E898" s="7">
        <v>0</v>
      </c>
      <c r="F898" s="6">
        <v>11</v>
      </c>
      <c r="G898" s="7">
        <v>4400000</v>
      </c>
      <c r="H898" s="7">
        <v>0</v>
      </c>
      <c r="I898" s="7">
        <v>4400000</v>
      </c>
      <c r="J898" s="7">
        <v>0</v>
      </c>
      <c r="K898" s="7">
        <f>E898+I898-J898</f>
        <v>4400000</v>
      </c>
      <c r="L898" s="6" t="s">
        <v>6192</v>
      </c>
      <c r="M898" s="6" t="s">
        <v>54</v>
      </c>
    </row>
    <row r="899" spans="1:13">
      <c r="A899" s="5">
        <f t="shared" si="13"/>
        <v>892</v>
      </c>
      <c r="B899" s="6" t="s">
        <v>6442</v>
      </c>
      <c r="C899" s="6" t="s">
        <v>6443</v>
      </c>
      <c r="D899" s="6" t="s">
        <v>171</v>
      </c>
      <c r="E899" s="7">
        <v>0</v>
      </c>
      <c r="F899" s="6">
        <v>12</v>
      </c>
      <c r="G899" s="7">
        <v>4800000</v>
      </c>
      <c r="H899" s="7">
        <v>0</v>
      </c>
      <c r="I899" s="7">
        <v>4800000</v>
      </c>
      <c r="J899" s="7">
        <v>0</v>
      </c>
      <c r="K899" s="7">
        <f>E899+I899-J899</f>
        <v>4800000</v>
      </c>
      <c r="L899" s="6" t="s">
        <v>6445</v>
      </c>
      <c r="M899" s="6" t="s">
        <v>54</v>
      </c>
    </row>
    <row r="900" spans="1:13">
      <c r="A900" s="5">
        <f t="shared" si="13"/>
        <v>893</v>
      </c>
      <c r="B900" s="6" t="s">
        <v>6234</v>
      </c>
      <c r="C900" s="6" t="s">
        <v>6235</v>
      </c>
      <c r="D900" s="6" t="s">
        <v>171</v>
      </c>
      <c r="E900" s="7">
        <v>8910000</v>
      </c>
      <c r="F900" s="6">
        <v>13</v>
      </c>
      <c r="G900" s="7">
        <v>5200000</v>
      </c>
      <c r="H900" s="7">
        <v>0</v>
      </c>
      <c r="I900" s="7">
        <v>5200000</v>
      </c>
      <c r="J900" s="7">
        <v>0</v>
      </c>
      <c r="K900" s="7">
        <f>E900+I900-J900</f>
        <v>14110000</v>
      </c>
      <c r="L900" s="6" t="s">
        <v>6192</v>
      </c>
      <c r="M900" s="6" t="s">
        <v>54</v>
      </c>
    </row>
    <row r="901" spans="1:13">
      <c r="A901" s="5">
        <f t="shared" si="13"/>
        <v>894</v>
      </c>
      <c r="B901" s="6" t="s">
        <v>6236</v>
      </c>
      <c r="C901" s="6" t="s">
        <v>160</v>
      </c>
      <c r="D901" s="6" t="s">
        <v>3770</v>
      </c>
      <c r="E901" s="7">
        <v>440000</v>
      </c>
      <c r="F901" s="6">
        <v>15</v>
      </c>
      <c r="G901" s="7">
        <v>6000000</v>
      </c>
      <c r="H901" s="7">
        <v>0</v>
      </c>
      <c r="I901" s="7">
        <v>6000000</v>
      </c>
      <c r="J901" s="7">
        <v>0</v>
      </c>
      <c r="K901" s="7">
        <f>E901+I901-J901</f>
        <v>6440000</v>
      </c>
      <c r="L901" s="6" t="s">
        <v>6192</v>
      </c>
      <c r="M901" s="6" t="s">
        <v>54</v>
      </c>
    </row>
    <row r="902" spans="1:13">
      <c r="A902" s="5">
        <f t="shared" si="13"/>
        <v>895</v>
      </c>
      <c r="B902" s="6" t="s">
        <v>6237</v>
      </c>
      <c r="C902" s="6" t="s">
        <v>1095</v>
      </c>
      <c r="D902" s="6" t="s">
        <v>277</v>
      </c>
      <c r="E902" s="7">
        <v>0</v>
      </c>
      <c r="F902" s="6">
        <v>13</v>
      </c>
      <c r="G902" s="7">
        <v>5200000</v>
      </c>
      <c r="H902" s="7">
        <v>0</v>
      </c>
      <c r="I902" s="7">
        <v>5200000</v>
      </c>
      <c r="J902" s="7">
        <v>0</v>
      </c>
      <c r="K902" s="7">
        <f>E902+I902-J902</f>
        <v>5200000</v>
      </c>
      <c r="L902" s="6" t="s">
        <v>6192</v>
      </c>
      <c r="M902" s="6" t="s">
        <v>54</v>
      </c>
    </row>
    <row r="903" spans="1:13">
      <c r="A903" s="5">
        <f t="shared" si="13"/>
        <v>896</v>
      </c>
      <c r="B903" s="6" t="s">
        <v>6238</v>
      </c>
      <c r="C903" s="6" t="s">
        <v>507</v>
      </c>
      <c r="D903" s="6" t="s">
        <v>1086</v>
      </c>
      <c r="E903" s="7">
        <v>0</v>
      </c>
      <c r="F903" s="6">
        <v>12</v>
      </c>
      <c r="G903" s="7">
        <v>4800000</v>
      </c>
      <c r="H903" s="7">
        <v>0</v>
      </c>
      <c r="I903" s="7">
        <v>4800000</v>
      </c>
      <c r="J903" s="7">
        <v>0</v>
      </c>
      <c r="K903" s="7">
        <f>E903+I903-J903</f>
        <v>4800000</v>
      </c>
      <c r="L903" s="6" t="s">
        <v>6192</v>
      </c>
      <c r="M903" s="6" t="s">
        <v>54</v>
      </c>
    </row>
    <row r="904" spans="1:13">
      <c r="A904" s="5">
        <f t="shared" si="13"/>
        <v>897</v>
      </c>
      <c r="B904" s="6" t="s">
        <v>6239</v>
      </c>
      <c r="C904" s="6" t="s">
        <v>6240</v>
      </c>
      <c r="D904" s="6" t="s">
        <v>161</v>
      </c>
      <c r="E904" s="7">
        <v>-3135000</v>
      </c>
      <c r="F904" s="6">
        <v>13</v>
      </c>
      <c r="G904" s="7">
        <v>5200000</v>
      </c>
      <c r="H904" s="7">
        <v>5200000</v>
      </c>
      <c r="I904" s="7">
        <v>0</v>
      </c>
      <c r="J904" s="7">
        <v>0</v>
      </c>
      <c r="K904" s="7">
        <f>E904+I904-J904</f>
        <v>-3135000</v>
      </c>
      <c r="L904" s="6" t="s">
        <v>6192</v>
      </c>
      <c r="M904" s="6" t="s">
        <v>54</v>
      </c>
    </row>
    <row r="905" spans="1:13">
      <c r="A905" s="5">
        <f t="shared" si="13"/>
        <v>898</v>
      </c>
      <c r="B905" s="6" t="s">
        <v>6241</v>
      </c>
      <c r="C905" s="6" t="s">
        <v>194</v>
      </c>
      <c r="D905" s="6" t="s">
        <v>161</v>
      </c>
      <c r="E905" s="7">
        <v>0</v>
      </c>
      <c r="F905" s="6">
        <v>11</v>
      </c>
      <c r="G905" s="7">
        <v>4400000</v>
      </c>
      <c r="H905" s="7">
        <v>0</v>
      </c>
      <c r="I905" s="7">
        <v>4400000</v>
      </c>
      <c r="J905" s="7">
        <v>0</v>
      </c>
      <c r="K905" s="7">
        <f>E905+I905-J905</f>
        <v>4400000</v>
      </c>
      <c r="L905" s="6" t="s">
        <v>6192</v>
      </c>
      <c r="M905" s="6" t="s">
        <v>54</v>
      </c>
    </row>
    <row r="906" spans="1:13">
      <c r="A906" s="5">
        <f t="shared" si="13"/>
        <v>899</v>
      </c>
      <c r="B906" s="6" t="s">
        <v>6242</v>
      </c>
      <c r="C906" s="6" t="s">
        <v>205</v>
      </c>
      <c r="D906" s="6" t="s">
        <v>206</v>
      </c>
      <c r="E906" s="7">
        <v>0</v>
      </c>
      <c r="F906" s="6">
        <v>13</v>
      </c>
      <c r="G906" s="7">
        <v>5200000</v>
      </c>
      <c r="H906" s="7">
        <v>0</v>
      </c>
      <c r="I906" s="7">
        <v>5200000</v>
      </c>
      <c r="J906" s="7">
        <v>0</v>
      </c>
      <c r="K906" s="7">
        <f>E906+I906-J906</f>
        <v>5200000</v>
      </c>
      <c r="L906" s="6" t="s">
        <v>6192</v>
      </c>
      <c r="M906" s="6" t="s">
        <v>54</v>
      </c>
    </row>
    <row r="907" spans="1:13">
      <c r="A907" s="5">
        <f t="shared" ref="A907:A970" si="14">A906+1</f>
        <v>900</v>
      </c>
      <c r="B907" s="6" t="s">
        <v>6243</v>
      </c>
      <c r="C907" s="6" t="s">
        <v>346</v>
      </c>
      <c r="D907" s="6" t="s">
        <v>6244</v>
      </c>
      <c r="E907" s="7">
        <v>-5200000</v>
      </c>
      <c r="F907" s="6">
        <v>13</v>
      </c>
      <c r="G907" s="7">
        <v>5200000</v>
      </c>
      <c r="H907" s="7">
        <v>0</v>
      </c>
      <c r="I907" s="7">
        <v>5200000</v>
      </c>
      <c r="J907" s="7">
        <v>0</v>
      </c>
      <c r="K907" s="7">
        <f>E907+I907-J907</f>
        <v>0</v>
      </c>
      <c r="L907" s="6" t="s">
        <v>6192</v>
      </c>
      <c r="M907" s="6" t="s">
        <v>54</v>
      </c>
    </row>
    <row r="908" spans="1:13">
      <c r="A908" s="5">
        <f t="shared" si="14"/>
        <v>901</v>
      </c>
      <c r="B908" s="6" t="s">
        <v>6245</v>
      </c>
      <c r="C908" s="6" t="s">
        <v>715</v>
      </c>
      <c r="D908" s="6" t="s">
        <v>6246</v>
      </c>
      <c r="E908" s="7">
        <v>0</v>
      </c>
      <c r="F908" s="6">
        <v>13</v>
      </c>
      <c r="G908" s="7">
        <v>5200000</v>
      </c>
      <c r="H908" s="7">
        <v>0</v>
      </c>
      <c r="I908" s="7">
        <v>5200000</v>
      </c>
      <c r="J908" s="7">
        <v>0</v>
      </c>
      <c r="K908" s="7">
        <f>E908+I908-J908</f>
        <v>5200000</v>
      </c>
      <c r="L908" s="6" t="s">
        <v>6192</v>
      </c>
      <c r="M908" s="6" t="s">
        <v>54</v>
      </c>
    </row>
    <row r="909" spans="1:13">
      <c r="A909" s="5">
        <f t="shared" si="14"/>
        <v>902</v>
      </c>
      <c r="B909" s="6" t="s">
        <v>6271</v>
      </c>
      <c r="C909" s="6" t="s">
        <v>71</v>
      </c>
      <c r="D909" s="6" t="s">
        <v>67</v>
      </c>
      <c r="E909" s="7">
        <v>1650000</v>
      </c>
      <c r="F909" s="6">
        <v>13</v>
      </c>
      <c r="G909" s="7">
        <v>5200000</v>
      </c>
      <c r="H909" s="7">
        <v>0</v>
      </c>
      <c r="I909" s="7">
        <v>5200000</v>
      </c>
      <c r="J909" s="7">
        <v>0</v>
      </c>
      <c r="K909" s="7">
        <f>E909+I909-J909</f>
        <v>6850000</v>
      </c>
      <c r="L909" s="6" t="s">
        <v>6269</v>
      </c>
      <c r="M909" s="6" t="s">
        <v>54</v>
      </c>
    </row>
    <row r="910" spans="1:13">
      <c r="A910" s="5">
        <f t="shared" si="14"/>
        <v>903</v>
      </c>
      <c r="B910" s="6" t="s">
        <v>6272</v>
      </c>
      <c r="C910" s="6" t="s">
        <v>6273</v>
      </c>
      <c r="D910" s="6" t="s">
        <v>67</v>
      </c>
      <c r="E910" s="7">
        <v>2310000</v>
      </c>
      <c r="F910" s="6">
        <v>13</v>
      </c>
      <c r="G910" s="7">
        <v>5200000</v>
      </c>
      <c r="H910" s="7">
        <v>0</v>
      </c>
      <c r="I910" s="7">
        <v>5200000</v>
      </c>
      <c r="J910" s="7">
        <v>0</v>
      </c>
      <c r="K910" s="7">
        <f>E910+I910-J910</f>
        <v>7510000</v>
      </c>
      <c r="L910" s="6" t="s">
        <v>6269</v>
      </c>
      <c r="M910" s="6" t="s">
        <v>54</v>
      </c>
    </row>
    <row r="911" spans="1:13">
      <c r="A911" s="5">
        <f t="shared" si="14"/>
        <v>904</v>
      </c>
      <c r="B911" s="6" t="s">
        <v>6274</v>
      </c>
      <c r="C911" s="6" t="s">
        <v>1963</v>
      </c>
      <c r="D911" s="6" t="s">
        <v>332</v>
      </c>
      <c r="E911" s="7">
        <v>0</v>
      </c>
      <c r="F911" s="6">
        <v>13</v>
      </c>
      <c r="G911" s="7">
        <v>5200000</v>
      </c>
      <c r="H911" s="7">
        <v>0</v>
      </c>
      <c r="I911" s="7">
        <v>5200000</v>
      </c>
      <c r="J911" s="7">
        <v>0</v>
      </c>
      <c r="K911" s="7">
        <f>E911+I911-J911</f>
        <v>5200000</v>
      </c>
      <c r="L911" s="6" t="s">
        <v>6269</v>
      </c>
      <c r="M911" s="6" t="s">
        <v>54</v>
      </c>
    </row>
    <row r="912" spans="1:13">
      <c r="A912" s="5">
        <f t="shared" si="14"/>
        <v>905</v>
      </c>
      <c r="B912" s="6" t="s">
        <v>6275</v>
      </c>
      <c r="C912" s="6" t="s">
        <v>3007</v>
      </c>
      <c r="D912" s="6" t="s">
        <v>1547</v>
      </c>
      <c r="E912" s="7">
        <v>1980000</v>
      </c>
      <c r="F912" s="6">
        <v>15</v>
      </c>
      <c r="G912" s="7">
        <v>6000000</v>
      </c>
      <c r="H912" s="7">
        <v>0</v>
      </c>
      <c r="I912" s="7">
        <v>6000000</v>
      </c>
      <c r="J912" s="7">
        <v>0</v>
      </c>
      <c r="K912" s="7">
        <f>E912+I912-J912</f>
        <v>7980000</v>
      </c>
      <c r="L912" s="6" t="s">
        <v>6269</v>
      </c>
      <c r="M912" s="6" t="s">
        <v>54</v>
      </c>
    </row>
    <row r="913" spans="1:13">
      <c r="A913" s="5">
        <f t="shared" si="14"/>
        <v>906</v>
      </c>
      <c r="B913" s="6" t="s">
        <v>6276</v>
      </c>
      <c r="C913" s="6" t="s">
        <v>1396</v>
      </c>
      <c r="D913" s="6" t="s">
        <v>1089</v>
      </c>
      <c r="E913" s="7">
        <v>0</v>
      </c>
      <c r="F913" s="6">
        <v>13</v>
      </c>
      <c r="G913" s="7">
        <v>5200000</v>
      </c>
      <c r="H913" s="7">
        <v>0</v>
      </c>
      <c r="I913" s="7">
        <v>5200000</v>
      </c>
      <c r="J913" s="7">
        <v>0</v>
      </c>
      <c r="K913" s="7">
        <f>E913+I913-J913</f>
        <v>5200000</v>
      </c>
      <c r="L913" s="6" t="s">
        <v>6269</v>
      </c>
      <c r="M913" s="6" t="s">
        <v>54</v>
      </c>
    </row>
    <row r="914" spans="1:13">
      <c r="A914" s="5">
        <f t="shared" si="14"/>
        <v>907</v>
      </c>
      <c r="B914" s="6" t="s">
        <v>6277</v>
      </c>
      <c r="C914" s="6" t="s">
        <v>6278</v>
      </c>
      <c r="D914" s="6" t="s">
        <v>399</v>
      </c>
      <c r="E914" s="7">
        <v>-475</v>
      </c>
      <c r="F914" s="6">
        <v>11</v>
      </c>
      <c r="G914" s="7">
        <v>4400000</v>
      </c>
      <c r="H914" s="7">
        <v>0</v>
      </c>
      <c r="I914" s="7">
        <v>4400000</v>
      </c>
      <c r="J914" s="7">
        <v>0</v>
      </c>
      <c r="K914" s="7">
        <f>E914+I914-J914</f>
        <v>4399525</v>
      </c>
      <c r="L914" s="6" t="s">
        <v>6269</v>
      </c>
      <c r="M914" s="6" t="s">
        <v>54</v>
      </c>
    </row>
    <row r="915" spans="1:13">
      <c r="A915" s="5">
        <f t="shared" si="14"/>
        <v>908</v>
      </c>
      <c r="B915" s="6" t="s">
        <v>6279</v>
      </c>
      <c r="C915" s="6" t="s">
        <v>69</v>
      </c>
      <c r="D915" s="6" t="s">
        <v>88</v>
      </c>
      <c r="E915" s="7">
        <v>0</v>
      </c>
      <c r="F915" s="6">
        <v>13</v>
      </c>
      <c r="G915" s="7">
        <v>5200000</v>
      </c>
      <c r="H915" s="7">
        <v>0</v>
      </c>
      <c r="I915" s="7">
        <v>5200000</v>
      </c>
      <c r="J915" s="7">
        <v>0</v>
      </c>
      <c r="K915" s="7">
        <f>E915+I915-J915</f>
        <v>5200000</v>
      </c>
      <c r="L915" s="6" t="s">
        <v>6269</v>
      </c>
      <c r="M915" s="6" t="s">
        <v>54</v>
      </c>
    </row>
    <row r="916" spans="1:13">
      <c r="A916" s="5">
        <f t="shared" si="14"/>
        <v>909</v>
      </c>
      <c r="B916" s="6" t="s">
        <v>6280</v>
      </c>
      <c r="C916" s="6" t="s">
        <v>157</v>
      </c>
      <c r="D916" s="6" t="s">
        <v>83</v>
      </c>
      <c r="E916" s="7">
        <v>5970000</v>
      </c>
      <c r="F916" s="6">
        <v>13</v>
      </c>
      <c r="G916" s="7">
        <v>5200000</v>
      </c>
      <c r="H916" s="7">
        <v>0</v>
      </c>
      <c r="I916" s="7">
        <v>5200000</v>
      </c>
      <c r="J916" s="7">
        <v>0</v>
      </c>
      <c r="K916" s="7">
        <f>E916+I916-J916</f>
        <v>11170000</v>
      </c>
      <c r="L916" s="6" t="s">
        <v>6269</v>
      </c>
      <c r="M916" s="6" t="s">
        <v>54</v>
      </c>
    </row>
    <row r="917" spans="1:13">
      <c r="A917" s="5">
        <f t="shared" si="14"/>
        <v>910</v>
      </c>
      <c r="B917" s="6" t="s">
        <v>6281</v>
      </c>
      <c r="C917" s="6" t="s">
        <v>1896</v>
      </c>
      <c r="D917" s="6" t="s">
        <v>83</v>
      </c>
      <c r="E917" s="7">
        <v>17061000</v>
      </c>
      <c r="F917" s="6">
        <v>13</v>
      </c>
      <c r="G917" s="7">
        <v>5200000</v>
      </c>
      <c r="H917" s="7">
        <v>0</v>
      </c>
      <c r="I917" s="7">
        <v>5200000</v>
      </c>
      <c r="J917" s="7">
        <v>0</v>
      </c>
      <c r="K917" s="7">
        <f>E917+I917-J917</f>
        <v>22261000</v>
      </c>
      <c r="L917" s="6" t="s">
        <v>6269</v>
      </c>
      <c r="M917" s="6" t="s">
        <v>54</v>
      </c>
    </row>
    <row r="918" spans="1:13">
      <c r="A918" s="5">
        <f t="shared" si="14"/>
        <v>911</v>
      </c>
      <c r="B918" s="6" t="s">
        <v>6282</v>
      </c>
      <c r="C918" s="6" t="s">
        <v>79</v>
      </c>
      <c r="D918" s="6" t="s">
        <v>239</v>
      </c>
      <c r="E918" s="7">
        <v>0</v>
      </c>
      <c r="F918" s="6">
        <v>13</v>
      </c>
      <c r="G918" s="7">
        <v>5200000</v>
      </c>
      <c r="H918" s="7">
        <v>0</v>
      </c>
      <c r="I918" s="7">
        <v>5200000</v>
      </c>
      <c r="J918" s="7">
        <v>0</v>
      </c>
      <c r="K918" s="7">
        <f>E918+I918-J918</f>
        <v>5200000</v>
      </c>
      <c r="L918" s="6" t="s">
        <v>6269</v>
      </c>
      <c r="M918" s="6" t="s">
        <v>54</v>
      </c>
    </row>
    <row r="919" spans="1:13">
      <c r="A919" s="5">
        <f t="shared" si="14"/>
        <v>912</v>
      </c>
      <c r="B919" s="6" t="s">
        <v>6283</v>
      </c>
      <c r="C919" s="6" t="s">
        <v>346</v>
      </c>
      <c r="D919" s="6" t="s">
        <v>344</v>
      </c>
      <c r="E919" s="7">
        <v>0</v>
      </c>
      <c r="F919" s="6">
        <v>13</v>
      </c>
      <c r="G919" s="7">
        <v>5200000</v>
      </c>
      <c r="H919" s="7">
        <v>0</v>
      </c>
      <c r="I919" s="7">
        <v>5200000</v>
      </c>
      <c r="J919" s="7">
        <v>0</v>
      </c>
      <c r="K919" s="7">
        <f>E919+I919-J919</f>
        <v>5200000</v>
      </c>
      <c r="L919" s="6" t="s">
        <v>6269</v>
      </c>
      <c r="M919" s="6" t="s">
        <v>54</v>
      </c>
    </row>
    <row r="920" spans="1:13">
      <c r="A920" s="5">
        <f t="shared" si="14"/>
        <v>913</v>
      </c>
      <c r="B920" s="6" t="s">
        <v>6284</v>
      </c>
      <c r="C920" s="6" t="s">
        <v>462</v>
      </c>
      <c r="D920" s="6" t="s">
        <v>782</v>
      </c>
      <c r="E920" s="7">
        <v>0</v>
      </c>
      <c r="F920" s="6">
        <v>13</v>
      </c>
      <c r="G920" s="7">
        <v>5200000</v>
      </c>
      <c r="H920" s="7">
        <v>0</v>
      </c>
      <c r="I920" s="7">
        <v>5200000</v>
      </c>
      <c r="J920" s="7">
        <v>0</v>
      </c>
      <c r="K920" s="7">
        <f>E920+I920-J920</f>
        <v>5200000</v>
      </c>
      <c r="L920" s="6" t="s">
        <v>6269</v>
      </c>
      <c r="M920" s="6" t="s">
        <v>54</v>
      </c>
    </row>
    <row r="921" spans="1:13">
      <c r="A921" s="5">
        <f t="shared" si="14"/>
        <v>914</v>
      </c>
      <c r="B921" s="6" t="s">
        <v>6285</v>
      </c>
      <c r="C921" s="6" t="s">
        <v>927</v>
      </c>
      <c r="D921" s="6" t="s">
        <v>95</v>
      </c>
      <c r="E921" s="7">
        <v>0</v>
      </c>
      <c r="F921" s="6">
        <v>13</v>
      </c>
      <c r="G921" s="7">
        <v>5200000</v>
      </c>
      <c r="H921" s="7">
        <v>0</v>
      </c>
      <c r="I921" s="7">
        <v>5200000</v>
      </c>
      <c r="J921" s="7">
        <v>0</v>
      </c>
      <c r="K921" s="7">
        <f>E921+I921-J921</f>
        <v>5200000</v>
      </c>
      <c r="L921" s="6" t="s">
        <v>6269</v>
      </c>
      <c r="M921" s="6" t="s">
        <v>54</v>
      </c>
    </row>
    <row r="922" spans="1:13">
      <c r="A922" s="5">
        <f t="shared" si="14"/>
        <v>915</v>
      </c>
      <c r="B922" s="6" t="s">
        <v>6286</v>
      </c>
      <c r="C922" s="6" t="s">
        <v>90</v>
      </c>
      <c r="D922" s="6" t="s">
        <v>98</v>
      </c>
      <c r="E922" s="7">
        <v>2805000</v>
      </c>
      <c r="F922" s="6">
        <v>13</v>
      </c>
      <c r="G922" s="7">
        <v>5200000</v>
      </c>
      <c r="H922" s="7">
        <v>0</v>
      </c>
      <c r="I922" s="7">
        <v>5200000</v>
      </c>
      <c r="J922" s="7">
        <v>0</v>
      </c>
      <c r="K922" s="7">
        <f>E922+I922-J922</f>
        <v>8005000</v>
      </c>
      <c r="L922" s="6" t="s">
        <v>6269</v>
      </c>
      <c r="M922" s="6" t="s">
        <v>54</v>
      </c>
    </row>
    <row r="923" spans="1:13">
      <c r="A923" s="5">
        <f t="shared" si="14"/>
        <v>916</v>
      </c>
      <c r="B923" s="6" t="s">
        <v>6287</v>
      </c>
      <c r="C923" s="6" t="s">
        <v>3164</v>
      </c>
      <c r="D923" s="6" t="s">
        <v>59</v>
      </c>
      <c r="E923" s="7">
        <v>4785000</v>
      </c>
      <c r="F923" s="6">
        <v>13</v>
      </c>
      <c r="G923" s="7">
        <v>5200000</v>
      </c>
      <c r="H923" s="7">
        <v>0</v>
      </c>
      <c r="I923" s="7">
        <v>5200000</v>
      </c>
      <c r="J923" s="7">
        <v>0</v>
      </c>
      <c r="K923" s="7">
        <f>E923+I923-J923</f>
        <v>9985000</v>
      </c>
      <c r="L923" s="6" t="s">
        <v>6269</v>
      </c>
      <c r="M923" s="6" t="s">
        <v>54</v>
      </c>
    </row>
    <row r="924" spans="1:13">
      <c r="A924" s="5">
        <f t="shared" si="14"/>
        <v>917</v>
      </c>
      <c r="B924" s="6" t="s">
        <v>6288</v>
      </c>
      <c r="C924" s="6" t="s">
        <v>5443</v>
      </c>
      <c r="D924" s="6" t="s">
        <v>59</v>
      </c>
      <c r="E924" s="7">
        <v>0</v>
      </c>
      <c r="F924" s="6">
        <v>13</v>
      </c>
      <c r="G924" s="7">
        <v>5200000</v>
      </c>
      <c r="H924" s="7">
        <v>0</v>
      </c>
      <c r="I924" s="7">
        <v>5200000</v>
      </c>
      <c r="J924" s="7">
        <v>0</v>
      </c>
      <c r="K924" s="7">
        <f>E924+I924-J924</f>
        <v>5200000</v>
      </c>
      <c r="L924" s="6" t="s">
        <v>6269</v>
      </c>
      <c r="M924" s="6" t="s">
        <v>54</v>
      </c>
    </row>
    <row r="925" spans="1:13">
      <c r="A925" s="5">
        <f t="shared" si="14"/>
        <v>918</v>
      </c>
      <c r="B925" s="6" t="s">
        <v>6289</v>
      </c>
      <c r="C925" s="6" t="s">
        <v>69</v>
      </c>
      <c r="D925" s="6" t="s">
        <v>59</v>
      </c>
      <c r="E925" s="7">
        <v>3520000</v>
      </c>
      <c r="F925" s="6">
        <v>13</v>
      </c>
      <c r="G925" s="7">
        <v>5200000</v>
      </c>
      <c r="H925" s="7">
        <v>0</v>
      </c>
      <c r="I925" s="7">
        <v>5200000</v>
      </c>
      <c r="J925" s="7">
        <v>0</v>
      </c>
      <c r="K925" s="7">
        <f>E925+I925-J925</f>
        <v>8720000</v>
      </c>
      <c r="L925" s="6" t="s">
        <v>6269</v>
      </c>
      <c r="M925" s="6" t="s">
        <v>54</v>
      </c>
    </row>
    <row r="926" spans="1:13">
      <c r="A926" s="5">
        <f t="shared" si="14"/>
        <v>919</v>
      </c>
      <c r="B926" s="6" t="s">
        <v>6290</v>
      </c>
      <c r="C926" s="6" t="s">
        <v>6291</v>
      </c>
      <c r="D926" s="6" t="s">
        <v>114</v>
      </c>
      <c r="E926" s="7">
        <v>0</v>
      </c>
      <c r="F926" s="6">
        <v>13</v>
      </c>
      <c r="G926" s="7">
        <v>5200000</v>
      </c>
      <c r="H926" s="7">
        <v>0</v>
      </c>
      <c r="I926" s="7">
        <v>5200000</v>
      </c>
      <c r="J926" s="7">
        <v>0</v>
      </c>
      <c r="K926" s="7">
        <f>E926+I926-J926</f>
        <v>5200000</v>
      </c>
      <c r="L926" s="6" t="s">
        <v>6269</v>
      </c>
      <c r="M926" s="6" t="s">
        <v>54</v>
      </c>
    </row>
    <row r="927" spans="1:13">
      <c r="A927" s="5">
        <f t="shared" si="14"/>
        <v>920</v>
      </c>
      <c r="B927" s="6" t="s">
        <v>6292</v>
      </c>
      <c r="C927" s="6" t="s">
        <v>160</v>
      </c>
      <c r="D927" s="6" t="s">
        <v>49</v>
      </c>
      <c r="E927" s="7">
        <v>3570000</v>
      </c>
      <c r="F927" s="6">
        <v>13</v>
      </c>
      <c r="G927" s="7">
        <v>5200000</v>
      </c>
      <c r="H927" s="7">
        <v>0</v>
      </c>
      <c r="I927" s="7">
        <v>5200000</v>
      </c>
      <c r="J927" s="7">
        <v>0</v>
      </c>
      <c r="K927" s="7">
        <f>E927+I927-J927</f>
        <v>8770000</v>
      </c>
      <c r="L927" s="6" t="s">
        <v>6269</v>
      </c>
      <c r="M927" s="6" t="s">
        <v>54</v>
      </c>
    </row>
    <row r="928" spans="1:13">
      <c r="A928" s="5">
        <f t="shared" si="14"/>
        <v>921</v>
      </c>
      <c r="B928" s="6" t="s">
        <v>6293</v>
      </c>
      <c r="C928" s="6" t="s">
        <v>69</v>
      </c>
      <c r="D928" s="6" t="s">
        <v>49</v>
      </c>
      <c r="E928" s="7">
        <v>0</v>
      </c>
      <c r="F928" s="6">
        <v>13</v>
      </c>
      <c r="G928" s="7">
        <v>5200000</v>
      </c>
      <c r="H928" s="7">
        <v>0</v>
      </c>
      <c r="I928" s="7">
        <v>5200000</v>
      </c>
      <c r="J928" s="7">
        <v>0</v>
      </c>
      <c r="K928" s="7">
        <f>E928+I928-J928</f>
        <v>5200000</v>
      </c>
      <c r="L928" s="6" t="s">
        <v>6269</v>
      </c>
      <c r="M928" s="6" t="s">
        <v>54</v>
      </c>
    </row>
    <row r="929" spans="1:13">
      <c r="A929" s="5">
        <f t="shared" si="14"/>
        <v>922</v>
      </c>
      <c r="B929" s="6" t="s">
        <v>6294</v>
      </c>
      <c r="C929" s="6" t="s">
        <v>6295</v>
      </c>
      <c r="D929" s="6" t="s">
        <v>181</v>
      </c>
      <c r="E929" s="7">
        <v>3300000</v>
      </c>
      <c r="F929" s="6">
        <v>13</v>
      </c>
      <c r="G929" s="7">
        <v>5200000</v>
      </c>
      <c r="H929" s="7">
        <v>0</v>
      </c>
      <c r="I929" s="7">
        <v>5200000</v>
      </c>
      <c r="J929" s="7">
        <v>0</v>
      </c>
      <c r="K929" s="7">
        <f>E929+I929-J929</f>
        <v>8500000</v>
      </c>
      <c r="L929" s="6" t="s">
        <v>6269</v>
      </c>
      <c r="M929" s="6" t="s">
        <v>54</v>
      </c>
    </row>
    <row r="930" spans="1:13">
      <c r="A930" s="5">
        <f t="shared" si="14"/>
        <v>923</v>
      </c>
      <c r="B930" s="6" t="s">
        <v>6247</v>
      </c>
      <c r="C930" s="6" t="s">
        <v>163</v>
      </c>
      <c r="D930" s="6" t="s">
        <v>842</v>
      </c>
      <c r="E930" s="7">
        <v>0</v>
      </c>
      <c r="F930" s="6">
        <v>9</v>
      </c>
      <c r="G930" s="7">
        <v>3600000</v>
      </c>
      <c r="H930" s="7">
        <v>0</v>
      </c>
      <c r="I930" s="7">
        <v>3600000</v>
      </c>
      <c r="J930" s="7">
        <v>0</v>
      </c>
      <c r="K930" s="7">
        <f>E930+I930-J930</f>
        <v>3600000</v>
      </c>
      <c r="L930" s="6" t="s">
        <v>6192</v>
      </c>
      <c r="M930" s="6" t="s">
        <v>54</v>
      </c>
    </row>
    <row r="931" spans="1:13">
      <c r="A931" s="5">
        <f t="shared" si="14"/>
        <v>924</v>
      </c>
      <c r="B931" s="6" t="s">
        <v>6296</v>
      </c>
      <c r="C931" s="6" t="s">
        <v>3503</v>
      </c>
      <c r="D931" s="6" t="s">
        <v>190</v>
      </c>
      <c r="E931" s="7">
        <v>15081000</v>
      </c>
      <c r="F931" s="6">
        <v>15</v>
      </c>
      <c r="G931" s="7">
        <v>6000000</v>
      </c>
      <c r="H931" s="7">
        <v>0</v>
      </c>
      <c r="I931" s="7">
        <v>6000000</v>
      </c>
      <c r="J931" s="7">
        <v>0</v>
      </c>
      <c r="K931" s="7">
        <f>E931+I931-J931</f>
        <v>21081000</v>
      </c>
      <c r="L931" s="6" t="s">
        <v>6269</v>
      </c>
      <c r="M931" s="6" t="s">
        <v>54</v>
      </c>
    </row>
    <row r="932" spans="1:13">
      <c r="A932" s="5">
        <f t="shared" si="14"/>
        <v>925</v>
      </c>
      <c r="B932" s="6" t="s">
        <v>6297</v>
      </c>
      <c r="C932" s="6" t="s">
        <v>408</v>
      </c>
      <c r="D932" s="6" t="s">
        <v>260</v>
      </c>
      <c r="E932" s="7">
        <v>-500</v>
      </c>
      <c r="F932" s="6">
        <v>13</v>
      </c>
      <c r="G932" s="7">
        <v>5200000</v>
      </c>
      <c r="H932" s="7">
        <v>0</v>
      </c>
      <c r="I932" s="7">
        <v>5200000</v>
      </c>
      <c r="J932" s="7">
        <v>0</v>
      </c>
      <c r="K932" s="7">
        <f>E932+I932-J932</f>
        <v>5199500</v>
      </c>
      <c r="L932" s="6" t="s">
        <v>6269</v>
      </c>
      <c r="M932" s="6" t="s">
        <v>54</v>
      </c>
    </row>
    <row r="933" spans="1:13">
      <c r="A933" s="5">
        <f t="shared" si="14"/>
        <v>926</v>
      </c>
      <c r="B933" s="6" t="s">
        <v>6298</v>
      </c>
      <c r="C933" s="6" t="s">
        <v>2572</v>
      </c>
      <c r="D933" s="6" t="s">
        <v>909</v>
      </c>
      <c r="E933" s="7">
        <v>7359000</v>
      </c>
      <c r="F933" s="6">
        <v>13</v>
      </c>
      <c r="G933" s="7">
        <v>5200000</v>
      </c>
      <c r="H933" s="7">
        <v>0</v>
      </c>
      <c r="I933" s="7">
        <v>5200000</v>
      </c>
      <c r="J933" s="7">
        <v>0</v>
      </c>
      <c r="K933" s="7">
        <f>E933+I933-J933</f>
        <v>12559000</v>
      </c>
      <c r="L933" s="6" t="s">
        <v>6269</v>
      </c>
      <c r="M933" s="6" t="s">
        <v>54</v>
      </c>
    </row>
    <row r="934" spans="1:13">
      <c r="A934" s="5">
        <f t="shared" si="14"/>
        <v>927</v>
      </c>
      <c r="B934" s="6" t="s">
        <v>6299</v>
      </c>
      <c r="C934" s="6" t="s">
        <v>6300</v>
      </c>
      <c r="D934" s="6" t="s">
        <v>142</v>
      </c>
      <c r="E934" s="7">
        <v>0</v>
      </c>
      <c r="F934" s="6">
        <v>13</v>
      </c>
      <c r="G934" s="7">
        <v>5200000</v>
      </c>
      <c r="H934" s="7">
        <v>0</v>
      </c>
      <c r="I934" s="7">
        <v>5200000</v>
      </c>
      <c r="J934" s="7">
        <v>0</v>
      </c>
      <c r="K934" s="7">
        <f>E934+I934-J934</f>
        <v>5200000</v>
      </c>
      <c r="L934" s="6" t="s">
        <v>6269</v>
      </c>
      <c r="M934" s="6" t="s">
        <v>54</v>
      </c>
    </row>
    <row r="935" spans="1:13">
      <c r="A935" s="5">
        <f t="shared" si="14"/>
        <v>928</v>
      </c>
      <c r="B935" s="6" t="s">
        <v>6301</v>
      </c>
      <c r="C935" s="6" t="s">
        <v>69</v>
      </c>
      <c r="D935" s="6" t="s">
        <v>142</v>
      </c>
      <c r="E935" s="7">
        <v>2640000</v>
      </c>
      <c r="F935" s="6">
        <v>13</v>
      </c>
      <c r="G935" s="7">
        <v>5200000</v>
      </c>
      <c r="H935" s="7">
        <v>0</v>
      </c>
      <c r="I935" s="7">
        <v>5200000</v>
      </c>
      <c r="J935" s="7">
        <v>0</v>
      </c>
      <c r="K935" s="7">
        <f>E935+I935-J935</f>
        <v>7840000</v>
      </c>
      <c r="L935" s="6" t="s">
        <v>6269</v>
      </c>
      <c r="M935" s="6" t="s">
        <v>54</v>
      </c>
    </row>
    <row r="936" spans="1:13">
      <c r="A936" s="5">
        <f t="shared" si="14"/>
        <v>929</v>
      </c>
      <c r="B936" s="6" t="s">
        <v>6302</v>
      </c>
      <c r="C936" s="6" t="s">
        <v>4979</v>
      </c>
      <c r="D936" s="6" t="s">
        <v>644</v>
      </c>
      <c r="E936" s="7">
        <v>3960000</v>
      </c>
      <c r="F936" s="6">
        <v>13</v>
      </c>
      <c r="G936" s="7">
        <v>5200000</v>
      </c>
      <c r="H936" s="7">
        <v>0</v>
      </c>
      <c r="I936" s="7">
        <v>5200000</v>
      </c>
      <c r="J936" s="7">
        <v>0</v>
      </c>
      <c r="K936" s="7">
        <f>E936+I936-J936</f>
        <v>9160000</v>
      </c>
      <c r="L936" s="6" t="s">
        <v>6269</v>
      </c>
      <c r="M936" s="6" t="s">
        <v>54</v>
      </c>
    </row>
    <row r="937" spans="1:13">
      <c r="A937" s="5">
        <f t="shared" si="14"/>
        <v>930</v>
      </c>
      <c r="B937" s="6" t="s">
        <v>6304</v>
      </c>
      <c r="C937" s="6" t="s">
        <v>271</v>
      </c>
      <c r="D937" s="6" t="s">
        <v>707</v>
      </c>
      <c r="E937" s="7">
        <v>0</v>
      </c>
      <c r="F937" s="6">
        <v>13</v>
      </c>
      <c r="G937" s="7">
        <v>5200000</v>
      </c>
      <c r="H937" s="7">
        <v>0</v>
      </c>
      <c r="I937" s="7">
        <v>5200000</v>
      </c>
      <c r="J937" s="7">
        <v>0</v>
      </c>
      <c r="K937" s="7">
        <f>E937+I937-J937</f>
        <v>5200000</v>
      </c>
      <c r="L937" s="6" t="s">
        <v>6269</v>
      </c>
      <c r="M937" s="6" t="s">
        <v>54</v>
      </c>
    </row>
    <row r="938" spans="1:13">
      <c r="A938" s="5">
        <f t="shared" si="14"/>
        <v>931</v>
      </c>
      <c r="B938" s="6" t="s">
        <v>6305</v>
      </c>
      <c r="C938" s="6" t="s">
        <v>967</v>
      </c>
      <c r="D938" s="6" t="s">
        <v>533</v>
      </c>
      <c r="E938" s="7">
        <v>1650000</v>
      </c>
      <c r="F938" s="6">
        <v>13</v>
      </c>
      <c r="G938" s="7">
        <v>5200000</v>
      </c>
      <c r="H938" s="7">
        <v>0</v>
      </c>
      <c r="I938" s="7">
        <v>5200000</v>
      </c>
      <c r="J938" s="7">
        <v>0</v>
      </c>
      <c r="K938" s="7">
        <f>E938+I938-J938</f>
        <v>6850000</v>
      </c>
      <c r="L938" s="6" t="s">
        <v>6269</v>
      </c>
      <c r="M938" s="6" t="s">
        <v>54</v>
      </c>
    </row>
    <row r="939" spans="1:13">
      <c r="A939" s="5">
        <f t="shared" si="14"/>
        <v>932</v>
      </c>
      <c r="B939" s="6" t="s">
        <v>6306</v>
      </c>
      <c r="C939" s="6" t="s">
        <v>176</v>
      </c>
      <c r="D939" s="6" t="s">
        <v>2141</v>
      </c>
      <c r="E939" s="7">
        <v>0</v>
      </c>
      <c r="F939" s="6">
        <v>13</v>
      </c>
      <c r="G939" s="7">
        <v>5200000</v>
      </c>
      <c r="H939" s="7">
        <v>0</v>
      </c>
      <c r="I939" s="7">
        <v>5200000</v>
      </c>
      <c r="J939" s="7">
        <v>0</v>
      </c>
      <c r="K939" s="7">
        <f>E939+I939-J939</f>
        <v>5200000</v>
      </c>
      <c r="L939" s="6" t="s">
        <v>6269</v>
      </c>
      <c r="M939" s="6" t="s">
        <v>54</v>
      </c>
    </row>
    <row r="940" spans="1:13">
      <c r="A940" s="5">
        <f t="shared" si="14"/>
        <v>933</v>
      </c>
      <c r="B940" s="6" t="s">
        <v>6307</v>
      </c>
      <c r="C940" s="6" t="s">
        <v>2665</v>
      </c>
      <c r="D940" s="6" t="s">
        <v>147</v>
      </c>
      <c r="E940" s="7">
        <v>1610025</v>
      </c>
      <c r="F940" s="6">
        <v>14</v>
      </c>
      <c r="G940" s="7">
        <v>5600000</v>
      </c>
      <c r="H940" s="7">
        <v>0</v>
      </c>
      <c r="I940" s="7">
        <v>5600000</v>
      </c>
      <c r="J940" s="7">
        <v>0</v>
      </c>
      <c r="K940" s="7">
        <f>E940+I940-J940</f>
        <v>7210025</v>
      </c>
      <c r="L940" s="6" t="s">
        <v>6269</v>
      </c>
      <c r="M940" s="6" t="s">
        <v>54</v>
      </c>
    </row>
    <row r="941" spans="1:13">
      <c r="A941" s="5">
        <f t="shared" si="14"/>
        <v>934</v>
      </c>
      <c r="B941" s="6" t="s">
        <v>6308</v>
      </c>
      <c r="C941" s="6" t="s">
        <v>132</v>
      </c>
      <c r="D941" s="6" t="s">
        <v>147</v>
      </c>
      <c r="E941" s="7">
        <v>0</v>
      </c>
      <c r="F941" s="6">
        <v>11</v>
      </c>
      <c r="G941" s="7">
        <v>4400000</v>
      </c>
      <c r="H941" s="7">
        <v>0</v>
      </c>
      <c r="I941" s="7">
        <v>4400000</v>
      </c>
      <c r="J941" s="7">
        <v>0</v>
      </c>
      <c r="K941" s="7">
        <f>E941+I941-J941</f>
        <v>4400000</v>
      </c>
      <c r="L941" s="6" t="s">
        <v>6269</v>
      </c>
      <c r="M941" s="6" t="s">
        <v>54</v>
      </c>
    </row>
    <row r="942" spans="1:13">
      <c r="A942" s="5">
        <f t="shared" si="14"/>
        <v>935</v>
      </c>
      <c r="B942" s="6" t="s">
        <v>6309</v>
      </c>
      <c r="C942" s="6" t="s">
        <v>274</v>
      </c>
      <c r="D942" s="6" t="s">
        <v>1009</v>
      </c>
      <c r="E942" s="7">
        <v>0</v>
      </c>
      <c r="F942" s="6">
        <v>13</v>
      </c>
      <c r="G942" s="7">
        <v>5200000</v>
      </c>
      <c r="H942" s="7">
        <v>0</v>
      </c>
      <c r="I942" s="7">
        <v>5200000</v>
      </c>
      <c r="J942" s="7">
        <v>0</v>
      </c>
      <c r="K942" s="7">
        <f>E942+I942-J942</f>
        <v>5200000</v>
      </c>
      <c r="L942" s="6" t="s">
        <v>6269</v>
      </c>
      <c r="M942" s="6" t="s">
        <v>54</v>
      </c>
    </row>
    <row r="943" spans="1:13">
      <c r="A943" s="5">
        <f t="shared" si="14"/>
        <v>936</v>
      </c>
      <c r="B943" s="6" t="s">
        <v>6310</v>
      </c>
      <c r="C943" s="6" t="s">
        <v>274</v>
      </c>
      <c r="D943" s="6" t="s">
        <v>152</v>
      </c>
      <c r="E943" s="7">
        <v>4950000</v>
      </c>
      <c r="F943" s="6">
        <v>13</v>
      </c>
      <c r="G943" s="7">
        <v>5200000</v>
      </c>
      <c r="H943" s="7">
        <v>0</v>
      </c>
      <c r="I943" s="7">
        <v>5200000</v>
      </c>
      <c r="J943" s="7">
        <v>0</v>
      </c>
      <c r="K943" s="7">
        <f>E943+I943-J943</f>
        <v>10150000</v>
      </c>
      <c r="L943" s="6" t="s">
        <v>6269</v>
      </c>
      <c r="M943" s="6" t="s">
        <v>54</v>
      </c>
    </row>
    <row r="944" spans="1:13">
      <c r="A944" s="5">
        <f t="shared" si="14"/>
        <v>937</v>
      </c>
      <c r="B944" s="6" t="s">
        <v>6311</v>
      </c>
      <c r="C944" s="6" t="s">
        <v>69</v>
      </c>
      <c r="D944" s="6" t="s">
        <v>6312</v>
      </c>
      <c r="E944" s="7">
        <v>0</v>
      </c>
      <c r="F944" s="6">
        <v>13</v>
      </c>
      <c r="G944" s="7">
        <v>5200000</v>
      </c>
      <c r="H944" s="7">
        <v>0</v>
      </c>
      <c r="I944" s="7">
        <v>5200000</v>
      </c>
      <c r="J944" s="7">
        <v>0</v>
      </c>
      <c r="K944" s="7">
        <f>E944+I944-J944</f>
        <v>5200000</v>
      </c>
      <c r="L944" s="6" t="s">
        <v>6269</v>
      </c>
      <c r="M944" s="6" t="s">
        <v>54</v>
      </c>
    </row>
    <row r="945" spans="1:13">
      <c r="A945" s="5">
        <f t="shared" si="14"/>
        <v>938</v>
      </c>
      <c r="B945" s="6" t="s">
        <v>6313</v>
      </c>
      <c r="C945" s="6" t="s">
        <v>2369</v>
      </c>
      <c r="D945" s="6" t="s">
        <v>166</v>
      </c>
      <c r="E945" s="7">
        <v>0</v>
      </c>
      <c r="F945" s="6">
        <v>13</v>
      </c>
      <c r="G945" s="7">
        <v>5200000</v>
      </c>
      <c r="H945" s="7">
        <v>0</v>
      </c>
      <c r="I945" s="7">
        <v>5200000</v>
      </c>
      <c r="J945" s="7">
        <v>0</v>
      </c>
      <c r="K945" s="7">
        <f>E945+I945-J945</f>
        <v>5200000</v>
      </c>
      <c r="L945" s="6" t="s">
        <v>6269</v>
      </c>
      <c r="M945" s="6" t="s">
        <v>54</v>
      </c>
    </row>
    <row r="946" spans="1:13">
      <c r="A946" s="5">
        <f t="shared" si="14"/>
        <v>939</v>
      </c>
      <c r="B946" s="6" t="s">
        <v>6314</v>
      </c>
      <c r="C946" s="6" t="s">
        <v>135</v>
      </c>
      <c r="D946" s="6" t="s">
        <v>448</v>
      </c>
      <c r="E946" s="7">
        <v>1010000</v>
      </c>
      <c r="F946" s="6">
        <v>13</v>
      </c>
      <c r="G946" s="7">
        <v>5200000</v>
      </c>
      <c r="H946" s="7">
        <v>0</v>
      </c>
      <c r="I946" s="7">
        <v>5200000</v>
      </c>
      <c r="J946" s="7">
        <v>0</v>
      </c>
      <c r="K946" s="7">
        <f>E946+I946-J946</f>
        <v>6210000</v>
      </c>
      <c r="L946" s="6" t="s">
        <v>6269</v>
      </c>
      <c r="M946" s="6" t="s">
        <v>54</v>
      </c>
    </row>
    <row r="947" spans="1:13">
      <c r="A947" s="5">
        <f t="shared" si="14"/>
        <v>940</v>
      </c>
      <c r="B947" s="6" t="s">
        <v>6315</v>
      </c>
      <c r="C947" s="6" t="s">
        <v>6316</v>
      </c>
      <c r="D947" s="6" t="s">
        <v>324</v>
      </c>
      <c r="E947" s="7">
        <v>0</v>
      </c>
      <c r="F947" s="6">
        <v>13</v>
      </c>
      <c r="G947" s="7">
        <v>5200000</v>
      </c>
      <c r="H947" s="7">
        <v>0</v>
      </c>
      <c r="I947" s="7">
        <v>5200000</v>
      </c>
      <c r="J947" s="7">
        <v>0</v>
      </c>
      <c r="K947" s="7">
        <f>E947+I947-J947</f>
        <v>5200000</v>
      </c>
      <c r="L947" s="6" t="s">
        <v>6269</v>
      </c>
      <c r="M947" s="6" t="s">
        <v>54</v>
      </c>
    </row>
    <row r="948" spans="1:13">
      <c r="A948" s="5">
        <f t="shared" si="14"/>
        <v>941</v>
      </c>
      <c r="B948" s="6" t="s">
        <v>6317</v>
      </c>
      <c r="C948" s="6" t="s">
        <v>6318</v>
      </c>
      <c r="D948" s="6" t="s">
        <v>150</v>
      </c>
      <c r="E948" s="7">
        <v>0</v>
      </c>
      <c r="F948" s="6">
        <v>13</v>
      </c>
      <c r="G948" s="7">
        <v>5200000</v>
      </c>
      <c r="H948" s="7">
        <v>0</v>
      </c>
      <c r="I948" s="7">
        <v>5200000</v>
      </c>
      <c r="J948" s="7">
        <v>0</v>
      </c>
      <c r="K948" s="7">
        <f>E948+I948-J948</f>
        <v>5200000</v>
      </c>
      <c r="L948" s="6" t="s">
        <v>6269</v>
      </c>
      <c r="M948" s="6" t="s">
        <v>54</v>
      </c>
    </row>
    <row r="949" spans="1:13">
      <c r="A949" s="5">
        <f t="shared" si="14"/>
        <v>942</v>
      </c>
      <c r="B949" s="6" t="s">
        <v>6319</v>
      </c>
      <c r="C949" s="6" t="s">
        <v>304</v>
      </c>
      <c r="D949" s="6" t="s">
        <v>150</v>
      </c>
      <c r="E949" s="7">
        <v>0</v>
      </c>
      <c r="F949" s="6">
        <v>11</v>
      </c>
      <c r="G949" s="7">
        <v>4400000</v>
      </c>
      <c r="H949" s="7">
        <v>0</v>
      </c>
      <c r="I949" s="7">
        <v>4400000</v>
      </c>
      <c r="J949" s="7">
        <v>0</v>
      </c>
      <c r="K949" s="7">
        <f>E949+I949-J949</f>
        <v>4400000</v>
      </c>
      <c r="L949" s="6" t="s">
        <v>6269</v>
      </c>
      <c r="M949" s="6" t="s">
        <v>54</v>
      </c>
    </row>
    <row r="950" spans="1:13">
      <c r="A950" s="5">
        <f t="shared" si="14"/>
        <v>943</v>
      </c>
      <c r="B950" s="6" t="s">
        <v>6320</v>
      </c>
      <c r="C950" s="6" t="s">
        <v>69</v>
      </c>
      <c r="D950" s="6" t="s">
        <v>1086</v>
      </c>
      <c r="E950" s="7">
        <v>0</v>
      </c>
      <c r="F950" s="6">
        <v>13</v>
      </c>
      <c r="G950" s="7">
        <v>5200000</v>
      </c>
      <c r="H950" s="7">
        <v>0</v>
      </c>
      <c r="I950" s="7">
        <v>5200000</v>
      </c>
      <c r="J950" s="7">
        <v>0</v>
      </c>
      <c r="K950" s="7">
        <f>E950+I950-J950</f>
        <v>5200000</v>
      </c>
      <c r="L950" s="6" t="s">
        <v>6269</v>
      </c>
      <c r="M950" s="6" t="s">
        <v>54</v>
      </c>
    </row>
    <row r="951" spans="1:13">
      <c r="A951" s="5">
        <f t="shared" si="14"/>
        <v>944</v>
      </c>
      <c r="B951" s="6" t="s">
        <v>6321</v>
      </c>
      <c r="C951" s="6" t="s">
        <v>742</v>
      </c>
      <c r="D951" s="6" t="s">
        <v>206</v>
      </c>
      <c r="E951" s="7">
        <v>0</v>
      </c>
      <c r="F951" s="6">
        <v>13</v>
      </c>
      <c r="G951" s="7">
        <v>5200000</v>
      </c>
      <c r="H951" s="7">
        <v>0</v>
      </c>
      <c r="I951" s="7">
        <v>5200000</v>
      </c>
      <c r="J951" s="7">
        <v>0</v>
      </c>
      <c r="K951" s="7">
        <f>E951+I951-J951</f>
        <v>5200000</v>
      </c>
      <c r="L951" s="6" t="s">
        <v>6269</v>
      </c>
      <c r="M951" s="6" t="s">
        <v>54</v>
      </c>
    </row>
    <row r="952" spans="1:13">
      <c r="A952" s="5">
        <f t="shared" si="14"/>
        <v>945</v>
      </c>
      <c r="B952" s="6" t="s">
        <v>6322</v>
      </c>
      <c r="C952" s="6" t="s">
        <v>832</v>
      </c>
      <c r="D952" s="6" t="s">
        <v>206</v>
      </c>
      <c r="E952" s="7">
        <v>3580000</v>
      </c>
      <c r="F952" s="6">
        <v>13</v>
      </c>
      <c r="G952" s="7">
        <v>5200000</v>
      </c>
      <c r="H952" s="7">
        <v>0</v>
      </c>
      <c r="I952" s="7">
        <v>5200000</v>
      </c>
      <c r="J952" s="7">
        <v>0</v>
      </c>
      <c r="K952" s="7">
        <f>E952+I952-J952</f>
        <v>8780000</v>
      </c>
      <c r="L952" s="6" t="s">
        <v>6269</v>
      </c>
      <c r="M952" s="6" t="s">
        <v>54</v>
      </c>
    </row>
    <row r="953" spans="1:13">
      <c r="A953" s="5">
        <f t="shared" si="14"/>
        <v>946</v>
      </c>
      <c r="B953" s="6" t="s">
        <v>6323</v>
      </c>
      <c r="C953" s="6" t="s">
        <v>384</v>
      </c>
      <c r="D953" s="6" t="s">
        <v>174</v>
      </c>
      <c r="E953" s="7">
        <v>1650000</v>
      </c>
      <c r="F953" s="6">
        <v>13</v>
      </c>
      <c r="G953" s="7">
        <v>5200000</v>
      </c>
      <c r="H953" s="7">
        <v>0</v>
      </c>
      <c r="I953" s="7">
        <v>5200000</v>
      </c>
      <c r="J953" s="7">
        <v>0</v>
      </c>
      <c r="K953" s="7">
        <f>E953+I953-J953</f>
        <v>6850000</v>
      </c>
      <c r="L953" s="6" t="s">
        <v>6269</v>
      </c>
      <c r="M953" s="6" t="s">
        <v>54</v>
      </c>
    </row>
    <row r="954" spans="1:13">
      <c r="A954" s="5">
        <f t="shared" si="14"/>
        <v>947</v>
      </c>
      <c r="B954" s="6" t="s">
        <v>6324</v>
      </c>
      <c r="C954" s="6" t="s">
        <v>734</v>
      </c>
      <c r="D954" s="6" t="s">
        <v>297</v>
      </c>
      <c r="E954" s="7">
        <v>0</v>
      </c>
      <c r="F954" s="6">
        <v>13</v>
      </c>
      <c r="G954" s="7">
        <v>5200000</v>
      </c>
      <c r="H954" s="7">
        <v>0</v>
      </c>
      <c r="I954" s="7">
        <v>5200000</v>
      </c>
      <c r="J954" s="7">
        <v>0</v>
      </c>
      <c r="K954" s="7">
        <f>E954+I954-J954</f>
        <v>5200000</v>
      </c>
      <c r="L954" s="6" t="s">
        <v>6269</v>
      </c>
      <c r="M954" s="6" t="s">
        <v>54</v>
      </c>
    </row>
    <row r="955" spans="1:13">
      <c r="A955" s="5">
        <f t="shared" si="14"/>
        <v>948</v>
      </c>
      <c r="B955" s="6" t="s">
        <v>6325</v>
      </c>
      <c r="C955" s="6" t="s">
        <v>176</v>
      </c>
      <c r="D955" s="6" t="s">
        <v>4540</v>
      </c>
      <c r="E955" s="7">
        <v>0</v>
      </c>
      <c r="F955" s="6">
        <v>13</v>
      </c>
      <c r="G955" s="7">
        <v>5200000</v>
      </c>
      <c r="H955" s="7">
        <v>0</v>
      </c>
      <c r="I955" s="7">
        <v>5200000</v>
      </c>
      <c r="J955" s="7">
        <v>0</v>
      </c>
      <c r="K955" s="7">
        <f>E955+I955-J955</f>
        <v>5200000</v>
      </c>
      <c r="L955" s="6" t="s">
        <v>6269</v>
      </c>
      <c r="M955" s="6" t="s">
        <v>54</v>
      </c>
    </row>
    <row r="956" spans="1:13">
      <c r="A956" s="5">
        <f t="shared" si="14"/>
        <v>949</v>
      </c>
      <c r="B956" s="6" t="s">
        <v>6248</v>
      </c>
      <c r="C956" s="6" t="s">
        <v>429</v>
      </c>
      <c r="D956" s="6" t="s">
        <v>83</v>
      </c>
      <c r="E956" s="7">
        <v>0</v>
      </c>
      <c r="F956" s="6">
        <v>11</v>
      </c>
      <c r="G956" s="7">
        <v>4400000</v>
      </c>
      <c r="H956" s="7">
        <v>0</v>
      </c>
      <c r="I956" s="7">
        <v>4400000</v>
      </c>
      <c r="J956" s="7">
        <v>0</v>
      </c>
      <c r="K956" s="7">
        <f>E956+I956-J956</f>
        <v>4400000</v>
      </c>
      <c r="L956" s="6" t="s">
        <v>6192</v>
      </c>
      <c r="M956" s="6" t="s">
        <v>54</v>
      </c>
    </row>
    <row r="957" spans="1:13">
      <c r="A957" s="5">
        <f t="shared" si="14"/>
        <v>950</v>
      </c>
      <c r="B957" s="6" t="s">
        <v>6249</v>
      </c>
      <c r="C957" s="6" t="s">
        <v>69</v>
      </c>
      <c r="D957" s="6" t="s">
        <v>49</v>
      </c>
      <c r="E957" s="7">
        <v>0</v>
      </c>
      <c r="F957" s="6">
        <v>13</v>
      </c>
      <c r="G957" s="7">
        <v>5200000</v>
      </c>
      <c r="H957" s="7">
        <v>0</v>
      </c>
      <c r="I957" s="7">
        <v>5200000</v>
      </c>
      <c r="J957" s="7">
        <v>0</v>
      </c>
      <c r="K957" s="7">
        <f>E957+I957-J957</f>
        <v>5200000</v>
      </c>
      <c r="L957" s="6" t="s">
        <v>6192</v>
      </c>
      <c r="M957" s="6" t="s">
        <v>54</v>
      </c>
    </row>
    <row r="958" spans="1:13">
      <c r="A958" s="5">
        <f t="shared" si="14"/>
        <v>951</v>
      </c>
      <c r="B958" s="6" t="s">
        <v>6250</v>
      </c>
      <c r="C958" s="6" t="s">
        <v>5005</v>
      </c>
      <c r="D958" s="6" t="s">
        <v>430</v>
      </c>
      <c r="E958" s="7">
        <v>0</v>
      </c>
      <c r="F958" s="6">
        <v>14</v>
      </c>
      <c r="G958" s="7">
        <v>5600000</v>
      </c>
      <c r="H958" s="7">
        <v>0</v>
      </c>
      <c r="I958" s="7">
        <v>5600000</v>
      </c>
      <c r="J958" s="7">
        <v>0</v>
      </c>
      <c r="K958" s="7">
        <f>E958+I958-J958</f>
        <v>5600000</v>
      </c>
      <c r="L958" s="6" t="s">
        <v>6192</v>
      </c>
      <c r="M958" s="6" t="s">
        <v>54</v>
      </c>
    </row>
    <row r="959" spans="1:13">
      <c r="A959" s="5">
        <f t="shared" si="14"/>
        <v>952</v>
      </c>
      <c r="B959" s="6" t="s">
        <v>6251</v>
      </c>
      <c r="C959" s="6" t="s">
        <v>529</v>
      </c>
      <c r="D959" s="6" t="s">
        <v>152</v>
      </c>
      <c r="E959" s="7">
        <v>0</v>
      </c>
      <c r="F959" s="6">
        <v>11</v>
      </c>
      <c r="G959" s="7">
        <v>4400000</v>
      </c>
      <c r="H959" s="7">
        <v>0</v>
      </c>
      <c r="I959" s="7">
        <v>4400000</v>
      </c>
      <c r="J959" s="7">
        <v>0</v>
      </c>
      <c r="K959" s="7">
        <f>E959+I959-J959</f>
        <v>4400000</v>
      </c>
      <c r="L959" s="6" t="s">
        <v>6192</v>
      </c>
      <c r="M959" s="6" t="s">
        <v>54</v>
      </c>
    </row>
    <row r="960" spans="1:13">
      <c r="A960" s="5">
        <f t="shared" si="14"/>
        <v>953</v>
      </c>
      <c r="B960" s="6" t="s">
        <v>6446</v>
      </c>
      <c r="C960" s="6" t="s">
        <v>69</v>
      </c>
      <c r="D960" s="6" t="s">
        <v>91</v>
      </c>
      <c r="E960" s="7">
        <v>0</v>
      </c>
      <c r="F960" s="6">
        <v>12</v>
      </c>
      <c r="G960" s="7">
        <v>4800000</v>
      </c>
      <c r="H960" s="7">
        <v>0</v>
      </c>
      <c r="I960" s="7">
        <v>4800000</v>
      </c>
      <c r="J960" s="7">
        <v>0</v>
      </c>
      <c r="K960" s="7">
        <f>E960+I960-J960</f>
        <v>4800000</v>
      </c>
      <c r="L960" s="6" t="s">
        <v>6445</v>
      </c>
      <c r="M960" s="6" t="s">
        <v>54</v>
      </c>
    </row>
    <row r="961" spans="1:13">
      <c r="A961" s="5">
        <f t="shared" si="14"/>
        <v>954</v>
      </c>
      <c r="B961" s="6" t="s">
        <v>6252</v>
      </c>
      <c r="C961" s="6" t="s">
        <v>238</v>
      </c>
      <c r="D961" s="6" t="s">
        <v>59</v>
      </c>
      <c r="E961" s="7">
        <v>1320500</v>
      </c>
      <c r="F961" s="6">
        <v>13</v>
      </c>
      <c r="G961" s="7">
        <v>5200000</v>
      </c>
      <c r="H961" s="7">
        <v>0</v>
      </c>
      <c r="I961" s="7">
        <v>5200000</v>
      </c>
      <c r="J961" s="7">
        <v>0</v>
      </c>
      <c r="K961" s="7">
        <f>E961+I961-J961</f>
        <v>6520500</v>
      </c>
      <c r="L961" s="6" t="s">
        <v>6192</v>
      </c>
      <c r="M961" s="6" t="s">
        <v>54</v>
      </c>
    </row>
    <row r="962" spans="1:13">
      <c r="A962" s="5">
        <f t="shared" si="14"/>
        <v>955</v>
      </c>
      <c r="B962" s="6" t="s">
        <v>6447</v>
      </c>
      <c r="C962" s="6" t="s">
        <v>6448</v>
      </c>
      <c r="D962" s="6" t="s">
        <v>59</v>
      </c>
      <c r="E962" s="7">
        <v>0</v>
      </c>
      <c r="F962" s="6">
        <v>12</v>
      </c>
      <c r="G962" s="7">
        <v>4800000</v>
      </c>
      <c r="H962" s="7">
        <v>0</v>
      </c>
      <c r="I962" s="7">
        <v>4800000</v>
      </c>
      <c r="J962" s="7">
        <v>0</v>
      </c>
      <c r="K962" s="7">
        <f>E962+I962-J962</f>
        <v>4800000</v>
      </c>
      <c r="L962" s="6" t="s">
        <v>6445</v>
      </c>
      <c r="M962" s="6" t="s">
        <v>54</v>
      </c>
    </row>
    <row r="963" spans="1:13">
      <c r="A963" s="5">
        <f t="shared" si="14"/>
        <v>956</v>
      </c>
      <c r="B963" s="6" t="s">
        <v>6326</v>
      </c>
      <c r="C963" s="6" t="s">
        <v>6327</v>
      </c>
      <c r="D963" s="6" t="s">
        <v>80</v>
      </c>
      <c r="E963" s="7">
        <v>-4975</v>
      </c>
      <c r="F963" s="6">
        <v>13</v>
      </c>
      <c r="G963" s="7">
        <v>5200000</v>
      </c>
      <c r="H963" s="7">
        <v>0</v>
      </c>
      <c r="I963" s="7">
        <v>5200000</v>
      </c>
      <c r="J963" s="7">
        <v>0</v>
      </c>
      <c r="K963" s="7">
        <f>E963+I963-J963</f>
        <v>5195025</v>
      </c>
      <c r="L963" s="6" t="s">
        <v>6269</v>
      </c>
      <c r="M963" s="6" t="s">
        <v>54</v>
      </c>
    </row>
    <row r="964" spans="1:13">
      <c r="A964" s="5">
        <f t="shared" si="14"/>
        <v>957</v>
      </c>
      <c r="B964" s="6" t="s">
        <v>6253</v>
      </c>
      <c r="C964" s="6" t="s">
        <v>1095</v>
      </c>
      <c r="D964" s="6" t="s">
        <v>545</v>
      </c>
      <c r="E964" s="7">
        <v>500</v>
      </c>
      <c r="F964" s="6">
        <v>13</v>
      </c>
      <c r="G964" s="7">
        <v>5200000</v>
      </c>
      <c r="H964" s="7">
        <v>0</v>
      </c>
      <c r="I964" s="7">
        <v>5200000</v>
      </c>
      <c r="J964" s="7">
        <v>0</v>
      </c>
      <c r="K964" s="7">
        <f>E964+I964-J964</f>
        <v>5200500</v>
      </c>
      <c r="L964" s="6" t="s">
        <v>6192</v>
      </c>
      <c r="M964" s="6" t="s">
        <v>54</v>
      </c>
    </row>
    <row r="965" spans="1:13">
      <c r="A965" s="5">
        <f t="shared" si="14"/>
        <v>958</v>
      </c>
      <c r="B965" s="6" t="s">
        <v>6254</v>
      </c>
      <c r="C965" s="6" t="s">
        <v>713</v>
      </c>
      <c r="D965" s="6" t="s">
        <v>2738</v>
      </c>
      <c r="E965" s="7">
        <v>5445000</v>
      </c>
      <c r="F965" s="6">
        <v>13</v>
      </c>
      <c r="G965" s="7">
        <v>5200000</v>
      </c>
      <c r="H965" s="7">
        <v>0</v>
      </c>
      <c r="I965" s="7">
        <v>5200000</v>
      </c>
      <c r="J965" s="7">
        <v>0</v>
      </c>
      <c r="K965" s="7">
        <f>E965+I965-J965</f>
        <v>10645000</v>
      </c>
      <c r="L965" s="6" t="s">
        <v>6192</v>
      </c>
      <c r="M965" s="6" t="s">
        <v>54</v>
      </c>
    </row>
    <row r="966" spans="1:13">
      <c r="A966" s="5">
        <f t="shared" si="14"/>
        <v>959</v>
      </c>
      <c r="B966" s="6" t="s">
        <v>6255</v>
      </c>
      <c r="C966" s="6" t="s">
        <v>1000</v>
      </c>
      <c r="D966" s="6" t="s">
        <v>669</v>
      </c>
      <c r="E966" s="7">
        <v>1650000</v>
      </c>
      <c r="F966" s="6">
        <v>13</v>
      </c>
      <c r="G966" s="7">
        <v>5200000</v>
      </c>
      <c r="H966" s="7">
        <v>0</v>
      </c>
      <c r="I966" s="7">
        <v>5200000</v>
      </c>
      <c r="J966" s="7">
        <v>0</v>
      </c>
      <c r="K966" s="7">
        <f>E966+I966-J966</f>
        <v>6850000</v>
      </c>
      <c r="L966" s="6" t="s">
        <v>6192</v>
      </c>
      <c r="M966" s="6" t="s">
        <v>54</v>
      </c>
    </row>
    <row r="967" spans="1:13">
      <c r="A967" s="5">
        <f t="shared" si="14"/>
        <v>960</v>
      </c>
      <c r="B967" s="6" t="s">
        <v>6256</v>
      </c>
      <c r="C967" s="6" t="s">
        <v>2422</v>
      </c>
      <c r="D967" s="6" t="s">
        <v>644</v>
      </c>
      <c r="E967" s="7">
        <v>-2706000</v>
      </c>
      <c r="F967" s="6">
        <v>13</v>
      </c>
      <c r="G967" s="7">
        <v>5200000</v>
      </c>
      <c r="H967" s="7">
        <v>3640000</v>
      </c>
      <c r="I967" s="7">
        <v>1560000</v>
      </c>
      <c r="J967" s="7">
        <v>0</v>
      </c>
      <c r="K967" s="7">
        <f>E967+I967-J967</f>
        <v>-1146000</v>
      </c>
      <c r="L967" s="6" t="s">
        <v>6192</v>
      </c>
      <c r="M967" s="6" t="s">
        <v>54</v>
      </c>
    </row>
    <row r="968" spans="1:13">
      <c r="A968" s="5">
        <f t="shared" si="14"/>
        <v>961</v>
      </c>
      <c r="B968" s="6" t="s">
        <v>6257</v>
      </c>
      <c r="C968" s="6" t="s">
        <v>6258</v>
      </c>
      <c r="D968" s="6" t="s">
        <v>277</v>
      </c>
      <c r="E968" s="7">
        <v>660000</v>
      </c>
      <c r="F968" s="6">
        <v>13</v>
      </c>
      <c r="G968" s="7">
        <v>5200000</v>
      </c>
      <c r="H968" s="7">
        <v>0</v>
      </c>
      <c r="I968" s="7">
        <v>5200000</v>
      </c>
      <c r="J968" s="7">
        <v>0</v>
      </c>
      <c r="K968" s="7">
        <f>E968+I968-J968</f>
        <v>5860000</v>
      </c>
      <c r="L968" s="6" t="s">
        <v>6192</v>
      </c>
      <c r="M968" s="6" t="s">
        <v>54</v>
      </c>
    </row>
    <row r="969" spans="1:13">
      <c r="A969" s="5">
        <f t="shared" si="14"/>
        <v>962</v>
      </c>
      <c r="B969" s="6" t="s">
        <v>6259</v>
      </c>
      <c r="C969" s="6" t="s">
        <v>3466</v>
      </c>
      <c r="D969" s="6" t="s">
        <v>390</v>
      </c>
      <c r="E969" s="7">
        <v>0</v>
      </c>
      <c r="F969" s="6">
        <v>13</v>
      </c>
      <c r="G969" s="7">
        <v>5200000</v>
      </c>
      <c r="H969" s="7">
        <v>0</v>
      </c>
      <c r="I969" s="7">
        <v>5200000</v>
      </c>
      <c r="J969" s="7">
        <v>0</v>
      </c>
      <c r="K969" s="7">
        <f>E969+I969-J969</f>
        <v>5200000</v>
      </c>
      <c r="L969" s="6" t="s">
        <v>6192</v>
      </c>
      <c r="M969" s="6" t="s">
        <v>54</v>
      </c>
    </row>
    <row r="970" spans="1:13">
      <c r="A970" s="5">
        <f t="shared" si="14"/>
        <v>963</v>
      </c>
      <c r="B970" s="6" t="s">
        <v>6260</v>
      </c>
      <c r="C970" s="6" t="s">
        <v>2990</v>
      </c>
      <c r="D970" s="6" t="s">
        <v>582</v>
      </c>
      <c r="E970" s="7">
        <v>0</v>
      </c>
      <c r="F970" s="6">
        <v>9</v>
      </c>
      <c r="G970" s="7">
        <v>3600000</v>
      </c>
      <c r="H970" s="7">
        <v>0</v>
      </c>
      <c r="I970" s="7">
        <v>3600000</v>
      </c>
      <c r="J970" s="7">
        <v>0</v>
      </c>
      <c r="K970" s="7">
        <f>E970+I970-J970</f>
        <v>3600000</v>
      </c>
      <c r="L970" s="6" t="s">
        <v>6192</v>
      </c>
      <c r="M970" s="6" t="s">
        <v>54</v>
      </c>
    </row>
    <row r="971" spans="1:13">
      <c r="A971" s="5">
        <f t="shared" ref="A971:A1034" si="15">A970+1</f>
        <v>964</v>
      </c>
      <c r="B971" s="6" t="s">
        <v>6261</v>
      </c>
      <c r="C971" s="6" t="s">
        <v>1437</v>
      </c>
      <c r="D971" s="6" t="s">
        <v>344</v>
      </c>
      <c r="E971" s="7">
        <v>0</v>
      </c>
      <c r="F971" s="6">
        <v>13</v>
      </c>
      <c r="G971" s="7">
        <v>5200000</v>
      </c>
      <c r="H971" s="7">
        <v>0</v>
      </c>
      <c r="I971" s="7">
        <v>5200000</v>
      </c>
      <c r="J971" s="7">
        <v>0</v>
      </c>
      <c r="K971" s="7">
        <f>E971+I971-J971</f>
        <v>5200000</v>
      </c>
      <c r="L971" s="6" t="s">
        <v>6192</v>
      </c>
      <c r="M971" s="6" t="s">
        <v>54</v>
      </c>
    </row>
    <row r="972" spans="1:13">
      <c r="A972" s="5">
        <f t="shared" si="15"/>
        <v>965</v>
      </c>
      <c r="B972" s="6" t="s">
        <v>6262</v>
      </c>
      <c r="C972" s="6" t="s">
        <v>149</v>
      </c>
      <c r="D972" s="6" t="s">
        <v>702</v>
      </c>
      <c r="E972" s="7">
        <v>0</v>
      </c>
      <c r="F972" s="6">
        <v>11</v>
      </c>
      <c r="G972" s="7">
        <v>4400000</v>
      </c>
      <c r="H972" s="7">
        <v>0</v>
      </c>
      <c r="I972" s="7">
        <v>4400000</v>
      </c>
      <c r="J972" s="7">
        <v>0</v>
      </c>
      <c r="K972" s="7">
        <f>E972+I972-J972</f>
        <v>4400000</v>
      </c>
      <c r="L972" s="6" t="s">
        <v>6192</v>
      </c>
      <c r="M972" s="6" t="s">
        <v>54</v>
      </c>
    </row>
    <row r="973" spans="1:13">
      <c r="A973" s="5">
        <f t="shared" si="15"/>
        <v>966</v>
      </c>
      <c r="B973" s="6" t="s">
        <v>6263</v>
      </c>
      <c r="C973" s="6" t="s">
        <v>1941</v>
      </c>
      <c r="D973" s="6" t="s">
        <v>232</v>
      </c>
      <c r="E973" s="7">
        <v>0</v>
      </c>
      <c r="F973" s="6">
        <v>11</v>
      </c>
      <c r="G973" s="7">
        <v>4400000</v>
      </c>
      <c r="H973" s="7">
        <v>0</v>
      </c>
      <c r="I973" s="7">
        <v>4400000</v>
      </c>
      <c r="J973" s="7">
        <v>0</v>
      </c>
      <c r="K973" s="7">
        <f>E973+I973-J973</f>
        <v>4400000</v>
      </c>
      <c r="L973" s="6" t="s">
        <v>6192</v>
      </c>
      <c r="M973" s="6" t="s">
        <v>54</v>
      </c>
    </row>
    <row r="974" spans="1:13">
      <c r="A974" s="5">
        <f t="shared" si="15"/>
        <v>967</v>
      </c>
      <c r="B974" s="6" t="s">
        <v>6264</v>
      </c>
      <c r="C974" s="6" t="s">
        <v>69</v>
      </c>
      <c r="D974" s="6" t="s">
        <v>351</v>
      </c>
      <c r="E974" s="7">
        <v>0</v>
      </c>
      <c r="F974" s="6">
        <v>13</v>
      </c>
      <c r="G974" s="7">
        <v>5200000</v>
      </c>
      <c r="H974" s="7">
        <v>0</v>
      </c>
      <c r="I974" s="7">
        <v>5200000</v>
      </c>
      <c r="J974" s="7">
        <v>0</v>
      </c>
      <c r="K974" s="7">
        <f>E974+I974-J974</f>
        <v>5200000</v>
      </c>
      <c r="L974" s="6" t="s">
        <v>6192</v>
      </c>
      <c r="M974" s="6" t="s">
        <v>54</v>
      </c>
    </row>
    <row r="975" spans="1:13">
      <c r="A975" s="5">
        <f t="shared" si="15"/>
        <v>968</v>
      </c>
      <c r="B975" s="6" t="s">
        <v>6265</v>
      </c>
      <c r="C975" s="6" t="s">
        <v>271</v>
      </c>
      <c r="D975" s="6" t="s">
        <v>1675</v>
      </c>
      <c r="E975" s="7">
        <v>0</v>
      </c>
      <c r="F975" s="6">
        <v>13</v>
      </c>
      <c r="G975" s="7">
        <v>5200000</v>
      </c>
      <c r="H975" s="7">
        <v>0</v>
      </c>
      <c r="I975" s="7">
        <v>5200000</v>
      </c>
      <c r="J975" s="7">
        <v>0</v>
      </c>
      <c r="K975" s="7">
        <f>E975+I975-J975</f>
        <v>5200000</v>
      </c>
      <c r="L975" s="6" t="s">
        <v>6192</v>
      </c>
      <c r="M975" s="6" t="s">
        <v>54</v>
      </c>
    </row>
    <row r="976" spans="1:13">
      <c r="A976" s="5">
        <f t="shared" si="15"/>
        <v>969</v>
      </c>
      <c r="B976" s="6" t="s">
        <v>6328</v>
      </c>
      <c r="C976" s="6" t="s">
        <v>6329</v>
      </c>
      <c r="D976" s="6" t="s">
        <v>465</v>
      </c>
      <c r="E976" s="7">
        <v>4250000</v>
      </c>
      <c r="F976" s="6">
        <v>13</v>
      </c>
      <c r="G976" s="7">
        <v>5200000</v>
      </c>
      <c r="H976" s="7">
        <v>0</v>
      </c>
      <c r="I976" s="7">
        <v>5200000</v>
      </c>
      <c r="J976" s="7">
        <v>0</v>
      </c>
      <c r="K976" s="7">
        <f>E976+I976-J976</f>
        <v>9450000</v>
      </c>
      <c r="L976" s="6" t="s">
        <v>6269</v>
      </c>
      <c r="M976" s="6" t="s">
        <v>54</v>
      </c>
    </row>
    <row r="977" spans="1:13">
      <c r="A977" s="5">
        <f t="shared" si="15"/>
        <v>970</v>
      </c>
      <c r="B977" s="6" t="s">
        <v>6330</v>
      </c>
      <c r="C977" s="6" t="s">
        <v>2422</v>
      </c>
      <c r="D977" s="6" t="s">
        <v>239</v>
      </c>
      <c r="E977" s="7">
        <v>989025</v>
      </c>
      <c r="F977" s="6">
        <v>13</v>
      </c>
      <c r="G977" s="7">
        <v>5200000</v>
      </c>
      <c r="H977" s="7">
        <v>0</v>
      </c>
      <c r="I977" s="7">
        <v>5200000</v>
      </c>
      <c r="J977" s="7">
        <v>0</v>
      </c>
      <c r="K977" s="7">
        <f>E977+I977-J977</f>
        <v>6189025</v>
      </c>
      <c r="L977" s="6" t="s">
        <v>6269</v>
      </c>
      <c r="M977" s="6" t="s">
        <v>54</v>
      </c>
    </row>
    <row r="978" spans="1:13">
      <c r="A978" s="5">
        <f t="shared" si="15"/>
        <v>971</v>
      </c>
      <c r="B978" s="6" t="s">
        <v>6331</v>
      </c>
      <c r="C978" s="6" t="s">
        <v>6332</v>
      </c>
      <c r="D978" s="6" t="s">
        <v>585</v>
      </c>
      <c r="E978" s="7">
        <v>990000</v>
      </c>
      <c r="F978" s="6">
        <v>13</v>
      </c>
      <c r="G978" s="7">
        <v>5200000</v>
      </c>
      <c r="H978" s="7">
        <v>0</v>
      </c>
      <c r="I978" s="7">
        <v>5200000</v>
      </c>
      <c r="J978" s="7">
        <v>0</v>
      </c>
      <c r="K978" s="7">
        <f>E978+I978-J978</f>
        <v>6190000</v>
      </c>
      <c r="L978" s="6" t="s">
        <v>6269</v>
      </c>
      <c r="M978" s="6" t="s">
        <v>54</v>
      </c>
    </row>
    <row r="979" spans="1:13">
      <c r="A979" s="5">
        <f t="shared" si="15"/>
        <v>972</v>
      </c>
      <c r="B979" s="6" t="s">
        <v>6333</v>
      </c>
      <c r="C979" s="6" t="s">
        <v>6334</v>
      </c>
      <c r="D979" s="6" t="s">
        <v>332</v>
      </c>
      <c r="E979" s="7">
        <v>1320000</v>
      </c>
      <c r="F979" s="6">
        <v>13</v>
      </c>
      <c r="G979" s="7">
        <v>5200000</v>
      </c>
      <c r="H979" s="7">
        <v>0</v>
      </c>
      <c r="I979" s="7">
        <v>5200000</v>
      </c>
      <c r="J979" s="7">
        <v>0</v>
      </c>
      <c r="K979" s="7">
        <f>E979+I979-J979</f>
        <v>6520000</v>
      </c>
      <c r="L979" s="6" t="s">
        <v>6269</v>
      </c>
      <c r="M979" s="6" t="s">
        <v>54</v>
      </c>
    </row>
    <row r="980" spans="1:13">
      <c r="A980" s="5">
        <f t="shared" si="15"/>
        <v>973</v>
      </c>
      <c r="B980" s="6" t="s">
        <v>6335</v>
      </c>
      <c r="C980" s="6" t="s">
        <v>6336</v>
      </c>
      <c r="D980" s="6" t="s">
        <v>98</v>
      </c>
      <c r="E980" s="7">
        <v>1979500</v>
      </c>
      <c r="F980" s="6">
        <v>13</v>
      </c>
      <c r="G980" s="7">
        <v>5200000</v>
      </c>
      <c r="H980" s="7">
        <v>0</v>
      </c>
      <c r="I980" s="7">
        <v>5200000</v>
      </c>
      <c r="J980" s="7">
        <v>0</v>
      </c>
      <c r="K980" s="7">
        <f>E980+I980-J980</f>
        <v>7179500</v>
      </c>
      <c r="L980" s="6" t="s">
        <v>6269</v>
      </c>
      <c r="M980" s="6" t="s">
        <v>54</v>
      </c>
    </row>
    <row r="981" spans="1:13">
      <c r="A981" s="5">
        <f t="shared" si="15"/>
        <v>974</v>
      </c>
      <c r="B981" s="6" t="s">
        <v>6337</v>
      </c>
      <c r="C981" s="6" t="s">
        <v>6338</v>
      </c>
      <c r="D981" s="6" t="s">
        <v>190</v>
      </c>
      <c r="E981" s="7">
        <v>0</v>
      </c>
      <c r="F981" s="6">
        <v>13</v>
      </c>
      <c r="G981" s="7">
        <v>5200000</v>
      </c>
      <c r="H981" s="7">
        <v>0</v>
      </c>
      <c r="I981" s="7">
        <v>5200000</v>
      </c>
      <c r="J981" s="7">
        <v>0</v>
      </c>
      <c r="K981" s="7">
        <f>E981+I981-J981</f>
        <v>5200000</v>
      </c>
      <c r="L981" s="6" t="s">
        <v>6269</v>
      </c>
      <c r="M981" s="6" t="s">
        <v>54</v>
      </c>
    </row>
    <row r="982" spans="1:13">
      <c r="A982" s="5">
        <f t="shared" si="15"/>
        <v>975</v>
      </c>
      <c r="B982" s="6" t="s">
        <v>6339</v>
      </c>
      <c r="C982" s="6" t="s">
        <v>183</v>
      </c>
      <c r="D982" s="6" t="s">
        <v>59</v>
      </c>
      <c r="E982" s="7">
        <v>0</v>
      </c>
      <c r="F982" s="6">
        <v>13</v>
      </c>
      <c r="G982" s="7">
        <v>5200000</v>
      </c>
      <c r="H982" s="7">
        <v>0</v>
      </c>
      <c r="I982" s="7">
        <v>5200000</v>
      </c>
      <c r="J982" s="7">
        <v>0</v>
      </c>
      <c r="K982" s="7">
        <f>E982+I982-J982</f>
        <v>5200000</v>
      </c>
      <c r="L982" s="6" t="s">
        <v>6269</v>
      </c>
      <c r="M982" s="6" t="s">
        <v>54</v>
      </c>
    </row>
    <row r="983" spans="1:13">
      <c r="A983" s="5">
        <f t="shared" si="15"/>
        <v>976</v>
      </c>
      <c r="B983" s="6" t="s">
        <v>6340</v>
      </c>
      <c r="C983" s="6" t="s">
        <v>69</v>
      </c>
      <c r="D983" s="6" t="s">
        <v>707</v>
      </c>
      <c r="E983" s="7">
        <v>1320000</v>
      </c>
      <c r="F983" s="6">
        <v>13</v>
      </c>
      <c r="G983" s="7">
        <v>5200000</v>
      </c>
      <c r="H983" s="7">
        <v>0</v>
      </c>
      <c r="I983" s="7">
        <v>5200000</v>
      </c>
      <c r="J983" s="7">
        <v>0</v>
      </c>
      <c r="K983" s="7">
        <f>E983+I983-J983</f>
        <v>6520000</v>
      </c>
      <c r="L983" s="6" t="s">
        <v>6269</v>
      </c>
      <c r="M983" s="6" t="s">
        <v>54</v>
      </c>
    </row>
    <row r="984" spans="1:13">
      <c r="A984" s="5">
        <f t="shared" si="15"/>
        <v>977</v>
      </c>
      <c r="B984" s="6" t="s">
        <v>6341</v>
      </c>
      <c r="C984" s="6" t="s">
        <v>203</v>
      </c>
      <c r="D984" s="6" t="s">
        <v>49</v>
      </c>
      <c r="E984" s="7">
        <v>10230000</v>
      </c>
      <c r="F984" s="6">
        <v>13</v>
      </c>
      <c r="G984" s="7">
        <v>5200000</v>
      </c>
      <c r="H984" s="7">
        <v>0</v>
      </c>
      <c r="I984" s="7">
        <v>5200000</v>
      </c>
      <c r="J984" s="7">
        <v>0</v>
      </c>
      <c r="K984" s="7">
        <f>E984+I984-J984</f>
        <v>15430000</v>
      </c>
      <c r="L984" s="6" t="s">
        <v>6269</v>
      </c>
      <c r="M984" s="6" t="s">
        <v>54</v>
      </c>
    </row>
    <row r="985" spans="1:13">
      <c r="A985" s="5">
        <f t="shared" si="15"/>
        <v>978</v>
      </c>
      <c r="B985" s="6" t="s">
        <v>6342</v>
      </c>
      <c r="C985" s="6" t="s">
        <v>4632</v>
      </c>
      <c r="D985" s="6" t="s">
        <v>3423</v>
      </c>
      <c r="E985" s="7">
        <v>0</v>
      </c>
      <c r="F985" s="6">
        <v>13</v>
      </c>
      <c r="G985" s="7">
        <v>5200000</v>
      </c>
      <c r="H985" s="7">
        <v>0</v>
      </c>
      <c r="I985" s="7">
        <v>5200000</v>
      </c>
      <c r="J985" s="7">
        <v>0</v>
      </c>
      <c r="K985" s="7">
        <f>E985+I985-J985</f>
        <v>5200000</v>
      </c>
      <c r="L985" s="6" t="s">
        <v>6269</v>
      </c>
      <c r="M985" s="6" t="s">
        <v>54</v>
      </c>
    </row>
    <row r="986" spans="1:13">
      <c r="A986" s="5">
        <f t="shared" si="15"/>
        <v>979</v>
      </c>
      <c r="B986" s="6" t="s">
        <v>6449</v>
      </c>
      <c r="C986" s="6" t="s">
        <v>69</v>
      </c>
      <c r="D986" s="6" t="s">
        <v>62</v>
      </c>
      <c r="E986" s="7">
        <v>0</v>
      </c>
      <c r="F986" s="6">
        <v>12</v>
      </c>
      <c r="G986" s="7">
        <v>4800000</v>
      </c>
      <c r="H986" s="7">
        <v>0</v>
      </c>
      <c r="I986" s="7">
        <v>4800000</v>
      </c>
      <c r="J986" s="7">
        <v>0</v>
      </c>
      <c r="K986" s="7">
        <f>E986+I986-J986</f>
        <v>4800000</v>
      </c>
      <c r="L986" s="6" t="s">
        <v>6445</v>
      </c>
      <c r="M986" s="6" t="s">
        <v>54</v>
      </c>
    </row>
    <row r="987" spans="1:13">
      <c r="A987" s="5">
        <f t="shared" si="15"/>
        <v>980</v>
      </c>
      <c r="B987" s="6" t="s">
        <v>6349</v>
      </c>
      <c r="C987" s="6" t="s">
        <v>649</v>
      </c>
      <c r="D987" s="6" t="s">
        <v>67</v>
      </c>
      <c r="E987" s="7">
        <v>0</v>
      </c>
      <c r="F987" s="6">
        <v>15</v>
      </c>
      <c r="G987" s="7">
        <v>6000000</v>
      </c>
      <c r="H987" s="7">
        <v>0</v>
      </c>
      <c r="I987" s="7">
        <v>6000000</v>
      </c>
      <c r="J987" s="7">
        <v>0</v>
      </c>
      <c r="K987" s="7">
        <f>E987+I987-J987</f>
        <v>6000000</v>
      </c>
      <c r="L987" s="6" t="s">
        <v>6346</v>
      </c>
      <c r="M987" s="6" t="s">
        <v>54</v>
      </c>
    </row>
    <row r="988" spans="1:13">
      <c r="A988" s="5">
        <f t="shared" si="15"/>
        <v>981</v>
      </c>
      <c r="B988" s="6" t="s">
        <v>6450</v>
      </c>
      <c r="C988" s="6" t="s">
        <v>447</v>
      </c>
      <c r="D988" s="6" t="s">
        <v>852</v>
      </c>
      <c r="E988" s="7">
        <v>0</v>
      </c>
      <c r="F988" s="6">
        <v>12</v>
      </c>
      <c r="G988" s="7">
        <v>4800000</v>
      </c>
      <c r="H988" s="7">
        <v>0</v>
      </c>
      <c r="I988" s="7">
        <v>4800000</v>
      </c>
      <c r="J988" s="7">
        <v>0</v>
      </c>
      <c r="K988" s="7">
        <f>E988+I988-J988</f>
        <v>4800000</v>
      </c>
      <c r="L988" s="6" t="s">
        <v>6445</v>
      </c>
      <c r="M988" s="6" t="s">
        <v>54</v>
      </c>
    </row>
    <row r="989" spans="1:13">
      <c r="A989" s="5">
        <f t="shared" si="15"/>
        <v>982</v>
      </c>
      <c r="B989" s="6" t="s">
        <v>6350</v>
      </c>
      <c r="C989" s="6" t="s">
        <v>1841</v>
      </c>
      <c r="D989" s="6" t="s">
        <v>80</v>
      </c>
      <c r="E989" s="7">
        <v>0</v>
      </c>
      <c r="F989" s="6">
        <v>15</v>
      </c>
      <c r="G989" s="7">
        <v>6000000</v>
      </c>
      <c r="H989" s="7">
        <v>0</v>
      </c>
      <c r="I989" s="7">
        <v>6000000</v>
      </c>
      <c r="J989" s="7">
        <v>0</v>
      </c>
      <c r="K989" s="7">
        <f>E989+I989-J989</f>
        <v>6000000</v>
      </c>
      <c r="L989" s="6" t="s">
        <v>6346</v>
      </c>
      <c r="M989" s="6" t="s">
        <v>54</v>
      </c>
    </row>
    <row r="990" spans="1:13">
      <c r="A990" s="5">
        <f t="shared" si="15"/>
        <v>983</v>
      </c>
      <c r="B990" s="6" t="s">
        <v>6351</v>
      </c>
      <c r="C990" s="6" t="s">
        <v>69</v>
      </c>
      <c r="D990" s="6" t="s">
        <v>399</v>
      </c>
      <c r="E990" s="7">
        <v>0</v>
      </c>
      <c r="F990" s="6">
        <v>11</v>
      </c>
      <c r="G990" s="7">
        <v>4400000</v>
      </c>
      <c r="H990" s="7">
        <v>0</v>
      </c>
      <c r="I990" s="7">
        <v>4400000</v>
      </c>
      <c r="J990" s="7">
        <v>0</v>
      </c>
      <c r="K990" s="7">
        <f>E990+I990-J990</f>
        <v>4400000</v>
      </c>
      <c r="L990" s="6" t="s">
        <v>6346</v>
      </c>
      <c r="M990" s="6" t="s">
        <v>54</v>
      </c>
    </row>
    <row r="991" spans="1:13">
      <c r="A991" s="5">
        <f t="shared" si="15"/>
        <v>984</v>
      </c>
      <c r="B991" s="6" t="s">
        <v>6451</v>
      </c>
      <c r="C991" s="6" t="s">
        <v>5922</v>
      </c>
      <c r="D991" s="6" t="s">
        <v>83</v>
      </c>
      <c r="E991" s="7">
        <v>0</v>
      </c>
      <c r="F991" s="6">
        <v>12</v>
      </c>
      <c r="G991" s="7">
        <v>4800000</v>
      </c>
      <c r="H991" s="7">
        <v>0</v>
      </c>
      <c r="I991" s="7">
        <v>4800000</v>
      </c>
      <c r="J991" s="7">
        <v>0</v>
      </c>
      <c r="K991" s="7">
        <f>E991+I991-J991</f>
        <v>4800000</v>
      </c>
      <c r="L991" s="6" t="s">
        <v>6445</v>
      </c>
      <c r="M991" s="6" t="s">
        <v>54</v>
      </c>
    </row>
    <row r="992" spans="1:13">
      <c r="A992" s="5">
        <f t="shared" si="15"/>
        <v>985</v>
      </c>
      <c r="B992" s="6" t="s">
        <v>6352</v>
      </c>
      <c r="C992" s="6" t="s">
        <v>1983</v>
      </c>
      <c r="D992" s="6" t="s">
        <v>239</v>
      </c>
      <c r="E992" s="7">
        <v>-10000</v>
      </c>
      <c r="F992" s="6">
        <v>10</v>
      </c>
      <c r="G992" s="7">
        <v>4000000</v>
      </c>
      <c r="H992" s="7">
        <v>0</v>
      </c>
      <c r="I992" s="7">
        <v>4000000</v>
      </c>
      <c r="J992" s="7">
        <v>0</v>
      </c>
      <c r="K992" s="7">
        <f>E992+I992-J992</f>
        <v>3990000</v>
      </c>
      <c r="L992" s="6" t="s">
        <v>6346</v>
      </c>
      <c r="M992" s="6" t="s">
        <v>54</v>
      </c>
    </row>
    <row r="993" spans="1:13">
      <c r="A993" s="5">
        <f t="shared" si="15"/>
        <v>986</v>
      </c>
      <c r="B993" s="6" t="s">
        <v>6452</v>
      </c>
      <c r="C993" s="6" t="s">
        <v>1762</v>
      </c>
      <c r="D993" s="6" t="s">
        <v>465</v>
      </c>
      <c r="E993" s="7">
        <v>0</v>
      </c>
      <c r="F993" s="6">
        <v>12</v>
      </c>
      <c r="G993" s="7">
        <v>4800000</v>
      </c>
      <c r="H993" s="7">
        <v>0</v>
      </c>
      <c r="I993" s="7">
        <v>4800000</v>
      </c>
      <c r="J993" s="7">
        <v>0</v>
      </c>
      <c r="K993" s="7">
        <f>E993+I993-J993</f>
        <v>4800000</v>
      </c>
      <c r="L993" s="6" t="s">
        <v>6445</v>
      </c>
      <c r="M993" s="6" t="s">
        <v>54</v>
      </c>
    </row>
    <row r="994" spans="1:13">
      <c r="A994" s="5">
        <f t="shared" si="15"/>
        <v>987</v>
      </c>
      <c r="B994" s="6" t="s">
        <v>6353</v>
      </c>
      <c r="C994" s="6" t="s">
        <v>5084</v>
      </c>
      <c r="D994" s="6" t="s">
        <v>93</v>
      </c>
      <c r="E994" s="7">
        <v>0</v>
      </c>
      <c r="F994" s="6">
        <v>13</v>
      </c>
      <c r="G994" s="7">
        <v>5200000</v>
      </c>
      <c r="H994" s="7">
        <v>0</v>
      </c>
      <c r="I994" s="7">
        <v>5200000</v>
      </c>
      <c r="J994" s="7">
        <v>0</v>
      </c>
      <c r="K994" s="7">
        <f>E994+I994-J994</f>
        <v>5200000</v>
      </c>
      <c r="L994" s="6" t="s">
        <v>6346</v>
      </c>
      <c r="M994" s="6" t="s">
        <v>54</v>
      </c>
    </row>
    <row r="995" spans="1:13">
      <c r="A995" s="5">
        <f t="shared" si="15"/>
        <v>988</v>
      </c>
      <c r="B995" s="6" t="s">
        <v>6354</v>
      </c>
      <c r="C995" s="6" t="s">
        <v>1035</v>
      </c>
      <c r="D995" s="6" t="s">
        <v>98</v>
      </c>
      <c r="E995" s="7">
        <v>0</v>
      </c>
      <c r="F995" s="6">
        <v>13</v>
      </c>
      <c r="G995" s="7">
        <v>5200000</v>
      </c>
      <c r="H995" s="7">
        <v>0</v>
      </c>
      <c r="I995" s="7">
        <v>5200000</v>
      </c>
      <c r="J995" s="7">
        <v>0</v>
      </c>
      <c r="K995" s="7">
        <f>E995+I995-J995</f>
        <v>5200000</v>
      </c>
      <c r="L995" s="6" t="s">
        <v>6346</v>
      </c>
      <c r="M995" s="6" t="s">
        <v>54</v>
      </c>
    </row>
    <row r="996" spans="1:13">
      <c r="A996" s="5">
        <f t="shared" si="15"/>
        <v>989</v>
      </c>
      <c r="B996" s="6" t="s">
        <v>6355</v>
      </c>
      <c r="C996" s="6" t="s">
        <v>6356</v>
      </c>
      <c r="D996" s="6" t="s">
        <v>59</v>
      </c>
      <c r="E996" s="7">
        <v>990000</v>
      </c>
      <c r="F996" s="6">
        <v>13</v>
      </c>
      <c r="G996" s="7">
        <v>5200000</v>
      </c>
      <c r="H996" s="7">
        <v>2600000</v>
      </c>
      <c r="I996" s="7">
        <v>2600000</v>
      </c>
      <c r="J996" s="7">
        <v>0</v>
      </c>
      <c r="K996" s="7">
        <f>E996+I996-J996</f>
        <v>3590000</v>
      </c>
      <c r="L996" s="6" t="s">
        <v>6346</v>
      </c>
      <c r="M996" s="6" t="s">
        <v>54</v>
      </c>
    </row>
    <row r="997" spans="1:13">
      <c r="A997" s="5">
        <f t="shared" si="15"/>
        <v>990</v>
      </c>
      <c r="B997" s="6" t="s">
        <v>6357</v>
      </c>
      <c r="C997" s="6" t="s">
        <v>69</v>
      </c>
      <c r="D997" s="6" t="s">
        <v>49</v>
      </c>
      <c r="E997" s="7">
        <v>0</v>
      </c>
      <c r="F997" s="6">
        <v>13</v>
      </c>
      <c r="G997" s="7">
        <v>5200000</v>
      </c>
      <c r="H997" s="7">
        <v>0</v>
      </c>
      <c r="I997" s="7">
        <v>5200000</v>
      </c>
      <c r="J997" s="7">
        <v>0</v>
      </c>
      <c r="K997" s="7">
        <f>E997+I997-J997</f>
        <v>5200000</v>
      </c>
      <c r="L997" s="6" t="s">
        <v>6346</v>
      </c>
      <c r="M997" s="6" t="s">
        <v>54</v>
      </c>
    </row>
    <row r="998" spans="1:13">
      <c r="A998" s="5">
        <f t="shared" si="15"/>
        <v>991</v>
      </c>
      <c r="B998" s="6" t="s">
        <v>6358</v>
      </c>
      <c r="C998" s="6" t="s">
        <v>3888</v>
      </c>
      <c r="D998" s="6" t="s">
        <v>190</v>
      </c>
      <c r="E998" s="7">
        <v>0</v>
      </c>
      <c r="F998" s="6">
        <v>10</v>
      </c>
      <c r="G998" s="7">
        <v>4000000</v>
      </c>
      <c r="H998" s="7">
        <v>0</v>
      </c>
      <c r="I998" s="7">
        <v>4000000</v>
      </c>
      <c r="J998" s="7">
        <v>0</v>
      </c>
      <c r="K998" s="7">
        <f>E998+I998-J998</f>
        <v>4000000</v>
      </c>
      <c r="L998" s="6" t="s">
        <v>6346</v>
      </c>
      <c r="M998" s="6" t="s">
        <v>54</v>
      </c>
    </row>
    <row r="999" spans="1:13">
      <c r="A999" s="5">
        <f t="shared" si="15"/>
        <v>992</v>
      </c>
      <c r="B999" s="6" t="s">
        <v>6359</v>
      </c>
      <c r="C999" s="6" t="s">
        <v>267</v>
      </c>
      <c r="D999" s="6" t="s">
        <v>2738</v>
      </c>
      <c r="E999" s="7">
        <v>-29910</v>
      </c>
      <c r="F999" s="6">
        <v>13</v>
      </c>
      <c r="G999" s="7">
        <v>5200000</v>
      </c>
      <c r="H999" s="7">
        <v>0</v>
      </c>
      <c r="I999" s="7">
        <v>5200000</v>
      </c>
      <c r="J999" s="7">
        <v>0</v>
      </c>
      <c r="K999" s="7">
        <f>E999+I999-J999</f>
        <v>5170090</v>
      </c>
      <c r="L999" s="6" t="s">
        <v>6346</v>
      </c>
      <c r="M999" s="6" t="s">
        <v>54</v>
      </c>
    </row>
    <row r="1000" spans="1:13">
      <c r="A1000" s="5">
        <f t="shared" si="15"/>
        <v>993</v>
      </c>
      <c r="B1000" s="6" t="s">
        <v>6360</v>
      </c>
      <c r="C1000" s="6" t="s">
        <v>495</v>
      </c>
      <c r="D1000" s="6" t="s">
        <v>942</v>
      </c>
      <c r="E1000" s="7">
        <v>0</v>
      </c>
      <c r="F1000" s="6">
        <v>13</v>
      </c>
      <c r="G1000" s="7">
        <v>5200000</v>
      </c>
      <c r="H1000" s="7">
        <v>0</v>
      </c>
      <c r="I1000" s="7">
        <v>5200000</v>
      </c>
      <c r="J1000" s="7">
        <v>0</v>
      </c>
      <c r="K1000" s="7">
        <f>E1000+I1000-J1000</f>
        <v>5200000</v>
      </c>
      <c r="L1000" s="6" t="s">
        <v>6346</v>
      </c>
      <c r="M1000" s="6" t="s">
        <v>54</v>
      </c>
    </row>
    <row r="1001" spans="1:13">
      <c r="A1001" s="5">
        <f t="shared" si="15"/>
        <v>994</v>
      </c>
      <c r="B1001" s="6" t="s">
        <v>6361</v>
      </c>
      <c r="C1001" s="6" t="s">
        <v>841</v>
      </c>
      <c r="D1001" s="6" t="s">
        <v>181</v>
      </c>
      <c r="E1001" s="7">
        <v>5150000</v>
      </c>
      <c r="F1001" s="6">
        <v>13</v>
      </c>
      <c r="G1001" s="7">
        <v>5200000</v>
      </c>
      <c r="H1001" s="7">
        <v>0</v>
      </c>
      <c r="I1001" s="7">
        <v>5200000</v>
      </c>
      <c r="J1001" s="7">
        <v>0</v>
      </c>
      <c r="K1001" s="7">
        <f>E1001+I1001-J1001</f>
        <v>10350000</v>
      </c>
      <c r="L1001" s="6" t="s">
        <v>6346</v>
      </c>
      <c r="M1001" s="6" t="s">
        <v>54</v>
      </c>
    </row>
    <row r="1002" spans="1:13">
      <c r="A1002" s="5">
        <f t="shared" si="15"/>
        <v>995</v>
      </c>
      <c r="B1002" s="6" t="s">
        <v>6362</v>
      </c>
      <c r="C1002" s="6" t="s">
        <v>6363</v>
      </c>
      <c r="D1002" s="6" t="s">
        <v>136</v>
      </c>
      <c r="E1002" s="7">
        <v>0</v>
      </c>
      <c r="F1002" s="6">
        <v>13</v>
      </c>
      <c r="G1002" s="7">
        <v>5200000</v>
      </c>
      <c r="H1002" s="7">
        <v>0</v>
      </c>
      <c r="I1002" s="7">
        <v>5200000</v>
      </c>
      <c r="J1002" s="7">
        <v>0</v>
      </c>
      <c r="K1002" s="7">
        <f>E1002+I1002-J1002</f>
        <v>5200000</v>
      </c>
      <c r="L1002" s="6" t="s">
        <v>6346</v>
      </c>
      <c r="M1002" s="6" t="s">
        <v>54</v>
      </c>
    </row>
    <row r="1003" spans="1:13">
      <c r="A1003" s="5">
        <f t="shared" si="15"/>
        <v>996</v>
      </c>
      <c r="B1003" s="6" t="s">
        <v>6364</v>
      </c>
      <c r="C1003" s="6" t="s">
        <v>6134</v>
      </c>
      <c r="D1003" s="6" t="s">
        <v>142</v>
      </c>
      <c r="E1003" s="7">
        <v>0</v>
      </c>
      <c r="F1003" s="6">
        <v>13</v>
      </c>
      <c r="G1003" s="7">
        <v>5200000</v>
      </c>
      <c r="H1003" s="7">
        <v>0</v>
      </c>
      <c r="I1003" s="7">
        <v>5200000</v>
      </c>
      <c r="J1003" s="7">
        <v>0</v>
      </c>
      <c r="K1003" s="7">
        <f>E1003+I1003-J1003</f>
        <v>5200000</v>
      </c>
      <c r="L1003" s="6" t="s">
        <v>6346</v>
      </c>
      <c r="M1003" s="6" t="s">
        <v>54</v>
      </c>
    </row>
    <row r="1004" spans="1:13">
      <c r="A1004" s="5">
        <f t="shared" si="15"/>
        <v>997</v>
      </c>
      <c r="B1004" s="6" t="s">
        <v>6365</v>
      </c>
      <c r="C1004" s="6" t="s">
        <v>6366</v>
      </c>
      <c r="D1004" s="6" t="s">
        <v>6367</v>
      </c>
      <c r="E1004" s="7">
        <v>0</v>
      </c>
      <c r="F1004" s="6">
        <v>11</v>
      </c>
      <c r="G1004" s="7">
        <v>4400000</v>
      </c>
      <c r="H1004" s="7">
        <v>0</v>
      </c>
      <c r="I1004" s="7">
        <v>4400000</v>
      </c>
      <c r="J1004" s="7">
        <v>0</v>
      </c>
      <c r="K1004" s="7">
        <f>E1004+I1004-J1004</f>
        <v>4400000</v>
      </c>
      <c r="L1004" s="6" t="s">
        <v>6346</v>
      </c>
      <c r="M1004" s="6" t="s">
        <v>54</v>
      </c>
    </row>
    <row r="1005" spans="1:13">
      <c r="A1005" s="5">
        <f t="shared" si="15"/>
        <v>998</v>
      </c>
      <c r="B1005" s="6" t="s">
        <v>6368</v>
      </c>
      <c r="C1005" s="6" t="s">
        <v>6369</v>
      </c>
      <c r="D1005" s="6" t="s">
        <v>147</v>
      </c>
      <c r="E1005" s="7">
        <v>0</v>
      </c>
      <c r="F1005" s="6">
        <v>13</v>
      </c>
      <c r="G1005" s="7">
        <v>5200000</v>
      </c>
      <c r="H1005" s="7">
        <v>0</v>
      </c>
      <c r="I1005" s="7">
        <v>5200000</v>
      </c>
      <c r="J1005" s="7">
        <v>0</v>
      </c>
      <c r="K1005" s="7">
        <f>E1005+I1005-J1005</f>
        <v>5200000</v>
      </c>
      <c r="L1005" s="6" t="s">
        <v>6346</v>
      </c>
      <c r="M1005" s="6" t="s">
        <v>54</v>
      </c>
    </row>
    <row r="1006" spans="1:13">
      <c r="A1006" s="5">
        <f t="shared" si="15"/>
        <v>999</v>
      </c>
      <c r="B1006" s="6" t="s">
        <v>6370</v>
      </c>
      <c r="C1006" s="6" t="s">
        <v>100</v>
      </c>
      <c r="D1006" s="6" t="s">
        <v>436</v>
      </c>
      <c r="E1006" s="7">
        <v>0</v>
      </c>
      <c r="F1006" s="6">
        <v>13</v>
      </c>
      <c r="G1006" s="7">
        <v>5200000</v>
      </c>
      <c r="H1006" s="7">
        <v>0</v>
      </c>
      <c r="I1006" s="7">
        <v>5200000</v>
      </c>
      <c r="J1006" s="7">
        <v>0</v>
      </c>
      <c r="K1006" s="7">
        <f>E1006+I1006-J1006</f>
        <v>5200000</v>
      </c>
      <c r="L1006" s="6" t="s">
        <v>6346</v>
      </c>
      <c r="M1006" s="6" t="s">
        <v>54</v>
      </c>
    </row>
    <row r="1007" spans="1:13">
      <c r="A1007" s="5">
        <f t="shared" si="15"/>
        <v>1000</v>
      </c>
      <c r="B1007" s="6" t="s">
        <v>6371</v>
      </c>
      <c r="C1007" s="6" t="s">
        <v>660</v>
      </c>
      <c r="D1007" s="6" t="s">
        <v>3770</v>
      </c>
      <c r="E1007" s="7">
        <v>1683000</v>
      </c>
      <c r="F1007" s="6">
        <v>13</v>
      </c>
      <c r="G1007" s="7">
        <v>5200000</v>
      </c>
      <c r="H1007" s="7">
        <v>3640000</v>
      </c>
      <c r="I1007" s="7">
        <v>1560000</v>
      </c>
      <c r="J1007" s="7">
        <v>0</v>
      </c>
      <c r="K1007" s="7">
        <f>E1007+I1007-J1007</f>
        <v>3243000</v>
      </c>
      <c r="L1007" s="6" t="s">
        <v>6346</v>
      </c>
      <c r="M1007" s="6" t="s">
        <v>54</v>
      </c>
    </row>
    <row r="1008" spans="1:13">
      <c r="A1008" s="5">
        <f t="shared" si="15"/>
        <v>1001</v>
      </c>
      <c r="B1008" s="6" t="s">
        <v>6372</v>
      </c>
      <c r="C1008" s="6" t="s">
        <v>562</v>
      </c>
      <c r="D1008" s="6" t="s">
        <v>1224</v>
      </c>
      <c r="E1008" s="7">
        <v>0</v>
      </c>
      <c r="F1008" s="6">
        <v>13</v>
      </c>
      <c r="G1008" s="7">
        <v>5200000</v>
      </c>
      <c r="H1008" s="7">
        <v>0</v>
      </c>
      <c r="I1008" s="7">
        <v>5200000</v>
      </c>
      <c r="J1008" s="7">
        <v>0</v>
      </c>
      <c r="K1008" s="7">
        <f>E1008+I1008-J1008</f>
        <v>5200000</v>
      </c>
      <c r="L1008" s="6" t="s">
        <v>6346</v>
      </c>
      <c r="M1008" s="6" t="s">
        <v>54</v>
      </c>
    </row>
    <row r="1009" spans="1:13">
      <c r="A1009" s="5">
        <f t="shared" si="15"/>
        <v>1002</v>
      </c>
      <c r="B1009" s="6" t="s">
        <v>6373</v>
      </c>
      <c r="C1009" s="6" t="s">
        <v>69</v>
      </c>
      <c r="D1009" s="6" t="s">
        <v>1529</v>
      </c>
      <c r="E1009" s="7">
        <v>0</v>
      </c>
      <c r="F1009" s="6">
        <v>13</v>
      </c>
      <c r="G1009" s="7">
        <v>5200000</v>
      </c>
      <c r="H1009" s="7">
        <v>0</v>
      </c>
      <c r="I1009" s="7">
        <v>5200000</v>
      </c>
      <c r="J1009" s="7">
        <v>0</v>
      </c>
      <c r="K1009" s="7">
        <f>E1009+I1009-J1009</f>
        <v>5200000</v>
      </c>
      <c r="L1009" s="6" t="s">
        <v>6346</v>
      </c>
      <c r="M1009" s="6" t="s">
        <v>54</v>
      </c>
    </row>
    <row r="1010" spans="1:13">
      <c r="A1010" s="5">
        <f t="shared" si="15"/>
        <v>1003</v>
      </c>
      <c r="B1010" s="6" t="s">
        <v>6374</v>
      </c>
      <c r="C1010" s="6" t="s">
        <v>1799</v>
      </c>
      <c r="D1010" s="6" t="s">
        <v>277</v>
      </c>
      <c r="E1010" s="7">
        <v>0</v>
      </c>
      <c r="F1010" s="6">
        <v>13</v>
      </c>
      <c r="G1010" s="7">
        <v>5200000</v>
      </c>
      <c r="H1010" s="7">
        <v>0</v>
      </c>
      <c r="I1010" s="7">
        <v>5200000</v>
      </c>
      <c r="J1010" s="7">
        <v>0</v>
      </c>
      <c r="K1010" s="7">
        <f>E1010+I1010-J1010</f>
        <v>5200000</v>
      </c>
      <c r="L1010" s="6" t="s">
        <v>6346</v>
      </c>
      <c r="M1010" s="6" t="s">
        <v>54</v>
      </c>
    </row>
    <row r="1011" spans="1:13">
      <c r="A1011" s="5">
        <f t="shared" si="15"/>
        <v>1004</v>
      </c>
      <c r="B1011" s="6" t="s">
        <v>6375</v>
      </c>
      <c r="C1011" s="6" t="s">
        <v>160</v>
      </c>
      <c r="D1011" s="6" t="s">
        <v>206</v>
      </c>
      <c r="E1011" s="7">
        <v>0</v>
      </c>
      <c r="F1011" s="6">
        <v>13</v>
      </c>
      <c r="G1011" s="7">
        <v>5200000</v>
      </c>
      <c r="H1011" s="7">
        <v>0</v>
      </c>
      <c r="I1011" s="7">
        <v>5200000</v>
      </c>
      <c r="J1011" s="7">
        <v>0</v>
      </c>
      <c r="K1011" s="7">
        <f>E1011+I1011-J1011</f>
        <v>5200000</v>
      </c>
      <c r="L1011" s="6" t="s">
        <v>6346</v>
      </c>
      <c r="M1011" s="6" t="s">
        <v>54</v>
      </c>
    </row>
    <row r="1012" spans="1:13">
      <c r="A1012" s="5">
        <f t="shared" si="15"/>
        <v>1005</v>
      </c>
      <c r="B1012" s="6" t="s">
        <v>6376</v>
      </c>
      <c r="C1012" s="6" t="s">
        <v>1256</v>
      </c>
      <c r="D1012" s="6" t="s">
        <v>166</v>
      </c>
      <c r="E1012" s="7">
        <v>0</v>
      </c>
      <c r="F1012" s="6">
        <v>13</v>
      </c>
      <c r="G1012" s="7">
        <v>5200000</v>
      </c>
      <c r="H1012" s="7">
        <v>0</v>
      </c>
      <c r="I1012" s="7">
        <v>5200000</v>
      </c>
      <c r="J1012" s="7">
        <v>0</v>
      </c>
      <c r="K1012" s="7">
        <f>E1012+I1012-J1012</f>
        <v>5200000</v>
      </c>
      <c r="L1012" s="6" t="s">
        <v>6346</v>
      </c>
      <c r="M1012" s="6" t="s">
        <v>54</v>
      </c>
    </row>
    <row r="1013" spans="1:13">
      <c r="A1013" s="5">
        <f t="shared" si="15"/>
        <v>1006</v>
      </c>
      <c r="B1013" s="6" t="s">
        <v>6377</v>
      </c>
      <c r="C1013" s="6" t="s">
        <v>378</v>
      </c>
      <c r="D1013" s="6" t="s">
        <v>6378</v>
      </c>
      <c r="E1013" s="7">
        <v>1973090</v>
      </c>
      <c r="F1013" s="6">
        <v>13</v>
      </c>
      <c r="G1013" s="7">
        <v>5200000</v>
      </c>
      <c r="H1013" s="7">
        <v>0</v>
      </c>
      <c r="I1013" s="7">
        <v>5200000</v>
      </c>
      <c r="J1013" s="7">
        <v>0</v>
      </c>
      <c r="K1013" s="7">
        <f>E1013+I1013-J1013</f>
        <v>7173090</v>
      </c>
      <c r="L1013" s="6" t="s">
        <v>6346</v>
      </c>
      <c r="M1013" s="6" t="s">
        <v>54</v>
      </c>
    </row>
    <row r="1014" spans="1:13">
      <c r="A1014" s="5">
        <f t="shared" si="15"/>
        <v>1007</v>
      </c>
      <c r="B1014" s="6" t="s">
        <v>6379</v>
      </c>
      <c r="C1014" s="6" t="s">
        <v>1050</v>
      </c>
      <c r="D1014" s="6" t="s">
        <v>67</v>
      </c>
      <c r="E1014" s="7">
        <v>0</v>
      </c>
      <c r="F1014" s="6">
        <v>14</v>
      </c>
      <c r="G1014" s="7">
        <v>5600000</v>
      </c>
      <c r="H1014" s="7">
        <v>0</v>
      </c>
      <c r="I1014" s="7">
        <v>5600000</v>
      </c>
      <c r="J1014" s="7">
        <v>0</v>
      </c>
      <c r="K1014" s="7">
        <f>E1014+I1014-J1014</f>
        <v>5600000</v>
      </c>
      <c r="L1014" s="6" t="s">
        <v>6346</v>
      </c>
      <c r="M1014" s="6" t="s">
        <v>54</v>
      </c>
    </row>
    <row r="1015" spans="1:13">
      <c r="A1015" s="5">
        <f t="shared" si="15"/>
        <v>1008</v>
      </c>
      <c r="B1015" s="6" t="s">
        <v>6380</v>
      </c>
      <c r="C1015" s="6" t="s">
        <v>69</v>
      </c>
      <c r="D1015" s="6" t="s">
        <v>852</v>
      </c>
      <c r="E1015" s="7">
        <v>0</v>
      </c>
      <c r="F1015" s="6">
        <v>13</v>
      </c>
      <c r="G1015" s="7">
        <v>5200000</v>
      </c>
      <c r="H1015" s="7">
        <v>0</v>
      </c>
      <c r="I1015" s="7">
        <v>5200000</v>
      </c>
      <c r="J1015" s="7">
        <v>0</v>
      </c>
      <c r="K1015" s="7">
        <f>E1015+I1015-J1015</f>
        <v>5200000</v>
      </c>
      <c r="L1015" s="6" t="s">
        <v>6346</v>
      </c>
      <c r="M1015" s="6" t="s">
        <v>54</v>
      </c>
    </row>
    <row r="1016" spans="1:13">
      <c r="A1016" s="5">
        <f t="shared" si="15"/>
        <v>1009</v>
      </c>
      <c r="B1016" s="6" t="s">
        <v>6381</v>
      </c>
      <c r="C1016" s="6" t="s">
        <v>6382</v>
      </c>
      <c r="D1016" s="6" t="s">
        <v>77</v>
      </c>
      <c r="E1016" s="7">
        <v>0</v>
      </c>
      <c r="F1016" s="6">
        <v>13</v>
      </c>
      <c r="G1016" s="7">
        <v>5200000</v>
      </c>
      <c r="H1016" s="7">
        <v>0</v>
      </c>
      <c r="I1016" s="7">
        <v>5200000</v>
      </c>
      <c r="J1016" s="7">
        <v>0</v>
      </c>
      <c r="K1016" s="7">
        <f>E1016+I1016-J1016</f>
        <v>5200000</v>
      </c>
      <c r="L1016" s="6" t="s">
        <v>6346</v>
      </c>
      <c r="M1016" s="6" t="s">
        <v>54</v>
      </c>
    </row>
    <row r="1017" spans="1:13">
      <c r="A1017" s="5">
        <f t="shared" si="15"/>
        <v>1010</v>
      </c>
      <c r="B1017" s="6" t="s">
        <v>6453</v>
      </c>
      <c r="C1017" s="6" t="s">
        <v>1463</v>
      </c>
      <c r="D1017" s="6" t="s">
        <v>152</v>
      </c>
      <c r="E1017" s="7">
        <v>0</v>
      </c>
      <c r="F1017" s="6">
        <v>12</v>
      </c>
      <c r="G1017" s="7">
        <v>4800000</v>
      </c>
      <c r="H1017" s="7">
        <v>0</v>
      </c>
      <c r="I1017" s="7">
        <v>4800000</v>
      </c>
      <c r="J1017" s="7">
        <v>0</v>
      </c>
      <c r="K1017" s="7">
        <f>E1017+I1017-J1017</f>
        <v>4800000</v>
      </c>
      <c r="L1017" s="6" t="s">
        <v>6445</v>
      </c>
      <c r="M1017" s="6" t="s">
        <v>54</v>
      </c>
    </row>
    <row r="1018" spans="1:13">
      <c r="A1018" s="5">
        <f t="shared" si="15"/>
        <v>1011</v>
      </c>
      <c r="B1018" s="6" t="s">
        <v>6383</v>
      </c>
      <c r="C1018" s="6" t="s">
        <v>734</v>
      </c>
      <c r="D1018" s="6" t="s">
        <v>344</v>
      </c>
      <c r="E1018" s="7">
        <v>0</v>
      </c>
      <c r="F1018" s="6">
        <v>15</v>
      </c>
      <c r="G1018" s="7">
        <v>6000000</v>
      </c>
      <c r="H1018" s="7">
        <v>0</v>
      </c>
      <c r="I1018" s="7">
        <v>6000000</v>
      </c>
      <c r="J1018" s="7">
        <v>0</v>
      </c>
      <c r="K1018" s="7">
        <f>E1018+I1018-J1018</f>
        <v>6000000</v>
      </c>
      <c r="L1018" s="6" t="s">
        <v>6346</v>
      </c>
      <c r="M1018" s="6" t="s">
        <v>54</v>
      </c>
    </row>
    <row r="1019" spans="1:13">
      <c r="A1019" s="5">
        <f t="shared" si="15"/>
        <v>1012</v>
      </c>
      <c r="B1019" s="6" t="s">
        <v>6454</v>
      </c>
      <c r="C1019" s="6" t="s">
        <v>346</v>
      </c>
      <c r="D1019" s="6" t="s">
        <v>166</v>
      </c>
      <c r="E1019" s="7">
        <v>0</v>
      </c>
      <c r="F1019" s="6">
        <v>12</v>
      </c>
      <c r="G1019" s="7">
        <v>4800000</v>
      </c>
      <c r="H1019" s="7">
        <v>0</v>
      </c>
      <c r="I1019" s="7">
        <v>4800000</v>
      </c>
      <c r="J1019" s="7">
        <v>0</v>
      </c>
      <c r="K1019" s="7">
        <f>E1019+I1019-J1019</f>
        <v>4800000</v>
      </c>
      <c r="L1019" s="6" t="s">
        <v>6445</v>
      </c>
      <c r="M1019" s="6" t="s">
        <v>54</v>
      </c>
    </row>
    <row r="1020" spans="1:13">
      <c r="A1020" s="5">
        <f t="shared" si="15"/>
        <v>1013</v>
      </c>
      <c r="B1020" s="6" t="s">
        <v>6384</v>
      </c>
      <c r="C1020" s="6" t="s">
        <v>205</v>
      </c>
      <c r="D1020" s="6" t="s">
        <v>260</v>
      </c>
      <c r="E1020" s="7">
        <v>0</v>
      </c>
      <c r="F1020" s="6">
        <v>13</v>
      </c>
      <c r="G1020" s="7">
        <v>5200000</v>
      </c>
      <c r="H1020" s="7">
        <v>0</v>
      </c>
      <c r="I1020" s="7">
        <v>5200000</v>
      </c>
      <c r="J1020" s="7">
        <v>0</v>
      </c>
      <c r="K1020" s="7">
        <f>E1020+I1020-J1020</f>
        <v>5200000</v>
      </c>
      <c r="L1020" s="6" t="s">
        <v>6346</v>
      </c>
      <c r="M1020" s="6" t="s">
        <v>54</v>
      </c>
    </row>
    <row r="1021" spans="1:13">
      <c r="A1021" s="5">
        <f t="shared" si="15"/>
        <v>1014</v>
      </c>
      <c r="B1021" s="6" t="s">
        <v>6385</v>
      </c>
      <c r="C1021" s="6" t="s">
        <v>6386</v>
      </c>
      <c r="D1021" s="6" t="s">
        <v>59</v>
      </c>
      <c r="E1021" s="7">
        <v>0</v>
      </c>
      <c r="F1021" s="6">
        <v>13</v>
      </c>
      <c r="G1021" s="7">
        <v>5200000</v>
      </c>
      <c r="H1021" s="7">
        <v>0</v>
      </c>
      <c r="I1021" s="7">
        <v>5200000</v>
      </c>
      <c r="J1021" s="7">
        <v>0</v>
      </c>
      <c r="K1021" s="7">
        <f>E1021+I1021-J1021</f>
        <v>5200000</v>
      </c>
      <c r="L1021" s="6" t="s">
        <v>6346</v>
      </c>
      <c r="M1021" s="6" t="s">
        <v>54</v>
      </c>
    </row>
    <row r="1022" spans="1:13">
      <c r="A1022" s="5">
        <f t="shared" si="15"/>
        <v>1015</v>
      </c>
      <c r="B1022" s="6" t="s">
        <v>6455</v>
      </c>
      <c r="C1022" s="6" t="s">
        <v>1452</v>
      </c>
      <c r="D1022" s="6" t="s">
        <v>206</v>
      </c>
      <c r="E1022" s="7">
        <v>0</v>
      </c>
      <c r="F1022" s="6">
        <v>12</v>
      </c>
      <c r="G1022" s="7">
        <v>4800000</v>
      </c>
      <c r="H1022" s="7">
        <v>0</v>
      </c>
      <c r="I1022" s="7">
        <v>4800000</v>
      </c>
      <c r="J1022" s="7">
        <v>0</v>
      </c>
      <c r="K1022" s="7">
        <f>E1022+I1022-J1022</f>
        <v>4800000</v>
      </c>
      <c r="L1022" s="6" t="s">
        <v>6445</v>
      </c>
      <c r="M1022" s="6" t="s">
        <v>54</v>
      </c>
    </row>
    <row r="1023" spans="1:13">
      <c r="A1023" s="5">
        <f t="shared" si="15"/>
        <v>1016</v>
      </c>
      <c r="B1023" s="6" t="s">
        <v>6387</v>
      </c>
      <c r="C1023" s="6" t="s">
        <v>4523</v>
      </c>
      <c r="D1023" s="6" t="s">
        <v>399</v>
      </c>
      <c r="E1023" s="7">
        <v>0</v>
      </c>
      <c r="F1023" s="6">
        <v>10</v>
      </c>
      <c r="G1023" s="7">
        <v>4000000</v>
      </c>
      <c r="H1023" s="7">
        <v>0</v>
      </c>
      <c r="I1023" s="7">
        <v>4000000</v>
      </c>
      <c r="J1023" s="7">
        <v>0</v>
      </c>
      <c r="K1023" s="7">
        <f>E1023+I1023-J1023</f>
        <v>4000000</v>
      </c>
      <c r="L1023" s="6" t="s">
        <v>6346</v>
      </c>
      <c r="M1023" s="6" t="s">
        <v>54</v>
      </c>
    </row>
    <row r="1024" spans="1:13">
      <c r="A1024" s="5">
        <f t="shared" si="15"/>
        <v>1017</v>
      </c>
      <c r="B1024" s="6" t="s">
        <v>6388</v>
      </c>
      <c r="C1024" s="6" t="s">
        <v>90</v>
      </c>
      <c r="D1024" s="6" t="s">
        <v>3423</v>
      </c>
      <c r="E1024" s="7">
        <v>0</v>
      </c>
      <c r="F1024" s="6">
        <v>13</v>
      </c>
      <c r="G1024" s="7">
        <v>5200000</v>
      </c>
      <c r="H1024" s="7">
        <v>0</v>
      </c>
      <c r="I1024" s="7">
        <v>5200000</v>
      </c>
      <c r="J1024" s="7">
        <v>0</v>
      </c>
      <c r="K1024" s="7">
        <f>E1024+I1024-J1024</f>
        <v>5200000</v>
      </c>
      <c r="L1024" s="6" t="s">
        <v>6346</v>
      </c>
      <c r="M1024" s="6" t="s">
        <v>54</v>
      </c>
    </row>
    <row r="1025" spans="1:13">
      <c r="A1025" s="5">
        <f t="shared" si="15"/>
        <v>1018</v>
      </c>
      <c r="B1025" s="6" t="s">
        <v>6389</v>
      </c>
      <c r="C1025" s="6" t="s">
        <v>2058</v>
      </c>
      <c r="D1025" s="6" t="s">
        <v>171</v>
      </c>
      <c r="E1025" s="7">
        <v>0</v>
      </c>
      <c r="F1025" s="6">
        <v>10</v>
      </c>
      <c r="G1025" s="7">
        <v>4000000</v>
      </c>
      <c r="H1025" s="7">
        <v>0</v>
      </c>
      <c r="I1025" s="7">
        <v>4000000</v>
      </c>
      <c r="J1025" s="7">
        <v>0</v>
      </c>
      <c r="K1025" s="7">
        <f>E1025+I1025-J1025</f>
        <v>4000000</v>
      </c>
      <c r="L1025" s="6" t="s">
        <v>6346</v>
      </c>
      <c r="M1025" s="6" t="s">
        <v>54</v>
      </c>
    </row>
    <row r="1026" spans="1:13">
      <c r="A1026" s="5">
        <f t="shared" si="15"/>
        <v>1019</v>
      </c>
      <c r="B1026" s="6" t="s">
        <v>6390</v>
      </c>
      <c r="C1026" s="6" t="s">
        <v>6391</v>
      </c>
      <c r="D1026" s="6" t="s">
        <v>177</v>
      </c>
      <c r="E1026" s="7">
        <v>0</v>
      </c>
      <c r="F1026" s="6">
        <v>15</v>
      </c>
      <c r="G1026" s="7">
        <v>6000000</v>
      </c>
      <c r="H1026" s="7">
        <v>0</v>
      </c>
      <c r="I1026" s="7">
        <v>6000000</v>
      </c>
      <c r="J1026" s="7">
        <v>0</v>
      </c>
      <c r="K1026" s="7">
        <f>E1026+I1026-J1026</f>
        <v>6000000</v>
      </c>
      <c r="L1026" s="6" t="s">
        <v>6346</v>
      </c>
      <c r="M1026" s="6" t="s">
        <v>54</v>
      </c>
    </row>
    <row r="1027" spans="1:13">
      <c r="A1027" s="5">
        <f t="shared" si="15"/>
        <v>1020</v>
      </c>
      <c r="B1027" s="6" t="s">
        <v>6392</v>
      </c>
      <c r="C1027" s="6" t="s">
        <v>6393</v>
      </c>
      <c r="D1027" s="6" t="s">
        <v>67</v>
      </c>
      <c r="E1027" s="7">
        <v>0</v>
      </c>
      <c r="F1027" s="6">
        <v>13</v>
      </c>
      <c r="G1027" s="7">
        <v>5200000</v>
      </c>
      <c r="H1027" s="7">
        <v>0</v>
      </c>
      <c r="I1027" s="7">
        <v>5200000</v>
      </c>
      <c r="J1027" s="7">
        <v>0</v>
      </c>
      <c r="K1027" s="7">
        <f>E1027+I1027-J1027</f>
        <v>5200000</v>
      </c>
      <c r="L1027" s="6" t="s">
        <v>6346</v>
      </c>
      <c r="M1027" s="6" t="s">
        <v>54</v>
      </c>
    </row>
    <row r="1028" spans="1:13">
      <c r="A1028" s="5">
        <f t="shared" si="15"/>
        <v>1021</v>
      </c>
      <c r="B1028" s="6" t="s">
        <v>6394</v>
      </c>
      <c r="C1028" s="6" t="s">
        <v>6395</v>
      </c>
      <c r="D1028" s="6" t="s">
        <v>98</v>
      </c>
      <c r="E1028" s="7">
        <v>0</v>
      </c>
      <c r="F1028" s="6">
        <v>13</v>
      </c>
      <c r="G1028" s="7">
        <v>5200000</v>
      </c>
      <c r="H1028" s="7">
        <v>0</v>
      </c>
      <c r="I1028" s="7">
        <v>5200000</v>
      </c>
      <c r="J1028" s="7">
        <v>0</v>
      </c>
      <c r="K1028" s="7">
        <f>E1028+I1028-J1028</f>
        <v>5200000</v>
      </c>
      <c r="L1028" s="6" t="s">
        <v>6346</v>
      </c>
      <c r="M1028" s="6" t="s">
        <v>54</v>
      </c>
    </row>
    <row r="1029" spans="1:13">
      <c r="A1029" s="5">
        <f t="shared" si="15"/>
        <v>1022</v>
      </c>
      <c r="B1029" s="6" t="s">
        <v>6396</v>
      </c>
      <c r="C1029" s="6" t="s">
        <v>748</v>
      </c>
      <c r="D1029" s="6" t="s">
        <v>67</v>
      </c>
      <c r="E1029" s="7">
        <v>0</v>
      </c>
      <c r="F1029" s="6">
        <v>13</v>
      </c>
      <c r="G1029" s="7">
        <v>5200000</v>
      </c>
      <c r="H1029" s="7">
        <v>0</v>
      </c>
      <c r="I1029" s="7">
        <v>5200000</v>
      </c>
      <c r="J1029" s="7">
        <v>0</v>
      </c>
      <c r="K1029" s="7">
        <f>E1029+I1029-J1029</f>
        <v>5200000</v>
      </c>
      <c r="L1029" s="6" t="s">
        <v>6346</v>
      </c>
      <c r="M1029" s="6" t="s">
        <v>54</v>
      </c>
    </row>
    <row r="1030" spans="1:13">
      <c r="A1030" s="5">
        <f t="shared" si="15"/>
        <v>1023</v>
      </c>
      <c r="B1030" s="6" t="s">
        <v>6397</v>
      </c>
      <c r="C1030" s="6" t="s">
        <v>2013</v>
      </c>
      <c r="D1030" s="6" t="s">
        <v>485</v>
      </c>
      <c r="E1030" s="7">
        <v>3140000</v>
      </c>
      <c r="F1030" s="6">
        <v>13</v>
      </c>
      <c r="G1030" s="7">
        <v>5200000</v>
      </c>
      <c r="H1030" s="7">
        <v>0</v>
      </c>
      <c r="I1030" s="7">
        <v>5200000</v>
      </c>
      <c r="J1030" s="7">
        <v>0</v>
      </c>
      <c r="K1030" s="7">
        <f>E1030+I1030-J1030</f>
        <v>8340000</v>
      </c>
      <c r="L1030" s="6" t="s">
        <v>6346</v>
      </c>
      <c r="M1030" s="6" t="s">
        <v>54</v>
      </c>
    </row>
    <row r="1031" spans="1:13">
      <c r="A1031" s="5">
        <f t="shared" si="15"/>
        <v>1024</v>
      </c>
      <c r="B1031" s="6" t="s">
        <v>6398</v>
      </c>
      <c r="C1031" s="6" t="s">
        <v>6399</v>
      </c>
      <c r="D1031" s="6" t="s">
        <v>873</v>
      </c>
      <c r="E1031" s="7">
        <v>-50000</v>
      </c>
      <c r="F1031" s="6">
        <v>13</v>
      </c>
      <c r="G1031" s="7">
        <v>5200000</v>
      </c>
      <c r="H1031" s="7">
        <v>0</v>
      </c>
      <c r="I1031" s="7">
        <v>5200000</v>
      </c>
      <c r="J1031" s="7">
        <v>0</v>
      </c>
      <c r="K1031" s="7">
        <f>E1031+I1031-J1031</f>
        <v>5150000</v>
      </c>
      <c r="L1031" s="6" t="s">
        <v>6346</v>
      </c>
      <c r="M1031" s="6" t="s">
        <v>54</v>
      </c>
    </row>
    <row r="1032" spans="1:13">
      <c r="A1032" s="5">
        <f t="shared" si="15"/>
        <v>1025</v>
      </c>
      <c r="B1032" s="6" t="s">
        <v>6400</v>
      </c>
      <c r="C1032" s="6" t="s">
        <v>1810</v>
      </c>
      <c r="D1032" s="6" t="s">
        <v>335</v>
      </c>
      <c r="E1032" s="7">
        <v>-833500</v>
      </c>
      <c r="F1032" s="6">
        <v>11</v>
      </c>
      <c r="G1032" s="7">
        <v>4400000</v>
      </c>
      <c r="H1032" s="7">
        <v>4400000</v>
      </c>
      <c r="I1032" s="7">
        <v>0</v>
      </c>
      <c r="J1032" s="7">
        <v>0</v>
      </c>
      <c r="K1032" s="7">
        <f>E1032+I1032-J1032</f>
        <v>-833500</v>
      </c>
      <c r="L1032" s="6" t="s">
        <v>6346</v>
      </c>
      <c r="M1032" s="6" t="s">
        <v>54</v>
      </c>
    </row>
    <row r="1033" spans="1:13">
      <c r="A1033" s="5">
        <f t="shared" si="15"/>
        <v>1026</v>
      </c>
      <c r="B1033" s="6" t="s">
        <v>6401</v>
      </c>
      <c r="C1033" s="6" t="s">
        <v>69</v>
      </c>
      <c r="D1033" s="6" t="s">
        <v>239</v>
      </c>
      <c r="E1033" s="7">
        <v>0</v>
      </c>
      <c r="F1033" s="6">
        <v>13</v>
      </c>
      <c r="G1033" s="7">
        <v>5200000</v>
      </c>
      <c r="H1033" s="7">
        <v>0</v>
      </c>
      <c r="I1033" s="7">
        <v>5200000</v>
      </c>
      <c r="J1033" s="7">
        <v>0</v>
      </c>
      <c r="K1033" s="7">
        <f>E1033+I1033-J1033</f>
        <v>5200000</v>
      </c>
      <c r="L1033" s="6" t="s">
        <v>6346</v>
      </c>
      <c r="M1033" s="6" t="s">
        <v>54</v>
      </c>
    </row>
    <row r="1034" spans="1:13">
      <c r="A1034" s="5">
        <f t="shared" si="15"/>
        <v>1027</v>
      </c>
      <c r="B1034" s="6" t="s">
        <v>6402</v>
      </c>
      <c r="C1034" s="6" t="s">
        <v>69</v>
      </c>
      <c r="D1034" s="6" t="s">
        <v>465</v>
      </c>
      <c r="E1034" s="7">
        <v>0</v>
      </c>
      <c r="F1034" s="6">
        <v>13</v>
      </c>
      <c r="G1034" s="7">
        <v>5200000</v>
      </c>
      <c r="H1034" s="7">
        <v>0</v>
      </c>
      <c r="I1034" s="7">
        <v>5200000</v>
      </c>
      <c r="J1034" s="7">
        <v>0</v>
      </c>
      <c r="K1034" s="7">
        <f>E1034+I1034-J1034</f>
        <v>5200000</v>
      </c>
      <c r="L1034" s="6" t="s">
        <v>6346</v>
      </c>
      <c r="M1034" s="6" t="s">
        <v>54</v>
      </c>
    </row>
    <row r="1035" spans="1:13">
      <c r="A1035" s="5">
        <f t="shared" ref="A1035:A1098" si="16">A1034+1</f>
        <v>1028</v>
      </c>
      <c r="B1035" s="6" t="s">
        <v>6403</v>
      </c>
      <c r="C1035" s="6" t="s">
        <v>6273</v>
      </c>
      <c r="D1035" s="6" t="s">
        <v>2845</v>
      </c>
      <c r="E1035" s="7">
        <v>0</v>
      </c>
      <c r="F1035" s="6">
        <v>13</v>
      </c>
      <c r="G1035" s="7">
        <v>5200000</v>
      </c>
      <c r="H1035" s="7">
        <v>0</v>
      </c>
      <c r="I1035" s="7">
        <v>5200000</v>
      </c>
      <c r="J1035" s="7">
        <v>0</v>
      </c>
      <c r="K1035" s="7">
        <f>E1035+I1035-J1035</f>
        <v>5200000</v>
      </c>
      <c r="L1035" s="6" t="s">
        <v>6346</v>
      </c>
      <c r="M1035" s="6" t="s">
        <v>54</v>
      </c>
    </row>
    <row r="1036" spans="1:13">
      <c r="A1036" s="5">
        <f t="shared" si="16"/>
        <v>1029</v>
      </c>
      <c r="B1036" s="6" t="s">
        <v>6456</v>
      </c>
      <c r="C1036" s="6" t="s">
        <v>5443</v>
      </c>
      <c r="D1036" s="6" t="s">
        <v>59</v>
      </c>
      <c r="E1036" s="7">
        <v>0</v>
      </c>
      <c r="F1036" s="6">
        <v>12</v>
      </c>
      <c r="G1036" s="7">
        <v>4800000</v>
      </c>
      <c r="H1036" s="7">
        <v>0</v>
      </c>
      <c r="I1036" s="7">
        <v>4800000</v>
      </c>
      <c r="J1036" s="7">
        <v>0</v>
      </c>
      <c r="K1036" s="7">
        <f>E1036+I1036-J1036</f>
        <v>4800000</v>
      </c>
      <c r="L1036" s="6" t="s">
        <v>6445</v>
      </c>
      <c r="M1036" s="6" t="s">
        <v>54</v>
      </c>
    </row>
    <row r="1037" spans="1:13">
      <c r="A1037" s="5">
        <f t="shared" si="16"/>
        <v>1030</v>
      </c>
      <c r="B1037" s="6" t="s">
        <v>6404</v>
      </c>
      <c r="C1037" s="6" t="s">
        <v>5084</v>
      </c>
      <c r="D1037" s="6" t="s">
        <v>59</v>
      </c>
      <c r="E1037" s="7">
        <v>0</v>
      </c>
      <c r="F1037" s="6">
        <v>13</v>
      </c>
      <c r="G1037" s="7">
        <v>5200000</v>
      </c>
      <c r="H1037" s="7">
        <v>0</v>
      </c>
      <c r="I1037" s="7">
        <v>5200000</v>
      </c>
      <c r="J1037" s="7">
        <v>0</v>
      </c>
      <c r="K1037" s="7">
        <f>E1037+I1037-J1037</f>
        <v>5200000</v>
      </c>
      <c r="L1037" s="6" t="s">
        <v>6346</v>
      </c>
      <c r="M1037" s="6" t="s">
        <v>54</v>
      </c>
    </row>
    <row r="1038" spans="1:13">
      <c r="A1038" s="5">
        <f t="shared" si="16"/>
        <v>1031</v>
      </c>
      <c r="B1038" s="6" t="s">
        <v>6457</v>
      </c>
      <c r="C1038" s="6" t="s">
        <v>69</v>
      </c>
      <c r="D1038" s="6" t="s">
        <v>1393</v>
      </c>
      <c r="E1038" s="7">
        <v>0</v>
      </c>
      <c r="F1038" s="6">
        <v>12</v>
      </c>
      <c r="G1038" s="7">
        <v>4800000</v>
      </c>
      <c r="H1038" s="7">
        <v>0</v>
      </c>
      <c r="I1038" s="7">
        <v>4800000</v>
      </c>
      <c r="J1038" s="7">
        <v>0</v>
      </c>
      <c r="K1038" s="7">
        <f>E1038+I1038-J1038</f>
        <v>4800000</v>
      </c>
      <c r="L1038" s="6" t="s">
        <v>6445</v>
      </c>
      <c r="M1038" s="6" t="s">
        <v>54</v>
      </c>
    </row>
    <row r="1039" spans="1:13">
      <c r="A1039" s="5">
        <f t="shared" si="16"/>
        <v>1032</v>
      </c>
      <c r="B1039" s="6" t="s">
        <v>6405</v>
      </c>
      <c r="C1039" s="6" t="s">
        <v>201</v>
      </c>
      <c r="D1039" s="6" t="s">
        <v>190</v>
      </c>
      <c r="E1039" s="7">
        <v>0</v>
      </c>
      <c r="F1039" s="6">
        <v>13</v>
      </c>
      <c r="G1039" s="7">
        <v>5200000</v>
      </c>
      <c r="H1039" s="7">
        <v>0</v>
      </c>
      <c r="I1039" s="7">
        <v>5200000</v>
      </c>
      <c r="J1039" s="7">
        <v>0</v>
      </c>
      <c r="K1039" s="7">
        <f>E1039+I1039-J1039</f>
        <v>5200000</v>
      </c>
      <c r="L1039" s="6" t="s">
        <v>6346</v>
      </c>
      <c r="M1039" s="6" t="s">
        <v>54</v>
      </c>
    </row>
    <row r="1040" spans="1:13">
      <c r="A1040" s="5">
        <f t="shared" si="16"/>
        <v>1033</v>
      </c>
      <c r="B1040" s="6" t="s">
        <v>6406</v>
      </c>
      <c r="C1040" s="6" t="s">
        <v>667</v>
      </c>
      <c r="D1040" s="6" t="s">
        <v>942</v>
      </c>
      <c r="E1040" s="7">
        <v>0</v>
      </c>
      <c r="F1040" s="6">
        <v>11</v>
      </c>
      <c r="G1040" s="7">
        <v>4400000</v>
      </c>
      <c r="H1040" s="7">
        <v>0</v>
      </c>
      <c r="I1040" s="7">
        <v>4400000</v>
      </c>
      <c r="J1040" s="7">
        <v>0</v>
      </c>
      <c r="K1040" s="7">
        <f>E1040+I1040-J1040</f>
        <v>4400000</v>
      </c>
      <c r="L1040" s="6" t="s">
        <v>6346</v>
      </c>
      <c r="M1040" s="6" t="s">
        <v>54</v>
      </c>
    </row>
    <row r="1041" spans="1:13">
      <c r="A1041" s="5">
        <f t="shared" si="16"/>
        <v>1034</v>
      </c>
      <c r="B1041" s="6" t="s">
        <v>6458</v>
      </c>
      <c r="C1041" s="6" t="s">
        <v>289</v>
      </c>
      <c r="D1041" s="6" t="s">
        <v>942</v>
      </c>
      <c r="E1041" s="7">
        <v>-910</v>
      </c>
      <c r="F1041" s="6">
        <v>12</v>
      </c>
      <c r="G1041" s="7">
        <v>4800000</v>
      </c>
      <c r="H1041" s="7">
        <v>0</v>
      </c>
      <c r="I1041" s="7">
        <v>4800000</v>
      </c>
      <c r="J1041" s="7">
        <v>0</v>
      </c>
      <c r="K1041" s="7">
        <f>E1041+I1041-J1041</f>
        <v>4799090</v>
      </c>
      <c r="L1041" s="6" t="s">
        <v>6445</v>
      </c>
      <c r="M1041" s="6" t="s">
        <v>54</v>
      </c>
    </row>
    <row r="1042" spans="1:13">
      <c r="A1042" s="5">
        <f t="shared" si="16"/>
        <v>1035</v>
      </c>
      <c r="B1042" s="6" t="s">
        <v>6407</v>
      </c>
      <c r="C1042" s="6" t="s">
        <v>90</v>
      </c>
      <c r="D1042" s="6" t="s">
        <v>139</v>
      </c>
      <c r="E1042" s="7">
        <v>0</v>
      </c>
      <c r="F1042" s="6">
        <v>13</v>
      </c>
      <c r="G1042" s="7">
        <v>5200000</v>
      </c>
      <c r="H1042" s="7">
        <v>0</v>
      </c>
      <c r="I1042" s="7">
        <v>5200000</v>
      </c>
      <c r="J1042" s="7">
        <v>0</v>
      </c>
      <c r="K1042" s="7">
        <f>E1042+I1042-J1042</f>
        <v>5200000</v>
      </c>
      <c r="L1042" s="6" t="s">
        <v>6346</v>
      </c>
      <c r="M1042" s="6" t="s">
        <v>54</v>
      </c>
    </row>
    <row r="1043" spans="1:13">
      <c r="A1043" s="5">
        <f t="shared" si="16"/>
        <v>1036</v>
      </c>
      <c r="B1043" s="6" t="s">
        <v>6408</v>
      </c>
      <c r="C1043" s="6" t="s">
        <v>6178</v>
      </c>
      <c r="D1043" s="6" t="s">
        <v>6367</v>
      </c>
      <c r="E1043" s="7">
        <v>-10000</v>
      </c>
      <c r="F1043" s="6">
        <v>13</v>
      </c>
      <c r="G1043" s="7">
        <v>5200000</v>
      </c>
      <c r="H1043" s="7">
        <v>0</v>
      </c>
      <c r="I1043" s="7">
        <v>5200000</v>
      </c>
      <c r="J1043" s="7">
        <v>0</v>
      </c>
      <c r="K1043" s="7">
        <f>E1043+I1043-J1043</f>
        <v>5190000</v>
      </c>
      <c r="L1043" s="6" t="s">
        <v>6346</v>
      </c>
      <c r="M1043" s="6" t="s">
        <v>54</v>
      </c>
    </row>
    <row r="1044" spans="1:13">
      <c r="A1044" s="5">
        <f t="shared" si="16"/>
        <v>1037</v>
      </c>
      <c r="B1044" s="6" t="s">
        <v>6409</v>
      </c>
      <c r="C1044" s="6" t="s">
        <v>614</v>
      </c>
      <c r="D1044" s="6" t="s">
        <v>360</v>
      </c>
      <c r="E1044" s="7">
        <v>0</v>
      </c>
      <c r="F1044" s="6">
        <v>13</v>
      </c>
      <c r="G1044" s="7">
        <v>5200000</v>
      </c>
      <c r="H1044" s="7">
        <v>0</v>
      </c>
      <c r="I1044" s="7">
        <v>5200000</v>
      </c>
      <c r="J1044" s="7">
        <v>0</v>
      </c>
      <c r="K1044" s="7">
        <f>E1044+I1044-J1044</f>
        <v>5200000</v>
      </c>
      <c r="L1044" s="6" t="s">
        <v>6346</v>
      </c>
      <c r="M1044" s="6" t="s">
        <v>54</v>
      </c>
    </row>
    <row r="1045" spans="1:13">
      <c r="A1045" s="5">
        <f t="shared" si="16"/>
        <v>1038</v>
      </c>
      <c r="B1045" s="6" t="s">
        <v>6410</v>
      </c>
      <c r="C1045" s="6" t="s">
        <v>6411</v>
      </c>
      <c r="D1045" s="6" t="s">
        <v>147</v>
      </c>
      <c r="E1045" s="7">
        <v>0</v>
      </c>
      <c r="F1045" s="6">
        <v>11</v>
      </c>
      <c r="G1045" s="7">
        <v>4400000</v>
      </c>
      <c r="H1045" s="7">
        <v>0</v>
      </c>
      <c r="I1045" s="7">
        <v>4400000</v>
      </c>
      <c r="J1045" s="7">
        <v>0</v>
      </c>
      <c r="K1045" s="7">
        <f>E1045+I1045-J1045</f>
        <v>4400000</v>
      </c>
      <c r="L1045" s="6" t="s">
        <v>6346</v>
      </c>
      <c r="M1045" s="6" t="s">
        <v>54</v>
      </c>
    </row>
    <row r="1046" spans="1:13">
      <c r="A1046" s="5">
        <f t="shared" si="16"/>
        <v>1039</v>
      </c>
      <c r="B1046" s="6" t="s">
        <v>6412</v>
      </c>
      <c r="C1046" s="6" t="s">
        <v>160</v>
      </c>
      <c r="D1046" s="6" t="s">
        <v>436</v>
      </c>
      <c r="E1046" s="7">
        <v>-910</v>
      </c>
      <c r="F1046" s="6">
        <v>15</v>
      </c>
      <c r="G1046" s="7">
        <v>6000000</v>
      </c>
      <c r="H1046" s="7">
        <v>0</v>
      </c>
      <c r="I1046" s="7">
        <v>6000000</v>
      </c>
      <c r="J1046" s="7">
        <v>0</v>
      </c>
      <c r="K1046" s="7">
        <f>E1046+I1046-J1046</f>
        <v>5999090</v>
      </c>
      <c r="L1046" s="6" t="s">
        <v>6346</v>
      </c>
      <c r="M1046" s="6" t="s">
        <v>54</v>
      </c>
    </row>
    <row r="1047" spans="1:13">
      <c r="A1047" s="5">
        <f t="shared" si="16"/>
        <v>1040</v>
      </c>
      <c r="B1047" s="6" t="s">
        <v>6413</v>
      </c>
      <c r="C1047" s="6" t="s">
        <v>1000</v>
      </c>
      <c r="D1047" s="6" t="s">
        <v>324</v>
      </c>
      <c r="E1047" s="7">
        <v>0</v>
      </c>
      <c r="F1047" s="6">
        <v>14</v>
      </c>
      <c r="G1047" s="7">
        <v>5600000</v>
      </c>
      <c r="H1047" s="7">
        <v>0</v>
      </c>
      <c r="I1047" s="7">
        <v>5600000</v>
      </c>
      <c r="J1047" s="7">
        <v>0</v>
      </c>
      <c r="K1047" s="7">
        <f>E1047+I1047-J1047</f>
        <v>5600000</v>
      </c>
      <c r="L1047" s="6" t="s">
        <v>6346</v>
      </c>
      <c r="M1047" s="6" t="s">
        <v>54</v>
      </c>
    </row>
    <row r="1048" spans="1:13">
      <c r="A1048" s="5">
        <f t="shared" si="16"/>
        <v>1041</v>
      </c>
      <c r="B1048" s="6" t="s">
        <v>6414</v>
      </c>
      <c r="C1048" s="6" t="s">
        <v>90</v>
      </c>
      <c r="D1048" s="6" t="s">
        <v>277</v>
      </c>
      <c r="E1048" s="7">
        <v>-27910</v>
      </c>
      <c r="F1048" s="6">
        <v>13</v>
      </c>
      <c r="G1048" s="7">
        <v>5200000</v>
      </c>
      <c r="H1048" s="7">
        <v>0</v>
      </c>
      <c r="I1048" s="7">
        <v>5200000</v>
      </c>
      <c r="J1048" s="7">
        <v>0</v>
      </c>
      <c r="K1048" s="7">
        <f>E1048+I1048-J1048</f>
        <v>5172090</v>
      </c>
      <c r="L1048" s="6" t="s">
        <v>6346</v>
      </c>
      <c r="M1048" s="6" t="s">
        <v>54</v>
      </c>
    </row>
    <row r="1049" spans="1:13">
      <c r="A1049" s="5">
        <f t="shared" si="16"/>
        <v>1042</v>
      </c>
      <c r="B1049" s="6" t="s">
        <v>6459</v>
      </c>
      <c r="C1049" s="6" t="s">
        <v>2561</v>
      </c>
      <c r="D1049" s="6" t="s">
        <v>164</v>
      </c>
      <c r="E1049" s="7">
        <v>0</v>
      </c>
      <c r="F1049" s="6">
        <v>12</v>
      </c>
      <c r="G1049" s="7">
        <v>4800000</v>
      </c>
      <c r="H1049" s="7">
        <v>0</v>
      </c>
      <c r="I1049" s="7">
        <v>4800000</v>
      </c>
      <c r="J1049" s="7">
        <v>0</v>
      </c>
      <c r="K1049" s="7">
        <f>E1049+I1049-J1049</f>
        <v>4800000</v>
      </c>
      <c r="L1049" s="6" t="s">
        <v>6445</v>
      </c>
      <c r="M1049" s="6" t="s">
        <v>54</v>
      </c>
    </row>
    <row r="1050" spans="1:13">
      <c r="A1050" s="5">
        <f t="shared" si="16"/>
        <v>1043</v>
      </c>
      <c r="B1050" s="6" t="s">
        <v>6415</v>
      </c>
      <c r="C1050" s="6" t="s">
        <v>689</v>
      </c>
      <c r="D1050" s="6" t="s">
        <v>67</v>
      </c>
      <c r="E1050" s="7">
        <v>0</v>
      </c>
      <c r="F1050" s="6">
        <v>13</v>
      </c>
      <c r="G1050" s="7">
        <v>5200000</v>
      </c>
      <c r="H1050" s="7">
        <v>0</v>
      </c>
      <c r="I1050" s="7">
        <v>5200000</v>
      </c>
      <c r="J1050" s="7">
        <v>0</v>
      </c>
      <c r="K1050" s="7">
        <f>E1050+I1050-J1050</f>
        <v>5200000</v>
      </c>
      <c r="L1050" s="6" t="s">
        <v>6346</v>
      </c>
      <c r="M1050" s="6" t="s">
        <v>54</v>
      </c>
    </row>
    <row r="1051" spans="1:13">
      <c r="A1051" s="5">
        <f t="shared" si="16"/>
        <v>1044</v>
      </c>
      <c r="B1051" s="6" t="s">
        <v>6460</v>
      </c>
      <c r="C1051" s="6" t="s">
        <v>1057</v>
      </c>
      <c r="D1051" s="6" t="s">
        <v>206</v>
      </c>
      <c r="E1051" s="7">
        <v>0</v>
      </c>
      <c r="F1051" s="6">
        <v>12</v>
      </c>
      <c r="G1051" s="7">
        <v>4800000</v>
      </c>
      <c r="H1051" s="7">
        <v>0</v>
      </c>
      <c r="I1051" s="7">
        <v>4800000</v>
      </c>
      <c r="J1051" s="7">
        <v>0</v>
      </c>
      <c r="K1051" s="7">
        <f>E1051+I1051-J1051</f>
        <v>4800000</v>
      </c>
      <c r="L1051" s="6" t="s">
        <v>6445</v>
      </c>
      <c r="M1051" s="6" t="s">
        <v>54</v>
      </c>
    </row>
    <row r="1052" spans="1:13">
      <c r="A1052" s="5">
        <f t="shared" si="16"/>
        <v>1045</v>
      </c>
      <c r="B1052" s="6" t="s">
        <v>6461</v>
      </c>
      <c r="C1052" s="6" t="s">
        <v>90</v>
      </c>
      <c r="D1052" s="6" t="s">
        <v>260</v>
      </c>
      <c r="E1052" s="7">
        <v>0</v>
      </c>
      <c r="F1052" s="6">
        <v>12</v>
      </c>
      <c r="G1052" s="7">
        <v>4800000</v>
      </c>
      <c r="H1052" s="7">
        <v>2400000</v>
      </c>
      <c r="I1052" s="7">
        <v>2400000</v>
      </c>
      <c r="J1052" s="7">
        <v>0</v>
      </c>
      <c r="K1052" s="7">
        <f>E1052+I1052-J1052</f>
        <v>2400000</v>
      </c>
      <c r="L1052" s="6" t="s">
        <v>6445</v>
      </c>
      <c r="M1052" s="6" t="s">
        <v>54</v>
      </c>
    </row>
    <row r="1053" spans="1:13">
      <c r="A1053" s="5">
        <f t="shared" si="16"/>
        <v>1046</v>
      </c>
      <c r="B1053" s="6" t="s">
        <v>6462</v>
      </c>
      <c r="C1053" s="6" t="s">
        <v>69</v>
      </c>
      <c r="D1053" s="6" t="s">
        <v>114</v>
      </c>
      <c r="E1053" s="7">
        <v>0</v>
      </c>
      <c r="F1053" s="6">
        <v>12</v>
      </c>
      <c r="G1053" s="7">
        <v>4800000</v>
      </c>
      <c r="H1053" s="7">
        <v>0</v>
      </c>
      <c r="I1053" s="7">
        <v>4800000</v>
      </c>
      <c r="J1053" s="7">
        <v>0</v>
      </c>
      <c r="K1053" s="7">
        <f>E1053+I1053-J1053</f>
        <v>4800000</v>
      </c>
      <c r="L1053" s="6" t="s">
        <v>6445</v>
      </c>
      <c r="M1053" s="6" t="s">
        <v>54</v>
      </c>
    </row>
    <row r="1054" spans="1:13">
      <c r="A1054" s="5">
        <f t="shared" si="16"/>
        <v>1047</v>
      </c>
      <c r="B1054" s="6" t="s">
        <v>6463</v>
      </c>
      <c r="C1054" s="6" t="s">
        <v>507</v>
      </c>
      <c r="D1054" s="6" t="s">
        <v>465</v>
      </c>
      <c r="E1054" s="7">
        <v>0</v>
      </c>
      <c r="F1054" s="6">
        <v>12</v>
      </c>
      <c r="G1054" s="7">
        <v>4800000</v>
      </c>
      <c r="H1054" s="7">
        <v>0</v>
      </c>
      <c r="I1054" s="7">
        <v>4800000</v>
      </c>
      <c r="J1054" s="7">
        <v>0</v>
      </c>
      <c r="K1054" s="7">
        <f>E1054+I1054-J1054</f>
        <v>4800000</v>
      </c>
      <c r="L1054" s="6" t="s">
        <v>6445</v>
      </c>
      <c r="M1054" s="6" t="s">
        <v>54</v>
      </c>
    </row>
    <row r="1055" spans="1:13">
      <c r="A1055" s="5">
        <f t="shared" si="16"/>
        <v>1048</v>
      </c>
      <c r="B1055" s="6" t="s">
        <v>6416</v>
      </c>
      <c r="C1055" s="6" t="s">
        <v>87</v>
      </c>
      <c r="D1055" s="6" t="s">
        <v>67</v>
      </c>
      <c r="E1055" s="7">
        <v>0</v>
      </c>
      <c r="F1055" s="6">
        <v>13</v>
      </c>
      <c r="G1055" s="7">
        <v>5200000</v>
      </c>
      <c r="H1055" s="7">
        <v>0</v>
      </c>
      <c r="I1055" s="7">
        <v>5200000</v>
      </c>
      <c r="J1055" s="7">
        <v>0</v>
      </c>
      <c r="K1055" s="7">
        <f>E1055+I1055-J1055</f>
        <v>5200000</v>
      </c>
      <c r="L1055" s="6" t="s">
        <v>6346</v>
      </c>
      <c r="M1055" s="6" t="s">
        <v>54</v>
      </c>
    </row>
    <row r="1056" spans="1:13">
      <c r="A1056" s="5">
        <f t="shared" si="16"/>
        <v>1049</v>
      </c>
      <c r="B1056" s="6" t="s">
        <v>6464</v>
      </c>
      <c r="C1056" s="6" t="s">
        <v>415</v>
      </c>
      <c r="D1056" s="6" t="s">
        <v>117</v>
      </c>
      <c r="E1056" s="7">
        <v>0</v>
      </c>
      <c r="F1056" s="6">
        <v>12</v>
      </c>
      <c r="G1056" s="7">
        <v>4800000</v>
      </c>
      <c r="H1056" s="7">
        <v>0</v>
      </c>
      <c r="I1056" s="7">
        <v>4800000</v>
      </c>
      <c r="J1056" s="7">
        <v>0</v>
      </c>
      <c r="K1056" s="7">
        <f>E1056+I1056-J1056</f>
        <v>4800000</v>
      </c>
      <c r="L1056" s="6" t="s">
        <v>6445</v>
      </c>
      <c r="M1056" s="6" t="s">
        <v>54</v>
      </c>
    </row>
    <row r="1057" spans="1:13">
      <c r="A1057" s="5">
        <f t="shared" si="16"/>
        <v>1050</v>
      </c>
      <c r="B1057" s="6" t="s">
        <v>6417</v>
      </c>
      <c r="C1057" s="6" t="s">
        <v>832</v>
      </c>
      <c r="D1057" s="6" t="s">
        <v>80</v>
      </c>
      <c r="E1057" s="7">
        <v>0</v>
      </c>
      <c r="F1057" s="6">
        <v>13</v>
      </c>
      <c r="G1057" s="7">
        <v>5200000</v>
      </c>
      <c r="H1057" s="7">
        <v>0</v>
      </c>
      <c r="I1057" s="7">
        <v>5200000</v>
      </c>
      <c r="J1057" s="7">
        <v>0</v>
      </c>
      <c r="K1057" s="7">
        <f>E1057+I1057-J1057</f>
        <v>5200000</v>
      </c>
      <c r="L1057" s="6" t="s">
        <v>6346</v>
      </c>
      <c r="M1057" s="6" t="s">
        <v>54</v>
      </c>
    </row>
    <row r="1058" spans="1:13">
      <c r="A1058" s="5">
        <f t="shared" si="16"/>
        <v>1051</v>
      </c>
      <c r="B1058" s="6" t="s">
        <v>6418</v>
      </c>
      <c r="C1058" s="6" t="s">
        <v>6137</v>
      </c>
      <c r="D1058" s="6" t="s">
        <v>190</v>
      </c>
      <c r="E1058" s="7">
        <v>0</v>
      </c>
      <c r="F1058" s="6">
        <v>13</v>
      </c>
      <c r="G1058" s="7">
        <v>5200000</v>
      </c>
      <c r="H1058" s="7">
        <v>0</v>
      </c>
      <c r="I1058" s="7">
        <v>5200000</v>
      </c>
      <c r="J1058" s="7">
        <v>0</v>
      </c>
      <c r="K1058" s="7">
        <f>E1058+I1058-J1058</f>
        <v>5200000</v>
      </c>
      <c r="L1058" s="6" t="s">
        <v>6346</v>
      </c>
      <c r="M1058" s="6" t="s">
        <v>54</v>
      </c>
    </row>
    <row r="1059" spans="1:13">
      <c r="A1059" s="5">
        <f t="shared" si="16"/>
        <v>1052</v>
      </c>
      <c r="B1059" s="6" t="s">
        <v>6465</v>
      </c>
      <c r="C1059" s="6" t="s">
        <v>1035</v>
      </c>
      <c r="D1059" s="6" t="s">
        <v>49</v>
      </c>
      <c r="E1059" s="7">
        <v>0</v>
      </c>
      <c r="F1059" s="6">
        <v>12</v>
      </c>
      <c r="G1059" s="7">
        <v>4800000</v>
      </c>
      <c r="H1059" s="7">
        <v>0</v>
      </c>
      <c r="I1059" s="7">
        <v>4800000</v>
      </c>
      <c r="J1059" s="7">
        <v>0</v>
      </c>
      <c r="K1059" s="7">
        <f>E1059+I1059-J1059</f>
        <v>4800000</v>
      </c>
      <c r="L1059" s="6" t="s">
        <v>6445</v>
      </c>
      <c r="M1059" s="6" t="s">
        <v>54</v>
      </c>
    </row>
    <row r="1060" spans="1:13">
      <c r="A1060" s="5">
        <f t="shared" si="16"/>
        <v>1053</v>
      </c>
      <c r="B1060" s="6" t="s">
        <v>6466</v>
      </c>
      <c r="C1060" s="6" t="s">
        <v>1459</v>
      </c>
      <c r="D1060" s="6" t="s">
        <v>77</v>
      </c>
      <c r="E1060" s="7">
        <v>0</v>
      </c>
      <c r="F1060" s="6">
        <v>12</v>
      </c>
      <c r="G1060" s="7">
        <v>4800000</v>
      </c>
      <c r="H1060" s="7">
        <v>0</v>
      </c>
      <c r="I1060" s="7">
        <v>4800000</v>
      </c>
      <c r="J1060" s="7">
        <v>0</v>
      </c>
      <c r="K1060" s="7">
        <f>E1060+I1060-J1060</f>
        <v>4800000</v>
      </c>
      <c r="L1060" s="6" t="s">
        <v>6445</v>
      </c>
      <c r="M1060" s="6" t="s">
        <v>54</v>
      </c>
    </row>
    <row r="1061" spans="1:13">
      <c r="A1061" s="5">
        <f t="shared" si="16"/>
        <v>1054</v>
      </c>
      <c r="B1061" s="6" t="s">
        <v>6467</v>
      </c>
      <c r="C1061" s="6" t="s">
        <v>6468</v>
      </c>
      <c r="D1061" s="6" t="s">
        <v>80</v>
      </c>
      <c r="E1061" s="7">
        <v>0</v>
      </c>
      <c r="F1061" s="6">
        <v>12</v>
      </c>
      <c r="G1061" s="7">
        <v>4800000</v>
      </c>
      <c r="H1061" s="7">
        <v>0</v>
      </c>
      <c r="I1061" s="7">
        <v>4800000</v>
      </c>
      <c r="J1061" s="7">
        <v>0</v>
      </c>
      <c r="K1061" s="7">
        <f>E1061+I1061-J1061</f>
        <v>4800000</v>
      </c>
      <c r="L1061" s="6" t="s">
        <v>6445</v>
      </c>
      <c r="M1061" s="6" t="s">
        <v>54</v>
      </c>
    </row>
    <row r="1062" spans="1:13">
      <c r="A1062" s="5">
        <f t="shared" si="16"/>
        <v>1055</v>
      </c>
      <c r="B1062" s="6" t="s">
        <v>6469</v>
      </c>
      <c r="C1062" s="6" t="s">
        <v>2888</v>
      </c>
      <c r="D1062" s="6" t="s">
        <v>136</v>
      </c>
      <c r="E1062" s="7">
        <v>0</v>
      </c>
      <c r="F1062" s="6">
        <v>12</v>
      </c>
      <c r="G1062" s="7">
        <v>4800000</v>
      </c>
      <c r="H1062" s="7">
        <v>0</v>
      </c>
      <c r="I1062" s="7">
        <v>4800000</v>
      </c>
      <c r="J1062" s="7">
        <v>0</v>
      </c>
      <c r="K1062" s="7">
        <f>E1062+I1062-J1062</f>
        <v>4800000</v>
      </c>
      <c r="L1062" s="6" t="s">
        <v>6445</v>
      </c>
      <c r="M1062" s="6" t="s">
        <v>54</v>
      </c>
    </row>
    <row r="1063" spans="1:13">
      <c r="A1063" s="5">
        <f t="shared" si="16"/>
        <v>1056</v>
      </c>
      <c r="B1063" s="6" t="s">
        <v>6419</v>
      </c>
      <c r="C1063" s="6" t="s">
        <v>378</v>
      </c>
      <c r="D1063" s="6" t="s">
        <v>533</v>
      </c>
      <c r="E1063" s="7">
        <v>0</v>
      </c>
      <c r="F1063" s="6">
        <v>13</v>
      </c>
      <c r="G1063" s="7">
        <v>5200000</v>
      </c>
      <c r="H1063" s="7">
        <v>0</v>
      </c>
      <c r="I1063" s="7">
        <v>5200000</v>
      </c>
      <c r="J1063" s="7">
        <v>0</v>
      </c>
      <c r="K1063" s="7">
        <f>E1063+I1063-J1063</f>
        <v>5200000</v>
      </c>
      <c r="L1063" s="6" t="s">
        <v>6346</v>
      </c>
      <c r="M1063" s="6" t="s">
        <v>54</v>
      </c>
    </row>
    <row r="1064" spans="1:13">
      <c r="A1064" s="5">
        <f t="shared" si="16"/>
        <v>1057</v>
      </c>
      <c r="B1064" s="6" t="s">
        <v>474</v>
      </c>
      <c r="C1064" s="6" t="s">
        <v>475</v>
      </c>
      <c r="D1064" s="6" t="s">
        <v>476</v>
      </c>
      <c r="E1064" s="7">
        <v>0</v>
      </c>
      <c r="F1064" s="6">
        <v>12</v>
      </c>
      <c r="G1064" s="7">
        <v>4800000</v>
      </c>
      <c r="H1064" s="7">
        <v>0</v>
      </c>
      <c r="I1064" s="7">
        <v>4800000</v>
      </c>
      <c r="J1064" s="7">
        <v>0</v>
      </c>
      <c r="K1064" s="7">
        <f>E1064+I1064-J1064</f>
        <v>4800000</v>
      </c>
      <c r="L1064" s="6" t="s">
        <v>478</v>
      </c>
      <c r="M1064" s="6" t="s">
        <v>54</v>
      </c>
    </row>
    <row r="1065" spans="1:13">
      <c r="A1065" s="5">
        <f t="shared" si="16"/>
        <v>1058</v>
      </c>
      <c r="B1065" s="6" t="s">
        <v>6420</v>
      </c>
      <c r="C1065" s="6" t="s">
        <v>1481</v>
      </c>
      <c r="D1065" s="6" t="s">
        <v>1673</v>
      </c>
      <c r="E1065" s="7">
        <v>0</v>
      </c>
      <c r="F1065" s="6">
        <v>13</v>
      </c>
      <c r="G1065" s="7">
        <v>5200000</v>
      </c>
      <c r="H1065" s="7">
        <v>0</v>
      </c>
      <c r="I1065" s="7">
        <v>5200000</v>
      </c>
      <c r="J1065" s="7">
        <v>0</v>
      </c>
      <c r="K1065" s="7">
        <f>E1065+I1065-J1065</f>
        <v>5200000</v>
      </c>
      <c r="L1065" s="6" t="s">
        <v>6346</v>
      </c>
      <c r="M1065" s="6" t="s">
        <v>54</v>
      </c>
    </row>
    <row r="1066" spans="1:13">
      <c r="A1066" s="5">
        <f t="shared" si="16"/>
        <v>1059</v>
      </c>
      <c r="B1066" s="6" t="s">
        <v>6470</v>
      </c>
      <c r="C1066" s="6" t="s">
        <v>328</v>
      </c>
      <c r="D1066" s="6" t="s">
        <v>465</v>
      </c>
      <c r="E1066" s="7">
        <v>0</v>
      </c>
      <c r="F1066" s="6">
        <v>12</v>
      </c>
      <c r="G1066" s="7">
        <v>4800000</v>
      </c>
      <c r="H1066" s="7">
        <v>0</v>
      </c>
      <c r="I1066" s="7">
        <v>4800000</v>
      </c>
      <c r="J1066" s="7">
        <v>0</v>
      </c>
      <c r="K1066" s="7">
        <f>E1066+I1066-J1066</f>
        <v>4800000</v>
      </c>
      <c r="L1066" s="6" t="s">
        <v>6445</v>
      </c>
      <c r="M1066" s="6" t="s">
        <v>54</v>
      </c>
    </row>
    <row r="1067" spans="1:13">
      <c r="A1067" s="5">
        <f t="shared" si="16"/>
        <v>1060</v>
      </c>
      <c r="B1067" s="6" t="s">
        <v>6421</v>
      </c>
      <c r="C1067" s="6" t="s">
        <v>343</v>
      </c>
      <c r="D1067" s="6" t="s">
        <v>114</v>
      </c>
      <c r="E1067" s="7">
        <v>5540090</v>
      </c>
      <c r="F1067" s="6">
        <v>13</v>
      </c>
      <c r="G1067" s="7">
        <v>5200000</v>
      </c>
      <c r="H1067" s="7">
        <v>0</v>
      </c>
      <c r="I1067" s="7">
        <v>5200000</v>
      </c>
      <c r="J1067" s="7">
        <v>0</v>
      </c>
      <c r="K1067" s="7">
        <f>E1067+I1067-J1067</f>
        <v>10740090</v>
      </c>
      <c r="L1067" s="6" t="s">
        <v>6346</v>
      </c>
      <c r="M1067" s="6" t="s">
        <v>54</v>
      </c>
    </row>
    <row r="1068" spans="1:13">
      <c r="A1068" s="5">
        <f t="shared" si="16"/>
        <v>1061</v>
      </c>
      <c r="B1068" s="6" t="s">
        <v>6422</v>
      </c>
      <c r="C1068" s="6" t="s">
        <v>69</v>
      </c>
      <c r="D1068" s="6" t="s">
        <v>152</v>
      </c>
      <c r="E1068" s="7">
        <v>0</v>
      </c>
      <c r="F1068" s="6">
        <v>14</v>
      </c>
      <c r="G1068" s="7">
        <v>5600000</v>
      </c>
      <c r="H1068" s="7">
        <v>0</v>
      </c>
      <c r="I1068" s="7">
        <v>5600000</v>
      </c>
      <c r="J1068" s="7">
        <v>0</v>
      </c>
      <c r="K1068" s="7">
        <f>E1068+I1068-J1068</f>
        <v>5600000</v>
      </c>
      <c r="L1068" s="6" t="s">
        <v>6346</v>
      </c>
      <c r="M1068" s="6" t="s">
        <v>54</v>
      </c>
    </row>
    <row r="1069" spans="1:13">
      <c r="A1069" s="5">
        <f t="shared" si="16"/>
        <v>1062</v>
      </c>
      <c r="B1069" s="6" t="s">
        <v>6423</v>
      </c>
      <c r="C1069" s="6" t="s">
        <v>6424</v>
      </c>
      <c r="D1069" s="6" t="s">
        <v>83</v>
      </c>
      <c r="E1069" s="7">
        <v>0</v>
      </c>
      <c r="F1069" s="6">
        <v>15</v>
      </c>
      <c r="G1069" s="7">
        <v>6000000</v>
      </c>
      <c r="H1069" s="7">
        <v>0</v>
      </c>
      <c r="I1069" s="7">
        <v>6000000</v>
      </c>
      <c r="J1069" s="7">
        <v>0</v>
      </c>
      <c r="K1069" s="7">
        <f>E1069+I1069-J1069</f>
        <v>6000000</v>
      </c>
      <c r="L1069" s="6" t="s">
        <v>6346</v>
      </c>
      <c r="M1069" s="6" t="s">
        <v>54</v>
      </c>
    </row>
    <row r="1070" spans="1:13">
      <c r="A1070" s="5">
        <f t="shared" si="16"/>
        <v>1063</v>
      </c>
      <c r="B1070" s="6" t="s">
        <v>6425</v>
      </c>
      <c r="C1070" s="6" t="s">
        <v>6426</v>
      </c>
      <c r="D1070" s="6" t="s">
        <v>80</v>
      </c>
      <c r="E1070" s="7">
        <v>0</v>
      </c>
      <c r="F1070" s="6">
        <v>13</v>
      </c>
      <c r="G1070" s="7">
        <v>5200000</v>
      </c>
      <c r="H1070" s="7">
        <v>0</v>
      </c>
      <c r="I1070" s="7">
        <v>5200000</v>
      </c>
      <c r="J1070" s="7">
        <v>0</v>
      </c>
      <c r="K1070" s="7">
        <f>E1070+I1070-J1070</f>
        <v>5200000</v>
      </c>
      <c r="L1070" s="6" t="s">
        <v>6346</v>
      </c>
      <c r="M1070" s="6" t="s">
        <v>54</v>
      </c>
    </row>
    <row r="1071" spans="1:13">
      <c r="A1071" s="5">
        <f t="shared" si="16"/>
        <v>1064</v>
      </c>
      <c r="B1071" s="6" t="s">
        <v>6427</v>
      </c>
      <c r="C1071" s="6" t="s">
        <v>776</v>
      </c>
      <c r="D1071" s="6" t="s">
        <v>147</v>
      </c>
      <c r="E1071" s="7">
        <v>0</v>
      </c>
      <c r="F1071" s="6">
        <v>13</v>
      </c>
      <c r="G1071" s="7">
        <v>5200000</v>
      </c>
      <c r="H1071" s="7">
        <v>0</v>
      </c>
      <c r="I1071" s="7">
        <v>5200000</v>
      </c>
      <c r="J1071" s="7">
        <v>0</v>
      </c>
      <c r="K1071" s="7">
        <f>E1071+I1071-J1071</f>
        <v>5200000</v>
      </c>
      <c r="L1071" s="6" t="s">
        <v>6346</v>
      </c>
      <c r="M1071" s="6" t="s">
        <v>54</v>
      </c>
    </row>
    <row r="1072" spans="1:13">
      <c r="A1072" s="5">
        <f t="shared" si="16"/>
        <v>1065</v>
      </c>
      <c r="B1072" s="6" t="s">
        <v>6428</v>
      </c>
      <c r="C1072" s="6" t="s">
        <v>1209</v>
      </c>
      <c r="D1072" s="6" t="s">
        <v>49</v>
      </c>
      <c r="E1072" s="7">
        <v>0</v>
      </c>
      <c r="F1072" s="6">
        <v>13</v>
      </c>
      <c r="G1072" s="7">
        <v>5200000</v>
      </c>
      <c r="H1072" s="7">
        <v>0</v>
      </c>
      <c r="I1072" s="7">
        <v>5200000</v>
      </c>
      <c r="J1072" s="7">
        <v>0</v>
      </c>
      <c r="K1072" s="7">
        <f>E1072+I1072-J1072</f>
        <v>5200000</v>
      </c>
      <c r="L1072" s="6" t="s">
        <v>6346</v>
      </c>
      <c r="M1072" s="6" t="s">
        <v>54</v>
      </c>
    </row>
    <row r="1073" spans="1:13">
      <c r="A1073" s="5">
        <f t="shared" si="16"/>
        <v>1066</v>
      </c>
      <c r="B1073" s="6" t="s">
        <v>6471</v>
      </c>
      <c r="C1073" s="6" t="s">
        <v>6472</v>
      </c>
      <c r="D1073" s="6" t="s">
        <v>644</v>
      </c>
      <c r="E1073" s="7">
        <v>-2350000</v>
      </c>
      <c r="F1073" s="6">
        <v>12</v>
      </c>
      <c r="G1073" s="7">
        <v>4800000</v>
      </c>
      <c r="H1073" s="7">
        <v>4800000</v>
      </c>
      <c r="I1073" s="7">
        <v>0</v>
      </c>
      <c r="J1073" s="7">
        <v>0</v>
      </c>
      <c r="K1073" s="7">
        <f>E1073+I1073-J1073</f>
        <v>-2350000</v>
      </c>
      <c r="L1073" s="6" t="s">
        <v>6445</v>
      </c>
      <c r="M1073" s="6" t="s">
        <v>54</v>
      </c>
    </row>
    <row r="1074" spans="1:13">
      <c r="A1074" s="5">
        <f t="shared" si="16"/>
        <v>1067</v>
      </c>
      <c r="B1074" s="6" t="s">
        <v>6429</v>
      </c>
      <c r="C1074" s="6" t="s">
        <v>384</v>
      </c>
      <c r="D1074" s="6" t="s">
        <v>260</v>
      </c>
      <c r="E1074" s="7">
        <v>-2000</v>
      </c>
      <c r="F1074" s="6">
        <v>13</v>
      </c>
      <c r="G1074" s="7">
        <v>5200000</v>
      </c>
      <c r="H1074" s="7">
        <v>0</v>
      </c>
      <c r="I1074" s="7">
        <v>5200000</v>
      </c>
      <c r="J1074" s="7">
        <v>0</v>
      </c>
      <c r="K1074" s="7">
        <f>E1074+I1074-J1074</f>
        <v>5198000</v>
      </c>
      <c r="L1074" s="6" t="s">
        <v>6346</v>
      </c>
      <c r="M1074" s="6" t="s">
        <v>54</v>
      </c>
    </row>
    <row r="1075" spans="1:13">
      <c r="A1075" s="5">
        <f t="shared" si="16"/>
        <v>1068</v>
      </c>
      <c r="B1075" s="6" t="s">
        <v>6434</v>
      </c>
      <c r="C1075" s="6" t="s">
        <v>1437</v>
      </c>
      <c r="D1075" s="6" t="s">
        <v>166</v>
      </c>
      <c r="E1075" s="7">
        <v>0</v>
      </c>
      <c r="F1075" s="6">
        <v>12</v>
      </c>
      <c r="G1075" s="7">
        <v>4800000</v>
      </c>
      <c r="H1075" s="7">
        <v>0</v>
      </c>
      <c r="I1075" s="7">
        <v>4800000</v>
      </c>
      <c r="J1075" s="7">
        <v>0</v>
      </c>
      <c r="K1075" s="7">
        <f>E1075+I1075-J1075</f>
        <v>4800000</v>
      </c>
      <c r="L1075" s="6" t="s">
        <v>6433</v>
      </c>
      <c r="M1075" s="6" t="s">
        <v>54</v>
      </c>
    </row>
    <row r="1076" spans="1:13">
      <c r="A1076" s="5">
        <f t="shared" si="16"/>
        <v>1069</v>
      </c>
      <c r="B1076" s="6" t="s">
        <v>6435</v>
      </c>
      <c r="C1076" s="6" t="s">
        <v>6436</v>
      </c>
      <c r="D1076" s="6" t="s">
        <v>214</v>
      </c>
      <c r="E1076" s="7">
        <v>0</v>
      </c>
      <c r="F1076" s="6">
        <v>12</v>
      </c>
      <c r="G1076" s="7">
        <v>4800000</v>
      </c>
      <c r="H1076" s="7">
        <v>0</v>
      </c>
      <c r="I1076" s="7">
        <v>4800000</v>
      </c>
      <c r="J1076" s="7">
        <v>0</v>
      </c>
      <c r="K1076" s="7">
        <f>E1076+I1076-J1076</f>
        <v>4800000</v>
      </c>
      <c r="L1076" s="6" t="s">
        <v>6433</v>
      </c>
      <c r="M1076" s="6" t="s">
        <v>54</v>
      </c>
    </row>
    <row r="1077" spans="1:13">
      <c r="A1077" s="5">
        <f t="shared" si="16"/>
        <v>1070</v>
      </c>
      <c r="B1077" s="6" t="s">
        <v>6437</v>
      </c>
      <c r="C1077" s="6" t="s">
        <v>1000</v>
      </c>
      <c r="D1077" s="6" t="s">
        <v>365</v>
      </c>
      <c r="E1077" s="7">
        <v>0</v>
      </c>
      <c r="F1077" s="6">
        <v>12</v>
      </c>
      <c r="G1077" s="7">
        <v>4800000</v>
      </c>
      <c r="H1077" s="7">
        <v>0</v>
      </c>
      <c r="I1077" s="7">
        <v>4800000</v>
      </c>
      <c r="J1077" s="7">
        <v>0</v>
      </c>
      <c r="K1077" s="7">
        <f>E1077+I1077-J1077</f>
        <v>4800000</v>
      </c>
      <c r="L1077" s="6" t="s">
        <v>6433</v>
      </c>
      <c r="M1077" s="6" t="s">
        <v>54</v>
      </c>
    </row>
    <row r="1078" spans="1:13">
      <c r="A1078" s="5">
        <f t="shared" si="16"/>
        <v>1071</v>
      </c>
      <c r="B1078" s="6" t="s">
        <v>6438</v>
      </c>
      <c r="C1078" s="6" t="s">
        <v>427</v>
      </c>
      <c r="D1078" s="6" t="s">
        <v>365</v>
      </c>
      <c r="E1078" s="7">
        <v>0</v>
      </c>
      <c r="F1078" s="6">
        <v>12</v>
      </c>
      <c r="G1078" s="7">
        <v>4800000</v>
      </c>
      <c r="H1078" s="7">
        <v>0</v>
      </c>
      <c r="I1078" s="7">
        <v>4800000</v>
      </c>
      <c r="J1078" s="7">
        <v>0</v>
      </c>
      <c r="K1078" s="7">
        <f>E1078+I1078-J1078</f>
        <v>4800000</v>
      </c>
      <c r="L1078" s="6" t="s">
        <v>6433</v>
      </c>
      <c r="M1078" s="6" t="s">
        <v>54</v>
      </c>
    </row>
    <row r="1079" spans="1:13">
      <c r="A1079" s="5">
        <f t="shared" si="16"/>
        <v>1072</v>
      </c>
      <c r="B1079" s="6" t="s">
        <v>6439</v>
      </c>
      <c r="C1079" s="6" t="s">
        <v>405</v>
      </c>
      <c r="D1079" s="6" t="s">
        <v>332</v>
      </c>
      <c r="E1079" s="7">
        <v>0</v>
      </c>
      <c r="F1079" s="6">
        <v>15</v>
      </c>
      <c r="G1079" s="7">
        <v>6000000</v>
      </c>
      <c r="H1079" s="7">
        <v>0</v>
      </c>
      <c r="I1079" s="7">
        <v>6000000</v>
      </c>
      <c r="J1079" s="7">
        <v>0</v>
      </c>
      <c r="K1079" s="7">
        <f>E1079+I1079-J1079</f>
        <v>6000000</v>
      </c>
      <c r="L1079" s="6" t="s">
        <v>6433</v>
      </c>
      <c r="M1079" s="6" t="s">
        <v>54</v>
      </c>
    </row>
    <row r="1080" spans="1:13">
      <c r="A1080" s="5">
        <f t="shared" si="16"/>
        <v>1073</v>
      </c>
      <c r="B1080" s="6" t="s">
        <v>6440</v>
      </c>
      <c r="C1080" s="6" t="s">
        <v>2800</v>
      </c>
      <c r="D1080" s="6" t="s">
        <v>130</v>
      </c>
      <c r="E1080" s="7">
        <v>396000</v>
      </c>
      <c r="F1080" s="6">
        <v>12</v>
      </c>
      <c r="G1080" s="7">
        <v>4800000</v>
      </c>
      <c r="H1080" s="7">
        <v>0</v>
      </c>
      <c r="I1080" s="7">
        <v>4800000</v>
      </c>
      <c r="J1080" s="7">
        <v>0</v>
      </c>
      <c r="K1080" s="7">
        <f>E1080+I1080-J1080</f>
        <v>5196000</v>
      </c>
      <c r="L1080" s="6" t="s">
        <v>6433</v>
      </c>
      <c r="M1080" s="6" t="s">
        <v>54</v>
      </c>
    </row>
    <row r="1081" spans="1:13">
      <c r="A1081" s="5">
        <f t="shared" si="16"/>
        <v>1074</v>
      </c>
      <c r="B1081" s="6" t="s">
        <v>6441</v>
      </c>
      <c r="C1081" s="6" t="s">
        <v>1799</v>
      </c>
      <c r="D1081" s="6" t="s">
        <v>239</v>
      </c>
      <c r="E1081" s="7">
        <v>0</v>
      </c>
      <c r="F1081" s="6">
        <v>12</v>
      </c>
      <c r="G1081" s="7">
        <v>4800000</v>
      </c>
      <c r="H1081" s="7">
        <v>0</v>
      </c>
      <c r="I1081" s="7">
        <v>4800000</v>
      </c>
      <c r="J1081" s="7">
        <v>0</v>
      </c>
      <c r="K1081" s="7">
        <f>E1081+I1081-J1081</f>
        <v>4800000</v>
      </c>
      <c r="L1081" s="6" t="s">
        <v>6433</v>
      </c>
      <c r="M1081" s="6" t="s">
        <v>54</v>
      </c>
    </row>
    <row r="1082" spans="1:13">
      <c r="A1082" s="5">
        <f t="shared" si="16"/>
        <v>1075</v>
      </c>
      <c r="B1082" s="6" t="s">
        <v>934</v>
      </c>
      <c r="C1082" s="6" t="s">
        <v>886</v>
      </c>
      <c r="D1082" s="6" t="s">
        <v>152</v>
      </c>
      <c r="E1082" s="7">
        <v>0</v>
      </c>
      <c r="F1082" s="6">
        <v>10</v>
      </c>
      <c r="G1082" s="7">
        <v>4000000</v>
      </c>
      <c r="H1082" s="7">
        <v>0</v>
      </c>
      <c r="I1082" s="7">
        <v>4000000</v>
      </c>
      <c r="J1082" s="7">
        <v>0</v>
      </c>
      <c r="K1082" s="7">
        <f>E1082+I1082-J1082</f>
        <v>4000000</v>
      </c>
      <c r="L1082" s="6" t="s">
        <v>933</v>
      </c>
      <c r="M1082" s="6" t="s">
        <v>54</v>
      </c>
    </row>
    <row r="1083" spans="1:13">
      <c r="A1083" s="5">
        <f t="shared" si="16"/>
        <v>1076</v>
      </c>
      <c r="B1083" s="6" t="s">
        <v>47</v>
      </c>
      <c r="C1083" s="6" t="s">
        <v>48</v>
      </c>
      <c r="D1083" s="6" t="s">
        <v>49</v>
      </c>
      <c r="E1083" s="7">
        <v>-975</v>
      </c>
      <c r="F1083" s="6">
        <v>13</v>
      </c>
      <c r="G1083" s="7">
        <v>5200000</v>
      </c>
      <c r="H1083" s="7">
        <v>0</v>
      </c>
      <c r="I1083" s="7">
        <v>5200000</v>
      </c>
      <c r="J1083" s="7">
        <v>0</v>
      </c>
      <c r="K1083" s="7">
        <f>E1083+I1083-J1083</f>
        <v>5199025</v>
      </c>
      <c r="L1083" s="6" t="s">
        <v>53</v>
      </c>
      <c r="M1083" s="6" t="s">
        <v>54</v>
      </c>
    </row>
    <row r="1084" spans="1:13">
      <c r="A1084" s="5">
        <f t="shared" si="16"/>
        <v>1077</v>
      </c>
      <c r="B1084" s="6" t="s">
        <v>57</v>
      </c>
      <c r="C1084" s="6" t="s">
        <v>58</v>
      </c>
      <c r="D1084" s="6" t="s">
        <v>59</v>
      </c>
      <c r="E1084" s="7">
        <v>0</v>
      </c>
      <c r="F1084" s="6">
        <v>15</v>
      </c>
      <c r="G1084" s="7">
        <v>6000000</v>
      </c>
      <c r="H1084" s="7">
        <v>0</v>
      </c>
      <c r="I1084" s="7">
        <v>6000000</v>
      </c>
      <c r="J1084" s="7">
        <v>0</v>
      </c>
      <c r="K1084" s="7">
        <f>E1084+I1084-J1084</f>
        <v>6000000</v>
      </c>
      <c r="L1084" s="6" t="s">
        <v>53</v>
      </c>
      <c r="M1084" s="6" t="s">
        <v>54</v>
      </c>
    </row>
    <row r="1085" spans="1:13">
      <c r="A1085" s="5">
        <f t="shared" si="16"/>
        <v>1078</v>
      </c>
      <c r="B1085" s="6" t="s">
        <v>60</v>
      </c>
      <c r="C1085" s="6" t="s">
        <v>61</v>
      </c>
      <c r="D1085" s="6" t="s">
        <v>62</v>
      </c>
      <c r="E1085" s="7">
        <v>6897000</v>
      </c>
      <c r="F1085" s="6">
        <v>13</v>
      </c>
      <c r="G1085" s="7">
        <v>5200000</v>
      </c>
      <c r="H1085" s="7">
        <v>0</v>
      </c>
      <c r="I1085" s="7">
        <v>5200000</v>
      </c>
      <c r="J1085" s="7">
        <v>0</v>
      </c>
      <c r="K1085" s="7">
        <f>E1085+I1085-J1085</f>
        <v>12097000</v>
      </c>
      <c r="L1085" s="6" t="s">
        <v>53</v>
      </c>
      <c r="M1085" s="6" t="s">
        <v>54</v>
      </c>
    </row>
    <row r="1086" spans="1:13">
      <c r="A1086" s="5">
        <f t="shared" si="16"/>
        <v>1079</v>
      </c>
      <c r="B1086" s="6" t="s">
        <v>63</v>
      </c>
      <c r="C1086" s="6" t="s">
        <v>64</v>
      </c>
      <c r="D1086" s="6" t="s">
        <v>62</v>
      </c>
      <c r="E1086" s="7">
        <v>-975</v>
      </c>
      <c r="F1086" s="6">
        <v>10</v>
      </c>
      <c r="G1086" s="7">
        <v>4000000</v>
      </c>
      <c r="H1086" s="7">
        <v>0</v>
      </c>
      <c r="I1086" s="7">
        <v>4000000</v>
      </c>
      <c r="J1086" s="7">
        <v>0</v>
      </c>
      <c r="K1086" s="7">
        <f>E1086+I1086-J1086</f>
        <v>3999025</v>
      </c>
      <c r="L1086" s="6" t="s">
        <v>53</v>
      </c>
      <c r="M1086" s="6" t="s">
        <v>54</v>
      </c>
    </row>
    <row r="1087" spans="1:13">
      <c r="A1087" s="5">
        <f t="shared" si="16"/>
        <v>1080</v>
      </c>
      <c r="B1087" s="6" t="s">
        <v>65</v>
      </c>
      <c r="C1087" s="6" t="s">
        <v>66</v>
      </c>
      <c r="D1087" s="6" t="s">
        <v>67</v>
      </c>
      <c r="E1087" s="7">
        <v>4699025</v>
      </c>
      <c r="F1087" s="6">
        <v>13</v>
      </c>
      <c r="G1087" s="7">
        <v>5200000</v>
      </c>
      <c r="H1087" s="7">
        <v>0</v>
      </c>
      <c r="I1087" s="7">
        <v>5200000</v>
      </c>
      <c r="J1087" s="7">
        <v>0</v>
      </c>
      <c r="K1087" s="7">
        <f>E1087+I1087-J1087</f>
        <v>9899025</v>
      </c>
      <c r="L1087" s="6" t="s">
        <v>53</v>
      </c>
      <c r="M1087" s="6" t="s">
        <v>54</v>
      </c>
    </row>
    <row r="1088" spans="1:13">
      <c r="A1088" s="5">
        <f t="shared" si="16"/>
        <v>1081</v>
      </c>
      <c r="B1088" s="6" t="s">
        <v>68</v>
      </c>
      <c r="C1088" s="6" t="s">
        <v>69</v>
      </c>
      <c r="D1088" s="6" t="s">
        <v>67</v>
      </c>
      <c r="E1088" s="7">
        <v>-975</v>
      </c>
      <c r="F1088" s="6">
        <v>15</v>
      </c>
      <c r="G1088" s="7">
        <v>6000000</v>
      </c>
      <c r="H1088" s="7">
        <v>0</v>
      </c>
      <c r="I1088" s="7">
        <v>6000000</v>
      </c>
      <c r="J1088" s="7">
        <v>0</v>
      </c>
      <c r="K1088" s="7">
        <f>E1088+I1088-J1088</f>
        <v>5999025</v>
      </c>
      <c r="L1088" s="6" t="s">
        <v>53</v>
      </c>
      <c r="M1088" s="6" t="s">
        <v>54</v>
      </c>
    </row>
    <row r="1089" spans="1:13">
      <c r="A1089" s="5">
        <f t="shared" si="16"/>
        <v>1082</v>
      </c>
      <c r="B1089" s="6" t="s">
        <v>70</v>
      </c>
      <c r="C1089" s="6" t="s">
        <v>71</v>
      </c>
      <c r="D1089" s="6" t="s">
        <v>67</v>
      </c>
      <c r="E1089" s="7">
        <v>4619025</v>
      </c>
      <c r="F1089" s="6">
        <v>13</v>
      </c>
      <c r="G1089" s="7">
        <v>5200000</v>
      </c>
      <c r="H1089" s="7">
        <v>0</v>
      </c>
      <c r="I1089" s="7">
        <v>5200000</v>
      </c>
      <c r="J1089" s="7">
        <v>0</v>
      </c>
      <c r="K1089" s="7">
        <f>E1089+I1089-J1089</f>
        <v>9819025</v>
      </c>
      <c r="L1089" s="6" t="s">
        <v>53</v>
      </c>
      <c r="M1089" s="6" t="s">
        <v>54</v>
      </c>
    </row>
    <row r="1090" spans="1:13">
      <c r="A1090" s="5">
        <f t="shared" si="16"/>
        <v>1083</v>
      </c>
      <c r="B1090" s="6" t="s">
        <v>72</v>
      </c>
      <c r="C1090" s="6" t="s">
        <v>73</v>
      </c>
      <c r="D1090" s="6" t="s">
        <v>74</v>
      </c>
      <c r="E1090" s="7">
        <v>-975</v>
      </c>
      <c r="F1090" s="6">
        <v>10</v>
      </c>
      <c r="G1090" s="7">
        <v>4000000</v>
      </c>
      <c r="H1090" s="7">
        <v>0</v>
      </c>
      <c r="I1090" s="7">
        <v>4000000</v>
      </c>
      <c r="J1090" s="7">
        <v>0</v>
      </c>
      <c r="K1090" s="7">
        <f>E1090+I1090-J1090</f>
        <v>3999025</v>
      </c>
      <c r="L1090" s="6" t="s">
        <v>53</v>
      </c>
      <c r="M1090" s="6" t="s">
        <v>54</v>
      </c>
    </row>
    <row r="1091" spans="1:13">
      <c r="A1091" s="5">
        <f t="shared" si="16"/>
        <v>1084</v>
      </c>
      <c r="B1091" s="6" t="s">
        <v>75</v>
      </c>
      <c r="C1091" s="6" t="s">
        <v>76</v>
      </c>
      <c r="D1091" s="6" t="s">
        <v>77</v>
      </c>
      <c r="E1091" s="7">
        <v>-975</v>
      </c>
      <c r="F1091" s="6">
        <v>14</v>
      </c>
      <c r="G1091" s="7">
        <v>5600000</v>
      </c>
      <c r="H1091" s="7">
        <v>0</v>
      </c>
      <c r="I1091" s="7">
        <v>5600000</v>
      </c>
      <c r="J1091" s="7">
        <v>0</v>
      </c>
      <c r="K1091" s="7">
        <f>E1091+I1091-J1091</f>
        <v>5599025</v>
      </c>
      <c r="L1091" s="6" t="s">
        <v>53</v>
      </c>
      <c r="M1091" s="6" t="s">
        <v>54</v>
      </c>
    </row>
    <row r="1092" spans="1:13">
      <c r="A1092" s="5">
        <f t="shared" si="16"/>
        <v>1085</v>
      </c>
      <c r="B1092" s="6" t="s">
        <v>78</v>
      </c>
      <c r="C1092" s="6" t="s">
        <v>79</v>
      </c>
      <c r="D1092" s="6" t="s">
        <v>80</v>
      </c>
      <c r="E1092" s="7">
        <v>3629025</v>
      </c>
      <c r="F1092" s="6">
        <v>15</v>
      </c>
      <c r="G1092" s="7">
        <v>6000000</v>
      </c>
      <c r="H1092" s="7">
        <v>0</v>
      </c>
      <c r="I1092" s="7">
        <v>6000000</v>
      </c>
      <c r="J1092" s="7">
        <v>0</v>
      </c>
      <c r="K1092" s="7">
        <f>E1092+I1092-J1092</f>
        <v>9629025</v>
      </c>
      <c r="L1092" s="6" t="s">
        <v>53</v>
      </c>
      <c r="M1092" s="6" t="s">
        <v>54</v>
      </c>
    </row>
    <row r="1093" spans="1:13">
      <c r="A1093" s="5">
        <f t="shared" si="16"/>
        <v>1086</v>
      </c>
      <c r="B1093" s="6" t="s">
        <v>81</v>
      </c>
      <c r="C1093" s="6" t="s">
        <v>82</v>
      </c>
      <c r="D1093" s="6" t="s">
        <v>83</v>
      </c>
      <c r="E1093" s="7">
        <v>19025</v>
      </c>
      <c r="F1093" s="6">
        <v>13</v>
      </c>
      <c r="G1093" s="7">
        <v>5200000</v>
      </c>
      <c r="H1093" s="7">
        <v>0</v>
      </c>
      <c r="I1093" s="7">
        <v>5200000</v>
      </c>
      <c r="J1093" s="7">
        <v>0</v>
      </c>
      <c r="K1093" s="7">
        <f>E1093+I1093-J1093</f>
        <v>5219025</v>
      </c>
      <c r="L1093" s="6" t="s">
        <v>53</v>
      </c>
      <c r="M1093" s="6" t="s">
        <v>54</v>
      </c>
    </row>
    <row r="1094" spans="1:13">
      <c r="A1094" s="5">
        <f t="shared" si="16"/>
        <v>1087</v>
      </c>
      <c r="B1094" s="6" t="s">
        <v>84</v>
      </c>
      <c r="C1094" s="6" t="s">
        <v>69</v>
      </c>
      <c r="D1094" s="6" t="s">
        <v>85</v>
      </c>
      <c r="E1094" s="7">
        <v>25</v>
      </c>
      <c r="F1094" s="6">
        <v>10</v>
      </c>
      <c r="G1094" s="7">
        <v>4000000</v>
      </c>
      <c r="H1094" s="7">
        <v>0</v>
      </c>
      <c r="I1094" s="7">
        <v>4000000</v>
      </c>
      <c r="J1094" s="7">
        <v>0</v>
      </c>
      <c r="K1094" s="7">
        <f>E1094+I1094-J1094</f>
        <v>4000025</v>
      </c>
      <c r="L1094" s="6" t="s">
        <v>53</v>
      </c>
      <c r="M1094" s="6" t="s">
        <v>54</v>
      </c>
    </row>
    <row r="1095" spans="1:13">
      <c r="A1095" s="5">
        <f t="shared" si="16"/>
        <v>1088</v>
      </c>
      <c r="B1095" s="6" t="s">
        <v>86</v>
      </c>
      <c r="C1095" s="6" t="s">
        <v>87</v>
      </c>
      <c r="D1095" s="6" t="s">
        <v>88</v>
      </c>
      <c r="E1095" s="7">
        <v>1269025</v>
      </c>
      <c r="F1095" s="6">
        <v>11</v>
      </c>
      <c r="G1095" s="7">
        <v>4400000</v>
      </c>
      <c r="H1095" s="7">
        <v>0</v>
      </c>
      <c r="I1095" s="7">
        <v>4400000</v>
      </c>
      <c r="J1095" s="7">
        <v>0</v>
      </c>
      <c r="K1095" s="7">
        <f>E1095+I1095-J1095</f>
        <v>5669025</v>
      </c>
      <c r="L1095" s="6" t="s">
        <v>53</v>
      </c>
      <c r="M1095" s="6" t="s">
        <v>54</v>
      </c>
    </row>
    <row r="1096" spans="1:13">
      <c r="A1096" s="5">
        <f t="shared" si="16"/>
        <v>1089</v>
      </c>
      <c r="B1096" s="6" t="s">
        <v>89</v>
      </c>
      <c r="C1096" s="6" t="s">
        <v>90</v>
      </c>
      <c r="D1096" s="6" t="s">
        <v>91</v>
      </c>
      <c r="E1096" s="7">
        <v>219025</v>
      </c>
      <c r="F1096" s="6">
        <v>10</v>
      </c>
      <c r="G1096" s="7">
        <v>4000000</v>
      </c>
      <c r="H1096" s="7">
        <v>0</v>
      </c>
      <c r="I1096" s="7">
        <v>4000000</v>
      </c>
      <c r="J1096" s="7">
        <v>0</v>
      </c>
      <c r="K1096" s="7">
        <f>E1096+I1096-J1096</f>
        <v>4219025</v>
      </c>
      <c r="L1096" s="6" t="s">
        <v>53</v>
      </c>
      <c r="M1096" s="6" t="s">
        <v>54</v>
      </c>
    </row>
    <row r="1097" spans="1:13">
      <c r="A1097" s="5">
        <f t="shared" si="16"/>
        <v>1090</v>
      </c>
      <c r="B1097" s="6" t="s">
        <v>92</v>
      </c>
      <c r="C1097" s="6" t="s">
        <v>69</v>
      </c>
      <c r="D1097" s="6" t="s">
        <v>93</v>
      </c>
      <c r="E1097" s="7">
        <v>4620000</v>
      </c>
      <c r="F1097" s="6">
        <v>13</v>
      </c>
      <c r="G1097" s="7">
        <v>5200000</v>
      </c>
      <c r="H1097" s="7">
        <v>0</v>
      </c>
      <c r="I1097" s="7">
        <v>5200000</v>
      </c>
      <c r="J1097" s="7">
        <v>0</v>
      </c>
      <c r="K1097" s="7">
        <f>E1097+I1097-J1097</f>
        <v>9820000</v>
      </c>
      <c r="L1097" s="6" t="s">
        <v>53</v>
      </c>
      <c r="M1097" s="6" t="s">
        <v>54</v>
      </c>
    </row>
    <row r="1098" spans="1:13">
      <c r="A1098" s="5">
        <f t="shared" si="16"/>
        <v>1091</v>
      </c>
      <c r="B1098" s="6" t="s">
        <v>94</v>
      </c>
      <c r="C1098" s="6" t="s">
        <v>69</v>
      </c>
      <c r="D1098" s="6" t="s">
        <v>95</v>
      </c>
      <c r="E1098" s="7">
        <v>1319025</v>
      </c>
      <c r="F1098" s="6">
        <v>13</v>
      </c>
      <c r="G1098" s="7">
        <v>5200000</v>
      </c>
      <c r="H1098" s="7">
        <v>0</v>
      </c>
      <c r="I1098" s="7">
        <v>5200000</v>
      </c>
      <c r="J1098" s="7">
        <v>0</v>
      </c>
      <c r="K1098" s="7">
        <f>E1098+I1098-J1098</f>
        <v>6519025</v>
      </c>
      <c r="L1098" s="6" t="s">
        <v>53</v>
      </c>
      <c r="M1098" s="6" t="s">
        <v>54</v>
      </c>
    </row>
    <row r="1099" spans="1:13">
      <c r="A1099" s="5">
        <f t="shared" ref="A1099:A1162" si="17">A1098+1</f>
        <v>1092</v>
      </c>
      <c r="B1099" s="6" t="s">
        <v>96</v>
      </c>
      <c r="C1099" s="6" t="s">
        <v>97</v>
      </c>
      <c r="D1099" s="6" t="s">
        <v>98</v>
      </c>
      <c r="E1099" s="7">
        <v>4619025</v>
      </c>
      <c r="F1099" s="6">
        <v>13</v>
      </c>
      <c r="G1099" s="7">
        <v>5200000</v>
      </c>
      <c r="H1099" s="7">
        <v>0</v>
      </c>
      <c r="I1099" s="7">
        <v>5200000</v>
      </c>
      <c r="J1099" s="7">
        <v>0</v>
      </c>
      <c r="K1099" s="7">
        <f>E1099+I1099-J1099</f>
        <v>9819025</v>
      </c>
      <c r="L1099" s="6" t="s">
        <v>53</v>
      </c>
      <c r="M1099" s="6" t="s">
        <v>54</v>
      </c>
    </row>
    <row r="1100" spans="1:13">
      <c r="A1100" s="5">
        <f t="shared" si="17"/>
        <v>1093</v>
      </c>
      <c r="B1100" s="6" t="s">
        <v>99</v>
      </c>
      <c r="C1100" s="6" t="s">
        <v>100</v>
      </c>
      <c r="D1100" s="6" t="s">
        <v>101</v>
      </c>
      <c r="E1100" s="7">
        <v>4572090</v>
      </c>
      <c r="F1100" s="6">
        <v>11</v>
      </c>
      <c r="G1100" s="7">
        <v>4400000</v>
      </c>
      <c r="H1100" s="7">
        <v>0</v>
      </c>
      <c r="I1100" s="7">
        <v>4400000</v>
      </c>
      <c r="J1100" s="7">
        <v>4620000</v>
      </c>
      <c r="K1100" s="7">
        <f>E1100+I1100-J1100</f>
        <v>4352090</v>
      </c>
      <c r="L1100" s="6" t="s">
        <v>53</v>
      </c>
      <c r="M1100" s="6" t="s">
        <v>54</v>
      </c>
    </row>
    <row r="1101" spans="1:13">
      <c r="A1101" s="5">
        <f t="shared" si="17"/>
        <v>1094</v>
      </c>
      <c r="B1101" s="6" t="s">
        <v>102</v>
      </c>
      <c r="C1101" s="6" t="s">
        <v>103</v>
      </c>
      <c r="D1101" s="6" t="s">
        <v>59</v>
      </c>
      <c r="E1101" s="7">
        <v>660000</v>
      </c>
      <c r="F1101" s="6">
        <v>13</v>
      </c>
      <c r="G1101" s="7">
        <v>5200000</v>
      </c>
      <c r="H1101" s="7">
        <v>0</v>
      </c>
      <c r="I1101" s="7">
        <v>5200000</v>
      </c>
      <c r="J1101" s="7">
        <v>0</v>
      </c>
      <c r="K1101" s="7">
        <f>E1101+I1101-J1101</f>
        <v>5860000</v>
      </c>
      <c r="L1101" s="6" t="s">
        <v>53</v>
      </c>
      <c r="M1101" s="6" t="s">
        <v>54</v>
      </c>
    </row>
    <row r="1102" spans="1:13">
      <c r="A1102" s="5">
        <f t="shared" si="17"/>
        <v>1095</v>
      </c>
      <c r="B1102" s="6" t="s">
        <v>104</v>
      </c>
      <c r="C1102" s="6" t="s">
        <v>105</v>
      </c>
      <c r="D1102" s="6" t="s">
        <v>59</v>
      </c>
      <c r="E1102" s="7">
        <v>0</v>
      </c>
      <c r="F1102" s="6">
        <v>15</v>
      </c>
      <c r="G1102" s="7">
        <v>6000000</v>
      </c>
      <c r="H1102" s="7">
        <v>0</v>
      </c>
      <c r="I1102" s="7">
        <v>6000000</v>
      </c>
      <c r="J1102" s="7">
        <v>0</v>
      </c>
      <c r="K1102" s="7">
        <f>E1102+I1102-J1102</f>
        <v>6000000</v>
      </c>
      <c r="L1102" s="6" t="s">
        <v>53</v>
      </c>
      <c r="M1102" s="6" t="s">
        <v>54</v>
      </c>
    </row>
    <row r="1103" spans="1:13">
      <c r="A1103" s="5">
        <f t="shared" si="17"/>
        <v>1096</v>
      </c>
      <c r="B1103" s="6" t="s">
        <v>106</v>
      </c>
      <c r="C1103" s="6" t="s">
        <v>107</v>
      </c>
      <c r="D1103" s="6" t="s">
        <v>108</v>
      </c>
      <c r="E1103" s="7">
        <v>0</v>
      </c>
      <c r="F1103" s="6">
        <v>13</v>
      </c>
      <c r="G1103" s="7">
        <v>5200000</v>
      </c>
      <c r="H1103" s="7">
        <v>0</v>
      </c>
      <c r="I1103" s="7">
        <v>5200000</v>
      </c>
      <c r="J1103" s="7">
        <v>0</v>
      </c>
      <c r="K1103" s="7">
        <f>E1103+I1103-J1103</f>
        <v>5200000</v>
      </c>
      <c r="L1103" s="6" t="s">
        <v>53</v>
      </c>
      <c r="M1103" s="6" t="s">
        <v>54</v>
      </c>
    </row>
    <row r="1104" spans="1:13">
      <c r="A1104" s="5">
        <f t="shared" si="17"/>
        <v>1097</v>
      </c>
      <c r="B1104" s="6" t="s">
        <v>109</v>
      </c>
      <c r="C1104" s="6" t="s">
        <v>110</v>
      </c>
      <c r="D1104" s="6" t="s">
        <v>111</v>
      </c>
      <c r="E1104" s="7">
        <v>2640025</v>
      </c>
      <c r="F1104" s="6">
        <v>13</v>
      </c>
      <c r="G1104" s="7">
        <v>5200000</v>
      </c>
      <c r="H1104" s="7">
        <v>0</v>
      </c>
      <c r="I1104" s="7">
        <v>5200000</v>
      </c>
      <c r="J1104" s="7">
        <v>0</v>
      </c>
      <c r="K1104" s="7">
        <f>E1104+I1104-J1104</f>
        <v>7840025</v>
      </c>
      <c r="L1104" s="6" t="s">
        <v>53</v>
      </c>
      <c r="M1104" s="6" t="s">
        <v>54</v>
      </c>
    </row>
    <row r="1105" spans="1:13">
      <c r="A1105" s="5">
        <f t="shared" si="17"/>
        <v>1098</v>
      </c>
      <c r="B1105" s="6" t="s">
        <v>112</v>
      </c>
      <c r="C1105" s="6" t="s">
        <v>113</v>
      </c>
      <c r="D1105" s="6" t="s">
        <v>114</v>
      </c>
      <c r="E1105" s="7">
        <v>0</v>
      </c>
      <c r="F1105" s="6">
        <v>13</v>
      </c>
      <c r="G1105" s="7">
        <v>5200000</v>
      </c>
      <c r="H1105" s="7">
        <v>5200000</v>
      </c>
      <c r="I1105" s="7">
        <v>0</v>
      </c>
      <c r="J1105" s="7">
        <v>0</v>
      </c>
      <c r="K1105" s="7">
        <f>E1105+I1105-J1105</f>
        <v>0</v>
      </c>
      <c r="L1105" s="6" t="s">
        <v>53</v>
      </c>
      <c r="M1105" s="6" t="s">
        <v>54</v>
      </c>
    </row>
    <row r="1106" spans="1:13">
      <c r="A1106" s="5">
        <f t="shared" si="17"/>
        <v>1099</v>
      </c>
      <c r="B1106" s="6" t="s">
        <v>115</v>
      </c>
      <c r="C1106" s="6" t="s">
        <v>116</v>
      </c>
      <c r="D1106" s="6" t="s">
        <v>117</v>
      </c>
      <c r="E1106" s="7">
        <v>1485000</v>
      </c>
      <c r="F1106" s="6">
        <v>15</v>
      </c>
      <c r="G1106" s="7">
        <v>6000000</v>
      </c>
      <c r="H1106" s="7">
        <v>0</v>
      </c>
      <c r="I1106" s="7">
        <v>6000000</v>
      </c>
      <c r="J1106" s="7">
        <v>0</v>
      </c>
      <c r="K1106" s="7">
        <f>E1106+I1106-J1106</f>
        <v>7485000</v>
      </c>
      <c r="L1106" s="6" t="s">
        <v>53</v>
      </c>
      <c r="M1106" s="6" t="s">
        <v>54</v>
      </c>
    </row>
    <row r="1107" spans="1:13">
      <c r="A1107" s="5">
        <f t="shared" si="17"/>
        <v>1100</v>
      </c>
      <c r="B1107" s="6" t="s">
        <v>118</v>
      </c>
      <c r="C1107" s="6" t="s">
        <v>119</v>
      </c>
      <c r="D1107" s="6" t="s">
        <v>49</v>
      </c>
      <c r="E1107" s="7">
        <v>0</v>
      </c>
      <c r="F1107" s="6">
        <v>13</v>
      </c>
      <c r="G1107" s="7">
        <v>5200000</v>
      </c>
      <c r="H1107" s="7">
        <v>0</v>
      </c>
      <c r="I1107" s="7">
        <v>5200000</v>
      </c>
      <c r="J1107" s="7">
        <v>0</v>
      </c>
      <c r="K1107" s="7">
        <f>E1107+I1107-J1107</f>
        <v>5200000</v>
      </c>
      <c r="L1107" s="6" t="s">
        <v>53</v>
      </c>
      <c r="M1107" s="6" t="s">
        <v>54</v>
      </c>
    </row>
    <row r="1108" spans="1:13">
      <c r="A1108" s="5">
        <f t="shared" si="17"/>
        <v>1101</v>
      </c>
      <c r="B1108" s="6" t="s">
        <v>120</v>
      </c>
      <c r="C1108" s="6" t="s">
        <v>121</v>
      </c>
      <c r="D1108" s="6" t="s">
        <v>49</v>
      </c>
      <c r="E1108" s="7">
        <v>4620000</v>
      </c>
      <c r="F1108" s="6">
        <v>13</v>
      </c>
      <c r="G1108" s="7">
        <v>5200000</v>
      </c>
      <c r="H1108" s="7">
        <v>0</v>
      </c>
      <c r="I1108" s="7">
        <v>5200000</v>
      </c>
      <c r="J1108" s="7">
        <v>0</v>
      </c>
      <c r="K1108" s="7">
        <f>E1108+I1108-J1108</f>
        <v>9820000</v>
      </c>
      <c r="L1108" s="6" t="s">
        <v>53</v>
      </c>
      <c r="M1108" s="6" t="s">
        <v>54</v>
      </c>
    </row>
    <row r="1109" spans="1:13">
      <c r="A1109" s="5">
        <f t="shared" si="17"/>
        <v>1102</v>
      </c>
      <c r="B1109" s="6" t="s">
        <v>122</v>
      </c>
      <c r="C1109" s="6" t="s">
        <v>123</v>
      </c>
      <c r="D1109" s="6" t="s">
        <v>124</v>
      </c>
      <c r="E1109" s="7">
        <v>2310000</v>
      </c>
      <c r="F1109" s="6">
        <v>13</v>
      </c>
      <c r="G1109" s="7">
        <v>5200000</v>
      </c>
      <c r="H1109" s="7">
        <v>0</v>
      </c>
      <c r="I1109" s="7">
        <v>5200000</v>
      </c>
      <c r="J1109" s="7">
        <v>0</v>
      </c>
      <c r="K1109" s="7">
        <f>E1109+I1109-J1109</f>
        <v>7510000</v>
      </c>
      <c r="L1109" s="6" t="s">
        <v>53</v>
      </c>
      <c r="M1109" s="6" t="s">
        <v>54</v>
      </c>
    </row>
    <row r="1110" spans="1:13">
      <c r="A1110" s="5">
        <f t="shared" si="17"/>
        <v>1103</v>
      </c>
      <c r="B1110" s="6" t="s">
        <v>125</v>
      </c>
      <c r="C1110" s="6" t="s">
        <v>126</v>
      </c>
      <c r="D1110" s="6" t="s">
        <v>127</v>
      </c>
      <c r="E1110" s="7">
        <v>2640000</v>
      </c>
      <c r="F1110" s="6">
        <v>13</v>
      </c>
      <c r="G1110" s="7">
        <v>5200000</v>
      </c>
      <c r="H1110" s="7">
        <v>0</v>
      </c>
      <c r="I1110" s="7">
        <v>5200000</v>
      </c>
      <c r="J1110" s="7">
        <v>0</v>
      </c>
      <c r="K1110" s="7">
        <f>E1110+I1110-J1110</f>
        <v>7840000</v>
      </c>
      <c r="L1110" s="6" t="s">
        <v>53</v>
      </c>
      <c r="M1110" s="6" t="s">
        <v>54</v>
      </c>
    </row>
    <row r="1111" spans="1:13">
      <c r="A1111" s="5">
        <f t="shared" si="17"/>
        <v>1104</v>
      </c>
      <c r="B1111" s="6" t="s">
        <v>128</v>
      </c>
      <c r="C1111" s="6" t="s">
        <v>129</v>
      </c>
      <c r="D1111" s="6" t="s">
        <v>130</v>
      </c>
      <c r="E1111" s="7">
        <v>-4290000</v>
      </c>
      <c r="F1111" s="6">
        <v>13</v>
      </c>
      <c r="G1111" s="7">
        <v>5200000</v>
      </c>
      <c r="H1111" s="7">
        <v>0</v>
      </c>
      <c r="I1111" s="7">
        <v>5200000</v>
      </c>
      <c r="J1111" s="7">
        <v>0</v>
      </c>
      <c r="K1111" s="7">
        <f>E1111+I1111-J1111</f>
        <v>910000</v>
      </c>
      <c r="L1111" s="6" t="s">
        <v>53</v>
      </c>
      <c r="M1111" s="6" t="s">
        <v>54</v>
      </c>
    </row>
    <row r="1112" spans="1:13">
      <c r="A1112" s="5">
        <f t="shared" si="17"/>
        <v>1105</v>
      </c>
      <c r="B1112" s="6" t="s">
        <v>131</v>
      </c>
      <c r="C1112" s="6" t="s">
        <v>132</v>
      </c>
      <c r="D1112" s="6" t="s">
        <v>133</v>
      </c>
      <c r="E1112" s="7">
        <v>4619025</v>
      </c>
      <c r="F1112" s="6">
        <v>13</v>
      </c>
      <c r="G1112" s="7">
        <v>5200000</v>
      </c>
      <c r="H1112" s="7">
        <v>0</v>
      </c>
      <c r="I1112" s="7">
        <v>5200000</v>
      </c>
      <c r="J1112" s="7">
        <v>0</v>
      </c>
      <c r="K1112" s="7">
        <f>E1112+I1112-J1112</f>
        <v>9819025</v>
      </c>
      <c r="L1112" s="6" t="s">
        <v>53</v>
      </c>
      <c r="M1112" s="6" t="s">
        <v>54</v>
      </c>
    </row>
    <row r="1113" spans="1:13">
      <c r="A1113" s="5">
        <f t="shared" si="17"/>
        <v>1106</v>
      </c>
      <c r="B1113" s="6" t="s">
        <v>134</v>
      </c>
      <c r="C1113" s="6" t="s">
        <v>135</v>
      </c>
      <c r="D1113" s="6" t="s">
        <v>136</v>
      </c>
      <c r="E1113" s="7">
        <v>0</v>
      </c>
      <c r="F1113" s="6">
        <v>13</v>
      </c>
      <c r="G1113" s="7">
        <v>5200000</v>
      </c>
      <c r="H1113" s="7">
        <v>0</v>
      </c>
      <c r="I1113" s="7">
        <v>5200000</v>
      </c>
      <c r="J1113" s="7">
        <v>0</v>
      </c>
      <c r="K1113" s="7">
        <f>E1113+I1113-J1113</f>
        <v>5200000</v>
      </c>
      <c r="L1113" s="6" t="s">
        <v>53</v>
      </c>
      <c r="M1113" s="6" t="s">
        <v>54</v>
      </c>
    </row>
    <row r="1114" spans="1:13">
      <c r="A1114" s="5">
        <f t="shared" si="17"/>
        <v>1107</v>
      </c>
      <c r="B1114" s="6" t="s">
        <v>137</v>
      </c>
      <c r="C1114" s="6" t="s">
        <v>138</v>
      </c>
      <c r="D1114" s="6" t="s">
        <v>139</v>
      </c>
      <c r="E1114" s="7">
        <v>10890000</v>
      </c>
      <c r="F1114" s="6">
        <v>13</v>
      </c>
      <c r="G1114" s="7">
        <v>5200000</v>
      </c>
      <c r="H1114" s="7">
        <v>0</v>
      </c>
      <c r="I1114" s="7">
        <v>5200000</v>
      </c>
      <c r="J1114" s="7">
        <v>0</v>
      </c>
      <c r="K1114" s="7">
        <f>E1114+I1114-J1114</f>
        <v>16090000</v>
      </c>
      <c r="L1114" s="6" t="s">
        <v>53</v>
      </c>
      <c r="M1114" s="6" t="s">
        <v>54</v>
      </c>
    </row>
    <row r="1115" spans="1:13">
      <c r="A1115" s="5">
        <f t="shared" si="17"/>
        <v>1108</v>
      </c>
      <c r="B1115" s="6" t="s">
        <v>140</v>
      </c>
      <c r="C1115" s="6" t="s">
        <v>141</v>
      </c>
      <c r="D1115" s="6" t="s">
        <v>142</v>
      </c>
      <c r="E1115" s="7">
        <v>0</v>
      </c>
      <c r="F1115" s="6">
        <v>13</v>
      </c>
      <c r="G1115" s="7">
        <v>5200000</v>
      </c>
      <c r="H1115" s="7">
        <v>0</v>
      </c>
      <c r="I1115" s="7">
        <v>5200000</v>
      </c>
      <c r="J1115" s="7">
        <v>0</v>
      </c>
      <c r="K1115" s="7">
        <f>E1115+I1115-J1115</f>
        <v>5200000</v>
      </c>
      <c r="L1115" s="6" t="s">
        <v>53</v>
      </c>
      <c r="M1115" s="6" t="s">
        <v>54</v>
      </c>
    </row>
    <row r="1116" spans="1:13">
      <c r="A1116" s="5">
        <f t="shared" si="17"/>
        <v>1109</v>
      </c>
      <c r="B1116" s="6" t="s">
        <v>143</v>
      </c>
      <c r="C1116" s="6" t="s">
        <v>48</v>
      </c>
      <c r="D1116" s="6" t="s">
        <v>144</v>
      </c>
      <c r="E1116" s="7">
        <v>0</v>
      </c>
      <c r="F1116" s="6">
        <v>13</v>
      </c>
      <c r="G1116" s="7">
        <v>5200000</v>
      </c>
      <c r="H1116" s="7">
        <v>0</v>
      </c>
      <c r="I1116" s="7">
        <v>5200000</v>
      </c>
      <c r="J1116" s="7">
        <v>0</v>
      </c>
      <c r="K1116" s="7">
        <f>E1116+I1116-J1116</f>
        <v>5200000</v>
      </c>
      <c r="L1116" s="6" t="s">
        <v>53</v>
      </c>
      <c r="M1116" s="6" t="s">
        <v>54</v>
      </c>
    </row>
    <row r="1117" spans="1:13">
      <c r="A1117" s="5">
        <f t="shared" si="17"/>
        <v>1110</v>
      </c>
      <c r="B1117" s="6" t="s">
        <v>145</v>
      </c>
      <c r="C1117" s="6" t="s">
        <v>146</v>
      </c>
      <c r="D1117" s="6" t="s">
        <v>147</v>
      </c>
      <c r="E1117" s="7">
        <v>4619025</v>
      </c>
      <c r="F1117" s="6">
        <v>13</v>
      </c>
      <c r="G1117" s="7">
        <v>5200000</v>
      </c>
      <c r="H1117" s="7">
        <v>0</v>
      </c>
      <c r="I1117" s="7">
        <v>5200000</v>
      </c>
      <c r="J1117" s="7">
        <v>0</v>
      </c>
      <c r="K1117" s="7">
        <f>E1117+I1117-J1117</f>
        <v>9819025</v>
      </c>
      <c r="L1117" s="6" t="s">
        <v>53</v>
      </c>
      <c r="M1117" s="6" t="s">
        <v>54</v>
      </c>
    </row>
    <row r="1118" spans="1:13">
      <c r="A1118" s="5">
        <f t="shared" si="17"/>
        <v>1111</v>
      </c>
      <c r="B1118" s="6" t="s">
        <v>148</v>
      </c>
      <c r="C1118" s="6" t="s">
        <v>149</v>
      </c>
      <c r="D1118" s="6" t="s">
        <v>150</v>
      </c>
      <c r="E1118" s="7">
        <v>0</v>
      </c>
      <c r="F1118" s="6">
        <v>13</v>
      </c>
      <c r="G1118" s="7">
        <v>5200000</v>
      </c>
      <c r="H1118" s="7">
        <v>0</v>
      </c>
      <c r="I1118" s="7">
        <v>5200000</v>
      </c>
      <c r="J1118" s="7">
        <v>0</v>
      </c>
      <c r="K1118" s="7">
        <f>E1118+I1118-J1118</f>
        <v>5200000</v>
      </c>
      <c r="L1118" s="6" t="s">
        <v>53</v>
      </c>
      <c r="M1118" s="6" t="s">
        <v>54</v>
      </c>
    </row>
    <row r="1119" spans="1:13">
      <c r="A1119" s="5">
        <f t="shared" si="17"/>
        <v>1112</v>
      </c>
      <c r="B1119" s="6" t="s">
        <v>151</v>
      </c>
      <c r="C1119" s="6" t="s">
        <v>48</v>
      </c>
      <c r="D1119" s="6" t="s">
        <v>152</v>
      </c>
      <c r="E1119" s="7">
        <v>-975</v>
      </c>
      <c r="F1119" s="6">
        <v>13</v>
      </c>
      <c r="G1119" s="7">
        <v>5200000</v>
      </c>
      <c r="H1119" s="7">
        <v>0</v>
      </c>
      <c r="I1119" s="7">
        <v>5200000</v>
      </c>
      <c r="J1119" s="7">
        <v>0</v>
      </c>
      <c r="K1119" s="7">
        <f>E1119+I1119-J1119</f>
        <v>5199025</v>
      </c>
      <c r="L1119" s="6" t="s">
        <v>53</v>
      </c>
      <c r="M1119" s="6" t="s">
        <v>54</v>
      </c>
    </row>
    <row r="1120" spans="1:13">
      <c r="A1120" s="5">
        <f t="shared" si="17"/>
        <v>1113</v>
      </c>
      <c r="B1120" s="6" t="s">
        <v>153</v>
      </c>
      <c r="C1120" s="6" t="s">
        <v>154</v>
      </c>
      <c r="D1120" s="6" t="s">
        <v>155</v>
      </c>
      <c r="E1120" s="7">
        <v>1149090</v>
      </c>
      <c r="F1120" s="6">
        <v>13</v>
      </c>
      <c r="G1120" s="7">
        <v>5200000</v>
      </c>
      <c r="H1120" s="7">
        <v>3640000</v>
      </c>
      <c r="I1120" s="7">
        <v>1560000</v>
      </c>
      <c r="J1120" s="7">
        <v>0</v>
      </c>
      <c r="K1120" s="7">
        <f>E1120+I1120-J1120</f>
        <v>2709090</v>
      </c>
      <c r="L1120" s="6" t="s">
        <v>53</v>
      </c>
      <c r="M1120" s="6" t="s">
        <v>54</v>
      </c>
    </row>
    <row r="1121" spans="1:13">
      <c r="A1121" s="5">
        <f t="shared" si="17"/>
        <v>1114</v>
      </c>
      <c r="B1121" s="6" t="s">
        <v>156</v>
      </c>
      <c r="C1121" s="6" t="s">
        <v>157</v>
      </c>
      <c r="D1121" s="6" t="s">
        <v>158</v>
      </c>
      <c r="E1121" s="7">
        <v>4619025</v>
      </c>
      <c r="F1121" s="6">
        <v>7</v>
      </c>
      <c r="G1121" s="7">
        <v>2800000</v>
      </c>
      <c r="H1121" s="7">
        <v>0</v>
      </c>
      <c r="I1121" s="7">
        <v>2800000</v>
      </c>
      <c r="J1121" s="7">
        <v>0</v>
      </c>
      <c r="K1121" s="7">
        <f>E1121+I1121-J1121</f>
        <v>7419025</v>
      </c>
      <c r="L1121" s="6" t="s">
        <v>53</v>
      </c>
      <c r="M1121" s="6" t="s">
        <v>54</v>
      </c>
    </row>
    <row r="1122" spans="1:13">
      <c r="A1122" s="5">
        <f t="shared" si="17"/>
        <v>1115</v>
      </c>
      <c r="B1122" s="6" t="s">
        <v>159</v>
      </c>
      <c r="C1122" s="6" t="s">
        <v>160</v>
      </c>
      <c r="D1122" s="6" t="s">
        <v>161</v>
      </c>
      <c r="E1122" s="7">
        <v>1485000</v>
      </c>
      <c r="F1122" s="6">
        <v>14</v>
      </c>
      <c r="G1122" s="7">
        <v>5600000</v>
      </c>
      <c r="H1122" s="7">
        <v>5600000</v>
      </c>
      <c r="I1122" s="7">
        <v>0</v>
      </c>
      <c r="J1122" s="7">
        <v>0</v>
      </c>
      <c r="K1122" s="7">
        <f>E1122+I1122-J1122</f>
        <v>1485000</v>
      </c>
      <c r="L1122" s="6" t="s">
        <v>53</v>
      </c>
      <c r="M1122" s="6" t="s">
        <v>54</v>
      </c>
    </row>
    <row r="1123" spans="1:13">
      <c r="A1123" s="5">
        <f t="shared" si="17"/>
        <v>1116</v>
      </c>
      <c r="B1123" s="6" t="s">
        <v>162</v>
      </c>
      <c r="C1123" s="6" t="s">
        <v>163</v>
      </c>
      <c r="D1123" s="6" t="s">
        <v>164</v>
      </c>
      <c r="E1123" s="7">
        <v>-975</v>
      </c>
      <c r="F1123" s="6">
        <v>13</v>
      </c>
      <c r="G1123" s="7">
        <v>5200000</v>
      </c>
      <c r="H1123" s="7">
        <v>0</v>
      </c>
      <c r="I1123" s="7">
        <v>5200000</v>
      </c>
      <c r="J1123" s="7">
        <v>0</v>
      </c>
      <c r="K1123" s="7">
        <f>E1123+I1123-J1123</f>
        <v>5199025</v>
      </c>
      <c r="L1123" s="6" t="s">
        <v>53</v>
      </c>
      <c r="M1123" s="6" t="s">
        <v>54</v>
      </c>
    </row>
    <row r="1124" spans="1:13">
      <c r="A1124" s="5">
        <f t="shared" si="17"/>
        <v>1117</v>
      </c>
      <c r="B1124" s="6" t="s">
        <v>165</v>
      </c>
      <c r="C1124" s="6" t="s">
        <v>69</v>
      </c>
      <c r="D1124" s="6" t="s">
        <v>166</v>
      </c>
      <c r="E1124" s="7">
        <v>0</v>
      </c>
      <c r="F1124" s="6">
        <v>13</v>
      </c>
      <c r="G1124" s="7">
        <v>5200000</v>
      </c>
      <c r="H1124" s="7">
        <v>0</v>
      </c>
      <c r="I1124" s="7">
        <v>5200000</v>
      </c>
      <c r="J1124" s="7">
        <v>0</v>
      </c>
      <c r="K1124" s="7">
        <f>E1124+I1124-J1124</f>
        <v>5200000</v>
      </c>
      <c r="L1124" s="6" t="s">
        <v>53</v>
      </c>
      <c r="M1124" s="6" t="s">
        <v>54</v>
      </c>
    </row>
    <row r="1125" spans="1:13">
      <c r="A1125" s="5">
        <f t="shared" si="17"/>
        <v>1118</v>
      </c>
      <c r="B1125" s="6" t="s">
        <v>167</v>
      </c>
      <c r="C1125" s="6" t="s">
        <v>168</v>
      </c>
      <c r="D1125" s="6" t="s">
        <v>166</v>
      </c>
      <c r="E1125" s="7">
        <v>2219025</v>
      </c>
      <c r="F1125" s="6">
        <v>13</v>
      </c>
      <c r="G1125" s="7">
        <v>5200000</v>
      </c>
      <c r="H1125" s="7">
        <v>0</v>
      </c>
      <c r="I1125" s="7">
        <v>5200000</v>
      </c>
      <c r="J1125" s="7">
        <v>0</v>
      </c>
      <c r="K1125" s="7">
        <f>E1125+I1125-J1125</f>
        <v>7419025</v>
      </c>
      <c r="L1125" s="6" t="s">
        <v>53</v>
      </c>
      <c r="M1125" s="6" t="s">
        <v>54</v>
      </c>
    </row>
    <row r="1126" spans="1:13">
      <c r="A1126" s="5">
        <f t="shared" si="17"/>
        <v>1119</v>
      </c>
      <c r="B1126" s="6" t="s">
        <v>169</v>
      </c>
      <c r="C1126" s="6" t="s">
        <v>170</v>
      </c>
      <c r="D1126" s="6" t="s">
        <v>171</v>
      </c>
      <c r="E1126" s="7">
        <v>0</v>
      </c>
      <c r="F1126" s="6">
        <v>13</v>
      </c>
      <c r="G1126" s="7">
        <v>5200000</v>
      </c>
      <c r="H1126" s="7">
        <v>0</v>
      </c>
      <c r="I1126" s="7">
        <v>5200000</v>
      </c>
      <c r="J1126" s="7">
        <v>0</v>
      </c>
      <c r="K1126" s="7">
        <f>E1126+I1126-J1126</f>
        <v>5200000</v>
      </c>
      <c r="L1126" s="6" t="s">
        <v>53</v>
      </c>
      <c r="M1126" s="6" t="s">
        <v>54</v>
      </c>
    </row>
    <row r="1127" spans="1:13">
      <c r="A1127" s="5">
        <f t="shared" si="17"/>
        <v>1120</v>
      </c>
      <c r="B1127" s="6" t="s">
        <v>172</v>
      </c>
      <c r="C1127" s="6" t="s">
        <v>173</v>
      </c>
      <c r="D1127" s="6" t="s">
        <v>174</v>
      </c>
      <c r="E1127" s="7">
        <v>0</v>
      </c>
      <c r="F1127" s="6">
        <v>13</v>
      </c>
      <c r="G1127" s="7">
        <v>5200000</v>
      </c>
      <c r="H1127" s="7">
        <v>0</v>
      </c>
      <c r="I1127" s="7">
        <v>5200000</v>
      </c>
      <c r="J1127" s="7">
        <v>0</v>
      </c>
      <c r="K1127" s="7">
        <f>E1127+I1127-J1127</f>
        <v>5200000</v>
      </c>
      <c r="L1127" s="6" t="s">
        <v>53</v>
      </c>
      <c r="M1127" s="6" t="s">
        <v>54</v>
      </c>
    </row>
    <row r="1128" spans="1:13">
      <c r="A1128" s="5">
        <f t="shared" si="17"/>
        <v>1121</v>
      </c>
      <c r="B1128" s="6" t="s">
        <v>224</v>
      </c>
      <c r="C1128" s="6" t="s">
        <v>225</v>
      </c>
      <c r="D1128" s="6" t="s">
        <v>62</v>
      </c>
      <c r="E1128" s="7">
        <v>0</v>
      </c>
      <c r="F1128" s="6">
        <v>11</v>
      </c>
      <c r="G1128" s="7">
        <v>4400000</v>
      </c>
      <c r="H1128" s="7">
        <v>0</v>
      </c>
      <c r="I1128" s="7">
        <v>4400000</v>
      </c>
      <c r="J1128" s="7">
        <v>0</v>
      </c>
      <c r="K1128" s="7">
        <f>E1128+I1128-J1128</f>
        <v>4400000</v>
      </c>
      <c r="L1128" s="6" t="s">
        <v>223</v>
      </c>
      <c r="M1128" s="6" t="s">
        <v>54</v>
      </c>
    </row>
    <row r="1129" spans="1:13">
      <c r="A1129" s="5">
        <f t="shared" si="17"/>
        <v>1122</v>
      </c>
      <c r="B1129" s="6" t="s">
        <v>226</v>
      </c>
      <c r="C1129" s="6" t="s">
        <v>227</v>
      </c>
      <c r="D1129" s="6" t="s">
        <v>67</v>
      </c>
      <c r="E1129" s="7">
        <v>45025</v>
      </c>
      <c r="F1129" s="6">
        <v>13</v>
      </c>
      <c r="G1129" s="7">
        <v>5200000</v>
      </c>
      <c r="H1129" s="7">
        <v>0</v>
      </c>
      <c r="I1129" s="7">
        <v>5200000</v>
      </c>
      <c r="J1129" s="7">
        <v>0</v>
      </c>
      <c r="K1129" s="7">
        <f>E1129+I1129-J1129</f>
        <v>5245025</v>
      </c>
      <c r="L1129" s="6" t="s">
        <v>223</v>
      </c>
      <c r="M1129" s="6" t="s">
        <v>54</v>
      </c>
    </row>
    <row r="1130" spans="1:13">
      <c r="A1130" s="5">
        <f t="shared" si="17"/>
        <v>1123</v>
      </c>
      <c r="B1130" s="6" t="s">
        <v>228</v>
      </c>
      <c r="C1130" s="6" t="s">
        <v>229</v>
      </c>
      <c r="D1130" s="6" t="s">
        <v>67</v>
      </c>
      <c r="E1130" s="7">
        <v>0</v>
      </c>
      <c r="F1130" s="6">
        <v>13</v>
      </c>
      <c r="G1130" s="7">
        <v>5200000</v>
      </c>
      <c r="H1130" s="7">
        <v>0</v>
      </c>
      <c r="I1130" s="7">
        <v>5200000</v>
      </c>
      <c r="J1130" s="7">
        <v>0</v>
      </c>
      <c r="K1130" s="7">
        <f>E1130+I1130-J1130</f>
        <v>5200000</v>
      </c>
      <c r="L1130" s="6" t="s">
        <v>223</v>
      </c>
      <c r="M1130" s="6" t="s">
        <v>54</v>
      </c>
    </row>
    <row r="1131" spans="1:13">
      <c r="A1131" s="5">
        <f t="shared" si="17"/>
        <v>1124</v>
      </c>
      <c r="B1131" s="6" t="s">
        <v>230</v>
      </c>
      <c r="C1131" s="6" t="s">
        <v>231</v>
      </c>
      <c r="D1131" s="6" t="s">
        <v>232</v>
      </c>
      <c r="E1131" s="7">
        <v>0</v>
      </c>
      <c r="F1131" s="6">
        <v>13</v>
      </c>
      <c r="G1131" s="7">
        <v>5200000</v>
      </c>
      <c r="H1131" s="7">
        <v>0</v>
      </c>
      <c r="I1131" s="7">
        <v>5200000</v>
      </c>
      <c r="J1131" s="7">
        <v>0</v>
      </c>
      <c r="K1131" s="7">
        <f>E1131+I1131-J1131</f>
        <v>5200000</v>
      </c>
      <c r="L1131" s="6" t="s">
        <v>223</v>
      </c>
      <c r="M1131" s="6" t="s">
        <v>54</v>
      </c>
    </row>
    <row r="1132" spans="1:13">
      <c r="A1132" s="5">
        <f t="shared" si="17"/>
        <v>1125</v>
      </c>
      <c r="B1132" s="6" t="s">
        <v>233</v>
      </c>
      <c r="C1132" s="6" t="s">
        <v>234</v>
      </c>
      <c r="D1132" s="6" t="s">
        <v>83</v>
      </c>
      <c r="E1132" s="7">
        <v>-975</v>
      </c>
      <c r="F1132" s="6">
        <v>13</v>
      </c>
      <c r="G1132" s="7">
        <v>5200000</v>
      </c>
      <c r="H1132" s="7">
        <v>0</v>
      </c>
      <c r="I1132" s="7">
        <v>5200000</v>
      </c>
      <c r="J1132" s="7">
        <v>0</v>
      </c>
      <c r="K1132" s="7">
        <f>E1132+I1132-J1132</f>
        <v>5199025</v>
      </c>
      <c r="L1132" s="6" t="s">
        <v>223</v>
      </c>
      <c r="M1132" s="6" t="s">
        <v>54</v>
      </c>
    </row>
    <row r="1133" spans="1:13">
      <c r="A1133" s="5">
        <f t="shared" si="17"/>
        <v>1126</v>
      </c>
      <c r="B1133" s="6" t="s">
        <v>235</v>
      </c>
      <c r="C1133" s="6" t="s">
        <v>236</v>
      </c>
      <c r="D1133" s="6" t="s">
        <v>83</v>
      </c>
      <c r="E1133" s="7">
        <v>-975</v>
      </c>
      <c r="F1133" s="6">
        <v>13</v>
      </c>
      <c r="G1133" s="7">
        <v>5200000</v>
      </c>
      <c r="H1133" s="7">
        <v>0</v>
      </c>
      <c r="I1133" s="7">
        <v>5200000</v>
      </c>
      <c r="J1133" s="7">
        <v>0</v>
      </c>
      <c r="K1133" s="7">
        <f>E1133+I1133-J1133</f>
        <v>5199025</v>
      </c>
      <c r="L1133" s="6" t="s">
        <v>223</v>
      </c>
      <c r="M1133" s="6" t="s">
        <v>54</v>
      </c>
    </row>
    <row r="1134" spans="1:13">
      <c r="A1134" s="5">
        <f t="shared" si="17"/>
        <v>1127</v>
      </c>
      <c r="B1134" s="6" t="s">
        <v>237</v>
      </c>
      <c r="C1134" s="6" t="s">
        <v>238</v>
      </c>
      <c r="D1134" s="6" t="s">
        <v>239</v>
      </c>
      <c r="E1134" s="7">
        <v>-975</v>
      </c>
      <c r="F1134" s="6">
        <v>10</v>
      </c>
      <c r="G1134" s="7">
        <v>4000000</v>
      </c>
      <c r="H1134" s="7">
        <v>0</v>
      </c>
      <c r="I1134" s="7">
        <v>4000000</v>
      </c>
      <c r="J1134" s="7">
        <v>0</v>
      </c>
      <c r="K1134" s="7">
        <f>E1134+I1134-J1134</f>
        <v>3999025</v>
      </c>
      <c r="L1134" s="6" t="s">
        <v>223</v>
      </c>
      <c r="M1134" s="6" t="s">
        <v>54</v>
      </c>
    </row>
    <row r="1135" spans="1:13">
      <c r="A1135" s="5">
        <f t="shared" si="17"/>
        <v>1128</v>
      </c>
      <c r="B1135" s="6" t="s">
        <v>240</v>
      </c>
      <c r="C1135" s="6" t="s">
        <v>241</v>
      </c>
      <c r="D1135" s="6" t="s">
        <v>239</v>
      </c>
      <c r="E1135" s="7">
        <v>-975</v>
      </c>
      <c r="F1135" s="6">
        <v>13</v>
      </c>
      <c r="G1135" s="7">
        <v>5200000</v>
      </c>
      <c r="H1135" s="7">
        <v>0</v>
      </c>
      <c r="I1135" s="7">
        <v>5200000</v>
      </c>
      <c r="J1135" s="7">
        <v>0</v>
      </c>
      <c r="K1135" s="7">
        <f>E1135+I1135-J1135</f>
        <v>5199025</v>
      </c>
      <c r="L1135" s="6" t="s">
        <v>223</v>
      </c>
      <c r="M1135" s="6" t="s">
        <v>54</v>
      </c>
    </row>
    <row r="1136" spans="1:13">
      <c r="A1136" s="5">
        <f t="shared" si="17"/>
        <v>1129</v>
      </c>
      <c r="B1136" s="6" t="s">
        <v>242</v>
      </c>
      <c r="C1136" s="6" t="s">
        <v>69</v>
      </c>
      <c r="D1136" s="6" t="s">
        <v>243</v>
      </c>
      <c r="E1136" s="7">
        <v>-975</v>
      </c>
      <c r="F1136" s="6">
        <v>13</v>
      </c>
      <c r="G1136" s="7">
        <v>5200000</v>
      </c>
      <c r="H1136" s="7">
        <v>0</v>
      </c>
      <c r="I1136" s="7">
        <v>5200000</v>
      </c>
      <c r="J1136" s="7">
        <v>0</v>
      </c>
      <c r="K1136" s="7">
        <f>E1136+I1136-J1136</f>
        <v>5199025</v>
      </c>
      <c r="L1136" s="6" t="s">
        <v>223</v>
      </c>
      <c r="M1136" s="6" t="s">
        <v>54</v>
      </c>
    </row>
    <row r="1137" spans="1:13">
      <c r="A1137" s="5">
        <f t="shared" si="17"/>
        <v>1130</v>
      </c>
      <c r="B1137" s="6" t="s">
        <v>244</v>
      </c>
      <c r="C1137" s="6" t="s">
        <v>183</v>
      </c>
      <c r="D1137" s="6" t="s">
        <v>59</v>
      </c>
      <c r="E1137" s="7">
        <v>25</v>
      </c>
      <c r="F1137" s="6">
        <v>13</v>
      </c>
      <c r="G1137" s="7">
        <v>5200000</v>
      </c>
      <c r="H1137" s="7">
        <v>0</v>
      </c>
      <c r="I1137" s="7">
        <v>5200000</v>
      </c>
      <c r="J1137" s="7">
        <v>0</v>
      </c>
      <c r="K1137" s="7">
        <f>E1137+I1137-J1137</f>
        <v>5200025</v>
      </c>
      <c r="L1137" s="6" t="s">
        <v>223</v>
      </c>
      <c r="M1137" s="6" t="s">
        <v>54</v>
      </c>
    </row>
    <row r="1138" spans="1:13">
      <c r="A1138" s="5">
        <f t="shared" si="17"/>
        <v>1131</v>
      </c>
      <c r="B1138" s="6" t="s">
        <v>245</v>
      </c>
      <c r="C1138" s="6" t="s">
        <v>246</v>
      </c>
      <c r="D1138" s="6" t="s">
        <v>247</v>
      </c>
      <c r="E1138" s="7">
        <v>0</v>
      </c>
      <c r="F1138" s="6">
        <v>10</v>
      </c>
      <c r="G1138" s="7">
        <v>4000000</v>
      </c>
      <c r="H1138" s="7">
        <v>0</v>
      </c>
      <c r="I1138" s="7">
        <v>4000000</v>
      </c>
      <c r="J1138" s="7">
        <v>0</v>
      </c>
      <c r="K1138" s="7">
        <f>E1138+I1138-J1138</f>
        <v>4000000</v>
      </c>
      <c r="L1138" s="6" t="s">
        <v>223</v>
      </c>
      <c r="M1138" s="6" t="s">
        <v>54</v>
      </c>
    </row>
    <row r="1139" spans="1:13">
      <c r="A1139" s="5">
        <f t="shared" si="17"/>
        <v>1132</v>
      </c>
      <c r="B1139" s="6" t="s">
        <v>248</v>
      </c>
      <c r="C1139" s="6" t="s">
        <v>249</v>
      </c>
      <c r="D1139" s="6" t="s">
        <v>114</v>
      </c>
      <c r="E1139" s="7">
        <v>0</v>
      </c>
      <c r="F1139" s="6">
        <v>13</v>
      </c>
      <c r="G1139" s="7">
        <v>5200000</v>
      </c>
      <c r="H1139" s="7">
        <v>0</v>
      </c>
      <c r="I1139" s="7">
        <v>5200000</v>
      </c>
      <c r="J1139" s="7">
        <v>0</v>
      </c>
      <c r="K1139" s="7">
        <f>E1139+I1139-J1139</f>
        <v>5200000</v>
      </c>
      <c r="L1139" s="6" t="s">
        <v>223</v>
      </c>
      <c r="M1139" s="6" t="s">
        <v>54</v>
      </c>
    </row>
    <row r="1140" spans="1:13">
      <c r="A1140" s="5">
        <f t="shared" si="17"/>
        <v>1133</v>
      </c>
      <c r="B1140" s="6" t="s">
        <v>250</v>
      </c>
      <c r="C1140" s="6" t="s">
        <v>251</v>
      </c>
      <c r="D1140" s="6" t="s">
        <v>114</v>
      </c>
      <c r="E1140" s="7">
        <v>25</v>
      </c>
      <c r="F1140" s="6">
        <v>13</v>
      </c>
      <c r="G1140" s="7">
        <v>5200000</v>
      </c>
      <c r="H1140" s="7">
        <v>0</v>
      </c>
      <c r="I1140" s="7">
        <v>5200000</v>
      </c>
      <c r="J1140" s="7">
        <v>0</v>
      </c>
      <c r="K1140" s="7">
        <f>E1140+I1140-J1140</f>
        <v>5200025</v>
      </c>
      <c r="L1140" s="6" t="s">
        <v>223</v>
      </c>
      <c r="M1140" s="6" t="s">
        <v>54</v>
      </c>
    </row>
    <row r="1141" spans="1:13">
      <c r="A1141" s="5">
        <f t="shared" si="17"/>
        <v>1134</v>
      </c>
      <c r="B1141" s="6" t="s">
        <v>252</v>
      </c>
      <c r="C1141" s="6" t="s">
        <v>253</v>
      </c>
      <c r="D1141" s="6" t="s">
        <v>49</v>
      </c>
      <c r="E1141" s="7">
        <v>-975</v>
      </c>
      <c r="F1141" s="6">
        <v>13</v>
      </c>
      <c r="G1141" s="7">
        <v>5200000</v>
      </c>
      <c r="H1141" s="7">
        <v>0</v>
      </c>
      <c r="I1141" s="7">
        <v>5200000</v>
      </c>
      <c r="J1141" s="7">
        <v>0</v>
      </c>
      <c r="K1141" s="7">
        <f>E1141+I1141-J1141</f>
        <v>5199025</v>
      </c>
      <c r="L1141" s="6" t="s">
        <v>223</v>
      </c>
      <c r="M1141" s="6" t="s">
        <v>54</v>
      </c>
    </row>
    <row r="1142" spans="1:13">
      <c r="A1142" s="5">
        <f t="shared" si="17"/>
        <v>1135</v>
      </c>
      <c r="B1142" s="6" t="s">
        <v>254</v>
      </c>
      <c r="C1142" s="6" t="s">
        <v>255</v>
      </c>
      <c r="D1142" s="6" t="s">
        <v>49</v>
      </c>
      <c r="E1142" s="7">
        <v>-975</v>
      </c>
      <c r="F1142" s="6">
        <v>13</v>
      </c>
      <c r="G1142" s="7">
        <v>5200000</v>
      </c>
      <c r="H1142" s="7">
        <v>0</v>
      </c>
      <c r="I1142" s="7">
        <v>5200000</v>
      </c>
      <c r="J1142" s="7">
        <v>0</v>
      </c>
      <c r="K1142" s="7">
        <f>E1142+I1142-J1142</f>
        <v>5199025</v>
      </c>
      <c r="L1142" s="6" t="s">
        <v>223</v>
      </c>
      <c r="M1142" s="6" t="s">
        <v>54</v>
      </c>
    </row>
    <row r="1143" spans="1:13">
      <c r="A1143" s="5">
        <f t="shared" si="17"/>
        <v>1136</v>
      </c>
      <c r="B1143" s="6" t="s">
        <v>256</v>
      </c>
      <c r="C1143" s="6" t="s">
        <v>69</v>
      </c>
      <c r="D1143" s="6" t="s">
        <v>257</v>
      </c>
      <c r="E1143" s="7">
        <v>-975</v>
      </c>
      <c r="F1143" s="6">
        <v>13</v>
      </c>
      <c r="G1143" s="7">
        <v>5200000</v>
      </c>
      <c r="H1143" s="7">
        <v>0</v>
      </c>
      <c r="I1143" s="7">
        <v>5200000</v>
      </c>
      <c r="J1143" s="7">
        <v>0</v>
      </c>
      <c r="K1143" s="7">
        <f>E1143+I1143-J1143</f>
        <v>5199025</v>
      </c>
      <c r="L1143" s="6" t="s">
        <v>223</v>
      </c>
      <c r="M1143" s="6" t="s">
        <v>54</v>
      </c>
    </row>
    <row r="1144" spans="1:13">
      <c r="A1144" s="5">
        <f t="shared" si="17"/>
        <v>1137</v>
      </c>
      <c r="B1144" s="6" t="s">
        <v>258</v>
      </c>
      <c r="C1144" s="6" t="s">
        <v>259</v>
      </c>
      <c r="D1144" s="6" t="s">
        <v>260</v>
      </c>
      <c r="E1144" s="7">
        <v>-975</v>
      </c>
      <c r="F1144" s="6">
        <v>13</v>
      </c>
      <c r="G1144" s="7">
        <v>5200000</v>
      </c>
      <c r="H1144" s="7">
        <v>0</v>
      </c>
      <c r="I1144" s="7">
        <v>5200000</v>
      </c>
      <c r="J1144" s="7">
        <v>0</v>
      </c>
      <c r="K1144" s="7">
        <f>E1144+I1144-J1144</f>
        <v>5199025</v>
      </c>
      <c r="L1144" s="6" t="s">
        <v>223</v>
      </c>
      <c r="M1144" s="6" t="s">
        <v>54</v>
      </c>
    </row>
    <row r="1145" spans="1:13">
      <c r="A1145" s="5">
        <f t="shared" si="17"/>
        <v>1138</v>
      </c>
      <c r="B1145" s="6" t="s">
        <v>261</v>
      </c>
      <c r="C1145" s="6" t="s">
        <v>262</v>
      </c>
      <c r="D1145" s="6" t="s">
        <v>263</v>
      </c>
      <c r="E1145" s="7">
        <v>0</v>
      </c>
      <c r="F1145" s="6">
        <v>13</v>
      </c>
      <c r="G1145" s="7">
        <v>5200000</v>
      </c>
      <c r="H1145" s="7">
        <v>0</v>
      </c>
      <c r="I1145" s="7">
        <v>5200000</v>
      </c>
      <c r="J1145" s="7">
        <v>0</v>
      </c>
      <c r="K1145" s="7">
        <f>E1145+I1145-J1145</f>
        <v>5200000</v>
      </c>
      <c r="L1145" s="6" t="s">
        <v>223</v>
      </c>
      <c r="M1145" s="6" t="s">
        <v>54</v>
      </c>
    </row>
    <row r="1146" spans="1:13">
      <c r="A1146" s="5">
        <f t="shared" si="17"/>
        <v>1139</v>
      </c>
      <c r="B1146" s="6" t="s">
        <v>264</v>
      </c>
      <c r="C1146" s="6" t="s">
        <v>265</v>
      </c>
      <c r="D1146" s="6" t="s">
        <v>133</v>
      </c>
      <c r="E1146" s="7">
        <v>0</v>
      </c>
      <c r="F1146" s="6">
        <v>13</v>
      </c>
      <c r="G1146" s="7">
        <v>5200000</v>
      </c>
      <c r="H1146" s="7">
        <v>0</v>
      </c>
      <c r="I1146" s="7">
        <v>5200000</v>
      </c>
      <c r="J1146" s="7">
        <v>0</v>
      </c>
      <c r="K1146" s="7">
        <f>E1146+I1146-J1146</f>
        <v>5200000</v>
      </c>
      <c r="L1146" s="6" t="s">
        <v>223</v>
      </c>
      <c r="M1146" s="6" t="s">
        <v>54</v>
      </c>
    </row>
    <row r="1147" spans="1:13">
      <c r="A1147" s="5">
        <f t="shared" si="17"/>
        <v>1140</v>
      </c>
      <c r="B1147" s="6" t="s">
        <v>266</v>
      </c>
      <c r="C1147" s="6" t="s">
        <v>267</v>
      </c>
      <c r="D1147" s="6" t="s">
        <v>136</v>
      </c>
      <c r="E1147" s="7">
        <v>-910</v>
      </c>
      <c r="F1147" s="6">
        <v>13</v>
      </c>
      <c r="G1147" s="7">
        <v>5200000</v>
      </c>
      <c r="H1147" s="7">
        <v>0</v>
      </c>
      <c r="I1147" s="7">
        <v>5200000</v>
      </c>
      <c r="J1147" s="7">
        <v>0</v>
      </c>
      <c r="K1147" s="7">
        <f>E1147+I1147-J1147</f>
        <v>5199090</v>
      </c>
      <c r="L1147" s="6" t="s">
        <v>223</v>
      </c>
      <c r="M1147" s="6" t="s">
        <v>54</v>
      </c>
    </row>
    <row r="1148" spans="1:13">
      <c r="A1148" s="5">
        <f t="shared" si="17"/>
        <v>1141</v>
      </c>
      <c r="B1148" s="6" t="s">
        <v>268</v>
      </c>
      <c r="C1148" s="6" t="s">
        <v>269</v>
      </c>
      <c r="D1148" s="6" t="s">
        <v>142</v>
      </c>
      <c r="E1148" s="7">
        <v>-975</v>
      </c>
      <c r="F1148" s="6">
        <v>10</v>
      </c>
      <c r="G1148" s="7">
        <v>4000000</v>
      </c>
      <c r="H1148" s="7">
        <v>0</v>
      </c>
      <c r="I1148" s="7">
        <v>4000000</v>
      </c>
      <c r="J1148" s="7">
        <v>0</v>
      </c>
      <c r="K1148" s="7">
        <f>E1148+I1148-J1148</f>
        <v>3999025</v>
      </c>
      <c r="L1148" s="6" t="s">
        <v>223</v>
      </c>
      <c r="M1148" s="6" t="s">
        <v>54</v>
      </c>
    </row>
    <row r="1149" spans="1:13">
      <c r="A1149" s="5">
        <f t="shared" si="17"/>
        <v>1142</v>
      </c>
      <c r="B1149" s="6" t="s">
        <v>270</v>
      </c>
      <c r="C1149" s="6" t="s">
        <v>271</v>
      </c>
      <c r="D1149" s="6" t="s">
        <v>272</v>
      </c>
      <c r="E1149" s="7">
        <v>0</v>
      </c>
      <c r="F1149" s="6">
        <v>13</v>
      </c>
      <c r="G1149" s="7">
        <v>5200000</v>
      </c>
      <c r="H1149" s="7">
        <v>0</v>
      </c>
      <c r="I1149" s="7">
        <v>5200000</v>
      </c>
      <c r="J1149" s="7">
        <v>0</v>
      </c>
      <c r="K1149" s="7">
        <f>E1149+I1149-J1149</f>
        <v>5200000</v>
      </c>
      <c r="L1149" s="6" t="s">
        <v>223</v>
      </c>
      <c r="M1149" s="6" t="s">
        <v>54</v>
      </c>
    </row>
    <row r="1150" spans="1:13">
      <c r="A1150" s="5">
        <f t="shared" si="17"/>
        <v>1143</v>
      </c>
      <c r="B1150" s="6" t="s">
        <v>273</v>
      </c>
      <c r="C1150" s="6" t="s">
        <v>274</v>
      </c>
      <c r="D1150" s="6" t="s">
        <v>275</v>
      </c>
      <c r="E1150" s="7">
        <v>-975</v>
      </c>
      <c r="F1150" s="6">
        <v>14</v>
      </c>
      <c r="G1150" s="7">
        <v>5600000</v>
      </c>
      <c r="H1150" s="7">
        <v>0</v>
      </c>
      <c r="I1150" s="7">
        <v>5600000</v>
      </c>
      <c r="J1150" s="7">
        <v>0</v>
      </c>
      <c r="K1150" s="7">
        <f>E1150+I1150-J1150</f>
        <v>5599025</v>
      </c>
      <c r="L1150" s="6" t="s">
        <v>223</v>
      </c>
      <c r="M1150" s="6" t="s">
        <v>54</v>
      </c>
    </row>
    <row r="1151" spans="1:13">
      <c r="A1151" s="5">
        <f t="shared" si="17"/>
        <v>1144</v>
      </c>
      <c r="B1151" s="6" t="s">
        <v>276</v>
      </c>
      <c r="C1151" s="6" t="s">
        <v>183</v>
      </c>
      <c r="D1151" s="6" t="s">
        <v>277</v>
      </c>
      <c r="E1151" s="7">
        <v>0</v>
      </c>
      <c r="F1151" s="6">
        <v>13</v>
      </c>
      <c r="G1151" s="7">
        <v>5200000</v>
      </c>
      <c r="H1151" s="7">
        <v>0</v>
      </c>
      <c r="I1151" s="7">
        <v>5200000</v>
      </c>
      <c r="J1151" s="7">
        <v>0</v>
      </c>
      <c r="K1151" s="7">
        <f>E1151+I1151-J1151</f>
        <v>5200000</v>
      </c>
      <c r="L1151" s="6" t="s">
        <v>223</v>
      </c>
      <c r="M1151" s="6" t="s">
        <v>54</v>
      </c>
    </row>
    <row r="1152" spans="1:13">
      <c r="A1152" s="5">
        <f t="shared" si="17"/>
        <v>1145</v>
      </c>
      <c r="B1152" s="6" t="s">
        <v>278</v>
      </c>
      <c r="C1152" s="6" t="s">
        <v>279</v>
      </c>
      <c r="D1152" s="6" t="s">
        <v>280</v>
      </c>
      <c r="E1152" s="7">
        <v>-975</v>
      </c>
      <c r="F1152" s="6">
        <v>10</v>
      </c>
      <c r="G1152" s="7">
        <v>4000000</v>
      </c>
      <c r="H1152" s="7">
        <v>0</v>
      </c>
      <c r="I1152" s="7">
        <v>4000000</v>
      </c>
      <c r="J1152" s="7">
        <v>0</v>
      </c>
      <c r="K1152" s="7">
        <f>E1152+I1152-J1152</f>
        <v>3999025</v>
      </c>
      <c r="L1152" s="6" t="s">
        <v>223</v>
      </c>
      <c r="M1152" s="6" t="s">
        <v>54</v>
      </c>
    </row>
    <row r="1153" spans="1:13">
      <c r="A1153" s="5">
        <f t="shared" si="17"/>
        <v>1146</v>
      </c>
      <c r="B1153" s="6" t="s">
        <v>281</v>
      </c>
      <c r="C1153" s="6" t="s">
        <v>282</v>
      </c>
      <c r="D1153" s="6" t="s">
        <v>161</v>
      </c>
      <c r="E1153" s="7">
        <v>0</v>
      </c>
      <c r="F1153" s="6">
        <v>10</v>
      </c>
      <c r="G1153" s="7">
        <v>4000000</v>
      </c>
      <c r="H1153" s="7">
        <v>0</v>
      </c>
      <c r="I1153" s="7">
        <v>4000000</v>
      </c>
      <c r="J1153" s="7">
        <v>0</v>
      </c>
      <c r="K1153" s="7">
        <f>E1153+I1153-J1153</f>
        <v>4000000</v>
      </c>
      <c r="L1153" s="6" t="s">
        <v>223</v>
      </c>
      <c r="M1153" s="6" t="s">
        <v>54</v>
      </c>
    </row>
    <row r="1154" spans="1:13">
      <c r="A1154" s="5">
        <f t="shared" si="17"/>
        <v>1147</v>
      </c>
      <c r="B1154" s="6" t="s">
        <v>283</v>
      </c>
      <c r="C1154" s="6" t="s">
        <v>284</v>
      </c>
      <c r="D1154" s="6" t="s">
        <v>206</v>
      </c>
      <c r="E1154" s="7">
        <v>-975</v>
      </c>
      <c r="F1154" s="6">
        <v>13</v>
      </c>
      <c r="G1154" s="7">
        <v>5200000</v>
      </c>
      <c r="H1154" s="7">
        <v>0</v>
      </c>
      <c r="I1154" s="7">
        <v>5200000</v>
      </c>
      <c r="J1154" s="7">
        <v>0</v>
      </c>
      <c r="K1154" s="7">
        <f>E1154+I1154-J1154</f>
        <v>5199025</v>
      </c>
      <c r="L1154" s="6" t="s">
        <v>223</v>
      </c>
      <c r="M1154" s="6" t="s">
        <v>54</v>
      </c>
    </row>
    <row r="1155" spans="1:13">
      <c r="A1155" s="5">
        <f t="shared" si="17"/>
        <v>1148</v>
      </c>
      <c r="B1155" s="6" t="s">
        <v>285</v>
      </c>
      <c r="C1155" s="6" t="s">
        <v>286</v>
      </c>
      <c r="D1155" s="6" t="s">
        <v>166</v>
      </c>
      <c r="E1155" s="7">
        <v>1319025</v>
      </c>
      <c r="F1155" s="6">
        <v>13</v>
      </c>
      <c r="G1155" s="7">
        <v>5200000</v>
      </c>
      <c r="H1155" s="7">
        <v>0</v>
      </c>
      <c r="I1155" s="7">
        <v>5200000</v>
      </c>
      <c r="J1155" s="7">
        <v>0</v>
      </c>
      <c r="K1155" s="7">
        <f>E1155+I1155-J1155</f>
        <v>6519025</v>
      </c>
      <c r="L1155" s="6" t="s">
        <v>223</v>
      </c>
      <c r="M1155" s="6" t="s">
        <v>54</v>
      </c>
    </row>
    <row r="1156" spans="1:13">
      <c r="A1156" s="5">
        <f t="shared" si="17"/>
        <v>1149</v>
      </c>
      <c r="B1156" s="6" t="s">
        <v>287</v>
      </c>
      <c r="C1156" s="6" t="s">
        <v>90</v>
      </c>
      <c r="D1156" s="6" t="s">
        <v>166</v>
      </c>
      <c r="E1156" s="7">
        <v>25</v>
      </c>
      <c r="F1156" s="6">
        <v>13</v>
      </c>
      <c r="G1156" s="7">
        <v>5200000</v>
      </c>
      <c r="H1156" s="7">
        <v>0</v>
      </c>
      <c r="I1156" s="7">
        <v>5200000</v>
      </c>
      <c r="J1156" s="7">
        <v>0</v>
      </c>
      <c r="K1156" s="7">
        <f>E1156+I1156-J1156</f>
        <v>5200025</v>
      </c>
      <c r="L1156" s="6" t="s">
        <v>223</v>
      </c>
      <c r="M1156" s="6" t="s">
        <v>54</v>
      </c>
    </row>
    <row r="1157" spans="1:13">
      <c r="A1157" s="5">
        <f t="shared" si="17"/>
        <v>1150</v>
      </c>
      <c r="B1157" s="6" t="s">
        <v>288</v>
      </c>
      <c r="C1157" s="6" t="s">
        <v>289</v>
      </c>
      <c r="D1157" s="6" t="s">
        <v>166</v>
      </c>
      <c r="E1157" s="7">
        <v>0</v>
      </c>
      <c r="F1157" s="6">
        <v>13</v>
      </c>
      <c r="G1157" s="7">
        <v>5200000</v>
      </c>
      <c r="H1157" s="7">
        <v>0</v>
      </c>
      <c r="I1157" s="7">
        <v>5200000</v>
      </c>
      <c r="J1157" s="7">
        <v>0</v>
      </c>
      <c r="K1157" s="7">
        <f>E1157+I1157-J1157</f>
        <v>5200000</v>
      </c>
      <c r="L1157" s="6" t="s">
        <v>223</v>
      </c>
      <c r="M1157" s="6" t="s">
        <v>54</v>
      </c>
    </row>
    <row r="1158" spans="1:13">
      <c r="A1158" s="5">
        <f t="shared" si="17"/>
        <v>1151</v>
      </c>
      <c r="B1158" s="6" t="s">
        <v>290</v>
      </c>
      <c r="C1158" s="6" t="s">
        <v>291</v>
      </c>
      <c r="D1158" s="6" t="s">
        <v>292</v>
      </c>
      <c r="E1158" s="7">
        <v>0</v>
      </c>
      <c r="F1158" s="6">
        <v>10</v>
      </c>
      <c r="G1158" s="7">
        <v>4000000</v>
      </c>
      <c r="H1158" s="7">
        <v>0</v>
      </c>
      <c r="I1158" s="7">
        <v>4000000</v>
      </c>
      <c r="J1158" s="7">
        <v>0</v>
      </c>
      <c r="K1158" s="7">
        <f>E1158+I1158-J1158</f>
        <v>4000000</v>
      </c>
      <c r="L1158" s="6" t="s">
        <v>223</v>
      </c>
      <c r="M1158" s="6" t="s">
        <v>54</v>
      </c>
    </row>
    <row r="1159" spans="1:13">
      <c r="A1159" s="5">
        <f t="shared" si="17"/>
        <v>1152</v>
      </c>
      <c r="B1159" s="6" t="s">
        <v>293</v>
      </c>
      <c r="C1159" s="6" t="s">
        <v>294</v>
      </c>
      <c r="D1159" s="6" t="s">
        <v>174</v>
      </c>
      <c r="E1159" s="7">
        <v>0</v>
      </c>
      <c r="F1159" s="6">
        <v>13</v>
      </c>
      <c r="G1159" s="7">
        <v>5200000</v>
      </c>
      <c r="H1159" s="7">
        <v>0</v>
      </c>
      <c r="I1159" s="7">
        <v>5200000</v>
      </c>
      <c r="J1159" s="7">
        <v>0</v>
      </c>
      <c r="K1159" s="7">
        <f>E1159+I1159-J1159</f>
        <v>5200000</v>
      </c>
      <c r="L1159" s="6" t="s">
        <v>223</v>
      </c>
      <c r="M1159" s="6" t="s">
        <v>54</v>
      </c>
    </row>
    <row r="1160" spans="1:13">
      <c r="A1160" s="5">
        <f t="shared" si="17"/>
        <v>1153</v>
      </c>
      <c r="B1160" s="6" t="s">
        <v>295</v>
      </c>
      <c r="C1160" s="6" t="s">
        <v>296</v>
      </c>
      <c r="D1160" s="6" t="s">
        <v>297</v>
      </c>
      <c r="E1160" s="7">
        <v>0</v>
      </c>
      <c r="F1160" s="6">
        <v>12</v>
      </c>
      <c r="G1160" s="7">
        <v>4800000</v>
      </c>
      <c r="H1160" s="7">
        <v>0</v>
      </c>
      <c r="I1160" s="7">
        <v>4800000</v>
      </c>
      <c r="J1160" s="7">
        <v>0</v>
      </c>
      <c r="K1160" s="7">
        <f>E1160+I1160-J1160</f>
        <v>4800000</v>
      </c>
      <c r="L1160" s="6" t="s">
        <v>223</v>
      </c>
      <c r="M1160" s="6" t="s">
        <v>54</v>
      </c>
    </row>
    <row r="1161" spans="1:13">
      <c r="A1161" s="5">
        <f t="shared" si="17"/>
        <v>1154</v>
      </c>
      <c r="B1161" s="6" t="s">
        <v>175</v>
      </c>
      <c r="C1161" s="6" t="s">
        <v>176</v>
      </c>
      <c r="D1161" s="6" t="s">
        <v>177</v>
      </c>
      <c r="E1161" s="7">
        <v>-975</v>
      </c>
      <c r="F1161" s="6">
        <v>13</v>
      </c>
      <c r="G1161" s="7">
        <v>5200000</v>
      </c>
      <c r="H1161" s="7">
        <v>0</v>
      </c>
      <c r="I1161" s="7">
        <v>5200000</v>
      </c>
      <c r="J1161" s="7">
        <v>0</v>
      </c>
      <c r="K1161" s="7">
        <f>E1161+I1161-J1161</f>
        <v>5199025</v>
      </c>
      <c r="L1161" s="6" t="s">
        <v>53</v>
      </c>
      <c r="M1161" s="6" t="s">
        <v>54</v>
      </c>
    </row>
    <row r="1162" spans="1:13">
      <c r="A1162" s="5">
        <f t="shared" si="17"/>
        <v>1155</v>
      </c>
      <c r="B1162" s="6" t="s">
        <v>178</v>
      </c>
      <c r="C1162" s="6" t="s">
        <v>160</v>
      </c>
      <c r="D1162" s="6" t="s">
        <v>142</v>
      </c>
      <c r="E1162" s="7">
        <v>0</v>
      </c>
      <c r="F1162" s="6">
        <v>13</v>
      </c>
      <c r="G1162" s="7">
        <v>5200000</v>
      </c>
      <c r="H1162" s="7">
        <v>0</v>
      </c>
      <c r="I1162" s="7">
        <v>5200000</v>
      </c>
      <c r="J1162" s="7">
        <v>0</v>
      </c>
      <c r="K1162" s="7">
        <f>E1162+I1162-J1162</f>
        <v>5200000</v>
      </c>
      <c r="L1162" s="6" t="s">
        <v>53</v>
      </c>
      <c r="M1162" s="6" t="s">
        <v>54</v>
      </c>
    </row>
    <row r="1163" spans="1:13">
      <c r="A1163" s="5">
        <f t="shared" ref="A1163:A1226" si="18">A1162+1</f>
        <v>1156</v>
      </c>
      <c r="B1163" s="6" t="s">
        <v>179</v>
      </c>
      <c r="C1163" s="6" t="s">
        <v>180</v>
      </c>
      <c r="D1163" s="6" t="s">
        <v>181</v>
      </c>
      <c r="E1163" s="7">
        <v>10890000</v>
      </c>
      <c r="F1163" s="6">
        <v>13</v>
      </c>
      <c r="G1163" s="7">
        <v>5200000</v>
      </c>
      <c r="H1163" s="7">
        <v>0</v>
      </c>
      <c r="I1163" s="7">
        <v>5200000</v>
      </c>
      <c r="J1163" s="7">
        <v>0</v>
      </c>
      <c r="K1163" s="7">
        <f>E1163+I1163-J1163</f>
        <v>16090000</v>
      </c>
      <c r="L1163" s="6" t="s">
        <v>53</v>
      </c>
      <c r="M1163" s="6" t="s">
        <v>54</v>
      </c>
    </row>
    <row r="1164" spans="1:13">
      <c r="A1164" s="5">
        <f t="shared" si="18"/>
        <v>1157</v>
      </c>
      <c r="B1164" s="6" t="s">
        <v>182</v>
      </c>
      <c r="C1164" s="6" t="s">
        <v>183</v>
      </c>
      <c r="D1164" s="6" t="s">
        <v>59</v>
      </c>
      <c r="E1164" s="7">
        <v>0</v>
      </c>
      <c r="F1164" s="6">
        <v>13</v>
      </c>
      <c r="G1164" s="7">
        <v>5200000</v>
      </c>
      <c r="H1164" s="7">
        <v>0</v>
      </c>
      <c r="I1164" s="7">
        <v>5200000</v>
      </c>
      <c r="J1164" s="7">
        <v>0</v>
      </c>
      <c r="K1164" s="7">
        <f>E1164+I1164-J1164</f>
        <v>5200000</v>
      </c>
      <c r="L1164" s="6" t="s">
        <v>53</v>
      </c>
      <c r="M1164" s="6" t="s">
        <v>54</v>
      </c>
    </row>
    <row r="1165" spans="1:13">
      <c r="A1165" s="5">
        <f t="shared" si="18"/>
        <v>1158</v>
      </c>
      <c r="B1165" s="6" t="s">
        <v>184</v>
      </c>
      <c r="C1165" s="6" t="s">
        <v>69</v>
      </c>
      <c r="D1165" s="6" t="s">
        <v>185</v>
      </c>
      <c r="E1165" s="7">
        <v>0</v>
      </c>
      <c r="F1165" s="6">
        <v>13</v>
      </c>
      <c r="G1165" s="7">
        <v>5200000</v>
      </c>
      <c r="H1165" s="7">
        <v>0</v>
      </c>
      <c r="I1165" s="7">
        <v>5200000</v>
      </c>
      <c r="J1165" s="7">
        <v>0</v>
      </c>
      <c r="K1165" s="7">
        <f>E1165+I1165-J1165</f>
        <v>5200000</v>
      </c>
      <c r="L1165" s="6" t="s">
        <v>53</v>
      </c>
      <c r="M1165" s="6" t="s">
        <v>54</v>
      </c>
    </row>
    <row r="1166" spans="1:13">
      <c r="A1166" s="5">
        <f t="shared" si="18"/>
        <v>1159</v>
      </c>
      <c r="B1166" s="6" t="s">
        <v>186</v>
      </c>
      <c r="C1166" s="6" t="s">
        <v>187</v>
      </c>
      <c r="D1166" s="6" t="s">
        <v>67</v>
      </c>
      <c r="E1166" s="7">
        <v>10890000</v>
      </c>
      <c r="F1166" s="6">
        <v>13</v>
      </c>
      <c r="G1166" s="7">
        <v>5200000</v>
      </c>
      <c r="H1166" s="7">
        <v>0</v>
      </c>
      <c r="I1166" s="7">
        <v>5200000</v>
      </c>
      <c r="J1166" s="7">
        <v>0</v>
      </c>
      <c r="K1166" s="7">
        <f>E1166+I1166-J1166</f>
        <v>16090000</v>
      </c>
      <c r="L1166" s="6" t="s">
        <v>53</v>
      </c>
      <c r="M1166" s="6" t="s">
        <v>54</v>
      </c>
    </row>
    <row r="1167" spans="1:13">
      <c r="A1167" s="5">
        <f t="shared" si="18"/>
        <v>1160</v>
      </c>
      <c r="B1167" s="6" t="s">
        <v>188</v>
      </c>
      <c r="C1167" s="6" t="s">
        <v>189</v>
      </c>
      <c r="D1167" s="6" t="s">
        <v>190</v>
      </c>
      <c r="E1167" s="7">
        <v>8819025</v>
      </c>
      <c r="F1167" s="6">
        <v>13</v>
      </c>
      <c r="G1167" s="7">
        <v>5200000</v>
      </c>
      <c r="H1167" s="7">
        <v>0</v>
      </c>
      <c r="I1167" s="7">
        <v>5200000</v>
      </c>
      <c r="J1167" s="7">
        <v>0</v>
      </c>
      <c r="K1167" s="7">
        <f>E1167+I1167-J1167</f>
        <v>14019025</v>
      </c>
      <c r="L1167" s="6" t="s">
        <v>53</v>
      </c>
      <c r="M1167" s="6" t="s">
        <v>54</v>
      </c>
    </row>
    <row r="1168" spans="1:13">
      <c r="A1168" s="5">
        <f t="shared" si="18"/>
        <v>1161</v>
      </c>
      <c r="B1168" s="6" t="s">
        <v>191</v>
      </c>
      <c r="C1168" s="6" t="s">
        <v>192</v>
      </c>
      <c r="D1168" s="6" t="s">
        <v>83</v>
      </c>
      <c r="E1168" s="7">
        <v>-975</v>
      </c>
      <c r="F1168" s="6">
        <v>13</v>
      </c>
      <c r="G1168" s="7">
        <v>5200000</v>
      </c>
      <c r="H1168" s="7">
        <v>0</v>
      </c>
      <c r="I1168" s="7">
        <v>5200000</v>
      </c>
      <c r="J1168" s="7">
        <v>0</v>
      </c>
      <c r="K1168" s="7">
        <f>E1168+I1168-J1168</f>
        <v>5199025</v>
      </c>
      <c r="L1168" s="6" t="s">
        <v>53</v>
      </c>
      <c r="M1168" s="6" t="s">
        <v>54</v>
      </c>
    </row>
    <row r="1169" spans="1:13">
      <c r="A1169" s="5">
        <f t="shared" si="18"/>
        <v>1162</v>
      </c>
      <c r="B1169" s="6" t="s">
        <v>193</v>
      </c>
      <c r="C1169" s="6" t="s">
        <v>194</v>
      </c>
      <c r="D1169" s="6" t="s">
        <v>195</v>
      </c>
      <c r="E1169" s="7">
        <v>-3399975</v>
      </c>
      <c r="F1169" s="6">
        <v>13</v>
      </c>
      <c r="G1169" s="7">
        <v>5200000</v>
      </c>
      <c r="H1169" s="7">
        <v>3640000</v>
      </c>
      <c r="I1169" s="7">
        <v>1560000</v>
      </c>
      <c r="J1169" s="7">
        <v>0</v>
      </c>
      <c r="K1169" s="7">
        <f>E1169+I1169-J1169</f>
        <v>-1839975</v>
      </c>
      <c r="L1169" s="6" t="s">
        <v>53</v>
      </c>
      <c r="M1169" s="6" t="s">
        <v>54</v>
      </c>
    </row>
    <row r="1170" spans="1:13">
      <c r="A1170" s="5">
        <f t="shared" si="18"/>
        <v>1163</v>
      </c>
      <c r="B1170" s="6" t="s">
        <v>196</v>
      </c>
      <c r="C1170" s="6" t="s">
        <v>197</v>
      </c>
      <c r="D1170" s="6" t="s">
        <v>166</v>
      </c>
      <c r="E1170" s="7">
        <v>-975</v>
      </c>
      <c r="F1170" s="6">
        <v>13</v>
      </c>
      <c r="G1170" s="7">
        <v>5200000</v>
      </c>
      <c r="H1170" s="7">
        <v>0</v>
      </c>
      <c r="I1170" s="7">
        <v>5200000</v>
      </c>
      <c r="J1170" s="7">
        <v>0</v>
      </c>
      <c r="K1170" s="7">
        <f>E1170+I1170-J1170</f>
        <v>5199025</v>
      </c>
      <c r="L1170" s="6" t="s">
        <v>53</v>
      </c>
      <c r="M1170" s="6" t="s">
        <v>54</v>
      </c>
    </row>
    <row r="1171" spans="1:13">
      <c r="A1171" s="5">
        <f t="shared" si="18"/>
        <v>1164</v>
      </c>
      <c r="B1171" s="6" t="s">
        <v>298</v>
      </c>
      <c r="C1171" s="6" t="s">
        <v>69</v>
      </c>
      <c r="D1171" s="6" t="s">
        <v>59</v>
      </c>
      <c r="E1171" s="7">
        <v>-975</v>
      </c>
      <c r="F1171" s="6">
        <v>9</v>
      </c>
      <c r="G1171" s="7">
        <v>3600000</v>
      </c>
      <c r="H1171" s="7">
        <v>0</v>
      </c>
      <c r="I1171" s="7">
        <v>3600000</v>
      </c>
      <c r="J1171" s="7">
        <v>0</v>
      </c>
      <c r="K1171" s="7">
        <f>E1171+I1171-J1171</f>
        <v>3599025</v>
      </c>
      <c r="L1171" s="6" t="s">
        <v>223</v>
      </c>
      <c r="M1171" s="6" t="s">
        <v>54</v>
      </c>
    </row>
    <row r="1172" spans="1:13">
      <c r="A1172" s="5">
        <f t="shared" si="18"/>
        <v>1165</v>
      </c>
      <c r="B1172" s="6" t="s">
        <v>299</v>
      </c>
      <c r="C1172" s="6" t="s">
        <v>300</v>
      </c>
      <c r="D1172" s="6" t="s">
        <v>114</v>
      </c>
      <c r="E1172" s="7">
        <v>-975</v>
      </c>
      <c r="F1172" s="6">
        <v>13</v>
      </c>
      <c r="G1172" s="7">
        <v>5200000</v>
      </c>
      <c r="H1172" s="7">
        <v>0</v>
      </c>
      <c r="I1172" s="7">
        <v>5200000</v>
      </c>
      <c r="J1172" s="7">
        <v>0</v>
      </c>
      <c r="K1172" s="7">
        <f>E1172+I1172-J1172</f>
        <v>5199025</v>
      </c>
      <c r="L1172" s="6" t="s">
        <v>223</v>
      </c>
      <c r="M1172" s="6" t="s">
        <v>54</v>
      </c>
    </row>
    <row r="1173" spans="1:13">
      <c r="A1173" s="5">
        <f t="shared" si="18"/>
        <v>1166</v>
      </c>
      <c r="B1173" s="6" t="s">
        <v>301</v>
      </c>
      <c r="C1173" s="6" t="s">
        <v>302</v>
      </c>
      <c r="D1173" s="6" t="s">
        <v>277</v>
      </c>
      <c r="E1173" s="7">
        <v>-975</v>
      </c>
      <c r="F1173" s="6">
        <v>11</v>
      </c>
      <c r="G1173" s="7">
        <v>4400000</v>
      </c>
      <c r="H1173" s="7">
        <v>0</v>
      </c>
      <c r="I1173" s="7">
        <v>4400000</v>
      </c>
      <c r="J1173" s="7">
        <v>0</v>
      </c>
      <c r="K1173" s="7">
        <f>E1173+I1173-J1173</f>
        <v>4399025</v>
      </c>
      <c r="L1173" s="6" t="s">
        <v>223</v>
      </c>
      <c r="M1173" s="6" t="s">
        <v>54</v>
      </c>
    </row>
    <row r="1174" spans="1:13">
      <c r="A1174" s="5">
        <f t="shared" si="18"/>
        <v>1167</v>
      </c>
      <c r="B1174" s="6" t="s">
        <v>303</v>
      </c>
      <c r="C1174" s="6" t="s">
        <v>304</v>
      </c>
      <c r="D1174" s="6" t="s">
        <v>98</v>
      </c>
      <c r="E1174" s="7">
        <v>-975</v>
      </c>
      <c r="F1174" s="6">
        <v>13</v>
      </c>
      <c r="G1174" s="7">
        <v>5200000</v>
      </c>
      <c r="H1174" s="7">
        <v>0</v>
      </c>
      <c r="I1174" s="7">
        <v>5200000</v>
      </c>
      <c r="J1174" s="7">
        <v>0</v>
      </c>
      <c r="K1174" s="7">
        <f>E1174+I1174-J1174</f>
        <v>5199025</v>
      </c>
      <c r="L1174" s="6" t="s">
        <v>223</v>
      </c>
      <c r="M1174" s="6" t="s">
        <v>54</v>
      </c>
    </row>
    <row r="1175" spans="1:13">
      <c r="A1175" s="5">
        <f t="shared" si="18"/>
        <v>1168</v>
      </c>
      <c r="B1175" s="6" t="s">
        <v>305</v>
      </c>
      <c r="C1175" s="6" t="s">
        <v>306</v>
      </c>
      <c r="D1175" s="6" t="s">
        <v>98</v>
      </c>
      <c r="E1175" s="7">
        <v>4620025</v>
      </c>
      <c r="F1175" s="6">
        <v>13</v>
      </c>
      <c r="G1175" s="7">
        <v>5200000</v>
      </c>
      <c r="H1175" s="7">
        <v>0</v>
      </c>
      <c r="I1175" s="7">
        <v>5200000</v>
      </c>
      <c r="J1175" s="7">
        <v>0</v>
      </c>
      <c r="K1175" s="7">
        <f>E1175+I1175-J1175</f>
        <v>9820025</v>
      </c>
      <c r="L1175" s="6" t="s">
        <v>223</v>
      </c>
      <c r="M1175" s="6" t="s">
        <v>54</v>
      </c>
    </row>
    <row r="1176" spans="1:13">
      <c r="A1176" s="5">
        <f t="shared" si="18"/>
        <v>1169</v>
      </c>
      <c r="B1176" s="6" t="s">
        <v>307</v>
      </c>
      <c r="C1176" s="6" t="s">
        <v>308</v>
      </c>
      <c r="D1176" s="6" t="s">
        <v>59</v>
      </c>
      <c r="E1176" s="7">
        <v>0</v>
      </c>
      <c r="F1176" s="6">
        <v>11</v>
      </c>
      <c r="G1176" s="7">
        <v>4400000</v>
      </c>
      <c r="H1176" s="7">
        <v>0</v>
      </c>
      <c r="I1176" s="7">
        <v>4400000</v>
      </c>
      <c r="J1176" s="7">
        <v>0</v>
      </c>
      <c r="K1176" s="7">
        <f>E1176+I1176-J1176</f>
        <v>4400000</v>
      </c>
      <c r="L1176" s="6" t="s">
        <v>223</v>
      </c>
      <c r="M1176" s="6" t="s">
        <v>54</v>
      </c>
    </row>
    <row r="1177" spans="1:13">
      <c r="A1177" s="5">
        <f t="shared" si="18"/>
        <v>1170</v>
      </c>
      <c r="B1177" s="6" t="s">
        <v>309</v>
      </c>
      <c r="C1177" s="6" t="s">
        <v>289</v>
      </c>
      <c r="D1177" s="6" t="s">
        <v>174</v>
      </c>
      <c r="E1177" s="7">
        <v>4620000</v>
      </c>
      <c r="F1177" s="6">
        <v>13</v>
      </c>
      <c r="G1177" s="7">
        <v>5200000</v>
      </c>
      <c r="H1177" s="7">
        <v>0</v>
      </c>
      <c r="I1177" s="7">
        <v>5200000</v>
      </c>
      <c r="J1177" s="7">
        <v>0</v>
      </c>
      <c r="K1177" s="7">
        <f>E1177+I1177-J1177</f>
        <v>9820000</v>
      </c>
      <c r="L1177" s="6" t="s">
        <v>223</v>
      </c>
      <c r="M1177" s="6" t="s">
        <v>54</v>
      </c>
    </row>
    <row r="1178" spans="1:13">
      <c r="A1178" s="5">
        <f t="shared" si="18"/>
        <v>1171</v>
      </c>
      <c r="B1178" s="6" t="s">
        <v>310</v>
      </c>
      <c r="C1178" s="6" t="s">
        <v>311</v>
      </c>
      <c r="D1178" s="6" t="s">
        <v>312</v>
      </c>
      <c r="E1178" s="7">
        <v>-4975</v>
      </c>
      <c r="F1178" s="6">
        <v>13</v>
      </c>
      <c r="G1178" s="7">
        <v>5200000</v>
      </c>
      <c r="H1178" s="7">
        <v>0</v>
      </c>
      <c r="I1178" s="7">
        <v>5200000</v>
      </c>
      <c r="J1178" s="7">
        <v>0</v>
      </c>
      <c r="K1178" s="7">
        <f>E1178+I1178-J1178</f>
        <v>5195025</v>
      </c>
      <c r="L1178" s="6" t="s">
        <v>223</v>
      </c>
      <c r="M1178" s="6" t="s">
        <v>54</v>
      </c>
    </row>
    <row r="1179" spans="1:13">
      <c r="A1179" s="5">
        <f t="shared" si="18"/>
        <v>1172</v>
      </c>
      <c r="B1179" s="6" t="s">
        <v>313</v>
      </c>
      <c r="C1179" s="6" t="s">
        <v>314</v>
      </c>
      <c r="D1179" s="6" t="s">
        <v>98</v>
      </c>
      <c r="E1179" s="7">
        <v>-10975</v>
      </c>
      <c r="F1179" s="6">
        <v>13</v>
      </c>
      <c r="G1179" s="7">
        <v>5200000</v>
      </c>
      <c r="H1179" s="7">
        <v>0</v>
      </c>
      <c r="I1179" s="7">
        <v>5200000</v>
      </c>
      <c r="J1179" s="7">
        <v>0</v>
      </c>
      <c r="K1179" s="7">
        <f>E1179+I1179-J1179</f>
        <v>5189025</v>
      </c>
      <c r="L1179" s="6" t="s">
        <v>223</v>
      </c>
      <c r="M1179" s="6" t="s">
        <v>54</v>
      </c>
    </row>
    <row r="1180" spans="1:13">
      <c r="A1180" s="5">
        <f t="shared" si="18"/>
        <v>1173</v>
      </c>
      <c r="B1180" s="6" t="s">
        <v>315</v>
      </c>
      <c r="C1180" s="6" t="s">
        <v>302</v>
      </c>
      <c r="D1180" s="6" t="s">
        <v>171</v>
      </c>
      <c r="E1180" s="7">
        <v>0</v>
      </c>
      <c r="F1180" s="6">
        <v>13</v>
      </c>
      <c r="G1180" s="7">
        <v>5200000</v>
      </c>
      <c r="H1180" s="7">
        <v>0</v>
      </c>
      <c r="I1180" s="7">
        <v>5200000</v>
      </c>
      <c r="J1180" s="7">
        <v>0</v>
      </c>
      <c r="K1180" s="7">
        <f>E1180+I1180-J1180</f>
        <v>5200000</v>
      </c>
      <c r="L1180" s="6" t="s">
        <v>223</v>
      </c>
      <c r="M1180" s="6" t="s">
        <v>54</v>
      </c>
    </row>
    <row r="1181" spans="1:13">
      <c r="A1181" s="5">
        <f t="shared" si="18"/>
        <v>1174</v>
      </c>
      <c r="B1181" s="6" t="s">
        <v>316</v>
      </c>
      <c r="C1181" s="6" t="s">
        <v>317</v>
      </c>
      <c r="D1181" s="6" t="s">
        <v>318</v>
      </c>
      <c r="E1181" s="7">
        <v>-975</v>
      </c>
      <c r="F1181" s="6">
        <v>13</v>
      </c>
      <c r="G1181" s="7">
        <v>5200000</v>
      </c>
      <c r="H1181" s="7">
        <v>5200000</v>
      </c>
      <c r="I1181" s="7">
        <v>0</v>
      </c>
      <c r="J1181" s="7">
        <v>0</v>
      </c>
      <c r="K1181" s="7">
        <f>E1181+I1181-J1181</f>
        <v>-975</v>
      </c>
      <c r="L1181" s="6" t="s">
        <v>223</v>
      </c>
      <c r="M1181" s="6" t="s">
        <v>54</v>
      </c>
    </row>
    <row r="1182" spans="1:13">
      <c r="A1182" s="5">
        <f t="shared" si="18"/>
        <v>1175</v>
      </c>
      <c r="B1182" s="6" t="s">
        <v>198</v>
      </c>
      <c r="C1182" s="6" t="s">
        <v>199</v>
      </c>
      <c r="D1182" s="6" t="s">
        <v>88</v>
      </c>
      <c r="E1182" s="7">
        <v>-975</v>
      </c>
      <c r="F1182" s="6">
        <v>13</v>
      </c>
      <c r="G1182" s="7">
        <v>5200000</v>
      </c>
      <c r="H1182" s="7">
        <v>0</v>
      </c>
      <c r="I1182" s="7">
        <v>5200000</v>
      </c>
      <c r="J1182" s="7">
        <v>0</v>
      </c>
      <c r="K1182" s="7">
        <f>E1182+I1182-J1182</f>
        <v>5199025</v>
      </c>
      <c r="L1182" s="6" t="s">
        <v>53</v>
      </c>
      <c r="M1182" s="6" t="s">
        <v>54</v>
      </c>
    </row>
    <row r="1183" spans="1:13">
      <c r="A1183" s="5">
        <f t="shared" si="18"/>
        <v>1176</v>
      </c>
      <c r="B1183" s="6" t="s">
        <v>200</v>
      </c>
      <c r="C1183" s="6" t="s">
        <v>201</v>
      </c>
      <c r="D1183" s="6" t="s">
        <v>139</v>
      </c>
      <c r="E1183" s="7">
        <v>4619025</v>
      </c>
      <c r="F1183" s="6">
        <v>13</v>
      </c>
      <c r="G1183" s="7">
        <v>5200000</v>
      </c>
      <c r="H1183" s="7">
        <v>0</v>
      </c>
      <c r="I1183" s="7">
        <v>5200000</v>
      </c>
      <c r="J1183" s="7">
        <v>0</v>
      </c>
      <c r="K1183" s="7">
        <f>E1183+I1183-J1183</f>
        <v>9819025</v>
      </c>
      <c r="L1183" s="6" t="s">
        <v>53</v>
      </c>
      <c r="M1183" s="6" t="s">
        <v>54</v>
      </c>
    </row>
    <row r="1184" spans="1:13">
      <c r="A1184" s="5">
        <f t="shared" si="18"/>
        <v>1177</v>
      </c>
      <c r="B1184" s="6" t="s">
        <v>202</v>
      </c>
      <c r="C1184" s="6" t="s">
        <v>203</v>
      </c>
      <c r="D1184" s="6" t="s">
        <v>166</v>
      </c>
      <c r="E1184" s="7">
        <v>-975</v>
      </c>
      <c r="F1184" s="6">
        <v>14</v>
      </c>
      <c r="G1184" s="7">
        <v>5600000</v>
      </c>
      <c r="H1184" s="7">
        <v>0</v>
      </c>
      <c r="I1184" s="7">
        <v>5600000</v>
      </c>
      <c r="J1184" s="7">
        <v>0</v>
      </c>
      <c r="K1184" s="7">
        <f>E1184+I1184-J1184</f>
        <v>5599025</v>
      </c>
      <c r="L1184" s="6" t="s">
        <v>53</v>
      </c>
      <c r="M1184" s="6" t="s">
        <v>54</v>
      </c>
    </row>
    <row r="1185" spans="1:13">
      <c r="A1185" s="5">
        <f t="shared" si="18"/>
        <v>1178</v>
      </c>
      <c r="B1185" s="6" t="s">
        <v>204</v>
      </c>
      <c r="C1185" s="6" t="s">
        <v>205</v>
      </c>
      <c r="D1185" s="6" t="s">
        <v>206</v>
      </c>
      <c r="E1185" s="7">
        <v>5316890</v>
      </c>
      <c r="F1185" s="6">
        <v>13</v>
      </c>
      <c r="G1185" s="7">
        <v>5200000</v>
      </c>
      <c r="H1185" s="7">
        <v>0</v>
      </c>
      <c r="I1185" s="7">
        <v>5200000</v>
      </c>
      <c r="J1185" s="7">
        <v>0</v>
      </c>
      <c r="K1185" s="7">
        <f>E1185+I1185-J1185</f>
        <v>10516890</v>
      </c>
      <c r="L1185" s="6" t="s">
        <v>53</v>
      </c>
      <c r="M1185" s="6" t="s">
        <v>54</v>
      </c>
    </row>
    <row r="1186" spans="1:13">
      <c r="A1186" s="5">
        <f t="shared" si="18"/>
        <v>1179</v>
      </c>
      <c r="B1186" s="6" t="s">
        <v>207</v>
      </c>
      <c r="C1186" s="6" t="s">
        <v>208</v>
      </c>
      <c r="D1186" s="6" t="s">
        <v>80</v>
      </c>
      <c r="E1186" s="7">
        <v>4619025</v>
      </c>
      <c r="F1186" s="6">
        <v>13</v>
      </c>
      <c r="G1186" s="7">
        <v>5200000</v>
      </c>
      <c r="H1186" s="7">
        <v>0</v>
      </c>
      <c r="I1186" s="7">
        <v>5200000</v>
      </c>
      <c r="J1186" s="7">
        <v>0</v>
      </c>
      <c r="K1186" s="7">
        <f>E1186+I1186-J1186</f>
        <v>9819025</v>
      </c>
      <c r="L1186" s="6" t="s">
        <v>53</v>
      </c>
      <c r="M1186" s="6" t="s">
        <v>54</v>
      </c>
    </row>
    <row r="1187" spans="1:13">
      <c r="A1187" s="5">
        <f t="shared" si="18"/>
        <v>1180</v>
      </c>
      <c r="B1187" s="6" t="s">
        <v>209</v>
      </c>
      <c r="C1187" s="6" t="s">
        <v>210</v>
      </c>
      <c r="D1187" s="6" t="s">
        <v>59</v>
      </c>
      <c r="E1187" s="7">
        <v>990000</v>
      </c>
      <c r="F1187" s="6">
        <v>13</v>
      </c>
      <c r="G1187" s="7">
        <v>5200000</v>
      </c>
      <c r="H1187" s="7">
        <v>0</v>
      </c>
      <c r="I1187" s="7">
        <v>5200000</v>
      </c>
      <c r="J1187" s="7">
        <v>0</v>
      </c>
      <c r="K1187" s="7">
        <f>E1187+I1187-J1187</f>
        <v>6190000</v>
      </c>
      <c r="L1187" s="6" t="s">
        <v>53</v>
      </c>
      <c r="M1187" s="6" t="s">
        <v>54</v>
      </c>
    </row>
    <row r="1188" spans="1:13">
      <c r="A1188" s="5">
        <f t="shared" si="18"/>
        <v>1181</v>
      </c>
      <c r="B1188" s="6" t="s">
        <v>213</v>
      </c>
      <c r="C1188" s="6" t="s">
        <v>132</v>
      </c>
      <c r="D1188" s="6" t="s">
        <v>214</v>
      </c>
      <c r="E1188" s="7">
        <v>3630000</v>
      </c>
      <c r="F1188" s="6">
        <v>13</v>
      </c>
      <c r="G1188" s="7">
        <v>5200000</v>
      </c>
      <c r="H1188" s="7">
        <v>0</v>
      </c>
      <c r="I1188" s="7">
        <v>5200000</v>
      </c>
      <c r="J1188" s="7">
        <v>0</v>
      </c>
      <c r="K1188" s="7">
        <f>E1188+I1188-J1188</f>
        <v>8830000</v>
      </c>
      <c r="L1188" s="6" t="s">
        <v>53</v>
      </c>
      <c r="M1188" s="6" t="s">
        <v>54</v>
      </c>
    </row>
    <row r="1189" spans="1:13">
      <c r="A1189" s="5">
        <f t="shared" si="18"/>
        <v>1182</v>
      </c>
      <c r="B1189" s="6" t="s">
        <v>215</v>
      </c>
      <c r="C1189" s="6" t="s">
        <v>216</v>
      </c>
      <c r="D1189" s="6" t="s">
        <v>217</v>
      </c>
      <c r="E1189" s="7">
        <v>0</v>
      </c>
      <c r="F1189" s="6">
        <v>15</v>
      </c>
      <c r="G1189" s="7">
        <v>6000000</v>
      </c>
      <c r="H1189" s="7">
        <v>0</v>
      </c>
      <c r="I1189" s="7">
        <v>6000000</v>
      </c>
      <c r="J1189" s="7">
        <v>0</v>
      </c>
      <c r="K1189" s="7">
        <f>E1189+I1189-J1189</f>
        <v>6000000</v>
      </c>
      <c r="L1189" s="6" t="s">
        <v>53</v>
      </c>
      <c r="M1189" s="6" t="s">
        <v>54</v>
      </c>
    </row>
    <row r="1190" spans="1:13">
      <c r="A1190" s="5">
        <f t="shared" si="18"/>
        <v>1183</v>
      </c>
      <c r="B1190" s="6" t="s">
        <v>218</v>
      </c>
      <c r="C1190" s="6" t="s">
        <v>219</v>
      </c>
      <c r="D1190" s="6" t="s">
        <v>181</v>
      </c>
      <c r="E1190" s="7">
        <v>1320000</v>
      </c>
      <c r="F1190" s="6">
        <v>13</v>
      </c>
      <c r="G1190" s="7">
        <v>5200000</v>
      </c>
      <c r="H1190" s="7">
        <v>0</v>
      </c>
      <c r="I1190" s="7">
        <v>5200000</v>
      </c>
      <c r="J1190" s="7">
        <v>0</v>
      </c>
      <c r="K1190" s="7">
        <f>E1190+I1190-J1190</f>
        <v>6520000</v>
      </c>
      <c r="L1190" s="6" t="s">
        <v>53</v>
      </c>
      <c r="M1190" s="6" t="s">
        <v>54</v>
      </c>
    </row>
    <row r="1191" spans="1:13">
      <c r="A1191" s="5">
        <f t="shared" si="18"/>
        <v>1184</v>
      </c>
      <c r="B1191" s="6" t="s">
        <v>327</v>
      </c>
      <c r="C1191" s="6" t="s">
        <v>328</v>
      </c>
      <c r="D1191" s="6" t="s">
        <v>62</v>
      </c>
      <c r="E1191" s="7">
        <v>-3250910</v>
      </c>
      <c r="F1191" s="6">
        <v>15</v>
      </c>
      <c r="G1191" s="7">
        <v>6000000</v>
      </c>
      <c r="H1191" s="7">
        <v>6000000</v>
      </c>
      <c r="I1191" s="7">
        <v>0</v>
      </c>
      <c r="J1191" s="7">
        <v>0</v>
      </c>
      <c r="K1191" s="7">
        <f>E1191+I1191-J1191</f>
        <v>-3250910</v>
      </c>
      <c r="L1191" s="6" t="s">
        <v>330</v>
      </c>
      <c r="M1191" s="6" t="s">
        <v>54</v>
      </c>
    </row>
    <row r="1192" spans="1:13">
      <c r="A1192" s="5">
        <f t="shared" si="18"/>
        <v>1185</v>
      </c>
      <c r="B1192" s="6" t="s">
        <v>331</v>
      </c>
      <c r="C1192" s="6" t="s">
        <v>69</v>
      </c>
      <c r="D1192" s="6" t="s">
        <v>332</v>
      </c>
      <c r="E1192" s="7">
        <v>0</v>
      </c>
      <c r="F1192" s="6">
        <v>13</v>
      </c>
      <c r="G1192" s="7">
        <v>5200000</v>
      </c>
      <c r="H1192" s="7">
        <v>0</v>
      </c>
      <c r="I1192" s="7">
        <v>5200000</v>
      </c>
      <c r="J1192" s="7">
        <v>0</v>
      </c>
      <c r="K1192" s="7">
        <f>E1192+I1192-J1192</f>
        <v>5200000</v>
      </c>
      <c r="L1192" s="6" t="s">
        <v>330</v>
      </c>
      <c r="M1192" s="6" t="s">
        <v>54</v>
      </c>
    </row>
    <row r="1193" spans="1:13">
      <c r="A1193" s="5">
        <f t="shared" si="18"/>
        <v>1186</v>
      </c>
      <c r="B1193" s="6" t="s">
        <v>333</v>
      </c>
      <c r="C1193" s="6" t="s">
        <v>334</v>
      </c>
      <c r="D1193" s="6" t="s">
        <v>335</v>
      </c>
      <c r="E1193" s="7">
        <v>90</v>
      </c>
      <c r="F1193" s="6">
        <v>13</v>
      </c>
      <c r="G1193" s="7">
        <v>5200000</v>
      </c>
      <c r="H1193" s="7">
        <v>0</v>
      </c>
      <c r="I1193" s="7">
        <v>5200000</v>
      </c>
      <c r="J1193" s="7">
        <v>0</v>
      </c>
      <c r="K1193" s="7">
        <f>E1193+I1193-J1193</f>
        <v>5200090</v>
      </c>
      <c r="L1193" s="6" t="s">
        <v>330</v>
      </c>
      <c r="M1193" s="6" t="s">
        <v>54</v>
      </c>
    </row>
    <row r="1194" spans="1:13">
      <c r="A1194" s="5">
        <f t="shared" si="18"/>
        <v>1187</v>
      </c>
      <c r="B1194" s="6" t="s">
        <v>336</v>
      </c>
      <c r="C1194" s="6" t="s">
        <v>236</v>
      </c>
      <c r="D1194" s="6" t="s">
        <v>83</v>
      </c>
      <c r="E1194" s="7">
        <v>2638545</v>
      </c>
      <c r="F1194" s="6">
        <v>13</v>
      </c>
      <c r="G1194" s="7">
        <v>5200000</v>
      </c>
      <c r="H1194" s="7">
        <v>0</v>
      </c>
      <c r="I1194" s="7">
        <v>5200000</v>
      </c>
      <c r="J1194" s="7">
        <v>0</v>
      </c>
      <c r="K1194" s="7">
        <f>E1194+I1194-J1194</f>
        <v>7838545</v>
      </c>
      <c r="L1194" s="6" t="s">
        <v>330</v>
      </c>
      <c r="M1194" s="6" t="s">
        <v>54</v>
      </c>
    </row>
    <row r="1195" spans="1:13">
      <c r="A1195" s="5">
        <f t="shared" si="18"/>
        <v>1188</v>
      </c>
      <c r="B1195" s="6" t="s">
        <v>337</v>
      </c>
      <c r="C1195" s="6" t="s">
        <v>338</v>
      </c>
      <c r="D1195" s="6" t="s">
        <v>239</v>
      </c>
      <c r="E1195" s="7">
        <v>0</v>
      </c>
      <c r="F1195" s="6">
        <v>13</v>
      </c>
      <c r="G1195" s="7">
        <v>5200000</v>
      </c>
      <c r="H1195" s="7">
        <v>0</v>
      </c>
      <c r="I1195" s="7">
        <v>5200000</v>
      </c>
      <c r="J1195" s="7">
        <v>0</v>
      </c>
      <c r="K1195" s="7">
        <f>E1195+I1195-J1195</f>
        <v>5200000</v>
      </c>
      <c r="L1195" s="6" t="s">
        <v>330</v>
      </c>
      <c r="M1195" s="6" t="s">
        <v>54</v>
      </c>
    </row>
    <row r="1196" spans="1:13">
      <c r="A1196" s="5">
        <f t="shared" si="18"/>
        <v>1189</v>
      </c>
      <c r="B1196" s="6" t="s">
        <v>339</v>
      </c>
      <c r="C1196" s="6" t="s">
        <v>189</v>
      </c>
      <c r="D1196" s="6" t="s">
        <v>88</v>
      </c>
      <c r="E1196" s="7">
        <v>-7910</v>
      </c>
      <c r="F1196" s="6">
        <v>13</v>
      </c>
      <c r="G1196" s="7">
        <v>5200000</v>
      </c>
      <c r="H1196" s="7">
        <v>0</v>
      </c>
      <c r="I1196" s="7">
        <v>5200000</v>
      </c>
      <c r="J1196" s="7">
        <v>0</v>
      </c>
      <c r="K1196" s="7">
        <f>E1196+I1196-J1196</f>
        <v>5192090</v>
      </c>
      <c r="L1196" s="6" t="s">
        <v>330</v>
      </c>
      <c r="M1196" s="6" t="s">
        <v>54</v>
      </c>
    </row>
    <row r="1197" spans="1:13">
      <c r="A1197" s="5">
        <f t="shared" si="18"/>
        <v>1190</v>
      </c>
      <c r="B1197" s="6" t="s">
        <v>340</v>
      </c>
      <c r="C1197" s="6" t="s">
        <v>341</v>
      </c>
      <c r="D1197" s="6" t="s">
        <v>91</v>
      </c>
      <c r="E1197" s="7">
        <v>0</v>
      </c>
      <c r="F1197" s="6">
        <v>13</v>
      </c>
      <c r="G1197" s="7">
        <v>5200000</v>
      </c>
      <c r="H1197" s="7">
        <v>0</v>
      </c>
      <c r="I1197" s="7">
        <v>5200000</v>
      </c>
      <c r="J1197" s="7">
        <v>0</v>
      </c>
      <c r="K1197" s="7">
        <f>E1197+I1197-J1197</f>
        <v>5200000</v>
      </c>
      <c r="L1197" s="6" t="s">
        <v>330</v>
      </c>
      <c r="M1197" s="6" t="s">
        <v>54</v>
      </c>
    </row>
    <row r="1198" spans="1:13">
      <c r="A1198" s="5">
        <f t="shared" si="18"/>
        <v>1191</v>
      </c>
      <c r="B1198" s="6" t="s">
        <v>342</v>
      </c>
      <c r="C1198" s="6" t="s">
        <v>343</v>
      </c>
      <c r="D1198" s="6" t="s">
        <v>344</v>
      </c>
      <c r="E1198" s="7">
        <v>0</v>
      </c>
      <c r="F1198" s="6">
        <v>13</v>
      </c>
      <c r="G1198" s="7">
        <v>5200000</v>
      </c>
      <c r="H1198" s="7">
        <v>0</v>
      </c>
      <c r="I1198" s="7">
        <v>5200000</v>
      </c>
      <c r="J1198" s="7">
        <v>0</v>
      </c>
      <c r="K1198" s="7">
        <f>E1198+I1198-J1198</f>
        <v>5200000</v>
      </c>
      <c r="L1198" s="6" t="s">
        <v>330</v>
      </c>
      <c r="M1198" s="6" t="s">
        <v>54</v>
      </c>
    </row>
    <row r="1199" spans="1:13">
      <c r="A1199" s="5">
        <f t="shared" si="18"/>
        <v>1192</v>
      </c>
      <c r="B1199" s="6" t="s">
        <v>345</v>
      </c>
      <c r="C1199" s="6" t="s">
        <v>346</v>
      </c>
      <c r="D1199" s="6" t="s">
        <v>347</v>
      </c>
      <c r="E1199" s="7">
        <v>0</v>
      </c>
      <c r="F1199" s="6">
        <v>13</v>
      </c>
      <c r="G1199" s="7">
        <v>5200000</v>
      </c>
      <c r="H1199" s="7">
        <v>0</v>
      </c>
      <c r="I1199" s="7">
        <v>5200000</v>
      </c>
      <c r="J1199" s="7">
        <v>0</v>
      </c>
      <c r="K1199" s="7">
        <f>E1199+I1199-J1199</f>
        <v>5200000</v>
      </c>
      <c r="L1199" s="6" t="s">
        <v>330</v>
      </c>
      <c r="M1199" s="6" t="s">
        <v>54</v>
      </c>
    </row>
    <row r="1200" spans="1:13">
      <c r="A1200" s="5">
        <f t="shared" si="18"/>
        <v>1193</v>
      </c>
      <c r="B1200" s="6" t="s">
        <v>348</v>
      </c>
      <c r="C1200" s="6" t="s">
        <v>349</v>
      </c>
      <c r="D1200" s="6" t="s">
        <v>98</v>
      </c>
      <c r="E1200" s="7">
        <v>-910</v>
      </c>
      <c r="F1200" s="6">
        <v>13</v>
      </c>
      <c r="G1200" s="7">
        <v>5200000</v>
      </c>
      <c r="H1200" s="7">
        <v>0</v>
      </c>
      <c r="I1200" s="7">
        <v>5200000</v>
      </c>
      <c r="J1200" s="7">
        <v>0</v>
      </c>
      <c r="K1200" s="7">
        <f>E1200+I1200-J1200</f>
        <v>5199090</v>
      </c>
      <c r="L1200" s="6" t="s">
        <v>330</v>
      </c>
      <c r="M1200" s="6" t="s">
        <v>54</v>
      </c>
    </row>
    <row r="1201" spans="1:13">
      <c r="A1201" s="5">
        <f t="shared" si="18"/>
        <v>1194</v>
      </c>
      <c r="B1201" s="6" t="s">
        <v>350</v>
      </c>
      <c r="C1201" s="6" t="s">
        <v>69</v>
      </c>
      <c r="D1201" s="6" t="s">
        <v>351</v>
      </c>
      <c r="E1201" s="7">
        <v>90</v>
      </c>
      <c r="F1201" s="6">
        <v>13</v>
      </c>
      <c r="G1201" s="7">
        <v>5200000</v>
      </c>
      <c r="H1201" s="7">
        <v>0</v>
      </c>
      <c r="I1201" s="7">
        <v>5200000</v>
      </c>
      <c r="J1201" s="7">
        <v>0</v>
      </c>
      <c r="K1201" s="7">
        <f>E1201+I1201-J1201</f>
        <v>5200090</v>
      </c>
      <c r="L1201" s="6" t="s">
        <v>330</v>
      </c>
      <c r="M1201" s="6" t="s">
        <v>54</v>
      </c>
    </row>
    <row r="1202" spans="1:13">
      <c r="A1202" s="5">
        <f t="shared" si="18"/>
        <v>1195</v>
      </c>
      <c r="B1202" s="6" t="s">
        <v>352</v>
      </c>
      <c r="C1202" s="6" t="s">
        <v>353</v>
      </c>
      <c r="D1202" s="6" t="s">
        <v>59</v>
      </c>
      <c r="E1202" s="7">
        <v>-20910</v>
      </c>
      <c r="F1202" s="6">
        <v>13</v>
      </c>
      <c r="G1202" s="7">
        <v>5200000</v>
      </c>
      <c r="H1202" s="7">
        <v>0</v>
      </c>
      <c r="I1202" s="7">
        <v>5200000</v>
      </c>
      <c r="J1202" s="7">
        <v>0</v>
      </c>
      <c r="K1202" s="7">
        <f>E1202+I1202-J1202</f>
        <v>5179090</v>
      </c>
      <c r="L1202" s="6" t="s">
        <v>330</v>
      </c>
      <c r="M1202" s="6" t="s">
        <v>54</v>
      </c>
    </row>
    <row r="1203" spans="1:13">
      <c r="A1203" s="5">
        <f t="shared" si="18"/>
        <v>1196</v>
      </c>
      <c r="B1203" s="6" t="s">
        <v>354</v>
      </c>
      <c r="C1203" s="6" t="s">
        <v>183</v>
      </c>
      <c r="D1203" s="6" t="s">
        <v>263</v>
      </c>
      <c r="E1203" s="7">
        <v>-500000</v>
      </c>
      <c r="F1203" s="6">
        <v>13</v>
      </c>
      <c r="G1203" s="7">
        <v>5200000</v>
      </c>
      <c r="H1203" s="7">
        <v>0</v>
      </c>
      <c r="I1203" s="7">
        <v>5200000</v>
      </c>
      <c r="J1203" s="7">
        <v>0</v>
      </c>
      <c r="K1203" s="7">
        <f>E1203+I1203-J1203</f>
        <v>4700000</v>
      </c>
      <c r="L1203" s="6" t="s">
        <v>330</v>
      </c>
      <c r="M1203" s="6" t="s">
        <v>54</v>
      </c>
    </row>
    <row r="1204" spans="1:13">
      <c r="A1204" s="5">
        <f t="shared" si="18"/>
        <v>1197</v>
      </c>
      <c r="B1204" s="6" t="s">
        <v>357</v>
      </c>
      <c r="C1204" s="6" t="s">
        <v>160</v>
      </c>
      <c r="D1204" s="6" t="s">
        <v>139</v>
      </c>
      <c r="E1204" s="7">
        <v>-910</v>
      </c>
      <c r="F1204" s="6">
        <v>13</v>
      </c>
      <c r="G1204" s="7">
        <v>5200000</v>
      </c>
      <c r="H1204" s="7">
        <v>0</v>
      </c>
      <c r="I1204" s="7">
        <v>5200000</v>
      </c>
      <c r="J1204" s="7">
        <v>0</v>
      </c>
      <c r="K1204" s="7">
        <f>E1204+I1204-J1204</f>
        <v>5199090</v>
      </c>
      <c r="L1204" s="6" t="s">
        <v>330</v>
      </c>
      <c r="M1204" s="6" t="s">
        <v>54</v>
      </c>
    </row>
    <row r="1205" spans="1:13">
      <c r="A1205" s="5">
        <f t="shared" si="18"/>
        <v>1198</v>
      </c>
      <c r="B1205" s="6" t="s">
        <v>358</v>
      </c>
      <c r="C1205" s="6" t="s">
        <v>359</v>
      </c>
      <c r="D1205" s="6" t="s">
        <v>360</v>
      </c>
      <c r="E1205" s="7">
        <v>0</v>
      </c>
      <c r="F1205" s="6">
        <v>13</v>
      </c>
      <c r="G1205" s="7">
        <v>5200000</v>
      </c>
      <c r="H1205" s="7">
        <v>0</v>
      </c>
      <c r="I1205" s="7">
        <v>5200000</v>
      </c>
      <c r="J1205" s="7">
        <v>0</v>
      </c>
      <c r="K1205" s="7">
        <f>E1205+I1205-J1205</f>
        <v>5200000</v>
      </c>
      <c r="L1205" s="6" t="s">
        <v>330</v>
      </c>
      <c r="M1205" s="6" t="s">
        <v>54</v>
      </c>
    </row>
    <row r="1206" spans="1:13">
      <c r="A1206" s="5">
        <f t="shared" si="18"/>
        <v>1199</v>
      </c>
      <c r="B1206" s="6" t="s">
        <v>361</v>
      </c>
      <c r="C1206" s="6" t="s">
        <v>160</v>
      </c>
      <c r="D1206" s="6" t="s">
        <v>362</v>
      </c>
      <c r="E1206" s="7">
        <v>0</v>
      </c>
      <c r="F1206" s="6">
        <v>13</v>
      </c>
      <c r="G1206" s="7">
        <v>5200000</v>
      </c>
      <c r="H1206" s="7">
        <v>2600000</v>
      </c>
      <c r="I1206" s="7">
        <v>2600000</v>
      </c>
      <c r="J1206" s="7">
        <v>0</v>
      </c>
      <c r="K1206" s="7">
        <f>E1206+I1206-J1206</f>
        <v>2600000</v>
      </c>
      <c r="L1206" s="6" t="s">
        <v>330</v>
      </c>
      <c r="M1206" s="6" t="s">
        <v>54</v>
      </c>
    </row>
    <row r="1207" spans="1:13">
      <c r="A1207" s="5">
        <f t="shared" si="18"/>
        <v>1200</v>
      </c>
      <c r="B1207" s="6" t="s">
        <v>363</v>
      </c>
      <c r="C1207" s="6" t="s">
        <v>364</v>
      </c>
      <c r="D1207" s="6" t="s">
        <v>365</v>
      </c>
      <c r="E1207" s="7">
        <v>-1560910</v>
      </c>
      <c r="F1207" s="6">
        <v>13</v>
      </c>
      <c r="G1207" s="7">
        <v>5200000</v>
      </c>
      <c r="H1207" s="7">
        <v>3640000</v>
      </c>
      <c r="I1207" s="7">
        <v>1560000</v>
      </c>
      <c r="J1207" s="7">
        <v>0</v>
      </c>
      <c r="K1207" s="7">
        <f>E1207+I1207-J1207</f>
        <v>-910</v>
      </c>
      <c r="L1207" s="6" t="s">
        <v>330</v>
      </c>
      <c r="M1207" s="6" t="s">
        <v>54</v>
      </c>
    </row>
    <row r="1208" spans="1:13">
      <c r="A1208" s="5">
        <f t="shared" si="18"/>
        <v>1201</v>
      </c>
      <c r="B1208" s="6" t="s">
        <v>366</v>
      </c>
      <c r="C1208" s="6" t="s">
        <v>132</v>
      </c>
      <c r="D1208" s="6" t="s">
        <v>367</v>
      </c>
      <c r="E1208" s="7">
        <v>0</v>
      </c>
      <c r="F1208" s="6">
        <v>13</v>
      </c>
      <c r="G1208" s="7">
        <v>5200000</v>
      </c>
      <c r="H1208" s="7">
        <v>0</v>
      </c>
      <c r="I1208" s="7">
        <v>5200000</v>
      </c>
      <c r="J1208" s="7">
        <v>0</v>
      </c>
      <c r="K1208" s="7">
        <f>E1208+I1208-J1208</f>
        <v>5200000</v>
      </c>
      <c r="L1208" s="6" t="s">
        <v>330</v>
      </c>
      <c r="M1208" s="6" t="s">
        <v>54</v>
      </c>
    </row>
    <row r="1209" spans="1:13">
      <c r="A1209" s="5">
        <f t="shared" si="18"/>
        <v>1202</v>
      </c>
      <c r="B1209" s="6" t="s">
        <v>368</v>
      </c>
      <c r="C1209" s="6" t="s">
        <v>369</v>
      </c>
      <c r="D1209" s="6" t="s">
        <v>275</v>
      </c>
      <c r="E1209" s="7">
        <v>0</v>
      </c>
      <c r="F1209" s="6">
        <v>13</v>
      </c>
      <c r="G1209" s="7">
        <v>5200000</v>
      </c>
      <c r="H1209" s="7">
        <v>0</v>
      </c>
      <c r="I1209" s="7">
        <v>5200000</v>
      </c>
      <c r="J1209" s="7">
        <v>0</v>
      </c>
      <c r="K1209" s="7">
        <f>E1209+I1209-J1209</f>
        <v>5200000</v>
      </c>
      <c r="L1209" s="6" t="s">
        <v>330</v>
      </c>
      <c r="M1209" s="6" t="s">
        <v>54</v>
      </c>
    </row>
    <row r="1210" spans="1:13">
      <c r="A1210" s="5">
        <f t="shared" si="18"/>
        <v>1203</v>
      </c>
      <c r="B1210" s="6" t="s">
        <v>370</v>
      </c>
      <c r="C1210" s="6" t="s">
        <v>308</v>
      </c>
      <c r="D1210" s="6" t="s">
        <v>147</v>
      </c>
      <c r="E1210" s="7">
        <v>4427000</v>
      </c>
      <c r="F1210" s="6">
        <v>10</v>
      </c>
      <c r="G1210" s="7">
        <v>4000000</v>
      </c>
      <c r="H1210" s="7">
        <v>0</v>
      </c>
      <c r="I1210" s="7">
        <v>4000000</v>
      </c>
      <c r="J1210" s="7">
        <v>0</v>
      </c>
      <c r="K1210" s="7">
        <f>E1210+I1210-J1210</f>
        <v>8427000</v>
      </c>
      <c r="L1210" s="6" t="s">
        <v>330</v>
      </c>
      <c r="M1210" s="6" t="s">
        <v>54</v>
      </c>
    </row>
    <row r="1211" spans="1:13">
      <c r="A1211" s="5">
        <f t="shared" si="18"/>
        <v>1204</v>
      </c>
      <c r="B1211" s="6" t="s">
        <v>371</v>
      </c>
      <c r="C1211" s="6" t="s">
        <v>372</v>
      </c>
      <c r="D1211" s="6" t="s">
        <v>324</v>
      </c>
      <c r="E1211" s="7">
        <v>0</v>
      </c>
      <c r="F1211" s="6">
        <v>13</v>
      </c>
      <c r="G1211" s="7">
        <v>5200000</v>
      </c>
      <c r="H1211" s="7">
        <v>0</v>
      </c>
      <c r="I1211" s="7">
        <v>5200000</v>
      </c>
      <c r="J1211" s="7">
        <v>0</v>
      </c>
      <c r="K1211" s="7">
        <f>E1211+I1211-J1211</f>
        <v>5200000</v>
      </c>
      <c r="L1211" s="6" t="s">
        <v>330</v>
      </c>
      <c r="M1211" s="6" t="s">
        <v>54</v>
      </c>
    </row>
    <row r="1212" spans="1:13">
      <c r="A1212" s="5">
        <f t="shared" si="18"/>
        <v>1205</v>
      </c>
      <c r="B1212" s="6" t="s">
        <v>373</v>
      </c>
      <c r="C1212" s="6" t="s">
        <v>160</v>
      </c>
      <c r="D1212" s="6" t="s">
        <v>277</v>
      </c>
      <c r="E1212" s="7">
        <v>-910</v>
      </c>
      <c r="F1212" s="6">
        <v>15</v>
      </c>
      <c r="G1212" s="7">
        <v>6000000</v>
      </c>
      <c r="H1212" s="7">
        <v>0</v>
      </c>
      <c r="I1212" s="7">
        <v>6000000</v>
      </c>
      <c r="J1212" s="7">
        <v>0</v>
      </c>
      <c r="K1212" s="7">
        <f>E1212+I1212-J1212</f>
        <v>5999090</v>
      </c>
      <c r="L1212" s="6" t="s">
        <v>330</v>
      </c>
      <c r="M1212" s="6" t="s">
        <v>54</v>
      </c>
    </row>
    <row r="1213" spans="1:13">
      <c r="A1213" s="5">
        <f t="shared" si="18"/>
        <v>1206</v>
      </c>
      <c r="B1213" s="6" t="s">
        <v>374</v>
      </c>
      <c r="C1213" s="6" t="s">
        <v>375</v>
      </c>
      <c r="D1213" s="6" t="s">
        <v>376</v>
      </c>
      <c r="E1213" s="7">
        <v>0</v>
      </c>
      <c r="F1213" s="6">
        <v>13</v>
      </c>
      <c r="G1213" s="7">
        <v>5200000</v>
      </c>
      <c r="H1213" s="7">
        <v>0</v>
      </c>
      <c r="I1213" s="7">
        <v>5200000</v>
      </c>
      <c r="J1213" s="7">
        <v>0</v>
      </c>
      <c r="K1213" s="7">
        <f>E1213+I1213-J1213</f>
        <v>5200000</v>
      </c>
      <c r="L1213" s="6" t="s">
        <v>330</v>
      </c>
      <c r="M1213" s="6" t="s">
        <v>54</v>
      </c>
    </row>
    <row r="1214" spans="1:13">
      <c r="A1214" s="5">
        <f t="shared" si="18"/>
        <v>1207</v>
      </c>
      <c r="B1214" s="6" t="s">
        <v>377</v>
      </c>
      <c r="C1214" s="6" t="s">
        <v>378</v>
      </c>
      <c r="D1214" s="6" t="s">
        <v>152</v>
      </c>
      <c r="E1214" s="7">
        <v>0</v>
      </c>
      <c r="F1214" s="6">
        <v>13</v>
      </c>
      <c r="G1214" s="7">
        <v>5200000</v>
      </c>
      <c r="H1214" s="7">
        <v>0</v>
      </c>
      <c r="I1214" s="7">
        <v>5200000</v>
      </c>
      <c r="J1214" s="7">
        <v>0</v>
      </c>
      <c r="K1214" s="7">
        <f>E1214+I1214-J1214</f>
        <v>5200000</v>
      </c>
      <c r="L1214" s="6" t="s">
        <v>330</v>
      </c>
      <c r="M1214" s="6" t="s">
        <v>54</v>
      </c>
    </row>
    <row r="1215" spans="1:13">
      <c r="A1215" s="5">
        <f t="shared" si="18"/>
        <v>1208</v>
      </c>
      <c r="B1215" s="6" t="s">
        <v>379</v>
      </c>
      <c r="C1215" s="6" t="s">
        <v>380</v>
      </c>
      <c r="D1215" s="6" t="s">
        <v>152</v>
      </c>
      <c r="E1215" s="7">
        <v>0</v>
      </c>
      <c r="F1215" s="6">
        <v>13</v>
      </c>
      <c r="G1215" s="7">
        <v>5200000</v>
      </c>
      <c r="H1215" s="7">
        <v>0</v>
      </c>
      <c r="I1215" s="7">
        <v>5200000</v>
      </c>
      <c r="J1215" s="7">
        <v>0</v>
      </c>
      <c r="K1215" s="7">
        <f>E1215+I1215-J1215</f>
        <v>5200000</v>
      </c>
      <c r="L1215" s="6" t="s">
        <v>330</v>
      </c>
      <c r="M1215" s="6" t="s">
        <v>54</v>
      </c>
    </row>
    <row r="1216" spans="1:13">
      <c r="A1216" s="5">
        <f t="shared" si="18"/>
        <v>1209</v>
      </c>
      <c r="B1216" s="6" t="s">
        <v>381</v>
      </c>
      <c r="C1216" s="6" t="s">
        <v>382</v>
      </c>
      <c r="D1216" s="6" t="s">
        <v>161</v>
      </c>
      <c r="E1216" s="7">
        <v>0</v>
      </c>
      <c r="F1216" s="6">
        <v>13</v>
      </c>
      <c r="G1216" s="7">
        <v>5200000</v>
      </c>
      <c r="H1216" s="7">
        <v>0</v>
      </c>
      <c r="I1216" s="7">
        <v>5200000</v>
      </c>
      <c r="J1216" s="7">
        <v>0</v>
      </c>
      <c r="K1216" s="7">
        <f>E1216+I1216-J1216</f>
        <v>5200000</v>
      </c>
      <c r="L1216" s="6" t="s">
        <v>330</v>
      </c>
      <c r="M1216" s="6" t="s">
        <v>54</v>
      </c>
    </row>
    <row r="1217" spans="1:13">
      <c r="A1217" s="5">
        <f t="shared" si="18"/>
        <v>1210</v>
      </c>
      <c r="B1217" s="6" t="s">
        <v>383</v>
      </c>
      <c r="C1217" s="6" t="s">
        <v>384</v>
      </c>
      <c r="D1217" s="6" t="s">
        <v>206</v>
      </c>
      <c r="E1217" s="7">
        <v>0</v>
      </c>
      <c r="F1217" s="6">
        <v>13</v>
      </c>
      <c r="G1217" s="7">
        <v>5200000</v>
      </c>
      <c r="H1217" s="7">
        <v>0</v>
      </c>
      <c r="I1217" s="7">
        <v>5200000</v>
      </c>
      <c r="J1217" s="7">
        <v>0</v>
      </c>
      <c r="K1217" s="7">
        <f>E1217+I1217-J1217</f>
        <v>5200000</v>
      </c>
      <c r="L1217" s="6" t="s">
        <v>330</v>
      </c>
      <c r="M1217" s="6" t="s">
        <v>54</v>
      </c>
    </row>
    <row r="1218" spans="1:13">
      <c r="A1218" s="5">
        <f t="shared" si="18"/>
        <v>1211</v>
      </c>
      <c r="B1218" s="6" t="s">
        <v>385</v>
      </c>
      <c r="C1218" s="6" t="s">
        <v>386</v>
      </c>
      <c r="D1218" s="6" t="s">
        <v>164</v>
      </c>
      <c r="E1218" s="7">
        <v>0</v>
      </c>
      <c r="F1218" s="6">
        <v>13</v>
      </c>
      <c r="G1218" s="7">
        <v>5200000</v>
      </c>
      <c r="H1218" s="7">
        <v>0</v>
      </c>
      <c r="I1218" s="7">
        <v>5200000</v>
      </c>
      <c r="J1218" s="7">
        <v>0</v>
      </c>
      <c r="K1218" s="7">
        <f>E1218+I1218-J1218</f>
        <v>5200000</v>
      </c>
      <c r="L1218" s="6" t="s">
        <v>330</v>
      </c>
      <c r="M1218" s="6" t="s">
        <v>54</v>
      </c>
    </row>
    <row r="1219" spans="1:13">
      <c r="A1219" s="5">
        <f t="shared" si="18"/>
        <v>1212</v>
      </c>
      <c r="B1219" s="6" t="s">
        <v>387</v>
      </c>
      <c r="C1219" s="6" t="s">
        <v>205</v>
      </c>
      <c r="D1219" s="6" t="s">
        <v>166</v>
      </c>
      <c r="E1219" s="7">
        <v>-910</v>
      </c>
      <c r="F1219" s="6">
        <v>13</v>
      </c>
      <c r="G1219" s="7">
        <v>5200000</v>
      </c>
      <c r="H1219" s="7">
        <v>0</v>
      </c>
      <c r="I1219" s="7">
        <v>5200000</v>
      </c>
      <c r="J1219" s="7">
        <v>0</v>
      </c>
      <c r="K1219" s="7">
        <f>E1219+I1219-J1219</f>
        <v>5199090</v>
      </c>
      <c r="L1219" s="6" t="s">
        <v>330</v>
      </c>
      <c r="M1219" s="6" t="s">
        <v>54</v>
      </c>
    </row>
    <row r="1220" spans="1:13">
      <c r="A1220" s="5">
        <f t="shared" si="18"/>
        <v>1213</v>
      </c>
      <c r="B1220" s="6" t="s">
        <v>388</v>
      </c>
      <c r="C1220" s="6" t="s">
        <v>205</v>
      </c>
      <c r="D1220" s="6" t="s">
        <v>174</v>
      </c>
      <c r="E1220" s="7">
        <v>-3000000</v>
      </c>
      <c r="F1220" s="6">
        <v>13</v>
      </c>
      <c r="G1220" s="7">
        <v>5200000</v>
      </c>
      <c r="H1220" s="7">
        <v>0</v>
      </c>
      <c r="I1220" s="7">
        <v>5200000</v>
      </c>
      <c r="J1220" s="7">
        <v>0</v>
      </c>
      <c r="K1220" s="7">
        <f>E1220+I1220-J1220</f>
        <v>2200000</v>
      </c>
      <c r="L1220" s="6" t="s">
        <v>330</v>
      </c>
      <c r="M1220" s="6" t="s">
        <v>54</v>
      </c>
    </row>
    <row r="1221" spans="1:13">
      <c r="A1221" s="5">
        <f t="shared" si="18"/>
        <v>1214</v>
      </c>
      <c r="B1221" s="6" t="s">
        <v>389</v>
      </c>
      <c r="C1221" s="6" t="s">
        <v>225</v>
      </c>
      <c r="D1221" s="6" t="s">
        <v>390</v>
      </c>
      <c r="E1221" s="7">
        <v>80000</v>
      </c>
      <c r="F1221" s="6">
        <v>13</v>
      </c>
      <c r="G1221" s="7">
        <v>5200000</v>
      </c>
      <c r="H1221" s="7">
        <v>0</v>
      </c>
      <c r="I1221" s="7">
        <v>5200000</v>
      </c>
      <c r="J1221" s="7">
        <v>0</v>
      </c>
      <c r="K1221" s="7">
        <f>E1221+I1221-J1221</f>
        <v>5280000</v>
      </c>
      <c r="L1221" s="6" t="s">
        <v>330</v>
      </c>
      <c r="M1221" s="6" t="s">
        <v>54</v>
      </c>
    </row>
    <row r="1222" spans="1:13">
      <c r="A1222" s="5">
        <f t="shared" si="18"/>
        <v>1215</v>
      </c>
      <c r="B1222" s="6" t="s">
        <v>391</v>
      </c>
      <c r="C1222" s="6" t="s">
        <v>392</v>
      </c>
      <c r="D1222" s="6" t="s">
        <v>393</v>
      </c>
      <c r="E1222" s="7">
        <v>0</v>
      </c>
      <c r="F1222" s="6">
        <v>13</v>
      </c>
      <c r="G1222" s="7">
        <v>5200000</v>
      </c>
      <c r="H1222" s="7">
        <v>0</v>
      </c>
      <c r="I1222" s="7">
        <v>5200000</v>
      </c>
      <c r="J1222" s="7">
        <v>0</v>
      </c>
      <c r="K1222" s="7">
        <f>E1222+I1222-J1222</f>
        <v>5200000</v>
      </c>
      <c r="L1222" s="6" t="s">
        <v>330</v>
      </c>
      <c r="M1222" s="6" t="s">
        <v>54</v>
      </c>
    </row>
    <row r="1223" spans="1:13">
      <c r="A1223" s="5">
        <f t="shared" si="18"/>
        <v>1216</v>
      </c>
      <c r="B1223" s="6" t="s">
        <v>394</v>
      </c>
      <c r="C1223" s="6" t="s">
        <v>395</v>
      </c>
      <c r="D1223" s="6" t="s">
        <v>396</v>
      </c>
      <c r="E1223" s="7">
        <v>-17910</v>
      </c>
      <c r="F1223" s="6">
        <v>13</v>
      </c>
      <c r="G1223" s="7">
        <v>5200000</v>
      </c>
      <c r="H1223" s="7">
        <v>0</v>
      </c>
      <c r="I1223" s="7">
        <v>5200000</v>
      </c>
      <c r="J1223" s="7">
        <v>0</v>
      </c>
      <c r="K1223" s="7">
        <f>E1223+I1223-J1223</f>
        <v>5182090</v>
      </c>
      <c r="L1223" s="6" t="s">
        <v>330</v>
      </c>
      <c r="M1223" s="6" t="s">
        <v>54</v>
      </c>
    </row>
    <row r="1224" spans="1:13">
      <c r="A1224" s="5">
        <f t="shared" si="18"/>
        <v>1217</v>
      </c>
      <c r="B1224" s="6" t="s">
        <v>397</v>
      </c>
      <c r="C1224" s="6" t="s">
        <v>398</v>
      </c>
      <c r="D1224" s="6" t="s">
        <v>399</v>
      </c>
      <c r="E1224" s="7">
        <v>0</v>
      </c>
      <c r="F1224" s="6">
        <v>13</v>
      </c>
      <c r="G1224" s="7">
        <v>5200000</v>
      </c>
      <c r="H1224" s="7">
        <v>0</v>
      </c>
      <c r="I1224" s="7">
        <v>5200000</v>
      </c>
      <c r="J1224" s="7">
        <v>0</v>
      </c>
      <c r="K1224" s="7">
        <f>E1224+I1224-J1224</f>
        <v>5200000</v>
      </c>
      <c r="L1224" s="6" t="s">
        <v>330</v>
      </c>
      <c r="M1224" s="6" t="s">
        <v>54</v>
      </c>
    </row>
    <row r="1225" spans="1:13">
      <c r="A1225" s="5">
        <f t="shared" si="18"/>
        <v>1218</v>
      </c>
      <c r="B1225" s="6" t="s">
        <v>400</v>
      </c>
      <c r="C1225" s="6" t="s">
        <v>401</v>
      </c>
      <c r="D1225" s="6" t="s">
        <v>91</v>
      </c>
      <c r="E1225" s="7">
        <v>-910</v>
      </c>
      <c r="F1225" s="6">
        <v>13</v>
      </c>
      <c r="G1225" s="7">
        <v>5200000</v>
      </c>
      <c r="H1225" s="7">
        <v>0</v>
      </c>
      <c r="I1225" s="7">
        <v>5200000</v>
      </c>
      <c r="J1225" s="7">
        <v>0</v>
      </c>
      <c r="K1225" s="7">
        <f>E1225+I1225-J1225</f>
        <v>5199090</v>
      </c>
      <c r="L1225" s="6" t="s">
        <v>330</v>
      </c>
      <c r="M1225" s="6" t="s">
        <v>54</v>
      </c>
    </row>
    <row r="1226" spans="1:13">
      <c r="A1226" s="5">
        <f t="shared" si="18"/>
        <v>1219</v>
      </c>
      <c r="B1226" s="6" t="s">
        <v>403</v>
      </c>
      <c r="C1226" s="6" t="s">
        <v>69</v>
      </c>
      <c r="D1226" s="6" t="s">
        <v>344</v>
      </c>
      <c r="E1226" s="7">
        <v>0</v>
      </c>
      <c r="F1226" s="6">
        <v>13</v>
      </c>
      <c r="G1226" s="7">
        <v>5200000</v>
      </c>
      <c r="H1226" s="7">
        <v>0</v>
      </c>
      <c r="I1226" s="7">
        <v>5200000</v>
      </c>
      <c r="J1226" s="7">
        <v>0</v>
      </c>
      <c r="K1226" s="7">
        <f>E1226+I1226-J1226</f>
        <v>5200000</v>
      </c>
      <c r="L1226" s="6" t="s">
        <v>330</v>
      </c>
      <c r="M1226" s="6" t="s">
        <v>54</v>
      </c>
    </row>
    <row r="1227" spans="1:13">
      <c r="A1227" s="5">
        <f t="shared" ref="A1227:A1290" si="19">A1226+1</f>
        <v>1220</v>
      </c>
      <c r="B1227" s="6" t="s">
        <v>404</v>
      </c>
      <c r="C1227" s="6" t="s">
        <v>405</v>
      </c>
      <c r="D1227" s="6" t="s">
        <v>347</v>
      </c>
      <c r="E1227" s="7">
        <v>0</v>
      </c>
      <c r="F1227" s="6">
        <v>13</v>
      </c>
      <c r="G1227" s="7">
        <v>5200000</v>
      </c>
      <c r="H1227" s="7">
        <v>0</v>
      </c>
      <c r="I1227" s="7">
        <v>5200000</v>
      </c>
      <c r="J1227" s="7">
        <v>0</v>
      </c>
      <c r="K1227" s="7">
        <f>E1227+I1227-J1227</f>
        <v>5200000</v>
      </c>
      <c r="L1227" s="6" t="s">
        <v>330</v>
      </c>
      <c r="M1227" s="6" t="s">
        <v>54</v>
      </c>
    </row>
    <row r="1228" spans="1:13">
      <c r="A1228" s="5">
        <f t="shared" si="19"/>
        <v>1221</v>
      </c>
      <c r="B1228" s="6" t="s">
        <v>406</v>
      </c>
      <c r="C1228" s="6" t="s">
        <v>168</v>
      </c>
      <c r="D1228" s="6" t="s">
        <v>95</v>
      </c>
      <c r="E1228" s="7">
        <v>-20910</v>
      </c>
      <c r="F1228" s="6">
        <v>13</v>
      </c>
      <c r="G1228" s="7">
        <v>5200000</v>
      </c>
      <c r="H1228" s="7">
        <v>0</v>
      </c>
      <c r="I1228" s="7">
        <v>5200000</v>
      </c>
      <c r="J1228" s="7">
        <v>0</v>
      </c>
      <c r="K1228" s="7">
        <f>E1228+I1228-J1228</f>
        <v>5179090</v>
      </c>
      <c r="L1228" s="6" t="s">
        <v>330</v>
      </c>
      <c r="M1228" s="6" t="s">
        <v>54</v>
      </c>
    </row>
    <row r="1229" spans="1:13">
      <c r="A1229" s="5">
        <f t="shared" si="19"/>
        <v>1222</v>
      </c>
      <c r="B1229" s="6" t="s">
        <v>407</v>
      </c>
      <c r="C1229" s="6" t="s">
        <v>408</v>
      </c>
      <c r="D1229" s="6" t="s">
        <v>95</v>
      </c>
      <c r="E1229" s="7">
        <v>0</v>
      </c>
      <c r="F1229" s="6">
        <v>15</v>
      </c>
      <c r="G1229" s="7">
        <v>6000000</v>
      </c>
      <c r="H1229" s="7">
        <v>0</v>
      </c>
      <c r="I1229" s="7">
        <v>6000000</v>
      </c>
      <c r="J1229" s="7">
        <v>0</v>
      </c>
      <c r="K1229" s="7">
        <f>E1229+I1229-J1229</f>
        <v>6000000</v>
      </c>
      <c r="L1229" s="6" t="s">
        <v>330</v>
      </c>
      <c r="M1229" s="6" t="s">
        <v>54</v>
      </c>
    </row>
    <row r="1230" spans="1:13">
      <c r="A1230" s="5">
        <f t="shared" si="19"/>
        <v>1223</v>
      </c>
      <c r="B1230" s="6" t="s">
        <v>409</v>
      </c>
      <c r="C1230" s="6" t="s">
        <v>346</v>
      </c>
      <c r="D1230" s="6" t="s">
        <v>98</v>
      </c>
      <c r="E1230" s="7">
        <v>0</v>
      </c>
      <c r="F1230" s="6">
        <v>15</v>
      </c>
      <c r="G1230" s="7">
        <v>6000000</v>
      </c>
      <c r="H1230" s="7">
        <v>0</v>
      </c>
      <c r="I1230" s="7">
        <v>6000000</v>
      </c>
      <c r="J1230" s="7">
        <v>0</v>
      </c>
      <c r="K1230" s="7">
        <f>E1230+I1230-J1230</f>
        <v>6000000</v>
      </c>
      <c r="L1230" s="6" t="s">
        <v>330</v>
      </c>
      <c r="M1230" s="6" t="s">
        <v>54</v>
      </c>
    </row>
    <row r="1231" spans="1:13">
      <c r="A1231" s="5">
        <f t="shared" si="19"/>
        <v>1224</v>
      </c>
      <c r="B1231" s="6" t="s">
        <v>410</v>
      </c>
      <c r="C1231" s="6" t="s">
        <v>346</v>
      </c>
      <c r="D1231" s="6" t="s">
        <v>59</v>
      </c>
      <c r="E1231" s="7">
        <v>0</v>
      </c>
      <c r="F1231" s="6">
        <v>13</v>
      </c>
      <c r="G1231" s="7">
        <v>5200000</v>
      </c>
      <c r="H1231" s="7">
        <v>0</v>
      </c>
      <c r="I1231" s="7">
        <v>5200000</v>
      </c>
      <c r="J1231" s="7">
        <v>0</v>
      </c>
      <c r="K1231" s="7">
        <f>E1231+I1231-J1231</f>
        <v>5200000</v>
      </c>
      <c r="L1231" s="6" t="s">
        <v>330</v>
      </c>
      <c r="M1231" s="6" t="s">
        <v>54</v>
      </c>
    </row>
    <row r="1232" spans="1:13">
      <c r="A1232" s="5">
        <f t="shared" si="19"/>
        <v>1225</v>
      </c>
      <c r="B1232" s="6" t="s">
        <v>411</v>
      </c>
      <c r="C1232" s="6" t="s">
        <v>412</v>
      </c>
      <c r="D1232" s="6" t="s">
        <v>59</v>
      </c>
      <c r="E1232" s="7">
        <v>0</v>
      </c>
      <c r="F1232" s="6">
        <v>13</v>
      </c>
      <c r="G1232" s="7">
        <v>5200000</v>
      </c>
      <c r="H1232" s="7">
        <v>0</v>
      </c>
      <c r="I1232" s="7">
        <v>5200000</v>
      </c>
      <c r="J1232" s="7">
        <v>0</v>
      </c>
      <c r="K1232" s="7">
        <f>E1232+I1232-J1232</f>
        <v>5200000</v>
      </c>
      <c r="L1232" s="6" t="s">
        <v>330</v>
      </c>
      <c r="M1232" s="6" t="s">
        <v>54</v>
      </c>
    </row>
    <row r="1233" spans="1:13">
      <c r="A1233" s="5">
        <f t="shared" si="19"/>
        <v>1226</v>
      </c>
      <c r="B1233" s="6" t="s">
        <v>413</v>
      </c>
      <c r="C1233" s="6" t="s">
        <v>300</v>
      </c>
      <c r="D1233" s="6" t="s">
        <v>114</v>
      </c>
      <c r="E1233" s="7">
        <v>-1910</v>
      </c>
      <c r="F1233" s="6">
        <v>7</v>
      </c>
      <c r="G1233" s="7">
        <v>2800000</v>
      </c>
      <c r="H1233" s="7">
        <v>0</v>
      </c>
      <c r="I1233" s="7">
        <v>2800000</v>
      </c>
      <c r="J1233" s="7">
        <v>0</v>
      </c>
      <c r="K1233" s="7">
        <f>E1233+I1233-J1233</f>
        <v>2798090</v>
      </c>
      <c r="L1233" s="6" t="s">
        <v>330</v>
      </c>
      <c r="M1233" s="6" t="s">
        <v>54</v>
      </c>
    </row>
    <row r="1234" spans="1:13">
      <c r="A1234" s="5">
        <f t="shared" si="19"/>
        <v>1227</v>
      </c>
      <c r="B1234" s="6" t="s">
        <v>414</v>
      </c>
      <c r="C1234" s="6" t="s">
        <v>415</v>
      </c>
      <c r="D1234" s="6" t="s">
        <v>114</v>
      </c>
      <c r="E1234" s="7">
        <v>-910</v>
      </c>
      <c r="F1234" s="6">
        <v>12</v>
      </c>
      <c r="G1234" s="7">
        <v>4800000</v>
      </c>
      <c r="H1234" s="7">
        <v>0</v>
      </c>
      <c r="I1234" s="7">
        <v>4800000</v>
      </c>
      <c r="J1234" s="7">
        <v>0</v>
      </c>
      <c r="K1234" s="7">
        <f>E1234+I1234-J1234</f>
        <v>4799090</v>
      </c>
      <c r="L1234" s="6" t="s">
        <v>330</v>
      </c>
      <c r="M1234" s="6" t="s">
        <v>54</v>
      </c>
    </row>
    <row r="1235" spans="1:13">
      <c r="A1235" s="5">
        <f t="shared" si="19"/>
        <v>1228</v>
      </c>
      <c r="B1235" s="6" t="s">
        <v>416</v>
      </c>
      <c r="C1235" s="6" t="s">
        <v>417</v>
      </c>
      <c r="D1235" s="6" t="s">
        <v>117</v>
      </c>
      <c r="E1235" s="7">
        <v>5280090</v>
      </c>
      <c r="F1235" s="6">
        <v>13</v>
      </c>
      <c r="G1235" s="7">
        <v>5200000</v>
      </c>
      <c r="H1235" s="7">
        <v>0</v>
      </c>
      <c r="I1235" s="7">
        <v>5200000</v>
      </c>
      <c r="J1235" s="7">
        <v>0</v>
      </c>
      <c r="K1235" s="7">
        <f>E1235+I1235-J1235</f>
        <v>10480090</v>
      </c>
      <c r="L1235" s="6" t="s">
        <v>330</v>
      </c>
      <c r="M1235" s="6" t="s">
        <v>54</v>
      </c>
    </row>
    <row r="1236" spans="1:13">
      <c r="A1236" s="5">
        <f t="shared" si="19"/>
        <v>1229</v>
      </c>
      <c r="B1236" s="6" t="s">
        <v>418</v>
      </c>
      <c r="C1236" s="6" t="s">
        <v>90</v>
      </c>
      <c r="D1236" s="6" t="s">
        <v>49</v>
      </c>
      <c r="E1236" s="7">
        <v>1088090</v>
      </c>
      <c r="F1236" s="6">
        <v>13</v>
      </c>
      <c r="G1236" s="7">
        <v>5200000</v>
      </c>
      <c r="H1236" s="7">
        <v>0</v>
      </c>
      <c r="I1236" s="7">
        <v>5200000</v>
      </c>
      <c r="J1236" s="7">
        <v>0</v>
      </c>
      <c r="K1236" s="7">
        <f>E1236+I1236-J1236</f>
        <v>6288090</v>
      </c>
      <c r="L1236" s="6" t="s">
        <v>330</v>
      </c>
      <c r="M1236" s="6" t="s">
        <v>54</v>
      </c>
    </row>
    <row r="1237" spans="1:13">
      <c r="A1237" s="5">
        <f t="shared" si="19"/>
        <v>1230</v>
      </c>
      <c r="B1237" s="6" t="s">
        <v>419</v>
      </c>
      <c r="C1237" s="6" t="s">
        <v>420</v>
      </c>
      <c r="D1237" s="6" t="s">
        <v>181</v>
      </c>
      <c r="E1237" s="7">
        <v>-5200000</v>
      </c>
      <c r="F1237" s="6">
        <v>13</v>
      </c>
      <c r="G1237" s="7">
        <v>5200000</v>
      </c>
      <c r="H1237" s="7">
        <v>0</v>
      </c>
      <c r="I1237" s="7">
        <v>5200000</v>
      </c>
      <c r="J1237" s="7">
        <v>0</v>
      </c>
      <c r="K1237" s="7">
        <f>E1237+I1237-J1237</f>
        <v>0</v>
      </c>
      <c r="L1237" s="6" t="s">
        <v>330</v>
      </c>
      <c r="M1237" s="6" t="s">
        <v>54</v>
      </c>
    </row>
    <row r="1238" spans="1:13">
      <c r="A1238" s="5">
        <f t="shared" si="19"/>
        <v>1231</v>
      </c>
      <c r="B1238" s="6" t="s">
        <v>421</v>
      </c>
      <c r="C1238" s="6" t="s">
        <v>422</v>
      </c>
      <c r="D1238" s="6" t="s">
        <v>423</v>
      </c>
      <c r="E1238" s="7">
        <v>0</v>
      </c>
      <c r="F1238" s="6">
        <v>13</v>
      </c>
      <c r="G1238" s="7">
        <v>5200000</v>
      </c>
      <c r="H1238" s="7">
        <v>0</v>
      </c>
      <c r="I1238" s="7">
        <v>5200000</v>
      </c>
      <c r="J1238" s="7">
        <v>0</v>
      </c>
      <c r="K1238" s="7">
        <f>E1238+I1238-J1238</f>
        <v>5200000</v>
      </c>
      <c r="L1238" s="6" t="s">
        <v>330</v>
      </c>
      <c r="M1238" s="6" t="s">
        <v>54</v>
      </c>
    </row>
    <row r="1239" spans="1:13">
      <c r="A1239" s="5">
        <f t="shared" si="19"/>
        <v>1232</v>
      </c>
      <c r="B1239" s="6" t="s">
        <v>424</v>
      </c>
      <c r="C1239" s="6" t="s">
        <v>425</v>
      </c>
      <c r="D1239" s="6" t="s">
        <v>136</v>
      </c>
      <c r="E1239" s="7">
        <v>82090</v>
      </c>
      <c r="F1239" s="6">
        <v>13</v>
      </c>
      <c r="G1239" s="7">
        <v>5200000</v>
      </c>
      <c r="H1239" s="7">
        <v>0</v>
      </c>
      <c r="I1239" s="7">
        <v>5200000</v>
      </c>
      <c r="J1239" s="7">
        <v>0</v>
      </c>
      <c r="K1239" s="7">
        <f>E1239+I1239-J1239</f>
        <v>5282090</v>
      </c>
      <c r="L1239" s="6" t="s">
        <v>330</v>
      </c>
      <c r="M1239" s="6" t="s">
        <v>54</v>
      </c>
    </row>
    <row r="1240" spans="1:13">
      <c r="A1240" s="5">
        <f t="shared" si="19"/>
        <v>1233</v>
      </c>
      <c r="B1240" s="6" t="s">
        <v>426</v>
      </c>
      <c r="C1240" s="6" t="s">
        <v>427</v>
      </c>
      <c r="D1240" s="6" t="s">
        <v>139</v>
      </c>
      <c r="E1240" s="7">
        <v>-117910</v>
      </c>
      <c r="F1240" s="6">
        <v>13</v>
      </c>
      <c r="G1240" s="7">
        <v>5200000</v>
      </c>
      <c r="H1240" s="7">
        <v>0</v>
      </c>
      <c r="I1240" s="7">
        <v>5200000</v>
      </c>
      <c r="J1240" s="7">
        <v>0</v>
      </c>
      <c r="K1240" s="7">
        <f>E1240+I1240-J1240</f>
        <v>5082090</v>
      </c>
      <c r="L1240" s="6" t="s">
        <v>330</v>
      </c>
      <c r="M1240" s="6" t="s">
        <v>54</v>
      </c>
    </row>
    <row r="1241" spans="1:13">
      <c r="A1241" s="5">
        <f t="shared" si="19"/>
        <v>1234</v>
      </c>
      <c r="B1241" s="6" t="s">
        <v>428</v>
      </c>
      <c r="C1241" s="6" t="s">
        <v>429</v>
      </c>
      <c r="D1241" s="6" t="s">
        <v>430</v>
      </c>
      <c r="E1241" s="7">
        <v>-910</v>
      </c>
      <c r="F1241" s="6">
        <v>13</v>
      </c>
      <c r="G1241" s="7">
        <v>5200000</v>
      </c>
      <c r="H1241" s="7">
        <v>0</v>
      </c>
      <c r="I1241" s="7">
        <v>5200000</v>
      </c>
      <c r="J1241" s="7">
        <v>0</v>
      </c>
      <c r="K1241" s="7">
        <f>E1241+I1241-J1241</f>
        <v>5199090</v>
      </c>
      <c r="L1241" s="6" t="s">
        <v>330</v>
      </c>
      <c r="M1241" s="6" t="s">
        <v>54</v>
      </c>
    </row>
    <row r="1242" spans="1:13">
      <c r="A1242" s="5">
        <f t="shared" si="19"/>
        <v>1235</v>
      </c>
      <c r="B1242" s="6" t="s">
        <v>431</v>
      </c>
      <c r="C1242" s="6" t="s">
        <v>432</v>
      </c>
      <c r="D1242" s="6" t="s">
        <v>433</v>
      </c>
      <c r="E1242" s="7">
        <v>0</v>
      </c>
      <c r="F1242" s="6">
        <v>13</v>
      </c>
      <c r="G1242" s="7">
        <v>5200000</v>
      </c>
      <c r="H1242" s="7">
        <v>0</v>
      </c>
      <c r="I1242" s="7">
        <v>5200000</v>
      </c>
      <c r="J1242" s="7">
        <v>0</v>
      </c>
      <c r="K1242" s="7">
        <f>E1242+I1242-J1242</f>
        <v>5200000</v>
      </c>
      <c r="L1242" s="6" t="s">
        <v>330</v>
      </c>
      <c r="M1242" s="6" t="s">
        <v>54</v>
      </c>
    </row>
    <row r="1243" spans="1:13">
      <c r="A1243" s="5">
        <f t="shared" si="19"/>
        <v>1236</v>
      </c>
      <c r="B1243" s="6" t="s">
        <v>434</v>
      </c>
      <c r="C1243" s="6" t="s">
        <v>435</v>
      </c>
      <c r="D1243" s="6" t="s">
        <v>436</v>
      </c>
      <c r="E1243" s="7">
        <v>0</v>
      </c>
      <c r="F1243" s="6">
        <v>13</v>
      </c>
      <c r="G1243" s="7">
        <v>5200000</v>
      </c>
      <c r="H1243" s="7">
        <v>0</v>
      </c>
      <c r="I1243" s="7">
        <v>5200000</v>
      </c>
      <c r="J1243" s="7">
        <v>0</v>
      </c>
      <c r="K1243" s="7">
        <f>E1243+I1243-J1243</f>
        <v>5200000</v>
      </c>
      <c r="L1243" s="6" t="s">
        <v>330</v>
      </c>
      <c r="M1243" s="6" t="s">
        <v>54</v>
      </c>
    </row>
    <row r="1244" spans="1:13">
      <c r="A1244" s="5">
        <f t="shared" si="19"/>
        <v>1237</v>
      </c>
      <c r="B1244" s="6" t="s">
        <v>437</v>
      </c>
      <c r="C1244" s="6" t="s">
        <v>438</v>
      </c>
      <c r="D1244" s="6" t="s">
        <v>324</v>
      </c>
      <c r="E1244" s="7">
        <v>0</v>
      </c>
      <c r="F1244" s="6">
        <v>13</v>
      </c>
      <c r="G1244" s="7">
        <v>5200000</v>
      </c>
      <c r="H1244" s="7">
        <v>0</v>
      </c>
      <c r="I1244" s="7">
        <v>5200000</v>
      </c>
      <c r="J1244" s="7">
        <v>0</v>
      </c>
      <c r="K1244" s="7">
        <f>E1244+I1244-J1244</f>
        <v>5200000</v>
      </c>
      <c r="L1244" s="6" t="s">
        <v>330</v>
      </c>
      <c r="M1244" s="6" t="s">
        <v>54</v>
      </c>
    </row>
    <row r="1245" spans="1:13">
      <c r="A1245" s="5">
        <f t="shared" si="19"/>
        <v>1238</v>
      </c>
      <c r="B1245" s="6" t="s">
        <v>439</v>
      </c>
      <c r="C1245" s="6" t="s">
        <v>284</v>
      </c>
      <c r="D1245" s="6" t="s">
        <v>324</v>
      </c>
      <c r="E1245" s="7">
        <v>0</v>
      </c>
      <c r="F1245" s="6">
        <v>13</v>
      </c>
      <c r="G1245" s="7">
        <v>5200000</v>
      </c>
      <c r="H1245" s="7">
        <v>0</v>
      </c>
      <c r="I1245" s="7">
        <v>5200000</v>
      </c>
      <c r="J1245" s="7">
        <v>0</v>
      </c>
      <c r="K1245" s="7">
        <f>E1245+I1245-J1245</f>
        <v>5200000</v>
      </c>
      <c r="L1245" s="6" t="s">
        <v>330</v>
      </c>
      <c r="M1245" s="6" t="s">
        <v>54</v>
      </c>
    </row>
    <row r="1246" spans="1:13">
      <c r="A1246" s="5">
        <f t="shared" si="19"/>
        <v>1239</v>
      </c>
      <c r="B1246" s="6" t="s">
        <v>440</v>
      </c>
      <c r="C1246" s="6" t="s">
        <v>441</v>
      </c>
      <c r="D1246" s="6" t="s">
        <v>376</v>
      </c>
      <c r="E1246" s="7">
        <v>90</v>
      </c>
      <c r="F1246" s="6">
        <v>13</v>
      </c>
      <c r="G1246" s="7">
        <v>5200000</v>
      </c>
      <c r="H1246" s="7">
        <v>0</v>
      </c>
      <c r="I1246" s="7">
        <v>5200000</v>
      </c>
      <c r="J1246" s="7">
        <v>0</v>
      </c>
      <c r="K1246" s="7">
        <f>E1246+I1246-J1246</f>
        <v>5200090</v>
      </c>
      <c r="L1246" s="6" t="s">
        <v>330</v>
      </c>
      <c r="M1246" s="6" t="s">
        <v>54</v>
      </c>
    </row>
    <row r="1247" spans="1:13">
      <c r="A1247" s="5">
        <f t="shared" si="19"/>
        <v>1240</v>
      </c>
      <c r="B1247" s="6" t="s">
        <v>442</v>
      </c>
      <c r="C1247" s="6" t="s">
        <v>443</v>
      </c>
      <c r="D1247" s="6" t="s">
        <v>152</v>
      </c>
      <c r="E1247" s="7">
        <v>-57910</v>
      </c>
      <c r="F1247" s="6">
        <v>13</v>
      </c>
      <c r="G1247" s="7">
        <v>5200000</v>
      </c>
      <c r="H1247" s="7">
        <v>0</v>
      </c>
      <c r="I1247" s="7">
        <v>5200000</v>
      </c>
      <c r="J1247" s="7">
        <v>0</v>
      </c>
      <c r="K1247" s="7">
        <f>E1247+I1247-J1247</f>
        <v>5142090</v>
      </c>
      <c r="L1247" s="6" t="s">
        <v>330</v>
      </c>
      <c r="M1247" s="6" t="s">
        <v>54</v>
      </c>
    </row>
    <row r="1248" spans="1:13">
      <c r="A1248" s="5">
        <f t="shared" si="19"/>
        <v>1241</v>
      </c>
      <c r="B1248" s="6" t="s">
        <v>444</v>
      </c>
      <c r="C1248" s="6" t="s">
        <v>445</v>
      </c>
      <c r="D1248" s="6" t="s">
        <v>206</v>
      </c>
      <c r="E1248" s="7">
        <v>0</v>
      </c>
      <c r="F1248" s="6">
        <v>13</v>
      </c>
      <c r="G1248" s="7">
        <v>5200000</v>
      </c>
      <c r="H1248" s="7">
        <v>0</v>
      </c>
      <c r="I1248" s="7">
        <v>5200000</v>
      </c>
      <c r="J1248" s="7">
        <v>0</v>
      </c>
      <c r="K1248" s="7">
        <f>E1248+I1248-J1248</f>
        <v>5200000</v>
      </c>
      <c r="L1248" s="6" t="s">
        <v>330</v>
      </c>
      <c r="M1248" s="6" t="s">
        <v>54</v>
      </c>
    </row>
    <row r="1249" spans="1:13">
      <c r="A1249" s="5">
        <f t="shared" si="19"/>
        <v>1242</v>
      </c>
      <c r="B1249" s="6" t="s">
        <v>446</v>
      </c>
      <c r="C1249" s="6" t="s">
        <v>447</v>
      </c>
      <c r="D1249" s="6" t="s">
        <v>448</v>
      </c>
      <c r="E1249" s="7">
        <v>0</v>
      </c>
      <c r="F1249" s="6">
        <v>13</v>
      </c>
      <c r="G1249" s="7">
        <v>5200000</v>
      </c>
      <c r="H1249" s="7">
        <v>0</v>
      </c>
      <c r="I1249" s="7">
        <v>5200000</v>
      </c>
      <c r="J1249" s="7">
        <v>0</v>
      </c>
      <c r="K1249" s="7">
        <f>E1249+I1249-J1249</f>
        <v>5200000</v>
      </c>
      <c r="L1249" s="6" t="s">
        <v>330</v>
      </c>
      <c r="M1249" s="6" t="s">
        <v>54</v>
      </c>
    </row>
    <row r="1250" spans="1:13">
      <c r="A1250" s="5">
        <f t="shared" si="19"/>
        <v>1243</v>
      </c>
      <c r="B1250" s="6" t="s">
        <v>319</v>
      </c>
      <c r="C1250" s="6" t="s">
        <v>225</v>
      </c>
      <c r="D1250" s="6" t="s">
        <v>67</v>
      </c>
      <c r="E1250" s="7">
        <v>0</v>
      </c>
      <c r="F1250" s="6">
        <v>13</v>
      </c>
      <c r="G1250" s="7">
        <v>5200000</v>
      </c>
      <c r="H1250" s="7">
        <v>0</v>
      </c>
      <c r="I1250" s="7">
        <v>5200000</v>
      </c>
      <c r="J1250" s="7">
        <v>0</v>
      </c>
      <c r="K1250" s="7">
        <f>E1250+I1250-J1250</f>
        <v>5200000</v>
      </c>
      <c r="L1250" s="6" t="s">
        <v>223</v>
      </c>
      <c r="M1250" s="6" t="s">
        <v>54</v>
      </c>
    </row>
    <row r="1251" spans="1:13">
      <c r="A1251" s="5">
        <f t="shared" si="19"/>
        <v>1244</v>
      </c>
      <c r="B1251" s="6" t="s">
        <v>320</v>
      </c>
      <c r="C1251" s="6" t="s">
        <v>321</v>
      </c>
      <c r="D1251" s="6" t="s">
        <v>206</v>
      </c>
      <c r="E1251" s="7">
        <v>0</v>
      </c>
      <c r="F1251" s="6">
        <v>14</v>
      </c>
      <c r="G1251" s="7">
        <v>5600000</v>
      </c>
      <c r="H1251" s="7">
        <v>0</v>
      </c>
      <c r="I1251" s="7">
        <v>5600000</v>
      </c>
      <c r="J1251" s="7">
        <v>0</v>
      </c>
      <c r="K1251" s="7">
        <f>E1251+I1251-J1251</f>
        <v>5600000</v>
      </c>
      <c r="L1251" s="6" t="s">
        <v>223</v>
      </c>
      <c r="M1251" s="6" t="s">
        <v>54</v>
      </c>
    </row>
    <row r="1252" spans="1:13">
      <c r="A1252" s="5">
        <f t="shared" si="19"/>
        <v>1245</v>
      </c>
      <c r="B1252" s="6" t="s">
        <v>322</v>
      </c>
      <c r="C1252" s="6" t="s">
        <v>323</v>
      </c>
      <c r="D1252" s="6" t="s">
        <v>324</v>
      </c>
      <c r="E1252" s="7">
        <v>0</v>
      </c>
      <c r="F1252" s="6">
        <v>13</v>
      </c>
      <c r="G1252" s="7">
        <v>5200000</v>
      </c>
      <c r="H1252" s="7">
        <v>0</v>
      </c>
      <c r="I1252" s="7">
        <v>5200000</v>
      </c>
      <c r="J1252" s="7">
        <v>0</v>
      </c>
      <c r="K1252" s="7">
        <f>E1252+I1252-J1252</f>
        <v>5200000</v>
      </c>
      <c r="L1252" s="6" t="s">
        <v>223</v>
      </c>
      <c r="M1252" s="6" t="s">
        <v>54</v>
      </c>
    </row>
    <row r="1253" spans="1:13">
      <c r="A1253" s="5">
        <f t="shared" si="19"/>
        <v>1246</v>
      </c>
      <c r="B1253" s="6" t="s">
        <v>325</v>
      </c>
      <c r="C1253" s="6" t="s">
        <v>326</v>
      </c>
      <c r="D1253" s="6" t="s">
        <v>214</v>
      </c>
      <c r="E1253" s="7">
        <v>989090</v>
      </c>
      <c r="F1253" s="6">
        <v>13</v>
      </c>
      <c r="G1253" s="7">
        <v>5200000</v>
      </c>
      <c r="H1253" s="7">
        <v>0</v>
      </c>
      <c r="I1253" s="7">
        <v>5200000</v>
      </c>
      <c r="J1253" s="7">
        <v>0</v>
      </c>
      <c r="K1253" s="7">
        <f>E1253+I1253-J1253</f>
        <v>6189090</v>
      </c>
      <c r="L1253" s="6" t="s">
        <v>223</v>
      </c>
      <c r="M1253" s="6" t="s">
        <v>54</v>
      </c>
    </row>
    <row r="1254" spans="1:13">
      <c r="A1254" s="5">
        <f t="shared" si="19"/>
        <v>1247</v>
      </c>
      <c r="B1254" s="6" t="s">
        <v>449</v>
      </c>
      <c r="C1254" s="6" t="s">
        <v>450</v>
      </c>
      <c r="D1254" s="6" t="s">
        <v>451</v>
      </c>
      <c r="E1254" s="7">
        <v>-20000</v>
      </c>
      <c r="F1254" s="6">
        <v>11</v>
      </c>
      <c r="G1254" s="7">
        <v>4400000</v>
      </c>
      <c r="H1254" s="7">
        <v>0</v>
      </c>
      <c r="I1254" s="7">
        <v>4400000</v>
      </c>
      <c r="J1254" s="7">
        <v>0</v>
      </c>
      <c r="K1254" s="7">
        <f>E1254+I1254-J1254</f>
        <v>4380000</v>
      </c>
      <c r="L1254" s="6" t="s">
        <v>330</v>
      </c>
      <c r="M1254" s="6" t="s">
        <v>54</v>
      </c>
    </row>
    <row r="1255" spans="1:13">
      <c r="A1255" s="5">
        <f t="shared" si="19"/>
        <v>1248</v>
      </c>
      <c r="B1255" s="6" t="s">
        <v>452</v>
      </c>
      <c r="C1255" s="6" t="s">
        <v>453</v>
      </c>
      <c r="D1255" s="6" t="s">
        <v>454</v>
      </c>
      <c r="E1255" s="7">
        <v>0</v>
      </c>
      <c r="F1255" s="6">
        <v>13</v>
      </c>
      <c r="G1255" s="7">
        <v>5200000</v>
      </c>
      <c r="H1255" s="7">
        <v>0</v>
      </c>
      <c r="I1255" s="7">
        <v>5200000</v>
      </c>
      <c r="J1255" s="7">
        <v>0</v>
      </c>
      <c r="K1255" s="7">
        <f>E1255+I1255-J1255</f>
        <v>5200000</v>
      </c>
      <c r="L1255" s="6" t="s">
        <v>330</v>
      </c>
      <c r="M1255" s="6" t="s">
        <v>54</v>
      </c>
    </row>
    <row r="1256" spans="1:13">
      <c r="A1256" s="5">
        <f t="shared" si="19"/>
        <v>1249</v>
      </c>
      <c r="B1256" s="6" t="s">
        <v>455</v>
      </c>
      <c r="C1256" s="6" t="s">
        <v>456</v>
      </c>
      <c r="D1256" s="6" t="s">
        <v>335</v>
      </c>
      <c r="E1256" s="7">
        <v>-910</v>
      </c>
      <c r="F1256" s="6">
        <v>13</v>
      </c>
      <c r="G1256" s="7">
        <v>5200000</v>
      </c>
      <c r="H1256" s="7">
        <v>0</v>
      </c>
      <c r="I1256" s="7">
        <v>5200000</v>
      </c>
      <c r="J1256" s="7">
        <v>0</v>
      </c>
      <c r="K1256" s="7">
        <f>E1256+I1256-J1256</f>
        <v>5199090</v>
      </c>
      <c r="L1256" s="6" t="s">
        <v>330</v>
      </c>
      <c r="M1256" s="6" t="s">
        <v>54</v>
      </c>
    </row>
    <row r="1257" spans="1:13">
      <c r="A1257" s="5">
        <f t="shared" si="19"/>
        <v>1250</v>
      </c>
      <c r="B1257" s="6" t="s">
        <v>457</v>
      </c>
      <c r="C1257" s="6" t="s">
        <v>458</v>
      </c>
      <c r="D1257" s="6" t="s">
        <v>59</v>
      </c>
      <c r="E1257" s="7">
        <v>-5200000</v>
      </c>
      <c r="F1257" s="6">
        <v>13</v>
      </c>
      <c r="G1257" s="7">
        <v>5200000</v>
      </c>
      <c r="H1257" s="7">
        <v>0</v>
      </c>
      <c r="I1257" s="7">
        <v>5200000</v>
      </c>
      <c r="J1257" s="7">
        <v>0</v>
      </c>
      <c r="K1257" s="7">
        <f>E1257+I1257-J1257</f>
        <v>0</v>
      </c>
      <c r="L1257" s="6" t="s">
        <v>330</v>
      </c>
      <c r="M1257" s="6" t="s">
        <v>54</v>
      </c>
    </row>
    <row r="1258" spans="1:13">
      <c r="A1258" s="5">
        <f t="shared" si="19"/>
        <v>1251</v>
      </c>
      <c r="B1258" s="6" t="s">
        <v>459</v>
      </c>
      <c r="C1258" s="6" t="s">
        <v>460</v>
      </c>
      <c r="D1258" s="6" t="s">
        <v>67</v>
      </c>
      <c r="E1258" s="7">
        <v>91</v>
      </c>
      <c r="F1258" s="6">
        <v>15</v>
      </c>
      <c r="G1258" s="7">
        <v>6000000</v>
      </c>
      <c r="H1258" s="7">
        <v>0</v>
      </c>
      <c r="I1258" s="7">
        <v>6000000</v>
      </c>
      <c r="J1258" s="7">
        <v>0</v>
      </c>
      <c r="K1258" s="7">
        <f>E1258+I1258-J1258</f>
        <v>6000091</v>
      </c>
      <c r="L1258" s="6" t="s">
        <v>330</v>
      </c>
      <c r="M1258" s="6" t="s">
        <v>54</v>
      </c>
    </row>
    <row r="1259" spans="1:13">
      <c r="A1259" s="5">
        <f t="shared" si="19"/>
        <v>1252</v>
      </c>
      <c r="B1259" s="6" t="s">
        <v>461</v>
      </c>
      <c r="C1259" s="6" t="s">
        <v>462</v>
      </c>
      <c r="D1259" s="6" t="s">
        <v>181</v>
      </c>
      <c r="E1259" s="7">
        <v>5280000</v>
      </c>
      <c r="F1259" s="6">
        <v>13</v>
      </c>
      <c r="G1259" s="7">
        <v>5200000</v>
      </c>
      <c r="H1259" s="7">
        <v>0</v>
      </c>
      <c r="I1259" s="7">
        <v>5200000</v>
      </c>
      <c r="J1259" s="7">
        <v>0</v>
      </c>
      <c r="K1259" s="7">
        <f>E1259+I1259-J1259</f>
        <v>10480000</v>
      </c>
      <c r="L1259" s="6" t="s">
        <v>330</v>
      </c>
      <c r="M1259" s="6" t="s">
        <v>54</v>
      </c>
    </row>
    <row r="1260" spans="1:13">
      <c r="A1260" s="5">
        <f t="shared" si="19"/>
        <v>1253</v>
      </c>
      <c r="B1260" s="6" t="s">
        <v>463</v>
      </c>
      <c r="C1260" s="6" t="s">
        <v>405</v>
      </c>
      <c r="D1260" s="6" t="s">
        <v>214</v>
      </c>
      <c r="E1260" s="7">
        <v>0</v>
      </c>
      <c r="F1260" s="6">
        <v>13</v>
      </c>
      <c r="G1260" s="7">
        <v>5200000</v>
      </c>
      <c r="H1260" s="7">
        <v>0</v>
      </c>
      <c r="I1260" s="7">
        <v>5200000</v>
      </c>
      <c r="J1260" s="7">
        <v>0</v>
      </c>
      <c r="K1260" s="7">
        <f>E1260+I1260-J1260</f>
        <v>5200000</v>
      </c>
      <c r="L1260" s="6" t="s">
        <v>330</v>
      </c>
      <c r="M1260" s="6" t="s">
        <v>54</v>
      </c>
    </row>
    <row r="1261" spans="1:13">
      <c r="A1261" s="5">
        <f t="shared" si="19"/>
        <v>1254</v>
      </c>
      <c r="B1261" s="6" t="s">
        <v>464</v>
      </c>
      <c r="C1261" s="6" t="s">
        <v>168</v>
      </c>
      <c r="D1261" s="6" t="s">
        <v>465</v>
      </c>
      <c r="E1261" s="7">
        <v>-910</v>
      </c>
      <c r="F1261" s="6">
        <v>13</v>
      </c>
      <c r="G1261" s="7">
        <v>5200000</v>
      </c>
      <c r="H1261" s="7">
        <v>0</v>
      </c>
      <c r="I1261" s="7">
        <v>5200000</v>
      </c>
      <c r="J1261" s="7">
        <v>0</v>
      </c>
      <c r="K1261" s="7">
        <f>E1261+I1261-J1261</f>
        <v>5199090</v>
      </c>
      <c r="L1261" s="6" t="s">
        <v>330</v>
      </c>
      <c r="M1261" s="6" t="s">
        <v>54</v>
      </c>
    </row>
    <row r="1262" spans="1:13">
      <c r="A1262" s="5">
        <f t="shared" si="19"/>
        <v>1255</v>
      </c>
      <c r="B1262" s="6" t="s">
        <v>466</v>
      </c>
      <c r="C1262" s="6" t="s">
        <v>467</v>
      </c>
      <c r="D1262" s="6" t="s">
        <v>277</v>
      </c>
      <c r="E1262" s="7">
        <v>0</v>
      </c>
      <c r="F1262" s="6">
        <v>13</v>
      </c>
      <c r="G1262" s="7">
        <v>5200000</v>
      </c>
      <c r="H1262" s="7">
        <v>0</v>
      </c>
      <c r="I1262" s="7">
        <v>5200000</v>
      </c>
      <c r="J1262" s="7">
        <v>0</v>
      </c>
      <c r="K1262" s="7">
        <f>E1262+I1262-J1262</f>
        <v>5200000</v>
      </c>
      <c r="L1262" s="6" t="s">
        <v>330</v>
      </c>
      <c r="M1262" s="6" t="s">
        <v>54</v>
      </c>
    </row>
    <row r="1263" spans="1:13">
      <c r="A1263" s="5">
        <f t="shared" si="19"/>
        <v>1256</v>
      </c>
      <c r="B1263" s="6" t="s">
        <v>468</v>
      </c>
      <c r="C1263" s="6" t="s">
        <v>469</v>
      </c>
      <c r="D1263" s="6" t="s">
        <v>114</v>
      </c>
      <c r="E1263" s="7">
        <v>0</v>
      </c>
      <c r="F1263" s="6">
        <v>13</v>
      </c>
      <c r="G1263" s="7">
        <v>5200000</v>
      </c>
      <c r="H1263" s="7">
        <v>0</v>
      </c>
      <c r="I1263" s="7">
        <v>5200000</v>
      </c>
      <c r="J1263" s="7">
        <v>0</v>
      </c>
      <c r="K1263" s="7">
        <f>E1263+I1263-J1263</f>
        <v>5200000</v>
      </c>
      <c r="L1263" s="6" t="s">
        <v>330</v>
      </c>
      <c r="M1263" s="6" t="s">
        <v>54</v>
      </c>
    </row>
    <row r="1264" spans="1:13">
      <c r="A1264" s="5">
        <f t="shared" si="19"/>
        <v>1257</v>
      </c>
      <c r="B1264" s="6" t="s">
        <v>470</v>
      </c>
      <c r="C1264" s="6" t="s">
        <v>471</v>
      </c>
      <c r="D1264" s="6" t="s">
        <v>67</v>
      </c>
      <c r="E1264" s="7">
        <v>4950090</v>
      </c>
      <c r="F1264" s="6">
        <v>13</v>
      </c>
      <c r="G1264" s="7">
        <v>5200000</v>
      </c>
      <c r="H1264" s="7">
        <v>0</v>
      </c>
      <c r="I1264" s="7">
        <v>5200000</v>
      </c>
      <c r="J1264" s="7">
        <v>0</v>
      </c>
      <c r="K1264" s="7">
        <f>E1264+I1264-J1264</f>
        <v>10150090</v>
      </c>
      <c r="L1264" s="6" t="s">
        <v>330</v>
      </c>
      <c r="M1264" s="6" t="s">
        <v>54</v>
      </c>
    </row>
    <row r="1265" spans="1:13">
      <c r="A1265" s="5">
        <f t="shared" si="19"/>
        <v>1258</v>
      </c>
      <c r="B1265" s="6" t="s">
        <v>472</v>
      </c>
      <c r="C1265" s="6" t="s">
        <v>473</v>
      </c>
      <c r="D1265" s="6" t="s">
        <v>239</v>
      </c>
      <c r="E1265" s="7">
        <v>-119910</v>
      </c>
      <c r="F1265" s="6">
        <v>10</v>
      </c>
      <c r="G1265" s="7">
        <v>4000000</v>
      </c>
      <c r="H1265" s="7">
        <v>0</v>
      </c>
      <c r="I1265" s="7">
        <v>4000000</v>
      </c>
      <c r="J1265" s="7">
        <v>0</v>
      </c>
      <c r="K1265" s="7">
        <f>E1265+I1265-J1265</f>
        <v>3880090</v>
      </c>
      <c r="L1265" s="6" t="s">
        <v>330</v>
      </c>
      <c r="M1265" s="6" t="s">
        <v>54</v>
      </c>
    </row>
    <row r="1266" spans="1:13">
      <c r="A1266" s="5">
        <f t="shared" si="19"/>
        <v>1259</v>
      </c>
      <c r="B1266" s="6" t="s">
        <v>479</v>
      </c>
      <c r="C1266" s="6" t="s">
        <v>480</v>
      </c>
      <c r="D1266" s="6" t="s">
        <v>147</v>
      </c>
      <c r="E1266" s="7">
        <v>9255000</v>
      </c>
      <c r="F1266" s="6">
        <v>12</v>
      </c>
      <c r="G1266" s="7">
        <v>4800000</v>
      </c>
      <c r="H1266" s="7">
        <v>0</v>
      </c>
      <c r="I1266" s="7">
        <v>4800000</v>
      </c>
      <c r="J1266" s="7">
        <v>0</v>
      </c>
      <c r="K1266" s="7">
        <f>E1266+I1266-J1266</f>
        <v>14055000</v>
      </c>
      <c r="L1266" s="6" t="s">
        <v>478</v>
      </c>
      <c r="M1266" s="6" t="s">
        <v>54</v>
      </c>
    </row>
    <row r="1267" spans="1:13">
      <c r="A1267" s="5">
        <f t="shared" si="19"/>
        <v>1260</v>
      </c>
      <c r="B1267" s="6" t="s">
        <v>961</v>
      </c>
      <c r="C1267" s="6" t="s">
        <v>271</v>
      </c>
      <c r="D1267" s="6" t="s">
        <v>962</v>
      </c>
      <c r="E1267" s="7">
        <v>0</v>
      </c>
      <c r="F1267" s="6">
        <v>11</v>
      </c>
      <c r="G1267" s="7">
        <v>4400000</v>
      </c>
      <c r="H1267" s="7">
        <v>2800000</v>
      </c>
      <c r="I1267" s="7">
        <v>1600000</v>
      </c>
      <c r="J1267" s="7">
        <v>0</v>
      </c>
      <c r="K1267" s="7">
        <f>E1267+I1267-J1267</f>
        <v>1600000</v>
      </c>
      <c r="L1267" s="6" t="s">
        <v>964</v>
      </c>
      <c r="M1267" s="6" t="s">
        <v>54</v>
      </c>
    </row>
    <row r="1268" spans="1:13">
      <c r="A1268" s="5">
        <f t="shared" si="19"/>
        <v>1261</v>
      </c>
      <c r="B1268" s="6" t="s">
        <v>481</v>
      </c>
      <c r="C1268" s="6" t="s">
        <v>482</v>
      </c>
      <c r="D1268" s="6" t="s">
        <v>67</v>
      </c>
      <c r="E1268" s="7">
        <v>25</v>
      </c>
      <c r="F1268" s="6">
        <v>12</v>
      </c>
      <c r="G1268" s="7">
        <v>4800000</v>
      </c>
      <c r="H1268" s="7">
        <v>0</v>
      </c>
      <c r="I1268" s="7">
        <v>4800000</v>
      </c>
      <c r="J1268" s="7">
        <v>0</v>
      </c>
      <c r="K1268" s="7">
        <f>E1268+I1268-J1268</f>
        <v>4800025</v>
      </c>
      <c r="L1268" s="6" t="s">
        <v>478</v>
      </c>
      <c r="M1268" s="6" t="s">
        <v>54</v>
      </c>
    </row>
    <row r="1269" spans="1:13">
      <c r="A1269" s="5">
        <f t="shared" si="19"/>
        <v>1262</v>
      </c>
      <c r="B1269" s="6" t="s">
        <v>483</v>
      </c>
      <c r="C1269" s="6" t="s">
        <v>484</v>
      </c>
      <c r="D1269" s="6" t="s">
        <v>485</v>
      </c>
      <c r="E1269" s="7">
        <v>0</v>
      </c>
      <c r="F1269" s="6">
        <v>12</v>
      </c>
      <c r="G1269" s="7">
        <v>4800000</v>
      </c>
      <c r="H1269" s="7">
        <v>0</v>
      </c>
      <c r="I1269" s="7">
        <v>4800000</v>
      </c>
      <c r="J1269" s="7">
        <v>0</v>
      </c>
      <c r="K1269" s="7">
        <f>E1269+I1269-J1269</f>
        <v>4800000</v>
      </c>
      <c r="L1269" s="6" t="s">
        <v>478</v>
      </c>
      <c r="M1269" s="6" t="s">
        <v>54</v>
      </c>
    </row>
    <row r="1270" spans="1:13">
      <c r="A1270" s="5">
        <f t="shared" si="19"/>
        <v>1263</v>
      </c>
      <c r="B1270" s="6" t="s">
        <v>486</v>
      </c>
      <c r="C1270" s="6" t="s">
        <v>487</v>
      </c>
      <c r="D1270" s="6" t="s">
        <v>77</v>
      </c>
      <c r="E1270" s="7">
        <v>0</v>
      </c>
      <c r="F1270" s="6">
        <v>12</v>
      </c>
      <c r="G1270" s="7">
        <v>4800000</v>
      </c>
      <c r="H1270" s="7">
        <v>0</v>
      </c>
      <c r="I1270" s="7">
        <v>4800000</v>
      </c>
      <c r="J1270" s="7">
        <v>0</v>
      </c>
      <c r="K1270" s="7">
        <f>E1270+I1270-J1270</f>
        <v>4800000</v>
      </c>
      <c r="L1270" s="6" t="s">
        <v>478</v>
      </c>
      <c r="M1270" s="6" t="s">
        <v>54</v>
      </c>
    </row>
    <row r="1271" spans="1:13">
      <c r="A1271" s="5">
        <f t="shared" si="19"/>
        <v>1264</v>
      </c>
      <c r="B1271" s="6" t="s">
        <v>488</v>
      </c>
      <c r="C1271" s="6" t="s">
        <v>489</v>
      </c>
      <c r="D1271" s="6" t="s">
        <v>83</v>
      </c>
      <c r="E1271" s="7">
        <v>25</v>
      </c>
      <c r="F1271" s="6">
        <v>12</v>
      </c>
      <c r="G1271" s="7">
        <v>4800000</v>
      </c>
      <c r="H1271" s="7">
        <v>0</v>
      </c>
      <c r="I1271" s="7">
        <v>4800000</v>
      </c>
      <c r="J1271" s="7">
        <v>0</v>
      </c>
      <c r="K1271" s="7">
        <f>E1271+I1271-J1271</f>
        <v>4800025</v>
      </c>
      <c r="L1271" s="6" t="s">
        <v>478</v>
      </c>
      <c r="M1271" s="6" t="s">
        <v>54</v>
      </c>
    </row>
    <row r="1272" spans="1:13">
      <c r="A1272" s="5">
        <f t="shared" si="19"/>
        <v>1265</v>
      </c>
      <c r="B1272" s="6" t="s">
        <v>490</v>
      </c>
      <c r="C1272" s="6" t="s">
        <v>491</v>
      </c>
      <c r="D1272" s="6" t="s">
        <v>83</v>
      </c>
      <c r="E1272" s="7">
        <v>-910</v>
      </c>
      <c r="F1272" s="6">
        <v>12</v>
      </c>
      <c r="G1272" s="7">
        <v>4800000</v>
      </c>
      <c r="H1272" s="7">
        <v>0</v>
      </c>
      <c r="I1272" s="7">
        <v>4800000</v>
      </c>
      <c r="J1272" s="7">
        <v>0</v>
      </c>
      <c r="K1272" s="7">
        <f>E1272+I1272-J1272</f>
        <v>4799090</v>
      </c>
      <c r="L1272" s="6" t="s">
        <v>478</v>
      </c>
      <c r="M1272" s="6" t="s">
        <v>54</v>
      </c>
    </row>
    <row r="1273" spans="1:13">
      <c r="A1273" s="5">
        <f t="shared" si="19"/>
        <v>1266</v>
      </c>
      <c r="B1273" s="6" t="s">
        <v>965</v>
      </c>
      <c r="C1273" s="6" t="s">
        <v>349</v>
      </c>
      <c r="D1273" s="6" t="s">
        <v>239</v>
      </c>
      <c r="E1273" s="7">
        <v>0</v>
      </c>
      <c r="F1273" s="6">
        <v>11</v>
      </c>
      <c r="G1273" s="7">
        <v>4400000</v>
      </c>
      <c r="H1273" s="7">
        <v>0</v>
      </c>
      <c r="I1273" s="7">
        <v>4400000</v>
      </c>
      <c r="J1273" s="7">
        <v>0</v>
      </c>
      <c r="K1273" s="7">
        <f>E1273+I1273-J1273</f>
        <v>4400000</v>
      </c>
      <c r="L1273" s="6" t="s">
        <v>964</v>
      </c>
      <c r="M1273" s="6" t="s">
        <v>54</v>
      </c>
    </row>
    <row r="1274" spans="1:13">
      <c r="A1274" s="5">
        <f t="shared" si="19"/>
        <v>1267</v>
      </c>
      <c r="B1274" s="6" t="s">
        <v>492</v>
      </c>
      <c r="C1274" s="6" t="s">
        <v>493</v>
      </c>
      <c r="D1274" s="6" t="s">
        <v>239</v>
      </c>
      <c r="E1274" s="7">
        <v>2309025</v>
      </c>
      <c r="F1274" s="6">
        <v>12</v>
      </c>
      <c r="G1274" s="7">
        <v>4800000</v>
      </c>
      <c r="H1274" s="7">
        <v>0</v>
      </c>
      <c r="I1274" s="7">
        <v>4800000</v>
      </c>
      <c r="J1274" s="7">
        <v>0</v>
      </c>
      <c r="K1274" s="7">
        <f>E1274+I1274-J1274</f>
        <v>7109025</v>
      </c>
      <c r="L1274" s="6" t="s">
        <v>478</v>
      </c>
      <c r="M1274" s="6" t="s">
        <v>54</v>
      </c>
    </row>
    <row r="1275" spans="1:13">
      <c r="A1275" s="5">
        <f t="shared" si="19"/>
        <v>1268</v>
      </c>
      <c r="B1275" s="6" t="s">
        <v>494</v>
      </c>
      <c r="C1275" s="6" t="s">
        <v>495</v>
      </c>
      <c r="D1275" s="6" t="s">
        <v>239</v>
      </c>
      <c r="E1275" s="7">
        <v>0</v>
      </c>
      <c r="F1275" s="6">
        <v>12</v>
      </c>
      <c r="G1275" s="7">
        <v>4800000</v>
      </c>
      <c r="H1275" s="7">
        <v>0</v>
      </c>
      <c r="I1275" s="7">
        <v>4800000</v>
      </c>
      <c r="J1275" s="7">
        <v>0</v>
      </c>
      <c r="K1275" s="7">
        <f>E1275+I1275-J1275</f>
        <v>4800000</v>
      </c>
      <c r="L1275" s="6" t="s">
        <v>478</v>
      </c>
      <c r="M1275" s="6" t="s">
        <v>54</v>
      </c>
    </row>
    <row r="1276" spans="1:13">
      <c r="A1276" s="5">
        <f t="shared" si="19"/>
        <v>1269</v>
      </c>
      <c r="B1276" s="6" t="s">
        <v>496</v>
      </c>
      <c r="C1276" s="6" t="s">
        <v>497</v>
      </c>
      <c r="D1276" s="6" t="s">
        <v>498</v>
      </c>
      <c r="E1276" s="7">
        <v>0</v>
      </c>
      <c r="F1276" s="6">
        <v>12</v>
      </c>
      <c r="G1276" s="7">
        <v>4800000</v>
      </c>
      <c r="H1276" s="7">
        <v>0</v>
      </c>
      <c r="I1276" s="7">
        <v>4800000</v>
      </c>
      <c r="J1276" s="7">
        <v>0</v>
      </c>
      <c r="K1276" s="7">
        <f>E1276+I1276-J1276</f>
        <v>4800000</v>
      </c>
      <c r="L1276" s="6" t="s">
        <v>478</v>
      </c>
      <c r="M1276" s="6" t="s">
        <v>54</v>
      </c>
    </row>
    <row r="1277" spans="1:13">
      <c r="A1277" s="5">
        <f t="shared" si="19"/>
        <v>1270</v>
      </c>
      <c r="B1277" s="6" t="s">
        <v>499</v>
      </c>
      <c r="C1277" s="6" t="s">
        <v>346</v>
      </c>
      <c r="D1277" s="6" t="s">
        <v>88</v>
      </c>
      <c r="E1277" s="7">
        <v>0</v>
      </c>
      <c r="F1277" s="6">
        <v>12</v>
      </c>
      <c r="G1277" s="7">
        <v>4800000</v>
      </c>
      <c r="H1277" s="7">
        <v>0</v>
      </c>
      <c r="I1277" s="7">
        <v>4800000</v>
      </c>
      <c r="J1277" s="7">
        <v>0</v>
      </c>
      <c r="K1277" s="7">
        <f>E1277+I1277-J1277</f>
        <v>4800000</v>
      </c>
      <c r="L1277" s="6" t="s">
        <v>478</v>
      </c>
      <c r="M1277" s="6" t="s">
        <v>54</v>
      </c>
    </row>
    <row r="1278" spans="1:13">
      <c r="A1278" s="5">
        <f t="shared" si="19"/>
        <v>1271</v>
      </c>
      <c r="B1278" s="6" t="s">
        <v>500</v>
      </c>
      <c r="C1278" s="6" t="s">
        <v>501</v>
      </c>
      <c r="D1278" s="6" t="s">
        <v>88</v>
      </c>
      <c r="E1278" s="7">
        <v>0</v>
      </c>
      <c r="F1278" s="6">
        <v>12</v>
      </c>
      <c r="G1278" s="7">
        <v>4800000</v>
      </c>
      <c r="H1278" s="7">
        <v>0</v>
      </c>
      <c r="I1278" s="7">
        <v>4800000</v>
      </c>
      <c r="J1278" s="7">
        <v>0</v>
      </c>
      <c r="K1278" s="7">
        <f>E1278+I1278-J1278</f>
        <v>4800000</v>
      </c>
      <c r="L1278" s="6" t="s">
        <v>478</v>
      </c>
      <c r="M1278" s="6" t="s">
        <v>54</v>
      </c>
    </row>
    <row r="1279" spans="1:13">
      <c r="A1279" s="5">
        <f t="shared" si="19"/>
        <v>1272</v>
      </c>
      <c r="B1279" s="6" t="s">
        <v>502</v>
      </c>
      <c r="C1279" s="6" t="s">
        <v>503</v>
      </c>
      <c r="D1279" s="6" t="s">
        <v>91</v>
      </c>
      <c r="E1279" s="7">
        <v>0</v>
      </c>
      <c r="F1279" s="6">
        <v>12</v>
      </c>
      <c r="G1279" s="7">
        <v>4800000</v>
      </c>
      <c r="H1279" s="7">
        <v>0</v>
      </c>
      <c r="I1279" s="7">
        <v>4800000</v>
      </c>
      <c r="J1279" s="7">
        <v>0</v>
      </c>
      <c r="K1279" s="7">
        <f>E1279+I1279-J1279</f>
        <v>4800000</v>
      </c>
      <c r="L1279" s="6" t="s">
        <v>478</v>
      </c>
      <c r="M1279" s="6" t="s">
        <v>54</v>
      </c>
    </row>
    <row r="1280" spans="1:13">
      <c r="A1280" s="5">
        <f t="shared" si="19"/>
        <v>1273</v>
      </c>
      <c r="B1280" s="6" t="s">
        <v>504</v>
      </c>
      <c r="C1280" s="6" t="s">
        <v>505</v>
      </c>
      <c r="D1280" s="6" t="s">
        <v>91</v>
      </c>
      <c r="E1280" s="7">
        <v>-975</v>
      </c>
      <c r="F1280" s="6">
        <v>12</v>
      </c>
      <c r="G1280" s="7">
        <v>4800000</v>
      </c>
      <c r="H1280" s="7">
        <v>0</v>
      </c>
      <c r="I1280" s="7">
        <v>4800000</v>
      </c>
      <c r="J1280" s="7">
        <v>0</v>
      </c>
      <c r="K1280" s="7">
        <f>E1280+I1280-J1280</f>
        <v>4799025</v>
      </c>
      <c r="L1280" s="6" t="s">
        <v>478</v>
      </c>
      <c r="M1280" s="6" t="s">
        <v>54</v>
      </c>
    </row>
    <row r="1281" spans="1:13">
      <c r="A1281" s="5">
        <f t="shared" si="19"/>
        <v>1274</v>
      </c>
      <c r="B1281" s="6" t="s">
        <v>506</v>
      </c>
      <c r="C1281" s="6" t="s">
        <v>507</v>
      </c>
      <c r="D1281" s="6" t="s">
        <v>93</v>
      </c>
      <c r="E1281" s="7">
        <v>0</v>
      </c>
      <c r="F1281" s="6">
        <v>14</v>
      </c>
      <c r="G1281" s="7">
        <v>5600000</v>
      </c>
      <c r="H1281" s="7">
        <v>0</v>
      </c>
      <c r="I1281" s="7">
        <v>5600000</v>
      </c>
      <c r="J1281" s="7">
        <v>0</v>
      </c>
      <c r="K1281" s="7">
        <f>E1281+I1281-J1281</f>
        <v>5600000</v>
      </c>
      <c r="L1281" s="6" t="s">
        <v>478</v>
      </c>
      <c r="M1281" s="6" t="s">
        <v>54</v>
      </c>
    </row>
    <row r="1282" spans="1:13">
      <c r="A1282" s="5">
        <f t="shared" si="19"/>
        <v>1275</v>
      </c>
      <c r="B1282" s="6" t="s">
        <v>508</v>
      </c>
      <c r="C1282" s="6" t="s">
        <v>509</v>
      </c>
      <c r="D1282" s="6" t="s">
        <v>93</v>
      </c>
      <c r="E1282" s="7">
        <v>0</v>
      </c>
      <c r="F1282" s="6">
        <v>12</v>
      </c>
      <c r="G1282" s="7">
        <v>4800000</v>
      </c>
      <c r="H1282" s="7">
        <v>0</v>
      </c>
      <c r="I1282" s="7">
        <v>4800000</v>
      </c>
      <c r="J1282" s="7">
        <v>0</v>
      </c>
      <c r="K1282" s="7">
        <f>E1282+I1282-J1282</f>
        <v>4800000</v>
      </c>
      <c r="L1282" s="6" t="s">
        <v>478</v>
      </c>
      <c r="M1282" s="6" t="s">
        <v>54</v>
      </c>
    </row>
    <row r="1283" spans="1:13">
      <c r="A1283" s="5">
        <f t="shared" si="19"/>
        <v>1276</v>
      </c>
      <c r="B1283" s="6" t="s">
        <v>510</v>
      </c>
      <c r="C1283" s="6" t="s">
        <v>69</v>
      </c>
      <c r="D1283" s="6" t="s">
        <v>511</v>
      </c>
      <c r="E1283" s="7">
        <v>0</v>
      </c>
      <c r="F1283" s="6">
        <v>12</v>
      </c>
      <c r="G1283" s="7">
        <v>4800000</v>
      </c>
      <c r="H1283" s="7">
        <v>0</v>
      </c>
      <c r="I1283" s="7">
        <v>4800000</v>
      </c>
      <c r="J1283" s="7">
        <v>0</v>
      </c>
      <c r="K1283" s="7">
        <f>E1283+I1283-J1283</f>
        <v>4800000</v>
      </c>
      <c r="L1283" s="6" t="s">
        <v>478</v>
      </c>
      <c r="M1283" s="6" t="s">
        <v>54</v>
      </c>
    </row>
    <row r="1284" spans="1:13">
      <c r="A1284" s="5">
        <f t="shared" si="19"/>
        <v>1277</v>
      </c>
      <c r="B1284" s="6" t="s">
        <v>512</v>
      </c>
      <c r="C1284" s="6" t="s">
        <v>513</v>
      </c>
      <c r="D1284" s="6" t="s">
        <v>95</v>
      </c>
      <c r="E1284" s="7">
        <v>90</v>
      </c>
      <c r="F1284" s="6">
        <v>12</v>
      </c>
      <c r="G1284" s="7">
        <v>4800000</v>
      </c>
      <c r="H1284" s="7">
        <v>0</v>
      </c>
      <c r="I1284" s="7">
        <v>4800000</v>
      </c>
      <c r="J1284" s="7">
        <v>0</v>
      </c>
      <c r="K1284" s="7">
        <f>E1284+I1284-J1284</f>
        <v>4800090</v>
      </c>
      <c r="L1284" s="6" t="s">
        <v>478</v>
      </c>
      <c r="M1284" s="6" t="s">
        <v>54</v>
      </c>
    </row>
    <row r="1285" spans="1:13">
      <c r="A1285" s="5">
        <f t="shared" si="19"/>
        <v>1278</v>
      </c>
      <c r="B1285" s="6" t="s">
        <v>514</v>
      </c>
      <c r="C1285" s="6" t="s">
        <v>346</v>
      </c>
      <c r="D1285" s="6" t="s">
        <v>98</v>
      </c>
      <c r="E1285" s="7">
        <v>0</v>
      </c>
      <c r="F1285" s="6">
        <v>12</v>
      </c>
      <c r="G1285" s="7">
        <v>4800000</v>
      </c>
      <c r="H1285" s="7">
        <v>0</v>
      </c>
      <c r="I1285" s="7">
        <v>4800000</v>
      </c>
      <c r="J1285" s="7">
        <v>0</v>
      </c>
      <c r="K1285" s="7">
        <f>E1285+I1285-J1285</f>
        <v>4800000</v>
      </c>
      <c r="L1285" s="6" t="s">
        <v>478</v>
      </c>
      <c r="M1285" s="6" t="s">
        <v>54</v>
      </c>
    </row>
    <row r="1286" spans="1:13">
      <c r="A1286" s="5">
        <f t="shared" si="19"/>
        <v>1279</v>
      </c>
      <c r="B1286" s="6" t="s">
        <v>966</v>
      </c>
      <c r="C1286" s="6" t="s">
        <v>967</v>
      </c>
      <c r="D1286" s="6" t="s">
        <v>98</v>
      </c>
      <c r="E1286" s="7">
        <v>0</v>
      </c>
      <c r="F1286" s="6">
        <v>11</v>
      </c>
      <c r="G1286" s="7">
        <v>4400000</v>
      </c>
      <c r="H1286" s="7">
        <v>0</v>
      </c>
      <c r="I1286" s="7">
        <v>4400000</v>
      </c>
      <c r="J1286" s="7">
        <v>0</v>
      </c>
      <c r="K1286" s="7">
        <f>E1286+I1286-J1286</f>
        <v>4400000</v>
      </c>
      <c r="L1286" s="6" t="s">
        <v>964</v>
      </c>
      <c r="M1286" s="6" t="s">
        <v>54</v>
      </c>
    </row>
    <row r="1287" spans="1:13">
      <c r="A1287" s="5">
        <f t="shared" si="19"/>
        <v>1280</v>
      </c>
      <c r="B1287" s="6" t="s">
        <v>515</v>
      </c>
      <c r="C1287" s="6" t="s">
        <v>271</v>
      </c>
      <c r="D1287" s="6" t="s">
        <v>59</v>
      </c>
      <c r="E1287" s="7">
        <v>39025</v>
      </c>
      <c r="F1287" s="6">
        <v>12</v>
      </c>
      <c r="G1287" s="7">
        <v>4800000</v>
      </c>
      <c r="H1287" s="7">
        <v>0</v>
      </c>
      <c r="I1287" s="7">
        <v>4800000</v>
      </c>
      <c r="J1287" s="7">
        <v>0</v>
      </c>
      <c r="K1287" s="7">
        <f>E1287+I1287-J1287</f>
        <v>4839025</v>
      </c>
      <c r="L1287" s="6" t="s">
        <v>478</v>
      </c>
      <c r="M1287" s="6" t="s">
        <v>54</v>
      </c>
    </row>
    <row r="1288" spans="1:13">
      <c r="A1288" s="5">
        <f t="shared" si="19"/>
        <v>1281</v>
      </c>
      <c r="B1288" s="6" t="s">
        <v>968</v>
      </c>
      <c r="C1288" s="6" t="s">
        <v>969</v>
      </c>
      <c r="D1288" s="6" t="s">
        <v>59</v>
      </c>
      <c r="E1288" s="7">
        <v>22090</v>
      </c>
      <c r="F1288" s="6">
        <v>11</v>
      </c>
      <c r="G1288" s="7">
        <v>4400000</v>
      </c>
      <c r="H1288" s="7">
        <v>0</v>
      </c>
      <c r="I1288" s="7">
        <v>4400000</v>
      </c>
      <c r="J1288" s="7">
        <v>0</v>
      </c>
      <c r="K1288" s="7">
        <f>E1288+I1288-J1288</f>
        <v>4422090</v>
      </c>
      <c r="L1288" s="6" t="s">
        <v>964</v>
      </c>
      <c r="M1288" s="6" t="s">
        <v>54</v>
      </c>
    </row>
    <row r="1289" spans="1:13">
      <c r="A1289" s="5">
        <f t="shared" si="19"/>
        <v>1282</v>
      </c>
      <c r="B1289" s="6" t="s">
        <v>970</v>
      </c>
      <c r="C1289" s="6" t="s">
        <v>971</v>
      </c>
      <c r="D1289" s="6" t="s">
        <v>59</v>
      </c>
      <c r="E1289" s="7">
        <v>0</v>
      </c>
      <c r="F1289" s="6">
        <v>11</v>
      </c>
      <c r="G1289" s="7">
        <v>4400000</v>
      </c>
      <c r="H1289" s="7">
        <v>0</v>
      </c>
      <c r="I1289" s="7">
        <v>4400000</v>
      </c>
      <c r="J1289" s="7">
        <v>0</v>
      </c>
      <c r="K1289" s="7">
        <f>E1289+I1289-J1289</f>
        <v>4400000</v>
      </c>
      <c r="L1289" s="6" t="s">
        <v>964</v>
      </c>
      <c r="M1289" s="6" t="s">
        <v>54</v>
      </c>
    </row>
    <row r="1290" spans="1:13">
      <c r="A1290" s="5">
        <f t="shared" si="19"/>
        <v>1283</v>
      </c>
      <c r="B1290" s="6" t="s">
        <v>516</v>
      </c>
      <c r="C1290" s="6" t="s">
        <v>212</v>
      </c>
      <c r="D1290" s="6" t="s">
        <v>59</v>
      </c>
      <c r="E1290" s="7">
        <v>0</v>
      </c>
      <c r="F1290" s="6">
        <v>12</v>
      </c>
      <c r="G1290" s="7">
        <v>4800000</v>
      </c>
      <c r="H1290" s="7">
        <v>0</v>
      </c>
      <c r="I1290" s="7">
        <v>4800000</v>
      </c>
      <c r="J1290" s="7">
        <v>0</v>
      </c>
      <c r="K1290" s="7">
        <f>E1290+I1290-J1290</f>
        <v>4800000</v>
      </c>
      <c r="L1290" s="6" t="s">
        <v>478</v>
      </c>
      <c r="M1290" s="6" t="s">
        <v>54</v>
      </c>
    </row>
    <row r="1291" spans="1:13">
      <c r="A1291" s="5">
        <f t="shared" ref="A1291:A1354" si="20">A1290+1</f>
        <v>1284</v>
      </c>
      <c r="B1291" s="6" t="s">
        <v>517</v>
      </c>
      <c r="C1291" s="6" t="s">
        <v>69</v>
      </c>
      <c r="D1291" s="6" t="s">
        <v>117</v>
      </c>
      <c r="E1291" s="7">
        <v>-975</v>
      </c>
      <c r="F1291" s="6">
        <v>12</v>
      </c>
      <c r="G1291" s="7">
        <v>4800000</v>
      </c>
      <c r="H1291" s="7">
        <v>0</v>
      </c>
      <c r="I1291" s="7">
        <v>4800000</v>
      </c>
      <c r="J1291" s="7">
        <v>0</v>
      </c>
      <c r="K1291" s="7">
        <f>E1291+I1291-J1291</f>
        <v>4799025</v>
      </c>
      <c r="L1291" s="6" t="s">
        <v>478</v>
      </c>
      <c r="M1291" s="6" t="s">
        <v>54</v>
      </c>
    </row>
    <row r="1292" spans="1:13">
      <c r="A1292" s="5">
        <f t="shared" si="20"/>
        <v>1285</v>
      </c>
      <c r="B1292" s="6" t="s">
        <v>518</v>
      </c>
      <c r="C1292" s="6" t="s">
        <v>519</v>
      </c>
      <c r="D1292" s="6" t="s">
        <v>520</v>
      </c>
      <c r="E1292" s="7">
        <v>2970025</v>
      </c>
      <c r="F1292" s="6">
        <v>12</v>
      </c>
      <c r="G1292" s="7">
        <v>4800000</v>
      </c>
      <c r="H1292" s="7">
        <v>0</v>
      </c>
      <c r="I1292" s="7">
        <v>4800000</v>
      </c>
      <c r="J1292" s="7">
        <v>0</v>
      </c>
      <c r="K1292" s="7">
        <f>E1292+I1292-J1292</f>
        <v>7770025</v>
      </c>
      <c r="L1292" s="6" t="s">
        <v>478</v>
      </c>
      <c r="M1292" s="6" t="s">
        <v>54</v>
      </c>
    </row>
    <row r="1293" spans="1:13">
      <c r="A1293" s="5">
        <f t="shared" si="20"/>
        <v>1286</v>
      </c>
      <c r="B1293" s="6" t="s">
        <v>521</v>
      </c>
      <c r="C1293" s="6" t="s">
        <v>522</v>
      </c>
      <c r="D1293" s="6" t="s">
        <v>181</v>
      </c>
      <c r="E1293" s="7">
        <v>4290025</v>
      </c>
      <c r="F1293" s="6">
        <v>12</v>
      </c>
      <c r="G1293" s="7">
        <v>4800000</v>
      </c>
      <c r="H1293" s="7">
        <v>0</v>
      </c>
      <c r="I1293" s="7">
        <v>4800000</v>
      </c>
      <c r="J1293" s="7">
        <v>0</v>
      </c>
      <c r="K1293" s="7">
        <f>E1293+I1293-J1293</f>
        <v>9090025</v>
      </c>
      <c r="L1293" s="6" t="s">
        <v>478</v>
      </c>
      <c r="M1293" s="6" t="s">
        <v>54</v>
      </c>
    </row>
    <row r="1294" spans="1:13">
      <c r="A1294" s="5">
        <f t="shared" si="20"/>
        <v>1287</v>
      </c>
      <c r="B1294" s="6" t="s">
        <v>523</v>
      </c>
      <c r="C1294" s="6" t="s">
        <v>524</v>
      </c>
      <c r="D1294" s="6" t="s">
        <v>525</v>
      </c>
      <c r="E1294" s="7">
        <v>5279025</v>
      </c>
      <c r="F1294" s="6">
        <v>12</v>
      </c>
      <c r="G1294" s="7">
        <v>4800000</v>
      </c>
      <c r="H1294" s="7">
        <v>0</v>
      </c>
      <c r="I1294" s="7">
        <v>4800000</v>
      </c>
      <c r="J1294" s="7">
        <v>0</v>
      </c>
      <c r="K1294" s="7">
        <f>E1294+I1294-J1294</f>
        <v>10079025</v>
      </c>
      <c r="L1294" s="6" t="s">
        <v>478</v>
      </c>
      <c r="M1294" s="6" t="s">
        <v>54</v>
      </c>
    </row>
    <row r="1295" spans="1:13">
      <c r="A1295" s="5">
        <f t="shared" si="20"/>
        <v>1288</v>
      </c>
      <c r="B1295" s="6" t="s">
        <v>526</v>
      </c>
      <c r="C1295" s="6" t="s">
        <v>527</v>
      </c>
      <c r="D1295" s="6" t="s">
        <v>133</v>
      </c>
      <c r="E1295" s="7">
        <v>6239025</v>
      </c>
      <c r="F1295" s="6">
        <v>12</v>
      </c>
      <c r="G1295" s="7">
        <v>4800000</v>
      </c>
      <c r="H1295" s="7">
        <v>0</v>
      </c>
      <c r="I1295" s="7">
        <v>4800000</v>
      </c>
      <c r="J1295" s="7">
        <v>0</v>
      </c>
      <c r="K1295" s="7">
        <f>E1295+I1295-J1295</f>
        <v>11039025</v>
      </c>
      <c r="L1295" s="6" t="s">
        <v>478</v>
      </c>
      <c r="M1295" s="6" t="s">
        <v>54</v>
      </c>
    </row>
    <row r="1296" spans="1:13">
      <c r="A1296" s="5">
        <f t="shared" si="20"/>
        <v>1289</v>
      </c>
      <c r="B1296" s="6" t="s">
        <v>528</v>
      </c>
      <c r="C1296" s="6" t="s">
        <v>529</v>
      </c>
      <c r="D1296" s="6" t="s">
        <v>139</v>
      </c>
      <c r="E1296" s="7">
        <v>0</v>
      </c>
      <c r="F1296" s="6">
        <v>12</v>
      </c>
      <c r="G1296" s="7">
        <v>4800000</v>
      </c>
      <c r="H1296" s="7">
        <v>0</v>
      </c>
      <c r="I1296" s="7">
        <v>4800000</v>
      </c>
      <c r="J1296" s="7">
        <v>0</v>
      </c>
      <c r="K1296" s="7">
        <f>E1296+I1296-J1296</f>
        <v>4800000</v>
      </c>
      <c r="L1296" s="6" t="s">
        <v>478</v>
      </c>
      <c r="M1296" s="6" t="s">
        <v>54</v>
      </c>
    </row>
    <row r="1297" spans="1:13">
      <c r="A1297" s="5">
        <f t="shared" si="20"/>
        <v>1290</v>
      </c>
      <c r="B1297" s="6" t="s">
        <v>972</v>
      </c>
      <c r="C1297" s="6" t="s">
        <v>973</v>
      </c>
      <c r="D1297" s="6" t="s">
        <v>139</v>
      </c>
      <c r="E1297" s="7">
        <v>0</v>
      </c>
      <c r="F1297" s="6">
        <v>11</v>
      </c>
      <c r="G1297" s="7">
        <v>4400000</v>
      </c>
      <c r="H1297" s="7">
        <v>3080000</v>
      </c>
      <c r="I1297" s="7">
        <v>1320000</v>
      </c>
      <c r="J1297" s="7">
        <v>0</v>
      </c>
      <c r="K1297" s="7">
        <f>E1297+I1297-J1297</f>
        <v>1320000</v>
      </c>
      <c r="L1297" s="6" t="s">
        <v>964</v>
      </c>
      <c r="M1297" s="6" t="s">
        <v>54</v>
      </c>
    </row>
    <row r="1298" spans="1:13">
      <c r="A1298" s="5">
        <f t="shared" si="20"/>
        <v>1291</v>
      </c>
      <c r="B1298" s="6" t="s">
        <v>530</v>
      </c>
      <c r="C1298" s="6" t="s">
        <v>531</v>
      </c>
      <c r="D1298" s="6" t="s">
        <v>142</v>
      </c>
      <c r="E1298" s="7">
        <v>-975</v>
      </c>
      <c r="F1298" s="6">
        <v>12</v>
      </c>
      <c r="G1298" s="7">
        <v>4800000</v>
      </c>
      <c r="H1298" s="7">
        <v>0</v>
      </c>
      <c r="I1298" s="7">
        <v>4800000</v>
      </c>
      <c r="J1298" s="7">
        <v>0</v>
      </c>
      <c r="K1298" s="7">
        <f>E1298+I1298-J1298</f>
        <v>4799025</v>
      </c>
      <c r="L1298" s="6" t="s">
        <v>478</v>
      </c>
      <c r="M1298" s="6" t="s">
        <v>54</v>
      </c>
    </row>
    <row r="1299" spans="1:13">
      <c r="A1299" s="5">
        <f t="shared" si="20"/>
        <v>1292</v>
      </c>
      <c r="B1299" s="6" t="s">
        <v>532</v>
      </c>
      <c r="C1299" s="6" t="s">
        <v>346</v>
      </c>
      <c r="D1299" s="6" t="s">
        <v>533</v>
      </c>
      <c r="E1299" s="7">
        <v>0</v>
      </c>
      <c r="F1299" s="6">
        <v>12</v>
      </c>
      <c r="G1299" s="7">
        <v>4800000</v>
      </c>
      <c r="H1299" s="7">
        <v>0</v>
      </c>
      <c r="I1299" s="7">
        <v>4800000</v>
      </c>
      <c r="J1299" s="7">
        <v>0</v>
      </c>
      <c r="K1299" s="7">
        <f>E1299+I1299-J1299</f>
        <v>4800000</v>
      </c>
      <c r="L1299" s="6" t="s">
        <v>478</v>
      </c>
      <c r="M1299" s="6" t="s">
        <v>54</v>
      </c>
    </row>
    <row r="1300" spans="1:13">
      <c r="A1300" s="5">
        <f t="shared" si="20"/>
        <v>1293</v>
      </c>
      <c r="B1300" s="6" t="s">
        <v>974</v>
      </c>
      <c r="C1300" s="6" t="s">
        <v>168</v>
      </c>
      <c r="D1300" s="6" t="s">
        <v>533</v>
      </c>
      <c r="E1300" s="7">
        <v>-975</v>
      </c>
      <c r="F1300" s="6">
        <v>11</v>
      </c>
      <c r="G1300" s="7">
        <v>4400000</v>
      </c>
      <c r="H1300" s="7">
        <v>0</v>
      </c>
      <c r="I1300" s="7">
        <v>4400000</v>
      </c>
      <c r="J1300" s="7">
        <v>0</v>
      </c>
      <c r="K1300" s="7">
        <f>E1300+I1300-J1300</f>
        <v>4399025</v>
      </c>
      <c r="L1300" s="6" t="s">
        <v>964</v>
      </c>
      <c r="M1300" s="6" t="s">
        <v>54</v>
      </c>
    </row>
    <row r="1301" spans="1:13">
      <c r="A1301" s="5">
        <f t="shared" si="20"/>
        <v>1294</v>
      </c>
      <c r="B1301" s="6" t="s">
        <v>534</v>
      </c>
      <c r="C1301" s="6" t="s">
        <v>535</v>
      </c>
      <c r="D1301" s="6" t="s">
        <v>275</v>
      </c>
      <c r="E1301" s="7">
        <v>-975</v>
      </c>
      <c r="F1301" s="6">
        <v>12</v>
      </c>
      <c r="G1301" s="7">
        <v>4800000</v>
      </c>
      <c r="H1301" s="7">
        <v>0</v>
      </c>
      <c r="I1301" s="7">
        <v>4800000</v>
      </c>
      <c r="J1301" s="7">
        <v>0</v>
      </c>
      <c r="K1301" s="7">
        <f>E1301+I1301-J1301</f>
        <v>4799025</v>
      </c>
      <c r="L1301" s="6" t="s">
        <v>478</v>
      </c>
      <c r="M1301" s="6" t="s">
        <v>54</v>
      </c>
    </row>
    <row r="1302" spans="1:13">
      <c r="A1302" s="5">
        <f t="shared" si="20"/>
        <v>1295</v>
      </c>
      <c r="B1302" s="6" t="s">
        <v>536</v>
      </c>
      <c r="C1302" s="6" t="s">
        <v>537</v>
      </c>
      <c r="D1302" s="6" t="s">
        <v>275</v>
      </c>
      <c r="E1302" s="7">
        <v>4289025</v>
      </c>
      <c r="F1302" s="6">
        <v>12</v>
      </c>
      <c r="G1302" s="7">
        <v>4800000</v>
      </c>
      <c r="H1302" s="7">
        <v>0</v>
      </c>
      <c r="I1302" s="7">
        <v>4800000</v>
      </c>
      <c r="J1302" s="7">
        <v>0</v>
      </c>
      <c r="K1302" s="7">
        <f>E1302+I1302-J1302</f>
        <v>9089025</v>
      </c>
      <c r="L1302" s="6" t="s">
        <v>478</v>
      </c>
      <c r="M1302" s="6" t="s">
        <v>54</v>
      </c>
    </row>
    <row r="1303" spans="1:13">
      <c r="A1303" s="5">
        <f t="shared" si="20"/>
        <v>1296</v>
      </c>
      <c r="B1303" s="6" t="s">
        <v>975</v>
      </c>
      <c r="C1303" s="6" t="s">
        <v>976</v>
      </c>
      <c r="D1303" s="6" t="s">
        <v>177</v>
      </c>
      <c r="E1303" s="7">
        <v>-1025</v>
      </c>
      <c r="F1303" s="6">
        <v>11</v>
      </c>
      <c r="G1303" s="7">
        <v>4400000</v>
      </c>
      <c r="H1303" s="7">
        <v>0</v>
      </c>
      <c r="I1303" s="7">
        <v>4400000</v>
      </c>
      <c r="J1303" s="7">
        <v>0</v>
      </c>
      <c r="K1303" s="7">
        <f>E1303+I1303-J1303</f>
        <v>4398975</v>
      </c>
      <c r="L1303" s="6" t="s">
        <v>964</v>
      </c>
      <c r="M1303" s="6" t="s">
        <v>54</v>
      </c>
    </row>
    <row r="1304" spans="1:13">
      <c r="A1304" s="5">
        <f t="shared" si="20"/>
        <v>1297</v>
      </c>
      <c r="B1304" s="6" t="s">
        <v>538</v>
      </c>
      <c r="C1304" s="6" t="s">
        <v>146</v>
      </c>
      <c r="D1304" s="6" t="s">
        <v>147</v>
      </c>
      <c r="E1304" s="7">
        <v>0</v>
      </c>
      <c r="F1304" s="6">
        <v>12</v>
      </c>
      <c r="G1304" s="7">
        <v>4800000</v>
      </c>
      <c r="H1304" s="7">
        <v>0</v>
      </c>
      <c r="I1304" s="7">
        <v>4800000</v>
      </c>
      <c r="J1304" s="7">
        <v>0</v>
      </c>
      <c r="K1304" s="7">
        <f>E1304+I1304-J1304</f>
        <v>4800000</v>
      </c>
      <c r="L1304" s="6" t="s">
        <v>478</v>
      </c>
      <c r="M1304" s="6" t="s">
        <v>54</v>
      </c>
    </row>
    <row r="1305" spans="1:13">
      <c r="A1305" s="5">
        <f t="shared" si="20"/>
        <v>1298</v>
      </c>
      <c r="B1305" s="6" t="s">
        <v>539</v>
      </c>
      <c r="C1305" s="6" t="s">
        <v>540</v>
      </c>
      <c r="D1305" s="6" t="s">
        <v>541</v>
      </c>
      <c r="E1305" s="7">
        <v>-975</v>
      </c>
      <c r="F1305" s="6">
        <v>12</v>
      </c>
      <c r="G1305" s="7">
        <v>4800000</v>
      </c>
      <c r="H1305" s="7">
        <v>0</v>
      </c>
      <c r="I1305" s="7">
        <v>4800000</v>
      </c>
      <c r="J1305" s="7">
        <v>0</v>
      </c>
      <c r="K1305" s="7">
        <f>E1305+I1305-J1305</f>
        <v>4799025</v>
      </c>
      <c r="L1305" s="6" t="s">
        <v>478</v>
      </c>
      <c r="M1305" s="6" t="s">
        <v>54</v>
      </c>
    </row>
    <row r="1306" spans="1:13">
      <c r="A1306" s="5">
        <f t="shared" si="20"/>
        <v>1299</v>
      </c>
      <c r="B1306" s="6" t="s">
        <v>542</v>
      </c>
      <c r="C1306" s="6" t="s">
        <v>61</v>
      </c>
      <c r="D1306" s="6" t="s">
        <v>543</v>
      </c>
      <c r="E1306" s="7">
        <v>4290000</v>
      </c>
      <c r="F1306" s="6">
        <v>12</v>
      </c>
      <c r="G1306" s="7">
        <v>4800000</v>
      </c>
      <c r="H1306" s="7">
        <v>0</v>
      </c>
      <c r="I1306" s="7">
        <v>4800000</v>
      </c>
      <c r="J1306" s="7">
        <v>0</v>
      </c>
      <c r="K1306" s="7">
        <f>E1306+I1306-J1306</f>
        <v>9090000</v>
      </c>
      <c r="L1306" s="6" t="s">
        <v>478</v>
      </c>
      <c r="M1306" s="6" t="s">
        <v>54</v>
      </c>
    </row>
    <row r="1307" spans="1:13">
      <c r="A1307" s="5">
        <f t="shared" si="20"/>
        <v>1300</v>
      </c>
      <c r="B1307" s="6" t="s">
        <v>544</v>
      </c>
      <c r="C1307" s="6" t="s">
        <v>289</v>
      </c>
      <c r="D1307" s="6" t="s">
        <v>545</v>
      </c>
      <c r="E1307" s="7">
        <v>-975</v>
      </c>
      <c r="F1307" s="6">
        <v>12</v>
      </c>
      <c r="G1307" s="7">
        <v>4800000</v>
      </c>
      <c r="H1307" s="7">
        <v>0</v>
      </c>
      <c r="I1307" s="7">
        <v>4800000</v>
      </c>
      <c r="J1307" s="7">
        <v>0</v>
      </c>
      <c r="K1307" s="7">
        <f>E1307+I1307-J1307</f>
        <v>4799025</v>
      </c>
      <c r="L1307" s="6" t="s">
        <v>478</v>
      </c>
      <c r="M1307" s="6" t="s">
        <v>54</v>
      </c>
    </row>
    <row r="1308" spans="1:13">
      <c r="A1308" s="5">
        <f t="shared" si="20"/>
        <v>1301</v>
      </c>
      <c r="B1308" s="6" t="s">
        <v>546</v>
      </c>
      <c r="C1308" s="6" t="s">
        <v>547</v>
      </c>
      <c r="D1308" s="6" t="s">
        <v>312</v>
      </c>
      <c r="E1308" s="7">
        <v>0</v>
      </c>
      <c r="F1308" s="6">
        <v>12</v>
      </c>
      <c r="G1308" s="7">
        <v>4800000</v>
      </c>
      <c r="H1308" s="7">
        <v>0</v>
      </c>
      <c r="I1308" s="7">
        <v>4800000</v>
      </c>
      <c r="J1308" s="7">
        <v>0</v>
      </c>
      <c r="K1308" s="7">
        <f>E1308+I1308-J1308</f>
        <v>4800000</v>
      </c>
      <c r="L1308" s="6" t="s">
        <v>478</v>
      </c>
      <c r="M1308" s="6" t="s">
        <v>54</v>
      </c>
    </row>
    <row r="1309" spans="1:13">
      <c r="A1309" s="5">
        <f t="shared" si="20"/>
        <v>1302</v>
      </c>
      <c r="B1309" s="6" t="s">
        <v>548</v>
      </c>
      <c r="C1309" s="6" t="s">
        <v>135</v>
      </c>
      <c r="D1309" s="6" t="s">
        <v>549</v>
      </c>
      <c r="E1309" s="7">
        <v>0</v>
      </c>
      <c r="F1309" s="6">
        <v>12</v>
      </c>
      <c r="G1309" s="7">
        <v>4800000</v>
      </c>
      <c r="H1309" s="7">
        <v>0</v>
      </c>
      <c r="I1309" s="7">
        <v>4800000</v>
      </c>
      <c r="J1309" s="7">
        <v>0</v>
      </c>
      <c r="K1309" s="7">
        <f>E1309+I1309-J1309</f>
        <v>4800000</v>
      </c>
      <c r="L1309" s="6" t="s">
        <v>478</v>
      </c>
      <c r="M1309" s="6" t="s">
        <v>54</v>
      </c>
    </row>
    <row r="1310" spans="1:13">
      <c r="A1310" s="5">
        <f t="shared" si="20"/>
        <v>1303</v>
      </c>
      <c r="B1310" s="6" t="s">
        <v>550</v>
      </c>
      <c r="C1310" s="6" t="s">
        <v>450</v>
      </c>
      <c r="D1310" s="6" t="s">
        <v>551</v>
      </c>
      <c r="E1310" s="7">
        <v>0</v>
      </c>
      <c r="F1310" s="6">
        <v>12</v>
      </c>
      <c r="G1310" s="7">
        <v>4800000</v>
      </c>
      <c r="H1310" s="7">
        <v>0</v>
      </c>
      <c r="I1310" s="7">
        <v>4800000</v>
      </c>
      <c r="J1310" s="7">
        <v>0</v>
      </c>
      <c r="K1310" s="7">
        <f>E1310+I1310-J1310</f>
        <v>4800000</v>
      </c>
      <c r="L1310" s="6" t="s">
        <v>478</v>
      </c>
      <c r="M1310" s="6" t="s">
        <v>54</v>
      </c>
    </row>
    <row r="1311" spans="1:13">
      <c r="A1311" s="5">
        <f t="shared" si="20"/>
        <v>1304</v>
      </c>
      <c r="B1311" s="6" t="s">
        <v>552</v>
      </c>
      <c r="C1311" s="6" t="s">
        <v>484</v>
      </c>
      <c r="D1311" s="6" t="s">
        <v>553</v>
      </c>
      <c r="E1311" s="7">
        <v>6339025</v>
      </c>
      <c r="F1311" s="6">
        <v>9</v>
      </c>
      <c r="G1311" s="7">
        <v>3600000</v>
      </c>
      <c r="H1311" s="7">
        <v>0</v>
      </c>
      <c r="I1311" s="7">
        <v>3600000</v>
      </c>
      <c r="J1311" s="7">
        <v>0</v>
      </c>
      <c r="K1311" s="7">
        <f>E1311+I1311-J1311</f>
        <v>9939025</v>
      </c>
      <c r="L1311" s="6" t="s">
        <v>478</v>
      </c>
      <c r="M1311" s="6" t="s">
        <v>54</v>
      </c>
    </row>
    <row r="1312" spans="1:13">
      <c r="A1312" s="5">
        <f t="shared" si="20"/>
        <v>1305</v>
      </c>
      <c r="B1312" s="6" t="s">
        <v>554</v>
      </c>
      <c r="C1312" s="6" t="s">
        <v>555</v>
      </c>
      <c r="D1312" s="6" t="s">
        <v>556</v>
      </c>
      <c r="E1312" s="7">
        <v>4345025</v>
      </c>
      <c r="F1312" s="6">
        <v>12</v>
      </c>
      <c r="G1312" s="7">
        <v>4800000</v>
      </c>
      <c r="H1312" s="7">
        <v>0</v>
      </c>
      <c r="I1312" s="7">
        <v>4800000</v>
      </c>
      <c r="J1312" s="7">
        <v>0</v>
      </c>
      <c r="K1312" s="7">
        <f>E1312+I1312-J1312</f>
        <v>9145025</v>
      </c>
      <c r="L1312" s="6" t="s">
        <v>478</v>
      </c>
      <c r="M1312" s="6" t="s">
        <v>54</v>
      </c>
    </row>
    <row r="1313" spans="1:13">
      <c r="A1313" s="5">
        <f t="shared" si="20"/>
        <v>1306</v>
      </c>
      <c r="B1313" s="6" t="s">
        <v>557</v>
      </c>
      <c r="C1313" s="6" t="s">
        <v>176</v>
      </c>
      <c r="D1313" s="6" t="s">
        <v>558</v>
      </c>
      <c r="E1313" s="7">
        <v>0</v>
      </c>
      <c r="F1313" s="6">
        <v>7</v>
      </c>
      <c r="G1313" s="7">
        <v>2800000</v>
      </c>
      <c r="H1313" s="7">
        <v>0</v>
      </c>
      <c r="I1313" s="7">
        <v>2800000</v>
      </c>
      <c r="J1313" s="7">
        <v>0</v>
      </c>
      <c r="K1313" s="7">
        <f>E1313+I1313-J1313</f>
        <v>2800000</v>
      </c>
      <c r="L1313" s="6" t="s">
        <v>478</v>
      </c>
      <c r="M1313" s="6" t="s">
        <v>54</v>
      </c>
    </row>
    <row r="1314" spans="1:13">
      <c r="A1314" s="5">
        <f t="shared" si="20"/>
        <v>1307</v>
      </c>
      <c r="B1314" s="6" t="s">
        <v>559</v>
      </c>
      <c r="C1314" s="6" t="s">
        <v>168</v>
      </c>
      <c r="D1314" s="6" t="s">
        <v>560</v>
      </c>
      <c r="E1314" s="7">
        <v>0</v>
      </c>
      <c r="F1314" s="6">
        <v>12</v>
      </c>
      <c r="G1314" s="7">
        <v>4800000</v>
      </c>
      <c r="H1314" s="7">
        <v>0</v>
      </c>
      <c r="I1314" s="7">
        <v>4800000</v>
      </c>
      <c r="J1314" s="7">
        <v>0</v>
      </c>
      <c r="K1314" s="7">
        <f>E1314+I1314-J1314</f>
        <v>4800000</v>
      </c>
      <c r="L1314" s="6" t="s">
        <v>478</v>
      </c>
      <c r="M1314" s="6" t="s">
        <v>54</v>
      </c>
    </row>
    <row r="1315" spans="1:13">
      <c r="A1315" s="5">
        <f t="shared" si="20"/>
        <v>1308</v>
      </c>
      <c r="B1315" s="6" t="s">
        <v>561</v>
      </c>
      <c r="C1315" s="6" t="s">
        <v>562</v>
      </c>
      <c r="D1315" s="6" t="s">
        <v>563</v>
      </c>
      <c r="E1315" s="7">
        <v>0</v>
      </c>
      <c r="F1315" s="6">
        <v>12</v>
      </c>
      <c r="G1315" s="7">
        <v>4800000</v>
      </c>
      <c r="H1315" s="7">
        <v>0</v>
      </c>
      <c r="I1315" s="7">
        <v>4800000</v>
      </c>
      <c r="J1315" s="7">
        <v>0</v>
      </c>
      <c r="K1315" s="7">
        <f>E1315+I1315-J1315</f>
        <v>4800000</v>
      </c>
      <c r="L1315" s="6" t="s">
        <v>478</v>
      </c>
      <c r="M1315" s="6" t="s">
        <v>54</v>
      </c>
    </row>
    <row r="1316" spans="1:13">
      <c r="A1316" s="5">
        <f t="shared" si="20"/>
        <v>1309</v>
      </c>
      <c r="B1316" s="6" t="s">
        <v>564</v>
      </c>
      <c r="C1316" s="6" t="s">
        <v>565</v>
      </c>
      <c r="D1316" s="6" t="s">
        <v>161</v>
      </c>
      <c r="E1316" s="7">
        <v>0</v>
      </c>
      <c r="F1316" s="6">
        <v>12</v>
      </c>
      <c r="G1316" s="7">
        <v>4800000</v>
      </c>
      <c r="H1316" s="7">
        <v>0</v>
      </c>
      <c r="I1316" s="7">
        <v>4800000</v>
      </c>
      <c r="J1316" s="7">
        <v>0</v>
      </c>
      <c r="K1316" s="7">
        <f>E1316+I1316-J1316</f>
        <v>4800000</v>
      </c>
      <c r="L1316" s="6" t="s">
        <v>478</v>
      </c>
      <c r="M1316" s="6" t="s">
        <v>54</v>
      </c>
    </row>
    <row r="1317" spans="1:13">
      <c r="A1317" s="5">
        <f t="shared" si="20"/>
        <v>1310</v>
      </c>
      <c r="B1317" s="6" t="s">
        <v>566</v>
      </c>
      <c r="C1317" s="6" t="s">
        <v>567</v>
      </c>
      <c r="D1317" s="6" t="s">
        <v>166</v>
      </c>
      <c r="E1317" s="7">
        <v>0</v>
      </c>
      <c r="F1317" s="6">
        <v>12</v>
      </c>
      <c r="G1317" s="7">
        <v>4800000</v>
      </c>
      <c r="H1317" s="7">
        <v>0</v>
      </c>
      <c r="I1317" s="7">
        <v>4800000</v>
      </c>
      <c r="J1317" s="7">
        <v>0</v>
      </c>
      <c r="K1317" s="7">
        <f>E1317+I1317-J1317</f>
        <v>4800000</v>
      </c>
      <c r="L1317" s="6" t="s">
        <v>478</v>
      </c>
      <c r="M1317" s="6" t="s">
        <v>54</v>
      </c>
    </row>
    <row r="1318" spans="1:13">
      <c r="A1318" s="5">
        <f t="shared" si="20"/>
        <v>1311</v>
      </c>
      <c r="B1318" s="6" t="s">
        <v>568</v>
      </c>
      <c r="C1318" s="6" t="s">
        <v>569</v>
      </c>
      <c r="D1318" s="6" t="s">
        <v>166</v>
      </c>
      <c r="E1318" s="7">
        <v>1059025</v>
      </c>
      <c r="F1318" s="6">
        <v>14</v>
      </c>
      <c r="G1318" s="7">
        <v>5600000</v>
      </c>
      <c r="H1318" s="7">
        <v>0</v>
      </c>
      <c r="I1318" s="7">
        <v>5600000</v>
      </c>
      <c r="J1318" s="7">
        <v>0</v>
      </c>
      <c r="K1318" s="7">
        <f>E1318+I1318-J1318</f>
        <v>6659025</v>
      </c>
      <c r="L1318" s="6" t="s">
        <v>478</v>
      </c>
      <c r="M1318" s="6" t="s">
        <v>54</v>
      </c>
    </row>
    <row r="1319" spans="1:13">
      <c r="A1319" s="5">
        <f t="shared" si="20"/>
        <v>1312</v>
      </c>
      <c r="B1319" s="6" t="s">
        <v>606</v>
      </c>
      <c r="C1319" s="6" t="s">
        <v>375</v>
      </c>
      <c r="D1319" s="6" t="s">
        <v>67</v>
      </c>
      <c r="E1319" s="7">
        <v>-10000</v>
      </c>
      <c r="F1319" s="6">
        <v>12</v>
      </c>
      <c r="G1319" s="7">
        <v>4800000</v>
      </c>
      <c r="H1319" s="7">
        <v>0</v>
      </c>
      <c r="I1319" s="7">
        <v>4800000</v>
      </c>
      <c r="J1319" s="7">
        <v>0</v>
      </c>
      <c r="K1319" s="7">
        <f>E1319+I1319-J1319</f>
        <v>4790000</v>
      </c>
      <c r="L1319" s="6" t="s">
        <v>608</v>
      </c>
      <c r="M1319" s="6" t="s">
        <v>54</v>
      </c>
    </row>
    <row r="1320" spans="1:13">
      <c r="A1320" s="5">
        <f t="shared" si="20"/>
        <v>1313</v>
      </c>
      <c r="B1320" s="6" t="s">
        <v>609</v>
      </c>
      <c r="C1320" s="6" t="s">
        <v>87</v>
      </c>
      <c r="D1320" s="6" t="s">
        <v>67</v>
      </c>
      <c r="E1320" s="7">
        <v>0</v>
      </c>
      <c r="F1320" s="6">
        <v>15</v>
      </c>
      <c r="G1320" s="7">
        <v>6000000</v>
      </c>
      <c r="H1320" s="7">
        <v>0</v>
      </c>
      <c r="I1320" s="7">
        <v>6000000</v>
      </c>
      <c r="J1320" s="7">
        <v>0</v>
      </c>
      <c r="K1320" s="7">
        <f>E1320+I1320-J1320</f>
        <v>6000000</v>
      </c>
      <c r="L1320" s="6" t="s">
        <v>608</v>
      </c>
      <c r="M1320" s="6" t="s">
        <v>54</v>
      </c>
    </row>
    <row r="1321" spans="1:13">
      <c r="A1321" s="5">
        <f t="shared" si="20"/>
        <v>1314</v>
      </c>
      <c r="B1321" s="6" t="s">
        <v>610</v>
      </c>
      <c r="C1321" s="6" t="s">
        <v>611</v>
      </c>
      <c r="D1321" s="6" t="s">
        <v>67</v>
      </c>
      <c r="E1321" s="7">
        <v>-3960975</v>
      </c>
      <c r="F1321" s="6">
        <v>12</v>
      </c>
      <c r="G1321" s="7">
        <v>4800000</v>
      </c>
      <c r="H1321" s="7">
        <v>0</v>
      </c>
      <c r="I1321" s="7">
        <v>4800000</v>
      </c>
      <c r="J1321" s="7">
        <v>0</v>
      </c>
      <c r="K1321" s="7">
        <f>E1321+I1321-J1321</f>
        <v>839025</v>
      </c>
      <c r="L1321" s="6" t="s">
        <v>608</v>
      </c>
      <c r="M1321" s="6" t="s">
        <v>54</v>
      </c>
    </row>
    <row r="1322" spans="1:13">
      <c r="A1322" s="5">
        <f t="shared" si="20"/>
        <v>1315</v>
      </c>
      <c r="B1322" s="6" t="s">
        <v>612</v>
      </c>
      <c r="C1322" s="6" t="s">
        <v>79</v>
      </c>
      <c r="D1322" s="6" t="s">
        <v>67</v>
      </c>
      <c r="E1322" s="7">
        <v>2309025</v>
      </c>
      <c r="F1322" s="6">
        <v>12</v>
      </c>
      <c r="G1322" s="7">
        <v>4800000</v>
      </c>
      <c r="H1322" s="7">
        <v>0</v>
      </c>
      <c r="I1322" s="7">
        <v>4800000</v>
      </c>
      <c r="J1322" s="7">
        <v>0</v>
      </c>
      <c r="K1322" s="7">
        <f>E1322+I1322-J1322</f>
        <v>7109025</v>
      </c>
      <c r="L1322" s="6" t="s">
        <v>608</v>
      </c>
      <c r="M1322" s="6" t="s">
        <v>54</v>
      </c>
    </row>
    <row r="1323" spans="1:13">
      <c r="A1323" s="5">
        <f t="shared" si="20"/>
        <v>1316</v>
      </c>
      <c r="B1323" s="6" t="s">
        <v>613</v>
      </c>
      <c r="C1323" s="6" t="s">
        <v>614</v>
      </c>
      <c r="D1323" s="6" t="s">
        <v>332</v>
      </c>
      <c r="E1323" s="7">
        <v>90</v>
      </c>
      <c r="F1323" s="6">
        <v>12</v>
      </c>
      <c r="G1323" s="7">
        <v>4800000</v>
      </c>
      <c r="H1323" s="7">
        <v>0</v>
      </c>
      <c r="I1323" s="7">
        <v>4800000</v>
      </c>
      <c r="J1323" s="7">
        <v>0</v>
      </c>
      <c r="K1323" s="7">
        <f>E1323+I1323-J1323</f>
        <v>4800090</v>
      </c>
      <c r="L1323" s="6" t="s">
        <v>608</v>
      </c>
      <c r="M1323" s="6" t="s">
        <v>54</v>
      </c>
    </row>
    <row r="1324" spans="1:13">
      <c r="A1324" s="5">
        <f t="shared" si="20"/>
        <v>1317</v>
      </c>
      <c r="B1324" s="6" t="s">
        <v>615</v>
      </c>
      <c r="C1324" s="6" t="s">
        <v>616</v>
      </c>
      <c r="D1324" s="6" t="s">
        <v>77</v>
      </c>
      <c r="E1324" s="7">
        <v>-975</v>
      </c>
      <c r="F1324" s="6">
        <v>12</v>
      </c>
      <c r="G1324" s="7">
        <v>4800000</v>
      </c>
      <c r="H1324" s="7">
        <v>0</v>
      </c>
      <c r="I1324" s="7">
        <v>4800000</v>
      </c>
      <c r="J1324" s="7">
        <v>0</v>
      </c>
      <c r="K1324" s="7">
        <f>E1324+I1324-J1324</f>
        <v>4799025</v>
      </c>
      <c r="L1324" s="6" t="s">
        <v>608</v>
      </c>
      <c r="M1324" s="6" t="s">
        <v>54</v>
      </c>
    </row>
    <row r="1325" spans="1:13">
      <c r="A1325" s="5">
        <f t="shared" si="20"/>
        <v>1318</v>
      </c>
      <c r="B1325" s="6" t="s">
        <v>617</v>
      </c>
      <c r="C1325" s="6" t="s">
        <v>405</v>
      </c>
      <c r="D1325" s="6" t="s">
        <v>83</v>
      </c>
      <c r="E1325" s="7">
        <v>0</v>
      </c>
      <c r="F1325" s="6">
        <v>12</v>
      </c>
      <c r="G1325" s="7">
        <v>4800000</v>
      </c>
      <c r="H1325" s="7">
        <v>0</v>
      </c>
      <c r="I1325" s="7">
        <v>4800000</v>
      </c>
      <c r="J1325" s="7">
        <v>0</v>
      </c>
      <c r="K1325" s="7">
        <f>E1325+I1325-J1325</f>
        <v>4800000</v>
      </c>
      <c r="L1325" s="6" t="s">
        <v>608</v>
      </c>
      <c r="M1325" s="6" t="s">
        <v>54</v>
      </c>
    </row>
    <row r="1326" spans="1:13">
      <c r="A1326" s="5">
        <f t="shared" si="20"/>
        <v>1319</v>
      </c>
      <c r="B1326" s="6" t="s">
        <v>977</v>
      </c>
      <c r="C1326" s="6" t="s">
        <v>163</v>
      </c>
      <c r="D1326" s="6" t="s">
        <v>239</v>
      </c>
      <c r="E1326" s="7">
        <v>0</v>
      </c>
      <c r="F1326" s="6">
        <v>11</v>
      </c>
      <c r="G1326" s="7">
        <v>4400000</v>
      </c>
      <c r="H1326" s="7">
        <v>0</v>
      </c>
      <c r="I1326" s="7">
        <v>4400000</v>
      </c>
      <c r="J1326" s="7">
        <v>0</v>
      </c>
      <c r="K1326" s="7">
        <f>E1326+I1326-J1326</f>
        <v>4400000</v>
      </c>
      <c r="L1326" s="6" t="s">
        <v>964</v>
      </c>
      <c r="M1326" s="6" t="s">
        <v>54</v>
      </c>
    </row>
    <row r="1327" spans="1:13">
      <c r="A1327" s="5">
        <f t="shared" si="20"/>
        <v>1320</v>
      </c>
      <c r="B1327" s="6" t="s">
        <v>618</v>
      </c>
      <c r="C1327" s="6" t="s">
        <v>462</v>
      </c>
      <c r="D1327" s="6" t="s">
        <v>239</v>
      </c>
      <c r="E1327" s="7">
        <v>0</v>
      </c>
      <c r="F1327" s="6">
        <v>12</v>
      </c>
      <c r="G1327" s="7">
        <v>4800000</v>
      </c>
      <c r="H1327" s="7">
        <v>0</v>
      </c>
      <c r="I1327" s="7">
        <v>4800000</v>
      </c>
      <c r="J1327" s="7">
        <v>0</v>
      </c>
      <c r="K1327" s="7">
        <f>E1327+I1327-J1327</f>
        <v>4800000</v>
      </c>
      <c r="L1327" s="6" t="s">
        <v>608</v>
      </c>
      <c r="M1327" s="6" t="s">
        <v>54</v>
      </c>
    </row>
    <row r="1328" spans="1:13">
      <c r="A1328" s="5">
        <f t="shared" si="20"/>
        <v>1321</v>
      </c>
      <c r="B1328" s="6" t="s">
        <v>619</v>
      </c>
      <c r="C1328" s="6" t="s">
        <v>620</v>
      </c>
      <c r="D1328" s="6" t="s">
        <v>91</v>
      </c>
      <c r="E1328" s="7">
        <v>0</v>
      </c>
      <c r="F1328" s="6">
        <v>12</v>
      </c>
      <c r="G1328" s="7">
        <v>4800000</v>
      </c>
      <c r="H1328" s="7">
        <v>0</v>
      </c>
      <c r="I1328" s="7">
        <v>4800000</v>
      </c>
      <c r="J1328" s="7">
        <v>0</v>
      </c>
      <c r="K1328" s="7">
        <f>E1328+I1328-J1328</f>
        <v>4800000</v>
      </c>
      <c r="L1328" s="6" t="s">
        <v>608</v>
      </c>
      <c r="M1328" s="6" t="s">
        <v>54</v>
      </c>
    </row>
    <row r="1329" spans="1:13">
      <c r="A1329" s="5">
        <f t="shared" si="20"/>
        <v>1322</v>
      </c>
      <c r="B1329" s="6" t="s">
        <v>621</v>
      </c>
      <c r="C1329" s="6" t="s">
        <v>622</v>
      </c>
      <c r="D1329" s="6" t="s">
        <v>93</v>
      </c>
      <c r="E1329" s="7">
        <v>0</v>
      </c>
      <c r="F1329" s="6">
        <v>12</v>
      </c>
      <c r="G1329" s="7">
        <v>4800000</v>
      </c>
      <c r="H1329" s="7">
        <v>0</v>
      </c>
      <c r="I1329" s="7">
        <v>4800000</v>
      </c>
      <c r="J1329" s="7">
        <v>0</v>
      </c>
      <c r="K1329" s="7">
        <f>E1329+I1329-J1329</f>
        <v>4800000</v>
      </c>
      <c r="L1329" s="6" t="s">
        <v>608</v>
      </c>
      <c r="M1329" s="6" t="s">
        <v>54</v>
      </c>
    </row>
    <row r="1330" spans="1:13">
      <c r="A1330" s="5">
        <f t="shared" si="20"/>
        <v>1323</v>
      </c>
      <c r="B1330" s="6" t="s">
        <v>623</v>
      </c>
      <c r="C1330" s="6" t="s">
        <v>624</v>
      </c>
      <c r="D1330" s="6" t="s">
        <v>95</v>
      </c>
      <c r="E1330" s="7">
        <v>6179025</v>
      </c>
      <c r="F1330" s="6">
        <v>12</v>
      </c>
      <c r="G1330" s="7">
        <v>4800000</v>
      </c>
      <c r="H1330" s="7">
        <v>0</v>
      </c>
      <c r="I1330" s="7">
        <v>4800000</v>
      </c>
      <c r="J1330" s="7">
        <v>0</v>
      </c>
      <c r="K1330" s="7">
        <f>E1330+I1330-J1330</f>
        <v>10979025</v>
      </c>
      <c r="L1330" s="6" t="s">
        <v>608</v>
      </c>
      <c r="M1330" s="6" t="s">
        <v>54</v>
      </c>
    </row>
    <row r="1331" spans="1:13">
      <c r="A1331" s="5">
        <f t="shared" si="20"/>
        <v>1324</v>
      </c>
      <c r="B1331" s="6" t="s">
        <v>625</v>
      </c>
      <c r="C1331" s="6" t="s">
        <v>626</v>
      </c>
      <c r="D1331" s="6" t="s">
        <v>98</v>
      </c>
      <c r="E1331" s="7">
        <v>1320000</v>
      </c>
      <c r="F1331" s="6">
        <v>12</v>
      </c>
      <c r="G1331" s="7">
        <v>4800000</v>
      </c>
      <c r="H1331" s="7">
        <v>0</v>
      </c>
      <c r="I1331" s="7">
        <v>4800000</v>
      </c>
      <c r="J1331" s="7">
        <v>0</v>
      </c>
      <c r="K1331" s="7">
        <f>E1331+I1331-J1331</f>
        <v>6120000</v>
      </c>
      <c r="L1331" s="6" t="s">
        <v>608</v>
      </c>
      <c r="M1331" s="6" t="s">
        <v>54</v>
      </c>
    </row>
    <row r="1332" spans="1:13">
      <c r="A1332" s="5">
        <f t="shared" si="20"/>
        <v>1325</v>
      </c>
      <c r="B1332" s="6" t="s">
        <v>627</v>
      </c>
      <c r="C1332" s="6" t="s">
        <v>628</v>
      </c>
      <c r="D1332" s="6" t="s">
        <v>629</v>
      </c>
      <c r="E1332" s="7">
        <v>-975</v>
      </c>
      <c r="F1332" s="6">
        <v>12</v>
      </c>
      <c r="G1332" s="7">
        <v>4800000</v>
      </c>
      <c r="H1332" s="7">
        <v>0</v>
      </c>
      <c r="I1332" s="7">
        <v>4800000</v>
      </c>
      <c r="J1332" s="7">
        <v>0</v>
      </c>
      <c r="K1332" s="7">
        <f>E1332+I1332-J1332</f>
        <v>4799025</v>
      </c>
      <c r="L1332" s="6" t="s">
        <v>608</v>
      </c>
      <c r="M1332" s="6" t="s">
        <v>54</v>
      </c>
    </row>
    <row r="1333" spans="1:13">
      <c r="A1333" s="5">
        <f t="shared" si="20"/>
        <v>1326</v>
      </c>
      <c r="B1333" s="6" t="s">
        <v>630</v>
      </c>
      <c r="C1333" s="6" t="s">
        <v>132</v>
      </c>
      <c r="D1333" s="6" t="s">
        <v>59</v>
      </c>
      <c r="E1333" s="7">
        <v>-975</v>
      </c>
      <c r="F1333" s="6">
        <v>12</v>
      </c>
      <c r="G1333" s="7">
        <v>4800000</v>
      </c>
      <c r="H1333" s="7">
        <v>0</v>
      </c>
      <c r="I1333" s="7">
        <v>4800000</v>
      </c>
      <c r="J1333" s="7">
        <v>0</v>
      </c>
      <c r="K1333" s="7">
        <f>E1333+I1333-J1333</f>
        <v>4799025</v>
      </c>
      <c r="L1333" s="6" t="s">
        <v>608</v>
      </c>
      <c r="M1333" s="6" t="s">
        <v>54</v>
      </c>
    </row>
    <row r="1334" spans="1:13">
      <c r="A1334" s="5">
        <f t="shared" si="20"/>
        <v>1327</v>
      </c>
      <c r="B1334" s="6" t="s">
        <v>631</v>
      </c>
      <c r="C1334" s="6" t="s">
        <v>375</v>
      </c>
      <c r="D1334" s="6" t="s">
        <v>59</v>
      </c>
      <c r="E1334" s="7">
        <v>1320000</v>
      </c>
      <c r="F1334" s="6">
        <v>12</v>
      </c>
      <c r="G1334" s="7">
        <v>4800000</v>
      </c>
      <c r="H1334" s="7">
        <v>0</v>
      </c>
      <c r="I1334" s="7">
        <v>4800000</v>
      </c>
      <c r="J1334" s="7">
        <v>0</v>
      </c>
      <c r="K1334" s="7">
        <f>E1334+I1334-J1334</f>
        <v>6120000</v>
      </c>
      <c r="L1334" s="6" t="s">
        <v>608</v>
      </c>
      <c r="M1334" s="6" t="s">
        <v>54</v>
      </c>
    </row>
    <row r="1335" spans="1:13">
      <c r="A1335" s="5">
        <f t="shared" si="20"/>
        <v>1328</v>
      </c>
      <c r="B1335" s="6" t="s">
        <v>632</v>
      </c>
      <c r="C1335" s="6" t="s">
        <v>633</v>
      </c>
      <c r="D1335" s="6" t="s">
        <v>59</v>
      </c>
      <c r="E1335" s="7">
        <v>-9975</v>
      </c>
      <c r="F1335" s="6">
        <v>12</v>
      </c>
      <c r="G1335" s="7">
        <v>4800000</v>
      </c>
      <c r="H1335" s="7">
        <v>0</v>
      </c>
      <c r="I1335" s="7">
        <v>4800000</v>
      </c>
      <c r="J1335" s="7">
        <v>0</v>
      </c>
      <c r="K1335" s="7">
        <f>E1335+I1335-J1335</f>
        <v>4790025</v>
      </c>
      <c r="L1335" s="6" t="s">
        <v>608</v>
      </c>
      <c r="M1335" s="6" t="s">
        <v>54</v>
      </c>
    </row>
    <row r="1336" spans="1:13">
      <c r="A1336" s="5">
        <f t="shared" si="20"/>
        <v>1329</v>
      </c>
      <c r="B1336" s="6" t="s">
        <v>634</v>
      </c>
      <c r="C1336" s="6" t="s">
        <v>635</v>
      </c>
      <c r="D1336" s="6" t="s">
        <v>59</v>
      </c>
      <c r="E1336" s="7">
        <v>-975</v>
      </c>
      <c r="F1336" s="6">
        <v>12</v>
      </c>
      <c r="G1336" s="7">
        <v>4800000</v>
      </c>
      <c r="H1336" s="7">
        <v>0</v>
      </c>
      <c r="I1336" s="7">
        <v>4800000</v>
      </c>
      <c r="J1336" s="7">
        <v>0</v>
      </c>
      <c r="K1336" s="7">
        <f>E1336+I1336-J1336</f>
        <v>4799025</v>
      </c>
      <c r="L1336" s="6" t="s">
        <v>608</v>
      </c>
      <c r="M1336" s="6" t="s">
        <v>54</v>
      </c>
    </row>
    <row r="1337" spans="1:13">
      <c r="A1337" s="5">
        <f t="shared" si="20"/>
        <v>1330</v>
      </c>
      <c r="B1337" s="6" t="s">
        <v>636</v>
      </c>
      <c r="C1337" s="6" t="s">
        <v>593</v>
      </c>
      <c r="D1337" s="6" t="s">
        <v>114</v>
      </c>
      <c r="E1337" s="7">
        <v>-975</v>
      </c>
      <c r="F1337" s="6">
        <v>12</v>
      </c>
      <c r="G1337" s="7">
        <v>4800000</v>
      </c>
      <c r="H1337" s="7">
        <v>0</v>
      </c>
      <c r="I1337" s="7">
        <v>4800000</v>
      </c>
      <c r="J1337" s="7">
        <v>0</v>
      </c>
      <c r="K1337" s="7">
        <f>E1337+I1337-J1337</f>
        <v>4799025</v>
      </c>
      <c r="L1337" s="6" t="s">
        <v>608</v>
      </c>
      <c r="M1337" s="6" t="s">
        <v>54</v>
      </c>
    </row>
    <row r="1338" spans="1:13">
      <c r="A1338" s="5">
        <f t="shared" si="20"/>
        <v>1331</v>
      </c>
      <c r="B1338" s="6" t="s">
        <v>570</v>
      </c>
      <c r="C1338" s="6" t="s">
        <v>571</v>
      </c>
      <c r="D1338" s="6" t="s">
        <v>114</v>
      </c>
      <c r="E1338" s="7">
        <v>-10000</v>
      </c>
      <c r="F1338" s="6">
        <v>12</v>
      </c>
      <c r="G1338" s="7">
        <v>4800000</v>
      </c>
      <c r="H1338" s="7">
        <v>0</v>
      </c>
      <c r="I1338" s="7">
        <v>4800000</v>
      </c>
      <c r="J1338" s="7">
        <v>0</v>
      </c>
      <c r="K1338" s="7">
        <f>E1338+I1338-J1338</f>
        <v>4790000</v>
      </c>
      <c r="L1338" s="6" t="s">
        <v>478</v>
      </c>
      <c r="M1338" s="6" t="s">
        <v>54</v>
      </c>
    </row>
    <row r="1339" spans="1:13">
      <c r="A1339" s="5">
        <f t="shared" si="20"/>
        <v>1332</v>
      </c>
      <c r="B1339" s="6" t="s">
        <v>978</v>
      </c>
      <c r="C1339" s="6" t="s">
        <v>979</v>
      </c>
      <c r="D1339" s="6" t="s">
        <v>49</v>
      </c>
      <c r="E1339" s="7">
        <v>0</v>
      </c>
      <c r="F1339" s="6">
        <v>11</v>
      </c>
      <c r="G1339" s="7">
        <v>4400000</v>
      </c>
      <c r="H1339" s="7">
        <v>0</v>
      </c>
      <c r="I1339" s="7">
        <v>4400000</v>
      </c>
      <c r="J1339" s="7">
        <v>0</v>
      </c>
      <c r="K1339" s="7">
        <f>E1339+I1339-J1339</f>
        <v>4400000</v>
      </c>
      <c r="L1339" s="6" t="s">
        <v>964</v>
      </c>
      <c r="M1339" s="6" t="s">
        <v>54</v>
      </c>
    </row>
    <row r="1340" spans="1:13">
      <c r="A1340" s="5">
        <f t="shared" si="20"/>
        <v>1333</v>
      </c>
      <c r="B1340" s="6" t="s">
        <v>637</v>
      </c>
      <c r="C1340" s="6" t="s">
        <v>638</v>
      </c>
      <c r="D1340" s="6" t="s">
        <v>190</v>
      </c>
      <c r="E1340" s="7">
        <v>90025</v>
      </c>
      <c r="F1340" s="6">
        <v>12</v>
      </c>
      <c r="G1340" s="7">
        <v>4800000</v>
      </c>
      <c r="H1340" s="7">
        <v>0</v>
      </c>
      <c r="I1340" s="7">
        <v>4800000</v>
      </c>
      <c r="J1340" s="7">
        <v>0</v>
      </c>
      <c r="K1340" s="7">
        <f>E1340+I1340-J1340</f>
        <v>4890025</v>
      </c>
      <c r="L1340" s="6" t="s">
        <v>608</v>
      </c>
      <c r="M1340" s="6" t="s">
        <v>54</v>
      </c>
    </row>
    <row r="1341" spans="1:13">
      <c r="A1341" s="5">
        <f t="shared" si="20"/>
        <v>1334</v>
      </c>
      <c r="B1341" s="6" t="s">
        <v>639</v>
      </c>
      <c r="C1341" s="6" t="s">
        <v>462</v>
      </c>
      <c r="D1341" s="6" t="s">
        <v>181</v>
      </c>
      <c r="E1341" s="7">
        <v>-975</v>
      </c>
      <c r="F1341" s="6">
        <v>12</v>
      </c>
      <c r="G1341" s="7">
        <v>4800000</v>
      </c>
      <c r="H1341" s="7">
        <v>0</v>
      </c>
      <c r="I1341" s="7">
        <v>4800000</v>
      </c>
      <c r="J1341" s="7">
        <v>0</v>
      </c>
      <c r="K1341" s="7">
        <f>E1341+I1341-J1341</f>
        <v>4799025</v>
      </c>
      <c r="L1341" s="6" t="s">
        <v>608</v>
      </c>
      <c r="M1341" s="6" t="s">
        <v>54</v>
      </c>
    </row>
    <row r="1342" spans="1:13">
      <c r="A1342" s="5">
        <f t="shared" si="20"/>
        <v>1335</v>
      </c>
      <c r="B1342" s="6" t="s">
        <v>640</v>
      </c>
      <c r="C1342" s="6" t="s">
        <v>626</v>
      </c>
      <c r="D1342" s="6" t="s">
        <v>181</v>
      </c>
      <c r="E1342" s="7">
        <v>4290000</v>
      </c>
      <c r="F1342" s="6">
        <v>12</v>
      </c>
      <c r="G1342" s="7">
        <v>4800000</v>
      </c>
      <c r="H1342" s="7">
        <v>0</v>
      </c>
      <c r="I1342" s="7">
        <v>4800000</v>
      </c>
      <c r="J1342" s="7">
        <v>0</v>
      </c>
      <c r="K1342" s="7">
        <f>E1342+I1342-J1342</f>
        <v>9090000</v>
      </c>
      <c r="L1342" s="6" t="s">
        <v>608</v>
      </c>
      <c r="M1342" s="6" t="s">
        <v>54</v>
      </c>
    </row>
    <row r="1343" spans="1:13">
      <c r="A1343" s="5">
        <f t="shared" si="20"/>
        <v>1336</v>
      </c>
      <c r="B1343" s="6" t="s">
        <v>641</v>
      </c>
      <c r="C1343" s="6" t="s">
        <v>353</v>
      </c>
      <c r="D1343" s="6" t="s">
        <v>260</v>
      </c>
      <c r="E1343" s="7">
        <v>-3959910</v>
      </c>
      <c r="F1343" s="6">
        <v>12</v>
      </c>
      <c r="G1343" s="7">
        <v>4800000</v>
      </c>
      <c r="H1343" s="7">
        <v>0</v>
      </c>
      <c r="I1343" s="7">
        <v>4800000</v>
      </c>
      <c r="J1343" s="7">
        <v>0</v>
      </c>
      <c r="K1343" s="7">
        <f>E1343+I1343-J1343</f>
        <v>840090</v>
      </c>
      <c r="L1343" s="6" t="s">
        <v>608</v>
      </c>
      <c r="M1343" s="6" t="s">
        <v>54</v>
      </c>
    </row>
    <row r="1344" spans="1:13">
      <c r="A1344" s="5">
        <f t="shared" si="20"/>
        <v>1337</v>
      </c>
      <c r="B1344" s="6" t="s">
        <v>642</v>
      </c>
      <c r="C1344" s="6" t="s">
        <v>73</v>
      </c>
      <c r="D1344" s="6" t="s">
        <v>139</v>
      </c>
      <c r="E1344" s="7">
        <v>-10975</v>
      </c>
      <c r="F1344" s="6">
        <v>12</v>
      </c>
      <c r="G1344" s="7">
        <v>4800000</v>
      </c>
      <c r="H1344" s="7">
        <v>0</v>
      </c>
      <c r="I1344" s="7">
        <v>4800000</v>
      </c>
      <c r="J1344" s="7">
        <v>0</v>
      </c>
      <c r="K1344" s="7">
        <f>E1344+I1344-J1344</f>
        <v>4789025</v>
      </c>
      <c r="L1344" s="6" t="s">
        <v>608</v>
      </c>
      <c r="M1344" s="6" t="s">
        <v>54</v>
      </c>
    </row>
    <row r="1345" spans="1:13">
      <c r="A1345" s="5">
        <f t="shared" si="20"/>
        <v>1338</v>
      </c>
      <c r="B1345" s="6" t="s">
        <v>643</v>
      </c>
      <c r="C1345" s="6" t="s">
        <v>274</v>
      </c>
      <c r="D1345" s="6" t="s">
        <v>644</v>
      </c>
      <c r="E1345" s="7">
        <v>0</v>
      </c>
      <c r="F1345" s="6">
        <v>12</v>
      </c>
      <c r="G1345" s="7">
        <v>4800000</v>
      </c>
      <c r="H1345" s="7">
        <v>0</v>
      </c>
      <c r="I1345" s="7">
        <v>4800000</v>
      </c>
      <c r="J1345" s="7">
        <v>0</v>
      </c>
      <c r="K1345" s="7">
        <f>E1345+I1345-J1345</f>
        <v>4800000</v>
      </c>
      <c r="L1345" s="6" t="s">
        <v>608</v>
      </c>
      <c r="M1345" s="6" t="s">
        <v>54</v>
      </c>
    </row>
    <row r="1346" spans="1:13">
      <c r="A1346" s="5">
        <f t="shared" si="20"/>
        <v>1339</v>
      </c>
      <c r="B1346" s="6" t="s">
        <v>645</v>
      </c>
      <c r="C1346" s="6" t="s">
        <v>646</v>
      </c>
      <c r="D1346" s="6" t="s">
        <v>647</v>
      </c>
      <c r="E1346" s="7">
        <v>0</v>
      </c>
      <c r="F1346" s="6">
        <v>12</v>
      </c>
      <c r="G1346" s="7">
        <v>4800000</v>
      </c>
      <c r="H1346" s="7">
        <v>0</v>
      </c>
      <c r="I1346" s="7">
        <v>4800000</v>
      </c>
      <c r="J1346" s="7">
        <v>0</v>
      </c>
      <c r="K1346" s="7">
        <f>E1346+I1346-J1346</f>
        <v>4800000</v>
      </c>
      <c r="L1346" s="6" t="s">
        <v>608</v>
      </c>
      <c r="M1346" s="6" t="s">
        <v>54</v>
      </c>
    </row>
    <row r="1347" spans="1:13">
      <c r="A1347" s="5">
        <f t="shared" si="20"/>
        <v>1340</v>
      </c>
      <c r="B1347" s="6" t="s">
        <v>648</v>
      </c>
      <c r="C1347" s="6" t="s">
        <v>649</v>
      </c>
      <c r="D1347" s="6" t="s">
        <v>650</v>
      </c>
      <c r="E1347" s="7">
        <v>0</v>
      </c>
      <c r="F1347" s="6">
        <v>12</v>
      </c>
      <c r="G1347" s="7">
        <v>4800000</v>
      </c>
      <c r="H1347" s="7">
        <v>0</v>
      </c>
      <c r="I1347" s="7">
        <v>4800000</v>
      </c>
      <c r="J1347" s="7">
        <v>0</v>
      </c>
      <c r="K1347" s="7">
        <f>E1347+I1347-J1347</f>
        <v>4800000</v>
      </c>
      <c r="L1347" s="6" t="s">
        <v>608</v>
      </c>
      <c r="M1347" s="6" t="s">
        <v>54</v>
      </c>
    </row>
    <row r="1348" spans="1:13">
      <c r="A1348" s="5">
        <f t="shared" si="20"/>
        <v>1341</v>
      </c>
      <c r="B1348" s="6" t="s">
        <v>651</v>
      </c>
      <c r="C1348" s="6" t="s">
        <v>652</v>
      </c>
      <c r="D1348" s="6" t="s">
        <v>533</v>
      </c>
      <c r="E1348" s="7">
        <v>-1890</v>
      </c>
      <c r="F1348" s="6">
        <v>12</v>
      </c>
      <c r="G1348" s="7">
        <v>4800000</v>
      </c>
      <c r="H1348" s="7">
        <v>0</v>
      </c>
      <c r="I1348" s="7">
        <v>4800000</v>
      </c>
      <c r="J1348" s="7">
        <v>0</v>
      </c>
      <c r="K1348" s="7">
        <f>E1348+I1348-J1348</f>
        <v>4798110</v>
      </c>
      <c r="L1348" s="6" t="s">
        <v>608</v>
      </c>
      <c r="M1348" s="6" t="s">
        <v>54</v>
      </c>
    </row>
    <row r="1349" spans="1:13">
      <c r="A1349" s="5">
        <f t="shared" si="20"/>
        <v>1342</v>
      </c>
      <c r="B1349" s="6" t="s">
        <v>653</v>
      </c>
      <c r="C1349" s="6" t="s">
        <v>654</v>
      </c>
      <c r="D1349" s="6" t="s">
        <v>275</v>
      </c>
      <c r="E1349" s="7">
        <v>0</v>
      </c>
      <c r="F1349" s="6">
        <v>12</v>
      </c>
      <c r="G1349" s="7">
        <v>4800000</v>
      </c>
      <c r="H1349" s="7">
        <v>4800000</v>
      </c>
      <c r="I1349" s="7">
        <v>0</v>
      </c>
      <c r="J1349" s="7">
        <v>0</v>
      </c>
      <c r="K1349" s="7">
        <f>E1349+I1349-J1349</f>
        <v>0</v>
      </c>
      <c r="L1349" s="6" t="s">
        <v>608</v>
      </c>
      <c r="M1349" s="6" t="s">
        <v>54</v>
      </c>
    </row>
    <row r="1350" spans="1:13">
      <c r="A1350" s="5">
        <f t="shared" si="20"/>
        <v>1343</v>
      </c>
      <c r="B1350" s="6" t="s">
        <v>655</v>
      </c>
      <c r="C1350" s="6" t="s">
        <v>656</v>
      </c>
      <c r="D1350" s="6" t="s">
        <v>657</v>
      </c>
      <c r="E1350" s="7">
        <v>0</v>
      </c>
      <c r="F1350" s="6">
        <v>12</v>
      </c>
      <c r="G1350" s="7">
        <v>4800000</v>
      </c>
      <c r="H1350" s="7">
        <v>0</v>
      </c>
      <c r="I1350" s="7">
        <v>4800000</v>
      </c>
      <c r="J1350" s="7">
        <v>0</v>
      </c>
      <c r="K1350" s="7">
        <f>E1350+I1350-J1350</f>
        <v>4800000</v>
      </c>
      <c r="L1350" s="6" t="s">
        <v>608</v>
      </c>
      <c r="M1350" s="6" t="s">
        <v>54</v>
      </c>
    </row>
    <row r="1351" spans="1:13">
      <c r="A1351" s="5">
        <f t="shared" si="20"/>
        <v>1344</v>
      </c>
      <c r="B1351" s="6" t="s">
        <v>658</v>
      </c>
      <c r="C1351" s="6" t="s">
        <v>90</v>
      </c>
      <c r="D1351" s="6" t="s">
        <v>147</v>
      </c>
      <c r="E1351" s="7">
        <v>-40975</v>
      </c>
      <c r="F1351" s="6">
        <v>12</v>
      </c>
      <c r="G1351" s="7">
        <v>4800000</v>
      </c>
      <c r="H1351" s="7">
        <v>0</v>
      </c>
      <c r="I1351" s="7">
        <v>4800000</v>
      </c>
      <c r="J1351" s="7">
        <v>0</v>
      </c>
      <c r="K1351" s="7">
        <f>E1351+I1351-J1351</f>
        <v>4759025</v>
      </c>
      <c r="L1351" s="6" t="s">
        <v>608</v>
      </c>
      <c r="M1351" s="6" t="s">
        <v>54</v>
      </c>
    </row>
    <row r="1352" spans="1:13">
      <c r="A1352" s="5">
        <f t="shared" si="20"/>
        <v>1345</v>
      </c>
      <c r="B1352" s="6" t="s">
        <v>659</v>
      </c>
      <c r="C1352" s="6" t="s">
        <v>660</v>
      </c>
      <c r="D1352" s="6" t="s">
        <v>661</v>
      </c>
      <c r="E1352" s="7">
        <v>-975</v>
      </c>
      <c r="F1352" s="6">
        <v>12</v>
      </c>
      <c r="G1352" s="7">
        <v>4800000</v>
      </c>
      <c r="H1352" s="7">
        <v>0</v>
      </c>
      <c r="I1352" s="7">
        <v>4800000</v>
      </c>
      <c r="J1352" s="7">
        <v>0</v>
      </c>
      <c r="K1352" s="7">
        <f>E1352+I1352-J1352</f>
        <v>4799025</v>
      </c>
      <c r="L1352" s="6" t="s">
        <v>608</v>
      </c>
      <c r="M1352" s="6" t="s">
        <v>54</v>
      </c>
    </row>
    <row r="1353" spans="1:13">
      <c r="A1353" s="5">
        <f t="shared" si="20"/>
        <v>1346</v>
      </c>
      <c r="B1353" s="6" t="s">
        <v>662</v>
      </c>
      <c r="C1353" s="6" t="s">
        <v>497</v>
      </c>
      <c r="D1353" s="6" t="s">
        <v>663</v>
      </c>
      <c r="E1353" s="7">
        <v>660000</v>
      </c>
      <c r="F1353" s="6">
        <v>13</v>
      </c>
      <c r="G1353" s="7">
        <v>5200000</v>
      </c>
      <c r="H1353" s="7">
        <v>0</v>
      </c>
      <c r="I1353" s="7">
        <v>5200000</v>
      </c>
      <c r="J1353" s="7">
        <v>0</v>
      </c>
      <c r="K1353" s="7">
        <f>E1353+I1353-J1353</f>
        <v>5860000</v>
      </c>
      <c r="L1353" s="6" t="s">
        <v>608</v>
      </c>
      <c r="M1353" s="6" t="s">
        <v>54</v>
      </c>
    </row>
    <row r="1354" spans="1:13">
      <c r="A1354" s="5">
        <f t="shared" si="20"/>
        <v>1347</v>
      </c>
      <c r="B1354" s="6" t="s">
        <v>980</v>
      </c>
      <c r="C1354" s="6" t="s">
        <v>132</v>
      </c>
      <c r="D1354" s="6" t="s">
        <v>545</v>
      </c>
      <c r="E1354" s="7">
        <v>0</v>
      </c>
      <c r="F1354" s="6">
        <v>11</v>
      </c>
      <c r="G1354" s="7">
        <v>4400000</v>
      </c>
      <c r="H1354" s="7">
        <v>0</v>
      </c>
      <c r="I1354" s="7">
        <v>4400000</v>
      </c>
      <c r="J1354" s="7">
        <v>0</v>
      </c>
      <c r="K1354" s="7">
        <f>E1354+I1354-J1354</f>
        <v>4400000</v>
      </c>
      <c r="L1354" s="6" t="s">
        <v>964</v>
      </c>
      <c r="M1354" s="6" t="s">
        <v>54</v>
      </c>
    </row>
    <row r="1355" spans="1:13">
      <c r="A1355" s="5">
        <f t="shared" ref="A1355:A1418" si="21">A1354+1</f>
        <v>1348</v>
      </c>
      <c r="B1355" s="6" t="s">
        <v>664</v>
      </c>
      <c r="C1355" s="6" t="s">
        <v>633</v>
      </c>
      <c r="D1355" s="6" t="s">
        <v>665</v>
      </c>
      <c r="E1355" s="7">
        <v>-975</v>
      </c>
      <c r="F1355" s="6">
        <v>15</v>
      </c>
      <c r="G1355" s="7">
        <v>6000000</v>
      </c>
      <c r="H1355" s="7">
        <v>0</v>
      </c>
      <c r="I1355" s="7">
        <v>6000000</v>
      </c>
      <c r="J1355" s="7">
        <v>0</v>
      </c>
      <c r="K1355" s="7">
        <f>E1355+I1355-J1355</f>
        <v>5999025</v>
      </c>
      <c r="L1355" s="6" t="s">
        <v>608</v>
      </c>
      <c r="M1355" s="6" t="s">
        <v>54</v>
      </c>
    </row>
    <row r="1356" spans="1:13">
      <c r="A1356" s="5">
        <f t="shared" si="21"/>
        <v>1349</v>
      </c>
      <c r="B1356" s="6" t="s">
        <v>666</v>
      </c>
      <c r="C1356" s="6" t="s">
        <v>667</v>
      </c>
      <c r="D1356" s="6" t="s">
        <v>549</v>
      </c>
      <c r="E1356" s="7">
        <v>0</v>
      </c>
      <c r="F1356" s="6">
        <v>12</v>
      </c>
      <c r="G1356" s="7">
        <v>4800000</v>
      </c>
      <c r="H1356" s="7">
        <v>0</v>
      </c>
      <c r="I1356" s="7">
        <v>4800000</v>
      </c>
      <c r="J1356" s="7">
        <v>0</v>
      </c>
      <c r="K1356" s="7">
        <f>E1356+I1356-J1356</f>
        <v>4800000</v>
      </c>
      <c r="L1356" s="6" t="s">
        <v>608</v>
      </c>
      <c r="M1356" s="6" t="s">
        <v>54</v>
      </c>
    </row>
    <row r="1357" spans="1:13">
      <c r="A1357" s="5">
        <f t="shared" si="21"/>
        <v>1350</v>
      </c>
      <c r="B1357" s="6" t="s">
        <v>668</v>
      </c>
      <c r="C1357" s="6" t="s">
        <v>69</v>
      </c>
      <c r="D1357" s="6" t="s">
        <v>669</v>
      </c>
      <c r="E1357" s="7">
        <v>-975</v>
      </c>
      <c r="F1357" s="6">
        <v>12</v>
      </c>
      <c r="G1357" s="7">
        <v>4800000</v>
      </c>
      <c r="H1357" s="7">
        <v>0</v>
      </c>
      <c r="I1357" s="7">
        <v>4800000</v>
      </c>
      <c r="J1357" s="7">
        <v>0</v>
      </c>
      <c r="K1357" s="7">
        <f>E1357+I1357-J1357</f>
        <v>4799025</v>
      </c>
      <c r="L1357" s="6" t="s">
        <v>608</v>
      </c>
      <c r="M1357" s="6" t="s">
        <v>54</v>
      </c>
    </row>
    <row r="1358" spans="1:13">
      <c r="A1358" s="5">
        <f t="shared" si="21"/>
        <v>1351</v>
      </c>
      <c r="B1358" s="6" t="s">
        <v>670</v>
      </c>
      <c r="C1358" s="6" t="s">
        <v>205</v>
      </c>
      <c r="D1358" s="6" t="s">
        <v>152</v>
      </c>
      <c r="E1358" s="7">
        <v>975</v>
      </c>
      <c r="F1358" s="6">
        <v>12</v>
      </c>
      <c r="G1358" s="7">
        <v>4800000</v>
      </c>
      <c r="H1358" s="7">
        <v>0</v>
      </c>
      <c r="I1358" s="7">
        <v>4800000</v>
      </c>
      <c r="J1358" s="7">
        <v>0</v>
      </c>
      <c r="K1358" s="7">
        <f>E1358+I1358-J1358</f>
        <v>4800975</v>
      </c>
      <c r="L1358" s="6" t="s">
        <v>608</v>
      </c>
      <c r="M1358" s="6" t="s">
        <v>54</v>
      </c>
    </row>
    <row r="1359" spans="1:13">
      <c r="A1359" s="5">
        <f t="shared" si="21"/>
        <v>1352</v>
      </c>
      <c r="B1359" s="6" t="s">
        <v>671</v>
      </c>
      <c r="C1359" s="6" t="s">
        <v>672</v>
      </c>
      <c r="D1359" s="6" t="s">
        <v>673</v>
      </c>
      <c r="E1359" s="7">
        <v>-11975</v>
      </c>
      <c r="F1359" s="6">
        <v>12</v>
      </c>
      <c r="G1359" s="7">
        <v>4800000</v>
      </c>
      <c r="H1359" s="7">
        <v>0</v>
      </c>
      <c r="I1359" s="7">
        <v>4800000</v>
      </c>
      <c r="J1359" s="7">
        <v>0</v>
      </c>
      <c r="K1359" s="7">
        <f>E1359+I1359-J1359</f>
        <v>4788025</v>
      </c>
      <c r="L1359" s="6" t="s">
        <v>608</v>
      </c>
      <c r="M1359" s="6" t="s">
        <v>54</v>
      </c>
    </row>
    <row r="1360" spans="1:13">
      <c r="A1360" s="5">
        <f t="shared" si="21"/>
        <v>1353</v>
      </c>
      <c r="B1360" s="6" t="s">
        <v>674</v>
      </c>
      <c r="C1360" s="6" t="s">
        <v>675</v>
      </c>
      <c r="D1360" s="6" t="s">
        <v>161</v>
      </c>
      <c r="E1360" s="7">
        <v>5279025</v>
      </c>
      <c r="F1360" s="6">
        <v>12</v>
      </c>
      <c r="G1360" s="7">
        <v>4800000</v>
      </c>
      <c r="H1360" s="7">
        <v>0</v>
      </c>
      <c r="I1360" s="7">
        <v>4800000</v>
      </c>
      <c r="J1360" s="7">
        <v>0</v>
      </c>
      <c r="K1360" s="7">
        <f>E1360+I1360-J1360</f>
        <v>10079025</v>
      </c>
      <c r="L1360" s="6" t="s">
        <v>608</v>
      </c>
      <c r="M1360" s="6" t="s">
        <v>54</v>
      </c>
    </row>
    <row r="1361" spans="1:13">
      <c r="A1361" s="5">
        <f t="shared" si="21"/>
        <v>1354</v>
      </c>
      <c r="B1361" s="6" t="s">
        <v>676</v>
      </c>
      <c r="C1361" s="6" t="s">
        <v>677</v>
      </c>
      <c r="D1361" s="6" t="s">
        <v>166</v>
      </c>
      <c r="E1361" s="7">
        <v>0</v>
      </c>
      <c r="F1361" s="6">
        <v>13</v>
      </c>
      <c r="G1361" s="7">
        <v>5200000</v>
      </c>
      <c r="H1361" s="7">
        <v>0</v>
      </c>
      <c r="I1361" s="7">
        <v>5200000</v>
      </c>
      <c r="J1361" s="7">
        <v>0</v>
      </c>
      <c r="K1361" s="7">
        <f>E1361+I1361-J1361</f>
        <v>5200000</v>
      </c>
      <c r="L1361" s="6" t="s">
        <v>608</v>
      </c>
      <c r="M1361" s="6" t="s">
        <v>54</v>
      </c>
    </row>
    <row r="1362" spans="1:13">
      <c r="A1362" s="5">
        <f t="shared" si="21"/>
        <v>1355</v>
      </c>
      <c r="B1362" s="6" t="s">
        <v>981</v>
      </c>
      <c r="C1362" s="6" t="s">
        <v>149</v>
      </c>
      <c r="D1362" s="6" t="s">
        <v>166</v>
      </c>
      <c r="E1362" s="7">
        <v>0</v>
      </c>
      <c r="F1362" s="6">
        <v>11</v>
      </c>
      <c r="G1362" s="7">
        <v>4400000</v>
      </c>
      <c r="H1362" s="7">
        <v>0</v>
      </c>
      <c r="I1362" s="7">
        <v>4400000</v>
      </c>
      <c r="J1362" s="7">
        <v>0</v>
      </c>
      <c r="K1362" s="7">
        <f>E1362+I1362-J1362</f>
        <v>4400000</v>
      </c>
      <c r="L1362" s="6" t="s">
        <v>964</v>
      </c>
      <c r="M1362" s="6" t="s">
        <v>54</v>
      </c>
    </row>
    <row r="1363" spans="1:13">
      <c r="A1363" s="5">
        <f t="shared" si="21"/>
        <v>1356</v>
      </c>
      <c r="B1363" s="6" t="s">
        <v>680</v>
      </c>
      <c r="C1363" s="6" t="s">
        <v>681</v>
      </c>
      <c r="D1363" s="6" t="s">
        <v>171</v>
      </c>
      <c r="E1363" s="7">
        <v>990000</v>
      </c>
      <c r="F1363" s="6">
        <v>12</v>
      </c>
      <c r="G1363" s="7">
        <v>4800000</v>
      </c>
      <c r="H1363" s="7">
        <v>0</v>
      </c>
      <c r="I1363" s="7">
        <v>4800000</v>
      </c>
      <c r="J1363" s="7">
        <v>0</v>
      </c>
      <c r="K1363" s="7">
        <f>E1363+I1363-J1363</f>
        <v>5790000</v>
      </c>
      <c r="L1363" s="6" t="s">
        <v>608</v>
      </c>
      <c r="M1363" s="6" t="s">
        <v>54</v>
      </c>
    </row>
    <row r="1364" spans="1:13">
      <c r="A1364" s="5">
        <f t="shared" si="21"/>
        <v>1357</v>
      </c>
      <c r="B1364" s="6" t="s">
        <v>682</v>
      </c>
      <c r="C1364" s="6" t="s">
        <v>683</v>
      </c>
      <c r="D1364" s="6" t="s">
        <v>684</v>
      </c>
      <c r="E1364" s="7">
        <v>-975</v>
      </c>
      <c r="F1364" s="6">
        <v>12</v>
      </c>
      <c r="G1364" s="7">
        <v>4800000</v>
      </c>
      <c r="H1364" s="7">
        <v>0</v>
      </c>
      <c r="I1364" s="7">
        <v>4800000</v>
      </c>
      <c r="J1364" s="7">
        <v>0</v>
      </c>
      <c r="K1364" s="7">
        <f>E1364+I1364-J1364</f>
        <v>4799025</v>
      </c>
      <c r="L1364" s="6" t="s">
        <v>608</v>
      </c>
      <c r="M1364" s="6" t="s">
        <v>54</v>
      </c>
    </row>
    <row r="1365" spans="1:13">
      <c r="A1365" s="5">
        <f t="shared" si="21"/>
        <v>1358</v>
      </c>
      <c r="B1365" s="6" t="s">
        <v>685</v>
      </c>
      <c r="C1365" s="6" t="s">
        <v>138</v>
      </c>
      <c r="D1365" s="6" t="s">
        <v>297</v>
      </c>
      <c r="E1365" s="7">
        <v>0</v>
      </c>
      <c r="F1365" s="6">
        <v>12</v>
      </c>
      <c r="G1365" s="7">
        <v>4800000</v>
      </c>
      <c r="H1365" s="7">
        <v>0</v>
      </c>
      <c r="I1365" s="7">
        <v>4800000</v>
      </c>
      <c r="J1365" s="7">
        <v>0</v>
      </c>
      <c r="K1365" s="7">
        <f>E1365+I1365-J1365</f>
        <v>4800000</v>
      </c>
      <c r="L1365" s="6" t="s">
        <v>608</v>
      </c>
      <c r="M1365" s="6" t="s">
        <v>54</v>
      </c>
    </row>
    <row r="1366" spans="1:13">
      <c r="A1366" s="5">
        <f t="shared" si="21"/>
        <v>1359</v>
      </c>
      <c r="B1366" s="6" t="s">
        <v>686</v>
      </c>
      <c r="C1366" s="6" t="s">
        <v>69</v>
      </c>
      <c r="D1366" s="6" t="s">
        <v>687</v>
      </c>
      <c r="E1366" s="7">
        <v>-975</v>
      </c>
      <c r="F1366" s="6">
        <v>12</v>
      </c>
      <c r="G1366" s="7">
        <v>4800000</v>
      </c>
      <c r="H1366" s="7">
        <v>0</v>
      </c>
      <c r="I1366" s="7">
        <v>4800000</v>
      </c>
      <c r="J1366" s="7">
        <v>0</v>
      </c>
      <c r="K1366" s="7">
        <f>E1366+I1366-J1366</f>
        <v>4799025</v>
      </c>
      <c r="L1366" s="6" t="s">
        <v>608</v>
      </c>
      <c r="M1366" s="6" t="s">
        <v>54</v>
      </c>
    </row>
    <row r="1367" spans="1:13">
      <c r="A1367" s="5">
        <f t="shared" si="21"/>
        <v>1360</v>
      </c>
      <c r="B1367" s="6" t="s">
        <v>572</v>
      </c>
      <c r="C1367" s="6" t="s">
        <v>573</v>
      </c>
      <c r="D1367" s="6" t="s">
        <v>574</v>
      </c>
      <c r="E1367" s="7">
        <v>0</v>
      </c>
      <c r="F1367" s="6">
        <v>12</v>
      </c>
      <c r="G1367" s="7">
        <v>4800000</v>
      </c>
      <c r="H1367" s="7">
        <v>0</v>
      </c>
      <c r="I1367" s="7">
        <v>4800000</v>
      </c>
      <c r="J1367" s="7">
        <v>0</v>
      </c>
      <c r="K1367" s="7">
        <f>E1367+I1367-J1367</f>
        <v>4800000</v>
      </c>
      <c r="L1367" s="6" t="s">
        <v>478</v>
      </c>
      <c r="M1367" s="6" t="s">
        <v>54</v>
      </c>
    </row>
    <row r="1368" spans="1:13">
      <c r="A1368" s="5">
        <f t="shared" si="21"/>
        <v>1361</v>
      </c>
      <c r="B1368" s="6" t="s">
        <v>575</v>
      </c>
      <c r="C1368" s="6" t="s">
        <v>576</v>
      </c>
      <c r="D1368" s="6" t="s">
        <v>108</v>
      </c>
      <c r="E1368" s="7">
        <v>4330000</v>
      </c>
      <c r="F1368" s="6">
        <v>12</v>
      </c>
      <c r="G1368" s="7">
        <v>4800000</v>
      </c>
      <c r="H1368" s="7">
        <v>0</v>
      </c>
      <c r="I1368" s="7">
        <v>4800000</v>
      </c>
      <c r="J1368" s="7">
        <v>0</v>
      </c>
      <c r="K1368" s="7">
        <f>E1368+I1368-J1368</f>
        <v>9130000</v>
      </c>
      <c r="L1368" s="6" t="s">
        <v>478</v>
      </c>
      <c r="M1368" s="6" t="s">
        <v>54</v>
      </c>
    </row>
    <row r="1369" spans="1:13">
      <c r="A1369" s="5">
        <f t="shared" si="21"/>
        <v>1362</v>
      </c>
      <c r="B1369" s="6" t="s">
        <v>577</v>
      </c>
      <c r="C1369" s="6" t="s">
        <v>578</v>
      </c>
      <c r="D1369" s="6" t="s">
        <v>95</v>
      </c>
      <c r="E1369" s="7">
        <v>-40975</v>
      </c>
      <c r="F1369" s="6">
        <v>12</v>
      </c>
      <c r="G1369" s="7">
        <v>4800000</v>
      </c>
      <c r="H1369" s="7">
        <v>0</v>
      </c>
      <c r="I1369" s="7">
        <v>4800000</v>
      </c>
      <c r="J1369" s="7">
        <v>0</v>
      </c>
      <c r="K1369" s="7">
        <f>E1369+I1369-J1369</f>
        <v>4759025</v>
      </c>
      <c r="L1369" s="6" t="s">
        <v>478</v>
      </c>
      <c r="M1369" s="6" t="s">
        <v>54</v>
      </c>
    </row>
    <row r="1370" spans="1:13">
      <c r="A1370" s="5">
        <f t="shared" si="21"/>
        <v>1363</v>
      </c>
      <c r="B1370" s="6" t="s">
        <v>579</v>
      </c>
      <c r="C1370" s="6" t="s">
        <v>346</v>
      </c>
      <c r="D1370" s="6" t="s">
        <v>164</v>
      </c>
      <c r="E1370" s="7">
        <v>-975</v>
      </c>
      <c r="F1370" s="6">
        <v>12</v>
      </c>
      <c r="G1370" s="7">
        <v>4800000</v>
      </c>
      <c r="H1370" s="7">
        <v>0</v>
      </c>
      <c r="I1370" s="7">
        <v>4800000</v>
      </c>
      <c r="J1370" s="7">
        <v>0</v>
      </c>
      <c r="K1370" s="7">
        <f>E1370+I1370-J1370</f>
        <v>4799025</v>
      </c>
      <c r="L1370" s="6" t="s">
        <v>478</v>
      </c>
      <c r="M1370" s="6" t="s">
        <v>54</v>
      </c>
    </row>
    <row r="1371" spans="1:13">
      <c r="A1371" s="5">
        <f t="shared" si="21"/>
        <v>1364</v>
      </c>
      <c r="B1371" s="6" t="s">
        <v>580</v>
      </c>
      <c r="C1371" s="6" t="s">
        <v>236</v>
      </c>
      <c r="D1371" s="6" t="s">
        <v>136</v>
      </c>
      <c r="E1371" s="7">
        <v>0</v>
      </c>
      <c r="F1371" s="6">
        <v>12</v>
      </c>
      <c r="G1371" s="7">
        <v>4800000</v>
      </c>
      <c r="H1371" s="7">
        <v>0</v>
      </c>
      <c r="I1371" s="7">
        <v>4800000</v>
      </c>
      <c r="J1371" s="7">
        <v>0</v>
      </c>
      <c r="K1371" s="7">
        <f>E1371+I1371-J1371</f>
        <v>4800000</v>
      </c>
      <c r="L1371" s="6" t="s">
        <v>478</v>
      </c>
      <c r="M1371" s="6" t="s">
        <v>54</v>
      </c>
    </row>
    <row r="1372" spans="1:13">
      <c r="A1372" s="5">
        <f t="shared" si="21"/>
        <v>1365</v>
      </c>
      <c r="B1372" s="6" t="s">
        <v>581</v>
      </c>
      <c r="C1372" s="6" t="s">
        <v>100</v>
      </c>
      <c r="D1372" s="6" t="s">
        <v>582</v>
      </c>
      <c r="E1372" s="7">
        <v>0</v>
      </c>
      <c r="F1372" s="6">
        <v>12</v>
      </c>
      <c r="G1372" s="7">
        <v>4800000</v>
      </c>
      <c r="H1372" s="7">
        <v>0</v>
      </c>
      <c r="I1372" s="7">
        <v>4800000</v>
      </c>
      <c r="J1372" s="7">
        <v>0</v>
      </c>
      <c r="K1372" s="7">
        <f>E1372+I1372-J1372</f>
        <v>4800000</v>
      </c>
      <c r="L1372" s="6" t="s">
        <v>478</v>
      </c>
      <c r="M1372" s="6" t="s">
        <v>54</v>
      </c>
    </row>
    <row r="1373" spans="1:13">
      <c r="A1373" s="5">
        <f t="shared" si="21"/>
        <v>1366</v>
      </c>
      <c r="B1373" s="6" t="s">
        <v>583</v>
      </c>
      <c r="C1373" s="6" t="s">
        <v>443</v>
      </c>
      <c r="D1373" s="6" t="s">
        <v>362</v>
      </c>
      <c r="E1373" s="7">
        <v>0</v>
      </c>
      <c r="F1373" s="6">
        <v>12</v>
      </c>
      <c r="G1373" s="7">
        <v>4800000</v>
      </c>
      <c r="H1373" s="7">
        <v>0</v>
      </c>
      <c r="I1373" s="7">
        <v>4800000</v>
      </c>
      <c r="J1373" s="7">
        <v>0</v>
      </c>
      <c r="K1373" s="7">
        <f>E1373+I1373-J1373</f>
        <v>4800000</v>
      </c>
      <c r="L1373" s="6" t="s">
        <v>478</v>
      </c>
      <c r="M1373" s="6" t="s">
        <v>54</v>
      </c>
    </row>
    <row r="1374" spans="1:13">
      <c r="A1374" s="5">
        <f t="shared" si="21"/>
        <v>1367</v>
      </c>
      <c r="B1374" s="6" t="s">
        <v>584</v>
      </c>
      <c r="C1374" s="6" t="s">
        <v>349</v>
      </c>
      <c r="D1374" s="6" t="s">
        <v>585</v>
      </c>
      <c r="E1374" s="7">
        <v>0</v>
      </c>
      <c r="F1374" s="6">
        <v>13</v>
      </c>
      <c r="G1374" s="7">
        <v>5200000</v>
      </c>
      <c r="H1374" s="7">
        <v>0</v>
      </c>
      <c r="I1374" s="7">
        <v>5200000</v>
      </c>
      <c r="J1374" s="7">
        <v>0</v>
      </c>
      <c r="K1374" s="7">
        <f>E1374+I1374-J1374</f>
        <v>5200000</v>
      </c>
      <c r="L1374" s="6" t="s">
        <v>478</v>
      </c>
      <c r="M1374" s="6" t="s">
        <v>54</v>
      </c>
    </row>
    <row r="1375" spans="1:13">
      <c r="A1375" s="5">
        <f t="shared" si="21"/>
        <v>1368</v>
      </c>
      <c r="B1375" s="6" t="s">
        <v>586</v>
      </c>
      <c r="C1375" s="6" t="s">
        <v>587</v>
      </c>
      <c r="D1375" s="6" t="s">
        <v>177</v>
      </c>
      <c r="E1375" s="7">
        <v>-10975</v>
      </c>
      <c r="F1375" s="6">
        <v>10</v>
      </c>
      <c r="G1375" s="7">
        <v>4000000</v>
      </c>
      <c r="H1375" s="7">
        <v>0</v>
      </c>
      <c r="I1375" s="7">
        <v>4000000</v>
      </c>
      <c r="J1375" s="7">
        <v>0</v>
      </c>
      <c r="K1375" s="7">
        <f>E1375+I1375-J1375</f>
        <v>3989025</v>
      </c>
      <c r="L1375" s="6" t="s">
        <v>478</v>
      </c>
      <c r="M1375" s="6" t="s">
        <v>54</v>
      </c>
    </row>
    <row r="1376" spans="1:13">
      <c r="A1376" s="5">
        <f t="shared" si="21"/>
        <v>1369</v>
      </c>
      <c r="B1376" s="6" t="s">
        <v>588</v>
      </c>
      <c r="C1376" s="6" t="s">
        <v>90</v>
      </c>
      <c r="D1376" s="6" t="s">
        <v>589</v>
      </c>
      <c r="E1376" s="7">
        <v>0</v>
      </c>
      <c r="F1376" s="6">
        <v>14</v>
      </c>
      <c r="G1376" s="7">
        <v>5600000</v>
      </c>
      <c r="H1376" s="7">
        <v>0</v>
      </c>
      <c r="I1376" s="7">
        <v>5600000</v>
      </c>
      <c r="J1376" s="7">
        <v>0</v>
      </c>
      <c r="K1376" s="7">
        <f>E1376+I1376-J1376</f>
        <v>5600000</v>
      </c>
      <c r="L1376" s="6" t="s">
        <v>478</v>
      </c>
      <c r="M1376" s="6" t="s">
        <v>54</v>
      </c>
    </row>
    <row r="1377" spans="1:13">
      <c r="A1377" s="5">
        <f t="shared" si="21"/>
        <v>1370</v>
      </c>
      <c r="B1377" s="6" t="s">
        <v>590</v>
      </c>
      <c r="C1377" s="6" t="s">
        <v>346</v>
      </c>
      <c r="D1377" s="6" t="s">
        <v>335</v>
      </c>
      <c r="E1377" s="7">
        <v>4289025</v>
      </c>
      <c r="F1377" s="6">
        <v>12</v>
      </c>
      <c r="G1377" s="7">
        <v>4800000</v>
      </c>
      <c r="H1377" s="7">
        <v>0</v>
      </c>
      <c r="I1377" s="7">
        <v>4800000</v>
      </c>
      <c r="J1377" s="7">
        <v>0</v>
      </c>
      <c r="K1377" s="7">
        <f>E1377+I1377-J1377</f>
        <v>9089025</v>
      </c>
      <c r="L1377" s="6" t="s">
        <v>478</v>
      </c>
      <c r="M1377" s="6" t="s">
        <v>54</v>
      </c>
    </row>
    <row r="1378" spans="1:13">
      <c r="A1378" s="5">
        <f t="shared" si="21"/>
        <v>1371</v>
      </c>
      <c r="B1378" s="6" t="s">
        <v>591</v>
      </c>
      <c r="C1378" s="6" t="s">
        <v>238</v>
      </c>
      <c r="D1378" s="6" t="s">
        <v>436</v>
      </c>
      <c r="E1378" s="7">
        <v>-10975</v>
      </c>
      <c r="F1378" s="6">
        <v>12</v>
      </c>
      <c r="G1378" s="7">
        <v>4800000</v>
      </c>
      <c r="H1378" s="7">
        <v>0</v>
      </c>
      <c r="I1378" s="7">
        <v>4800000</v>
      </c>
      <c r="J1378" s="7">
        <v>0</v>
      </c>
      <c r="K1378" s="7">
        <f>E1378+I1378-J1378</f>
        <v>4789025</v>
      </c>
      <c r="L1378" s="6" t="s">
        <v>478</v>
      </c>
      <c r="M1378" s="6" t="s">
        <v>54</v>
      </c>
    </row>
    <row r="1379" spans="1:13">
      <c r="A1379" s="5">
        <f t="shared" si="21"/>
        <v>1372</v>
      </c>
      <c r="B1379" s="6" t="s">
        <v>688</v>
      </c>
      <c r="C1379" s="6" t="s">
        <v>689</v>
      </c>
      <c r="D1379" s="6" t="s">
        <v>136</v>
      </c>
      <c r="E1379" s="7">
        <v>0</v>
      </c>
      <c r="F1379" s="6">
        <v>12</v>
      </c>
      <c r="G1379" s="7">
        <v>4800000</v>
      </c>
      <c r="H1379" s="7">
        <v>0</v>
      </c>
      <c r="I1379" s="7">
        <v>4800000</v>
      </c>
      <c r="J1379" s="7">
        <v>0</v>
      </c>
      <c r="K1379" s="7">
        <f>E1379+I1379-J1379</f>
        <v>4800000</v>
      </c>
      <c r="L1379" s="6" t="s">
        <v>608</v>
      </c>
      <c r="M1379" s="6" t="s">
        <v>54</v>
      </c>
    </row>
    <row r="1380" spans="1:13">
      <c r="A1380" s="5">
        <f t="shared" si="21"/>
        <v>1373</v>
      </c>
      <c r="B1380" s="6" t="s">
        <v>690</v>
      </c>
      <c r="C1380" s="6" t="s">
        <v>691</v>
      </c>
      <c r="D1380" s="6" t="s">
        <v>692</v>
      </c>
      <c r="E1380" s="7">
        <v>0</v>
      </c>
      <c r="F1380" s="6">
        <v>12</v>
      </c>
      <c r="G1380" s="7">
        <v>4800000</v>
      </c>
      <c r="H1380" s="7">
        <v>0</v>
      </c>
      <c r="I1380" s="7">
        <v>4800000</v>
      </c>
      <c r="J1380" s="7">
        <v>0</v>
      </c>
      <c r="K1380" s="7">
        <f>E1380+I1380-J1380</f>
        <v>4800000</v>
      </c>
      <c r="L1380" s="6" t="s">
        <v>608</v>
      </c>
      <c r="M1380" s="6" t="s">
        <v>54</v>
      </c>
    </row>
    <row r="1381" spans="1:13">
      <c r="A1381" s="5">
        <f t="shared" si="21"/>
        <v>1374</v>
      </c>
      <c r="B1381" s="6" t="s">
        <v>693</v>
      </c>
      <c r="C1381" s="6" t="s">
        <v>694</v>
      </c>
      <c r="D1381" s="6" t="s">
        <v>117</v>
      </c>
      <c r="E1381" s="7">
        <v>0</v>
      </c>
      <c r="F1381" s="6">
        <v>12</v>
      </c>
      <c r="G1381" s="7">
        <v>4800000</v>
      </c>
      <c r="H1381" s="7">
        <v>0</v>
      </c>
      <c r="I1381" s="7">
        <v>4800000</v>
      </c>
      <c r="J1381" s="7">
        <v>0</v>
      </c>
      <c r="K1381" s="7">
        <f>E1381+I1381-J1381</f>
        <v>4800000</v>
      </c>
      <c r="L1381" s="6" t="s">
        <v>608</v>
      </c>
      <c r="M1381" s="6" t="s">
        <v>54</v>
      </c>
    </row>
    <row r="1382" spans="1:13">
      <c r="A1382" s="5">
        <f t="shared" si="21"/>
        <v>1375</v>
      </c>
      <c r="B1382" s="6" t="s">
        <v>695</v>
      </c>
      <c r="C1382" s="6" t="s">
        <v>61</v>
      </c>
      <c r="D1382" s="6" t="s">
        <v>93</v>
      </c>
      <c r="E1382" s="7">
        <v>0</v>
      </c>
      <c r="F1382" s="6">
        <v>12</v>
      </c>
      <c r="G1382" s="7">
        <v>4800000</v>
      </c>
      <c r="H1382" s="7">
        <v>0</v>
      </c>
      <c r="I1382" s="7">
        <v>4800000</v>
      </c>
      <c r="J1382" s="7">
        <v>0</v>
      </c>
      <c r="K1382" s="7">
        <f>E1382+I1382-J1382</f>
        <v>4800000</v>
      </c>
      <c r="L1382" s="6" t="s">
        <v>608</v>
      </c>
      <c r="M1382" s="6" t="s">
        <v>54</v>
      </c>
    </row>
    <row r="1383" spans="1:13">
      <c r="A1383" s="5">
        <f t="shared" si="21"/>
        <v>1376</v>
      </c>
      <c r="B1383" s="6" t="s">
        <v>982</v>
      </c>
      <c r="C1383" s="6" t="s">
        <v>983</v>
      </c>
      <c r="D1383" s="6" t="s">
        <v>582</v>
      </c>
      <c r="E1383" s="7">
        <v>0</v>
      </c>
      <c r="F1383" s="6">
        <v>11</v>
      </c>
      <c r="G1383" s="7">
        <v>4400000</v>
      </c>
      <c r="H1383" s="7">
        <v>0</v>
      </c>
      <c r="I1383" s="7">
        <v>4400000</v>
      </c>
      <c r="J1383" s="7">
        <v>0</v>
      </c>
      <c r="K1383" s="7">
        <f>E1383+I1383-J1383</f>
        <v>4400000</v>
      </c>
      <c r="L1383" s="6" t="s">
        <v>964</v>
      </c>
      <c r="M1383" s="6" t="s">
        <v>54</v>
      </c>
    </row>
    <row r="1384" spans="1:13">
      <c r="A1384" s="5">
        <f t="shared" si="21"/>
        <v>1377</v>
      </c>
      <c r="B1384" s="6" t="s">
        <v>696</v>
      </c>
      <c r="C1384" s="6" t="s">
        <v>697</v>
      </c>
      <c r="D1384" s="6" t="s">
        <v>698</v>
      </c>
      <c r="E1384" s="7">
        <v>0</v>
      </c>
      <c r="F1384" s="6">
        <v>13</v>
      </c>
      <c r="G1384" s="7">
        <v>5200000</v>
      </c>
      <c r="H1384" s="7">
        <v>0</v>
      </c>
      <c r="I1384" s="7">
        <v>5200000</v>
      </c>
      <c r="J1384" s="7">
        <v>0</v>
      </c>
      <c r="K1384" s="7">
        <f>E1384+I1384-J1384</f>
        <v>5200000</v>
      </c>
      <c r="L1384" s="6" t="s">
        <v>608</v>
      </c>
      <c r="M1384" s="6" t="s">
        <v>54</v>
      </c>
    </row>
    <row r="1385" spans="1:13">
      <c r="A1385" s="5">
        <f t="shared" si="21"/>
        <v>1378</v>
      </c>
      <c r="B1385" s="6" t="s">
        <v>984</v>
      </c>
      <c r="C1385" s="6" t="s">
        <v>429</v>
      </c>
      <c r="D1385" s="6" t="s">
        <v>95</v>
      </c>
      <c r="E1385" s="7">
        <v>0</v>
      </c>
      <c r="F1385" s="6">
        <v>11</v>
      </c>
      <c r="G1385" s="7">
        <v>4400000</v>
      </c>
      <c r="H1385" s="7">
        <v>0</v>
      </c>
      <c r="I1385" s="7">
        <v>4400000</v>
      </c>
      <c r="J1385" s="7">
        <v>0</v>
      </c>
      <c r="K1385" s="7">
        <f>E1385+I1385-J1385</f>
        <v>4400000</v>
      </c>
      <c r="L1385" s="6" t="s">
        <v>964</v>
      </c>
      <c r="M1385" s="6" t="s">
        <v>54</v>
      </c>
    </row>
    <row r="1386" spans="1:13">
      <c r="A1386" s="5">
        <f t="shared" si="21"/>
        <v>1379</v>
      </c>
      <c r="B1386" s="6" t="s">
        <v>699</v>
      </c>
      <c r="C1386" s="6" t="s">
        <v>69</v>
      </c>
      <c r="D1386" s="6" t="s">
        <v>77</v>
      </c>
      <c r="E1386" s="7">
        <v>0</v>
      </c>
      <c r="F1386" s="6">
        <v>12</v>
      </c>
      <c r="G1386" s="7">
        <v>4800000</v>
      </c>
      <c r="H1386" s="7">
        <v>0</v>
      </c>
      <c r="I1386" s="7">
        <v>4800000</v>
      </c>
      <c r="J1386" s="7">
        <v>0</v>
      </c>
      <c r="K1386" s="7">
        <f>E1386+I1386-J1386</f>
        <v>4800000</v>
      </c>
      <c r="L1386" s="6" t="s">
        <v>608</v>
      </c>
      <c r="M1386" s="6" t="s">
        <v>54</v>
      </c>
    </row>
    <row r="1387" spans="1:13">
      <c r="A1387" s="5">
        <f t="shared" si="21"/>
        <v>1380</v>
      </c>
      <c r="B1387" s="6" t="s">
        <v>700</v>
      </c>
      <c r="C1387" s="6" t="s">
        <v>701</v>
      </c>
      <c r="D1387" s="6" t="s">
        <v>702</v>
      </c>
      <c r="E1387" s="7">
        <v>-975</v>
      </c>
      <c r="F1387" s="6">
        <v>12</v>
      </c>
      <c r="G1387" s="7">
        <v>4800000</v>
      </c>
      <c r="H1387" s="7">
        <v>0</v>
      </c>
      <c r="I1387" s="7">
        <v>4800000</v>
      </c>
      <c r="J1387" s="7">
        <v>0</v>
      </c>
      <c r="K1387" s="7">
        <f>E1387+I1387-J1387</f>
        <v>4799025</v>
      </c>
      <c r="L1387" s="6" t="s">
        <v>608</v>
      </c>
      <c r="M1387" s="6" t="s">
        <v>54</v>
      </c>
    </row>
    <row r="1388" spans="1:13">
      <c r="A1388" s="5">
        <f t="shared" si="21"/>
        <v>1381</v>
      </c>
      <c r="B1388" s="6" t="s">
        <v>985</v>
      </c>
      <c r="C1388" s="6" t="s">
        <v>321</v>
      </c>
      <c r="D1388" s="6" t="s">
        <v>476</v>
      </c>
      <c r="E1388" s="7">
        <v>-975</v>
      </c>
      <c r="F1388" s="6">
        <v>11</v>
      </c>
      <c r="G1388" s="7">
        <v>4400000</v>
      </c>
      <c r="H1388" s="7">
        <v>0</v>
      </c>
      <c r="I1388" s="7">
        <v>4400000</v>
      </c>
      <c r="J1388" s="7">
        <v>0</v>
      </c>
      <c r="K1388" s="7">
        <f>E1388+I1388-J1388</f>
        <v>4399025</v>
      </c>
      <c r="L1388" s="6" t="s">
        <v>964</v>
      </c>
      <c r="M1388" s="6" t="s">
        <v>54</v>
      </c>
    </row>
    <row r="1389" spans="1:13">
      <c r="A1389" s="5">
        <f t="shared" si="21"/>
        <v>1382</v>
      </c>
      <c r="B1389" s="6" t="s">
        <v>592</v>
      </c>
      <c r="C1389" s="6" t="s">
        <v>593</v>
      </c>
      <c r="D1389" s="6" t="s">
        <v>594</v>
      </c>
      <c r="E1389" s="7">
        <v>0</v>
      </c>
      <c r="F1389" s="6">
        <v>15</v>
      </c>
      <c r="G1389" s="7">
        <v>6000000</v>
      </c>
      <c r="H1389" s="7">
        <v>0</v>
      </c>
      <c r="I1389" s="7">
        <v>6000000</v>
      </c>
      <c r="J1389" s="7">
        <v>0</v>
      </c>
      <c r="K1389" s="7">
        <f>E1389+I1389-J1389</f>
        <v>6000000</v>
      </c>
      <c r="L1389" s="6" t="s">
        <v>478</v>
      </c>
      <c r="M1389" s="6" t="s">
        <v>54</v>
      </c>
    </row>
    <row r="1390" spans="1:13">
      <c r="A1390" s="5">
        <f t="shared" si="21"/>
        <v>1383</v>
      </c>
      <c r="B1390" s="6" t="s">
        <v>595</v>
      </c>
      <c r="C1390" s="6" t="s">
        <v>100</v>
      </c>
      <c r="D1390" s="6" t="s">
        <v>596</v>
      </c>
      <c r="E1390" s="7">
        <v>-10975</v>
      </c>
      <c r="F1390" s="6">
        <v>12</v>
      </c>
      <c r="G1390" s="7">
        <v>4800000</v>
      </c>
      <c r="H1390" s="7">
        <v>0</v>
      </c>
      <c r="I1390" s="7">
        <v>4800000</v>
      </c>
      <c r="J1390" s="7">
        <v>0</v>
      </c>
      <c r="K1390" s="7">
        <f>E1390+I1390-J1390</f>
        <v>4789025</v>
      </c>
      <c r="L1390" s="6" t="s">
        <v>478</v>
      </c>
      <c r="M1390" s="6" t="s">
        <v>54</v>
      </c>
    </row>
    <row r="1391" spans="1:13">
      <c r="A1391" s="5">
        <f t="shared" si="21"/>
        <v>1384</v>
      </c>
      <c r="B1391" s="6" t="s">
        <v>597</v>
      </c>
      <c r="C1391" s="6" t="s">
        <v>598</v>
      </c>
      <c r="D1391" s="6" t="s">
        <v>599</v>
      </c>
      <c r="E1391" s="7">
        <v>0</v>
      </c>
      <c r="F1391" s="6">
        <v>12</v>
      </c>
      <c r="G1391" s="7">
        <v>4800000</v>
      </c>
      <c r="H1391" s="7">
        <v>0</v>
      </c>
      <c r="I1391" s="7">
        <v>4800000</v>
      </c>
      <c r="J1391" s="7">
        <v>0</v>
      </c>
      <c r="K1391" s="7">
        <f>E1391+I1391-J1391</f>
        <v>4800000</v>
      </c>
      <c r="L1391" s="6" t="s">
        <v>478</v>
      </c>
      <c r="M1391" s="6" t="s">
        <v>54</v>
      </c>
    </row>
    <row r="1392" spans="1:13">
      <c r="A1392" s="5">
        <f t="shared" si="21"/>
        <v>1385</v>
      </c>
      <c r="B1392" s="6" t="s">
        <v>600</v>
      </c>
      <c r="C1392" s="6" t="s">
        <v>601</v>
      </c>
      <c r="D1392" s="6" t="s">
        <v>49</v>
      </c>
      <c r="E1392" s="7">
        <v>0</v>
      </c>
      <c r="F1392" s="6">
        <v>12</v>
      </c>
      <c r="G1392" s="7">
        <v>4800000</v>
      </c>
      <c r="H1392" s="7">
        <v>0</v>
      </c>
      <c r="I1392" s="7">
        <v>4800000</v>
      </c>
      <c r="J1392" s="7">
        <v>0</v>
      </c>
      <c r="K1392" s="7">
        <f>E1392+I1392-J1392</f>
        <v>4800000</v>
      </c>
      <c r="L1392" s="6" t="s">
        <v>478</v>
      </c>
      <c r="M1392" s="6" t="s">
        <v>54</v>
      </c>
    </row>
    <row r="1393" spans="1:13">
      <c r="A1393" s="5">
        <f t="shared" si="21"/>
        <v>1386</v>
      </c>
      <c r="B1393" s="6" t="s">
        <v>602</v>
      </c>
      <c r="C1393" s="6" t="s">
        <v>90</v>
      </c>
      <c r="D1393" s="6" t="s">
        <v>177</v>
      </c>
      <c r="E1393" s="7">
        <v>-975</v>
      </c>
      <c r="F1393" s="6">
        <v>12</v>
      </c>
      <c r="G1393" s="7">
        <v>4800000</v>
      </c>
      <c r="H1393" s="7">
        <v>0</v>
      </c>
      <c r="I1393" s="7">
        <v>4800000</v>
      </c>
      <c r="J1393" s="7">
        <v>0</v>
      </c>
      <c r="K1393" s="7">
        <f>E1393+I1393-J1393</f>
        <v>4799025</v>
      </c>
      <c r="L1393" s="6" t="s">
        <v>478</v>
      </c>
      <c r="M1393" s="6" t="s">
        <v>54</v>
      </c>
    </row>
    <row r="1394" spans="1:13">
      <c r="A1394" s="5">
        <f t="shared" si="21"/>
        <v>1387</v>
      </c>
      <c r="B1394" s="6" t="s">
        <v>703</v>
      </c>
      <c r="C1394" s="6" t="s">
        <v>689</v>
      </c>
      <c r="D1394" s="6" t="s">
        <v>704</v>
      </c>
      <c r="E1394" s="7">
        <v>0</v>
      </c>
      <c r="F1394" s="6">
        <v>12</v>
      </c>
      <c r="G1394" s="7">
        <v>4800000</v>
      </c>
      <c r="H1394" s="7">
        <v>0</v>
      </c>
      <c r="I1394" s="7">
        <v>4800000</v>
      </c>
      <c r="J1394" s="7">
        <v>0</v>
      </c>
      <c r="K1394" s="7">
        <f>E1394+I1394-J1394</f>
        <v>4800000</v>
      </c>
      <c r="L1394" s="6" t="s">
        <v>608</v>
      </c>
      <c r="M1394" s="6" t="s">
        <v>54</v>
      </c>
    </row>
    <row r="1395" spans="1:13">
      <c r="A1395" s="5">
        <f t="shared" si="21"/>
        <v>1388</v>
      </c>
      <c r="B1395" s="6" t="s">
        <v>705</v>
      </c>
      <c r="C1395" s="6" t="s">
        <v>706</v>
      </c>
      <c r="D1395" s="6" t="s">
        <v>707</v>
      </c>
      <c r="E1395" s="7">
        <v>0</v>
      </c>
      <c r="F1395" s="6">
        <v>12</v>
      </c>
      <c r="G1395" s="7">
        <v>4800000</v>
      </c>
      <c r="H1395" s="7">
        <v>0</v>
      </c>
      <c r="I1395" s="7">
        <v>4800000</v>
      </c>
      <c r="J1395" s="7">
        <v>0</v>
      </c>
      <c r="K1395" s="7">
        <f>E1395+I1395-J1395</f>
        <v>4800000</v>
      </c>
      <c r="L1395" s="6" t="s">
        <v>608</v>
      </c>
      <c r="M1395" s="6" t="s">
        <v>54</v>
      </c>
    </row>
    <row r="1396" spans="1:13">
      <c r="A1396" s="5">
        <f t="shared" si="21"/>
        <v>1389</v>
      </c>
      <c r="B1396" s="6" t="s">
        <v>708</v>
      </c>
      <c r="C1396" s="6" t="s">
        <v>709</v>
      </c>
      <c r="D1396" s="6" t="s">
        <v>152</v>
      </c>
      <c r="E1396" s="7">
        <v>-975</v>
      </c>
      <c r="F1396" s="6">
        <v>12</v>
      </c>
      <c r="G1396" s="7">
        <v>4800000</v>
      </c>
      <c r="H1396" s="7">
        <v>0</v>
      </c>
      <c r="I1396" s="7">
        <v>4800000</v>
      </c>
      <c r="J1396" s="7">
        <v>0</v>
      </c>
      <c r="K1396" s="7">
        <f>E1396+I1396-J1396</f>
        <v>4799025</v>
      </c>
      <c r="L1396" s="6" t="s">
        <v>608</v>
      </c>
      <c r="M1396" s="6" t="s">
        <v>54</v>
      </c>
    </row>
    <row r="1397" spans="1:13">
      <c r="A1397" s="5">
        <f t="shared" si="21"/>
        <v>1390</v>
      </c>
      <c r="B1397" s="6" t="s">
        <v>710</v>
      </c>
      <c r="C1397" s="6" t="s">
        <v>405</v>
      </c>
      <c r="D1397" s="6" t="s">
        <v>711</v>
      </c>
      <c r="E1397" s="7">
        <v>-910</v>
      </c>
      <c r="F1397" s="6">
        <v>12</v>
      </c>
      <c r="G1397" s="7">
        <v>4800000</v>
      </c>
      <c r="H1397" s="7">
        <v>0</v>
      </c>
      <c r="I1397" s="7">
        <v>4800000</v>
      </c>
      <c r="J1397" s="7">
        <v>0</v>
      </c>
      <c r="K1397" s="7">
        <f>E1397+I1397-J1397</f>
        <v>4799090</v>
      </c>
      <c r="L1397" s="6" t="s">
        <v>608</v>
      </c>
      <c r="M1397" s="6" t="s">
        <v>54</v>
      </c>
    </row>
    <row r="1398" spans="1:13">
      <c r="A1398" s="5">
        <f t="shared" si="21"/>
        <v>1391</v>
      </c>
      <c r="B1398" s="6" t="s">
        <v>712</v>
      </c>
      <c r="C1398" s="6" t="s">
        <v>713</v>
      </c>
      <c r="D1398" s="6" t="s">
        <v>365</v>
      </c>
      <c r="E1398" s="7">
        <v>-975</v>
      </c>
      <c r="F1398" s="6">
        <v>12</v>
      </c>
      <c r="G1398" s="7">
        <v>4800000</v>
      </c>
      <c r="H1398" s="7">
        <v>0</v>
      </c>
      <c r="I1398" s="7">
        <v>4800000</v>
      </c>
      <c r="J1398" s="7">
        <v>0</v>
      </c>
      <c r="K1398" s="7">
        <f>E1398+I1398-J1398</f>
        <v>4799025</v>
      </c>
      <c r="L1398" s="6" t="s">
        <v>608</v>
      </c>
      <c r="M1398" s="6" t="s">
        <v>54</v>
      </c>
    </row>
    <row r="1399" spans="1:13">
      <c r="A1399" s="5">
        <f t="shared" si="21"/>
        <v>1392</v>
      </c>
      <c r="B1399" s="6" t="s">
        <v>714</v>
      </c>
      <c r="C1399" s="6" t="s">
        <v>715</v>
      </c>
      <c r="D1399" s="6" t="s">
        <v>206</v>
      </c>
      <c r="E1399" s="7">
        <v>4290000</v>
      </c>
      <c r="F1399" s="6">
        <v>14</v>
      </c>
      <c r="G1399" s="7">
        <v>5600000</v>
      </c>
      <c r="H1399" s="7">
        <v>0</v>
      </c>
      <c r="I1399" s="7">
        <v>5600000</v>
      </c>
      <c r="J1399" s="7">
        <v>0</v>
      </c>
      <c r="K1399" s="7">
        <f>E1399+I1399-J1399</f>
        <v>9890000</v>
      </c>
      <c r="L1399" s="6" t="s">
        <v>608</v>
      </c>
      <c r="M1399" s="6" t="s">
        <v>54</v>
      </c>
    </row>
    <row r="1400" spans="1:13">
      <c r="A1400" s="5">
        <f t="shared" si="21"/>
        <v>1393</v>
      </c>
      <c r="B1400" s="6" t="s">
        <v>716</v>
      </c>
      <c r="C1400" s="6" t="s">
        <v>375</v>
      </c>
      <c r="D1400" s="6" t="s">
        <v>161</v>
      </c>
      <c r="E1400" s="7">
        <v>0</v>
      </c>
      <c r="F1400" s="6">
        <v>12</v>
      </c>
      <c r="G1400" s="7">
        <v>4800000</v>
      </c>
      <c r="H1400" s="7">
        <v>0</v>
      </c>
      <c r="I1400" s="7">
        <v>4800000</v>
      </c>
      <c r="J1400" s="7">
        <v>0</v>
      </c>
      <c r="K1400" s="7">
        <f>E1400+I1400-J1400</f>
        <v>4800000</v>
      </c>
      <c r="L1400" s="6" t="s">
        <v>608</v>
      </c>
      <c r="M1400" s="6" t="s">
        <v>54</v>
      </c>
    </row>
    <row r="1401" spans="1:13">
      <c r="A1401" s="5">
        <f t="shared" si="21"/>
        <v>1394</v>
      </c>
      <c r="B1401" s="6" t="s">
        <v>717</v>
      </c>
      <c r="C1401" s="6" t="s">
        <v>529</v>
      </c>
      <c r="D1401" s="6" t="s">
        <v>214</v>
      </c>
      <c r="E1401" s="7">
        <v>4270000</v>
      </c>
      <c r="F1401" s="6">
        <v>12</v>
      </c>
      <c r="G1401" s="7">
        <v>4800000</v>
      </c>
      <c r="H1401" s="7">
        <v>0</v>
      </c>
      <c r="I1401" s="7">
        <v>4800000</v>
      </c>
      <c r="J1401" s="7">
        <v>0</v>
      </c>
      <c r="K1401" s="7">
        <f>E1401+I1401-J1401</f>
        <v>9070000</v>
      </c>
      <c r="L1401" s="6" t="s">
        <v>608</v>
      </c>
      <c r="M1401" s="6" t="s">
        <v>54</v>
      </c>
    </row>
    <row r="1402" spans="1:13">
      <c r="A1402" s="5">
        <f t="shared" si="21"/>
        <v>1395</v>
      </c>
      <c r="B1402" s="6" t="s">
        <v>718</v>
      </c>
      <c r="C1402" s="6" t="s">
        <v>405</v>
      </c>
      <c r="D1402" s="6" t="s">
        <v>324</v>
      </c>
      <c r="E1402" s="7">
        <v>0</v>
      </c>
      <c r="F1402" s="6">
        <v>12</v>
      </c>
      <c r="G1402" s="7">
        <v>4800000</v>
      </c>
      <c r="H1402" s="7">
        <v>0</v>
      </c>
      <c r="I1402" s="7">
        <v>4800000</v>
      </c>
      <c r="J1402" s="7">
        <v>0</v>
      </c>
      <c r="K1402" s="7">
        <f>E1402+I1402-J1402</f>
        <v>4800000</v>
      </c>
      <c r="L1402" s="6" t="s">
        <v>608</v>
      </c>
      <c r="M1402" s="6" t="s">
        <v>54</v>
      </c>
    </row>
    <row r="1403" spans="1:13">
      <c r="A1403" s="5">
        <f t="shared" si="21"/>
        <v>1396</v>
      </c>
      <c r="B1403" s="6" t="s">
        <v>719</v>
      </c>
      <c r="C1403" s="6" t="s">
        <v>720</v>
      </c>
      <c r="D1403" s="6" t="s">
        <v>644</v>
      </c>
      <c r="E1403" s="7">
        <v>0</v>
      </c>
      <c r="F1403" s="6">
        <v>12</v>
      </c>
      <c r="G1403" s="7">
        <v>4800000</v>
      </c>
      <c r="H1403" s="7">
        <v>0</v>
      </c>
      <c r="I1403" s="7">
        <v>4800000</v>
      </c>
      <c r="J1403" s="7">
        <v>0</v>
      </c>
      <c r="K1403" s="7">
        <f>E1403+I1403-J1403</f>
        <v>4800000</v>
      </c>
      <c r="L1403" s="6" t="s">
        <v>608</v>
      </c>
      <c r="M1403" s="6" t="s">
        <v>54</v>
      </c>
    </row>
    <row r="1404" spans="1:13">
      <c r="A1404" s="5">
        <f t="shared" si="21"/>
        <v>1397</v>
      </c>
      <c r="B1404" s="6" t="s">
        <v>721</v>
      </c>
      <c r="C1404" s="6" t="s">
        <v>132</v>
      </c>
      <c r="D1404" s="6" t="s">
        <v>399</v>
      </c>
      <c r="E1404" s="7">
        <v>-20975</v>
      </c>
      <c r="F1404" s="6">
        <v>12</v>
      </c>
      <c r="G1404" s="7">
        <v>4800000</v>
      </c>
      <c r="H1404" s="7">
        <v>0</v>
      </c>
      <c r="I1404" s="7">
        <v>4800000</v>
      </c>
      <c r="J1404" s="7">
        <v>0</v>
      </c>
      <c r="K1404" s="7">
        <f>E1404+I1404-J1404</f>
        <v>4779025</v>
      </c>
      <c r="L1404" s="6" t="s">
        <v>608</v>
      </c>
      <c r="M1404" s="6" t="s">
        <v>54</v>
      </c>
    </row>
    <row r="1405" spans="1:13">
      <c r="A1405" s="5">
        <f t="shared" si="21"/>
        <v>1398</v>
      </c>
      <c r="B1405" s="6" t="s">
        <v>722</v>
      </c>
      <c r="C1405" s="6" t="s">
        <v>163</v>
      </c>
      <c r="D1405" s="6" t="s">
        <v>77</v>
      </c>
      <c r="E1405" s="7">
        <v>0</v>
      </c>
      <c r="F1405" s="6">
        <v>12</v>
      </c>
      <c r="G1405" s="7">
        <v>4800000</v>
      </c>
      <c r="H1405" s="7">
        <v>4800000</v>
      </c>
      <c r="I1405" s="7">
        <v>0</v>
      </c>
      <c r="J1405" s="7">
        <v>0</v>
      </c>
      <c r="K1405" s="7">
        <f>E1405+I1405-J1405</f>
        <v>0</v>
      </c>
      <c r="L1405" s="6" t="s">
        <v>608</v>
      </c>
      <c r="M1405" s="6" t="s">
        <v>54</v>
      </c>
    </row>
    <row r="1406" spans="1:13">
      <c r="A1406" s="5">
        <f t="shared" si="21"/>
        <v>1399</v>
      </c>
      <c r="B1406" s="6" t="s">
        <v>723</v>
      </c>
      <c r="C1406" s="6" t="s">
        <v>724</v>
      </c>
      <c r="D1406" s="6" t="s">
        <v>725</v>
      </c>
      <c r="E1406" s="7">
        <v>0</v>
      </c>
      <c r="F1406" s="6">
        <v>11</v>
      </c>
      <c r="G1406" s="7">
        <v>4400000</v>
      </c>
      <c r="H1406" s="7">
        <v>0</v>
      </c>
      <c r="I1406" s="7">
        <v>4400000</v>
      </c>
      <c r="J1406" s="7">
        <v>0</v>
      </c>
      <c r="K1406" s="7">
        <f>E1406+I1406-J1406</f>
        <v>4400000</v>
      </c>
      <c r="L1406" s="6" t="s">
        <v>608</v>
      </c>
      <c r="M1406" s="6" t="s">
        <v>54</v>
      </c>
    </row>
    <row r="1407" spans="1:13">
      <c r="A1407" s="5">
        <f t="shared" si="21"/>
        <v>1400</v>
      </c>
      <c r="B1407" s="6" t="s">
        <v>726</v>
      </c>
      <c r="C1407" s="6" t="s">
        <v>727</v>
      </c>
      <c r="D1407" s="6" t="s">
        <v>728</v>
      </c>
      <c r="E1407" s="7">
        <v>4290000</v>
      </c>
      <c r="F1407" s="6">
        <v>15</v>
      </c>
      <c r="G1407" s="7">
        <v>6000000</v>
      </c>
      <c r="H1407" s="7">
        <v>0</v>
      </c>
      <c r="I1407" s="7">
        <v>6000000</v>
      </c>
      <c r="J1407" s="7">
        <v>0</v>
      </c>
      <c r="K1407" s="7">
        <f>E1407+I1407-J1407</f>
        <v>10290000</v>
      </c>
      <c r="L1407" s="6" t="s">
        <v>608</v>
      </c>
      <c r="M1407" s="6" t="s">
        <v>54</v>
      </c>
    </row>
    <row r="1408" spans="1:13">
      <c r="A1408" s="5">
        <f t="shared" si="21"/>
        <v>1401</v>
      </c>
      <c r="B1408" s="6" t="s">
        <v>729</v>
      </c>
      <c r="C1408" s="6" t="s">
        <v>730</v>
      </c>
      <c r="D1408" s="6" t="s">
        <v>731</v>
      </c>
      <c r="E1408" s="7">
        <v>0</v>
      </c>
      <c r="F1408" s="6">
        <v>15</v>
      </c>
      <c r="G1408" s="7">
        <v>6000000</v>
      </c>
      <c r="H1408" s="7">
        <v>0</v>
      </c>
      <c r="I1408" s="7">
        <v>6000000</v>
      </c>
      <c r="J1408" s="7">
        <v>0</v>
      </c>
      <c r="K1408" s="7">
        <f>E1408+I1408-J1408</f>
        <v>6000000</v>
      </c>
      <c r="L1408" s="6" t="s">
        <v>608</v>
      </c>
      <c r="M1408" s="6" t="s">
        <v>54</v>
      </c>
    </row>
    <row r="1409" spans="1:13">
      <c r="A1409" s="5">
        <f t="shared" si="21"/>
        <v>1402</v>
      </c>
      <c r="B1409" s="6" t="s">
        <v>732</v>
      </c>
      <c r="C1409" s="6" t="s">
        <v>443</v>
      </c>
      <c r="D1409" s="6" t="s">
        <v>430</v>
      </c>
      <c r="E1409" s="7">
        <v>-40975</v>
      </c>
      <c r="F1409" s="6">
        <v>15</v>
      </c>
      <c r="G1409" s="7">
        <v>6000000</v>
      </c>
      <c r="H1409" s="7">
        <v>0</v>
      </c>
      <c r="I1409" s="7">
        <v>6000000</v>
      </c>
      <c r="J1409" s="7">
        <v>0</v>
      </c>
      <c r="K1409" s="7">
        <f>E1409+I1409-J1409</f>
        <v>5959025</v>
      </c>
      <c r="L1409" s="6" t="s">
        <v>608</v>
      </c>
      <c r="M1409" s="6" t="s">
        <v>54</v>
      </c>
    </row>
    <row r="1410" spans="1:13">
      <c r="A1410" s="5">
        <f t="shared" si="21"/>
        <v>1403</v>
      </c>
      <c r="B1410" s="6" t="s">
        <v>603</v>
      </c>
      <c r="C1410" s="6" t="s">
        <v>408</v>
      </c>
      <c r="D1410" s="6" t="s">
        <v>49</v>
      </c>
      <c r="E1410" s="7">
        <v>1079025</v>
      </c>
      <c r="F1410" s="6">
        <v>12</v>
      </c>
      <c r="G1410" s="7">
        <v>4800000</v>
      </c>
      <c r="H1410" s="7">
        <v>0</v>
      </c>
      <c r="I1410" s="7">
        <v>4800000</v>
      </c>
      <c r="J1410" s="7">
        <v>0</v>
      </c>
      <c r="K1410" s="7">
        <f>E1410+I1410-J1410</f>
        <v>5879025</v>
      </c>
      <c r="L1410" s="6" t="s">
        <v>478</v>
      </c>
      <c r="M1410" s="6" t="s">
        <v>54</v>
      </c>
    </row>
    <row r="1411" spans="1:13">
      <c r="A1411" s="5">
        <f t="shared" si="21"/>
        <v>1404</v>
      </c>
      <c r="B1411" s="6" t="s">
        <v>733</v>
      </c>
      <c r="C1411" s="6" t="s">
        <v>734</v>
      </c>
      <c r="D1411" s="6" t="s">
        <v>735</v>
      </c>
      <c r="E1411" s="7">
        <v>-40975</v>
      </c>
      <c r="F1411" s="6">
        <v>12</v>
      </c>
      <c r="G1411" s="7">
        <v>4800000</v>
      </c>
      <c r="H1411" s="7">
        <v>0</v>
      </c>
      <c r="I1411" s="7">
        <v>4800000</v>
      </c>
      <c r="J1411" s="7">
        <v>0</v>
      </c>
      <c r="K1411" s="7">
        <f>E1411+I1411-J1411</f>
        <v>4759025</v>
      </c>
      <c r="L1411" s="6" t="s">
        <v>608</v>
      </c>
      <c r="M1411" s="6" t="s">
        <v>54</v>
      </c>
    </row>
    <row r="1412" spans="1:13">
      <c r="A1412" s="5">
        <f t="shared" si="21"/>
        <v>1405</v>
      </c>
      <c r="B1412" s="6" t="s">
        <v>736</v>
      </c>
      <c r="C1412" s="6" t="s">
        <v>737</v>
      </c>
      <c r="D1412" s="6" t="s">
        <v>49</v>
      </c>
      <c r="E1412" s="7">
        <v>-100975</v>
      </c>
      <c r="F1412" s="6">
        <v>15</v>
      </c>
      <c r="G1412" s="7">
        <v>6000000</v>
      </c>
      <c r="H1412" s="7">
        <v>0</v>
      </c>
      <c r="I1412" s="7">
        <v>6000000</v>
      </c>
      <c r="J1412" s="7">
        <v>0</v>
      </c>
      <c r="K1412" s="7">
        <f>E1412+I1412-J1412</f>
        <v>5899025</v>
      </c>
      <c r="L1412" s="6" t="s">
        <v>608</v>
      </c>
      <c r="M1412" s="6" t="s">
        <v>54</v>
      </c>
    </row>
    <row r="1413" spans="1:13">
      <c r="A1413" s="5">
        <f t="shared" si="21"/>
        <v>1406</v>
      </c>
      <c r="B1413" s="6" t="s">
        <v>738</v>
      </c>
      <c r="C1413" s="6" t="s">
        <v>107</v>
      </c>
      <c r="D1413" s="6" t="s">
        <v>136</v>
      </c>
      <c r="E1413" s="7">
        <v>-910</v>
      </c>
      <c r="F1413" s="6">
        <v>12</v>
      </c>
      <c r="G1413" s="7">
        <v>4800000</v>
      </c>
      <c r="H1413" s="7">
        <v>0</v>
      </c>
      <c r="I1413" s="7">
        <v>4800000</v>
      </c>
      <c r="J1413" s="7">
        <v>0</v>
      </c>
      <c r="K1413" s="7">
        <f>E1413+I1413-J1413</f>
        <v>4799090</v>
      </c>
      <c r="L1413" s="6" t="s">
        <v>608</v>
      </c>
      <c r="M1413" s="6" t="s">
        <v>54</v>
      </c>
    </row>
    <row r="1414" spans="1:13">
      <c r="A1414" s="5">
        <f t="shared" si="21"/>
        <v>1407</v>
      </c>
      <c r="B1414" s="6" t="s">
        <v>739</v>
      </c>
      <c r="C1414" s="6" t="s">
        <v>724</v>
      </c>
      <c r="D1414" s="6" t="s">
        <v>740</v>
      </c>
      <c r="E1414" s="7">
        <v>25</v>
      </c>
      <c r="F1414" s="6">
        <v>13</v>
      </c>
      <c r="G1414" s="7">
        <v>5200000</v>
      </c>
      <c r="H1414" s="7">
        <v>0</v>
      </c>
      <c r="I1414" s="7">
        <v>5200000</v>
      </c>
      <c r="J1414" s="7">
        <v>0</v>
      </c>
      <c r="K1414" s="7">
        <f>E1414+I1414-J1414</f>
        <v>5200025</v>
      </c>
      <c r="L1414" s="6" t="s">
        <v>608</v>
      </c>
      <c r="M1414" s="6" t="s">
        <v>54</v>
      </c>
    </row>
    <row r="1415" spans="1:13">
      <c r="A1415" s="5">
        <f t="shared" si="21"/>
        <v>1408</v>
      </c>
      <c r="B1415" s="6" t="s">
        <v>753</v>
      </c>
      <c r="C1415" s="6" t="s">
        <v>754</v>
      </c>
      <c r="D1415" s="6" t="s">
        <v>67</v>
      </c>
      <c r="E1415" s="7">
        <v>0</v>
      </c>
      <c r="F1415" s="6">
        <v>12</v>
      </c>
      <c r="G1415" s="7">
        <v>4800000</v>
      </c>
      <c r="H1415" s="7">
        <v>0</v>
      </c>
      <c r="I1415" s="7">
        <v>4800000</v>
      </c>
      <c r="J1415" s="7">
        <v>0</v>
      </c>
      <c r="K1415" s="7">
        <f>E1415+I1415-J1415</f>
        <v>4800000</v>
      </c>
      <c r="L1415" s="6" t="s">
        <v>756</v>
      </c>
      <c r="M1415" s="6" t="s">
        <v>54</v>
      </c>
    </row>
    <row r="1416" spans="1:13">
      <c r="A1416" s="5">
        <f t="shared" si="21"/>
        <v>1409</v>
      </c>
      <c r="B1416" s="6" t="s">
        <v>757</v>
      </c>
      <c r="C1416" s="6" t="s">
        <v>427</v>
      </c>
      <c r="D1416" s="6" t="s">
        <v>67</v>
      </c>
      <c r="E1416" s="7">
        <v>1320000</v>
      </c>
      <c r="F1416" s="6">
        <v>12</v>
      </c>
      <c r="G1416" s="7">
        <v>4800000</v>
      </c>
      <c r="H1416" s="7">
        <v>0</v>
      </c>
      <c r="I1416" s="7">
        <v>4800000</v>
      </c>
      <c r="J1416" s="7">
        <v>0</v>
      </c>
      <c r="K1416" s="7">
        <f>E1416+I1416-J1416</f>
        <v>6120000</v>
      </c>
      <c r="L1416" s="6" t="s">
        <v>756</v>
      </c>
      <c r="M1416" s="6" t="s">
        <v>54</v>
      </c>
    </row>
    <row r="1417" spans="1:13">
      <c r="A1417" s="5">
        <f t="shared" si="21"/>
        <v>1410</v>
      </c>
      <c r="B1417" s="6" t="s">
        <v>986</v>
      </c>
      <c r="C1417" s="6" t="s">
        <v>987</v>
      </c>
      <c r="D1417" s="6" t="s">
        <v>77</v>
      </c>
      <c r="E1417" s="7">
        <v>0</v>
      </c>
      <c r="F1417" s="6">
        <v>11</v>
      </c>
      <c r="G1417" s="7">
        <v>4400000</v>
      </c>
      <c r="H1417" s="7">
        <v>0</v>
      </c>
      <c r="I1417" s="7">
        <v>4400000</v>
      </c>
      <c r="J1417" s="7">
        <v>0</v>
      </c>
      <c r="K1417" s="7">
        <f>E1417+I1417-J1417</f>
        <v>4400000</v>
      </c>
      <c r="L1417" s="6" t="s">
        <v>964</v>
      </c>
      <c r="M1417" s="6" t="s">
        <v>54</v>
      </c>
    </row>
    <row r="1418" spans="1:13">
      <c r="A1418" s="5">
        <f t="shared" si="21"/>
        <v>1411</v>
      </c>
      <c r="B1418" s="6" t="s">
        <v>758</v>
      </c>
      <c r="C1418" s="6" t="s">
        <v>759</v>
      </c>
      <c r="D1418" s="6" t="s">
        <v>731</v>
      </c>
      <c r="E1418" s="7">
        <v>0</v>
      </c>
      <c r="F1418" s="6">
        <v>12</v>
      </c>
      <c r="G1418" s="7">
        <v>4800000</v>
      </c>
      <c r="H1418" s="7">
        <v>0</v>
      </c>
      <c r="I1418" s="7">
        <v>4800000</v>
      </c>
      <c r="J1418" s="7">
        <v>0</v>
      </c>
      <c r="K1418" s="7">
        <f>E1418+I1418-J1418</f>
        <v>4800000</v>
      </c>
      <c r="L1418" s="6" t="s">
        <v>756</v>
      </c>
      <c r="M1418" s="6" t="s">
        <v>54</v>
      </c>
    </row>
    <row r="1419" spans="1:13">
      <c r="A1419" s="5">
        <f t="shared" ref="A1419:A1482" si="22">A1418+1</f>
        <v>1412</v>
      </c>
      <c r="B1419" s="6" t="s">
        <v>760</v>
      </c>
      <c r="C1419" s="6" t="s">
        <v>761</v>
      </c>
      <c r="D1419" s="6" t="s">
        <v>80</v>
      </c>
      <c r="E1419" s="7">
        <v>-910</v>
      </c>
      <c r="F1419" s="6">
        <v>12</v>
      </c>
      <c r="G1419" s="7">
        <v>4800000</v>
      </c>
      <c r="H1419" s="7">
        <v>0</v>
      </c>
      <c r="I1419" s="7">
        <v>4800000</v>
      </c>
      <c r="J1419" s="7">
        <v>0</v>
      </c>
      <c r="K1419" s="7">
        <f>E1419+I1419-J1419</f>
        <v>4799090</v>
      </c>
      <c r="L1419" s="6" t="s">
        <v>756</v>
      </c>
      <c r="M1419" s="6" t="s">
        <v>54</v>
      </c>
    </row>
    <row r="1420" spans="1:13">
      <c r="A1420" s="5">
        <f t="shared" si="22"/>
        <v>1413</v>
      </c>
      <c r="B1420" s="6" t="s">
        <v>762</v>
      </c>
      <c r="C1420" s="6" t="s">
        <v>160</v>
      </c>
      <c r="D1420" s="6" t="s">
        <v>454</v>
      </c>
      <c r="E1420" s="7">
        <v>0</v>
      </c>
      <c r="F1420" s="6">
        <v>12</v>
      </c>
      <c r="G1420" s="7">
        <v>4800000</v>
      </c>
      <c r="H1420" s="7">
        <v>0</v>
      </c>
      <c r="I1420" s="7">
        <v>4800000</v>
      </c>
      <c r="J1420" s="7">
        <v>0</v>
      </c>
      <c r="K1420" s="7">
        <f>E1420+I1420-J1420</f>
        <v>4800000</v>
      </c>
      <c r="L1420" s="6" t="s">
        <v>756</v>
      </c>
      <c r="M1420" s="6" t="s">
        <v>54</v>
      </c>
    </row>
    <row r="1421" spans="1:13">
      <c r="A1421" s="5">
        <f t="shared" si="22"/>
        <v>1414</v>
      </c>
      <c r="B1421" s="6" t="s">
        <v>763</v>
      </c>
      <c r="C1421" s="6" t="s">
        <v>764</v>
      </c>
      <c r="D1421" s="6" t="s">
        <v>83</v>
      </c>
      <c r="E1421" s="7">
        <v>0</v>
      </c>
      <c r="F1421" s="6">
        <v>12</v>
      </c>
      <c r="G1421" s="7">
        <v>4800000</v>
      </c>
      <c r="H1421" s="7">
        <v>0</v>
      </c>
      <c r="I1421" s="7">
        <v>4800000</v>
      </c>
      <c r="J1421" s="7">
        <v>0</v>
      </c>
      <c r="K1421" s="7">
        <f>E1421+I1421-J1421</f>
        <v>4800000</v>
      </c>
      <c r="L1421" s="6" t="s">
        <v>756</v>
      </c>
      <c r="M1421" s="6" t="s">
        <v>54</v>
      </c>
    </row>
    <row r="1422" spans="1:13">
      <c r="A1422" s="5">
        <f t="shared" si="22"/>
        <v>1415</v>
      </c>
      <c r="B1422" s="6" t="s">
        <v>988</v>
      </c>
      <c r="C1422" s="6" t="s">
        <v>989</v>
      </c>
      <c r="D1422" s="6" t="s">
        <v>83</v>
      </c>
      <c r="E1422" s="7">
        <v>1320000</v>
      </c>
      <c r="F1422" s="6">
        <v>11</v>
      </c>
      <c r="G1422" s="7">
        <v>4400000</v>
      </c>
      <c r="H1422" s="7">
        <v>0</v>
      </c>
      <c r="I1422" s="7">
        <v>4400000</v>
      </c>
      <c r="J1422" s="7">
        <v>0</v>
      </c>
      <c r="K1422" s="7">
        <f>E1422+I1422-J1422</f>
        <v>5720000</v>
      </c>
      <c r="L1422" s="6" t="s">
        <v>964</v>
      </c>
      <c r="M1422" s="6" t="s">
        <v>54</v>
      </c>
    </row>
    <row r="1423" spans="1:13">
      <c r="A1423" s="5">
        <f t="shared" si="22"/>
        <v>1416</v>
      </c>
      <c r="B1423" s="6" t="s">
        <v>765</v>
      </c>
      <c r="C1423" s="6" t="s">
        <v>321</v>
      </c>
      <c r="D1423" s="6" t="s">
        <v>83</v>
      </c>
      <c r="E1423" s="7">
        <v>-910</v>
      </c>
      <c r="F1423" s="6">
        <v>12</v>
      </c>
      <c r="G1423" s="7">
        <v>4800000</v>
      </c>
      <c r="H1423" s="7">
        <v>0</v>
      </c>
      <c r="I1423" s="7">
        <v>4800000</v>
      </c>
      <c r="J1423" s="7">
        <v>0</v>
      </c>
      <c r="K1423" s="7">
        <f>E1423+I1423-J1423</f>
        <v>4799090</v>
      </c>
      <c r="L1423" s="6" t="s">
        <v>756</v>
      </c>
      <c r="M1423" s="6" t="s">
        <v>54</v>
      </c>
    </row>
    <row r="1424" spans="1:13">
      <c r="A1424" s="5">
        <f t="shared" si="22"/>
        <v>1417</v>
      </c>
      <c r="B1424" s="6" t="s">
        <v>766</v>
      </c>
      <c r="C1424" s="6" t="s">
        <v>654</v>
      </c>
      <c r="D1424" s="6" t="s">
        <v>83</v>
      </c>
      <c r="E1424" s="7">
        <v>0</v>
      </c>
      <c r="F1424" s="6">
        <v>12</v>
      </c>
      <c r="G1424" s="7">
        <v>4800000</v>
      </c>
      <c r="H1424" s="7">
        <v>0</v>
      </c>
      <c r="I1424" s="7">
        <v>4800000</v>
      </c>
      <c r="J1424" s="7">
        <v>0</v>
      </c>
      <c r="K1424" s="7">
        <f>E1424+I1424-J1424</f>
        <v>4800000</v>
      </c>
      <c r="L1424" s="6" t="s">
        <v>756</v>
      </c>
      <c r="M1424" s="6" t="s">
        <v>54</v>
      </c>
    </row>
    <row r="1425" spans="1:13">
      <c r="A1425" s="5">
        <f t="shared" si="22"/>
        <v>1418</v>
      </c>
      <c r="B1425" s="6" t="s">
        <v>767</v>
      </c>
      <c r="C1425" s="6" t="s">
        <v>768</v>
      </c>
      <c r="D1425" s="6" t="s">
        <v>185</v>
      </c>
      <c r="E1425" s="7">
        <v>0</v>
      </c>
      <c r="F1425" s="6">
        <v>12</v>
      </c>
      <c r="G1425" s="7">
        <v>4800000</v>
      </c>
      <c r="H1425" s="7">
        <v>0</v>
      </c>
      <c r="I1425" s="7">
        <v>4800000</v>
      </c>
      <c r="J1425" s="7">
        <v>0</v>
      </c>
      <c r="K1425" s="7">
        <f>E1425+I1425-J1425</f>
        <v>4800000</v>
      </c>
      <c r="L1425" s="6" t="s">
        <v>756</v>
      </c>
      <c r="M1425" s="6" t="s">
        <v>54</v>
      </c>
    </row>
    <row r="1426" spans="1:13">
      <c r="A1426" s="5">
        <f t="shared" si="22"/>
        <v>1419</v>
      </c>
      <c r="B1426" s="6" t="s">
        <v>990</v>
      </c>
      <c r="C1426" s="6" t="s">
        <v>160</v>
      </c>
      <c r="D1426" s="6" t="s">
        <v>239</v>
      </c>
      <c r="E1426" s="7">
        <v>0</v>
      </c>
      <c r="F1426" s="6">
        <v>11</v>
      </c>
      <c r="G1426" s="7">
        <v>4400000</v>
      </c>
      <c r="H1426" s="7">
        <v>0</v>
      </c>
      <c r="I1426" s="7">
        <v>4400000</v>
      </c>
      <c r="J1426" s="7">
        <v>0</v>
      </c>
      <c r="K1426" s="7">
        <f>E1426+I1426-J1426</f>
        <v>4400000</v>
      </c>
      <c r="L1426" s="6" t="s">
        <v>964</v>
      </c>
      <c r="M1426" s="6" t="s">
        <v>54</v>
      </c>
    </row>
    <row r="1427" spans="1:13">
      <c r="A1427" s="5">
        <f t="shared" si="22"/>
        <v>1420</v>
      </c>
      <c r="B1427" s="6" t="s">
        <v>769</v>
      </c>
      <c r="C1427" s="6" t="s">
        <v>770</v>
      </c>
      <c r="D1427" s="6" t="s">
        <v>239</v>
      </c>
      <c r="E1427" s="7">
        <v>-1551000</v>
      </c>
      <c r="F1427" s="6">
        <v>12</v>
      </c>
      <c r="G1427" s="7">
        <v>4800000</v>
      </c>
      <c r="H1427" s="7">
        <v>3360000</v>
      </c>
      <c r="I1427" s="7">
        <v>1440000</v>
      </c>
      <c r="J1427" s="7">
        <v>0</v>
      </c>
      <c r="K1427" s="7">
        <f>E1427+I1427-J1427</f>
        <v>-111000</v>
      </c>
      <c r="L1427" s="6" t="s">
        <v>756</v>
      </c>
      <c r="M1427" s="6" t="s">
        <v>54</v>
      </c>
    </row>
    <row r="1428" spans="1:13">
      <c r="A1428" s="5">
        <f t="shared" si="22"/>
        <v>1421</v>
      </c>
      <c r="B1428" s="6" t="s">
        <v>771</v>
      </c>
      <c r="C1428" s="6" t="s">
        <v>462</v>
      </c>
      <c r="D1428" s="6" t="s">
        <v>239</v>
      </c>
      <c r="E1428" s="7">
        <v>0</v>
      </c>
      <c r="F1428" s="6">
        <v>12</v>
      </c>
      <c r="G1428" s="7">
        <v>4800000</v>
      </c>
      <c r="H1428" s="7">
        <v>0</v>
      </c>
      <c r="I1428" s="7">
        <v>4800000</v>
      </c>
      <c r="J1428" s="7">
        <v>0</v>
      </c>
      <c r="K1428" s="7">
        <f>E1428+I1428-J1428</f>
        <v>4800000</v>
      </c>
      <c r="L1428" s="6" t="s">
        <v>756</v>
      </c>
      <c r="M1428" s="6" t="s">
        <v>54</v>
      </c>
    </row>
    <row r="1429" spans="1:13">
      <c r="A1429" s="5">
        <f t="shared" si="22"/>
        <v>1422</v>
      </c>
      <c r="B1429" s="6" t="s">
        <v>991</v>
      </c>
      <c r="C1429" s="6" t="s">
        <v>107</v>
      </c>
      <c r="D1429" s="6" t="s">
        <v>399</v>
      </c>
      <c r="E1429" s="7">
        <v>0</v>
      </c>
      <c r="F1429" s="6">
        <v>11</v>
      </c>
      <c r="G1429" s="7">
        <v>4400000</v>
      </c>
      <c r="H1429" s="7">
        <v>0</v>
      </c>
      <c r="I1429" s="7">
        <v>4400000</v>
      </c>
      <c r="J1429" s="7">
        <v>0</v>
      </c>
      <c r="K1429" s="7">
        <f>E1429+I1429-J1429</f>
        <v>4400000</v>
      </c>
      <c r="L1429" s="6" t="s">
        <v>964</v>
      </c>
      <c r="M1429" s="6" t="s">
        <v>54</v>
      </c>
    </row>
    <row r="1430" spans="1:13">
      <c r="A1430" s="5">
        <f t="shared" si="22"/>
        <v>1423</v>
      </c>
      <c r="B1430" s="6" t="s">
        <v>772</v>
      </c>
      <c r="C1430" s="6" t="s">
        <v>160</v>
      </c>
      <c r="D1430" s="6" t="s">
        <v>399</v>
      </c>
      <c r="E1430" s="7">
        <v>-910</v>
      </c>
      <c r="F1430" s="6">
        <v>12</v>
      </c>
      <c r="G1430" s="7">
        <v>4800000</v>
      </c>
      <c r="H1430" s="7">
        <v>0</v>
      </c>
      <c r="I1430" s="7">
        <v>4800000</v>
      </c>
      <c r="J1430" s="7">
        <v>0</v>
      </c>
      <c r="K1430" s="7">
        <f>E1430+I1430-J1430</f>
        <v>4799090</v>
      </c>
      <c r="L1430" s="6" t="s">
        <v>756</v>
      </c>
      <c r="M1430" s="6" t="s">
        <v>54</v>
      </c>
    </row>
    <row r="1431" spans="1:13">
      <c r="A1431" s="5">
        <f t="shared" si="22"/>
        <v>1424</v>
      </c>
      <c r="B1431" s="6" t="s">
        <v>773</v>
      </c>
      <c r="C1431" s="6" t="s">
        <v>774</v>
      </c>
      <c r="D1431" s="6" t="s">
        <v>91</v>
      </c>
      <c r="E1431" s="7">
        <v>0</v>
      </c>
      <c r="F1431" s="6">
        <v>12</v>
      </c>
      <c r="G1431" s="7">
        <v>4800000</v>
      </c>
      <c r="H1431" s="7">
        <v>0</v>
      </c>
      <c r="I1431" s="7">
        <v>4800000</v>
      </c>
      <c r="J1431" s="7">
        <v>0</v>
      </c>
      <c r="K1431" s="7">
        <f>E1431+I1431-J1431</f>
        <v>4800000</v>
      </c>
      <c r="L1431" s="6" t="s">
        <v>756</v>
      </c>
      <c r="M1431" s="6" t="s">
        <v>54</v>
      </c>
    </row>
    <row r="1432" spans="1:13">
      <c r="A1432" s="5">
        <f t="shared" si="22"/>
        <v>1425</v>
      </c>
      <c r="B1432" s="6" t="s">
        <v>775</v>
      </c>
      <c r="C1432" s="6" t="s">
        <v>776</v>
      </c>
      <c r="D1432" s="6" t="s">
        <v>465</v>
      </c>
      <c r="E1432" s="7">
        <v>1650000</v>
      </c>
      <c r="F1432" s="6">
        <v>12</v>
      </c>
      <c r="G1432" s="7">
        <v>4800000</v>
      </c>
      <c r="H1432" s="7">
        <v>0</v>
      </c>
      <c r="I1432" s="7">
        <v>4800000</v>
      </c>
      <c r="J1432" s="7">
        <v>0</v>
      </c>
      <c r="K1432" s="7">
        <f>E1432+I1432-J1432</f>
        <v>6450000</v>
      </c>
      <c r="L1432" s="6" t="s">
        <v>756</v>
      </c>
      <c r="M1432" s="6" t="s">
        <v>54</v>
      </c>
    </row>
    <row r="1433" spans="1:13">
      <c r="A1433" s="5">
        <f t="shared" si="22"/>
        <v>1426</v>
      </c>
      <c r="B1433" s="6" t="s">
        <v>777</v>
      </c>
      <c r="C1433" s="6" t="s">
        <v>778</v>
      </c>
      <c r="D1433" s="6" t="s">
        <v>344</v>
      </c>
      <c r="E1433" s="7">
        <v>0</v>
      </c>
      <c r="F1433" s="6">
        <v>14</v>
      </c>
      <c r="G1433" s="7">
        <v>5600000</v>
      </c>
      <c r="H1433" s="7">
        <v>0</v>
      </c>
      <c r="I1433" s="7">
        <v>5600000</v>
      </c>
      <c r="J1433" s="7">
        <v>0</v>
      </c>
      <c r="K1433" s="7">
        <f>E1433+I1433-J1433</f>
        <v>5600000</v>
      </c>
      <c r="L1433" s="6" t="s">
        <v>756</v>
      </c>
      <c r="M1433" s="6" t="s">
        <v>54</v>
      </c>
    </row>
    <row r="1434" spans="1:13">
      <c r="A1434" s="5">
        <f t="shared" si="22"/>
        <v>1427</v>
      </c>
      <c r="B1434" s="6" t="s">
        <v>779</v>
      </c>
      <c r="C1434" s="6" t="s">
        <v>375</v>
      </c>
      <c r="D1434" s="6" t="s">
        <v>511</v>
      </c>
      <c r="E1434" s="7">
        <v>-19910</v>
      </c>
      <c r="F1434" s="6">
        <v>12</v>
      </c>
      <c r="G1434" s="7">
        <v>4800000</v>
      </c>
      <c r="H1434" s="7">
        <v>0</v>
      </c>
      <c r="I1434" s="7">
        <v>4800000</v>
      </c>
      <c r="J1434" s="7">
        <v>0</v>
      </c>
      <c r="K1434" s="7">
        <f>E1434+I1434-J1434</f>
        <v>4780090</v>
      </c>
      <c r="L1434" s="6" t="s">
        <v>756</v>
      </c>
      <c r="M1434" s="6" t="s">
        <v>54</v>
      </c>
    </row>
    <row r="1435" spans="1:13">
      <c r="A1435" s="5">
        <f t="shared" si="22"/>
        <v>1428</v>
      </c>
      <c r="B1435" s="6" t="s">
        <v>780</v>
      </c>
      <c r="C1435" s="6" t="s">
        <v>781</v>
      </c>
      <c r="D1435" s="6" t="s">
        <v>782</v>
      </c>
      <c r="E1435" s="7">
        <v>-2910</v>
      </c>
      <c r="F1435" s="6">
        <v>12</v>
      </c>
      <c r="G1435" s="7">
        <v>4800000</v>
      </c>
      <c r="H1435" s="7">
        <v>0</v>
      </c>
      <c r="I1435" s="7">
        <v>4800000</v>
      </c>
      <c r="J1435" s="7">
        <v>0</v>
      </c>
      <c r="K1435" s="7">
        <f>E1435+I1435-J1435</f>
        <v>4797090</v>
      </c>
      <c r="L1435" s="6" t="s">
        <v>756</v>
      </c>
      <c r="M1435" s="6" t="s">
        <v>54</v>
      </c>
    </row>
    <row r="1436" spans="1:13">
      <c r="A1436" s="5">
        <f t="shared" si="22"/>
        <v>1429</v>
      </c>
      <c r="B1436" s="6" t="s">
        <v>783</v>
      </c>
      <c r="C1436" s="6" t="s">
        <v>274</v>
      </c>
      <c r="D1436" s="6" t="s">
        <v>98</v>
      </c>
      <c r="E1436" s="7">
        <v>0</v>
      </c>
      <c r="F1436" s="6">
        <v>12</v>
      </c>
      <c r="G1436" s="7">
        <v>4800000</v>
      </c>
      <c r="H1436" s="7">
        <v>0</v>
      </c>
      <c r="I1436" s="7">
        <v>4800000</v>
      </c>
      <c r="J1436" s="7">
        <v>0</v>
      </c>
      <c r="K1436" s="7">
        <f>E1436+I1436-J1436</f>
        <v>4800000</v>
      </c>
      <c r="L1436" s="6" t="s">
        <v>756</v>
      </c>
      <c r="M1436" s="6" t="s">
        <v>54</v>
      </c>
    </row>
    <row r="1437" spans="1:13">
      <c r="A1437" s="5">
        <f t="shared" si="22"/>
        <v>1430</v>
      </c>
      <c r="B1437" s="6" t="s">
        <v>784</v>
      </c>
      <c r="C1437" s="6" t="s">
        <v>183</v>
      </c>
      <c r="D1437" s="6" t="s">
        <v>59</v>
      </c>
      <c r="E1437" s="7">
        <v>0</v>
      </c>
      <c r="F1437" s="6">
        <v>12</v>
      </c>
      <c r="G1437" s="7">
        <v>4800000</v>
      </c>
      <c r="H1437" s="7">
        <v>0</v>
      </c>
      <c r="I1437" s="7">
        <v>4800000</v>
      </c>
      <c r="J1437" s="7">
        <v>0</v>
      </c>
      <c r="K1437" s="7">
        <f>E1437+I1437-J1437</f>
        <v>4800000</v>
      </c>
      <c r="L1437" s="6" t="s">
        <v>756</v>
      </c>
      <c r="M1437" s="6" t="s">
        <v>54</v>
      </c>
    </row>
    <row r="1438" spans="1:13">
      <c r="A1438" s="5">
        <f t="shared" si="22"/>
        <v>1431</v>
      </c>
      <c r="B1438" s="6" t="s">
        <v>785</v>
      </c>
      <c r="C1438" s="6" t="s">
        <v>786</v>
      </c>
      <c r="D1438" s="6" t="s">
        <v>59</v>
      </c>
      <c r="E1438" s="7">
        <v>0</v>
      </c>
      <c r="F1438" s="6">
        <v>12</v>
      </c>
      <c r="G1438" s="7">
        <v>4800000</v>
      </c>
      <c r="H1438" s="7">
        <v>0</v>
      </c>
      <c r="I1438" s="7">
        <v>4800000</v>
      </c>
      <c r="J1438" s="7">
        <v>0</v>
      </c>
      <c r="K1438" s="7">
        <f>E1438+I1438-J1438</f>
        <v>4800000</v>
      </c>
      <c r="L1438" s="6" t="s">
        <v>756</v>
      </c>
      <c r="M1438" s="6" t="s">
        <v>54</v>
      </c>
    </row>
    <row r="1439" spans="1:13">
      <c r="A1439" s="5">
        <f t="shared" si="22"/>
        <v>1432</v>
      </c>
      <c r="B1439" s="6" t="s">
        <v>787</v>
      </c>
      <c r="C1439" s="6" t="s">
        <v>183</v>
      </c>
      <c r="D1439" s="6" t="s">
        <v>59</v>
      </c>
      <c r="E1439" s="7">
        <v>0</v>
      </c>
      <c r="F1439" s="6">
        <v>12</v>
      </c>
      <c r="G1439" s="7">
        <v>4800000</v>
      </c>
      <c r="H1439" s="7">
        <v>0</v>
      </c>
      <c r="I1439" s="7">
        <v>4800000</v>
      </c>
      <c r="J1439" s="7">
        <v>0</v>
      </c>
      <c r="K1439" s="7">
        <f>E1439+I1439-J1439</f>
        <v>4800000</v>
      </c>
      <c r="L1439" s="6" t="s">
        <v>756</v>
      </c>
      <c r="M1439" s="6" t="s">
        <v>54</v>
      </c>
    </row>
    <row r="1440" spans="1:13">
      <c r="A1440" s="5">
        <f t="shared" si="22"/>
        <v>1433</v>
      </c>
      <c r="B1440" s="6" t="s">
        <v>788</v>
      </c>
      <c r="C1440" s="6" t="s">
        <v>789</v>
      </c>
      <c r="D1440" s="6" t="s">
        <v>108</v>
      </c>
      <c r="E1440" s="7">
        <v>-910</v>
      </c>
      <c r="F1440" s="6">
        <v>12</v>
      </c>
      <c r="G1440" s="7">
        <v>4800000</v>
      </c>
      <c r="H1440" s="7">
        <v>0</v>
      </c>
      <c r="I1440" s="7">
        <v>4800000</v>
      </c>
      <c r="J1440" s="7">
        <v>0</v>
      </c>
      <c r="K1440" s="7">
        <f>E1440+I1440-J1440</f>
        <v>4799090</v>
      </c>
      <c r="L1440" s="6" t="s">
        <v>756</v>
      </c>
      <c r="M1440" s="6" t="s">
        <v>54</v>
      </c>
    </row>
    <row r="1441" spans="1:13">
      <c r="A1441" s="5">
        <f t="shared" si="22"/>
        <v>1434</v>
      </c>
      <c r="B1441" s="6" t="s">
        <v>790</v>
      </c>
      <c r="C1441" s="6" t="s">
        <v>69</v>
      </c>
      <c r="D1441" s="6" t="s">
        <v>49</v>
      </c>
      <c r="E1441" s="7">
        <v>0</v>
      </c>
      <c r="F1441" s="6">
        <v>12</v>
      </c>
      <c r="G1441" s="7">
        <v>4800000</v>
      </c>
      <c r="H1441" s="7">
        <v>0</v>
      </c>
      <c r="I1441" s="7">
        <v>4800000</v>
      </c>
      <c r="J1441" s="7">
        <v>0</v>
      </c>
      <c r="K1441" s="7">
        <f>E1441+I1441-J1441</f>
        <v>4800000</v>
      </c>
      <c r="L1441" s="6" t="s">
        <v>756</v>
      </c>
      <c r="M1441" s="6" t="s">
        <v>54</v>
      </c>
    </row>
    <row r="1442" spans="1:13">
      <c r="A1442" s="5">
        <f t="shared" si="22"/>
        <v>1435</v>
      </c>
      <c r="B1442" s="6" t="s">
        <v>791</v>
      </c>
      <c r="C1442" s="6" t="s">
        <v>495</v>
      </c>
      <c r="D1442" s="6" t="s">
        <v>792</v>
      </c>
      <c r="E1442" s="7">
        <v>-910</v>
      </c>
      <c r="F1442" s="6">
        <v>12</v>
      </c>
      <c r="G1442" s="7">
        <v>4800000</v>
      </c>
      <c r="H1442" s="7">
        <v>0</v>
      </c>
      <c r="I1442" s="7">
        <v>4800000</v>
      </c>
      <c r="J1442" s="7">
        <v>0</v>
      </c>
      <c r="K1442" s="7">
        <f>E1442+I1442-J1442</f>
        <v>4799090</v>
      </c>
      <c r="L1442" s="6" t="s">
        <v>756</v>
      </c>
      <c r="M1442" s="6" t="s">
        <v>54</v>
      </c>
    </row>
    <row r="1443" spans="1:13">
      <c r="A1443" s="5">
        <f t="shared" si="22"/>
        <v>1436</v>
      </c>
      <c r="B1443" s="6" t="s">
        <v>793</v>
      </c>
      <c r="C1443" s="6" t="s">
        <v>531</v>
      </c>
      <c r="D1443" s="6" t="s">
        <v>260</v>
      </c>
      <c r="E1443" s="7">
        <v>0</v>
      </c>
      <c r="F1443" s="6">
        <v>12</v>
      </c>
      <c r="G1443" s="7">
        <v>4800000</v>
      </c>
      <c r="H1443" s="7">
        <v>0</v>
      </c>
      <c r="I1443" s="7">
        <v>4800000</v>
      </c>
      <c r="J1443" s="7">
        <v>0</v>
      </c>
      <c r="K1443" s="7">
        <f>E1443+I1443-J1443</f>
        <v>4800000</v>
      </c>
      <c r="L1443" s="6" t="s">
        <v>756</v>
      </c>
      <c r="M1443" s="6" t="s">
        <v>54</v>
      </c>
    </row>
    <row r="1444" spans="1:13">
      <c r="A1444" s="5">
        <f t="shared" si="22"/>
        <v>1437</v>
      </c>
      <c r="B1444" s="6" t="s">
        <v>794</v>
      </c>
      <c r="C1444" s="6" t="s">
        <v>795</v>
      </c>
      <c r="D1444" s="6" t="s">
        <v>127</v>
      </c>
      <c r="E1444" s="7">
        <v>90</v>
      </c>
      <c r="F1444" s="6">
        <v>12</v>
      </c>
      <c r="G1444" s="7">
        <v>4800000</v>
      </c>
      <c r="H1444" s="7">
        <v>3360000</v>
      </c>
      <c r="I1444" s="7">
        <v>1440000</v>
      </c>
      <c r="J1444" s="7">
        <v>0</v>
      </c>
      <c r="K1444" s="7">
        <f>E1444+I1444-J1444</f>
        <v>1440090</v>
      </c>
      <c r="L1444" s="6" t="s">
        <v>756</v>
      </c>
      <c r="M1444" s="6" t="s">
        <v>54</v>
      </c>
    </row>
    <row r="1445" spans="1:13">
      <c r="A1445" s="5">
        <f t="shared" si="22"/>
        <v>1438</v>
      </c>
      <c r="B1445" s="6" t="s">
        <v>796</v>
      </c>
      <c r="C1445" s="6" t="s">
        <v>384</v>
      </c>
      <c r="D1445" s="6" t="s">
        <v>582</v>
      </c>
      <c r="E1445" s="7">
        <v>0</v>
      </c>
      <c r="F1445" s="6">
        <v>12</v>
      </c>
      <c r="G1445" s="7">
        <v>4800000</v>
      </c>
      <c r="H1445" s="7">
        <v>0</v>
      </c>
      <c r="I1445" s="7">
        <v>4800000</v>
      </c>
      <c r="J1445" s="7">
        <v>0</v>
      </c>
      <c r="K1445" s="7">
        <f>E1445+I1445-J1445</f>
        <v>4800000</v>
      </c>
      <c r="L1445" s="6" t="s">
        <v>756</v>
      </c>
      <c r="M1445" s="6" t="s">
        <v>54</v>
      </c>
    </row>
    <row r="1446" spans="1:13">
      <c r="A1446" s="5">
        <f t="shared" si="22"/>
        <v>1439</v>
      </c>
      <c r="B1446" s="6" t="s">
        <v>797</v>
      </c>
      <c r="C1446" s="6" t="s">
        <v>798</v>
      </c>
      <c r="D1446" s="6" t="s">
        <v>136</v>
      </c>
      <c r="E1446" s="7">
        <v>0</v>
      </c>
      <c r="F1446" s="6">
        <v>12</v>
      </c>
      <c r="G1446" s="7">
        <v>4800000</v>
      </c>
      <c r="H1446" s="7">
        <v>0</v>
      </c>
      <c r="I1446" s="7">
        <v>4800000</v>
      </c>
      <c r="J1446" s="7">
        <v>0</v>
      </c>
      <c r="K1446" s="7">
        <f>E1446+I1446-J1446</f>
        <v>4800000</v>
      </c>
      <c r="L1446" s="6" t="s">
        <v>756</v>
      </c>
      <c r="M1446" s="6" t="s">
        <v>54</v>
      </c>
    </row>
    <row r="1447" spans="1:13">
      <c r="A1447" s="5">
        <f t="shared" si="22"/>
        <v>1440</v>
      </c>
      <c r="B1447" s="6" t="s">
        <v>799</v>
      </c>
      <c r="C1447" s="6" t="s">
        <v>69</v>
      </c>
      <c r="D1447" s="6" t="s">
        <v>139</v>
      </c>
      <c r="E1447" s="7">
        <v>0</v>
      </c>
      <c r="F1447" s="6">
        <v>12</v>
      </c>
      <c r="G1447" s="7">
        <v>4800000</v>
      </c>
      <c r="H1447" s="7">
        <v>0</v>
      </c>
      <c r="I1447" s="7">
        <v>4800000</v>
      </c>
      <c r="J1447" s="7">
        <v>0</v>
      </c>
      <c r="K1447" s="7">
        <f>E1447+I1447-J1447</f>
        <v>4800000</v>
      </c>
      <c r="L1447" s="6" t="s">
        <v>756</v>
      </c>
      <c r="M1447" s="6" t="s">
        <v>54</v>
      </c>
    </row>
    <row r="1448" spans="1:13">
      <c r="A1448" s="5">
        <f t="shared" si="22"/>
        <v>1441</v>
      </c>
      <c r="B1448" s="6" t="s">
        <v>800</v>
      </c>
      <c r="C1448" s="6" t="s">
        <v>801</v>
      </c>
      <c r="D1448" s="6" t="s">
        <v>142</v>
      </c>
      <c r="E1448" s="7">
        <v>-910</v>
      </c>
      <c r="F1448" s="6">
        <v>12</v>
      </c>
      <c r="G1448" s="7">
        <v>4800000</v>
      </c>
      <c r="H1448" s="7">
        <v>0</v>
      </c>
      <c r="I1448" s="7">
        <v>4800000</v>
      </c>
      <c r="J1448" s="7">
        <v>0</v>
      </c>
      <c r="K1448" s="7">
        <f>E1448+I1448-J1448</f>
        <v>4799090</v>
      </c>
      <c r="L1448" s="6" t="s">
        <v>756</v>
      </c>
      <c r="M1448" s="6" t="s">
        <v>54</v>
      </c>
    </row>
    <row r="1449" spans="1:13">
      <c r="A1449" s="5">
        <f t="shared" si="22"/>
        <v>1442</v>
      </c>
      <c r="B1449" s="6" t="s">
        <v>802</v>
      </c>
      <c r="C1449" s="6" t="s">
        <v>803</v>
      </c>
      <c r="D1449" s="6" t="s">
        <v>142</v>
      </c>
      <c r="E1449" s="7">
        <v>0</v>
      </c>
      <c r="F1449" s="6">
        <v>12</v>
      </c>
      <c r="G1449" s="7">
        <v>4800000</v>
      </c>
      <c r="H1449" s="7">
        <v>0</v>
      </c>
      <c r="I1449" s="7">
        <v>4800000</v>
      </c>
      <c r="J1449" s="7">
        <v>0</v>
      </c>
      <c r="K1449" s="7">
        <f>E1449+I1449-J1449</f>
        <v>4800000</v>
      </c>
      <c r="L1449" s="6" t="s">
        <v>756</v>
      </c>
      <c r="M1449" s="6" t="s">
        <v>54</v>
      </c>
    </row>
    <row r="1450" spans="1:13">
      <c r="A1450" s="5">
        <f t="shared" si="22"/>
        <v>1443</v>
      </c>
      <c r="B1450" s="6" t="s">
        <v>804</v>
      </c>
      <c r="C1450" s="6" t="s">
        <v>805</v>
      </c>
      <c r="D1450" s="6" t="s">
        <v>806</v>
      </c>
      <c r="E1450" s="7">
        <v>0</v>
      </c>
      <c r="F1450" s="6">
        <v>12</v>
      </c>
      <c r="G1450" s="7">
        <v>4800000</v>
      </c>
      <c r="H1450" s="7">
        <v>0</v>
      </c>
      <c r="I1450" s="7">
        <v>4800000</v>
      </c>
      <c r="J1450" s="7">
        <v>0</v>
      </c>
      <c r="K1450" s="7">
        <f>E1450+I1450-J1450</f>
        <v>4800000</v>
      </c>
      <c r="L1450" s="6" t="s">
        <v>756</v>
      </c>
      <c r="M1450" s="6" t="s">
        <v>54</v>
      </c>
    </row>
    <row r="1451" spans="1:13">
      <c r="A1451" s="5">
        <f t="shared" si="22"/>
        <v>1444</v>
      </c>
      <c r="B1451" s="6" t="s">
        <v>807</v>
      </c>
      <c r="C1451" s="6" t="s">
        <v>808</v>
      </c>
      <c r="D1451" s="6" t="s">
        <v>644</v>
      </c>
      <c r="E1451" s="7">
        <v>-910</v>
      </c>
      <c r="F1451" s="6">
        <v>12</v>
      </c>
      <c r="G1451" s="7">
        <v>4800000</v>
      </c>
      <c r="H1451" s="7">
        <v>0</v>
      </c>
      <c r="I1451" s="7">
        <v>4800000</v>
      </c>
      <c r="J1451" s="7">
        <v>0</v>
      </c>
      <c r="K1451" s="7">
        <f>E1451+I1451-J1451</f>
        <v>4799090</v>
      </c>
      <c r="L1451" s="6" t="s">
        <v>756</v>
      </c>
      <c r="M1451" s="6" t="s">
        <v>54</v>
      </c>
    </row>
    <row r="1452" spans="1:13">
      <c r="A1452" s="5">
        <f t="shared" si="22"/>
        <v>1445</v>
      </c>
      <c r="B1452" s="6" t="s">
        <v>809</v>
      </c>
      <c r="C1452" s="6" t="s">
        <v>810</v>
      </c>
      <c r="D1452" s="6" t="s">
        <v>360</v>
      </c>
      <c r="E1452" s="7">
        <v>-2117910</v>
      </c>
      <c r="F1452" s="6">
        <v>12</v>
      </c>
      <c r="G1452" s="7">
        <v>4800000</v>
      </c>
      <c r="H1452" s="7">
        <v>4800000</v>
      </c>
      <c r="I1452" s="7">
        <v>0</v>
      </c>
      <c r="J1452" s="7">
        <v>0</v>
      </c>
      <c r="K1452" s="7">
        <f>E1452+I1452-J1452</f>
        <v>-2117910</v>
      </c>
      <c r="L1452" s="6" t="s">
        <v>756</v>
      </c>
      <c r="M1452" s="6" t="s">
        <v>54</v>
      </c>
    </row>
    <row r="1453" spans="1:13">
      <c r="A1453" s="5">
        <f t="shared" si="22"/>
        <v>1446</v>
      </c>
      <c r="B1453" s="6" t="s">
        <v>811</v>
      </c>
      <c r="C1453" s="6" t="s">
        <v>119</v>
      </c>
      <c r="D1453" s="6" t="s">
        <v>585</v>
      </c>
      <c r="E1453" s="7">
        <v>0</v>
      </c>
      <c r="F1453" s="6">
        <v>12</v>
      </c>
      <c r="G1453" s="7">
        <v>4800000</v>
      </c>
      <c r="H1453" s="7">
        <v>0</v>
      </c>
      <c r="I1453" s="7">
        <v>4800000</v>
      </c>
      <c r="J1453" s="7">
        <v>0</v>
      </c>
      <c r="K1453" s="7">
        <f>E1453+I1453-J1453</f>
        <v>4800000</v>
      </c>
      <c r="L1453" s="6" t="s">
        <v>756</v>
      </c>
      <c r="M1453" s="6" t="s">
        <v>54</v>
      </c>
    </row>
    <row r="1454" spans="1:13">
      <c r="A1454" s="5">
        <f t="shared" si="22"/>
        <v>1447</v>
      </c>
      <c r="B1454" s="6" t="s">
        <v>812</v>
      </c>
      <c r="C1454" s="6" t="s">
        <v>768</v>
      </c>
      <c r="D1454" s="6" t="s">
        <v>707</v>
      </c>
      <c r="E1454" s="7">
        <v>0</v>
      </c>
      <c r="F1454" s="6">
        <v>12</v>
      </c>
      <c r="G1454" s="7">
        <v>4800000</v>
      </c>
      <c r="H1454" s="7">
        <v>0</v>
      </c>
      <c r="I1454" s="7">
        <v>4800000</v>
      </c>
      <c r="J1454" s="7">
        <v>0</v>
      </c>
      <c r="K1454" s="7">
        <f>E1454+I1454-J1454</f>
        <v>4800000</v>
      </c>
      <c r="L1454" s="6" t="s">
        <v>756</v>
      </c>
      <c r="M1454" s="6" t="s">
        <v>54</v>
      </c>
    </row>
    <row r="1455" spans="1:13">
      <c r="A1455" s="5">
        <f t="shared" si="22"/>
        <v>1448</v>
      </c>
      <c r="B1455" s="6" t="s">
        <v>813</v>
      </c>
      <c r="C1455" s="6" t="s">
        <v>814</v>
      </c>
      <c r="D1455" s="6" t="s">
        <v>275</v>
      </c>
      <c r="E1455" s="7">
        <v>0</v>
      </c>
      <c r="F1455" s="6">
        <v>12</v>
      </c>
      <c r="G1455" s="7">
        <v>4800000</v>
      </c>
      <c r="H1455" s="7">
        <v>0</v>
      </c>
      <c r="I1455" s="7">
        <v>4800000</v>
      </c>
      <c r="J1455" s="7">
        <v>0</v>
      </c>
      <c r="K1455" s="7">
        <f>E1455+I1455-J1455</f>
        <v>4800000</v>
      </c>
      <c r="L1455" s="6" t="s">
        <v>756</v>
      </c>
      <c r="M1455" s="6" t="s">
        <v>54</v>
      </c>
    </row>
    <row r="1456" spans="1:13">
      <c r="A1456" s="5">
        <f t="shared" si="22"/>
        <v>1449</v>
      </c>
      <c r="B1456" s="6" t="s">
        <v>815</v>
      </c>
      <c r="C1456" s="6" t="s">
        <v>100</v>
      </c>
      <c r="D1456" s="6" t="s">
        <v>275</v>
      </c>
      <c r="E1456" s="7">
        <v>0</v>
      </c>
      <c r="F1456" s="6">
        <v>12</v>
      </c>
      <c r="G1456" s="7">
        <v>4800000</v>
      </c>
      <c r="H1456" s="7">
        <v>0</v>
      </c>
      <c r="I1456" s="7">
        <v>4800000</v>
      </c>
      <c r="J1456" s="7">
        <v>0</v>
      </c>
      <c r="K1456" s="7">
        <f>E1456+I1456-J1456</f>
        <v>4800000</v>
      </c>
      <c r="L1456" s="6" t="s">
        <v>756</v>
      </c>
      <c r="M1456" s="6" t="s">
        <v>54</v>
      </c>
    </row>
    <row r="1457" spans="1:13">
      <c r="A1457" s="5">
        <f t="shared" si="22"/>
        <v>1450</v>
      </c>
      <c r="B1457" s="6" t="s">
        <v>992</v>
      </c>
      <c r="C1457" s="6" t="s">
        <v>654</v>
      </c>
      <c r="D1457" s="6" t="s">
        <v>177</v>
      </c>
      <c r="E1457" s="7">
        <v>-910</v>
      </c>
      <c r="F1457" s="6">
        <v>11</v>
      </c>
      <c r="G1457" s="7">
        <v>4400000</v>
      </c>
      <c r="H1457" s="7">
        <v>0</v>
      </c>
      <c r="I1457" s="7">
        <v>4400000</v>
      </c>
      <c r="J1457" s="7">
        <v>0</v>
      </c>
      <c r="K1457" s="7">
        <f>E1457+I1457-J1457</f>
        <v>4399090</v>
      </c>
      <c r="L1457" s="6" t="s">
        <v>964</v>
      </c>
      <c r="M1457" s="6" t="s">
        <v>54</v>
      </c>
    </row>
    <row r="1458" spans="1:13">
      <c r="A1458" s="5">
        <f t="shared" si="22"/>
        <v>1451</v>
      </c>
      <c r="B1458" s="6" t="s">
        <v>816</v>
      </c>
      <c r="C1458" s="6" t="s">
        <v>817</v>
      </c>
      <c r="D1458" s="6" t="s">
        <v>541</v>
      </c>
      <c r="E1458" s="7">
        <v>90</v>
      </c>
      <c r="F1458" s="6">
        <v>12</v>
      </c>
      <c r="G1458" s="7">
        <v>4800000</v>
      </c>
      <c r="H1458" s="7">
        <v>0</v>
      </c>
      <c r="I1458" s="7">
        <v>4800000</v>
      </c>
      <c r="J1458" s="7">
        <v>0</v>
      </c>
      <c r="K1458" s="7">
        <f>E1458+I1458-J1458</f>
        <v>4800090</v>
      </c>
      <c r="L1458" s="6" t="s">
        <v>756</v>
      </c>
      <c r="M1458" s="6" t="s">
        <v>54</v>
      </c>
    </row>
    <row r="1459" spans="1:13">
      <c r="A1459" s="5">
        <f t="shared" si="22"/>
        <v>1452</v>
      </c>
      <c r="B1459" s="6" t="s">
        <v>818</v>
      </c>
      <c r="C1459" s="6" t="s">
        <v>69</v>
      </c>
      <c r="D1459" s="6" t="s">
        <v>541</v>
      </c>
      <c r="E1459" s="7">
        <v>-2910</v>
      </c>
      <c r="F1459" s="6">
        <v>12</v>
      </c>
      <c r="G1459" s="7">
        <v>4800000</v>
      </c>
      <c r="H1459" s="7">
        <v>0</v>
      </c>
      <c r="I1459" s="7">
        <v>4800000</v>
      </c>
      <c r="J1459" s="7">
        <v>0</v>
      </c>
      <c r="K1459" s="7">
        <f>E1459+I1459-J1459</f>
        <v>4797090</v>
      </c>
      <c r="L1459" s="6" t="s">
        <v>756</v>
      </c>
      <c r="M1459" s="6" t="s">
        <v>54</v>
      </c>
    </row>
    <row r="1460" spans="1:13">
      <c r="A1460" s="5">
        <f t="shared" si="22"/>
        <v>1453</v>
      </c>
      <c r="B1460" s="6" t="s">
        <v>993</v>
      </c>
      <c r="C1460" s="6" t="s">
        <v>69</v>
      </c>
      <c r="D1460" s="6" t="s">
        <v>436</v>
      </c>
      <c r="E1460" s="7">
        <v>0</v>
      </c>
      <c r="F1460" s="6">
        <v>11</v>
      </c>
      <c r="G1460" s="7">
        <v>4400000</v>
      </c>
      <c r="H1460" s="7">
        <v>0</v>
      </c>
      <c r="I1460" s="7">
        <v>4400000</v>
      </c>
      <c r="J1460" s="7">
        <v>0</v>
      </c>
      <c r="K1460" s="7">
        <f>E1460+I1460-J1460</f>
        <v>4400000</v>
      </c>
      <c r="L1460" s="6" t="s">
        <v>964</v>
      </c>
      <c r="M1460" s="6" t="s">
        <v>54</v>
      </c>
    </row>
    <row r="1461" spans="1:13">
      <c r="A1461" s="5">
        <f t="shared" si="22"/>
        <v>1454</v>
      </c>
      <c r="B1461" s="6" t="s">
        <v>819</v>
      </c>
      <c r="C1461" s="6" t="s">
        <v>375</v>
      </c>
      <c r="D1461" s="6" t="s">
        <v>312</v>
      </c>
      <c r="E1461" s="7">
        <v>-2910</v>
      </c>
      <c r="F1461" s="6">
        <v>12</v>
      </c>
      <c r="G1461" s="7">
        <v>4800000</v>
      </c>
      <c r="H1461" s="7">
        <v>0</v>
      </c>
      <c r="I1461" s="7">
        <v>4800000</v>
      </c>
      <c r="J1461" s="7">
        <v>0</v>
      </c>
      <c r="K1461" s="7">
        <f>E1461+I1461-J1461</f>
        <v>4797090</v>
      </c>
      <c r="L1461" s="6" t="s">
        <v>756</v>
      </c>
      <c r="M1461" s="6" t="s">
        <v>54</v>
      </c>
    </row>
    <row r="1462" spans="1:13">
      <c r="A1462" s="5">
        <f t="shared" si="22"/>
        <v>1455</v>
      </c>
      <c r="B1462" s="6" t="s">
        <v>820</v>
      </c>
      <c r="C1462" s="6" t="s">
        <v>821</v>
      </c>
      <c r="D1462" s="6" t="s">
        <v>589</v>
      </c>
      <c r="E1462" s="7">
        <v>2090</v>
      </c>
      <c r="F1462" s="6">
        <v>12</v>
      </c>
      <c r="G1462" s="7">
        <v>4800000</v>
      </c>
      <c r="H1462" s="7">
        <v>0</v>
      </c>
      <c r="I1462" s="7">
        <v>4800000</v>
      </c>
      <c r="J1462" s="7">
        <v>0</v>
      </c>
      <c r="K1462" s="7">
        <f>E1462+I1462-J1462</f>
        <v>4802090</v>
      </c>
      <c r="L1462" s="6" t="s">
        <v>756</v>
      </c>
      <c r="M1462" s="6" t="s">
        <v>54</v>
      </c>
    </row>
    <row r="1463" spans="1:13">
      <c r="A1463" s="5">
        <f t="shared" si="22"/>
        <v>1456</v>
      </c>
      <c r="B1463" s="6" t="s">
        <v>994</v>
      </c>
      <c r="C1463" s="6" t="s">
        <v>321</v>
      </c>
      <c r="D1463" s="6" t="s">
        <v>166</v>
      </c>
      <c r="E1463" s="7">
        <v>0</v>
      </c>
      <c r="F1463" s="6">
        <v>11</v>
      </c>
      <c r="G1463" s="7">
        <v>4400000</v>
      </c>
      <c r="H1463" s="7">
        <v>0</v>
      </c>
      <c r="I1463" s="7">
        <v>4400000</v>
      </c>
      <c r="J1463" s="7">
        <v>0</v>
      </c>
      <c r="K1463" s="7">
        <f>E1463+I1463-J1463</f>
        <v>4400000</v>
      </c>
      <c r="L1463" s="6" t="s">
        <v>964</v>
      </c>
      <c r="M1463" s="6" t="s">
        <v>54</v>
      </c>
    </row>
    <row r="1464" spans="1:13">
      <c r="A1464" s="5">
        <f t="shared" si="22"/>
        <v>1457</v>
      </c>
      <c r="B1464" s="6" t="s">
        <v>822</v>
      </c>
      <c r="C1464" s="6" t="s">
        <v>654</v>
      </c>
      <c r="D1464" s="6" t="s">
        <v>171</v>
      </c>
      <c r="E1464" s="7">
        <v>-90910</v>
      </c>
      <c r="F1464" s="6">
        <v>12</v>
      </c>
      <c r="G1464" s="7">
        <v>4800000</v>
      </c>
      <c r="H1464" s="7">
        <v>0</v>
      </c>
      <c r="I1464" s="7">
        <v>4800000</v>
      </c>
      <c r="J1464" s="7">
        <v>0</v>
      </c>
      <c r="K1464" s="7">
        <f>E1464+I1464-J1464</f>
        <v>4709090</v>
      </c>
      <c r="L1464" s="6" t="s">
        <v>756</v>
      </c>
      <c r="M1464" s="6" t="s">
        <v>54</v>
      </c>
    </row>
    <row r="1465" spans="1:13">
      <c r="A1465" s="5">
        <f t="shared" si="22"/>
        <v>1458</v>
      </c>
      <c r="B1465" s="6" t="s">
        <v>823</v>
      </c>
      <c r="C1465" s="6" t="s">
        <v>824</v>
      </c>
      <c r="D1465" s="6" t="s">
        <v>292</v>
      </c>
      <c r="E1465" s="7">
        <v>0</v>
      </c>
      <c r="F1465" s="6">
        <v>12</v>
      </c>
      <c r="G1465" s="7">
        <v>4800000</v>
      </c>
      <c r="H1465" s="7">
        <v>0</v>
      </c>
      <c r="I1465" s="7">
        <v>4800000</v>
      </c>
      <c r="J1465" s="7">
        <v>0</v>
      </c>
      <c r="K1465" s="7">
        <f>E1465+I1465-J1465</f>
        <v>4800000</v>
      </c>
      <c r="L1465" s="6" t="s">
        <v>756</v>
      </c>
      <c r="M1465" s="6" t="s">
        <v>54</v>
      </c>
    </row>
    <row r="1466" spans="1:13">
      <c r="A1466" s="5">
        <f t="shared" si="22"/>
        <v>1459</v>
      </c>
      <c r="B1466" s="6" t="s">
        <v>995</v>
      </c>
      <c r="C1466" s="6" t="s">
        <v>375</v>
      </c>
      <c r="D1466" s="6" t="s">
        <v>174</v>
      </c>
      <c r="E1466" s="7">
        <v>0</v>
      </c>
      <c r="F1466" s="6">
        <v>11</v>
      </c>
      <c r="G1466" s="7">
        <v>4400000</v>
      </c>
      <c r="H1466" s="7">
        <v>0</v>
      </c>
      <c r="I1466" s="7">
        <v>4400000</v>
      </c>
      <c r="J1466" s="7">
        <v>0</v>
      </c>
      <c r="K1466" s="7">
        <f>E1466+I1466-J1466</f>
        <v>4400000</v>
      </c>
      <c r="L1466" s="6" t="s">
        <v>964</v>
      </c>
      <c r="M1466" s="6" t="s">
        <v>54</v>
      </c>
    </row>
    <row r="1467" spans="1:13">
      <c r="A1467" s="5">
        <f t="shared" si="22"/>
        <v>1460</v>
      </c>
      <c r="B1467" s="6" t="s">
        <v>825</v>
      </c>
      <c r="C1467" s="6" t="s">
        <v>197</v>
      </c>
      <c r="D1467" s="6" t="s">
        <v>297</v>
      </c>
      <c r="E1467" s="7">
        <v>0</v>
      </c>
      <c r="F1467" s="6">
        <v>12</v>
      </c>
      <c r="G1467" s="7">
        <v>4800000</v>
      </c>
      <c r="H1467" s="7">
        <v>0</v>
      </c>
      <c r="I1467" s="7">
        <v>4800000</v>
      </c>
      <c r="J1467" s="7">
        <v>0</v>
      </c>
      <c r="K1467" s="7">
        <f>E1467+I1467-J1467</f>
        <v>4800000</v>
      </c>
      <c r="L1467" s="6" t="s">
        <v>756</v>
      </c>
      <c r="M1467" s="6" t="s">
        <v>54</v>
      </c>
    </row>
    <row r="1468" spans="1:13">
      <c r="A1468" s="5">
        <f t="shared" si="22"/>
        <v>1461</v>
      </c>
      <c r="B1468" s="6" t="s">
        <v>826</v>
      </c>
      <c r="C1468" s="6" t="s">
        <v>827</v>
      </c>
      <c r="D1468" s="6" t="s">
        <v>828</v>
      </c>
      <c r="E1468" s="7">
        <v>0</v>
      </c>
      <c r="F1468" s="6">
        <v>12</v>
      </c>
      <c r="G1468" s="7">
        <v>4800000</v>
      </c>
      <c r="H1468" s="7">
        <v>0</v>
      </c>
      <c r="I1468" s="7">
        <v>4800000</v>
      </c>
      <c r="J1468" s="7">
        <v>0</v>
      </c>
      <c r="K1468" s="7">
        <f>E1468+I1468-J1468</f>
        <v>4800000</v>
      </c>
      <c r="L1468" s="6" t="s">
        <v>756</v>
      </c>
      <c r="M1468" s="6" t="s">
        <v>54</v>
      </c>
    </row>
    <row r="1469" spans="1:13">
      <c r="A1469" s="5">
        <f t="shared" si="22"/>
        <v>1462</v>
      </c>
      <c r="B1469" s="6" t="s">
        <v>862</v>
      </c>
      <c r="C1469" s="6" t="s">
        <v>79</v>
      </c>
      <c r="D1469" s="6" t="s">
        <v>67</v>
      </c>
      <c r="E1469" s="7">
        <v>-910</v>
      </c>
      <c r="F1469" s="6">
        <v>12</v>
      </c>
      <c r="G1469" s="7">
        <v>4800000</v>
      </c>
      <c r="H1469" s="7">
        <v>0</v>
      </c>
      <c r="I1469" s="7">
        <v>4800000</v>
      </c>
      <c r="J1469" s="7">
        <v>0</v>
      </c>
      <c r="K1469" s="7">
        <f>E1469+I1469-J1469</f>
        <v>4799090</v>
      </c>
      <c r="L1469" s="6" t="s">
        <v>864</v>
      </c>
      <c r="M1469" s="6" t="s">
        <v>54</v>
      </c>
    </row>
    <row r="1470" spans="1:13">
      <c r="A1470" s="5">
        <f t="shared" si="22"/>
        <v>1463</v>
      </c>
      <c r="B1470" s="6" t="s">
        <v>865</v>
      </c>
      <c r="C1470" s="6" t="s">
        <v>427</v>
      </c>
      <c r="D1470" s="6" t="s">
        <v>67</v>
      </c>
      <c r="E1470" s="7">
        <v>0</v>
      </c>
      <c r="F1470" s="6">
        <v>12</v>
      </c>
      <c r="G1470" s="7">
        <v>4800000</v>
      </c>
      <c r="H1470" s="7">
        <v>0</v>
      </c>
      <c r="I1470" s="7">
        <v>4800000</v>
      </c>
      <c r="J1470" s="7">
        <v>0</v>
      </c>
      <c r="K1470" s="7">
        <f>E1470+I1470-J1470</f>
        <v>4800000</v>
      </c>
      <c r="L1470" s="6" t="s">
        <v>864</v>
      </c>
      <c r="M1470" s="6" t="s">
        <v>54</v>
      </c>
    </row>
    <row r="1471" spans="1:13">
      <c r="A1471" s="5">
        <f t="shared" si="22"/>
        <v>1464</v>
      </c>
      <c r="B1471" s="6" t="s">
        <v>868</v>
      </c>
      <c r="C1471" s="6" t="s">
        <v>100</v>
      </c>
      <c r="D1471" s="6" t="s">
        <v>74</v>
      </c>
      <c r="E1471" s="7">
        <v>0</v>
      </c>
      <c r="F1471" s="6">
        <v>12</v>
      </c>
      <c r="G1471" s="7">
        <v>4800000</v>
      </c>
      <c r="H1471" s="7">
        <v>0</v>
      </c>
      <c r="I1471" s="7">
        <v>4800000</v>
      </c>
      <c r="J1471" s="7">
        <v>0</v>
      </c>
      <c r="K1471" s="7">
        <f>E1471+I1471-J1471</f>
        <v>4800000</v>
      </c>
      <c r="L1471" s="6" t="s">
        <v>864</v>
      </c>
      <c r="M1471" s="6" t="s">
        <v>54</v>
      </c>
    </row>
    <row r="1472" spans="1:13">
      <c r="A1472" s="5">
        <f t="shared" si="22"/>
        <v>1465</v>
      </c>
      <c r="B1472" s="6" t="s">
        <v>869</v>
      </c>
      <c r="C1472" s="6" t="s">
        <v>660</v>
      </c>
      <c r="D1472" s="6" t="s">
        <v>870</v>
      </c>
      <c r="E1472" s="7">
        <v>-2910</v>
      </c>
      <c r="F1472" s="6">
        <v>12</v>
      </c>
      <c r="G1472" s="7">
        <v>4800000</v>
      </c>
      <c r="H1472" s="7">
        <v>0</v>
      </c>
      <c r="I1472" s="7">
        <v>4800000</v>
      </c>
      <c r="J1472" s="7">
        <v>0</v>
      </c>
      <c r="K1472" s="7">
        <f>E1472+I1472-J1472</f>
        <v>4797090</v>
      </c>
      <c r="L1472" s="6" t="s">
        <v>864</v>
      </c>
      <c r="M1472" s="6" t="s">
        <v>54</v>
      </c>
    </row>
    <row r="1473" spans="1:13">
      <c r="A1473" s="5">
        <f t="shared" si="22"/>
        <v>1466</v>
      </c>
      <c r="B1473" s="6" t="s">
        <v>871</v>
      </c>
      <c r="C1473" s="6" t="s">
        <v>567</v>
      </c>
      <c r="D1473" s="6" t="s">
        <v>80</v>
      </c>
      <c r="E1473" s="7">
        <v>0</v>
      </c>
      <c r="F1473" s="6">
        <v>12</v>
      </c>
      <c r="G1473" s="7">
        <v>4800000</v>
      </c>
      <c r="H1473" s="7">
        <v>0</v>
      </c>
      <c r="I1473" s="7">
        <v>4800000</v>
      </c>
      <c r="J1473" s="7">
        <v>0</v>
      </c>
      <c r="K1473" s="7">
        <f>E1473+I1473-J1473</f>
        <v>4800000</v>
      </c>
      <c r="L1473" s="6" t="s">
        <v>864</v>
      </c>
      <c r="M1473" s="6" t="s">
        <v>54</v>
      </c>
    </row>
    <row r="1474" spans="1:13">
      <c r="A1474" s="5">
        <f t="shared" si="22"/>
        <v>1467</v>
      </c>
      <c r="B1474" s="6" t="s">
        <v>872</v>
      </c>
      <c r="C1474" s="6" t="s">
        <v>427</v>
      </c>
      <c r="D1474" s="6" t="s">
        <v>873</v>
      </c>
      <c r="E1474" s="7">
        <v>0</v>
      </c>
      <c r="F1474" s="6">
        <v>12</v>
      </c>
      <c r="G1474" s="7">
        <v>4800000</v>
      </c>
      <c r="H1474" s="7">
        <v>0</v>
      </c>
      <c r="I1474" s="7">
        <v>4800000</v>
      </c>
      <c r="J1474" s="7">
        <v>0</v>
      </c>
      <c r="K1474" s="7">
        <f>E1474+I1474-J1474</f>
        <v>4800000</v>
      </c>
      <c r="L1474" s="6" t="s">
        <v>864</v>
      </c>
      <c r="M1474" s="6" t="s">
        <v>54</v>
      </c>
    </row>
    <row r="1475" spans="1:13">
      <c r="A1475" s="5">
        <f t="shared" si="22"/>
        <v>1468</v>
      </c>
      <c r="B1475" s="6" t="s">
        <v>874</v>
      </c>
      <c r="C1475" s="6" t="s">
        <v>875</v>
      </c>
      <c r="D1475" s="6" t="s">
        <v>83</v>
      </c>
      <c r="E1475" s="7">
        <v>0</v>
      </c>
      <c r="F1475" s="6">
        <v>12</v>
      </c>
      <c r="G1475" s="7">
        <v>4800000</v>
      </c>
      <c r="H1475" s="7">
        <v>0</v>
      </c>
      <c r="I1475" s="7">
        <v>4800000</v>
      </c>
      <c r="J1475" s="7">
        <v>0</v>
      </c>
      <c r="K1475" s="7">
        <f>E1475+I1475-J1475</f>
        <v>4800000</v>
      </c>
      <c r="L1475" s="6" t="s">
        <v>864</v>
      </c>
      <c r="M1475" s="6" t="s">
        <v>54</v>
      </c>
    </row>
    <row r="1476" spans="1:13">
      <c r="A1476" s="5">
        <f t="shared" si="22"/>
        <v>1469</v>
      </c>
      <c r="B1476" s="6" t="s">
        <v>996</v>
      </c>
      <c r="C1476" s="6" t="s">
        <v>997</v>
      </c>
      <c r="D1476" s="6" t="s">
        <v>83</v>
      </c>
      <c r="E1476" s="7">
        <v>0</v>
      </c>
      <c r="F1476" s="6">
        <v>11</v>
      </c>
      <c r="G1476" s="7">
        <v>4400000</v>
      </c>
      <c r="H1476" s="7">
        <v>0</v>
      </c>
      <c r="I1476" s="7">
        <v>4400000</v>
      </c>
      <c r="J1476" s="7">
        <v>0</v>
      </c>
      <c r="K1476" s="7">
        <f>E1476+I1476-J1476</f>
        <v>4400000</v>
      </c>
      <c r="L1476" s="6" t="s">
        <v>964</v>
      </c>
      <c r="M1476" s="6" t="s">
        <v>54</v>
      </c>
    </row>
    <row r="1477" spans="1:13">
      <c r="A1477" s="5">
        <f t="shared" si="22"/>
        <v>1470</v>
      </c>
      <c r="B1477" s="6" t="s">
        <v>876</v>
      </c>
      <c r="C1477" s="6" t="s">
        <v>59</v>
      </c>
      <c r="D1477" s="6" t="s">
        <v>83</v>
      </c>
      <c r="E1477" s="7">
        <v>90</v>
      </c>
      <c r="F1477" s="6">
        <v>12</v>
      </c>
      <c r="G1477" s="7">
        <v>4800000</v>
      </c>
      <c r="H1477" s="7">
        <v>0</v>
      </c>
      <c r="I1477" s="7">
        <v>4800000</v>
      </c>
      <c r="J1477" s="7">
        <v>0</v>
      </c>
      <c r="K1477" s="7">
        <f>E1477+I1477-J1477</f>
        <v>4800090</v>
      </c>
      <c r="L1477" s="6" t="s">
        <v>864</v>
      </c>
      <c r="M1477" s="6" t="s">
        <v>54</v>
      </c>
    </row>
    <row r="1478" spans="1:13">
      <c r="A1478" s="5">
        <f t="shared" si="22"/>
        <v>1471</v>
      </c>
      <c r="B1478" s="6" t="s">
        <v>877</v>
      </c>
      <c r="C1478" s="6" t="s">
        <v>435</v>
      </c>
      <c r="D1478" s="6" t="s">
        <v>878</v>
      </c>
      <c r="E1478" s="7">
        <v>0</v>
      </c>
      <c r="F1478" s="6">
        <v>12</v>
      </c>
      <c r="G1478" s="7">
        <v>4800000</v>
      </c>
      <c r="H1478" s="7">
        <v>0</v>
      </c>
      <c r="I1478" s="7">
        <v>4800000</v>
      </c>
      <c r="J1478" s="7">
        <v>0</v>
      </c>
      <c r="K1478" s="7">
        <f>E1478+I1478-J1478</f>
        <v>4800000</v>
      </c>
      <c r="L1478" s="6" t="s">
        <v>864</v>
      </c>
      <c r="M1478" s="6" t="s">
        <v>54</v>
      </c>
    </row>
    <row r="1479" spans="1:13">
      <c r="A1479" s="5">
        <f t="shared" si="22"/>
        <v>1472</v>
      </c>
      <c r="B1479" s="6" t="s">
        <v>879</v>
      </c>
      <c r="C1479" s="6" t="s">
        <v>880</v>
      </c>
      <c r="D1479" s="6" t="s">
        <v>185</v>
      </c>
      <c r="E1479" s="7">
        <v>10000</v>
      </c>
      <c r="F1479" s="6">
        <v>12</v>
      </c>
      <c r="G1479" s="7">
        <v>4800000</v>
      </c>
      <c r="H1479" s="7">
        <v>0</v>
      </c>
      <c r="I1479" s="7">
        <v>4800000</v>
      </c>
      <c r="J1479" s="7">
        <v>0</v>
      </c>
      <c r="K1479" s="7">
        <f>E1479+I1479-J1479</f>
        <v>4810000</v>
      </c>
      <c r="L1479" s="6" t="s">
        <v>864</v>
      </c>
      <c r="M1479" s="6" t="s">
        <v>54</v>
      </c>
    </row>
    <row r="1480" spans="1:13">
      <c r="A1480" s="5">
        <f t="shared" si="22"/>
        <v>1473</v>
      </c>
      <c r="B1480" s="6" t="s">
        <v>998</v>
      </c>
      <c r="C1480" s="6" t="s">
        <v>69</v>
      </c>
      <c r="D1480" s="6" t="s">
        <v>239</v>
      </c>
      <c r="E1480" s="7">
        <v>-910</v>
      </c>
      <c r="F1480" s="6">
        <v>10</v>
      </c>
      <c r="G1480" s="7">
        <v>4000000</v>
      </c>
      <c r="H1480" s="7">
        <v>0</v>
      </c>
      <c r="I1480" s="7">
        <v>4000000</v>
      </c>
      <c r="J1480" s="7">
        <v>0</v>
      </c>
      <c r="K1480" s="7">
        <f>E1480+I1480-J1480</f>
        <v>3999090</v>
      </c>
      <c r="L1480" s="6" t="s">
        <v>964</v>
      </c>
      <c r="M1480" s="6" t="s">
        <v>54</v>
      </c>
    </row>
    <row r="1481" spans="1:13">
      <c r="A1481" s="5">
        <f t="shared" si="22"/>
        <v>1474</v>
      </c>
      <c r="B1481" s="6" t="s">
        <v>881</v>
      </c>
      <c r="C1481" s="6" t="s">
        <v>279</v>
      </c>
      <c r="D1481" s="6" t="s">
        <v>239</v>
      </c>
      <c r="E1481" s="7">
        <v>0</v>
      </c>
      <c r="F1481" s="6">
        <v>12</v>
      </c>
      <c r="G1481" s="7">
        <v>4800000</v>
      </c>
      <c r="H1481" s="7">
        <v>0</v>
      </c>
      <c r="I1481" s="7">
        <v>4800000</v>
      </c>
      <c r="J1481" s="7">
        <v>0</v>
      </c>
      <c r="K1481" s="7">
        <f>E1481+I1481-J1481</f>
        <v>4800000</v>
      </c>
      <c r="L1481" s="6" t="s">
        <v>864</v>
      </c>
      <c r="M1481" s="6" t="s">
        <v>54</v>
      </c>
    </row>
    <row r="1482" spans="1:13">
      <c r="A1482" s="5">
        <f t="shared" si="22"/>
        <v>1475</v>
      </c>
      <c r="B1482" s="6" t="s">
        <v>999</v>
      </c>
      <c r="C1482" s="6" t="s">
        <v>1000</v>
      </c>
      <c r="D1482" s="6" t="s">
        <v>239</v>
      </c>
      <c r="E1482" s="7">
        <v>2474090</v>
      </c>
      <c r="F1482" s="6">
        <v>11</v>
      </c>
      <c r="G1482" s="7">
        <v>4400000</v>
      </c>
      <c r="H1482" s="7">
        <v>0</v>
      </c>
      <c r="I1482" s="7">
        <v>4400000</v>
      </c>
      <c r="J1482" s="7">
        <v>0</v>
      </c>
      <c r="K1482" s="7">
        <f>E1482+I1482-J1482</f>
        <v>6874090</v>
      </c>
      <c r="L1482" s="6" t="s">
        <v>964</v>
      </c>
      <c r="M1482" s="6" t="s">
        <v>54</v>
      </c>
    </row>
    <row r="1483" spans="1:13">
      <c r="A1483" s="5">
        <f t="shared" ref="A1483:A1546" si="23">A1482+1</f>
        <v>1476</v>
      </c>
      <c r="B1483" s="6" t="s">
        <v>882</v>
      </c>
      <c r="C1483" s="6" t="s">
        <v>883</v>
      </c>
      <c r="D1483" s="6" t="s">
        <v>239</v>
      </c>
      <c r="E1483" s="7">
        <v>0</v>
      </c>
      <c r="F1483" s="6">
        <v>12</v>
      </c>
      <c r="G1483" s="7">
        <v>4800000</v>
      </c>
      <c r="H1483" s="7">
        <v>0</v>
      </c>
      <c r="I1483" s="7">
        <v>4800000</v>
      </c>
      <c r="J1483" s="7">
        <v>0</v>
      </c>
      <c r="K1483" s="7">
        <f>E1483+I1483-J1483</f>
        <v>4800000</v>
      </c>
      <c r="L1483" s="6" t="s">
        <v>864</v>
      </c>
      <c r="M1483" s="6" t="s">
        <v>54</v>
      </c>
    </row>
    <row r="1484" spans="1:13">
      <c r="A1484" s="5">
        <f t="shared" si="23"/>
        <v>1477</v>
      </c>
      <c r="B1484" s="6" t="s">
        <v>884</v>
      </c>
      <c r="C1484" s="6" t="s">
        <v>774</v>
      </c>
      <c r="D1484" s="6" t="s">
        <v>399</v>
      </c>
      <c r="E1484" s="7">
        <v>0</v>
      </c>
      <c r="F1484" s="6">
        <v>12</v>
      </c>
      <c r="G1484" s="7">
        <v>4800000</v>
      </c>
      <c r="H1484" s="7">
        <v>0</v>
      </c>
      <c r="I1484" s="7">
        <v>4800000</v>
      </c>
      <c r="J1484" s="7">
        <v>0</v>
      </c>
      <c r="K1484" s="7">
        <f>E1484+I1484-J1484</f>
        <v>4800000</v>
      </c>
      <c r="L1484" s="6" t="s">
        <v>864</v>
      </c>
      <c r="M1484" s="6" t="s">
        <v>54</v>
      </c>
    </row>
    <row r="1485" spans="1:13">
      <c r="A1485" s="5">
        <f t="shared" si="23"/>
        <v>1478</v>
      </c>
      <c r="B1485" s="6" t="s">
        <v>885</v>
      </c>
      <c r="C1485" s="6" t="s">
        <v>886</v>
      </c>
      <c r="D1485" s="6" t="s">
        <v>399</v>
      </c>
      <c r="E1485" s="7">
        <v>-9910</v>
      </c>
      <c r="F1485" s="6">
        <v>12</v>
      </c>
      <c r="G1485" s="7">
        <v>4800000</v>
      </c>
      <c r="H1485" s="7">
        <v>0</v>
      </c>
      <c r="I1485" s="7">
        <v>4800000</v>
      </c>
      <c r="J1485" s="7">
        <v>0</v>
      </c>
      <c r="K1485" s="7">
        <f>E1485+I1485-J1485</f>
        <v>4790090</v>
      </c>
      <c r="L1485" s="6" t="s">
        <v>864</v>
      </c>
      <c r="M1485" s="6" t="s">
        <v>54</v>
      </c>
    </row>
    <row r="1486" spans="1:13">
      <c r="A1486" s="5">
        <f t="shared" si="23"/>
        <v>1479</v>
      </c>
      <c r="B1486" s="6" t="s">
        <v>887</v>
      </c>
      <c r="C1486" s="6" t="s">
        <v>888</v>
      </c>
      <c r="D1486" s="6" t="s">
        <v>88</v>
      </c>
      <c r="E1486" s="7">
        <v>-910</v>
      </c>
      <c r="F1486" s="6">
        <v>12</v>
      </c>
      <c r="G1486" s="7">
        <v>4800000</v>
      </c>
      <c r="H1486" s="7">
        <v>0</v>
      </c>
      <c r="I1486" s="7">
        <v>4800000</v>
      </c>
      <c r="J1486" s="7">
        <v>0</v>
      </c>
      <c r="K1486" s="7">
        <f>E1486+I1486-J1486</f>
        <v>4799090</v>
      </c>
      <c r="L1486" s="6" t="s">
        <v>864</v>
      </c>
      <c r="M1486" s="6" t="s">
        <v>54</v>
      </c>
    </row>
    <row r="1487" spans="1:13">
      <c r="A1487" s="5">
        <f t="shared" si="23"/>
        <v>1480</v>
      </c>
      <c r="B1487" s="6" t="s">
        <v>889</v>
      </c>
      <c r="C1487" s="6" t="s">
        <v>890</v>
      </c>
      <c r="D1487" s="6" t="s">
        <v>243</v>
      </c>
      <c r="E1487" s="7">
        <v>-910</v>
      </c>
      <c r="F1487" s="6">
        <v>12</v>
      </c>
      <c r="G1487" s="7">
        <v>4800000</v>
      </c>
      <c r="H1487" s="7">
        <v>0</v>
      </c>
      <c r="I1487" s="7">
        <v>4800000</v>
      </c>
      <c r="J1487" s="7">
        <v>0</v>
      </c>
      <c r="K1487" s="7">
        <f>E1487+I1487-J1487</f>
        <v>4799090</v>
      </c>
      <c r="L1487" s="6" t="s">
        <v>864</v>
      </c>
      <c r="M1487" s="6" t="s">
        <v>54</v>
      </c>
    </row>
    <row r="1488" spans="1:13">
      <c r="A1488" s="5">
        <f t="shared" si="23"/>
        <v>1481</v>
      </c>
      <c r="B1488" s="6" t="s">
        <v>1001</v>
      </c>
      <c r="C1488" s="6" t="s">
        <v>1002</v>
      </c>
      <c r="D1488" s="6" t="s">
        <v>344</v>
      </c>
      <c r="E1488" s="7">
        <v>0</v>
      </c>
      <c r="F1488" s="6">
        <v>11</v>
      </c>
      <c r="G1488" s="7">
        <v>4400000</v>
      </c>
      <c r="H1488" s="7">
        <v>0</v>
      </c>
      <c r="I1488" s="7">
        <v>4400000</v>
      </c>
      <c r="J1488" s="7">
        <v>0</v>
      </c>
      <c r="K1488" s="7">
        <f>E1488+I1488-J1488</f>
        <v>4400000</v>
      </c>
      <c r="L1488" s="6" t="s">
        <v>964</v>
      </c>
      <c r="M1488" s="6" t="s">
        <v>54</v>
      </c>
    </row>
    <row r="1489" spans="1:13">
      <c r="A1489" s="5">
        <f t="shared" si="23"/>
        <v>1482</v>
      </c>
      <c r="B1489" s="6" t="s">
        <v>891</v>
      </c>
      <c r="C1489" s="6" t="s">
        <v>346</v>
      </c>
      <c r="D1489" s="6" t="s">
        <v>511</v>
      </c>
      <c r="E1489" s="7">
        <v>0</v>
      </c>
      <c r="F1489" s="6">
        <v>12</v>
      </c>
      <c r="G1489" s="7">
        <v>4800000</v>
      </c>
      <c r="H1489" s="7">
        <v>0</v>
      </c>
      <c r="I1489" s="7">
        <v>4800000</v>
      </c>
      <c r="J1489" s="7">
        <v>0</v>
      </c>
      <c r="K1489" s="7">
        <f>E1489+I1489-J1489</f>
        <v>4800000</v>
      </c>
      <c r="L1489" s="6" t="s">
        <v>864</v>
      </c>
      <c r="M1489" s="6" t="s">
        <v>54</v>
      </c>
    </row>
    <row r="1490" spans="1:13">
      <c r="A1490" s="5">
        <f t="shared" si="23"/>
        <v>1483</v>
      </c>
      <c r="B1490" s="6" t="s">
        <v>892</v>
      </c>
      <c r="C1490" s="6" t="s">
        <v>435</v>
      </c>
      <c r="D1490" s="6" t="s">
        <v>893</v>
      </c>
      <c r="E1490" s="7">
        <v>0</v>
      </c>
      <c r="F1490" s="6">
        <v>12</v>
      </c>
      <c r="G1490" s="7">
        <v>4800000</v>
      </c>
      <c r="H1490" s="7">
        <v>0</v>
      </c>
      <c r="I1490" s="7">
        <v>4800000</v>
      </c>
      <c r="J1490" s="7">
        <v>0</v>
      </c>
      <c r="K1490" s="7">
        <f>E1490+I1490-J1490</f>
        <v>4800000</v>
      </c>
      <c r="L1490" s="6" t="s">
        <v>864</v>
      </c>
      <c r="M1490" s="6" t="s">
        <v>54</v>
      </c>
    </row>
    <row r="1491" spans="1:13">
      <c r="A1491" s="5">
        <f t="shared" si="23"/>
        <v>1484</v>
      </c>
      <c r="B1491" s="6" t="s">
        <v>894</v>
      </c>
      <c r="C1491" s="6" t="s">
        <v>170</v>
      </c>
      <c r="D1491" s="6" t="s">
        <v>59</v>
      </c>
      <c r="E1491" s="7">
        <v>0</v>
      </c>
      <c r="F1491" s="6">
        <v>15</v>
      </c>
      <c r="G1491" s="7">
        <v>6000000</v>
      </c>
      <c r="H1491" s="7">
        <v>0</v>
      </c>
      <c r="I1491" s="7">
        <v>6000000</v>
      </c>
      <c r="J1491" s="7">
        <v>0</v>
      </c>
      <c r="K1491" s="7">
        <f>E1491+I1491-J1491</f>
        <v>6000000</v>
      </c>
      <c r="L1491" s="6" t="s">
        <v>864</v>
      </c>
      <c r="M1491" s="6" t="s">
        <v>54</v>
      </c>
    </row>
    <row r="1492" spans="1:13">
      <c r="A1492" s="5">
        <f t="shared" si="23"/>
        <v>1485</v>
      </c>
      <c r="B1492" s="6" t="s">
        <v>895</v>
      </c>
      <c r="C1492" s="6" t="s">
        <v>79</v>
      </c>
      <c r="D1492" s="6" t="s">
        <v>59</v>
      </c>
      <c r="E1492" s="7">
        <v>0</v>
      </c>
      <c r="F1492" s="6">
        <v>12</v>
      </c>
      <c r="G1492" s="7">
        <v>4800000</v>
      </c>
      <c r="H1492" s="7">
        <v>0</v>
      </c>
      <c r="I1492" s="7">
        <v>4800000</v>
      </c>
      <c r="J1492" s="7">
        <v>0</v>
      </c>
      <c r="K1492" s="7">
        <f>E1492+I1492-J1492</f>
        <v>4800000</v>
      </c>
      <c r="L1492" s="6" t="s">
        <v>864</v>
      </c>
      <c r="M1492" s="6" t="s">
        <v>54</v>
      </c>
    </row>
    <row r="1493" spans="1:13">
      <c r="A1493" s="5">
        <f t="shared" si="23"/>
        <v>1486</v>
      </c>
      <c r="B1493" s="6" t="s">
        <v>896</v>
      </c>
      <c r="C1493" s="6" t="s">
        <v>897</v>
      </c>
      <c r="D1493" s="6" t="s">
        <v>898</v>
      </c>
      <c r="E1493" s="7">
        <v>-910</v>
      </c>
      <c r="F1493" s="6">
        <v>12</v>
      </c>
      <c r="G1493" s="7">
        <v>4800000</v>
      </c>
      <c r="H1493" s="7">
        <v>0</v>
      </c>
      <c r="I1493" s="7">
        <v>4800000</v>
      </c>
      <c r="J1493" s="7">
        <v>0</v>
      </c>
      <c r="K1493" s="7">
        <f>E1493+I1493-J1493</f>
        <v>4799090</v>
      </c>
      <c r="L1493" s="6" t="s">
        <v>864</v>
      </c>
      <c r="M1493" s="6" t="s">
        <v>54</v>
      </c>
    </row>
    <row r="1494" spans="1:13">
      <c r="A1494" s="5">
        <f t="shared" si="23"/>
        <v>1487</v>
      </c>
      <c r="B1494" s="6" t="s">
        <v>901</v>
      </c>
      <c r="C1494" s="6" t="s">
        <v>902</v>
      </c>
      <c r="D1494" s="6" t="s">
        <v>903</v>
      </c>
      <c r="E1494" s="7">
        <v>9090</v>
      </c>
      <c r="F1494" s="6">
        <v>12</v>
      </c>
      <c r="G1494" s="7">
        <v>4800000</v>
      </c>
      <c r="H1494" s="7">
        <v>0</v>
      </c>
      <c r="I1494" s="7">
        <v>4800000</v>
      </c>
      <c r="J1494" s="7">
        <v>0</v>
      </c>
      <c r="K1494" s="7">
        <f>E1494+I1494-J1494</f>
        <v>4809090</v>
      </c>
      <c r="L1494" s="6" t="s">
        <v>864</v>
      </c>
      <c r="M1494" s="6" t="s">
        <v>54</v>
      </c>
    </row>
    <row r="1495" spans="1:13">
      <c r="A1495" s="5">
        <f t="shared" si="23"/>
        <v>1488</v>
      </c>
      <c r="B1495" s="6" t="s">
        <v>904</v>
      </c>
      <c r="C1495" s="6" t="s">
        <v>832</v>
      </c>
      <c r="D1495" s="6" t="s">
        <v>190</v>
      </c>
      <c r="E1495" s="7">
        <v>0</v>
      </c>
      <c r="F1495" s="6">
        <v>12</v>
      </c>
      <c r="G1495" s="7">
        <v>4800000</v>
      </c>
      <c r="H1495" s="7">
        <v>0</v>
      </c>
      <c r="I1495" s="7">
        <v>4800000</v>
      </c>
      <c r="J1495" s="7">
        <v>0</v>
      </c>
      <c r="K1495" s="7">
        <f>E1495+I1495-J1495</f>
        <v>4800000</v>
      </c>
      <c r="L1495" s="6" t="s">
        <v>864</v>
      </c>
      <c r="M1495" s="6" t="s">
        <v>54</v>
      </c>
    </row>
    <row r="1496" spans="1:13">
      <c r="A1496" s="5">
        <f t="shared" si="23"/>
        <v>1489</v>
      </c>
      <c r="B1496" s="6" t="s">
        <v>905</v>
      </c>
      <c r="C1496" s="6" t="s">
        <v>274</v>
      </c>
      <c r="D1496" s="6" t="s">
        <v>260</v>
      </c>
      <c r="E1496" s="7">
        <v>-910</v>
      </c>
      <c r="F1496" s="6">
        <v>12</v>
      </c>
      <c r="G1496" s="7">
        <v>4800000</v>
      </c>
      <c r="H1496" s="7">
        <v>0</v>
      </c>
      <c r="I1496" s="7">
        <v>4800000</v>
      </c>
      <c r="J1496" s="7">
        <v>0</v>
      </c>
      <c r="K1496" s="7">
        <f>E1496+I1496-J1496</f>
        <v>4799090</v>
      </c>
      <c r="L1496" s="6" t="s">
        <v>864</v>
      </c>
      <c r="M1496" s="6" t="s">
        <v>54</v>
      </c>
    </row>
    <row r="1497" spans="1:13">
      <c r="A1497" s="5">
        <f t="shared" si="23"/>
        <v>1490</v>
      </c>
      <c r="B1497" s="6" t="s">
        <v>906</v>
      </c>
      <c r="C1497" s="6" t="s">
        <v>907</v>
      </c>
      <c r="D1497" s="6" t="s">
        <v>582</v>
      </c>
      <c r="E1497" s="7">
        <v>-910</v>
      </c>
      <c r="F1497" s="6">
        <v>12</v>
      </c>
      <c r="G1497" s="7">
        <v>4800000</v>
      </c>
      <c r="H1497" s="7">
        <v>0</v>
      </c>
      <c r="I1497" s="7">
        <v>4800000</v>
      </c>
      <c r="J1497" s="7">
        <v>0</v>
      </c>
      <c r="K1497" s="7">
        <f>E1497+I1497-J1497</f>
        <v>4799090</v>
      </c>
      <c r="L1497" s="6" t="s">
        <v>864</v>
      </c>
      <c r="M1497" s="6" t="s">
        <v>54</v>
      </c>
    </row>
    <row r="1498" spans="1:13">
      <c r="A1498" s="5">
        <f t="shared" si="23"/>
        <v>1491</v>
      </c>
      <c r="B1498" s="6" t="s">
        <v>908</v>
      </c>
      <c r="C1498" s="6" t="s">
        <v>805</v>
      </c>
      <c r="D1498" s="6" t="s">
        <v>909</v>
      </c>
      <c r="E1498" s="7">
        <v>0</v>
      </c>
      <c r="F1498" s="6">
        <v>12</v>
      </c>
      <c r="G1498" s="7">
        <v>4800000</v>
      </c>
      <c r="H1498" s="7">
        <v>0</v>
      </c>
      <c r="I1498" s="7">
        <v>4800000</v>
      </c>
      <c r="J1498" s="7">
        <v>0</v>
      </c>
      <c r="K1498" s="7">
        <f>E1498+I1498-J1498</f>
        <v>4800000</v>
      </c>
      <c r="L1498" s="6" t="s">
        <v>864</v>
      </c>
      <c r="M1498" s="6" t="s">
        <v>54</v>
      </c>
    </row>
    <row r="1499" spans="1:13">
      <c r="A1499" s="5">
        <f t="shared" si="23"/>
        <v>1492</v>
      </c>
      <c r="B1499" s="6" t="s">
        <v>910</v>
      </c>
      <c r="C1499" s="6" t="s">
        <v>405</v>
      </c>
      <c r="D1499" s="6" t="s">
        <v>142</v>
      </c>
      <c r="E1499" s="7">
        <v>0</v>
      </c>
      <c r="F1499" s="6">
        <v>12</v>
      </c>
      <c r="G1499" s="7">
        <v>4800000</v>
      </c>
      <c r="H1499" s="7">
        <v>0</v>
      </c>
      <c r="I1499" s="7">
        <v>4800000</v>
      </c>
      <c r="J1499" s="7">
        <v>0</v>
      </c>
      <c r="K1499" s="7">
        <f>E1499+I1499-J1499</f>
        <v>4800000</v>
      </c>
      <c r="L1499" s="6" t="s">
        <v>864</v>
      </c>
      <c r="M1499" s="6" t="s">
        <v>54</v>
      </c>
    </row>
    <row r="1500" spans="1:13">
      <c r="A1500" s="5">
        <f t="shared" si="23"/>
        <v>1493</v>
      </c>
      <c r="B1500" s="6" t="s">
        <v>911</v>
      </c>
      <c r="C1500" s="6" t="s">
        <v>912</v>
      </c>
      <c r="D1500" s="6" t="s">
        <v>142</v>
      </c>
      <c r="E1500" s="7">
        <v>0</v>
      </c>
      <c r="F1500" s="6">
        <v>12</v>
      </c>
      <c r="G1500" s="7">
        <v>4800000</v>
      </c>
      <c r="H1500" s="7">
        <v>0</v>
      </c>
      <c r="I1500" s="7">
        <v>4800000</v>
      </c>
      <c r="J1500" s="7">
        <v>0</v>
      </c>
      <c r="K1500" s="7">
        <f>E1500+I1500-J1500</f>
        <v>4800000</v>
      </c>
      <c r="L1500" s="6" t="s">
        <v>864</v>
      </c>
      <c r="M1500" s="6" t="s">
        <v>54</v>
      </c>
    </row>
    <row r="1501" spans="1:13">
      <c r="A1501" s="5">
        <f t="shared" si="23"/>
        <v>1494</v>
      </c>
      <c r="B1501" s="6" t="s">
        <v>1003</v>
      </c>
      <c r="C1501" s="6" t="s">
        <v>1004</v>
      </c>
      <c r="D1501" s="6" t="s">
        <v>1005</v>
      </c>
      <c r="E1501" s="7">
        <v>-127910</v>
      </c>
      <c r="F1501" s="6">
        <v>11</v>
      </c>
      <c r="G1501" s="7">
        <v>4400000</v>
      </c>
      <c r="H1501" s="7">
        <v>0</v>
      </c>
      <c r="I1501" s="7">
        <v>4400000</v>
      </c>
      <c r="J1501" s="7">
        <v>0</v>
      </c>
      <c r="K1501" s="7">
        <f>E1501+I1501-J1501</f>
        <v>4272090</v>
      </c>
      <c r="L1501" s="6" t="s">
        <v>964</v>
      </c>
      <c r="M1501" s="6" t="s">
        <v>54</v>
      </c>
    </row>
    <row r="1502" spans="1:13">
      <c r="A1502" s="5">
        <f t="shared" si="23"/>
        <v>1495</v>
      </c>
      <c r="B1502" s="6" t="s">
        <v>913</v>
      </c>
      <c r="C1502" s="6" t="s">
        <v>168</v>
      </c>
      <c r="D1502" s="6" t="s">
        <v>914</v>
      </c>
      <c r="E1502" s="7">
        <v>-910</v>
      </c>
      <c r="F1502" s="6">
        <v>12</v>
      </c>
      <c r="G1502" s="7">
        <v>4800000</v>
      </c>
      <c r="H1502" s="7">
        <v>0</v>
      </c>
      <c r="I1502" s="7">
        <v>4800000</v>
      </c>
      <c r="J1502" s="7">
        <v>0</v>
      </c>
      <c r="K1502" s="7">
        <f>E1502+I1502-J1502</f>
        <v>4799090</v>
      </c>
      <c r="L1502" s="6" t="s">
        <v>864</v>
      </c>
      <c r="M1502" s="6" t="s">
        <v>54</v>
      </c>
    </row>
    <row r="1503" spans="1:13">
      <c r="A1503" s="5">
        <f t="shared" si="23"/>
        <v>1496</v>
      </c>
      <c r="B1503" s="6" t="s">
        <v>1006</v>
      </c>
      <c r="C1503" s="6" t="s">
        <v>429</v>
      </c>
      <c r="D1503" s="6" t="s">
        <v>707</v>
      </c>
      <c r="E1503" s="7">
        <v>0</v>
      </c>
      <c r="F1503" s="6">
        <v>11</v>
      </c>
      <c r="G1503" s="7">
        <v>4400000</v>
      </c>
      <c r="H1503" s="7">
        <v>0</v>
      </c>
      <c r="I1503" s="7">
        <v>4400000</v>
      </c>
      <c r="J1503" s="7">
        <v>0</v>
      </c>
      <c r="K1503" s="7">
        <f>E1503+I1503-J1503</f>
        <v>4400000</v>
      </c>
      <c r="L1503" s="6" t="s">
        <v>964</v>
      </c>
      <c r="M1503" s="6" t="s">
        <v>54</v>
      </c>
    </row>
    <row r="1504" spans="1:13">
      <c r="A1504" s="5">
        <f t="shared" si="23"/>
        <v>1497</v>
      </c>
      <c r="B1504" s="6" t="s">
        <v>1007</v>
      </c>
      <c r="C1504" s="6" t="s">
        <v>69</v>
      </c>
      <c r="D1504" s="6" t="s">
        <v>275</v>
      </c>
      <c r="E1504" s="7">
        <v>-17000</v>
      </c>
      <c r="F1504" s="6">
        <v>11</v>
      </c>
      <c r="G1504" s="7">
        <v>4400000</v>
      </c>
      <c r="H1504" s="7">
        <v>0</v>
      </c>
      <c r="I1504" s="7">
        <v>4400000</v>
      </c>
      <c r="J1504" s="7">
        <v>0</v>
      </c>
      <c r="K1504" s="7">
        <f>E1504+I1504-J1504</f>
        <v>4383000</v>
      </c>
      <c r="L1504" s="6" t="s">
        <v>964</v>
      </c>
      <c r="M1504" s="6" t="s">
        <v>54</v>
      </c>
    </row>
    <row r="1505" spans="1:13">
      <c r="A1505" s="5">
        <f t="shared" si="23"/>
        <v>1498</v>
      </c>
      <c r="B1505" s="6" t="s">
        <v>915</v>
      </c>
      <c r="C1505" s="6" t="s">
        <v>69</v>
      </c>
      <c r="D1505" s="6" t="s">
        <v>541</v>
      </c>
      <c r="E1505" s="7">
        <v>4289090</v>
      </c>
      <c r="F1505" s="6">
        <v>12</v>
      </c>
      <c r="G1505" s="7">
        <v>4800000</v>
      </c>
      <c r="H1505" s="7">
        <v>0</v>
      </c>
      <c r="I1505" s="7">
        <v>4800000</v>
      </c>
      <c r="J1505" s="7">
        <v>0</v>
      </c>
      <c r="K1505" s="7">
        <f>E1505+I1505-J1505</f>
        <v>9089090</v>
      </c>
      <c r="L1505" s="6" t="s">
        <v>864</v>
      </c>
      <c r="M1505" s="6" t="s">
        <v>54</v>
      </c>
    </row>
    <row r="1506" spans="1:13">
      <c r="A1506" s="5">
        <f t="shared" si="23"/>
        <v>1499</v>
      </c>
      <c r="B1506" s="6" t="s">
        <v>916</v>
      </c>
      <c r="C1506" s="6" t="s">
        <v>495</v>
      </c>
      <c r="D1506" s="6" t="s">
        <v>436</v>
      </c>
      <c r="E1506" s="7">
        <v>0</v>
      </c>
      <c r="F1506" s="6">
        <v>12</v>
      </c>
      <c r="G1506" s="7">
        <v>4800000</v>
      </c>
      <c r="H1506" s="7">
        <v>0</v>
      </c>
      <c r="I1506" s="7">
        <v>4800000</v>
      </c>
      <c r="J1506" s="7">
        <v>0</v>
      </c>
      <c r="K1506" s="7">
        <f>E1506+I1506-J1506</f>
        <v>4800000</v>
      </c>
      <c r="L1506" s="6" t="s">
        <v>864</v>
      </c>
      <c r="M1506" s="6" t="s">
        <v>54</v>
      </c>
    </row>
    <row r="1507" spans="1:13">
      <c r="A1507" s="5">
        <f t="shared" si="23"/>
        <v>1500</v>
      </c>
      <c r="B1507" s="6" t="s">
        <v>1008</v>
      </c>
      <c r="C1507" s="6" t="s">
        <v>380</v>
      </c>
      <c r="D1507" s="6" t="s">
        <v>1009</v>
      </c>
      <c r="E1507" s="7">
        <v>0</v>
      </c>
      <c r="F1507" s="6">
        <v>11</v>
      </c>
      <c r="G1507" s="7">
        <v>4400000</v>
      </c>
      <c r="H1507" s="7">
        <v>0</v>
      </c>
      <c r="I1507" s="7">
        <v>4400000</v>
      </c>
      <c r="J1507" s="7">
        <v>0</v>
      </c>
      <c r="K1507" s="7">
        <f>E1507+I1507-J1507</f>
        <v>4400000</v>
      </c>
      <c r="L1507" s="6" t="s">
        <v>964</v>
      </c>
      <c r="M1507" s="6" t="s">
        <v>54</v>
      </c>
    </row>
    <row r="1508" spans="1:13">
      <c r="A1508" s="5">
        <f t="shared" si="23"/>
        <v>1501</v>
      </c>
      <c r="B1508" s="6" t="s">
        <v>917</v>
      </c>
      <c r="C1508" s="6" t="s">
        <v>918</v>
      </c>
      <c r="D1508" s="6" t="s">
        <v>312</v>
      </c>
      <c r="E1508" s="7">
        <v>0</v>
      </c>
      <c r="F1508" s="6">
        <v>15</v>
      </c>
      <c r="G1508" s="7">
        <v>6000000</v>
      </c>
      <c r="H1508" s="7">
        <v>0</v>
      </c>
      <c r="I1508" s="7">
        <v>6000000</v>
      </c>
      <c r="J1508" s="7">
        <v>0</v>
      </c>
      <c r="K1508" s="7">
        <f>E1508+I1508-J1508</f>
        <v>6000000</v>
      </c>
      <c r="L1508" s="6" t="s">
        <v>864</v>
      </c>
      <c r="M1508" s="6" t="s">
        <v>54</v>
      </c>
    </row>
    <row r="1509" spans="1:13">
      <c r="A1509" s="5">
        <f t="shared" si="23"/>
        <v>1502</v>
      </c>
      <c r="B1509" s="6" t="s">
        <v>919</v>
      </c>
      <c r="C1509" s="6" t="s">
        <v>450</v>
      </c>
      <c r="D1509" s="6" t="s">
        <v>746</v>
      </c>
      <c r="E1509" s="7">
        <v>0</v>
      </c>
      <c r="F1509" s="6">
        <v>12</v>
      </c>
      <c r="G1509" s="7">
        <v>4800000</v>
      </c>
      <c r="H1509" s="7">
        <v>0</v>
      </c>
      <c r="I1509" s="7">
        <v>4800000</v>
      </c>
      <c r="J1509" s="7">
        <v>0</v>
      </c>
      <c r="K1509" s="7">
        <f>E1509+I1509-J1509</f>
        <v>4800000</v>
      </c>
      <c r="L1509" s="6" t="s">
        <v>864</v>
      </c>
      <c r="M1509" s="6" t="s">
        <v>54</v>
      </c>
    </row>
    <row r="1510" spans="1:13">
      <c r="A1510" s="5">
        <f t="shared" si="23"/>
        <v>1503</v>
      </c>
      <c r="B1510" s="6" t="s">
        <v>920</v>
      </c>
      <c r="C1510" s="6" t="s">
        <v>382</v>
      </c>
      <c r="D1510" s="6" t="s">
        <v>152</v>
      </c>
      <c r="E1510" s="7">
        <v>0</v>
      </c>
      <c r="F1510" s="6">
        <v>12</v>
      </c>
      <c r="G1510" s="7">
        <v>4800000</v>
      </c>
      <c r="H1510" s="7">
        <v>0</v>
      </c>
      <c r="I1510" s="7">
        <v>4800000</v>
      </c>
      <c r="J1510" s="7">
        <v>0</v>
      </c>
      <c r="K1510" s="7">
        <f>E1510+I1510-J1510</f>
        <v>4800000</v>
      </c>
      <c r="L1510" s="6" t="s">
        <v>864</v>
      </c>
      <c r="M1510" s="6" t="s">
        <v>54</v>
      </c>
    </row>
    <row r="1511" spans="1:13">
      <c r="A1511" s="5">
        <f t="shared" si="23"/>
        <v>1504</v>
      </c>
      <c r="B1511" s="6" t="s">
        <v>921</v>
      </c>
      <c r="C1511" s="6" t="s">
        <v>450</v>
      </c>
      <c r="D1511" s="6" t="s">
        <v>922</v>
      </c>
      <c r="E1511" s="7">
        <v>2090</v>
      </c>
      <c r="F1511" s="6">
        <v>12</v>
      </c>
      <c r="G1511" s="7">
        <v>4800000</v>
      </c>
      <c r="H1511" s="7">
        <v>0</v>
      </c>
      <c r="I1511" s="7">
        <v>4800000</v>
      </c>
      <c r="J1511" s="7">
        <v>0</v>
      </c>
      <c r="K1511" s="7">
        <f>E1511+I1511-J1511</f>
        <v>4802090</v>
      </c>
      <c r="L1511" s="6" t="s">
        <v>864</v>
      </c>
      <c r="M1511" s="6" t="s">
        <v>54</v>
      </c>
    </row>
    <row r="1512" spans="1:13">
      <c r="A1512" s="5">
        <f t="shared" si="23"/>
        <v>1505</v>
      </c>
      <c r="B1512" s="6" t="s">
        <v>923</v>
      </c>
      <c r="C1512" s="6" t="s">
        <v>450</v>
      </c>
      <c r="D1512" s="6" t="s">
        <v>922</v>
      </c>
      <c r="E1512" s="7">
        <v>0</v>
      </c>
      <c r="F1512" s="6">
        <v>12</v>
      </c>
      <c r="G1512" s="7">
        <v>4800000</v>
      </c>
      <c r="H1512" s="7">
        <v>0</v>
      </c>
      <c r="I1512" s="7">
        <v>4800000</v>
      </c>
      <c r="J1512" s="7">
        <v>0</v>
      </c>
      <c r="K1512" s="7">
        <f>E1512+I1512-J1512</f>
        <v>4800000</v>
      </c>
      <c r="L1512" s="6" t="s">
        <v>864</v>
      </c>
      <c r="M1512" s="6" t="s">
        <v>54</v>
      </c>
    </row>
    <row r="1513" spans="1:13">
      <c r="A1513" s="5">
        <f t="shared" si="23"/>
        <v>1506</v>
      </c>
      <c r="B1513" s="6" t="s">
        <v>924</v>
      </c>
      <c r="C1513" s="6" t="s">
        <v>163</v>
      </c>
      <c r="D1513" s="6" t="s">
        <v>206</v>
      </c>
      <c r="E1513" s="7">
        <v>0</v>
      </c>
      <c r="F1513" s="6">
        <v>14</v>
      </c>
      <c r="G1513" s="7">
        <v>5600000</v>
      </c>
      <c r="H1513" s="7">
        <v>0</v>
      </c>
      <c r="I1513" s="7">
        <v>5600000</v>
      </c>
      <c r="J1513" s="7">
        <v>0</v>
      </c>
      <c r="K1513" s="7">
        <f>E1513+I1513-J1513</f>
        <v>5600000</v>
      </c>
      <c r="L1513" s="6" t="s">
        <v>864</v>
      </c>
      <c r="M1513" s="6" t="s">
        <v>54</v>
      </c>
    </row>
    <row r="1514" spans="1:13">
      <c r="A1514" s="5">
        <f t="shared" si="23"/>
        <v>1507</v>
      </c>
      <c r="B1514" s="6" t="s">
        <v>925</v>
      </c>
      <c r="C1514" s="6" t="s">
        <v>605</v>
      </c>
      <c r="D1514" s="6" t="s">
        <v>171</v>
      </c>
      <c r="E1514" s="7">
        <v>-910</v>
      </c>
      <c r="F1514" s="6">
        <v>15</v>
      </c>
      <c r="G1514" s="7">
        <v>6000000</v>
      </c>
      <c r="H1514" s="7">
        <v>0</v>
      </c>
      <c r="I1514" s="7">
        <v>6000000</v>
      </c>
      <c r="J1514" s="7">
        <v>0</v>
      </c>
      <c r="K1514" s="7">
        <f>E1514+I1514-J1514</f>
        <v>5999090</v>
      </c>
      <c r="L1514" s="6" t="s">
        <v>864</v>
      </c>
      <c r="M1514" s="6" t="s">
        <v>54</v>
      </c>
    </row>
    <row r="1515" spans="1:13">
      <c r="A1515" s="5">
        <f t="shared" si="23"/>
        <v>1508</v>
      </c>
      <c r="B1515" s="6" t="s">
        <v>926</v>
      </c>
      <c r="C1515" s="6" t="s">
        <v>927</v>
      </c>
      <c r="D1515" s="6" t="s">
        <v>171</v>
      </c>
      <c r="E1515" s="7">
        <v>0</v>
      </c>
      <c r="F1515" s="6">
        <v>12</v>
      </c>
      <c r="G1515" s="7">
        <v>4800000</v>
      </c>
      <c r="H1515" s="7">
        <v>0</v>
      </c>
      <c r="I1515" s="7">
        <v>4800000</v>
      </c>
      <c r="J1515" s="7">
        <v>0</v>
      </c>
      <c r="K1515" s="7">
        <f>E1515+I1515-J1515</f>
        <v>4800000</v>
      </c>
      <c r="L1515" s="6" t="s">
        <v>864</v>
      </c>
      <c r="M1515" s="6" t="s">
        <v>54</v>
      </c>
    </row>
    <row r="1516" spans="1:13">
      <c r="A1516" s="5">
        <f t="shared" si="23"/>
        <v>1509</v>
      </c>
      <c r="B1516" s="6" t="s">
        <v>928</v>
      </c>
      <c r="C1516" s="6" t="s">
        <v>929</v>
      </c>
      <c r="D1516" s="6" t="s">
        <v>297</v>
      </c>
      <c r="E1516" s="7">
        <v>-910</v>
      </c>
      <c r="F1516" s="6">
        <v>12</v>
      </c>
      <c r="G1516" s="7">
        <v>4800000</v>
      </c>
      <c r="H1516" s="7">
        <v>0</v>
      </c>
      <c r="I1516" s="7">
        <v>4800000</v>
      </c>
      <c r="J1516" s="7">
        <v>0</v>
      </c>
      <c r="K1516" s="7">
        <f>E1516+I1516-J1516</f>
        <v>4799090</v>
      </c>
      <c r="L1516" s="6" t="s">
        <v>864</v>
      </c>
      <c r="M1516" s="6" t="s">
        <v>54</v>
      </c>
    </row>
    <row r="1517" spans="1:13">
      <c r="A1517" s="5">
        <f t="shared" si="23"/>
        <v>1510</v>
      </c>
      <c r="B1517" s="6" t="s">
        <v>1010</v>
      </c>
      <c r="C1517" s="6" t="s">
        <v>1011</v>
      </c>
      <c r="D1517" s="6" t="s">
        <v>1012</v>
      </c>
      <c r="E1517" s="7">
        <v>0</v>
      </c>
      <c r="F1517" s="6">
        <v>11</v>
      </c>
      <c r="G1517" s="7">
        <v>4400000</v>
      </c>
      <c r="H1517" s="7">
        <v>0</v>
      </c>
      <c r="I1517" s="7">
        <v>4400000</v>
      </c>
      <c r="J1517" s="7">
        <v>0</v>
      </c>
      <c r="K1517" s="7">
        <f>E1517+I1517-J1517</f>
        <v>4400000</v>
      </c>
      <c r="L1517" s="6" t="s">
        <v>964</v>
      </c>
      <c r="M1517" s="6" t="s">
        <v>54</v>
      </c>
    </row>
    <row r="1518" spans="1:13">
      <c r="A1518" s="5">
        <f t="shared" si="23"/>
        <v>1511</v>
      </c>
      <c r="B1518" s="6" t="s">
        <v>1013</v>
      </c>
      <c r="C1518" s="6" t="s">
        <v>346</v>
      </c>
      <c r="D1518" s="6" t="s">
        <v>166</v>
      </c>
      <c r="E1518" s="7">
        <v>0</v>
      </c>
      <c r="F1518" s="6">
        <v>11</v>
      </c>
      <c r="G1518" s="7">
        <v>4400000</v>
      </c>
      <c r="H1518" s="7">
        <v>0</v>
      </c>
      <c r="I1518" s="7">
        <v>4400000</v>
      </c>
      <c r="J1518" s="7">
        <v>0</v>
      </c>
      <c r="K1518" s="7">
        <f>E1518+I1518-J1518</f>
        <v>4400000</v>
      </c>
      <c r="L1518" s="6" t="s">
        <v>964</v>
      </c>
      <c r="M1518" s="6" t="s">
        <v>54</v>
      </c>
    </row>
    <row r="1519" spans="1:13">
      <c r="A1519" s="5">
        <f t="shared" si="23"/>
        <v>1512</v>
      </c>
      <c r="B1519" s="6" t="s">
        <v>1014</v>
      </c>
      <c r="C1519" s="6" t="s">
        <v>429</v>
      </c>
      <c r="D1519" s="6" t="s">
        <v>98</v>
      </c>
      <c r="E1519" s="7">
        <v>0</v>
      </c>
      <c r="F1519" s="6">
        <v>11</v>
      </c>
      <c r="G1519" s="7">
        <v>4400000</v>
      </c>
      <c r="H1519" s="7">
        <v>0</v>
      </c>
      <c r="I1519" s="7">
        <v>4400000</v>
      </c>
      <c r="J1519" s="7">
        <v>0</v>
      </c>
      <c r="K1519" s="7">
        <f>E1519+I1519-J1519</f>
        <v>4400000</v>
      </c>
      <c r="L1519" s="6" t="s">
        <v>964</v>
      </c>
      <c r="M1519" s="6" t="s">
        <v>54</v>
      </c>
    </row>
    <row r="1520" spans="1:13">
      <c r="A1520" s="5">
        <f t="shared" si="23"/>
        <v>1513</v>
      </c>
      <c r="B1520" s="6" t="s">
        <v>741</v>
      </c>
      <c r="C1520" s="6" t="s">
        <v>742</v>
      </c>
      <c r="D1520" s="6" t="s">
        <v>49</v>
      </c>
      <c r="E1520" s="7">
        <v>0</v>
      </c>
      <c r="F1520" s="6">
        <v>12</v>
      </c>
      <c r="G1520" s="7">
        <v>4800000</v>
      </c>
      <c r="H1520" s="7">
        <v>0</v>
      </c>
      <c r="I1520" s="7">
        <v>4800000</v>
      </c>
      <c r="J1520" s="7">
        <v>0</v>
      </c>
      <c r="K1520" s="7">
        <f>E1520+I1520-J1520</f>
        <v>4800000</v>
      </c>
      <c r="L1520" s="6" t="s">
        <v>608</v>
      </c>
      <c r="M1520" s="6" t="s">
        <v>54</v>
      </c>
    </row>
    <row r="1521" spans="1:13">
      <c r="A1521" s="5">
        <f t="shared" si="23"/>
        <v>1514</v>
      </c>
      <c r="B1521" s="6" t="s">
        <v>743</v>
      </c>
      <c r="C1521" s="6" t="s">
        <v>375</v>
      </c>
      <c r="D1521" s="6" t="s">
        <v>161</v>
      </c>
      <c r="E1521" s="7">
        <v>-7910</v>
      </c>
      <c r="F1521" s="6">
        <v>15</v>
      </c>
      <c r="G1521" s="7">
        <v>6000000</v>
      </c>
      <c r="H1521" s="7">
        <v>0</v>
      </c>
      <c r="I1521" s="7">
        <v>6000000</v>
      </c>
      <c r="J1521" s="7">
        <v>0</v>
      </c>
      <c r="K1521" s="7">
        <f>E1521+I1521-J1521</f>
        <v>5992090</v>
      </c>
      <c r="L1521" s="6" t="s">
        <v>608</v>
      </c>
      <c r="M1521" s="6" t="s">
        <v>54</v>
      </c>
    </row>
    <row r="1522" spans="1:13">
      <c r="A1522" s="5">
        <f t="shared" si="23"/>
        <v>1515</v>
      </c>
      <c r="B1522" s="6" t="s">
        <v>829</v>
      </c>
      <c r="C1522" s="6" t="s">
        <v>69</v>
      </c>
      <c r="D1522" s="6" t="s">
        <v>830</v>
      </c>
      <c r="E1522" s="7">
        <v>-287910</v>
      </c>
      <c r="F1522" s="6">
        <v>12</v>
      </c>
      <c r="G1522" s="7">
        <v>4800000</v>
      </c>
      <c r="H1522" s="7">
        <v>0</v>
      </c>
      <c r="I1522" s="7">
        <v>4800000</v>
      </c>
      <c r="J1522" s="7">
        <v>0</v>
      </c>
      <c r="K1522" s="7">
        <f>E1522+I1522-J1522</f>
        <v>4512090</v>
      </c>
      <c r="L1522" s="6" t="s">
        <v>756</v>
      </c>
      <c r="M1522" s="6" t="s">
        <v>54</v>
      </c>
    </row>
    <row r="1523" spans="1:13">
      <c r="A1523" s="5">
        <f t="shared" si="23"/>
        <v>1516</v>
      </c>
      <c r="B1523" s="6" t="s">
        <v>744</v>
      </c>
      <c r="C1523" s="6" t="s">
        <v>745</v>
      </c>
      <c r="D1523" s="6" t="s">
        <v>746</v>
      </c>
      <c r="E1523" s="7">
        <v>0</v>
      </c>
      <c r="F1523" s="6">
        <v>13</v>
      </c>
      <c r="G1523" s="7">
        <v>5200000</v>
      </c>
      <c r="H1523" s="7">
        <v>0</v>
      </c>
      <c r="I1523" s="7">
        <v>5200000</v>
      </c>
      <c r="J1523" s="7">
        <v>0</v>
      </c>
      <c r="K1523" s="7">
        <f>E1523+I1523-J1523</f>
        <v>5200000</v>
      </c>
      <c r="L1523" s="6" t="s">
        <v>608</v>
      </c>
      <c r="M1523" s="6" t="s">
        <v>54</v>
      </c>
    </row>
    <row r="1524" spans="1:13">
      <c r="A1524" s="5">
        <f t="shared" si="23"/>
        <v>1517</v>
      </c>
      <c r="B1524" s="6" t="s">
        <v>1015</v>
      </c>
      <c r="C1524" s="6" t="s">
        <v>798</v>
      </c>
      <c r="D1524" s="6" t="s">
        <v>277</v>
      </c>
      <c r="E1524" s="7">
        <v>0</v>
      </c>
      <c r="F1524" s="6">
        <v>11</v>
      </c>
      <c r="G1524" s="7">
        <v>4400000</v>
      </c>
      <c r="H1524" s="7">
        <v>0</v>
      </c>
      <c r="I1524" s="7">
        <v>4400000</v>
      </c>
      <c r="J1524" s="7">
        <v>0</v>
      </c>
      <c r="K1524" s="7">
        <f>E1524+I1524-J1524</f>
        <v>4400000</v>
      </c>
      <c r="L1524" s="6" t="s">
        <v>964</v>
      </c>
      <c r="M1524" s="6" t="s">
        <v>54</v>
      </c>
    </row>
    <row r="1525" spans="1:13">
      <c r="A1525" s="5">
        <f t="shared" si="23"/>
        <v>1518</v>
      </c>
      <c r="B1525" s="6" t="s">
        <v>749</v>
      </c>
      <c r="C1525" s="6" t="s">
        <v>633</v>
      </c>
      <c r="D1525" s="6" t="s">
        <v>171</v>
      </c>
      <c r="E1525" s="7">
        <v>0</v>
      </c>
      <c r="F1525" s="6">
        <v>12</v>
      </c>
      <c r="G1525" s="7">
        <v>4800000</v>
      </c>
      <c r="H1525" s="7">
        <v>0</v>
      </c>
      <c r="I1525" s="7">
        <v>4800000</v>
      </c>
      <c r="J1525" s="7">
        <v>0</v>
      </c>
      <c r="K1525" s="7">
        <f>E1525+I1525-J1525</f>
        <v>4800000</v>
      </c>
      <c r="L1525" s="6" t="s">
        <v>608</v>
      </c>
      <c r="M1525" s="6" t="s">
        <v>54</v>
      </c>
    </row>
    <row r="1526" spans="1:13">
      <c r="A1526" s="5">
        <f t="shared" si="23"/>
        <v>1519</v>
      </c>
      <c r="B1526" s="6" t="s">
        <v>750</v>
      </c>
      <c r="C1526" s="6" t="s">
        <v>527</v>
      </c>
      <c r="D1526" s="6" t="s">
        <v>67</v>
      </c>
      <c r="E1526" s="7">
        <v>-5910</v>
      </c>
      <c r="F1526" s="6">
        <v>12</v>
      </c>
      <c r="G1526" s="7">
        <v>4800000</v>
      </c>
      <c r="H1526" s="7">
        <v>0</v>
      </c>
      <c r="I1526" s="7">
        <v>4800000</v>
      </c>
      <c r="J1526" s="7">
        <v>0</v>
      </c>
      <c r="K1526" s="7">
        <f>E1526+I1526-J1526</f>
        <v>4794090</v>
      </c>
      <c r="L1526" s="6" t="s">
        <v>608</v>
      </c>
      <c r="M1526" s="6" t="s">
        <v>54</v>
      </c>
    </row>
    <row r="1527" spans="1:13">
      <c r="A1527" s="5">
        <f t="shared" si="23"/>
        <v>1520</v>
      </c>
      <c r="B1527" s="6" t="s">
        <v>751</v>
      </c>
      <c r="C1527" s="6" t="s">
        <v>163</v>
      </c>
      <c r="D1527" s="6" t="s">
        <v>711</v>
      </c>
      <c r="E1527" s="7">
        <v>0</v>
      </c>
      <c r="F1527" s="6">
        <v>12</v>
      </c>
      <c r="G1527" s="7">
        <v>4800000</v>
      </c>
      <c r="H1527" s="7">
        <v>0</v>
      </c>
      <c r="I1527" s="7">
        <v>4800000</v>
      </c>
      <c r="J1527" s="7">
        <v>0</v>
      </c>
      <c r="K1527" s="7">
        <f>E1527+I1527-J1527</f>
        <v>4800000</v>
      </c>
      <c r="L1527" s="6" t="s">
        <v>608</v>
      </c>
      <c r="M1527" s="6" t="s">
        <v>54</v>
      </c>
    </row>
    <row r="1528" spans="1:13">
      <c r="A1528" s="5">
        <f t="shared" si="23"/>
        <v>1521</v>
      </c>
      <c r="B1528" s="6" t="s">
        <v>752</v>
      </c>
      <c r="C1528" s="6" t="s">
        <v>205</v>
      </c>
      <c r="D1528" s="6" t="s">
        <v>549</v>
      </c>
      <c r="E1528" s="7">
        <v>1642090</v>
      </c>
      <c r="F1528" s="6">
        <v>12</v>
      </c>
      <c r="G1528" s="7">
        <v>4800000</v>
      </c>
      <c r="H1528" s="7">
        <v>0</v>
      </c>
      <c r="I1528" s="7">
        <v>4800000</v>
      </c>
      <c r="J1528" s="7">
        <v>0</v>
      </c>
      <c r="K1528" s="7">
        <f>E1528+I1528-J1528</f>
        <v>6442090</v>
      </c>
      <c r="L1528" s="6" t="s">
        <v>608</v>
      </c>
      <c r="M1528" s="6" t="s">
        <v>54</v>
      </c>
    </row>
    <row r="1529" spans="1:13">
      <c r="A1529" s="5">
        <f t="shared" si="23"/>
        <v>1522</v>
      </c>
      <c r="B1529" s="6" t="s">
        <v>1016</v>
      </c>
      <c r="C1529" s="6" t="s">
        <v>90</v>
      </c>
      <c r="D1529" s="6" t="s">
        <v>541</v>
      </c>
      <c r="E1529" s="7">
        <v>-50910</v>
      </c>
      <c r="F1529" s="6">
        <v>11</v>
      </c>
      <c r="G1529" s="7">
        <v>4400000</v>
      </c>
      <c r="H1529" s="7">
        <v>0</v>
      </c>
      <c r="I1529" s="7">
        <v>4400000</v>
      </c>
      <c r="J1529" s="7">
        <v>0</v>
      </c>
      <c r="K1529" s="7">
        <f>E1529+I1529-J1529</f>
        <v>4349090</v>
      </c>
      <c r="L1529" s="6" t="s">
        <v>964</v>
      </c>
      <c r="M1529" s="6" t="s">
        <v>54</v>
      </c>
    </row>
    <row r="1530" spans="1:13">
      <c r="A1530" s="5">
        <f t="shared" si="23"/>
        <v>1523</v>
      </c>
      <c r="B1530" s="6" t="s">
        <v>1017</v>
      </c>
      <c r="C1530" s="6" t="s">
        <v>654</v>
      </c>
      <c r="D1530" s="6" t="s">
        <v>142</v>
      </c>
      <c r="E1530" s="7">
        <v>-7910</v>
      </c>
      <c r="F1530" s="6">
        <v>11</v>
      </c>
      <c r="G1530" s="7">
        <v>4400000</v>
      </c>
      <c r="H1530" s="7">
        <v>0</v>
      </c>
      <c r="I1530" s="7">
        <v>4400000</v>
      </c>
      <c r="J1530" s="7">
        <v>0</v>
      </c>
      <c r="K1530" s="7">
        <f>E1530+I1530-J1530</f>
        <v>4392090</v>
      </c>
      <c r="L1530" s="6" t="s">
        <v>964</v>
      </c>
      <c r="M1530" s="6" t="s">
        <v>54</v>
      </c>
    </row>
    <row r="1531" spans="1:13">
      <c r="A1531" s="5">
        <f t="shared" si="23"/>
        <v>1524</v>
      </c>
      <c r="B1531" s="6" t="s">
        <v>831</v>
      </c>
      <c r="C1531" s="6" t="s">
        <v>832</v>
      </c>
      <c r="D1531" s="6" t="s">
        <v>83</v>
      </c>
      <c r="E1531" s="7">
        <v>-7910</v>
      </c>
      <c r="F1531" s="6">
        <v>12</v>
      </c>
      <c r="G1531" s="7">
        <v>4800000</v>
      </c>
      <c r="H1531" s="7">
        <v>0</v>
      </c>
      <c r="I1531" s="7">
        <v>4800000</v>
      </c>
      <c r="J1531" s="7">
        <v>0</v>
      </c>
      <c r="K1531" s="7">
        <f>E1531+I1531-J1531</f>
        <v>4792090</v>
      </c>
      <c r="L1531" s="6" t="s">
        <v>756</v>
      </c>
      <c r="M1531" s="6" t="s">
        <v>54</v>
      </c>
    </row>
    <row r="1532" spans="1:13">
      <c r="A1532" s="5">
        <f t="shared" si="23"/>
        <v>1525</v>
      </c>
      <c r="B1532" s="6" t="s">
        <v>834</v>
      </c>
      <c r="C1532" s="6" t="s">
        <v>835</v>
      </c>
      <c r="D1532" s="6" t="s">
        <v>88</v>
      </c>
      <c r="E1532" s="7">
        <v>9090</v>
      </c>
      <c r="F1532" s="6">
        <v>12</v>
      </c>
      <c r="G1532" s="7">
        <v>4800000</v>
      </c>
      <c r="H1532" s="7">
        <v>0</v>
      </c>
      <c r="I1532" s="7">
        <v>4800000</v>
      </c>
      <c r="J1532" s="7">
        <v>0</v>
      </c>
      <c r="K1532" s="7">
        <f>E1532+I1532-J1532</f>
        <v>4809090</v>
      </c>
      <c r="L1532" s="6" t="s">
        <v>756</v>
      </c>
      <c r="M1532" s="6" t="s">
        <v>54</v>
      </c>
    </row>
    <row r="1533" spans="1:13">
      <c r="A1533" s="5">
        <f t="shared" si="23"/>
        <v>1526</v>
      </c>
      <c r="B1533" s="6" t="s">
        <v>836</v>
      </c>
      <c r="C1533" s="6" t="s">
        <v>654</v>
      </c>
      <c r="D1533" s="6" t="s">
        <v>142</v>
      </c>
      <c r="E1533" s="7">
        <v>-910</v>
      </c>
      <c r="F1533" s="6">
        <v>12</v>
      </c>
      <c r="G1533" s="7">
        <v>4800000</v>
      </c>
      <c r="H1533" s="7">
        <v>0</v>
      </c>
      <c r="I1533" s="7">
        <v>4800000</v>
      </c>
      <c r="J1533" s="7">
        <v>0</v>
      </c>
      <c r="K1533" s="7">
        <f>E1533+I1533-J1533</f>
        <v>4799090</v>
      </c>
      <c r="L1533" s="6" t="s">
        <v>756</v>
      </c>
      <c r="M1533" s="6" t="s">
        <v>54</v>
      </c>
    </row>
    <row r="1534" spans="1:13">
      <c r="A1534" s="5">
        <f t="shared" si="23"/>
        <v>1527</v>
      </c>
      <c r="B1534" s="6" t="s">
        <v>837</v>
      </c>
      <c r="C1534" s="6" t="s">
        <v>838</v>
      </c>
      <c r="D1534" s="6" t="s">
        <v>594</v>
      </c>
      <c r="E1534" s="7">
        <v>0</v>
      </c>
      <c r="F1534" s="6">
        <v>13</v>
      </c>
      <c r="G1534" s="7">
        <v>5200000</v>
      </c>
      <c r="H1534" s="7">
        <v>0</v>
      </c>
      <c r="I1534" s="7">
        <v>5200000</v>
      </c>
      <c r="J1534" s="7">
        <v>0</v>
      </c>
      <c r="K1534" s="7">
        <f>E1534+I1534-J1534</f>
        <v>5200000</v>
      </c>
      <c r="L1534" s="6" t="s">
        <v>756</v>
      </c>
      <c r="M1534" s="6" t="s">
        <v>54</v>
      </c>
    </row>
    <row r="1535" spans="1:13">
      <c r="A1535" s="5">
        <f t="shared" si="23"/>
        <v>1528</v>
      </c>
      <c r="B1535" s="6" t="s">
        <v>839</v>
      </c>
      <c r="C1535" s="6" t="s">
        <v>69</v>
      </c>
      <c r="D1535" s="6" t="s">
        <v>344</v>
      </c>
      <c r="E1535" s="7">
        <v>-910</v>
      </c>
      <c r="F1535" s="6">
        <v>12</v>
      </c>
      <c r="G1535" s="7">
        <v>4800000</v>
      </c>
      <c r="H1535" s="7">
        <v>0</v>
      </c>
      <c r="I1535" s="7">
        <v>4800000</v>
      </c>
      <c r="J1535" s="7">
        <v>0</v>
      </c>
      <c r="K1535" s="7">
        <f>E1535+I1535-J1535</f>
        <v>4799090</v>
      </c>
      <c r="L1535" s="6" t="s">
        <v>756</v>
      </c>
      <c r="M1535" s="6" t="s">
        <v>54</v>
      </c>
    </row>
    <row r="1536" spans="1:13">
      <c r="A1536" s="5">
        <f t="shared" si="23"/>
        <v>1529</v>
      </c>
      <c r="B1536" s="6" t="s">
        <v>840</v>
      </c>
      <c r="C1536" s="6" t="s">
        <v>841</v>
      </c>
      <c r="D1536" s="6" t="s">
        <v>842</v>
      </c>
      <c r="E1536" s="7">
        <v>-1457910</v>
      </c>
      <c r="F1536" s="6">
        <v>12</v>
      </c>
      <c r="G1536" s="7">
        <v>4800000</v>
      </c>
      <c r="H1536" s="7">
        <v>4800000</v>
      </c>
      <c r="I1536" s="7">
        <v>0</v>
      </c>
      <c r="J1536" s="7">
        <v>0</v>
      </c>
      <c r="K1536" s="7">
        <f>E1536+I1536-J1536</f>
        <v>-1457910</v>
      </c>
      <c r="L1536" s="6" t="s">
        <v>756</v>
      </c>
      <c r="M1536" s="6" t="s">
        <v>54</v>
      </c>
    </row>
    <row r="1537" spans="1:13">
      <c r="A1537" s="5">
        <f t="shared" si="23"/>
        <v>1530</v>
      </c>
      <c r="B1537" s="6" t="s">
        <v>843</v>
      </c>
      <c r="C1537" s="6" t="s">
        <v>69</v>
      </c>
      <c r="D1537" s="6" t="s">
        <v>541</v>
      </c>
      <c r="E1537" s="7">
        <v>90</v>
      </c>
      <c r="F1537" s="6">
        <v>12</v>
      </c>
      <c r="G1537" s="7">
        <v>4800000</v>
      </c>
      <c r="H1537" s="7">
        <v>0</v>
      </c>
      <c r="I1537" s="7">
        <v>4800000</v>
      </c>
      <c r="J1537" s="7">
        <v>0</v>
      </c>
      <c r="K1537" s="7">
        <f>E1537+I1537-J1537</f>
        <v>4800090</v>
      </c>
      <c r="L1537" s="6" t="s">
        <v>756</v>
      </c>
      <c r="M1537" s="6" t="s">
        <v>54</v>
      </c>
    </row>
    <row r="1538" spans="1:13">
      <c r="A1538" s="5">
        <f t="shared" si="23"/>
        <v>1531</v>
      </c>
      <c r="B1538" s="6" t="s">
        <v>844</v>
      </c>
      <c r="C1538" s="6" t="s">
        <v>69</v>
      </c>
      <c r="D1538" s="6" t="s">
        <v>556</v>
      </c>
      <c r="E1538" s="7">
        <v>0</v>
      </c>
      <c r="F1538" s="6">
        <v>12</v>
      </c>
      <c r="G1538" s="7">
        <v>4800000</v>
      </c>
      <c r="H1538" s="7">
        <v>0</v>
      </c>
      <c r="I1538" s="7">
        <v>4800000</v>
      </c>
      <c r="J1538" s="7">
        <v>0</v>
      </c>
      <c r="K1538" s="7">
        <f>E1538+I1538-J1538</f>
        <v>4800000</v>
      </c>
      <c r="L1538" s="6" t="s">
        <v>756</v>
      </c>
      <c r="M1538" s="6" t="s">
        <v>54</v>
      </c>
    </row>
    <row r="1539" spans="1:13">
      <c r="A1539" s="5">
        <f t="shared" si="23"/>
        <v>1532</v>
      </c>
      <c r="B1539" s="6" t="s">
        <v>845</v>
      </c>
      <c r="C1539" s="6" t="s">
        <v>163</v>
      </c>
      <c r="D1539" s="6" t="s">
        <v>846</v>
      </c>
      <c r="E1539" s="7">
        <v>0</v>
      </c>
      <c r="F1539" s="6">
        <v>12</v>
      </c>
      <c r="G1539" s="7">
        <v>4800000</v>
      </c>
      <c r="H1539" s="7">
        <v>0</v>
      </c>
      <c r="I1539" s="7">
        <v>4800000</v>
      </c>
      <c r="J1539" s="7">
        <v>0</v>
      </c>
      <c r="K1539" s="7">
        <f>E1539+I1539-J1539</f>
        <v>4800000</v>
      </c>
      <c r="L1539" s="6" t="s">
        <v>756</v>
      </c>
      <c r="M1539" s="6" t="s">
        <v>54</v>
      </c>
    </row>
    <row r="1540" spans="1:13">
      <c r="A1540" s="5">
        <f t="shared" si="23"/>
        <v>1533</v>
      </c>
      <c r="B1540" s="6" t="s">
        <v>847</v>
      </c>
      <c r="C1540" s="6" t="s">
        <v>848</v>
      </c>
      <c r="D1540" s="6" t="s">
        <v>171</v>
      </c>
      <c r="E1540" s="7">
        <v>-910</v>
      </c>
      <c r="F1540" s="6">
        <v>12</v>
      </c>
      <c r="G1540" s="7">
        <v>4800000</v>
      </c>
      <c r="H1540" s="7">
        <v>0</v>
      </c>
      <c r="I1540" s="7">
        <v>4800000</v>
      </c>
      <c r="J1540" s="7">
        <v>0</v>
      </c>
      <c r="K1540" s="7">
        <f>E1540+I1540-J1540</f>
        <v>4799090</v>
      </c>
      <c r="L1540" s="6" t="s">
        <v>756</v>
      </c>
      <c r="M1540" s="6" t="s">
        <v>54</v>
      </c>
    </row>
    <row r="1541" spans="1:13">
      <c r="A1541" s="5">
        <f t="shared" si="23"/>
        <v>1534</v>
      </c>
      <c r="B1541" s="6" t="s">
        <v>851</v>
      </c>
      <c r="C1541" s="6" t="s">
        <v>241</v>
      </c>
      <c r="D1541" s="6" t="s">
        <v>852</v>
      </c>
      <c r="E1541" s="7">
        <v>0</v>
      </c>
      <c r="F1541" s="6">
        <v>12</v>
      </c>
      <c r="G1541" s="7">
        <v>4800000</v>
      </c>
      <c r="H1541" s="7">
        <v>0</v>
      </c>
      <c r="I1541" s="7">
        <v>4800000</v>
      </c>
      <c r="J1541" s="7">
        <v>0</v>
      </c>
      <c r="K1541" s="7">
        <f>E1541+I1541-J1541</f>
        <v>4800000</v>
      </c>
      <c r="L1541" s="6" t="s">
        <v>756</v>
      </c>
      <c r="M1541" s="6" t="s">
        <v>54</v>
      </c>
    </row>
    <row r="1542" spans="1:13">
      <c r="A1542" s="5">
        <f t="shared" si="23"/>
        <v>1535</v>
      </c>
      <c r="B1542" s="6" t="s">
        <v>853</v>
      </c>
      <c r="C1542" s="6" t="s">
        <v>854</v>
      </c>
      <c r="D1542" s="6" t="s">
        <v>663</v>
      </c>
      <c r="E1542" s="7">
        <v>-910</v>
      </c>
      <c r="F1542" s="6">
        <v>12</v>
      </c>
      <c r="G1542" s="7">
        <v>4800000</v>
      </c>
      <c r="H1542" s="7">
        <v>0</v>
      </c>
      <c r="I1542" s="7">
        <v>4800000</v>
      </c>
      <c r="J1542" s="7">
        <v>0</v>
      </c>
      <c r="K1542" s="7">
        <f>E1542+I1542-J1542</f>
        <v>4799090</v>
      </c>
      <c r="L1542" s="6" t="s">
        <v>756</v>
      </c>
      <c r="M1542" s="6" t="s">
        <v>54</v>
      </c>
    </row>
    <row r="1543" spans="1:13">
      <c r="A1543" s="5">
        <f t="shared" si="23"/>
        <v>1536</v>
      </c>
      <c r="B1543" s="6" t="s">
        <v>855</v>
      </c>
      <c r="C1543" s="6" t="s">
        <v>69</v>
      </c>
      <c r="D1543" s="6" t="s">
        <v>147</v>
      </c>
      <c r="E1543" s="7">
        <v>-1910</v>
      </c>
      <c r="F1543" s="6">
        <v>12</v>
      </c>
      <c r="G1543" s="7">
        <v>4800000</v>
      </c>
      <c r="H1543" s="7">
        <v>0</v>
      </c>
      <c r="I1543" s="7">
        <v>4800000</v>
      </c>
      <c r="J1543" s="7">
        <v>0</v>
      </c>
      <c r="K1543" s="7">
        <f>E1543+I1543-J1543</f>
        <v>4798090</v>
      </c>
      <c r="L1543" s="6" t="s">
        <v>756</v>
      </c>
      <c r="M1543" s="6" t="s">
        <v>54</v>
      </c>
    </row>
    <row r="1544" spans="1:13">
      <c r="A1544" s="5">
        <f t="shared" si="23"/>
        <v>1537</v>
      </c>
      <c r="B1544" s="6" t="s">
        <v>856</v>
      </c>
      <c r="C1544" s="6" t="s">
        <v>160</v>
      </c>
      <c r="D1544" s="6" t="s">
        <v>49</v>
      </c>
      <c r="E1544" s="7">
        <v>0</v>
      </c>
      <c r="F1544" s="6">
        <v>12</v>
      </c>
      <c r="G1544" s="7">
        <v>4800000</v>
      </c>
      <c r="H1544" s="7">
        <v>0</v>
      </c>
      <c r="I1544" s="7">
        <v>4800000</v>
      </c>
      <c r="J1544" s="7">
        <v>0</v>
      </c>
      <c r="K1544" s="7">
        <f>E1544+I1544-J1544</f>
        <v>4800000</v>
      </c>
      <c r="L1544" s="6" t="s">
        <v>756</v>
      </c>
      <c r="M1544" s="6" t="s">
        <v>54</v>
      </c>
    </row>
    <row r="1545" spans="1:13">
      <c r="A1545" s="5">
        <f t="shared" si="23"/>
        <v>1538</v>
      </c>
      <c r="B1545" s="6" t="s">
        <v>857</v>
      </c>
      <c r="C1545" s="6" t="s">
        <v>858</v>
      </c>
      <c r="D1545" s="6" t="s">
        <v>533</v>
      </c>
      <c r="E1545" s="7">
        <v>-910</v>
      </c>
      <c r="F1545" s="6">
        <v>12</v>
      </c>
      <c r="G1545" s="7">
        <v>4800000</v>
      </c>
      <c r="H1545" s="7">
        <v>0</v>
      </c>
      <c r="I1545" s="7">
        <v>4800000</v>
      </c>
      <c r="J1545" s="7">
        <v>0</v>
      </c>
      <c r="K1545" s="7">
        <f>E1545+I1545-J1545</f>
        <v>4799090</v>
      </c>
      <c r="L1545" s="6" t="s">
        <v>756</v>
      </c>
      <c r="M1545" s="6" t="s">
        <v>54</v>
      </c>
    </row>
    <row r="1546" spans="1:13">
      <c r="A1546" s="5">
        <f t="shared" si="23"/>
        <v>1539</v>
      </c>
      <c r="B1546" s="6" t="s">
        <v>1019</v>
      </c>
      <c r="C1546" s="6" t="s">
        <v>1020</v>
      </c>
      <c r="D1546" s="6" t="s">
        <v>1021</v>
      </c>
      <c r="E1546" s="7">
        <v>0</v>
      </c>
      <c r="F1546" s="6">
        <v>11</v>
      </c>
      <c r="G1546" s="7">
        <v>4400000</v>
      </c>
      <c r="H1546" s="7">
        <v>0</v>
      </c>
      <c r="I1546" s="7">
        <v>4400000</v>
      </c>
      <c r="J1546" s="7">
        <v>0</v>
      </c>
      <c r="K1546" s="7">
        <f>E1546+I1546-J1546</f>
        <v>4400000</v>
      </c>
      <c r="L1546" s="6" t="s">
        <v>964</v>
      </c>
      <c r="M1546" s="6" t="s">
        <v>54</v>
      </c>
    </row>
    <row r="1547" spans="1:13">
      <c r="A1547" s="5">
        <f t="shared" ref="A1547:A1610" si="24">A1546+1</f>
        <v>1540</v>
      </c>
      <c r="B1547" s="6" t="s">
        <v>859</v>
      </c>
      <c r="C1547" s="6" t="s">
        <v>438</v>
      </c>
      <c r="D1547" s="6" t="s">
        <v>67</v>
      </c>
      <c r="E1547" s="7">
        <v>-2367910</v>
      </c>
      <c r="F1547" s="6">
        <v>15</v>
      </c>
      <c r="G1547" s="7">
        <v>6000000</v>
      </c>
      <c r="H1547" s="7">
        <v>0</v>
      </c>
      <c r="I1547" s="7">
        <v>6000000</v>
      </c>
      <c r="J1547" s="7">
        <v>0</v>
      </c>
      <c r="K1547" s="7">
        <f>E1547+I1547-J1547</f>
        <v>3632090</v>
      </c>
      <c r="L1547" s="6" t="s">
        <v>756</v>
      </c>
      <c r="M1547" s="6" t="s">
        <v>54</v>
      </c>
    </row>
    <row r="1548" spans="1:13">
      <c r="A1548" s="5">
        <f t="shared" si="24"/>
        <v>1541</v>
      </c>
      <c r="B1548" s="6" t="s">
        <v>860</v>
      </c>
      <c r="C1548" s="6" t="s">
        <v>861</v>
      </c>
      <c r="D1548" s="6" t="s">
        <v>130</v>
      </c>
      <c r="E1548" s="7">
        <v>0</v>
      </c>
      <c r="F1548" s="6">
        <v>12</v>
      </c>
      <c r="G1548" s="7">
        <v>4800000</v>
      </c>
      <c r="H1548" s="7">
        <v>0</v>
      </c>
      <c r="I1548" s="7">
        <v>4800000</v>
      </c>
      <c r="J1548" s="7">
        <v>0</v>
      </c>
      <c r="K1548" s="7">
        <f>E1548+I1548-J1548</f>
        <v>4800000</v>
      </c>
      <c r="L1548" s="6" t="s">
        <v>756</v>
      </c>
      <c r="M1548" s="6" t="s">
        <v>54</v>
      </c>
    </row>
    <row r="1549" spans="1:13">
      <c r="A1549" s="5">
        <f t="shared" si="24"/>
        <v>1542</v>
      </c>
      <c r="B1549" s="6" t="s">
        <v>604</v>
      </c>
      <c r="C1549" s="6" t="s">
        <v>605</v>
      </c>
      <c r="D1549" s="6" t="s">
        <v>88</v>
      </c>
      <c r="E1549" s="7">
        <v>0</v>
      </c>
      <c r="F1549" s="6">
        <v>8</v>
      </c>
      <c r="G1549" s="7">
        <v>3200000</v>
      </c>
      <c r="H1549" s="7">
        <v>0</v>
      </c>
      <c r="I1549" s="7">
        <v>3200000</v>
      </c>
      <c r="J1549" s="7">
        <v>0</v>
      </c>
      <c r="K1549" s="7">
        <f>E1549+I1549-J1549</f>
        <v>3200000</v>
      </c>
      <c r="L1549" s="6" t="s">
        <v>478</v>
      </c>
      <c r="M1549" s="6" t="s">
        <v>54</v>
      </c>
    </row>
    <row r="1550" spans="1:13">
      <c r="A1550" s="5">
        <f t="shared" si="24"/>
        <v>1543</v>
      </c>
      <c r="B1550" s="6" t="s">
        <v>935</v>
      </c>
      <c r="C1550" s="6" t="s">
        <v>346</v>
      </c>
      <c r="D1550" s="6" t="s">
        <v>936</v>
      </c>
      <c r="E1550" s="7">
        <v>-975</v>
      </c>
      <c r="F1550" s="6">
        <v>14</v>
      </c>
      <c r="G1550" s="7">
        <v>5600000</v>
      </c>
      <c r="H1550" s="7">
        <v>0</v>
      </c>
      <c r="I1550" s="7">
        <v>5600000</v>
      </c>
      <c r="J1550" s="7">
        <v>0</v>
      </c>
      <c r="K1550" s="7">
        <f>E1550+I1550-J1550</f>
        <v>5599025</v>
      </c>
      <c r="L1550" s="6" t="s">
        <v>933</v>
      </c>
      <c r="M1550" s="6" t="s">
        <v>54</v>
      </c>
    </row>
    <row r="1551" spans="1:13">
      <c r="A1551" s="5">
        <f t="shared" si="24"/>
        <v>1544</v>
      </c>
      <c r="B1551" s="6" t="s">
        <v>937</v>
      </c>
      <c r="C1551" s="6" t="s">
        <v>87</v>
      </c>
      <c r="D1551" s="6" t="s">
        <v>136</v>
      </c>
      <c r="E1551" s="7">
        <v>25</v>
      </c>
      <c r="F1551" s="6">
        <v>12</v>
      </c>
      <c r="G1551" s="7">
        <v>4800000</v>
      </c>
      <c r="H1551" s="7">
        <v>0</v>
      </c>
      <c r="I1551" s="7">
        <v>4800000</v>
      </c>
      <c r="J1551" s="7">
        <v>0</v>
      </c>
      <c r="K1551" s="7">
        <f>E1551+I1551-J1551</f>
        <v>4800025</v>
      </c>
      <c r="L1551" s="6" t="s">
        <v>933</v>
      </c>
      <c r="M1551" s="6" t="s">
        <v>54</v>
      </c>
    </row>
    <row r="1552" spans="1:13">
      <c r="A1552" s="5">
        <f t="shared" si="24"/>
        <v>1545</v>
      </c>
      <c r="B1552" s="6" t="s">
        <v>938</v>
      </c>
      <c r="C1552" s="6" t="s">
        <v>939</v>
      </c>
      <c r="D1552" s="6" t="s">
        <v>702</v>
      </c>
      <c r="E1552" s="7">
        <v>5610000</v>
      </c>
      <c r="F1552" s="6">
        <v>13</v>
      </c>
      <c r="G1552" s="7">
        <v>5200000</v>
      </c>
      <c r="H1552" s="7">
        <v>0</v>
      </c>
      <c r="I1552" s="7">
        <v>5200000</v>
      </c>
      <c r="J1552" s="7">
        <v>0</v>
      </c>
      <c r="K1552" s="7">
        <f>E1552+I1552-J1552</f>
        <v>10810000</v>
      </c>
      <c r="L1552" s="6" t="s">
        <v>933</v>
      </c>
      <c r="M1552" s="6" t="s">
        <v>54</v>
      </c>
    </row>
    <row r="1553" spans="1:13">
      <c r="A1553" s="5">
        <f t="shared" si="24"/>
        <v>1546</v>
      </c>
      <c r="B1553" s="6" t="s">
        <v>940</v>
      </c>
      <c r="C1553" s="6" t="s">
        <v>689</v>
      </c>
      <c r="D1553" s="6" t="s">
        <v>206</v>
      </c>
      <c r="E1553" s="7">
        <v>-975</v>
      </c>
      <c r="F1553" s="6">
        <v>12</v>
      </c>
      <c r="G1553" s="7">
        <v>4800000</v>
      </c>
      <c r="H1553" s="7">
        <v>0</v>
      </c>
      <c r="I1553" s="7">
        <v>4800000</v>
      </c>
      <c r="J1553" s="7">
        <v>0</v>
      </c>
      <c r="K1553" s="7">
        <f>E1553+I1553-J1553</f>
        <v>4799025</v>
      </c>
      <c r="L1553" s="6" t="s">
        <v>933</v>
      </c>
      <c r="M1553" s="6" t="s">
        <v>54</v>
      </c>
    </row>
    <row r="1554" spans="1:13">
      <c r="A1554" s="5">
        <f t="shared" si="24"/>
        <v>1547</v>
      </c>
      <c r="B1554" s="6" t="s">
        <v>941</v>
      </c>
      <c r="C1554" s="6" t="s">
        <v>289</v>
      </c>
      <c r="D1554" s="6" t="s">
        <v>942</v>
      </c>
      <c r="E1554" s="7">
        <v>0</v>
      </c>
      <c r="F1554" s="6">
        <v>12</v>
      </c>
      <c r="G1554" s="7">
        <v>4800000</v>
      </c>
      <c r="H1554" s="7">
        <v>0</v>
      </c>
      <c r="I1554" s="7">
        <v>4800000</v>
      </c>
      <c r="J1554" s="7">
        <v>0</v>
      </c>
      <c r="K1554" s="7">
        <f>E1554+I1554-J1554</f>
        <v>4800000</v>
      </c>
      <c r="L1554" s="6" t="s">
        <v>933</v>
      </c>
      <c r="M1554" s="6" t="s">
        <v>54</v>
      </c>
    </row>
    <row r="1555" spans="1:13">
      <c r="A1555" s="5">
        <f t="shared" si="24"/>
        <v>1548</v>
      </c>
      <c r="B1555" s="6" t="s">
        <v>943</v>
      </c>
      <c r="C1555" s="6" t="s">
        <v>944</v>
      </c>
      <c r="D1555" s="6" t="s">
        <v>324</v>
      </c>
      <c r="E1555" s="7">
        <v>0</v>
      </c>
      <c r="F1555" s="6">
        <v>15</v>
      </c>
      <c r="G1555" s="7">
        <v>6000000</v>
      </c>
      <c r="H1555" s="7">
        <v>0</v>
      </c>
      <c r="I1555" s="7">
        <v>6000000</v>
      </c>
      <c r="J1555" s="7">
        <v>0</v>
      </c>
      <c r="K1555" s="7">
        <f>E1555+I1555-J1555</f>
        <v>6000000</v>
      </c>
      <c r="L1555" s="6" t="s">
        <v>933</v>
      </c>
      <c r="M1555" s="6" t="s">
        <v>54</v>
      </c>
    </row>
    <row r="1556" spans="1:13">
      <c r="A1556" s="5">
        <f t="shared" si="24"/>
        <v>1549</v>
      </c>
      <c r="B1556" s="6" t="s">
        <v>945</v>
      </c>
      <c r="C1556" s="6" t="s">
        <v>946</v>
      </c>
      <c r="D1556" s="6" t="s">
        <v>947</v>
      </c>
      <c r="E1556" s="7">
        <v>0</v>
      </c>
      <c r="F1556" s="6">
        <v>13</v>
      </c>
      <c r="G1556" s="7">
        <v>5200000</v>
      </c>
      <c r="H1556" s="7">
        <v>0</v>
      </c>
      <c r="I1556" s="7">
        <v>5200000</v>
      </c>
      <c r="J1556" s="7">
        <v>0</v>
      </c>
      <c r="K1556" s="7">
        <f>E1556+I1556-J1556</f>
        <v>5200000</v>
      </c>
      <c r="L1556" s="6" t="s">
        <v>933</v>
      </c>
      <c r="M1556" s="6" t="s">
        <v>54</v>
      </c>
    </row>
    <row r="1557" spans="1:13">
      <c r="A1557" s="5">
        <f t="shared" si="24"/>
        <v>1550</v>
      </c>
      <c r="B1557" s="6" t="s">
        <v>948</v>
      </c>
      <c r="C1557" s="6" t="s">
        <v>163</v>
      </c>
      <c r="D1557" s="6" t="s">
        <v>376</v>
      </c>
      <c r="E1557" s="7">
        <v>650000</v>
      </c>
      <c r="F1557" s="6">
        <v>12</v>
      </c>
      <c r="G1557" s="7">
        <v>4800000</v>
      </c>
      <c r="H1557" s="7">
        <v>4800000</v>
      </c>
      <c r="I1557" s="7">
        <v>0</v>
      </c>
      <c r="J1557" s="7">
        <v>0</v>
      </c>
      <c r="K1557" s="7">
        <f>E1557+I1557-J1557</f>
        <v>650000</v>
      </c>
      <c r="L1557" s="6" t="s">
        <v>933</v>
      </c>
      <c r="M1557" s="6" t="s">
        <v>54</v>
      </c>
    </row>
    <row r="1558" spans="1:13">
      <c r="A1558" s="5">
        <f t="shared" si="24"/>
        <v>1551</v>
      </c>
      <c r="B1558" s="6" t="s">
        <v>949</v>
      </c>
      <c r="C1558" s="6" t="s">
        <v>132</v>
      </c>
      <c r="D1558" s="6" t="s">
        <v>704</v>
      </c>
      <c r="E1558" s="7">
        <v>0</v>
      </c>
      <c r="F1558" s="6">
        <v>12</v>
      </c>
      <c r="G1558" s="7">
        <v>4800000</v>
      </c>
      <c r="H1558" s="7">
        <v>0</v>
      </c>
      <c r="I1558" s="7">
        <v>4800000</v>
      </c>
      <c r="J1558" s="7">
        <v>0</v>
      </c>
      <c r="K1558" s="7">
        <f>E1558+I1558-J1558</f>
        <v>4800000</v>
      </c>
      <c r="L1558" s="6" t="s">
        <v>933</v>
      </c>
      <c r="M1558" s="6" t="s">
        <v>54</v>
      </c>
    </row>
    <row r="1559" spans="1:13">
      <c r="A1559" s="5">
        <f t="shared" si="24"/>
        <v>1552</v>
      </c>
      <c r="B1559" s="6" t="s">
        <v>950</v>
      </c>
      <c r="C1559" s="6" t="s">
        <v>951</v>
      </c>
      <c r="D1559" s="6" t="s">
        <v>277</v>
      </c>
      <c r="E1559" s="7">
        <v>0</v>
      </c>
      <c r="F1559" s="6">
        <v>12</v>
      </c>
      <c r="G1559" s="7">
        <v>4800000</v>
      </c>
      <c r="H1559" s="7">
        <v>0</v>
      </c>
      <c r="I1559" s="7">
        <v>4800000</v>
      </c>
      <c r="J1559" s="7">
        <v>0</v>
      </c>
      <c r="K1559" s="7">
        <f>E1559+I1559-J1559</f>
        <v>4800000</v>
      </c>
      <c r="L1559" s="6" t="s">
        <v>933</v>
      </c>
      <c r="M1559" s="6" t="s">
        <v>54</v>
      </c>
    </row>
    <row r="1560" spans="1:13">
      <c r="A1560" s="5">
        <f t="shared" si="24"/>
        <v>1553</v>
      </c>
      <c r="B1560" s="6" t="s">
        <v>952</v>
      </c>
      <c r="C1560" s="6" t="s">
        <v>953</v>
      </c>
      <c r="D1560" s="6" t="s">
        <v>67</v>
      </c>
      <c r="E1560" s="7">
        <v>90</v>
      </c>
      <c r="F1560" s="6">
        <v>13</v>
      </c>
      <c r="G1560" s="7">
        <v>5200000</v>
      </c>
      <c r="H1560" s="7">
        <v>0</v>
      </c>
      <c r="I1560" s="7">
        <v>5200000</v>
      </c>
      <c r="J1560" s="7">
        <v>0</v>
      </c>
      <c r="K1560" s="7">
        <f>E1560+I1560-J1560</f>
        <v>5200090</v>
      </c>
      <c r="L1560" s="6" t="s">
        <v>933</v>
      </c>
      <c r="M1560" s="6" t="s">
        <v>54</v>
      </c>
    </row>
    <row r="1561" spans="1:13">
      <c r="A1561" s="5">
        <f t="shared" si="24"/>
        <v>1554</v>
      </c>
      <c r="B1561" s="6" t="s">
        <v>954</v>
      </c>
      <c r="C1561" s="6" t="s">
        <v>955</v>
      </c>
      <c r="D1561" s="6" t="s">
        <v>67</v>
      </c>
      <c r="E1561" s="7">
        <v>4290000</v>
      </c>
      <c r="F1561" s="6">
        <v>12</v>
      </c>
      <c r="G1561" s="7">
        <v>4800000</v>
      </c>
      <c r="H1561" s="7">
        <v>0</v>
      </c>
      <c r="I1561" s="7">
        <v>4800000</v>
      </c>
      <c r="J1561" s="7">
        <v>0</v>
      </c>
      <c r="K1561" s="7">
        <f>E1561+I1561-J1561</f>
        <v>9090000</v>
      </c>
      <c r="L1561" s="6" t="s">
        <v>933</v>
      </c>
      <c r="M1561" s="6" t="s">
        <v>54</v>
      </c>
    </row>
    <row r="1562" spans="1:13">
      <c r="A1562" s="5">
        <f t="shared" si="24"/>
        <v>1555</v>
      </c>
      <c r="B1562" s="6" t="s">
        <v>956</v>
      </c>
      <c r="C1562" s="6" t="s">
        <v>957</v>
      </c>
      <c r="D1562" s="6" t="s">
        <v>164</v>
      </c>
      <c r="E1562" s="7">
        <v>0</v>
      </c>
      <c r="F1562" s="6">
        <v>11</v>
      </c>
      <c r="G1562" s="7">
        <v>4400000</v>
      </c>
      <c r="H1562" s="7">
        <v>0</v>
      </c>
      <c r="I1562" s="7">
        <v>4400000</v>
      </c>
      <c r="J1562" s="7">
        <v>0</v>
      </c>
      <c r="K1562" s="7">
        <f>E1562+I1562-J1562</f>
        <v>4400000</v>
      </c>
      <c r="L1562" s="6" t="s">
        <v>933</v>
      </c>
      <c r="M1562" s="6" t="s">
        <v>54</v>
      </c>
    </row>
    <row r="1563" spans="1:13">
      <c r="A1563" s="5">
        <f t="shared" si="24"/>
        <v>1556</v>
      </c>
      <c r="B1563" s="6" t="s">
        <v>958</v>
      </c>
      <c r="C1563" s="6" t="s">
        <v>328</v>
      </c>
      <c r="D1563" s="6" t="s">
        <v>150</v>
      </c>
      <c r="E1563" s="7">
        <v>-910</v>
      </c>
      <c r="F1563" s="6">
        <v>12</v>
      </c>
      <c r="G1563" s="7">
        <v>4800000</v>
      </c>
      <c r="H1563" s="7">
        <v>0</v>
      </c>
      <c r="I1563" s="7">
        <v>4800000</v>
      </c>
      <c r="J1563" s="7">
        <v>0</v>
      </c>
      <c r="K1563" s="7">
        <f>E1563+I1563-J1563</f>
        <v>4799090</v>
      </c>
      <c r="L1563" s="6" t="s">
        <v>933</v>
      </c>
      <c r="M1563" s="6" t="s">
        <v>54</v>
      </c>
    </row>
    <row r="1564" spans="1:13">
      <c r="A1564" s="5">
        <f t="shared" si="24"/>
        <v>1557</v>
      </c>
      <c r="B1564" s="6" t="s">
        <v>959</v>
      </c>
      <c r="C1564" s="6" t="s">
        <v>427</v>
      </c>
      <c r="D1564" s="6" t="s">
        <v>142</v>
      </c>
      <c r="E1564" s="7">
        <v>297000</v>
      </c>
      <c r="F1564" s="6">
        <v>14</v>
      </c>
      <c r="G1564" s="7">
        <v>5600000</v>
      </c>
      <c r="H1564" s="7">
        <v>0</v>
      </c>
      <c r="I1564" s="7">
        <v>5600000</v>
      </c>
      <c r="J1564" s="7">
        <v>0</v>
      </c>
      <c r="K1564" s="7">
        <f>E1564+I1564-J1564</f>
        <v>5897000</v>
      </c>
      <c r="L1564" s="6" t="s">
        <v>933</v>
      </c>
      <c r="M1564" s="6" t="s">
        <v>54</v>
      </c>
    </row>
    <row r="1565" spans="1:13">
      <c r="A1565" s="5">
        <f t="shared" si="24"/>
        <v>1558</v>
      </c>
      <c r="B1565" s="6" t="s">
        <v>960</v>
      </c>
      <c r="C1565" s="6" t="s">
        <v>135</v>
      </c>
      <c r="D1565" s="6" t="s">
        <v>332</v>
      </c>
      <c r="E1565" s="7">
        <v>4290000</v>
      </c>
      <c r="F1565" s="6">
        <v>12</v>
      </c>
      <c r="G1565" s="7">
        <v>4800000</v>
      </c>
      <c r="H1565" s="7">
        <v>0</v>
      </c>
      <c r="I1565" s="7">
        <v>4800000</v>
      </c>
      <c r="J1565" s="7">
        <v>0</v>
      </c>
      <c r="K1565" s="7">
        <f>E1565+I1565-J1565</f>
        <v>9090000</v>
      </c>
      <c r="L1565" s="6" t="s">
        <v>933</v>
      </c>
      <c r="M1565" s="6" t="s">
        <v>54</v>
      </c>
    </row>
    <row r="1566" spans="1:13">
      <c r="A1566" s="5">
        <f t="shared" si="24"/>
        <v>1559</v>
      </c>
      <c r="B1566" s="6" t="s">
        <v>5792</v>
      </c>
      <c r="C1566" s="6" t="s">
        <v>5793</v>
      </c>
      <c r="D1566" s="6" t="s">
        <v>133</v>
      </c>
      <c r="E1566" s="7">
        <v>0</v>
      </c>
      <c r="F1566" s="6">
        <v>13</v>
      </c>
      <c r="G1566" s="7">
        <v>5200000</v>
      </c>
      <c r="H1566" s="7">
        <v>5200000</v>
      </c>
      <c r="I1566" s="7">
        <v>0</v>
      </c>
      <c r="J1566" s="7">
        <v>0</v>
      </c>
      <c r="K1566" s="7">
        <f>E1566+I1566-J1566</f>
        <v>0</v>
      </c>
      <c r="L1566" s="6" t="s">
        <v>5713</v>
      </c>
      <c r="M1566" s="6" t="s">
        <v>54</v>
      </c>
    </row>
    <row r="1567" spans="1:13">
      <c r="A1567" s="5">
        <f t="shared" si="24"/>
        <v>1560</v>
      </c>
      <c r="B1567" s="6" t="s">
        <v>11671</v>
      </c>
      <c r="C1567" s="6" t="s">
        <v>11672</v>
      </c>
      <c r="D1567" s="6" t="s">
        <v>11673</v>
      </c>
      <c r="E1567" s="7">
        <v>10025000</v>
      </c>
      <c r="F1567" s="6">
        <v>14</v>
      </c>
      <c r="G1567" s="7">
        <v>5600000</v>
      </c>
      <c r="H1567" s="7">
        <v>0</v>
      </c>
      <c r="I1567" s="7">
        <v>5600000</v>
      </c>
      <c r="J1567" s="7">
        <v>0</v>
      </c>
      <c r="K1567" s="7">
        <f>E1567+I1567-J1567</f>
        <v>15625000</v>
      </c>
      <c r="L1567" s="6" t="s">
        <v>11658</v>
      </c>
      <c r="M1567" s="6" t="s">
        <v>54</v>
      </c>
    </row>
    <row r="1568" spans="1:13">
      <c r="A1568" s="5">
        <f t="shared" si="24"/>
        <v>1561</v>
      </c>
      <c r="B1568" s="6" t="s">
        <v>11674</v>
      </c>
      <c r="C1568" s="6" t="s">
        <v>11675</v>
      </c>
      <c r="D1568" s="6" t="s">
        <v>11676</v>
      </c>
      <c r="E1568" s="7">
        <v>10300000</v>
      </c>
      <c r="F1568" s="6">
        <v>13</v>
      </c>
      <c r="G1568" s="7">
        <v>5200000</v>
      </c>
      <c r="H1568" s="7">
        <v>0</v>
      </c>
      <c r="I1568" s="7">
        <v>5200000</v>
      </c>
      <c r="J1568" s="7">
        <v>0</v>
      </c>
      <c r="K1568" s="7">
        <f>E1568+I1568-J1568</f>
        <v>15500000</v>
      </c>
      <c r="L1568" s="6" t="s">
        <v>11658</v>
      </c>
      <c r="M1568" s="6" t="s">
        <v>54</v>
      </c>
    </row>
    <row r="1569" spans="1:13">
      <c r="A1569" s="5">
        <f t="shared" si="24"/>
        <v>1562</v>
      </c>
      <c r="B1569" s="6" t="s">
        <v>6187</v>
      </c>
      <c r="C1569" s="6" t="s">
        <v>6188</v>
      </c>
      <c r="D1569" s="6" t="s">
        <v>6189</v>
      </c>
      <c r="E1569" s="7">
        <v>7230000</v>
      </c>
      <c r="F1569" s="6">
        <v>15.000000000000004</v>
      </c>
      <c r="G1569" s="7">
        <v>6000000</v>
      </c>
      <c r="H1569" s="7">
        <v>0</v>
      </c>
      <c r="I1569" s="7">
        <v>6000000</v>
      </c>
      <c r="J1569" s="7">
        <v>0</v>
      </c>
      <c r="K1569" s="7">
        <f>E1569+I1569-J1569</f>
        <v>13230000</v>
      </c>
      <c r="L1569" s="6" t="s">
        <v>6097</v>
      </c>
      <c r="M1569" s="6" t="s">
        <v>54</v>
      </c>
    </row>
    <row r="1570" spans="1:13">
      <c r="A1570" s="5">
        <f t="shared" si="24"/>
        <v>1563</v>
      </c>
      <c r="B1570" s="6" t="s">
        <v>11677</v>
      </c>
      <c r="C1570" s="6" t="s">
        <v>11678</v>
      </c>
      <c r="D1570" s="6" t="s">
        <v>11679</v>
      </c>
      <c r="E1570" s="7">
        <v>9570000</v>
      </c>
      <c r="F1570" s="6">
        <v>8</v>
      </c>
      <c r="G1570" s="7">
        <v>3200000</v>
      </c>
      <c r="H1570" s="7">
        <v>0</v>
      </c>
      <c r="I1570" s="7">
        <v>3200000</v>
      </c>
      <c r="J1570" s="7">
        <v>0</v>
      </c>
      <c r="K1570" s="7">
        <f>E1570+I1570-J1570</f>
        <v>12770000</v>
      </c>
      <c r="L1570" s="6" t="s">
        <v>11658</v>
      </c>
      <c r="M1570" s="6" t="s">
        <v>54</v>
      </c>
    </row>
    <row r="1571" spans="1:13">
      <c r="A1571" s="5">
        <f t="shared" si="24"/>
        <v>1564</v>
      </c>
      <c r="B1571" s="6" t="s">
        <v>11376</v>
      </c>
      <c r="C1571" s="6" t="s">
        <v>2442</v>
      </c>
      <c r="D1571" s="6" t="s">
        <v>147</v>
      </c>
      <c r="E1571" s="7">
        <v>1800000</v>
      </c>
      <c r="F1571" s="6">
        <v>7</v>
      </c>
      <c r="G1571" s="7">
        <v>2800000</v>
      </c>
      <c r="H1571" s="7">
        <v>0</v>
      </c>
      <c r="I1571" s="7">
        <v>2800000</v>
      </c>
      <c r="J1571" s="7">
        <v>0</v>
      </c>
      <c r="K1571" s="7">
        <f>E1571+I1571-J1571</f>
        <v>4600000</v>
      </c>
      <c r="L1571" s="6" t="s">
        <v>11374</v>
      </c>
      <c r="M1571" s="6" t="s">
        <v>3144</v>
      </c>
    </row>
    <row r="1572" spans="1:13">
      <c r="A1572" s="5">
        <f t="shared" si="24"/>
        <v>1565</v>
      </c>
      <c r="B1572" s="6" t="s">
        <v>4662</v>
      </c>
      <c r="C1572" s="6" t="s">
        <v>848</v>
      </c>
      <c r="D1572" s="6" t="s">
        <v>93</v>
      </c>
      <c r="E1572" s="7">
        <v>0</v>
      </c>
      <c r="F1572" s="6">
        <v>15</v>
      </c>
      <c r="G1572" s="7">
        <v>6000000</v>
      </c>
      <c r="H1572" s="7">
        <v>0</v>
      </c>
      <c r="I1572" s="7">
        <v>6000000</v>
      </c>
      <c r="J1572" s="7">
        <v>0</v>
      </c>
      <c r="K1572" s="7">
        <f>E1572+I1572-J1572</f>
        <v>6000000</v>
      </c>
      <c r="L1572" s="6" t="s">
        <v>4664</v>
      </c>
      <c r="M1572" s="6" t="s">
        <v>3144</v>
      </c>
    </row>
    <row r="1573" spans="1:13">
      <c r="A1573" s="5">
        <f t="shared" si="24"/>
        <v>1566</v>
      </c>
      <c r="B1573" s="6" t="s">
        <v>4667</v>
      </c>
      <c r="C1573" s="6" t="s">
        <v>427</v>
      </c>
      <c r="D1573" s="6" t="s">
        <v>152</v>
      </c>
      <c r="E1573" s="7">
        <v>0</v>
      </c>
      <c r="F1573" s="6">
        <v>7</v>
      </c>
      <c r="G1573" s="7">
        <v>2800000</v>
      </c>
      <c r="H1573" s="7">
        <v>0</v>
      </c>
      <c r="I1573" s="7">
        <v>2800000</v>
      </c>
      <c r="J1573" s="7">
        <v>0</v>
      </c>
      <c r="K1573" s="7">
        <f>E1573+I1573-J1573</f>
        <v>2800000</v>
      </c>
      <c r="L1573" s="6" t="s">
        <v>4664</v>
      </c>
      <c r="M1573" s="6" t="s">
        <v>3144</v>
      </c>
    </row>
    <row r="1574" spans="1:13">
      <c r="A1574" s="5">
        <f t="shared" si="24"/>
        <v>1567</v>
      </c>
      <c r="B1574" s="6" t="s">
        <v>4688</v>
      </c>
      <c r="C1574" s="6" t="s">
        <v>79</v>
      </c>
      <c r="D1574" s="6" t="s">
        <v>114</v>
      </c>
      <c r="E1574" s="7">
        <v>3479500</v>
      </c>
      <c r="F1574" s="6">
        <v>6</v>
      </c>
      <c r="G1574" s="7">
        <v>2400000</v>
      </c>
      <c r="H1574" s="7">
        <v>0</v>
      </c>
      <c r="I1574" s="7">
        <v>2400000</v>
      </c>
      <c r="J1574" s="7">
        <v>0</v>
      </c>
      <c r="K1574" s="7">
        <f>E1574+I1574-J1574</f>
        <v>5879500</v>
      </c>
      <c r="L1574" s="6" t="s">
        <v>4676</v>
      </c>
      <c r="M1574" s="6" t="s">
        <v>3144</v>
      </c>
    </row>
    <row r="1575" spans="1:13">
      <c r="A1575" s="5">
        <f t="shared" si="24"/>
        <v>1568</v>
      </c>
      <c r="B1575" s="6" t="s">
        <v>4710</v>
      </c>
      <c r="C1575" s="6" t="s">
        <v>689</v>
      </c>
      <c r="D1575" s="6" t="s">
        <v>49</v>
      </c>
      <c r="E1575" s="7">
        <v>0</v>
      </c>
      <c r="F1575" s="6">
        <v>7</v>
      </c>
      <c r="G1575" s="7">
        <v>2800000</v>
      </c>
      <c r="H1575" s="7">
        <v>0</v>
      </c>
      <c r="I1575" s="7">
        <v>2800000</v>
      </c>
      <c r="J1575" s="7">
        <v>0</v>
      </c>
      <c r="K1575" s="7">
        <f>E1575+I1575-J1575</f>
        <v>2800000</v>
      </c>
      <c r="L1575" s="6" t="s">
        <v>4712</v>
      </c>
      <c r="M1575" s="6" t="s">
        <v>3144</v>
      </c>
    </row>
    <row r="1576" spans="1:13">
      <c r="A1576" s="5">
        <f t="shared" si="24"/>
        <v>1569</v>
      </c>
      <c r="B1576" s="6" t="s">
        <v>4725</v>
      </c>
      <c r="C1576" s="6" t="s">
        <v>69</v>
      </c>
      <c r="D1576" s="6" t="s">
        <v>297</v>
      </c>
      <c r="E1576" s="7">
        <v>-35000</v>
      </c>
      <c r="F1576" s="6">
        <v>9</v>
      </c>
      <c r="G1576" s="7">
        <v>3600000</v>
      </c>
      <c r="H1576" s="7">
        <v>0</v>
      </c>
      <c r="I1576" s="7">
        <v>3600000</v>
      </c>
      <c r="J1576" s="7">
        <v>0</v>
      </c>
      <c r="K1576" s="7">
        <f>E1576+I1576-J1576</f>
        <v>3565000</v>
      </c>
      <c r="L1576" s="6" t="s">
        <v>4712</v>
      </c>
      <c r="M1576" s="6" t="s">
        <v>3144</v>
      </c>
    </row>
    <row r="1577" spans="1:13">
      <c r="A1577" s="5">
        <f t="shared" si="24"/>
        <v>1570</v>
      </c>
      <c r="B1577" s="6" t="s">
        <v>4727</v>
      </c>
      <c r="C1577" s="6" t="s">
        <v>1095</v>
      </c>
      <c r="D1577" s="6" t="s">
        <v>49</v>
      </c>
      <c r="E1577" s="7">
        <v>990000</v>
      </c>
      <c r="F1577" s="6">
        <v>4</v>
      </c>
      <c r="G1577" s="7">
        <v>1600000</v>
      </c>
      <c r="H1577" s="7">
        <v>0</v>
      </c>
      <c r="I1577" s="7">
        <v>1600000</v>
      </c>
      <c r="J1577" s="7">
        <v>0</v>
      </c>
      <c r="K1577" s="7">
        <f>E1577+I1577-J1577</f>
        <v>2590000</v>
      </c>
      <c r="L1577" s="6" t="s">
        <v>4729</v>
      </c>
      <c r="M1577" s="6" t="s">
        <v>3144</v>
      </c>
    </row>
    <row r="1578" spans="1:13">
      <c r="A1578" s="5">
        <f t="shared" si="24"/>
        <v>1571</v>
      </c>
      <c r="B1578" s="6" t="s">
        <v>4733</v>
      </c>
      <c r="C1578" s="6" t="s">
        <v>4734</v>
      </c>
      <c r="D1578" s="6" t="s">
        <v>2939</v>
      </c>
      <c r="E1578" s="7">
        <v>0</v>
      </c>
      <c r="F1578" s="6">
        <v>6</v>
      </c>
      <c r="G1578" s="7">
        <v>2400000</v>
      </c>
      <c r="H1578" s="7">
        <v>0</v>
      </c>
      <c r="I1578" s="7">
        <v>2400000</v>
      </c>
      <c r="J1578" s="7">
        <v>0</v>
      </c>
      <c r="K1578" s="7">
        <f>E1578+I1578-J1578</f>
        <v>2400000</v>
      </c>
      <c r="L1578" s="6" t="s">
        <v>4729</v>
      </c>
      <c r="M1578" s="6" t="s">
        <v>3144</v>
      </c>
    </row>
    <row r="1579" spans="1:13">
      <c r="A1579" s="5">
        <f t="shared" si="24"/>
        <v>1572</v>
      </c>
      <c r="B1579" s="6" t="s">
        <v>4741</v>
      </c>
      <c r="C1579" s="6" t="s">
        <v>205</v>
      </c>
      <c r="D1579" s="6" t="s">
        <v>4042</v>
      </c>
      <c r="E1579" s="7">
        <v>0</v>
      </c>
      <c r="F1579" s="6">
        <v>1.6</v>
      </c>
      <c r="G1579" s="7">
        <v>640000</v>
      </c>
      <c r="H1579" s="7">
        <v>0</v>
      </c>
      <c r="I1579" s="7">
        <v>640000</v>
      </c>
      <c r="J1579" s="7">
        <v>0</v>
      </c>
      <c r="K1579" s="7">
        <f>E1579+I1579-J1579</f>
        <v>640000</v>
      </c>
      <c r="L1579" s="6" t="s">
        <v>4743</v>
      </c>
      <c r="M1579" s="6" t="s">
        <v>3144</v>
      </c>
    </row>
    <row r="1580" spans="1:13">
      <c r="A1580" s="5">
        <f t="shared" si="24"/>
        <v>1573</v>
      </c>
      <c r="B1580" s="6" t="s">
        <v>4752</v>
      </c>
      <c r="C1580" s="6" t="s">
        <v>1176</v>
      </c>
      <c r="D1580" s="6" t="s">
        <v>2260</v>
      </c>
      <c r="E1580" s="7">
        <v>-4330</v>
      </c>
      <c r="F1580" s="6">
        <v>10</v>
      </c>
      <c r="G1580" s="7">
        <v>4000000</v>
      </c>
      <c r="H1580" s="7">
        <v>0</v>
      </c>
      <c r="I1580" s="7">
        <v>4000000</v>
      </c>
      <c r="J1580" s="7">
        <v>0</v>
      </c>
      <c r="K1580" s="7">
        <f>E1580+I1580-J1580</f>
        <v>3995670</v>
      </c>
      <c r="L1580" s="6" t="s">
        <v>4743</v>
      </c>
      <c r="M1580" s="6" t="s">
        <v>3144</v>
      </c>
    </row>
    <row r="1581" spans="1:13">
      <c r="A1581" s="5">
        <f t="shared" si="24"/>
        <v>1574</v>
      </c>
      <c r="B1581" s="6" t="s">
        <v>4762</v>
      </c>
      <c r="C1581" s="6" t="s">
        <v>443</v>
      </c>
      <c r="D1581" s="6" t="s">
        <v>1183</v>
      </c>
      <c r="E1581" s="7">
        <v>0</v>
      </c>
      <c r="F1581" s="6">
        <v>6</v>
      </c>
      <c r="G1581" s="7">
        <v>2400000</v>
      </c>
      <c r="H1581" s="7">
        <v>0</v>
      </c>
      <c r="I1581" s="7">
        <v>2400000</v>
      </c>
      <c r="J1581" s="7">
        <v>0</v>
      </c>
      <c r="K1581" s="7">
        <f>E1581+I1581-J1581</f>
        <v>2400000</v>
      </c>
      <c r="L1581" s="6" t="s">
        <v>4764</v>
      </c>
      <c r="M1581" s="6" t="s">
        <v>3144</v>
      </c>
    </row>
    <row r="1582" spans="1:13">
      <c r="A1582" s="5">
        <f t="shared" si="24"/>
        <v>1575</v>
      </c>
      <c r="B1582" s="6" t="s">
        <v>4765</v>
      </c>
      <c r="C1582" s="6" t="s">
        <v>715</v>
      </c>
      <c r="D1582" s="6" t="s">
        <v>782</v>
      </c>
      <c r="E1582" s="7">
        <v>990000</v>
      </c>
      <c r="F1582" s="6">
        <v>6</v>
      </c>
      <c r="G1582" s="7">
        <v>2400000</v>
      </c>
      <c r="H1582" s="7">
        <v>0</v>
      </c>
      <c r="I1582" s="7">
        <v>2400000</v>
      </c>
      <c r="J1582" s="7">
        <v>0</v>
      </c>
      <c r="K1582" s="7">
        <f>E1582+I1582-J1582</f>
        <v>3390000</v>
      </c>
      <c r="L1582" s="6" t="s">
        <v>4764</v>
      </c>
      <c r="M1582" s="6" t="s">
        <v>3144</v>
      </c>
    </row>
    <row r="1583" spans="1:13">
      <c r="A1583" s="5">
        <f t="shared" si="24"/>
        <v>1576</v>
      </c>
      <c r="B1583" s="6" t="s">
        <v>4766</v>
      </c>
      <c r="C1583" s="6" t="s">
        <v>4767</v>
      </c>
      <c r="D1583" s="6" t="s">
        <v>139</v>
      </c>
      <c r="E1583" s="7">
        <v>990000</v>
      </c>
      <c r="F1583" s="6">
        <v>6</v>
      </c>
      <c r="G1583" s="7">
        <v>2400000</v>
      </c>
      <c r="H1583" s="7">
        <v>0</v>
      </c>
      <c r="I1583" s="7">
        <v>2400000</v>
      </c>
      <c r="J1583" s="7">
        <v>0</v>
      </c>
      <c r="K1583" s="7">
        <f>E1583+I1583-J1583</f>
        <v>3390000</v>
      </c>
      <c r="L1583" s="6" t="s">
        <v>4764</v>
      </c>
      <c r="M1583" s="6" t="s">
        <v>3144</v>
      </c>
    </row>
    <row r="1584" spans="1:13">
      <c r="A1584" s="5">
        <f t="shared" si="24"/>
        <v>1577</v>
      </c>
      <c r="B1584" s="6" t="s">
        <v>4771</v>
      </c>
      <c r="C1584" s="6" t="s">
        <v>176</v>
      </c>
      <c r="D1584" s="6" t="s">
        <v>1065</v>
      </c>
      <c r="E1584" s="7">
        <v>0</v>
      </c>
      <c r="F1584" s="6">
        <v>9</v>
      </c>
      <c r="G1584" s="7">
        <v>3600000</v>
      </c>
      <c r="H1584" s="7">
        <v>0</v>
      </c>
      <c r="I1584" s="7">
        <v>3600000</v>
      </c>
      <c r="J1584" s="7">
        <v>0</v>
      </c>
      <c r="K1584" s="7">
        <f>E1584+I1584-J1584</f>
        <v>3600000</v>
      </c>
      <c r="L1584" s="6" t="s">
        <v>4764</v>
      </c>
      <c r="M1584" s="6" t="s">
        <v>3144</v>
      </c>
    </row>
    <row r="1585" spans="1:13">
      <c r="A1585" s="5">
        <f t="shared" si="24"/>
        <v>1578</v>
      </c>
      <c r="B1585" s="6" t="s">
        <v>4776</v>
      </c>
      <c r="C1585" s="6" t="s">
        <v>90</v>
      </c>
      <c r="D1585" s="6" t="s">
        <v>1547</v>
      </c>
      <c r="E1585" s="7">
        <v>0</v>
      </c>
      <c r="F1585" s="6">
        <v>6</v>
      </c>
      <c r="G1585" s="7">
        <v>2400000</v>
      </c>
      <c r="H1585" s="7">
        <v>0</v>
      </c>
      <c r="I1585" s="7">
        <v>2400000</v>
      </c>
      <c r="J1585" s="7">
        <v>0</v>
      </c>
      <c r="K1585" s="7">
        <f>E1585+I1585-J1585</f>
        <v>2400000</v>
      </c>
      <c r="L1585" s="6" t="s">
        <v>4775</v>
      </c>
      <c r="M1585" s="6" t="s">
        <v>3144</v>
      </c>
    </row>
    <row r="1586" spans="1:13">
      <c r="A1586" s="5">
        <f t="shared" si="24"/>
        <v>1579</v>
      </c>
      <c r="B1586" s="6" t="s">
        <v>4782</v>
      </c>
      <c r="C1586" s="6" t="s">
        <v>4783</v>
      </c>
      <c r="D1586" s="6" t="s">
        <v>77</v>
      </c>
      <c r="E1586" s="7">
        <v>0</v>
      </c>
      <c r="F1586" s="6">
        <v>6</v>
      </c>
      <c r="G1586" s="7">
        <v>2400000</v>
      </c>
      <c r="H1586" s="7">
        <v>0</v>
      </c>
      <c r="I1586" s="7">
        <v>2400000</v>
      </c>
      <c r="J1586" s="7">
        <v>0</v>
      </c>
      <c r="K1586" s="7">
        <f>E1586+I1586-J1586</f>
        <v>2400000</v>
      </c>
      <c r="L1586" s="6" t="s">
        <v>4785</v>
      </c>
      <c r="M1586" s="6" t="s">
        <v>3144</v>
      </c>
    </row>
    <row r="1587" spans="1:13">
      <c r="A1587" s="5">
        <f t="shared" si="24"/>
        <v>1580</v>
      </c>
      <c r="B1587" s="6" t="s">
        <v>4786</v>
      </c>
      <c r="C1587" s="6" t="s">
        <v>69</v>
      </c>
      <c r="D1587" s="6" t="s">
        <v>80</v>
      </c>
      <c r="E1587" s="7">
        <v>0</v>
      </c>
      <c r="F1587" s="6">
        <v>6</v>
      </c>
      <c r="G1587" s="7">
        <v>2400000</v>
      </c>
      <c r="H1587" s="7">
        <v>0</v>
      </c>
      <c r="I1587" s="7">
        <v>2400000</v>
      </c>
      <c r="J1587" s="7">
        <v>0</v>
      </c>
      <c r="K1587" s="7">
        <f>E1587+I1587-J1587</f>
        <v>2400000</v>
      </c>
      <c r="L1587" s="6" t="s">
        <v>4785</v>
      </c>
      <c r="M1587" s="6" t="s">
        <v>3144</v>
      </c>
    </row>
    <row r="1588" spans="1:13">
      <c r="A1588" s="5">
        <f t="shared" si="24"/>
        <v>1581</v>
      </c>
      <c r="B1588" s="6" t="s">
        <v>4787</v>
      </c>
      <c r="C1588" s="6" t="s">
        <v>4788</v>
      </c>
      <c r="D1588" s="6" t="s">
        <v>49</v>
      </c>
      <c r="E1588" s="7">
        <v>0</v>
      </c>
      <c r="F1588" s="6">
        <v>6</v>
      </c>
      <c r="G1588" s="7">
        <v>2400000</v>
      </c>
      <c r="H1588" s="7">
        <v>0</v>
      </c>
      <c r="I1588" s="7">
        <v>2400000</v>
      </c>
      <c r="J1588" s="7">
        <v>0</v>
      </c>
      <c r="K1588" s="7">
        <f>E1588+I1588-J1588</f>
        <v>2400000</v>
      </c>
      <c r="L1588" s="6" t="s">
        <v>4785</v>
      </c>
      <c r="M1588" s="6" t="s">
        <v>3144</v>
      </c>
    </row>
    <row r="1589" spans="1:13">
      <c r="A1589" s="5">
        <f t="shared" si="24"/>
        <v>1582</v>
      </c>
      <c r="B1589" s="6" t="s">
        <v>4789</v>
      </c>
      <c r="C1589" s="6" t="s">
        <v>132</v>
      </c>
      <c r="D1589" s="6" t="s">
        <v>49</v>
      </c>
      <c r="E1589" s="7">
        <v>0</v>
      </c>
      <c r="F1589" s="6">
        <v>6</v>
      </c>
      <c r="G1589" s="7">
        <v>2400000</v>
      </c>
      <c r="H1589" s="7">
        <v>0</v>
      </c>
      <c r="I1589" s="7">
        <v>2400000</v>
      </c>
      <c r="J1589" s="7">
        <v>0</v>
      </c>
      <c r="K1589" s="7">
        <f>E1589+I1589-J1589</f>
        <v>2400000</v>
      </c>
      <c r="L1589" s="6" t="s">
        <v>4785</v>
      </c>
      <c r="M1589" s="6" t="s">
        <v>3144</v>
      </c>
    </row>
    <row r="1590" spans="1:13">
      <c r="A1590" s="5">
        <f t="shared" si="24"/>
        <v>1583</v>
      </c>
      <c r="B1590" s="6" t="s">
        <v>4790</v>
      </c>
      <c r="C1590" s="6" t="s">
        <v>4791</v>
      </c>
      <c r="D1590" s="6" t="s">
        <v>4792</v>
      </c>
      <c r="E1590" s="7">
        <v>0</v>
      </c>
      <c r="F1590" s="6">
        <v>6</v>
      </c>
      <c r="G1590" s="7">
        <v>2400000</v>
      </c>
      <c r="H1590" s="7">
        <v>2400000</v>
      </c>
      <c r="I1590" s="7">
        <v>0</v>
      </c>
      <c r="J1590" s="7">
        <v>0</v>
      </c>
      <c r="K1590" s="7">
        <f>E1590+I1590-J1590</f>
        <v>0</v>
      </c>
      <c r="L1590" s="6" t="s">
        <v>4785</v>
      </c>
      <c r="M1590" s="6" t="s">
        <v>3144</v>
      </c>
    </row>
    <row r="1591" spans="1:13">
      <c r="A1591" s="5">
        <f t="shared" si="24"/>
        <v>1584</v>
      </c>
      <c r="B1591" s="6" t="s">
        <v>4793</v>
      </c>
      <c r="C1591" s="6" t="s">
        <v>69</v>
      </c>
      <c r="D1591" s="6" t="s">
        <v>80</v>
      </c>
      <c r="E1591" s="7">
        <v>990000</v>
      </c>
      <c r="F1591" s="6">
        <v>6</v>
      </c>
      <c r="G1591" s="7">
        <v>2400000</v>
      </c>
      <c r="H1591" s="7">
        <v>0</v>
      </c>
      <c r="I1591" s="7">
        <v>2400000</v>
      </c>
      <c r="J1591" s="7">
        <v>0</v>
      </c>
      <c r="K1591" s="7">
        <f>E1591+I1591-J1591</f>
        <v>3390000</v>
      </c>
      <c r="L1591" s="6" t="s">
        <v>4785</v>
      </c>
      <c r="M1591" s="6" t="s">
        <v>3144</v>
      </c>
    </row>
    <row r="1592" spans="1:13">
      <c r="A1592" s="5">
        <f t="shared" si="24"/>
        <v>1585</v>
      </c>
      <c r="B1592" s="6" t="s">
        <v>4794</v>
      </c>
      <c r="C1592" s="6" t="s">
        <v>4795</v>
      </c>
      <c r="D1592" s="6" t="s">
        <v>59</v>
      </c>
      <c r="E1592" s="7">
        <v>0</v>
      </c>
      <c r="F1592" s="6">
        <v>6</v>
      </c>
      <c r="G1592" s="7">
        <v>2400000</v>
      </c>
      <c r="H1592" s="7">
        <v>0</v>
      </c>
      <c r="I1592" s="7">
        <v>2400000</v>
      </c>
      <c r="J1592" s="7">
        <v>0</v>
      </c>
      <c r="K1592" s="7">
        <f>E1592+I1592-J1592</f>
        <v>2400000</v>
      </c>
      <c r="L1592" s="6" t="s">
        <v>4785</v>
      </c>
      <c r="M1592" s="6" t="s">
        <v>3144</v>
      </c>
    </row>
    <row r="1593" spans="1:13">
      <c r="A1593" s="5">
        <f t="shared" si="24"/>
        <v>1586</v>
      </c>
      <c r="B1593" s="6" t="s">
        <v>4796</v>
      </c>
      <c r="C1593" s="6" t="s">
        <v>529</v>
      </c>
      <c r="D1593" s="6" t="s">
        <v>533</v>
      </c>
      <c r="E1593" s="7">
        <v>0</v>
      </c>
      <c r="F1593" s="6">
        <v>6</v>
      </c>
      <c r="G1593" s="7">
        <v>2400000</v>
      </c>
      <c r="H1593" s="7">
        <v>0</v>
      </c>
      <c r="I1593" s="7">
        <v>2400000</v>
      </c>
      <c r="J1593" s="7">
        <v>0</v>
      </c>
      <c r="K1593" s="7">
        <f>E1593+I1593-J1593</f>
        <v>2400000</v>
      </c>
      <c r="L1593" s="6" t="s">
        <v>4785</v>
      </c>
      <c r="M1593" s="6" t="s">
        <v>3144</v>
      </c>
    </row>
    <row r="1594" spans="1:13">
      <c r="A1594" s="5">
        <f t="shared" si="24"/>
        <v>1587</v>
      </c>
      <c r="B1594" s="6" t="s">
        <v>4800</v>
      </c>
      <c r="C1594" s="6" t="s">
        <v>835</v>
      </c>
      <c r="D1594" s="6" t="s">
        <v>62</v>
      </c>
      <c r="E1594" s="7">
        <v>0</v>
      </c>
      <c r="F1594" s="6">
        <v>9</v>
      </c>
      <c r="G1594" s="7">
        <v>3600000</v>
      </c>
      <c r="H1594" s="7">
        <v>0</v>
      </c>
      <c r="I1594" s="7">
        <v>3600000</v>
      </c>
      <c r="J1594" s="7">
        <v>0</v>
      </c>
      <c r="K1594" s="7">
        <f>E1594+I1594-J1594</f>
        <v>3600000</v>
      </c>
      <c r="L1594" s="6" t="s">
        <v>4799</v>
      </c>
      <c r="M1594" s="6" t="s">
        <v>3144</v>
      </c>
    </row>
    <row r="1595" spans="1:13">
      <c r="A1595" s="5">
        <f t="shared" si="24"/>
        <v>1588</v>
      </c>
      <c r="B1595" s="6" t="s">
        <v>4801</v>
      </c>
      <c r="C1595" s="6" t="s">
        <v>798</v>
      </c>
      <c r="D1595" s="6" t="s">
        <v>390</v>
      </c>
      <c r="E1595" s="7">
        <v>0</v>
      </c>
      <c r="F1595" s="6">
        <v>6</v>
      </c>
      <c r="G1595" s="7">
        <v>2400000</v>
      </c>
      <c r="H1595" s="7">
        <v>0</v>
      </c>
      <c r="I1595" s="7">
        <v>2400000</v>
      </c>
      <c r="J1595" s="7">
        <v>0</v>
      </c>
      <c r="K1595" s="7">
        <f>E1595+I1595-J1595</f>
        <v>2400000</v>
      </c>
      <c r="L1595" s="6" t="s">
        <v>4799</v>
      </c>
      <c r="M1595" s="6" t="s">
        <v>3144</v>
      </c>
    </row>
    <row r="1596" spans="1:13">
      <c r="A1596" s="5">
        <f t="shared" si="24"/>
        <v>1589</v>
      </c>
      <c r="B1596" s="6" t="s">
        <v>4802</v>
      </c>
      <c r="C1596" s="6" t="s">
        <v>405</v>
      </c>
      <c r="D1596" s="6" t="s">
        <v>85</v>
      </c>
      <c r="E1596" s="7">
        <v>0</v>
      </c>
      <c r="F1596" s="6">
        <v>9</v>
      </c>
      <c r="G1596" s="7">
        <v>3600000</v>
      </c>
      <c r="H1596" s="7">
        <v>0</v>
      </c>
      <c r="I1596" s="7">
        <v>3600000</v>
      </c>
      <c r="J1596" s="7">
        <v>0</v>
      </c>
      <c r="K1596" s="7">
        <f>E1596+I1596-J1596</f>
        <v>3600000</v>
      </c>
      <c r="L1596" s="6" t="s">
        <v>4799</v>
      </c>
      <c r="M1596" s="6" t="s">
        <v>3144</v>
      </c>
    </row>
    <row r="1597" spans="1:13">
      <c r="A1597" s="5">
        <f t="shared" si="24"/>
        <v>1590</v>
      </c>
      <c r="B1597" s="6" t="s">
        <v>4803</v>
      </c>
      <c r="C1597" s="6" t="s">
        <v>69</v>
      </c>
      <c r="D1597" s="6" t="s">
        <v>239</v>
      </c>
      <c r="E1597" s="7">
        <v>0</v>
      </c>
      <c r="F1597" s="6">
        <v>6</v>
      </c>
      <c r="G1597" s="7">
        <v>2400000</v>
      </c>
      <c r="H1597" s="7">
        <v>0</v>
      </c>
      <c r="I1597" s="7">
        <v>2400000</v>
      </c>
      <c r="J1597" s="7">
        <v>0</v>
      </c>
      <c r="K1597" s="7">
        <f>E1597+I1597-J1597</f>
        <v>2400000</v>
      </c>
      <c r="L1597" s="6" t="s">
        <v>4799</v>
      </c>
      <c r="M1597" s="6" t="s">
        <v>3144</v>
      </c>
    </row>
    <row r="1598" spans="1:13">
      <c r="A1598" s="5">
        <f t="shared" si="24"/>
        <v>1591</v>
      </c>
      <c r="B1598" s="6" t="s">
        <v>4805</v>
      </c>
      <c r="C1598" s="6" t="s">
        <v>69</v>
      </c>
      <c r="D1598" s="6" t="s">
        <v>98</v>
      </c>
      <c r="E1598" s="7">
        <v>0</v>
      </c>
      <c r="F1598" s="6">
        <v>6</v>
      </c>
      <c r="G1598" s="7">
        <v>2400000</v>
      </c>
      <c r="H1598" s="7">
        <v>0</v>
      </c>
      <c r="I1598" s="7">
        <v>2400000</v>
      </c>
      <c r="J1598" s="7">
        <v>0</v>
      </c>
      <c r="K1598" s="7">
        <f>E1598+I1598-J1598</f>
        <v>2400000</v>
      </c>
      <c r="L1598" s="6" t="s">
        <v>4799</v>
      </c>
      <c r="M1598" s="6" t="s">
        <v>3144</v>
      </c>
    </row>
    <row r="1599" spans="1:13">
      <c r="A1599" s="5">
        <f t="shared" si="24"/>
        <v>1592</v>
      </c>
      <c r="B1599" s="6" t="s">
        <v>4806</v>
      </c>
      <c r="C1599" s="6" t="s">
        <v>633</v>
      </c>
      <c r="D1599" s="6" t="s">
        <v>59</v>
      </c>
      <c r="E1599" s="7">
        <v>0</v>
      </c>
      <c r="F1599" s="6">
        <v>4</v>
      </c>
      <c r="G1599" s="7">
        <v>1600000</v>
      </c>
      <c r="H1599" s="7">
        <v>0</v>
      </c>
      <c r="I1599" s="7">
        <v>1600000</v>
      </c>
      <c r="J1599" s="7">
        <v>0</v>
      </c>
      <c r="K1599" s="7">
        <f>E1599+I1599-J1599</f>
        <v>1600000</v>
      </c>
      <c r="L1599" s="6" t="s">
        <v>4799</v>
      </c>
      <c r="M1599" s="6" t="s">
        <v>3144</v>
      </c>
    </row>
    <row r="1600" spans="1:13">
      <c r="A1600" s="5">
        <f t="shared" si="24"/>
        <v>1593</v>
      </c>
      <c r="B1600" s="6" t="s">
        <v>4809</v>
      </c>
      <c r="C1600" s="6" t="s">
        <v>4810</v>
      </c>
      <c r="D1600" s="6" t="s">
        <v>49</v>
      </c>
      <c r="E1600" s="7">
        <v>0</v>
      </c>
      <c r="F1600" s="6">
        <v>6</v>
      </c>
      <c r="G1600" s="7">
        <v>2400000</v>
      </c>
      <c r="H1600" s="7">
        <v>0</v>
      </c>
      <c r="I1600" s="7">
        <v>2400000</v>
      </c>
      <c r="J1600" s="7">
        <v>0</v>
      </c>
      <c r="K1600" s="7">
        <f>E1600+I1600-J1600</f>
        <v>2400000</v>
      </c>
      <c r="L1600" s="6" t="s">
        <v>4799</v>
      </c>
      <c r="M1600" s="6" t="s">
        <v>3144</v>
      </c>
    </row>
    <row r="1601" spans="1:13">
      <c r="A1601" s="5">
        <f t="shared" si="24"/>
        <v>1594</v>
      </c>
      <c r="B1601" s="6" t="s">
        <v>4812</v>
      </c>
      <c r="C1601" s="6" t="s">
        <v>4813</v>
      </c>
      <c r="D1601" s="6" t="s">
        <v>257</v>
      </c>
      <c r="E1601" s="7">
        <v>0</v>
      </c>
      <c r="F1601" s="6">
        <v>6</v>
      </c>
      <c r="G1601" s="7">
        <v>2400000</v>
      </c>
      <c r="H1601" s="7">
        <v>0</v>
      </c>
      <c r="I1601" s="7">
        <v>2400000</v>
      </c>
      <c r="J1601" s="7">
        <v>0</v>
      </c>
      <c r="K1601" s="7">
        <f>E1601+I1601-J1601</f>
        <v>2400000</v>
      </c>
      <c r="L1601" s="6" t="s">
        <v>4799</v>
      </c>
      <c r="M1601" s="6" t="s">
        <v>3144</v>
      </c>
    </row>
    <row r="1602" spans="1:13">
      <c r="A1602" s="5">
        <f t="shared" si="24"/>
        <v>1595</v>
      </c>
      <c r="B1602" s="6" t="s">
        <v>4817</v>
      </c>
      <c r="C1602" s="6" t="s">
        <v>4818</v>
      </c>
      <c r="D1602" s="6" t="s">
        <v>133</v>
      </c>
      <c r="E1602" s="7">
        <v>0</v>
      </c>
      <c r="F1602" s="6">
        <v>6</v>
      </c>
      <c r="G1602" s="7">
        <v>2400000</v>
      </c>
      <c r="H1602" s="7">
        <v>2400000</v>
      </c>
      <c r="I1602" s="7">
        <v>0</v>
      </c>
      <c r="J1602" s="7">
        <v>0</v>
      </c>
      <c r="K1602" s="7">
        <f>E1602+I1602-J1602</f>
        <v>0</v>
      </c>
      <c r="L1602" s="6" t="s">
        <v>4799</v>
      </c>
      <c r="M1602" s="6" t="s">
        <v>3144</v>
      </c>
    </row>
    <row r="1603" spans="1:13">
      <c r="A1603" s="5">
        <f t="shared" si="24"/>
        <v>1596</v>
      </c>
      <c r="B1603" s="6" t="s">
        <v>4820</v>
      </c>
      <c r="C1603" s="6" t="s">
        <v>4821</v>
      </c>
      <c r="D1603" s="6" t="s">
        <v>139</v>
      </c>
      <c r="E1603" s="7">
        <v>0</v>
      </c>
      <c r="F1603" s="6">
        <v>6</v>
      </c>
      <c r="G1603" s="7">
        <v>2400000</v>
      </c>
      <c r="H1603" s="7">
        <v>0</v>
      </c>
      <c r="I1603" s="7">
        <v>2400000</v>
      </c>
      <c r="J1603" s="7">
        <v>0</v>
      </c>
      <c r="K1603" s="7">
        <f>E1603+I1603-J1603</f>
        <v>2400000</v>
      </c>
      <c r="L1603" s="6" t="s">
        <v>4799</v>
      </c>
      <c r="M1603" s="6" t="s">
        <v>3144</v>
      </c>
    </row>
    <row r="1604" spans="1:13">
      <c r="A1604" s="5">
        <f t="shared" si="24"/>
        <v>1597</v>
      </c>
      <c r="B1604" s="6" t="s">
        <v>4826</v>
      </c>
      <c r="C1604" s="6" t="s">
        <v>4827</v>
      </c>
      <c r="D1604" s="6" t="s">
        <v>4828</v>
      </c>
      <c r="E1604" s="7">
        <v>-2971000</v>
      </c>
      <c r="F1604" s="6">
        <v>6</v>
      </c>
      <c r="G1604" s="7">
        <v>2400000</v>
      </c>
      <c r="H1604" s="7">
        <v>2400000</v>
      </c>
      <c r="I1604" s="7">
        <v>0</v>
      </c>
      <c r="J1604" s="7">
        <v>0</v>
      </c>
      <c r="K1604" s="7">
        <f>E1604+I1604-J1604</f>
        <v>-2971000</v>
      </c>
      <c r="L1604" s="6" t="s">
        <v>4799</v>
      </c>
      <c r="M1604" s="6" t="s">
        <v>3144</v>
      </c>
    </row>
    <row r="1605" spans="1:13">
      <c r="A1605" s="5">
        <f t="shared" si="24"/>
        <v>1598</v>
      </c>
      <c r="B1605" s="6" t="s">
        <v>4832</v>
      </c>
      <c r="C1605" s="6" t="s">
        <v>1000</v>
      </c>
      <c r="D1605" s="6" t="s">
        <v>147</v>
      </c>
      <c r="E1605" s="7">
        <v>0</v>
      </c>
      <c r="F1605" s="6">
        <v>6</v>
      </c>
      <c r="G1605" s="7">
        <v>2400000</v>
      </c>
      <c r="H1605" s="7">
        <v>0</v>
      </c>
      <c r="I1605" s="7">
        <v>2400000</v>
      </c>
      <c r="J1605" s="7">
        <v>0</v>
      </c>
      <c r="K1605" s="7">
        <f>E1605+I1605-J1605</f>
        <v>2400000</v>
      </c>
      <c r="L1605" s="6" t="s">
        <v>4799</v>
      </c>
      <c r="M1605" s="6" t="s">
        <v>3144</v>
      </c>
    </row>
    <row r="1606" spans="1:13">
      <c r="A1606" s="5">
        <f t="shared" si="24"/>
        <v>1599</v>
      </c>
      <c r="B1606" s="6" t="s">
        <v>4833</v>
      </c>
      <c r="C1606" s="6" t="s">
        <v>194</v>
      </c>
      <c r="D1606" s="6" t="s">
        <v>277</v>
      </c>
      <c r="E1606" s="7">
        <v>0</v>
      </c>
      <c r="F1606" s="6">
        <v>6</v>
      </c>
      <c r="G1606" s="7">
        <v>2400000</v>
      </c>
      <c r="H1606" s="7">
        <v>2400000</v>
      </c>
      <c r="I1606" s="7">
        <v>0</v>
      </c>
      <c r="J1606" s="7">
        <v>0</v>
      </c>
      <c r="K1606" s="7">
        <f>E1606+I1606-J1606</f>
        <v>0</v>
      </c>
      <c r="L1606" s="6" t="s">
        <v>4799</v>
      </c>
      <c r="M1606" s="6" t="s">
        <v>3144</v>
      </c>
    </row>
    <row r="1607" spans="1:13">
      <c r="A1607" s="5">
        <f t="shared" si="24"/>
        <v>1600</v>
      </c>
      <c r="B1607" s="6" t="s">
        <v>4834</v>
      </c>
      <c r="C1607" s="6" t="s">
        <v>405</v>
      </c>
      <c r="D1607" s="6" t="s">
        <v>150</v>
      </c>
      <c r="E1607" s="7">
        <v>0</v>
      </c>
      <c r="F1607" s="6">
        <v>3</v>
      </c>
      <c r="G1607" s="7">
        <v>1200000</v>
      </c>
      <c r="H1607" s="7">
        <v>0</v>
      </c>
      <c r="I1607" s="7">
        <v>1200000</v>
      </c>
      <c r="J1607" s="7">
        <v>0</v>
      </c>
      <c r="K1607" s="7">
        <f>E1607+I1607-J1607</f>
        <v>1200000</v>
      </c>
      <c r="L1607" s="6" t="s">
        <v>4799</v>
      </c>
      <c r="M1607" s="6" t="s">
        <v>3144</v>
      </c>
    </row>
    <row r="1608" spans="1:13">
      <c r="A1608" s="5">
        <f t="shared" si="24"/>
        <v>1601</v>
      </c>
      <c r="B1608" s="6" t="s">
        <v>4837</v>
      </c>
      <c r="C1608" s="6" t="s">
        <v>1147</v>
      </c>
      <c r="D1608" s="6" t="s">
        <v>152</v>
      </c>
      <c r="E1608" s="7">
        <v>0</v>
      </c>
      <c r="F1608" s="6">
        <v>6</v>
      </c>
      <c r="G1608" s="7">
        <v>2400000</v>
      </c>
      <c r="H1608" s="7">
        <v>0</v>
      </c>
      <c r="I1608" s="7">
        <v>2400000</v>
      </c>
      <c r="J1608" s="7">
        <v>0</v>
      </c>
      <c r="K1608" s="7">
        <f>E1608+I1608-J1608</f>
        <v>2400000</v>
      </c>
      <c r="L1608" s="6" t="s">
        <v>4799</v>
      </c>
      <c r="M1608" s="6" t="s">
        <v>3144</v>
      </c>
    </row>
    <row r="1609" spans="1:13">
      <c r="A1609" s="5">
        <f t="shared" si="24"/>
        <v>1602</v>
      </c>
      <c r="B1609" s="6" t="s">
        <v>4838</v>
      </c>
      <c r="C1609" s="6" t="s">
        <v>163</v>
      </c>
      <c r="D1609" s="6" t="s">
        <v>594</v>
      </c>
      <c r="E1609" s="7">
        <v>0</v>
      </c>
      <c r="F1609" s="6">
        <v>3</v>
      </c>
      <c r="G1609" s="7">
        <v>1200000</v>
      </c>
      <c r="H1609" s="7">
        <v>0</v>
      </c>
      <c r="I1609" s="7">
        <v>1200000</v>
      </c>
      <c r="J1609" s="7">
        <v>0</v>
      </c>
      <c r="K1609" s="7">
        <f>E1609+I1609-J1609</f>
        <v>1200000</v>
      </c>
      <c r="L1609" s="6" t="s">
        <v>4799</v>
      </c>
      <c r="M1609" s="6" t="s">
        <v>3144</v>
      </c>
    </row>
    <row r="1610" spans="1:13">
      <c r="A1610" s="5">
        <f t="shared" si="24"/>
        <v>1603</v>
      </c>
      <c r="B1610" s="6" t="s">
        <v>4839</v>
      </c>
      <c r="C1610" s="6" t="s">
        <v>69</v>
      </c>
      <c r="D1610" s="6" t="s">
        <v>560</v>
      </c>
      <c r="E1610" s="7">
        <v>0</v>
      </c>
      <c r="F1610" s="6">
        <v>6</v>
      </c>
      <c r="G1610" s="7">
        <v>2400000</v>
      </c>
      <c r="H1610" s="7">
        <v>0</v>
      </c>
      <c r="I1610" s="7">
        <v>2400000</v>
      </c>
      <c r="J1610" s="7">
        <v>0</v>
      </c>
      <c r="K1610" s="7">
        <f>E1610+I1610-J1610</f>
        <v>2400000</v>
      </c>
      <c r="L1610" s="6" t="s">
        <v>4799</v>
      </c>
      <c r="M1610" s="6" t="s">
        <v>3144</v>
      </c>
    </row>
    <row r="1611" spans="1:13">
      <c r="A1611" s="5">
        <f t="shared" ref="A1611:A1674" si="25">A1610+1</f>
        <v>1604</v>
      </c>
      <c r="B1611" s="6" t="s">
        <v>4840</v>
      </c>
      <c r="C1611" s="6" t="s">
        <v>168</v>
      </c>
      <c r="D1611" s="6" t="s">
        <v>161</v>
      </c>
      <c r="E1611" s="7">
        <v>0</v>
      </c>
      <c r="F1611" s="6">
        <v>6</v>
      </c>
      <c r="G1611" s="7">
        <v>2400000</v>
      </c>
      <c r="H1611" s="7">
        <v>0</v>
      </c>
      <c r="I1611" s="7">
        <v>2400000</v>
      </c>
      <c r="J1611" s="7">
        <v>0</v>
      </c>
      <c r="K1611" s="7">
        <f>E1611+I1611-J1611</f>
        <v>2400000</v>
      </c>
      <c r="L1611" s="6" t="s">
        <v>4799</v>
      </c>
      <c r="M1611" s="6" t="s">
        <v>3144</v>
      </c>
    </row>
    <row r="1612" spans="1:13">
      <c r="A1612" s="5">
        <f t="shared" si="25"/>
        <v>1605</v>
      </c>
      <c r="B1612" s="6" t="s">
        <v>4844</v>
      </c>
      <c r="C1612" s="6" t="s">
        <v>4845</v>
      </c>
      <c r="D1612" s="6" t="s">
        <v>67</v>
      </c>
      <c r="E1612" s="7">
        <v>0</v>
      </c>
      <c r="F1612" s="6">
        <v>6</v>
      </c>
      <c r="G1612" s="7">
        <v>2400000</v>
      </c>
      <c r="H1612" s="7">
        <v>2400000</v>
      </c>
      <c r="I1612" s="7">
        <v>0</v>
      </c>
      <c r="J1612" s="7">
        <v>0</v>
      </c>
      <c r="K1612" s="7">
        <f>E1612+I1612-J1612</f>
        <v>0</v>
      </c>
      <c r="L1612" s="6" t="s">
        <v>4847</v>
      </c>
      <c r="M1612" s="6" t="s">
        <v>3144</v>
      </c>
    </row>
    <row r="1613" spans="1:13">
      <c r="A1613" s="5">
        <f t="shared" si="25"/>
        <v>1606</v>
      </c>
      <c r="B1613" s="6" t="s">
        <v>4857</v>
      </c>
      <c r="C1613" s="6" t="s">
        <v>462</v>
      </c>
      <c r="D1613" s="6" t="s">
        <v>98</v>
      </c>
      <c r="E1613" s="7">
        <v>0</v>
      </c>
      <c r="F1613" s="6">
        <v>15</v>
      </c>
      <c r="G1613" s="7">
        <v>6000000</v>
      </c>
      <c r="H1613" s="7">
        <v>0</v>
      </c>
      <c r="I1613" s="7">
        <v>6000000</v>
      </c>
      <c r="J1613" s="7">
        <v>0</v>
      </c>
      <c r="K1613" s="7">
        <f>E1613+I1613-J1613</f>
        <v>6000000</v>
      </c>
      <c r="L1613" s="6" t="s">
        <v>4847</v>
      </c>
      <c r="M1613" s="6" t="s">
        <v>3144</v>
      </c>
    </row>
    <row r="1614" spans="1:13">
      <c r="A1614" s="5">
        <f t="shared" si="25"/>
        <v>1607</v>
      </c>
      <c r="B1614" s="6" t="s">
        <v>4858</v>
      </c>
      <c r="C1614" s="6" t="s">
        <v>537</v>
      </c>
      <c r="D1614" s="6" t="s">
        <v>98</v>
      </c>
      <c r="E1614" s="7">
        <v>0</v>
      </c>
      <c r="F1614" s="6">
        <v>11.5</v>
      </c>
      <c r="G1614" s="7">
        <v>4600000</v>
      </c>
      <c r="H1614" s="7">
        <v>0</v>
      </c>
      <c r="I1614" s="7">
        <v>4600000</v>
      </c>
      <c r="J1614" s="7">
        <v>0</v>
      </c>
      <c r="K1614" s="7">
        <f>E1614+I1614-J1614</f>
        <v>4600000</v>
      </c>
      <c r="L1614" s="6" t="s">
        <v>4847</v>
      </c>
      <c r="M1614" s="6" t="s">
        <v>3144</v>
      </c>
    </row>
    <row r="1615" spans="1:13">
      <c r="A1615" s="5">
        <f t="shared" si="25"/>
        <v>1608</v>
      </c>
      <c r="B1615" s="6" t="s">
        <v>4859</v>
      </c>
      <c r="C1615" s="6" t="s">
        <v>271</v>
      </c>
      <c r="D1615" s="6" t="s">
        <v>59</v>
      </c>
      <c r="E1615" s="7">
        <v>0</v>
      </c>
      <c r="F1615" s="6">
        <v>7</v>
      </c>
      <c r="G1615" s="7">
        <v>2800000</v>
      </c>
      <c r="H1615" s="7">
        <v>0</v>
      </c>
      <c r="I1615" s="7">
        <v>2800000</v>
      </c>
      <c r="J1615" s="7">
        <v>0</v>
      </c>
      <c r="K1615" s="7">
        <f>E1615+I1615-J1615</f>
        <v>2800000</v>
      </c>
      <c r="L1615" s="6" t="s">
        <v>4847</v>
      </c>
      <c r="M1615" s="6" t="s">
        <v>3144</v>
      </c>
    </row>
    <row r="1616" spans="1:13">
      <c r="A1616" s="5">
        <f t="shared" si="25"/>
        <v>1609</v>
      </c>
      <c r="B1616" s="6" t="s">
        <v>4863</v>
      </c>
      <c r="C1616" s="6" t="s">
        <v>1364</v>
      </c>
      <c r="D1616" s="6" t="s">
        <v>3548</v>
      </c>
      <c r="E1616" s="7">
        <v>0</v>
      </c>
      <c r="F1616" s="6">
        <v>9</v>
      </c>
      <c r="G1616" s="7">
        <v>3600000</v>
      </c>
      <c r="H1616" s="7">
        <v>0</v>
      </c>
      <c r="I1616" s="7">
        <v>3600000</v>
      </c>
      <c r="J1616" s="7">
        <v>0</v>
      </c>
      <c r="K1616" s="7">
        <f>E1616+I1616-J1616</f>
        <v>3600000</v>
      </c>
      <c r="L1616" s="6" t="s">
        <v>4847</v>
      </c>
      <c r="M1616" s="6" t="s">
        <v>3144</v>
      </c>
    </row>
    <row r="1617" spans="1:13">
      <c r="A1617" s="5">
        <f t="shared" si="25"/>
        <v>1610</v>
      </c>
      <c r="B1617" s="6" t="s">
        <v>4864</v>
      </c>
      <c r="C1617" s="6" t="s">
        <v>71</v>
      </c>
      <c r="D1617" s="6" t="s">
        <v>582</v>
      </c>
      <c r="E1617" s="7">
        <v>0</v>
      </c>
      <c r="F1617" s="6">
        <v>13</v>
      </c>
      <c r="G1617" s="7">
        <v>5200000</v>
      </c>
      <c r="H1617" s="7">
        <v>0</v>
      </c>
      <c r="I1617" s="7">
        <v>5200000</v>
      </c>
      <c r="J1617" s="7">
        <v>0</v>
      </c>
      <c r="K1617" s="7">
        <f>E1617+I1617-J1617</f>
        <v>5200000</v>
      </c>
      <c r="L1617" s="6" t="s">
        <v>4847</v>
      </c>
      <c r="M1617" s="6" t="s">
        <v>3144</v>
      </c>
    </row>
    <row r="1618" spans="1:13">
      <c r="A1618" s="5">
        <f t="shared" si="25"/>
        <v>1611</v>
      </c>
      <c r="B1618" s="6" t="s">
        <v>4865</v>
      </c>
      <c r="C1618" s="6" t="s">
        <v>1362</v>
      </c>
      <c r="D1618" s="6" t="s">
        <v>130</v>
      </c>
      <c r="E1618" s="7">
        <v>0</v>
      </c>
      <c r="F1618" s="6">
        <v>6</v>
      </c>
      <c r="G1618" s="7">
        <v>2400000</v>
      </c>
      <c r="H1618" s="7">
        <v>0</v>
      </c>
      <c r="I1618" s="7">
        <v>2400000</v>
      </c>
      <c r="J1618" s="7">
        <v>0</v>
      </c>
      <c r="K1618" s="7">
        <f>E1618+I1618-J1618</f>
        <v>2400000</v>
      </c>
      <c r="L1618" s="6" t="s">
        <v>4847</v>
      </c>
      <c r="M1618" s="6" t="s">
        <v>3144</v>
      </c>
    </row>
    <row r="1619" spans="1:13">
      <c r="A1619" s="5">
        <f t="shared" si="25"/>
        <v>1612</v>
      </c>
      <c r="B1619" s="6" t="s">
        <v>4866</v>
      </c>
      <c r="C1619" s="6" t="s">
        <v>4867</v>
      </c>
      <c r="D1619" s="6" t="s">
        <v>133</v>
      </c>
      <c r="E1619" s="7">
        <v>0</v>
      </c>
      <c r="F1619" s="6">
        <v>6</v>
      </c>
      <c r="G1619" s="7">
        <v>2400000</v>
      </c>
      <c r="H1619" s="7">
        <v>0</v>
      </c>
      <c r="I1619" s="7">
        <v>2400000</v>
      </c>
      <c r="J1619" s="7">
        <v>0</v>
      </c>
      <c r="K1619" s="7">
        <f>E1619+I1619-J1619</f>
        <v>2400000</v>
      </c>
      <c r="L1619" s="6" t="s">
        <v>4847</v>
      </c>
      <c r="M1619" s="6" t="s">
        <v>3144</v>
      </c>
    </row>
    <row r="1620" spans="1:13">
      <c r="A1620" s="5">
        <f t="shared" si="25"/>
        <v>1613</v>
      </c>
      <c r="B1620" s="6" t="s">
        <v>4868</v>
      </c>
      <c r="C1620" s="6" t="s">
        <v>375</v>
      </c>
      <c r="D1620" s="6" t="s">
        <v>136</v>
      </c>
      <c r="E1620" s="7">
        <v>0</v>
      </c>
      <c r="F1620" s="6">
        <v>6</v>
      </c>
      <c r="G1620" s="7">
        <v>2400000</v>
      </c>
      <c r="H1620" s="7">
        <v>0</v>
      </c>
      <c r="I1620" s="7">
        <v>2400000</v>
      </c>
      <c r="J1620" s="7">
        <v>0</v>
      </c>
      <c r="K1620" s="7">
        <f>E1620+I1620-J1620</f>
        <v>2400000</v>
      </c>
      <c r="L1620" s="6" t="s">
        <v>4847</v>
      </c>
      <c r="M1620" s="6" t="s">
        <v>3144</v>
      </c>
    </row>
    <row r="1621" spans="1:13">
      <c r="A1621" s="5">
        <f t="shared" si="25"/>
        <v>1614</v>
      </c>
      <c r="B1621" s="6" t="s">
        <v>4872</v>
      </c>
      <c r="C1621" s="6" t="s">
        <v>238</v>
      </c>
      <c r="D1621" s="6" t="s">
        <v>711</v>
      </c>
      <c r="E1621" s="7">
        <v>0</v>
      </c>
      <c r="F1621" s="6">
        <v>4</v>
      </c>
      <c r="G1621" s="7">
        <v>1600000</v>
      </c>
      <c r="H1621" s="7">
        <v>0</v>
      </c>
      <c r="I1621" s="7">
        <v>1600000</v>
      </c>
      <c r="J1621" s="7">
        <v>0</v>
      </c>
      <c r="K1621" s="7">
        <f>E1621+I1621-J1621</f>
        <v>1600000</v>
      </c>
      <c r="L1621" s="6" t="s">
        <v>4847</v>
      </c>
      <c r="M1621" s="6" t="s">
        <v>3144</v>
      </c>
    </row>
    <row r="1622" spans="1:13">
      <c r="A1622" s="5">
        <f t="shared" si="25"/>
        <v>1615</v>
      </c>
      <c r="B1622" s="6" t="s">
        <v>4875</v>
      </c>
      <c r="C1622" s="6" t="s">
        <v>236</v>
      </c>
      <c r="D1622" s="6" t="s">
        <v>150</v>
      </c>
      <c r="E1622" s="7">
        <v>0</v>
      </c>
      <c r="F1622" s="6">
        <v>6</v>
      </c>
      <c r="G1622" s="7">
        <v>2400000</v>
      </c>
      <c r="H1622" s="7">
        <v>0</v>
      </c>
      <c r="I1622" s="7">
        <v>2400000</v>
      </c>
      <c r="J1622" s="7">
        <v>0</v>
      </c>
      <c r="K1622" s="7">
        <f>E1622+I1622-J1622</f>
        <v>2400000</v>
      </c>
      <c r="L1622" s="6" t="s">
        <v>4847</v>
      </c>
      <c r="M1622" s="6" t="s">
        <v>3144</v>
      </c>
    </row>
    <row r="1623" spans="1:13">
      <c r="A1623" s="5">
        <f t="shared" si="25"/>
        <v>1616</v>
      </c>
      <c r="B1623" s="6" t="s">
        <v>4876</v>
      </c>
      <c r="C1623" s="6" t="s">
        <v>571</v>
      </c>
      <c r="D1623" s="6" t="s">
        <v>1739</v>
      </c>
      <c r="E1623" s="7">
        <v>0</v>
      </c>
      <c r="F1623" s="6">
        <v>6</v>
      </c>
      <c r="G1623" s="7">
        <v>2400000</v>
      </c>
      <c r="H1623" s="7">
        <v>0</v>
      </c>
      <c r="I1623" s="7">
        <v>2400000</v>
      </c>
      <c r="J1623" s="7">
        <v>0</v>
      </c>
      <c r="K1623" s="7">
        <f>E1623+I1623-J1623</f>
        <v>2400000</v>
      </c>
      <c r="L1623" s="6" t="s">
        <v>4847</v>
      </c>
      <c r="M1623" s="6" t="s">
        <v>3144</v>
      </c>
    </row>
    <row r="1624" spans="1:13">
      <c r="A1624" s="5">
        <f t="shared" si="25"/>
        <v>1617</v>
      </c>
      <c r="B1624" s="6" t="s">
        <v>4877</v>
      </c>
      <c r="C1624" s="6" t="s">
        <v>236</v>
      </c>
      <c r="D1624" s="6" t="s">
        <v>376</v>
      </c>
      <c r="E1624" s="7">
        <v>0</v>
      </c>
      <c r="F1624" s="6">
        <v>6</v>
      </c>
      <c r="G1624" s="7">
        <v>2400000</v>
      </c>
      <c r="H1624" s="7">
        <v>0</v>
      </c>
      <c r="I1624" s="7">
        <v>2400000</v>
      </c>
      <c r="J1624" s="7">
        <v>0</v>
      </c>
      <c r="K1624" s="7">
        <f>E1624+I1624-J1624</f>
        <v>2400000</v>
      </c>
      <c r="L1624" s="6" t="s">
        <v>4847</v>
      </c>
      <c r="M1624" s="6" t="s">
        <v>3144</v>
      </c>
    </row>
    <row r="1625" spans="1:13">
      <c r="A1625" s="5">
        <f t="shared" si="25"/>
        <v>1618</v>
      </c>
      <c r="B1625" s="6" t="s">
        <v>4880</v>
      </c>
      <c r="C1625" s="6" t="s">
        <v>236</v>
      </c>
      <c r="D1625" s="6" t="s">
        <v>214</v>
      </c>
      <c r="E1625" s="7">
        <v>0</v>
      </c>
      <c r="F1625" s="6">
        <v>9</v>
      </c>
      <c r="G1625" s="7">
        <v>3600000</v>
      </c>
      <c r="H1625" s="7">
        <v>0</v>
      </c>
      <c r="I1625" s="7">
        <v>3600000</v>
      </c>
      <c r="J1625" s="7">
        <v>0</v>
      </c>
      <c r="K1625" s="7">
        <f>E1625+I1625-J1625</f>
        <v>3600000</v>
      </c>
      <c r="L1625" s="6" t="s">
        <v>4847</v>
      </c>
      <c r="M1625" s="6" t="s">
        <v>3144</v>
      </c>
    </row>
    <row r="1626" spans="1:13">
      <c r="A1626" s="5">
        <f t="shared" si="25"/>
        <v>1619</v>
      </c>
      <c r="B1626" s="6" t="s">
        <v>4881</v>
      </c>
      <c r="C1626" s="6" t="s">
        <v>163</v>
      </c>
      <c r="D1626" s="6" t="s">
        <v>161</v>
      </c>
      <c r="E1626" s="7">
        <v>0</v>
      </c>
      <c r="F1626" s="6">
        <v>6</v>
      </c>
      <c r="G1626" s="7">
        <v>2400000</v>
      </c>
      <c r="H1626" s="7">
        <v>0</v>
      </c>
      <c r="I1626" s="7">
        <v>2400000</v>
      </c>
      <c r="J1626" s="7">
        <v>0</v>
      </c>
      <c r="K1626" s="7">
        <f>E1626+I1626-J1626</f>
        <v>2400000</v>
      </c>
      <c r="L1626" s="6" t="s">
        <v>4847</v>
      </c>
      <c r="M1626" s="6" t="s">
        <v>3144</v>
      </c>
    </row>
    <row r="1627" spans="1:13">
      <c r="A1627" s="5">
        <f t="shared" si="25"/>
        <v>1620</v>
      </c>
      <c r="B1627" s="6" t="s">
        <v>4882</v>
      </c>
      <c r="C1627" s="6" t="s">
        <v>69</v>
      </c>
      <c r="D1627" s="6" t="s">
        <v>3978</v>
      </c>
      <c r="E1627" s="7">
        <v>0</v>
      </c>
      <c r="F1627" s="6">
        <v>6</v>
      </c>
      <c r="G1627" s="7">
        <v>2400000</v>
      </c>
      <c r="H1627" s="7">
        <v>0</v>
      </c>
      <c r="I1627" s="7">
        <v>2400000</v>
      </c>
      <c r="J1627" s="7">
        <v>0</v>
      </c>
      <c r="K1627" s="7">
        <f>E1627+I1627-J1627</f>
        <v>2400000</v>
      </c>
      <c r="L1627" s="6" t="s">
        <v>4847</v>
      </c>
      <c r="M1627" s="6" t="s">
        <v>3144</v>
      </c>
    </row>
    <row r="1628" spans="1:13">
      <c r="A1628" s="5">
        <f t="shared" si="25"/>
        <v>1621</v>
      </c>
      <c r="B1628" s="6" t="s">
        <v>4841</v>
      </c>
      <c r="C1628" s="6" t="s">
        <v>69</v>
      </c>
      <c r="D1628" s="6" t="s">
        <v>543</v>
      </c>
      <c r="E1628" s="7">
        <v>0</v>
      </c>
      <c r="F1628" s="6">
        <v>9</v>
      </c>
      <c r="G1628" s="7">
        <v>3600000</v>
      </c>
      <c r="H1628" s="7">
        <v>0</v>
      </c>
      <c r="I1628" s="7">
        <v>3600000</v>
      </c>
      <c r="J1628" s="7">
        <v>0</v>
      </c>
      <c r="K1628" s="7">
        <f>E1628+I1628-J1628</f>
        <v>3600000</v>
      </c>
      <c r="L1628" s="6" t="s">
        <v>4799</v>
      </c>
      <c r="M1628" s="6" t="s">
        <v>3144</v>
      </c>
    </row>
    <row r="1629" spans="1:13">
      <c r="A1629" s="5">
        <f t="shared" si="25"/>
        <v>1622</v>
      </c>
      <c r="B1629" s="6" t="s">
        <v>4842</v>
      </c>
      <c r="C1629" s="6" t="s">
        <v>1923</v>
      </c>
      <c r="D1629" s="6" t="s">
        <v>1285</v>
      </c>
      <c r="E1629" s="7">
        <v>0</v>
      </c>
      <c r="F1629" s="6">
        <v>6</v>
      </c>
      <c r="G1629" s="7">
        <v>2400000</v>
      </c>
      <c r="H1629" s="7">
        <v>0</v>
      </c>
      <c r="I1629" s="7">
        <v>2400000</v>
      </c>
      <c r="J1629" s="7">
        <v>0</v>
      </c>
      <c r="K1629" s="7">
        <f>E1629+I1629-J1629</f>
        <v>2400000</v>
      </c>
      <c r="L1629" s="6" t="s">
        <v>4799</v>
      </c>
      <c r="M1629" s="6" t="s">
        <v>3144</v>
      </c>
    </row>
    <row r="1630" spans="1:13">
      <c r="A1630" s="5">
        <f t="shared" si="25"/>
        <v>1623</v>
      </c>
      <c r="B1630" s="6" t="s">
        <v>4885</v>
      </c>
      <c r="C1630" s="6" t="s">
        <v>4886</v>
      </c>
      <c r="D1630" s="6" t="s">
        <v>67</v>
      </c>
      <c r="E1630" s="7">
        <v>0</v>
      </c>
      <c r="F1630" s="6">
        <v>6</v>
      </c>
      <c r="G1630" s="7">
        <v>2400000</v>
      </c>
      <c r="H1630" s="7">
        <v>0</v>
      </c>
      <c r="I1630" s="7">
        <v>2400000</v>
      </c>
      <c r="J1630" s="7">
        <v>0</v>
      </c>
      <c r="K1630" s="7">
        <f>E1630+I1630-J1630</f>
        <v>2400000</v>
      </c>
      <c r="L1630" s="6" t="s">
        <v>4847</v>
      </c>
      <c r="M1630" s="6" t="s">
        <v>3144</v>
      </c>
    </row>
    <row r="1631" spans="1:13">
      <c r="A1631" s="5">
        <f t="shared" si="25"/>
        <v>1624</v>
      </c>
      <c r="B1631" s="6" t="s">
        <v>4887</v>
      </c>
      <c r="C1631" s="6" t="s">
        <v>69</v>
      </c>
      <c r="D1631" s="6" t="s">
        <v>4888</v>
      </c>
      <c r="E1631" s="7">
        <v>0</v>
      </c>
      <c r="F1631" s="6">
        <v>11</v>
      </c>
      <c r="G1631" s="7">
        <v>4400000</v>
      </c>
      <c r="H1631" s="7">
        <v>0</v>
      </c>
      <c r="I1631" s="7">
        <v>4400000</v>
      </c>
      <c r="J1631" s="7">
        <v>0</v>
      </c>
      <c r="K1631" s="7">
        <f>E1631+I1631-J1631</f>
        <v>4400000</v>
      </c>
      <c r="L1631" s="6" t="s">
        <v>4847</v>
      </c>
      <c r="M1631" s="6" t="s">
        <v>3144</v>
      </c>
    </row>
    <row r="1632" spans="1:13">
      <c r="A1632" s="5">
        <f t="shared" si="25"/>
        <v>1625</v>
      </c>
      <c r="B1632" s="6" t="s">
        <v>4889</v>
      </c>
      <c r="C1632" s="6" t="s">
        <v>4890</v>
      </c>
      <c r="D1632" s="6" t="s">
        <v>585</v>
      </c>
      <c r="E1632" s="7">
        <v>0</v>
      </c>
      <c r="F1632" s="6">
        <v>6</v>
      </c>
      <c r="G1632" s="7">
        <v>2400000</v>
      </c>
      <c r="H1632" s="7">
        <v>0</v>
      </c>
      <c r="I1632" s="7">
        <v>2400000</v>
      </c>
      <c r="J1632" s="7">
        <v>0</v>
      </c>
      <c r="K1632" s="7">
        <f>E1632+I1632-J1632</f>
        <v>2400000</v>
      </c>
      <c r="L1632" s="6" t="s">
        <v>4847</v>
      </c>
      <c r="M1632" s="6" t="s">
        <v>3144</v>
      </c>
    </row>
    <row r="1633" spans="1:13">
      <c r="A1633" s="5">
        <f t="shared" si="25"/>
        <v>1626</v>
      </c>
      <c r="B1633" s="6" t="s">
        <v>4843</v>
      </c>
      <c r="C1633" s="6" t="s">
        <v>168</v>
      </c>
      <c r="D1633" s="6" t="s">
        <v>3764</v>
      </c>
      <c r="E1633" s="7">
        <v>0</v>
      </c>
      <c r="F1633" s="6">
        <v>6</v>
      </c>
      <c r="G1633" s="7">
        <v>2400000</v>
      </c>
      <c r="H1633" s="7">
        <v>0</v>
      </c>
      <c r="I1633" s="7">
        <v>2400000</v>
      </c>
      <c r="J1633" s="7">
        <v>0</v>
      </c>
      <c r="K1633" s="7">
        <f>E1633+I1633-J1633</f>
        <v>2400000</v>
      </c>
      <c r="L1633" s="6" t="s">
        <v>4799</v>
      </c>
      <c r="M1633" s="6" t="s">
        <v>3144</v>
      </c>
    </row>
    <row r="1634" spans="1:13">
      <c r="A1634" s="5">
        <f t="shared" si="25"/>
        <v>1627</v>
      </c>
      <c r="B1634" s="6" t="s">
        <v>4891</v>
      </c>
      <c r="C1634" s="6" t="s">
        <v>778</v>
      </c>
      <c r="D1634" s="6" t="s">
        <v>67</v>
      </c>
      <c r="E1634" s="7">
        <v>0</v>
      </c>
      <c r="F1634" s="6">
        <v>15</v>
      </c>
      <c r="G1634" s="7">
        <v>6000000</v>
      </c>
      <c r="H1634" s="7">
        <v>0</v>
      </c>
      <c r="I1634" s="7">
        <v>6000000</v>
      </c>
      <c r="J1634" s="7">
        <v>0</v>
      </c>
      <c r="K1634" s="7">
        <f>E1634+I1634-J1634</f>
        <v>6000000</v>
      </c>
      <c r="L1634" s="6" t="s">
        <v>4893</v>
      </c>
      <c r="M1634" s="6" t="s">
        <v>3144</v>
      </c>
    </row>
    <row r="1635" spans="1:13">
      <c r="A1635" s="5">
        <f t="shared" si="25"/>
        <v>1628</v>
      </c>
      <c r="B1635" s="6" t="s">
        <v>4894</v>
      </c>
      <c r="C1635" s="6" t="s">
        <v>1467</v>
      </c>
      <c r="D1635" s="6" t="s">
        <v>80</v>
      </c>
      <c r="E1635" s="7">
        <v>0</v>
      </c>
      <c r="F1635" s="6">
        <v>15</v>
      </c>
      <c r="G1635" s="7">
        <v>6000000</v>
      </c>
      <c r="H1635" s="7">
        <v>0</v>
      </c>
      <c r="I1635" s="7">
        <v>6000000</v>
      </c>
      <c r="J1635" s="7">
        <v>0</v>
      </c>
      <c r="K1635" s="7">
        <f>E1635+I1635-J1635</f>
        <v>6000000</v>
      </c>
      <c r="L1635" s="6" t="s">
        <v>4893</v>
      </c>
      <c r="M1635" s="6" t="s">
        <v>3144</v>
      </c>
    </row>
    <row r="1636" spans="1:13">
      <c r="A1636" s="5">
        <f t="shared" si="25"/>
        <v>1629</v>
      </c>
      <c r="B1636" s="6" t="s">
        <v>4895</v>
      </c>
      <c r="C1636" s="6" t="s">
        <v>4896</v>
      </c>
      <c r="D1636" s="6" t="s">
        <v>396</v>
      </c>
      <c r="E1636" s="7">
        <v>2640000</v>
      </c>
      <c r="F1636" s="6">
        <v>13</v>
      </c>
      <c r="G1636" s="7">
        <v>5200000</v>
      </c>
      <c r="H1636" s="7">
        <v>0</v>
      </c>
      <c r="I1636" s="7">
        <v>5200000</v>
      </c>
      <c r="J1636" s="7">
        <v>0</v>
      </c>
      <c r="K1636" s="7">
        <f>E1636+I1636-J1636</f>
        <v>7840000</v>
      </c>
      <c r="L1636" s="6" t="s">
        <v>4893</v>
      </c>
      <c r="M1636" s="6" t="s">
        <v>3144</v>
      </c>
    </row>
    <row r="1637" spans="1:13">
      <c r="A1637" s="5">
        <f t="shared" si="25"/>
        <v>1630</v>
      </c>
      <c r="B1637" s="6" t="s">
        <v>4897</v>
      </c>
      <c r="C1637" s="6" t="s">
        <v>4898</v>
      </c>
      <c r="D1637" s="6" t="s">
        <v>98</v>
      </c>
      <c r="E1637" s="7">
        <v>0</v>
      </c>
      <c r="F1637" s="6">
        <v>15</v>
      </c>
      <c r="G1637" s="7">
        <v>6000000</v>
      </c>
      <c r="H1637" s="7">
        <v>0</v>
      </c>
      <c r="I1637" s="7">
        <v>6000000</v>
      </c>
      <c r="J1637" s="7">
        <v>0</v>
      </c>
      <c r="K1637" s="7">
        <f>E1637+I1637-J1637</f>
        <v>6000000</v>
      </c>
      <c r="L1637" s="6" t="s">
        <v>4893</v>
      </c>
      <c r="M1637" s="6" t="s">
        <v>3144</v>
      </c>
    </row>
    <row r="1638" spans="1:13">
      <c r="A1638" s="5">
        <f t="shared" si="25"/>
        <v>1631</v>
      </c>
      <c r="B1638" s="6" t="s">
        <v>4899</v>
      </c>
      <c r="C1638" s="6" t="s">
        <v>168</v>
      </c>
      <c r="D1638" s="6" t="s">
        <v>2738</v>
      </c>
      <c r="E1638" s="7">
        <v>0</v>
      </c>
      <c r="F1638" s="6">
        <v>13</v>
      </c>
      <c r="G1638" s="7">
        <v>5200000</v>
      </c>
      <c r="H1638" s="7">
        <v>0</v>
      </c>
      <c r="I1638" s="7">
        <v>5200000</v>
      </c>
      <c r="J1638" s="7">
        <v>0</v>
      </c>
      <c r="K1638" s="7">
        <f>E1638+I1638-J1638</f>
        <v>5200000</v>
      </c>
      <c r="L1638" s="6" t="s">
        <v>4893</v>
      </c>
      <c r="M1638" s="6" t="s">
        <v>3144</v>
      </c>
    </row>
    <row r="1639" spans="1:13">
      <c r="A1639" s="5">
        <f t="shared" si="25"/>
        <v>1632</v>
      </c>
      <c r="B1639" s="6" t="s">
        <v>4900</v>
      </c>
      <c r="C1639" s="6" t="s">
        <v>4901</v>
      </c>
      <c r="D1639" s="6" t="s">
        <v>142</v>
      </c>
      <c r="E1639" s="7">
        <v>0</v>
      </c>
      <c r="F1639" s="6">
        <v>13</v>
      </c>
      <c r="G1639" s="7">
        <v>5200000</v>
      </c>
      <c r="H1639" s="7">
        <v>0</v>
      </c>
      <c r="I1639" s="7">
        <v>5200000</v>
      </c>
      <c r="J1639" s="7">
        <v>0</v>
      </c>
      <c r="K1639" s="7">
        <f>E1639+I1639-J1639</f>
        <v>5200000</v>
      </c>
      <c r="L1639" s="6" t="s">
        <v>4893</v>
      </c>
      <c r="M1639" s="6" t="s">
        <v>3144</v>
      </c>
    </row>
    <row r="1640" spans="1:13">
      <c r="A1640" s="5">
        <f t="shared" si="25"/>
        <v>1633</v>
      </c>
      <c r="B1640" s="6" t="s">
        <v>4902</v>
      </c>
      <c r="C1640" s="6" t="s">
        <v>1781</v>
      </c>
      <c r="D1640" s="6" t="s">
        <v>533</v>
      </c>
      <c r="E1640" s="7">
        <v>0</v>
      </c>
      <c r="F1640" s="6">
        <v>13</v>
      </c>
      <c r="G1640" s="7">
        <v>5200000</v>
      </c>
      <c r="H1640" s="7">
        <v>0</v>
      </c>
      <c r="I1640" s="7">
        <v>5200000</v>
      </c>
      <c r="J1640" s="7">
        <v>0</v>
      </c>
      <c r="K1640" s="7">
        <f>E1640+I1640-J1640</f>
        <v>5200000</v>
      </c>
      <c r="L1640" s="6" t="s">
        <v>4893</v>
      </c>
      <c r="M1640" s="6" t="s">
        <v>3144</v>
      </c>
    </row>
    <row r="1641" spans="1:13">
      <c r="A1641" s="5">
        <f t="shared" si="25"/>
        <v>1634</v>
      </c>
      <c r="B1641" s="6" t="s">
        <v>4903</v>
      </c>
      <c r="C1641" s="6" t="s">
        <v>69</v>
      </c>
      <c r="D1641" s="6" t="s">
        <v>277</v>
      </c>
      <c r="E1641" s="7">
        <v>0</v>
      </c>
      <c r="F1641" s="6">
        <v>15</v>
      </c>
      <c r="G1641" s="7">
        <v>6000000</v>
      </c>
      <c r="H1641" s="7">
        <v>0</v>
      </c>
      <c r="I1641" s="7">
        <v>6000000</v>
      </c>
      <c r="J1641" s="7">
        <v>0</v>
      </c>
      <c r="K1641" s="7">
        <f>E1641+I1641-J1641</f>
        <v>6000000</v>
      </c>
      <c r="L1641" s="6" t="s">
        <v>4893</v>
      </c>
      <c r="M1641" s="6" t="s">
        <v>3144</v>
      </c>
    </row>
    <row r="1642" spans="1:13">
      <c r="A1642" s="5">
        <f t="shared" si="25"/>
        <v>1635</v>
      </c>
      <c r="B1642" s="6" t="s">
        <v>4904</v>
      </c>
      <c r="C1642" s="6" t="s">
        <v>408</v>
      </c>
      <c r="D1642" s="6" t="s">
        <v>166</v>
      </c>
      <c r="E1642" s="7">
        <v>0</v>
      </c>
      <c r="F1642" s="6">
        <v>13</v>
      </c>
      <c r="G1642" s="7">
        <v>5200000</v>
      </c>
      <c r="H1642" s="7">
        <v>0</v>
      </c>
      <c r="I1642" s="7">
        <v>5200000</v>
      </c>
      <c r="J1642" s="7">
        <v>0</v>
      </c>
      <c r="K1642" s="7">
        <f>E1642+I1642-J1642</f>
        <v>5200000</v>
      </c>
      <c r="L1642" s="6" t="s">
        <v>4893</v>
      </c>
      <c r="M1642" s="6" t="s">
        <v>3144</v>
      </c>
    </row>
    <row r="1643" spans="1:13">
      <c r="A1643" s="5">
        <f t="shared" si="25"/>
        <v>1636</v>
      </c>
      <c r="B1643" s="6" t="s">
        <v>4905</v>
      </c>
      <c r="C1643" s="6" t="s">
        <v>304</v>
      </c>
      <c r="D1643" s="6" t="s">
        <v>174</v>
      </c>
      <c r="E1643" s="7">
        <v>0</v>
      </c>
      <c r="F1643" s="6">
        <v>15</v>
      </c>
      <c r="G1643" s="7">
        <v>6000000</v>
      </c>
      <c r="H1643" s="7">
        <v>0</v>
      </c>
      <c r="I1643" s="7">
        <v>6000000</v>
      </c>
      <c r="J1643" s="7">
        <v>0</v>
      </c>
      <c r="K1643" s="7">
        <f>E1643+I1643-J1643</f>
        <v>6000000</v>
      </c>
      <c r="L1643" s="6" t="s">
        <v>4893</v>
      </c>
      <c r="M1643" s="6" t="s">
        <v>3144</v>
      </c>
    </row>
    <row r="1644" spans="1:13">
      <c r="A1644" s="5">
        <f t="shared" si="25"/>
        <v>1637</v>
      </c>
      <c r="B1644" s="6" t="s">
        <v>4906</v>
      </c>
      <c r="C1644" s="6" t="s">
        <v>4907</v>
      </c>
      <c r="D1644" s="6" t="s">
        <v>67</v>
      </c>
      <c r="E1644" s="7">
        <v>0</v>
      </c>
      <c r="F1644" s="6">
        <v>14</v>
      </c>
      <c r="G1644" s="7">
        <v>5600000</v>
      </c>
      <c r="H1644" s="7">
        <v>0</v>
      </c>
      <c r="I1644" s="7">
        <v>5600000</v>
      </c>
      <c r="J1644" s="7">
        <v>0</v>
      </c>
      <c r="K1644" s="7">
        <f>E1644+I1644-J1644</f>
        <v>5600000</v>
      </c>
      <c r="L1644" s="6" t="s">
        <v>4909</v>
      </c>
      <c r="M1644" s="6" t="s">
        <v>3144</v>
      </c>
    </row>
    <row r="1645" spans="1:13">
      <c r="A1645" s="5">
        <f t="shared" si="25"/>
        <v>1638</v>
      </c>
      <c r="B1645" s="6" t="s">
        <v>4910</v>
      </c>
      <c r="C1645" s="6" t="s">
        <v>87</v>
      </c>
      <c r="D1645" s="6" t="s">
        <v>67</v>
      </c>
      <c r="E1645" s="7">
        <v>0</v>
      </c>
      <c r="F1645" s="6">
        <v>14</v>
      </c>
      <c r="G1645" s="7">
        <v>5600000</v>
      </c>
      <c r="H1645" s="7">
        <v>0</v>
      </c>
      <c r="I1645" s="7">
        <v>5600000</v>
      </c>
      <c r="J1645" s="7">
        <v>0</v>
      </c>
      <c r="K1645" s="7">
        <f>E1645+I1645-J1645</f>
        <v>5600000</v>
      </c>
      <c r="L1645" s="6" t="s">
        <v>4909</v>
      </c>
      <c r="M1645" s="6" t="s">
        <v>3144</v>
      </c>
    </row>
    <row r="1646" spans="1:13">
      <c r="A1646" s="5">
        <f t="shared" si="25"/>
        <v>1639</v>
      </c>
      <c r="B1646" s="6" t="s">
        <v>4911</v>
      </c>
      <c r="C1646" s="6" t="s">
        <v>121</v>
      </c>
      <c r="D1646" s="6" t="s">
        <v>390</v>
      </c>
      <c r="E1646" s="7">
        <v>0</v>
      </c>
      <c r="F1646" s="6">
        <v>14</v>
      </c>
      <c r="G1646" s="7">
        <v>5600000</v>
      </c>
      <c r="H1646" s="7">
        <v>0</v>
      </c>
      <c r="I1646" s="7">
        <v>5600000</v>
      </c>
      <c r="J1646" s="7">
        <v>0</v>
      </c>
      <c r="K1646" s="7">
        <f>E1646+I1646-J1646</f>
        <v>5600000</v>
      </c>
      <c r="L1646" s="6" t="s">
        <v>4909</v>
      </c>
      <c r="M1646" s="6" t="s">
        <v>3144</v>
      </c>
    </row>
    <row r="1647" spans="1:13">
      <c r="A1647" s="5">
        <f t="shared" si="25"/>
        <v>1640</v>
      </c>
      <c r="B1647" s="6" t="s">
        <v>4912</v>
      </c>
      <c r="C1647" s="6" t="s">
        <v>69</v>
      </c>
      <c r="D1647" s="6" t="s">
        <v>77</v>
      </c>
      <c r="E1647" s="7">
        <v>0</v>
      </c>
      <c r="F1647" s="6">
        <v>14</v>
      </c>
      <c r="G1647" s="7">
        <v>5600000</v>
      </c>
      <c r="H1647" s="7">
        <v>0</v>
      </c>
      <c r="I1647" s="7">
        <v>5600000</v>
      </c>
      <c r="J1647" s="7">
        <v>0</v>
      </c>
      <c r="K1647" s="7">
        <f>E1647+I1647-J1647</f>
        <v>5600000</v>
      </c>
      <c r="L1647" s="6" t="s">
        <v>4909</v>
      </c>
      <c r="M1647" s="6" t="s">
        <v>3144</v>
      </c>
    </row>
    <row r="1648" spans="1:13">
      <c r="A1648" s="5">
        <f t="shared" si="25"/>
        <v>1641</v>
      </c>
      <c r="B1648" s="6" t="s">
        <v>4913</v>
      </c>
      <c r="C1648" s="6" t="s">
        <v>160</v>
      </c>
      <c r="D1648" s="6" t="s">
        <v>393</v>
      </c>
      <c r="E1648" s="7">
        <v>0</v>
      </c>
      <c r="F1648" s="6">
        <v>14</v>
      </c>
      <c r="G1648" s="7">
        <v>5600000</v>
      </c>
      <c r="H1648" s="7">
        <v>0</v>
      </c>
      <c r="I1648" s="7">
        <v>5600000</v>
      </c>
      <c r="J1648" s="7">
        <v>0</v>
      </c>
      <c r="K1648" s="7">
        <f>E1648+I1648-J1648</f>
        <v>5600000</v>
      </c>
      <c r="L1648" s="6" t="s">
        <v>4909</v>
      </c>
      <c r="M1648" s="6" t="s">
        <v>3144</v>
      </c>
    </row>
    <row r="1649" spans="1:13">
      <c r="A1649" s="5">
        <f t="shared" si="25"/>
        <v>1642</v>
      </c>
      <c r="B1649" s="6" t="s">
        <v>4914</v>
      </c>
      <c r="C1649" s="6" t="s">
        <v>236</v>
      </c>
      <c r="D1649" s="6" t="s">
        <v>83</v>
      </c>
      <c r="E1649" s="7">
        <v>0</v>
      </c>
      <c r="F1649" s="6">
        <v>14</v>
      </c>
      <c r="G1649" s="7">
        <v>5600000</v>
      </c>
      <c r="H1649" s="7">
        <v>0</v>
      </c>
      <c r="I1649" s="7">
        <v>5600000</v>
      </c>
      <c r="J1649" s="7">
        <v>0</v>
      </c>
      <c r="K1649" s="7">
        <f>E1649+I1649-J1649</f>
        <v>5600000</v>
      </c>
      <c r="L1649" s="6" t="s">
        <v>4909</v>
      </c>
      <c r="M1649" s="6" t="s">
        <v>3144</v>
      </c>
    </row>
    <row r="1650" spans="1:13">
      <c r="A1650" s="5">
        <f t="shared" si="25"/>
        <v>1643</v>
      </c>
      <c r="B1650" s="6" t="s">
        <v>4915</v>
      </c>
      <c r="C1650" s="6" t="s">
        <v>967</v>
      </c>
      <c r="D1650" s="6" t="s">
        <v>4916</v>
      </c>
      <c r="E1650" s="7">
        <v>1320000</v>
      </c>
      <c r="F1650" s="6">
        <v>14</v>
      </c>
      <c r="G1650" s="7">
        <v>5600000</v>
      </c>
      <c r="H1650" s="7">
        <v>0</v>
      </c>
      <c r="I1650" s="7">
        <v>5600000</v>
      </c>
      <c r="J1650" s="7">
        <v>0</v>
      </c>
      <c r="K1650" s="7">
        <f>E1650+I1650-J1650</f>
        <v>6920000</v>
      </c>
      <c r="L1650" s="6" t="s">
        <v>4909</v>
      </c>
      <c r="M1650" s="6" t="s">
        <v>3144</v>
      </c>
    </row>
    <row r="1651" spans="1:13">
      <c r="A1651" s="5">
        <f t="shared" si="25"/>
        <v>1644</v>
      </c>
      <c r="B1651" s="6" t="s">
        <v>4917</v>
      </c>
      <c r="C1651" s="6" t="s">
        <v>1437</v>
      </c>
      <c r="D1651" s="6" t="s">
        <v>239</v>
      </c>
      <c r="E1651" s="7">
        <v>0</v>
      </c>
      <c r="F1651" s="6">
        <v>14</v>
      </c>
      <c r="G1651" s="7">
        <v>5600000</v>
      </c>
      <c r="H1651" s="7">
        <v>3920000</v>
      </c>
      <c r="I1651" s="7">
        <v>1680000</v>
      </c>
      <c r="J1651" s="7">
        <v>0</v>
      </c>
      <c r="K1651" s="7">
        <f>E1651+I1651-J1651</f>
        <v>1680000</v>
      </c>
      <c r="L1651" s="6" t="s">
        <v>4909</v>
      </c>
      <c r="M1651" s="6" t="s">
        <v>3144</v>
      </c>
    </row>
    <row r="1652" spans="1:13">
      <c r="A1652" s="5">
        <f t="shared" si="25"/>
        <v>1645</v>
      </c>
      <c r="B1652" s="6" t="s">
        <v>4918</v>
      </c>
      <c r="C1652" s="6" t="s">
        <v>271</v>
      </c>
      <c r="D1652" s="6" t="s">
        <v>239</v>
      </c>
      <c r="E1652" s="7">
        <v>0</v>
      </c>
      <c r="F1652" s="6">
        <v>14</v>
      </c>
      <c r="G1652" s="7">
        <v>5600000</v>
      </c>
      <c r="H1652" s="7">
        <v>0</v>
      </c>
      <c r="I1652" s="7">
        <v>5600000</v>
      </c>
      <c r="J1652" s="7">
        <v>0</v>
      </c>
      <c r="K1652" s="7">
        <f>E1652+I1652-J1652</f>
        <v>5600000</v>
      </c>
      <c r="L1652" s="6" t="s">
        <v>4909</v>
      </c>
      <c r="M1652" s="6" t="s">
        <v>3144</v>
      </c>
    </row>
    <row r="1653" spans="1:13">
      <c r="A1653" s="5">
        <f t="shared" si="25"/>
        <v>1646</v>
      </c>
      <c r="B1653" s="6" t="s">
        <v>4919</v>
      </c>
      <c r="C1653" s="6" t="s">
        <v>4920</v>
      </c>
      <c r="D1653" s="6" t="s">
        <v>88</v>
      </c>
      <c r="E1653" s="7">
        <v>-1947000</v>
      </c>
      <c r="F1653" s="6">
        <v>14</v>
      </c>
      <c r="G1653" s="7">
        <v>5600000</v>
      </c>
      <c r="H1653" s="7">
        <v>5600000</v>
      </c>
      <c r="I1653" s="7">
        <v>0</v>
      </c>
      <c r="J1653" s="7">
        <v>0</v>
      </c>
      <c r="K1653" s="7">
        <f>E1653+I1653-J1653</f>
        <v>-1947000</v>
      </c>
      <c r="L1653" s="6" t="s">
        <v>4909</v>
      </c>
      <c r="M1653" s="6" t="s">
        <v>3144</v>
      </c>
    </row>
    <row r="1654" spans="1:13">
      <c r="A1654" s="5">
        <f t="shared" si="25"/>
        <v>1647</v>
      </c>
      <c r="B1654" s="6" t="s">
        <v>4921</v>
      </c>
      <c r="C1654" s="6" t="s">
        <v>649</v>
      </c>
      <c r="D1654" s="6" t="s">
        <v>465</v>
      </c>
      <c r="E1654" s="7">
        <v>0</v>
      </c>
      <c r="F1654" s="6">
        <v>14</v>
      </c>
      <c r="G1654" s="7">
        <v>5600000</v>
      </c>
      <c r="H1654" s="7">
        <v>0</v>
      </c>
      <c r="I1654" s="7">
        <v>5600000</v>
      </c>
      <c r="J1654" s="7">
        <v>0</v>
      </c>
      <c r="K1654" s="7">
        <f>E1654+I1654-J1654</f>
        <v>5600000</v>
      </c>
      <c r="L1654" s="6" t="s">
        <v>4909</v>
      </c>
      <c r="M1654" s="6" t="s">
        <v>3144</v>
      </c>
    </row>
    <row r="1655" spans="1:13">
      <c r="A1655" s="5">
        <f t="shared" si="25"/>
        <v>1648</v>
      </c>
      <c r="B1655" s="6" t="s">
        <v>4922</v>
      </c>
      <c r="C1655" s="6" t="s">
        <v>405</v>
      </c>
      <c r="D1655" s="6" t="s">
        <v>93</v>
      </c>
      <c r="E1655" s="7">
        <v>2640000</v>
      </c>
      <c r="F1655" s="6">
        <v>14</v>
      </c>
      <c r="G1655" s="7">
        <v>5600000</v>
      </c>
      <c r="H1655" s="7">
        <v>0</v>
      </c>
      <c r="I1655" s="7">
        <v>5600000</v>
      </c>
      <c r="J1655" s="7">
        <v>0</v>
      </c>
      <c r="K1655" s="7">
        <f>E1655+I1655-J1655</f>
        <v>8240000</v>
      </c>
      <c r="L1655" s="6" t="s">
        <v>4909</v>
      </c>
      <c r="M1655" s="6" t="s">
        <v>3144</v>
      </c>
    </row>
    <row r="1656" spans="1:13">
      <c r="A1656" s="5">
        <f t="shared" si="25"/>
        <v>1649</v>
      </c>
      <c r="B1656" s="6" t="s">
        <v>4923</v>
      </c>
      <c r="C1656" s="6" t="s">
        <v>69</v>
      </c>
      <c r="D1656" s="6" t="s">
        <v>347</v>
      </c>
      <c r="E1656" s="7">
        <v>-616790</v>
      </c>
      <c r="F1656" s="6">
        <v>14</v>
      </c>
      <c r="G1656" s="7">
        <v>5600000</v>
      </c>
      <c r="H1656" s="7">
        <v>5600000</v>
      </c>
      <c r="I1656" s="7">
        <v>0</v>
      </c>
      <c r="J1656" s="7">
        <v>0</v>
      </c>
      <c r="K1656" s="7">
        <f>E1656+I1656-J1656</f>
        <v>-616790</v>
      </c>
      <c r="L1656" s="6" t="s">
        <v>4909</v>
      </c>
      <c r="M1656" s="6" t="s">
        <v>3144</v>
      </c>
    </row>
    <row r="1657" spans="1:13">
      <c r="A1657" s="5">
        <f t="shared" si="25"/>
        <v>1650</v>
      </c>
      <c r="B1657" s="6" t="s">
        <v>4924</v>
      </c>
      <c r="C1657" s="6" t="s">
        <v>1057</v>
      </c>
      <c r="D1657" s="6" t="s">
        <v>98</v>
      </c>
      <c r="E1657" s="7">
        <v>0</v>
      </c>
      <c r="F1657" s="6">
        <v>14</v>
      </c>
      <c r="G1657" s="7">
        <v>5600000</v>
      </c>
      <c r="H1657" s="7">
        <v>0</v>
      </c>
      <c r="I1657" s="7">
        <v>5600000</v>
      </c>
      <c r="J1657" s="7">
        <v>0</v>
      </c>
      <c r="K1657" s="7">
        <f>E1657+I1657-J1657</f>
        <v>5600000</v>
      </c>
      <c r="L1657" s="6" t="s">
        <v>4909</v>
      </c>
      <c r="M1657" s="6" t="s">
        <v>3144</v>
      </c>
    </row>
    <row r="1658" spans="1:13">
      <c r="A1658" s="5">
        <f t="shared" si="25"/>
        <v>1651</v>
      </c>
      <c r="B1658" s="6" t="s">
        <v>4925</v>
      </c>
      <c r="C1658" s="6" t="s">
        <v>183</v>
      </c>
      <c r="D1658" s="6" t="s">
        <v>59</v>
      </c>
      <c r="E1658" s="7">
        <v>0</v>
      </c>
      <c r="F1658" s="6">
        <v>14</v>
      </c>
      <c r="G1658" s="7">
        <v>5600000</v>
      </c>
      <c r="H1658" s="7">
        <v>0</v>
      </c>
      <c r="I1658" s="7">
        <v>5600000</v>
      </c>
      <c r="J1658" s="7">
        <v>0</v>
      </c>
      <c r="K1658" s="7">
        <f>E1658+I1658-J1658</f>
        <v>5600000</v>
      </c>
      <c r="L1658" s="6" t="s">
        <v>4909</v>
      </c>
      <c r="M1658" s="6" t="s">
        <v>3144</v>
      </c>
    </row>
    <row r="1659" spans="1:13">
      <c r="A1659" s="5">
        <f t="shared" si="25"/>
        <v>1652</v>
      </c>
      <c r="B1659" s="6" t="s">
        <v>4926</v>
      </c>
      <c r="C1659" s="6" t="s">
        <v>848</v>
      </c>
      <c r="D1659" s="6" t="s">
        <v>59</v>
      </c>
      <c r="E1659" s="7">
        <v>0</v>
      </c>
      <c r="F1659" s="6">
        <v>14</v>
      </c>
      <c r="G1659" s="7">
        <v>5600000</v>
      </c>
      <c r="H1659" s="7">
        <v>0</v>
      </c>
      <c r="I1659" s="7">
        <v>5600000</v>
      </c>
      <c r="J1659" s="7">
        <v>0</v>
      </c>
      <c r="K1659" s="7">
        <f>E1659+I1659-J1659</f>
        <v>5600000</v>
      </c>
      <c r="L1659" s="6" t="s">
        <v>4909</v>
      </c>
      <c r="M1659" s="6" t="s">
        <v>3144</v>
      </c>
    </row>
    <row r="1660" spans="1:13">
      <c r="A1660" s="5">
        <f t="shared" si="25"/>
        <v>1653</v>
      </c>
      <c r="B1660" s="6" t="s">
        <v>4927</v>
      </c>
      <c r="C1660" s="6" t="s">
        <v>87</v>
      </c>
      <c r="D1660" s="6" t="s">
        <v>114</v>
      </c>
      <c r="E1660" s="7">
        <v>0</v>
      </c>
      <c r="F1660" s="6">
        <v>14.5</v>
      </c>
      <c r="G1660" s="7">
        <v>5800000</v>
      </c>
      <c r="H1660" s="7">
        <v>0</v>
      </c>
      <c r="I1660" s="7">
        <v>5800000</v>
      </c>
      <c r="J1660" s="7">
        <v>0</v>
      </c>
      <c r="K1660" s="7">
        <f>E1660+I1660-J1660</f>
        <v>5800000</v>
      </c>
      <c r="L1660" s="6" t="s">
        <v>4909</v>
      </c>
      <c r="M1660" s="6" t="s">
        <v>3144</v>
      </c>
    </row>
    <row r="1661" spans="1:13">
      <c r="A1661" s="5">
        <f t="shared" si="25"/>
        <v>1654</v>
      </c>
      <c r="B1661" s="6" t="s">
        <v>4928</v>
      </c>
      <c r="C1661" s="6" t="s">
        <v>176</v>
      </c>
      <c r="D1661" s="6" t="s">
        <v>49</v>
      </c>
      <c r="E1661" s="7">
        <v>0</v>
      </c>
      <c r="F1661" s="6">
        <v>14</v>
      </c>
      <c r="G1661" s="7">
        <v>5600000</v>
      </c>
      <c r="H1661" s="7">
        <v>0</v>
      </c>
      <c r="I1661" s="7">
        <v>5600000</v>
      </c>
      <c r="J1661" s="7">
        <v>0</v>
      </c>
      <c r="K1661" s="7">
        <f>E1661+I1661-J1661</f>
        <v>5600000</v>
      </c>
      <c r="L1661" s="6" t="s">
        <v>4909</v>
      </c>
      <c r="M1661" s="6" t="s">
        <v>3144</v>
      </c>
    </row>
    <row r="1662" spans="1:13">
      <c r="A1662" s="5">
        <f t="shared" si="25"/>
        <v>1655</v>
      </c>
      <c r="B1662" s="6" t="s">
        <v>4929</v>
      </c>
      <c r="C1662" s="6" t="s">
        <v>69</v>
      </c>
      <c r="D1662" s="6" t="s">
        <v>49</v>
      </c>
      <c r="E1662" s="7">
        <v>-30000</v>
      </c>
      <c r="F1662" s="6">
        <v>14</v>
      </c>
      <c r="G1662" s="7">
        <v>5600000</v>
      </c>
      <c r="H1662" s="7">
        <v>0</v>
      </c>
      <c r="I1662" s="7">
        <v>5600000</v>
      </c>
      <c r="J1662" s="7">
        <v>0</v>
      </c>
      <c r="K1662" s="7">
        <f>E1662+I1662-J1662</f>
        <v>5570000</v>
      </c>
      <c r="L1662" s="6" t="s">
        <v>4909</v>
      </c>
      <c r="M1662" s="6" t="s">
        <v>3144</v>
      </c>
    </row>
    <row r="1663" spans="1:13">
      <c r="A1663" s="5">
        <f t="shared" si="25"/>
        <v>1656</v>
      </c>
      <c r="B1663" s="6" t="s">
        <v>4930</v>
      </c>
      <c r="C1663" s="6" t="s">
        <v>183</v>
      </c>
      <c r="D1663" s="6" t="s">
        <v>260</v>
      </c>
      <c r="E1663" s="7">
        <v>0</v>
      </c>
      <c r="F1663" s="6">
        <v>14</v>
      </c>
      <c r="G1663" s="7">
        <v>5600000</v>
      </c>
      <c r="H1663" s="7">
        <v>0</v>
      </c>
      <c r="I1663" s="7">
        <v>5600000</v>
      </c>
      <c r="J1663" s="7">
        <v>0</v>
      </c>
      <c r="K1663" s="7">
        <f>E1663+I1663-J1663</f>
        <v>5600000</v>
      </c>
      <c r="L1663" s="6" t="s">
        <v>4909</v>
      </c>
      <c r="M1663" s="6" t="s">
        <v>3144</v>
      </c>
    </row>
    <row r="1664" spans="1:13">
      <c r="A1664" s="5">
        <f t="shared" si="25"/>
        <v>1657</v>
      </c>
      <c r="B1664" s="6" t="s">
        <v>4931</v>
      </c>
      <c r="C1664" s="6" t="s">
        <v>1725</v>
      </c>
      <c r="D1664" s="6" t="s">
        <v>127</v>
      </c>
      <c r="E1664" s="7">
        <v>7112000</v>
      </c>
      <c r="F1664" s="6">
        <v>14</v>
      </c>
      <c r="G1664" s="7">
        <v>5600000</v>
      </c>
      <c r="H1664" s="7">
        <v>0</v>
      </c>
      <c r="I1664" s="7">
        <v>5600000</v>
      </c>
      <c r="J1664" s="7">
        <v>0</v>
      </c>
      <c r="K1664" s="7">
        <f>E1664+I1664-J1664</f>
        <v>12712000</v>
      </c>
      <c r="L1664" s="6" t="s">
        <v>4909</v>
      </c>
      <c r="M1664" s="6" t="s">
        <v>3144</v>
      </c>
    </row>
    <row r="1665" spans="1:13">
      <c r="A1665" s="5">
        <f t="shared" si="25"/>
        <v>1658</v>
      </c>
      <c r="B1665" s="6" t="s">
        <v>4932</v>
      </c>
      <c r="C1665" s="6" t="s">
        <v>803</v>
      </c>
      <c r="D1665" s="6" t="s">
        <v>582</v>
      </c>
      <c r="E1665" s="7">
        <v>0</v>
      </c>
      <c r="F1665" s="6">
        <v>14</v>
      </c>
      <c r="G1665" s="7">
        <v>5600000</v>
      </c>
      <c r="H1665" s="7">
        <v>0</v>
      </c>
      <c r="I1665" s="7">
        <v>5600000</v>
      </c>
      <c r="J1665" s="7">
        <v>0</v>
      </c>
      <c r="K1665" s="7">
        <f>E1665+I1665-J1665</f>
        <v>5600000</v>
      </c>
      <c r="L1665" s="6" t="s">
        <v>4909</v>
      </c>
      <c r="M1665" s="6" t="s">
        <v>3144</v>
      </c>
    </row>
    <row r="1666" spans="1:13">
      <c r="A1666" s="5">
        <f t="shared" si="25"/>
        <v>1659</v>
      </c>
      <c r="B1666" s="6" t="s">
        <v>4933</v>
      </c>
      <c r="C1666" s="6" t="s">
        <v>1896</v>
      </c>
      <c r="D1666" s="6" t="s">
        <v>133</v>
      </c>
      <c r="E1666" s="7">
        <v>0</v>
      </c>
      <c r="F1666" s="6">
        <v>14</v>
      </c>
      <c r="G1666" s="7">
        <v>5600000</v>
      </c>
      <c r="H1666" s="7">
        <v>0</v>
      </c>
      <c r="I1666" s="7">
        <v>5600000</v>
      </c>
      <c r="J1666" s="7">
        <v>0</v>
      </c>
      <c r="K1666" s="7">
        <f>E1666+I1666-J1666</f>
        <v>5600000</v>
      </c>
      <c r="L1666" s="6" t="s">
        <v>4909</v>
      </c>
      <c r="M1666" s="6" t="s">
        <v>3144</v>
      </c>
    </row>
    <row r="1667" spans="1:13">
      <c r="A1667" s="5">
        <f t="shared" si="25"/>
        <v>1660</v>
      </c>
      <c r="B1667" s="6" t="s">
        <v>4934</v>
      </c>
      <c r="C1667" s="6" t="s">
        <v>4935</v>
      </c>
      <c r="D1667" s="6" t="s">
        <v>139</v>
      </c>
      <c r="E1667" s="7">
        <v>-18500</v>
      </c>
      <c r="F1667" s="6">
        <v>14</v>
      </c>
      <c r="G1667" s="7">
        <v>5600000</v>
      </c>
      <c r="H1667" s="7">
        <v>0</v>
      </c>
      <c r="I1667" s="7">
        <v>5600000</v>
      </c>
      <c r="J1667" s="7">
        <v>0</v>
      </c>
      <c r="K1667" s="7">
        <f>E1667+I1667-J1667</f>
        <v>5581500</v>
      </c>
      <c r="L1667" s="6" t="s">
        <v>4909</v>
      </c>
      <c r="M1667" s="6" t="s">
        <v>3144</v>
      </c>
    </row>
    <row r="1668" spans="1:13">
      <c r="A1668" s="5">
        <f t="shared" si="25"/>
        <v>1661</v>
      </c>
      <c r="B1668" s="6" t="s">
        <v>4936</v>
      </c>
      <c r="C1668" s="6" t="s">
        <v>1068</v>
      </c>
      <c r="D1668" s="6" t="s">
        <v>142</v>
      </c>
      <c r="E1668" s="7">
        <v>0</v>
      </c>
      <c r="F1668" s="6">
        <v>14</v>
      </c>
      <c r="G1668" s="7">
        <v>5600000</v>
      </c>
      <c r="H1668" s="7">
        <v>0</v>
      </c>
      <c r="I1668" s="7">
        <v>5600000</v>
      </c>
      <c r="J1668" s="7">
        <v>0</v>
      </c>
      <c r="K1668" s="7">
        <f>E1668+I1668-J1668</f>
        <v>5600000</v>
      </c>
      <c r="L1668" s="6" t="s">
        <v>4909</v>
      </c>
      <c r="M1668" s="6" t="s">
        <v>3144</v>
      </c>
    </row>
    <row r="1669" spans="1:13">
      <c r="A1669" s="5">
        <f t="shared" si="25"/>
        <v>1662</v>
      </c>
      <c r="B1669" s="6" t="s">
        <v>4937</v>
      </c>
      <c r="C1669" s="6" t="s">
        <v>1983</v>
      </c>
      <c r="D1669" s="6" t="s">
        <v>362</v>
      </c>
      <c r="E1669" s="7">
        <v>0</v>
      </c>
      <c r="F1669" s="6">
        <v>14</v>
      </c>
      <c r="G1669" s="7">
        <v>5600000</v>
      </c>
      <c r="H1669" s="7">
        <v>0</v>
      </c>
      <c r="I1669" s="7">
        <v>5600000</v>
      </c>
      <c r="J1669" s="7">
        <v>0</v>
      </c>
      <c r="K1669" s="7">
        <f>E1669+I1669-J1669</f>
        <v>5600000</v>
      </c>
      <c r="L1669" s="6" t="s">
        <v>4909</v>
      </c>
      <c r="M1669" s="6" t="s">
        <v>3144</v>
      </c>
    </row>
    <row r="1670" spans="1:13">
      <c r="A1670" s="5">
        <f t="shared" si="25"/>
        <v>1663</v>
      </c>
      <c r="B1670" s="6" t="s">
        <v>4938</v>
      </c>
      <c r="C1670" s="6" t="s">
        <v>4939</v>
      </c>
      <c r="D1670" s="6" t="s">
        <v>585</v>
      </c>
      <c r="E1670" s="7">
        <v>0</v>
      </c>
      <c r="F1670" s="6">
        <v>14</v>
      </c>
      <c r="G1670" s="7">
        <v>5600000</v>
      </c>
      <c r="H1670" s="7">
        <v>0</v>
      </c>
      <c r="I1670" s="7">
        <v>5600000</v>
      </c>
      <c r="J1670" s="7">
        <v>0</v>
      </c>
      <c r="K1670" s="7">
        <f>E1670+I1670-J1670</f>
        <v>5600000</v>
      </c>
      <c r="L1670" s="6" t="s">
        <v>4909</v>
      </c>
      <c r="M1670" s="6" t="s">
        <v>3144</v>
      </c>
    </row>
    <row r="1671" spans="1:13">
      <c r="A1671" s="5">
        <f t="shared" si="25"/>
        <v>1664</v>
      </c>
      <c r="B1671" s="6" t="s">
        <v>4940</v>
      </c>
      <c r="C1671" s="6" t="s">
        <v>4941</v>
      </c>
      <c r="D1671" s="6" t="s">
        <v>707</v>
      </c>
      <c r="E1671" s="7">
        <v>0</v>
      </c>
      <c r="F1671" s="6">
        <v>14</v>
      </c>
      <c r="G1671" s="7">
        <v>5600000</v>
      </c>
      <c r="H1671" s="7">
        <v>3920000</v>
      </c>
      <c r="I1671" s="7">
        <v>1680000</v>
      </c>
      <c r="J1671" s="7">
        <v>0</v>
      </c>
      <c r="K1671" s="7">
        <f>E1671+I1671-J1671</f>
        <v>1680000</v>
      </c>
      <c r="L1671" s="6" t="s">
        <v>4909</v>
      </c>
      <c r="M1671" s="6" t="s">
        <v>3144</v>
      </c>
    </row>
    <row r="1672" spans="1:13">
      <c r="A1672" s="5">
        <f t="shared" si="25"/>
        <v>1665</v>
      </c>
      <c r="B1672" s="6" t="s">
        <v>4942</v>
      </c>
      <c r="C1672" s="6" t="s">
        <v>69</v>
      </c>
      <c r="D1672" s="6" t="s">
        <v>275</v>
      </c>
      <c r="E1672" s="7">
        <v>0</v>
      </c>
      <c r="F1672" s="6">
        <v>14</v>
      </c>
      <c r="G1672" s="7">
        <v>5600000</v>
      </c>
      <c r="H1672" s="7">
        <v>0</v>
      </c>
      <c r="I1672" s="7">
        <v>5600000</v>
      </c>
      <c r="J1672" s="7">
        <v>0</v>
      </c>
      <c r="K1672" s="7">
        <f>E1672+I1672-J1672</f>
        <v>5600000</v>
      </c>
      <c r="L1672" s="6" t="s">
        <v>4909</v>
      </c>
      <c r="M1672" s="6" t="s">
        <v>3144</v>
      </c>
    </row>
    <row r="1673" spans="1:13">
      <c r="A1673" s="5">
        <f t="shared" si="25"/>
        <v>1666</v>
      </c>
      <c r="B1673" s="6" t="s">
        <v>4944</v>
      </c>
      <c r="C1673" s="6" t="s">
        <v>168</v>
      </c>
      <c r="D1673" s="6" t="s">
        <v>147</v>
      </c>
      <c r="E1673" s="7">
        <v>0</v>
      </c>
      <c r="F1673" s="6">
        <v>14</v>
      </c>
      <c r="G1673" s="7">
        <v>5600000</v>
      </c>
      <c r="H1673" s="7">
        <v>0</v>
      </c>
      <c r="I1673" s="7">
        <v>5600000</v>
      </c>
      <c r="J1673" s="7">
        <v>0</v>
      </c>
      <c r="K1673" s="7">
        <f>E1673+I1673-J1673</f>
        <v>5600000</v>
      </c>
      <c r="L1673" s="6" t="s">
        <v>4909</v>
      </c>
      <c r="M1673" s="6" t="s">
        <v>3144</v>
      </c>
    </row>
    <row r="1674" spans="1:13">
      <c r="A1674" s="5">
        <f t="shared" si="25"/>
        <v>1667</v>
      </c>
      <c r="B1674" s="6" t="s">
        <v>4945</v>
      </c>
      <c r="C1674" s="6" t="s">
        <v>274</v>
      </c>
      <c r="D1674" s="6" t="s">
        <v>147</v>
      </c>
      <c r="E1674" s="7">
        <v>0</v>
      </c>
      <c r="F1674" s="6">
        <v>14.2</v>
      </c>
      <c r="G1674" s="7">
        <v>5680000</v>
      </c>
      <c r="H1674" s="7">
        <v>0</v>
      </c>
      <c r="I1674" s="7">
        <v>5680000</v>
      </c>
      <c r="J1674" s="7">
        <v>0</v>
      </c>
      <c r="K1674" s="7">
        <f>E1674+I1674-J1674</f>
        <v>5680000</v>
      </c>
      <c r="L1674" s="6" t="s">
        <v>4909</v>
      </c>
      <c r="M1674" s="6" t="s">
        <v>3144</v>
      </c>
    </row>
    <row r="1675" spans="1:13">
      <c r="A1675" s="5">
        <f t="shared" ref="A1675:A1738" si="26">A1674+1</f>
        <v>1668</v>
      </c>
      <c r="B1675" s="6" t="s">
        <v>4946</v>
      </c>
      <c r="C1675" s="6" t="s">
        <v>1921</v>
      </c>
      <c r="D1675" s="6" t="s">
        <v>277</v>
      </c>
      <c r="E1675" s="7">
        <v>0</v>
      </c>
      <c r="F1675" s="6">
        <v>14</v>
      </c>
      <c r="G1675" s="7">
        <v>5600000</v>
      </c>
      <c r="H1675" s="7">
        <v>0</v>
      </c>
      <c r="I1675" s="7">
        <v>5600000</v>
      </c>
      <c r="J1675" s="7">
        <v>0</v>
      </c>
      <c r="K1675" s="7">
        <f>E1675+I1675-J1675</f>
        <v>5600000</v>
      </c>
      <c r="L1675" s="6" t="s">
        <v>4909</v>
      </c>
      <c r="M1675" s="6" t="s">
        <v>3144</v>
      </c>
    </row>
    <row r="1676" spans="1:13">
      <c r="A1676" s="5">
        <f t="shared" si="26"/>
        <v>1669</v>
      </c>
      <c r="B1676" s="6" t="s">
        <v>4947</v>
      </c>
      <c r="C1676" s="6" t="s">
        <v>1595</v>
      </c>
      <c r="D1676" s="6" t="s">
        <v>376</v>
      </c>
      <c r="E1676" s="7">
        <v>0</v>
      </c>
      <c r="F1676" s="6">
        <v>14</v>
      </c>
      <c r="G1676" s="7">
        <v>5600000</v>
      </c>
      <c r="H1676" s="7">
        <v>0</v>
      </c>
      <c r="I1676" s="7">
        <v>5600000</v>
      </c>
      <c r="J1676" s="7">
        <v>0</v>
      </c>
      <c r="K1676" s="7">
        <f>E1676+I1676-J1676</f>
        <v>5600000</v>
      </c>
      <c r="L1676" s="6" t="s">
        <v>4909</v>
      </c>
      <c r="M1676" s="6" t="s">
        <v>3144</v>
      </c>
    </row>
    <row r="1677" spans="1:13">
      <c r="A1677" s="5">
        <f t="shared" si="26"/>
        <v>1670</v>
      </c>
      <c r="B1677" s="6" t="s">
        <v>4948</v>
      </c>
      <c r="C1677" s="6" t="s">
        <v>304</v>
      </c>
      <c r="D1677" s="6" t="s">
        <v>152</v>
      </c>
      <c r="E1677" s="7">
        <v>0</v>
      </c>
      <c r="F1677" s="6">
        <v>14</v>
      </c>
      <c r="G1677" s="7">
        <v>5600000</v>
      </c>
      <c r="H1677" s="7">
        <v>0</v>
      </c>
      <c r="I1677" s="7">
        <v>5600000</v>
      </c>
      <c r="J1677" s="7">
        <v>0</v>
      </c>
      <c r="K1677" s="7">
        <f>E1677+I1677-J1677</f>
        <v>5600000</v>
      </c>
      <c r="L1677" s="6" t="s">
        <v>4909</v>
      </c>
      <c r="M1677" s="6" t="s">
        <v>3144</v>
      </c>
    </row>
    <row r="1678" spans="1:13">
      <c r="A1678" s="5">
        <f t="shared" si="26"/>
        <v>1671</v>
      </c>
      <c r="B1678" s="6" t="s">
        <v>4949</v>
      </c>
      <c r="C1678" s="6" t="s">
        <v>1364</v>
      </c>
      <c r="D1678" s="6" t="s">
        <v>1239</v>
      </c>
      <c r="E1678" s="7">
        <v>0</v>
      </c>
      <c r="F1678" s="6">
        <v>14</v>
      </c>
      <c r="G1678" s="7">
        <v>5600000</v>
      </c>
      <c r="H1678" s="7">
        <v>0</v>
      </c>
      <c r="I1678" s="7">
        <v>5600000</v>
      </c>
      <c r="J1678" s="7">
        <v>0</v>
      </c>
      <c r="K1678" s="7">
        <f>E1678+I1678-J1678</f>
        <v>5600000</v>
      </c>
      <c r="L1678" s="6" t="s">
        <v>4909</v>
      </c>
      <c r="M1678" s="6" t="s">
        <v>3144</v>
      </c>
    </row>
    <row r="1679" spans="1:13">
      <c r="A1679" s="5">
        <f t="shared" si="26"/>
        <v>1672</v>
      </c>
      <c r="B1679" s="6" t="s">
        <v>4950</v>
      </c>
      <c r="C1679" s="6" t="s">
        <v>1000</v>
      </c>
      <c r="D1679" s="6" t="s">
        <v>164</v>
      </c>
      <c r="E1679" s="7">
        <v>0</v>
      </c>
      <c r="F1679" s="6">
        <v>14</v>
      </c>
      <c r="G1679" s="7">
        <v>5600000</v>
      </c>
      <c r="H1679" s="7">
        <v>0</v>
      </c>
      <c r="I1679" s="7">
        <v>5600000</v>
      </c>
      <c r="J1679" s="7">
        <v>0</v>
      </c>
      <c r="K1679" s="7">
        <f>E1679+I1679-J1679</f>
        <v>5600000</v>
      </c>
      <c r="L1679" s="6" t="s">
        <v>4909</v>
      </c>
      <c r="M1679" s="6" t="s">
        <v>3144</v>
      </c>
    </row>
    <row r="1680" spans="1:13">
      <c r="A1680" s="5">
        <f t="shared" si="26"/>
        <v>1673</v>
      </c>
      <c r="B1680" s="6" t="s">
        <v>4951</v>
      </c>
      <c r="C1680" s="6" t="s">
        <v>2787</v>
      </c>
      <c r="D1680" s="6" t="s">
        <v>684</v>
      </c>
      <c r="E1680" s="7">
        <v>0</v>
      </c>
      <c r="F1680" s="6">
        <v>14</v>
      </c>
      <c r="G1680" s="7">
        <v>5600000</v>
      </c>
      <c r="H1680" s="7">
        <v>0</v>
      </c>
      <c r="I1680" s="7">
        <v>5600000</v>
      </c>
      <c r="J1680" s="7">
        <v>0</v>
      </c>
      <c r="K1680" s="7">
        <f>E1680+I1680-J1680</f>
        <v>5600000</v>
      </c>
      <c r="L1680" s="6" t="s">
        <v>4909</v>
      </c>
      <c r="M1680" s="6" t="s">
        <v>3144</v>
      </c>
    </row>
    <row r="1681" spans="1:13">
      <c r="A1681" s="5">
        <f t="shared" si="26"/>
        <v>1674</v>
      </c>
      <c r="B1681" s="6" t="s">
        <v>4952</v>
      </c>
      <c r="C1681" s="6" t="s">
        <v>654</v>
      </c>
      <c r="D1681" s="6" t="s">
        <v>687</v>
      </c>
      <c r="E1681" s="7">
        <v>0</v>
      </c>
      <c r="F1681" s="6">
        <v>14.2</v>
      </c>
      <c r="G1681" s="7">
        <v>5680000</v>
      </c>
      <c r="H1681" s="7">
        <v>0</v>
      </c>
      <c r="I1681" s="7">
        <v>5680000</v>
      </c>
      <c r="J1681" s="7">
        <v>0</v>
      </c>
      <c r="K1681" s="7">
        <f>E1681+I1681-J1681</f>
        <v>5680000</v>
      </c>
      <c r="L1681" s="6" t="s">
        <v>4909</v>
      </c>
      <c r="M1681" s="6" t="s">
        <v>3144</v>
      </c>
    </row>
    <row r="1682" spans="1:13">
      <c r="A1682" s="5">
        <f t="shared" si="26"/>
        <v>1675</v>
      </c>
      <c r="B1682" s="6" t="s">
        <v>4953</v>
      </c>
      <c r="C1682" s="6" t="s">
        <v>1083</v>
      </c>
      <c r="D1682" s="6" t="s">
        <v>4435</v>
      </c>
      <c r="E1682" s="7">
        <v>0</v>
      </c>
      <c r="F1682" s="6">
        <v>14</v>
      </c>
      <c r="G1682" s="7">
        <v>5600000</v>
      </c>
      <c r="H1682" s="7">
        <v>0</v>
      </c>
      <c r="I1682" s="7">
        <v>5600000</v>
      </c>
      <c r="J1682" s="7">
        <v>0</v>
      </c>
      <c r="K1682" s="7">
        <f>E1682+I1682-J1682</f>
        <v>5600000</v>
      </c>
      <c r="L1682" s="6" t="s">
        <v>4909</v>
      </c>
      <c r="M1682" s="6" t="s">
        <v>3144</v>
      </c>
    </row>
    <row r="1683" spans="1:13">
      <c r="A1683" s="5">
        <f t="shared" si="26"/>
        <v>1676</v>
      </c>
      <c r="B1683" s="6" t="s">
        <v>4958</v>
      </c>
      <c r="C1683" s="6" t="s">
        <v>160</v>
      </c>
      <c r="D1683" s="6" t="s">
        <v>67</v>
      </c>
      <c r="E1683" s="7">
        <v>0</v>
      </c>
      <c r="F1683" s="6">
        <v>14.2</v>
      </c>
      <c r="G1683" s="7">
        <v>5680000</v>
      </c>
      <c r="H1683" s="7">
        <v>0</v>
      </c>
      <c r="I1683" s="7">
        <v>5680000</v>
      </c>
      <c r="J1683" s="7">
        <v>0</v>
      </c>
      <c r="K1683" s="7">
        <f>E1683+I1683-J1683</f>
        <v>5680000</v>
      </c>
      <c r="L1683" s="6" t="s">
        <v>4960</v>
      </c>
      <c r="M1683" s="6" t="s">
        <v>3144</v>
      </c>
    </row>
    <row r="1684" spans="1:13">
      <c r="A1684" s="5">
        <f t="shared" si="26"/>
        <v>1677</v>
      </c>
      <c r="B1684" s="6" t="s">
        <v>4961</v>
      </c>
      <c r="C1684" s="6" t="s">
        <v>69</v>
      </c>
      <c r="D1684" s="6" t="s">
        <v>74</v>
      </c>
      <c r="E1684" s="7">
        <v>-27750</v>
      </c>
      <c r="F1684" s="6">
        <v>14</v>
      </c>
      <c r="G1684" s="7">
        <v>5600000</v>
      </c>
      <c r="H1684" s="7">
        <v>0</v>
      </c>
      <c r="I1684" s="7">
        <v>5600000</v>
      </c>
      <c r="J1684" s="7">
        <v>0</v>
      </c>
      <c r="K1684" s="7">
        <f>E1684+I1684-J1684</f>
        <v>5572250</v>
      </c>
      <c r="L1684" s="6" t="s">
        <v>4960</v>
      </c>
      <c r="M1684" s="6" t="s">
        <v>3144</v>
      </c>
    </row>
    <row r="1685" spans="1:13">
      <c r="A1685" s="5">
        <f t="shared" si="26"/>
        <v>1678</v>
      </c>
      <c r="B1685" s="6" t="s">
        <v>4962</v>
      </c>
      <c r="C1685" s="6" t="s">
        <v>4963</v>
      </c>
      <c r="D1685" s="6" t="s">
        <v>77</v>
      </c>
      <c r="E1685" s="7">
        <v>0</v>
      </c>
      <c r="F1685" s="6">
        <v>14</v>
      </c>
      <c r="G1685" s="7">
        <v>5600000</v>
      </c>
      <c r="H1685" s="7">
        <v>0</v>
      </c>
      <c r="I1685" s="7">
        <v>5600000</v>
      </c>
      <c r="J1685" s="7">
        <v>0</v>
      </c>
      <c r="K1685" s="7">
        <f>E1685+I1685-J1685</f>
        <v>5600000</v>
      </c>
      <c r="L1685" s="6" t="s">
        <v>4960</v>
      </c>
      <c r="M1685" s="6" t="s">
        <v>3144</v>
      </c>
    </row>
    <row r="1686" spans="1:13">
      <c r="A1686" s="5">
        <f t="shared" si="26"/>
        <v>1679</v>
      </c>
      <c r="B1686" s="6" t="s">
        <v>4964</v>
      </c>
      <c r="C1686" s="6" t="s">
        <v>132</v>
      </c>
      <c r="D1686" s="6" t="s">
        <v>2772</v>
      </c>
      <c r="E1686" s="7">
        <v>0</v>
      </c>
      <c r="F1686" s="6">
        <v>14</v>
      </c>
      <c r="G1686" s="7">
        <v>5600000</v>
      </c>
      <c r="H1686" s="7">
        <v>0</v>
      </c>
      <c r="I1686" s="7">
        <v>5600000</v>
      </c>
      <c r="J1686" s="7">
        <v>0</v>
      </c>
      <c r="K1686" s="7">
        <f>E1686+I1686-J1686</f>
        <v>5600000</v>
      </c>
      <c r="L1686" s="6" t="s">
        <v>4960</v>
      </c>
      <c r="M1686" s="6" t="s">
        <v>3144</v>
      </c>
    </row>
    <row r="1687" spans="1:13">
      <c r="A1687" s="5">
        <f t="shared" si="26"/>
        <v>1680</v>
      </c>
      <c r="B1687" s="6" t="s">
        <v>4954</v>
      </c>
      <c r="C1687" s="6" t="s">
        <v>189</v>
      </c>
      <c r="D1687" s="6" t="s">
        <v>1547</v>
      </c>
      <c r="E1687" s="7">
        <v>0</v>
      </c>
      <c r="F1687" s="6">
        <v>14.2</v>
      </c>
      <c r="G1687" s="7">
        <v>5680000</v>
      </c>
      <c r="H1687" s="7">
        <v>0</v>
      </c>
      <c r="I1687" s="7">
        <v>5680000</v>
      </c>
      <c r="J1687" s="7">
        <v>0</v>
      </c>
      <c r="K1687" s="7">
        <f>E1687+I1687-J1687</f>
        <v>5680000</v>
      </c>
      <c r="L1687" s="6" t="s">
        <v>4909</v>
      </c>
      <c r="M1687" s="6" t="s">
        <v>3144</v>
      </c>
    </row>
    <row r="1688" spans="1:13">
      <c r="A1688" s="5">
        <f t="shared" si="26"/>
        <v>1681</v>
      </c>
      <c r="B1688" s="6" t="s">
        <v>4965</v>
      </c>
      <c r="C1688" s="6" t="s">
        <v>168</v>
      </c>
      <c r="D1688" s="6" t="s">
        <v>185</v>
      </c>
      <c r="E1688" s="7">
        <v>0</v>
      </c>
      <c r="F1688" s="6">
        <v>14</v>
      </c>
      <c r="G1688" s="7">
        <v>5600000</v>
      </c>
      <c r="H1688" s="7">
        <v>0</v>
      </c>
      <c r="I1688" s="7">
        <v>5600000</v>
      </c>
      <c r="J1688" s="7">
        <v>0</v>
      </c>
      <c r="K1688" s="7">
        <f>E1688+I1688-J1688</f>
        <v>5600000</v>
      </c>
      <c r="L1688" s="6" t="s">
        <v>4960</v>
      </c>
      <c r="M1688" s="6" t="s">
        <v>3144</v>
      </c>
    </row>
    <row r="1689" spans="1:13">
      <c r="A1689" s="5">
        <f t="shared" si="26"/>
        <v>1682</v>
      </c>
      <c r="B1689" s="6" t="s">
        <v>4966</v>
      </c>
      <c r="C1689" s="6" t="s">
        <v>1437</v>
      </c>
      <c r="D1689" s="6" t="s">
        <v>239</v>
      </c>
      <c r="E1689" s="7">
        <v>0</v>
      </c>
      <c r="F1689" s="6">
        <v>14</v>
      </c>
      <c r="G1689" s="7">
        <v>5600000</v>
      </c>
      <c r="H1689" s="7">
        <v>0</v>
      </c>
      <c r="I1689" s="7">
        <v>5600000</v>
      </c>
      <c r="J1689" s="7">
        <v>0</v>
      </c>
      <c r="K1689" s="7">
        <f>E1689+I1689-J1689</f>
        <v>5600000</v>
      </c>
      <c r="L1689" s="6" t="s">
        <v>4960</v>
      </c>
      <c r="M1689" s="6" t="s">
        <v>3144</v>
      </c>
    </row>
    <row r="1690" spans="1:13">
      <c r="A1690" s="5">
        <f t="shared" si="26"/>
        <v>1683</v>
      </c>
      <c r="B1690" s="6" t="s">
        <v>4967</v>
      </c>
      <c r="C1690" s="6" t="s">
        <v>168</v>
      </c>
      <c r="D1690" s="6" t="s">
        <v>93</v>
      </c>
      <c r="E1690" s="7">
        <v>8580000</v>
      </c>
      <c r="F1690" s="6">
        <v>14</v>
      </c>
      <c r="G1690" s="7">
        <v>5600000</v>
      </c>
      <c r="H1690" s="7">
        <v>0</v>
      </c>
      <c r="I1690" s="7">
        <v>5600000</v>
      </c>
      <c r="J1690" s="7">
        <v>0</v>
      </c>
      <c r="K1690" s="7">
        <f>E1690+I1690-J1690</f>
        <v>14180000</v>
      </c>
      <c r="L1690" s="6" t="s">
        <v>4960</v>
      </c>
      <c r="M1690" s="6" t="s">
        <v>3144</v>
      </c>
    </row>
    <row r="1691" spans="1:13">
      <c r="A1691" s="5">
        <f t="shared" si="26"/>
        <v>1684</v>
      </c>
      <c r="B1691" s="6" t="s">
        <v>4968</v>
      </c>
      <c r="C1691" s="6" t="s">
        <v>1101</v>
      </c>
      <c r="D1691" s="6" t="s">
        <v>98</v>
      </c>
      <c r="E1691" s="7">
        <v>0</v>
      </c>
      <c r="F1691" s="6">
        <v>14</v>
      </c>
      <c r="G1691" s="7">
        <v>5600000</v>
      </c>
      <c r="H1691" s="7">
        <v>0</v>
      </c>
      <c r="I1691" s="7">
        <v>5600000</v>
      </c>
      <c r="J1691" s="7">
        <v>0</v>
      </c>
      <c r="K1691" s="7">
        <f>E1691+I1691-J1691</f>
        <v>5600000</v>
      </c>
      <c r="L1691" s="6" t="s">
        <v>4960</v>
      </c>
      <c r="M1691" s="6" t="s">
        <v>3144</v>
      </c>
    </row>
    <row r="1692" spans="1:13">
      <c r="A1692" s="5">
        <f t="shared" si="26"/>
        <v>1685</v>
      </c>
      <c r="B1692" s="6" t="s">
        <v>4969</v>
      </c>
      <c r="C1692" s="6" t="s">
        <v>205</v>
      </c>
      <c r="D1692" s="6" t="s">
        <v>351</v>
      </c>
      <c r="E1692" s="7">
        <v>0</v>
      </c>
      <c r="F1692" s="6">
        <v>14</v>
      </c>
      <c r="G1692" s="7">
        <v>5600000</v>
      </c>
      <c r="H1692" s="7">
        <v>0</v>
      </c>
      <c r="I1692" s="7">
        <v>5600000</v>
      </c>
      <c r="J1692" s="7">
        <v>0</v>
      </c>
      <c r="K1692" s="7">
        <f>E1692+I1692-J1692</f>
        <v>5600000</v>
      </c>
      <c r="L1692" s="6" t="s">
        <v>4960</v>
      </c>
      <c r="M1692" s="6" t="s">
        <v>3144</v>
      </c>
    </row>
    <row r="1693" spans="1:13">
      <c r="A1693" s="5">
        <f t="shared" si="26"/>
        <v>1686</v>
      </c>
      <c r="B1693" s="6" t="s">
        <v>4972</v>
      </c>
      <c r="C1693" s="6" t="s">
        <v>160</v>
      </c>
      <c r="D1693" s="6" t="s">
        <v>49</v>
      </c>
      <c r="E1693" s="7">
        <v>0</v>
      </c>
      <c r="F1693" s="6">
        <v>14</v>
      </c>
      <c r="G1693" s="7">
        <v>5600000</v>
      </c>
      <c r="H1693" s="7">
        <v>0</v>
      </c>
      <c r="I1693" s="7">
        <v>5600000</v>
      </c>
      <c r="J1693" s="7">
        <v>0</v>
      </c>
      <c r="K1693" s="7">
        <f>E1693+I1693-J1693</f>
        <v>5600000</v>
      </c>
      <c r="L1693" s="6" t="s">
        <v>4960</v>
      </c>
      <c r="M1693" s="6" t="s">
        <v>3144</v>
      </c>
    </row>
    <row r="1694" spans="1:13">
      <c r="A1694" s="5">
        <f t="shared" si="26"/>
        <v>1687</v>
      </c>
      <c r="B1694" s="6" t="s">
        <v>4973</v>
      </c>
      <c r="C1694" s="6" t="s">
        <v>888</v>
      </c>
      <c r="D1694" s="6" t="s">
        <v>190</v>
      </c>
      <c r="E1694" s="7">
        <v>0</v>
      </c>
      <c r="F1694" s="6">
        <v>14.2</v>
      </c>
      <c r="G1694" s="7">
        <v>5680000</v>
      </c>
      <c r="H1694" s="7">
        <v>0</v>
      </c>
      <c r="I1694" s="7">
        <v>5680000</v>
      </c>
      <c r="J1694" s="7">
        <v>0</v>
      </c>
      <c r="K1694" s="7">
        <f>E1694+I1694-J1694</f>
        <v>5680000</v>
      </c>
      <c r="L1694" s="6" t="s">
        <v>4960</v>
      </c>
      <c r="M1694" s="6" t="s">
        <v>3144</v>
      </c>
    </row>
    <row r="1695" spans="1:13">
      <c r="A1695" s="5">
        <f t="shared" si="26"/>
        <v>1688</v>
      </c>
      <c r="B1695" s="6" t="s">
        <v>4974</v>
      </c>
      <c r="C1695" s="6" t="s">
        <v>375</v>
      </c>
      <c r="D1695" s="6" t="s">
        <v>181</v>
      </c>
      <c r="E1695" s="7">
        <v>0</v>
      </c>
      <c r="F1695" s="6">
        <v>14</v>
      </c>
      <c r="G1695" s="7">
        <v>5600000</v>
      </c>
      <c r="H1695" s="7">
        <v>0</v>
      </c>
      <c r="I1695" s="7">
        <v>5600000</v>
      </c>
      <c r="J1695" s="7">
        <v>0</v>
      </c>
      <c r="K1695" s="7">
        <f>E1695+I1695-J1695</f>
        <v>5600000</v>
      </c>
      <c r="L1695" s="6" t="s">
        <v>4960</v>
      </c>
      <c r="M1695" s="6" t="s">
        <v>3144</v>
      </c>
    </row>
    <row r="1696" spans="1:13">
      <c r="A1696" s="5">
        <f t="shared" si="26"/>
        <v>1689</v>
      </c>
      <c r="B1696" s="6" t="s">
        <v>4975</v>
      </c>
      <c r="C1696" s="6" t="s">
        <v>4976</v>
      </c>
      <c r="D1696" s="6" t="s">
        <v>582</v>
      </c>
      <c r="E1696" s="7">
        <v>0</v>
      </c>
      <c r="F1696" s="6">
        <v>14</v>
      </c>
      <c r="G1696" s="7">
        <v>5600000</v>
      </c>
      <c r="H1696" s="7">
        <v>0</v>
      </c>
      <c r="I1696" s="7">
        <v>5600000</v>
      </c>
      <c r="J1696" s="7">
        <v>0</v>
      </c>
      <c r="K1696" s="7">
        <f>E1696+I1696-J1696</f>
        <v>5600000</v>
      </c>
      <c r="L1696" s="6" t="s">
        <v>4960</v>
      </c>
      <c r="M1696" s="6" t="s">
        <v>3144</v>
      </c>
    </row>
    <row r="1697" spans="1:13">
      <c r="A1697" s="5">
        <f t="shared" si="26"/>
        <v>1690</v>
      </c>
      <c r="B1697" s="6" t="s">
        <v>4977</v>
      </c>
      <c r="C1697" s="6" t="s">
        <v>1163</v>
      </c>
      <c r="D1697" s="6" t="s">
        <v>133</v>
      </c>
      <c r="E1697" s="7">
        <v>0</v>
      </c>
      <c r="F1697" s="6">
        <v>14.2</v>
      </c>
      <c r="G1697" s="7">
        <v>5680000</v>
      </c>
      <c r="H1697" s="7">
        <v>0</v>
      </c>
      <c r="I1697" s="7">
        <v>5680000</v>
      </c>
      <c r="J1697" s="7">
        <v>0</v>
      </c>
      <c r="K1697" s="7">
        <f>E1697+I1697-J1697</f>
        <v>5680000</v>
      </c>
      <c r="L1697" s="6" t="s">
        <v>4960</v>
      </c>
      <c r="M1697" s="6" t="s">
        <v>3144</v>
      </c>
    </row>
    <row r="1698" spans="1:13">
      <c r="A1698" s="5">
        <f t="shared" si="26"/>
        <v>1691</v>
      </c>
      <c r="B1698" s="6" t="s">
        <v>4978</v>
      </c>
      <c r="C1698" s="6" t="s">
        <v>4979</v>
      </c>
      <c r="D1698" s="6" t="s">
        <v>1839</v>
      </c>
      <c r="E1698" s="7">
        <v>0</v>
      </c>
      <c r="F1698" s="6">
        <v>14</v>
      </c>
      <c r="G1698" s="7">
        <v>5600000</v>
      </c>
      <c r="H1698" s="7">
        <v>0</v>
      </c>
      <c r="I1698" s="7">
        <v>5600000</v>
      </c>
      <c r="J1698" s="7">
        <v>0</v>
      </c>
      <c r="K1698" s="7">
        <f>E1698+I1698-J1698</f>
        <v>5600000</v>
      </c>
      <c r="L1698" s="6" t="s">
        <v>4960</v>
      </c>
      <c r="M1698" s="6" t="s">
        <v>3144</v>
      </c>
    </row>
    <row r="1699" spans="1:13">
      <c r="A1699" s="5">
        <f t="shared" si="26"/>
        <v>1692</v>
      </c>
      <c r="B1699" s="6" t="s">
        <v>4980</v>
      </c>
      <c r="C1699" s="6" t="s">
        <v>73</v>
      </c>
      <c r="D1699" s="6" t="s">
        <v>139</v>
      </c>
      <c r="E1699" s="7">
        <v>0</v>
      </c>
      <c r="F1699" s="6">
        <v>14.2</v>
      </c>
      <c r="G1699" s="7">
        <v>5680000</v>
      </c>
      <c r="H1699" s="7">
        <v>0</v>
      </c>
      <c r="I1699" s="7">
        <v>5680000</v>
      </c>
      <c r="J1699" s="7">
        <v>0</v>
      </c>
      <c r="K1699" s="7">
        <f>E1699+I1699-J1699</f>
        <v>5680000</v>
      </c>
      <c r="L1699" s="6" t="s">
        <v>4960</v>
      </c>
      <c r="M1699" s="6" t="s">
        <v>3144</v>
      </c>
    </row>
    <row r="1700" spans="1:13">
      <c r="A1700" s="5">
        <f t="shared" si="26"/>
        <v>1693</v>
      </c>
      <c r="B1700" s="6" t="s">
        <v>4981</v>
      </c>
      <c r="C1700" s="6" t="s">
        <v>308</v>
      </c>
      <c r="D1700" s="6" t="s">
        <v>806</v>
      </c>
      <c r="E1700" s="7">
        <v>0</v>
      </c>
      <c r="F1700" s="6">
        <v>14</v>
      </c>
      <c r="G1700" s="7">
        <v>5600000</v>
      </c>
      <c r="H1700" s="7">
        <v>0</v>
      </c>
      <c r="I1700" s="7">
        <v>5600000</v>
      </c>
      <c r="J1700" s="7">
        <v>0</v>
      </c>
      <c r="K1700" s="7">
        <f>E1700+I1700-J1700</f>
        <v>5600000</v>
      </c>
      <c r="L1700" s="6" t="s">
        <v>4960</v>
      </c>
      <c r="M1700" s="6" t="s">
        <v>3144</v>
      </c>
    </row>
    <row r="1701" spans="1:13">
      <c r="A1701" s="5">
        <f t="shared" si="26"/>
        <v>1694</v>
      </c>
      <c r="B1701" s="6" t="s">
        <v>4982</v>
      </c>
      <c r="C1701" s="6" t="s">
        <v>4983</v>
      </c>
      <c r="D1701" s="6" t="s">
        <v>644</v>
      </c>
      <c r="E1701" s="7">
        <v>0</v>
      </c>
      <c r="F1701" s="6">
        <v>14</v>
      </c>
      <c r="G1701" s="7">
        <v>5600000</v>
      </c>
      <c r="H1701" s="7">
        <v>0</v>
      </c>
      <c r="I1701" s="7">
        <v>5600000</v>
      </c>
      <c r="J1701" s="7">
        <v>0</v>
      </c>
      <c r="K1701" s="7">
        <f>E1701+I1701-J1701</f>
        <v>5600000</v>
      </c>
      <c r="L1701" s="6" t="s">
        <v>4960</v>
      </c>
      <c r="M1701" s="6" t="s">
        <v>3144</v>
      </c>
    </row>
    <row r="1702" spans="1:13">
      <c r="A1702" s="5">
        <f t="shared" si="26"/>
        <v>1695</v>
      </c>
      <c r="B1702" s="6" t="s">
        <v>4984</v>
      </c>
      <c r="C1702" s="6" t="s">
        <v>4985</v>
      </c>
      <c r="D1702" s="6" t="s">
        <v>360</v>
      </c>
      <c r="E1702" s="7">
        <v>1049500</v>
      </c>
      <c r="F1702" s="6">
        <v>14.2</v>
      </c>
      <c r="G1702" s="7">
        <v>5680000</v>
      </c>
      <c r="H1702" s="7">
        <v>0</v>
      </c>
      <c r="I1702" s="7">
        <v>5680000</v>
      </c>
      <c r="J1702" s="7">
        <v>0</v>
      </c>
      <c r="K1702" s="7">
        <f>E1702+I1702-J1702</f>
        <v>6729500</v>
      </c>
      <c r="L1702" s="6" t="s">
        <v>4960</v>
      </c>
      <c r="M1702" s="6" t="s">
        <v>3144</v>
      </c>
    </row>
    <row r="1703" spans="1:13">
      <c r="A1703" s="5">
        <f t="shared" si="26"/>
        <v>1696</v>
      </c>
      <c r="B1703" s="6" t="s">
        <v>4986</v>
      </c>
      <c r="C1703" s="6" t="s">
        <v>4987</v>
      </c>
      <c r="D1703" s="6" t="s">
        <v>365</v>
      </c>
      <c r="E1703" s="7">
        <v>2970000</v>
      </c>
      <c r="F1703" s="6">
        <v>14</v>
      </c>
      <c r="G1703" s="7">
        <v>5600000</v>
      </c>
      <c r="H1703" s="7">
        <v>0</v>
      </c>
      <c r="I1703" s="7">
        <v>5600000</v>
      </c>
      <c r="J1703" s="7">
        <v>0</v>
      </c>
      <c r="K1703" s="7">
        <f>E1703+I1703-J1703</f>
        <v>8570000</v>
      </c>
      <c r="L1703" s="6" t="s">
        <v>4960</v>
      </c>
      <c r="M1703" s="6" t="s">
        <v>3144</v>
      </c>
    </row>
    <row r="1704" spans="1:13">
      <c r="A1704" s="5">
        <f t="shared" si="26"/>
        <v>1697</v>
      </c>
      <c r="B1704" s="6" t="s">
        <v>3208</v>
      </c>
      <c r="C1704" s="6" t="s">
        <v>346</v>
      </c>
      <c r="D1704" s="6" t="s">
        <v>707</v>
      </c>
      <c r="E1704" s="7">
        <v>6200000</v>
      </c>
      <c r="F1704" s="6">
        <v>13</v>
      </c>
      <c r="G1704" s="7">
        <v>5200000</v>
      </c>
      <c r="H1704" s="7">
        <v>0</v>
      </c>
      <c r="I1704" s="7">
        <v>5200000</v>
      </c>
      <c r="J1704" s="7">
        <v>0</v>
      </c>
      <c r="K1704" s="7">
        <f>E1704+I1704-J1704</f>
        <v>11400000</v>
      </c>
      <c r="L1704" s="6" t="s">
        <v>3210</v>
      </c>
      <c r="M1704" s="6" t="s">
        <v>3144</v>
      </c>
    </row>
    <row r="1705" spans="1:13">
      <c r="A1705" s="5">
        <f t="shared" si="26"/>
        <v>1698</v>
      </c>
      <c r="B1705" s="6" t="s">
        <v>4988</v>
      </c>
      <c r="C1705" s="6" t="s">
        <v>2965</v>
      </c>
      <c r="D1705" s="6" t="s">
        <v>147</v>
      </c>
      <c r="E1705" s="7">
        <v>0</v>
      </c>
      <c r="F1705" s="6">
        <v>14</v>
      </c>
      <c r="G1705" s="7">
        <v>5600000</v>
      </c>
      <c r="H1705" s="7">
        <v>0</v>
      </c>
      <c r="I1705" s="7">
        <v>5600000</v>
      </c>
      <c r="J1705" s="7">
        <v>0</v>
      </c>
      <c r="K1705" s="7">
        <f>E1705+I1705-J1705</f>
        <v>5600000</v>
      </c>
      <c r="L1705" s="6" t="s">
        <v>4960</v>
      </c>
      <c r="M1705" s="6" t="s">
        <v>3144</v>
      </c>
    </row>
    <row r="1706" spans="1:13">
      <c r="A1706" s="5">
        <f t="shared" si="26"/>
        <v>1699</v>
      </c>
      <c r="B1706" s="6" t="s">
        <v>4989</v>
      </c>
      <c r="C1706" s="6" t="s">
        <v>4990</v>
      </c>
      <c r="D1706" s="6" t="s">
        <v>277</v>
      </c>
      <c r="E1706" s="7">
        <v>660000</v>
      </c>
      <c r="F1706" s="6">
        <v>14</v>
      </c>
      <c r="G1706" s="7">
        <v>5600000</v>
      </c>
      <c r="H1706" s="7">
        <v>0</v>
      </c>
      <c r="I1706" s="7">
        <v>5600000</v>
      </c>
      <c r="J1706" s="7">
        <v>0</v>
      </c>
      <c r="K1706" s="7">
        <f>E1706+I1706-J1706</f>
        <v>6260000</v>
      </c>
      <c r="L1706" s="6" t="s">
        <v>4960</v>
      </c>
      <c r="M1706" s="6" t="s">
        <v>3144</v>
      </c>
    </row>
    <row r="1707" spans="1:13">
      <c r="A1707" s="5">
        <f t="shared" si="26"/>
        <v>1700</v>
      </c>
      <c r="B1707" s="6" t="s">
        <v>4991</v>
      </c>
      <c r="C1707" s="6" t="s">
        <v>375</v>
      </c>
      <c r="D1707" s="6" t="s">
        <v>277</v>
      </c>
      <c r="E1707" s="7">
        <v>0</v>
      </c>
      <c r="F1707" s="6">
        <v>14</v>
      </c>
      <c r="G1707" s="7">
        <v>5600000</v>
      </c>
      <c r="H1707" s="7">
        <v>5600000</v>
      </c>
      <c r="I1707" s="7">
        <v>0</v>
      </c>
      <c r="J1707" s="7">
        <v>0</v>
      </c>
      <c r="K1707" s="7">
        <f>E1707+I1707-J1707</f>
        <v>0</v>
      </c>
      <c r="L1707" s="6" t="s">
        <v>4960</v>
      </c>
      <c r="M1707" s="6" t="s">
        <v>3144</v>
      </c>
    </row>
    <row r="1708" spans="1:13">
      <c r="A1708" s="5">
        <f t="shared" si="26"/>
        <v>1701</v>
      </c>
      <c r="B1708" s="6" t="s">
        <v>4992</v>
      </c>
      <c r="C1708" s="6" t="s">
        <v>4993</v>
      </c>
      <c r="D1708" s="6" t="s">
        <v>556</v>
      </c>
      <c r="E1708" s="7">
        <v>0</v>
      </c>
      <c r="F1708" s="6">
        <v>14.2</v>
      </c>
      <c r="G1708" s="7">
        <v>5680000</v>
      </c>
      <c r="H1708" s="7">
        <v>0</v>
      </c>
      <c r="I1708" s="7">
        <v>5680000</v>
      </c>
      <c r="J1708" s="7">
        <v>0</v>
      </c>
      <c r="K1708" s="7">
        <f>E1708+I1708-J1708</f>
        <v>5680000</v>
      </c>
      <c r="L1708" s="6" t="s">
        <v>4960</v>
      </c>
      <c r="M1708" s="6" t="s">
        <v>3144</v>
      </c>
    </row>
    <row r="1709" spans="1:13">
      <c r="A1709" s="5">
        <f t="shared" si="26"/>
        <v>1702</v>
      </c>
      <c r="B1709" s="6" t="s">
        <v>4994</v>
      </c>
      <c r="C1709" s="6" t="s">
        <v>4995</v>
      </c>
      <c r="D1709" s="6" t="s">
        <v>214</v>
      </c>
      <c r="E1709" s="7">
        <v>0</v>
      </c>
      <c r="F1709" s="6">
        <v>14.2</v>
      </c>
      <c r="G1709" s="7">
        <v>5680000</v>
      </c>
      <c r="H1709" s="7">
        <v>0</v>
      </c>
      <c r="I1709" s="7">
        <v>5680000</v>
      </c>
      <c r="J1709" s="7">
        <v>0</v>
      </c>
      <c r="K1709" s="7">
        <f>E1709+I1709-J1709</f>
        <v>5680000</v>
      </c>
      <c r="L1709" s="6" t="s">
        <v>4960</v>
      </c>
      <c r="M1709" s="6" t="s">
        <v>3144</v>
      </c>
    </row>
    <row r="1710" spans="1:13">
      <c r="A1710" s="5">
        <f t="shared" si="26"/>
        <v>1703</v>
      </c>
      <c r="B1710" s="6" t="s">
        <v>4996</v>
      </c>
      <c r="C1710" s="6" t="s">
        <v>672</v>
      </c>
      <c r="D1710" s="6" t="s">
        <v>166</v>
      </c>
      <c r="E1710" s="7">
        <v>0</v>
      </c>
      <c r="F1710" s="6">
        <v>14</v>
      </c>
      <c r="G1710" s="7">
        <v>5600000</v>
      </c>
      <c r="H1710" s="7">
        <v>0</v>
      </c>
      <c r="I1710" s="7">
        <v>5600000</v>
      </c>
      <c r="J1710" s="7">
        <v>0</v>
      </c>
      <c r="K1710" s="7">
        <f>E1710+I1710-J1710</f>
        <v>5600000</v>
      </c>
      <c r="L1710" s="6" t="s">
        <v>4960</v>
      </c>
      <c r="M1710" s="6" t="s">
        <v>3144</v>
      </c>
    </row>
    <row r="1711" spans="1:13">
      <c r="A1711" s="5">
        <f t="shared" si="26"/>
        <v>1704</v>
      </c>
      <c r="B1711" s="6" t="s">
        <v>4997</v>
      </c>
      <c r="C1711" s="6" t="s">
        <v>69</v>
      </c>
      <c r="D1711" s="6" t="s">
        <v>174</v>
      </c>
      <c r="E1711" s="7">
        <v>0</v>
      </c>
      <c r="F1711" s="6">
        <v>14</v>
      </c>
      <c r="G1711" s="7">
        <v>5600000</v>
      </c>
      <c r="H1711" s="7">
        <v>0</v>
      </c>
      <c r="I1711" s="7">
        <v>5600000</v>
      </c>
      <c r="J1711" s="7">
        <v>0</v>
      </c>
      <c r="K1711" s="7">
        <f>E1711+I1711-J1711</f>
        <v>5600000</v>
      </c>
      <c r="L1711" s="6" t="s">
        <v>4960</v>
      </c>
      <c r="M1711" s="6" t="s">
        <v>3144</v>
      </c>
    </row>
    <row r="1712" spans="1:13">
      <c r="A1712" s="5">
        <f t="shared" si="26"/>
        <v>1705</v>
      </c>
      <c r="B1712" s="6" t="s">
        <v>4998</v>
      </c>
      <c r="C1712" s="6" t="s">
        <v>132</v>
      </c>
      <c r="D1712" s="6" t="s">
        <v>4540</v>
      </c>
      <c r="E1712" s="7">
        <v>0</v>
      </c>
      <c r="F1712" s="6">
        <v>14.3</v>
      </c>
      <c r="G1712" s="7">
        <v>5720000</v>
      </c>
      <c r="H1712" s="7">
        <v>0</v>
      </c>
      <c r="I1712" s="7">
        <v>5720000</v>
      </c>
      <c r="J1712" s="7">
        <v>0</v>
      </c>
      <c r="K1712" s="7">
        <f>E1712+I1712-J1712</f>
        <v>5720000</v>
      </c>
      <c r="L1712" s="6" t="s">
        <v>4960</v>
      </c>
      <c r="M1712" s="6" t="s">
        <v>3144</v>
      </c>
    </row>
    <row r="1713" spans="1:13">
      <c r="A1713" s="5">
        <f t="shared" si="26"/>
        <v>1706</v>
      </c>
      <c r="B1713" s="6" t="s">
        <v>4955</v>
      </c>
      <c r="C1713" s="6" t="s">
        <v>69</v>
      </c>
      <c r="D1713" s="6" t="s">
        <v>903</v>
      </c>
      <c r="E1713" s="7">
        <v>0</v>
      </c>
      <c r="F1713" s="6">
        <v>14.2</v>
      </c>
      <c r="G1713" s="7">
        <v>5680000</v>
      </c>
      <c r="H1713" s="7">
        <v>0</v>
      </c>
      <c r="I1713" s="7">
        <v>5680000</v>
      </c>
      <c r="J1713" s="7">
        <v>0</v>
      </c>
      <c r="K1713" s="7">
        <f>E1713+I1713-J1713</f>
        <v>5680000</v>
      </c>
      <c r="L1713" s="6" t="s">
        <v>4909</v>
      </c>
      <c r="M1713" s="6" t="s">
        <v>3144</v>
      </c>
    </row>
    <row r="1714" spans="1:13">
      <c r="A1714" s="5">
        <f t="shared" si="26"/>
        <v>1707</v>
      </c>
      <c r="B1714" s="6" t="s">
        <v>4956</v>
      </c>
      <c r="C1714" s="6" t="s">
        <v>4957</v>
      </c>
      <c r="D1714" s="6" t="s">
        <v>1646</v>
      </c>
      <c r="E1714" s="7">
        <v>0</v>
      </c>
      <c r="F1714" s="6">
        <v>14</v>
      </c>
      <c r="G1714" s="7">
        <v>5600000</v>
      </c>
      <c r="H1714" s="7">
        <v>0</v>
      </c>
      <c r="I1714" s="7">
        <v>5600000</v>
      </c>
      <c r="J1714" s="7">
        <v>0</v>
      </c>
      <c r="K1714" s="7">
        <f>E1714+I1714-J1714</f>
        <v>5600000</v>
      </c>
      <c r="L1714" s="6" t="s">
        <v>4909</v>
      </c>
      <c r="M1714" s="6" t="s">
        <v>3144</v>
      </c>
    </row>
    <row r="1715" spans="1:13">
      <c r="A1715" s="5">
        <f t="shared" si="26"/>
        <v>1708</v>
      </c>
      <c r="B1715" s="6" t="s">
        <v>9438</v>
      </c>
      <c r="C1715" s="6" t="s">
        <v>1437</v>
      </c>
      <c r="D1715" s="6" t="s">
        <v>399</v>
      </c>
      <c r="E1715" s="7">
        <v>0</v>
      </c>
      <c r="F1715" s="6">
        <v>12</v>
      </c>
      <c r="G1715" s="7">
        <v>4800000</v>
      </c>
      <c r="H1715" s="7">
        <v>0</v>
      </c>
      <c r="I1715" s="7">
        <v>4800000</v>
      </c>
      <c r="J1715" s="7">
        <v>0</v>
      </c>
      <c r="K1715" s="7">
        <f>E1715+I1715-J1715</f>
        <v>4800000</v>
      </c>
      <c r="L1715" s="6" t="s">
        <v>9440</v>
      </c>
      <c r="M1715" s="6" t="s">
        <v>3144</v>
      </c>
    </row>
    <row r="1716" spans="1:13">
      <c r="A1716" s="5">
        <f t="shared" si="26"/>
        <v>1709</v>
      </c>
      <c r="B1716" s="6" t="s">
        <v>9441</v>
      </c>
      <c r="C1716" s="6" t="s">
        <v>4205</v>
      </c>
      <c r="D1716" s="6" t="s">
        <v>98</v>
      </c>
      <c r="E1716" s="7">
        <v>0</v>
      </c>
      <c r="F1716" s="6">
        <v>12</v>
      </c>
      <c r="G1716" s="7">
        <v>4800000</v>
      </c>
      <c r="H1716" s="7">
        <v>1960000</v>
      </c>
      <c r="I1716" s="7">
        <v>2840000</v>
      </c>
      <c r="J1716" s="7">
        <v>0</v>
      </c>
      <c r="K1716" s="7">
        <f>E1716+I1716-J1716</f>
        <v>2840000</v>
      </c>
      <c r="L1716" s="6" t="s">
        <v>9440</v>
      </c>
      <c r="M1716" s="6" t="s">
        <v>3144</v>
      </c>
    </row>
    <row r="1717" spans="1:13">
      <c r="A1717" s="5">
        <f t="shared" si="26"/>
        <v>1710</v>
      </c>
      <c r="B1717" s="6" t="s">
        <v>9442</v>
      </c>
      <c r="C1717" s="6" t="s">
        <v>927</v>
      </c>
      <c r="D1717" s="6" t="s">
        <v>49</v>
      </c>
      <c r="E1717" s="7">
        <v>0</v>
      </c>
      <c r="F1717" s="6">
        <v>12</v>
      </c>
      <c r="G1717" s="7">
        <v>4800000</v>
      </c>
      <c r="H1717" s="7">
        <v>0</v>
      </c>
      <c r="I1717" s="7">
        <v>4800000</v>
      </c>
      <c r="J1717" s="7">
        <v>0</v>
      </c>
      <c r="K1717" s="7">
        <f>E1717+I1717-J1717</f>
        <v>4800000</v>
      </c>
      <c r="L1717" s="6" t="s">
        <v>9440</v>
      </c>
      <c r="M1717" s="6" t="s">
        <v>3144</v>
      </c>
    </row>
    <row r="1718" spans="1:13">
      <c r="A1718" s="5">
        <f t="shared" si="26"/>
        <v>1711</v>
      </c>
      <c r="B1718" s="6" t="s">
        <v>9443</v>
      </c>
      <c r="C1718" s="6" t="s">
        <v>6488</v>
      </c>
      <c r="D1718" s="6" t="s">
        <v>1009</v>
      </c>
      <c r="E1718" s="7">
        <v>1280000</v>
      </c>
      <c r="F1718" s="6">
        <v>14</v>
      </c>
      <c r="G1718" s="7">
        <v>5600000</v>
      </c>
      <c r="H1718" s="7">
        <v>0</v>
      </c>
      <c r="I1718" s="7">
        <v>5600000</v>
      </c>
      <c r="J1718" s="7">
        <v>0</v>
      </c>
      <c r="K1718" s="7">
        <f>E1718+I1718-J1718</f>
        <v>6880000</v>
      </c>
      <c r="L1718" s="6" t="s">
        <v>9440</v>
      </c>
      <c r="M1718" s="6" t="s">
        <v>3144</v>
      </c>
    </row>
    <row r="1719" spans="1:13">
      <c r="A1719" s="5">
        <f t="shared" si="26"/>
        <v>1712</v>
      </c>
      <c r="B1719" s="6" t="s">
        <v>9444</v>
      </c>
      <c r="C1719" s="6" t="s">
        <v>132</v>
      </c>
      <c r="D1719" s="6" t="s">
        <v>399</v>
      </c>
      <c r="E1719" s="7">
        <v>0</v>
      </c>
      <c r="F1719" s="6">
        <v>15</v>
      </c>
      <c r="G1719" s="7">
        <v>6000000</v>
      </c>
      <c r="H1719" s="7">
        <v>0</v>
      </c>
      <c r="I1719" s="7">
        <v>6000000</v>
      </c>
      <c r="J1719" s="7">
        <v>0</v>
      </c>
      <c r="K1719" s="7">
        <f>E1719+I1719-J1719</f>
        <v>6000000</v>
      </c>
      <c r="L1719" s="6" t="s">
        <v>9440</v>
      </c>
      <c r="M1719" s="6" t="s">
        <v>3144</v>
      </c>
    </row>
    <row r="1720" spans="1:13">
      <c r="A1720" s="5">
        <f t="shared" si="26"/>
        <v>1713</v>
      </c>
      <c r="B1720" s="6" t="s">
        <v>9445</v>
      </c>
      <c r="C1720" s="6" t="s">
        <v>304</v>
      </c>
      <c r="D1720" s="6" t="s">
        <v>2835</v>
      </c>
      <c r="E1720" s="7">
        <v>0</v>
      </c>
      <c r="F1720" s="6">
        <v>14</v>
      </c>
      <c r="G1720" s="7">
        <v>5600000</v>
      </c>
      <c r="H1720" s="7">
        <v>0</v>
      </c>
      <c r="I1720" s="7">
        <v>5600000</v>
      </c>
      <c r="J1720" s="7">
        <v>0</v>
      </c>
      <c r="K1720" s="7">
        <f>E1720+I1720-J1720</f>
        <v>5600000</v>
      </c>
      <c r="L1720" s="6" t="s">
        <v>9440</v>
      </c>
      <c r="M1720" s="6" t="s">
        <v>3144</v>
      </c>
    </row>
    <row r="1721" spans="1:13">
      <c r="A1721" s="5">
        <f t="shared" si="26"/>
        <v>1714</v>
      </c>
      <c r="B1721" s="6" t="s">
        <v>9446</v>
      </c>
      <c r="C1721" s="6" t="s">
        <v>9447</v>
      </c>
      <c r="D1721" s="6" t="s">
        <v>1712</v>
      </c>
      <c r="E1721" s="7">
        <v>0</v>
      </c>
      <c r="F1721" s="6">
        <v>14</v>
      </c>
      <c r="G1721" s="7">
        <v>5600000</v>
      </c>
      <c r="H1721" s="7">
        <v>0</v>
      </c>
      <c r="I1721" s="7">
        <v>5600000</v>
      </c>
      <c r="J1721" s="7">
        <v>0</v>
      </c>
      <c r="K1721" s="7">
        <f>E1721+I1721-J1721</f>
        <v>5600000</v>
      </c>
      <c r="L1721" s="6" t="s">
        <v>9440</v>
      </c>
      <c r="M1721" s="6" t="s">
        <v>3144</v>
      </c>
    </row>
    <row r="1722" spans="1:13">
      <c r="A1722" s="5">
        <f t="shared" si="26"/>
        <v>1715</v>
      </c>
      <c r="B1722" s="6" t="s">
        <v>9448</v>
      </c>
      <c r="C1722" s="6" t="s">
        <v>3138</v>
      </c>
      <c r="D1722" s="6" t="s">
        <v>1712</v>
      </c>
      <c r="E1722" s="7">
        <v>0</v>
      </c>
      <c r="F1722" s="6">
        <v>14</v>
      </c>
      <c r="G1722" s="7">
        <v>5600000</v>
      </c>
      <c r="H1722" s="7">
        <v>0</v>
      </c>
      <c r="I1722" s="7">
        <v>5600000</v>
      </c>
      <c r="J1722" s="7">
        <v>0</v>
      </c>
      <c r="K1722" s="7">
        <f>E1722+I1722-J1722</f>
        <v>5600000</v>
      </c>
      <c r="L1722" s="6" t="s">
        <v>9440</v>
      </c>
      <c r="M1722" s="6" t="s">
        <v>3144</v>
      </c>
    </row>
    <row r="1723" spans="1:13">
      <c r="A1723" s="5">
        <f t="shared" si="26"/>
        <v>1716</v>
      </c>
      <c r="B1723" s="6" t="s">
        <v>9449</v>
      </c>
      <c r="C1723" s="6" t="s">
        <v>2058</v>
      </c>
      <c r="D1723" s="6" t="s">
        <v>98</v>
      </c>
      <c r="E1723" s="7">
        <v>0</v>
      </c>
      <c r="F1723" s="6">
        <v>14</v>
      </c>
      <c r="G1723" s="7">
        <v>5600000</v>
      </c>
      <c r="H1723" s="7">
        <v>0</v>
      </c>
      <c r="I1723" s="7">
        <v>5600000</v>
      </c>
      <c r="J1723" s="7">
        <v>0</v>
      </c>
      <c r="K1723" s="7">
        <f>E1723+I1723-J1723</f>
        <v>5600000</v>
      </c>
      <c r="L1723" s="6" t="s">
        <v>9440</v>
      </c>
      <c r="M1723" s="6" t="s">
        <v>3144</v>
      </c>
    </row>
    <row r="1724" spans="1:13">
      <c r="A1724" s="5">
        <f t="shared" si="26"/>
        <v>1717</v>
      </c>
      <c r="B1724" s="6" t="s">
        <v>9450</v>
      </c>
      <c r="C1724" s="6" t="s">
        <v>249</v>
      </c>
      <c r="D1724" s="6" t="s">
        <v>114</v>
      </c>
      <c r="E1724" s="7">
        <v>0</v>
      </c>
      <c r="F1724" s="6">
        <v>14</v>
      </c>
      <c r="G1724" s="7">
        <v>5600000</v>
      </c>
      <c r="H1724" s="7">
        <v>0</v>
      </c>
      <c r="I1724" s="7">
        <v>5600000</v>
      </c>
      <c r="J1724" s="7">
        <v>0</v>
      </c>
      <c r="K1724" s="7">
        <f>E1724+I1724-J1724</f>
        <v>5600000</v>
      </c>
      <c r="L1724" s="6" t="s">
        <v>9440</v>
      </c>
      <c r="M1724" s="6" t="s">
        <v>3144</v>
      </c>
    </row>
    <row r="1725" spans="1:13">
      <c r="A1725" s="5">
        <f t="shared" si="26"/>
        <v>1718</v>
      </c>
      <c r="B1725" s="6" t="s">
        <v>9451</v>
      </c>
      <c r="C1725" s="6" t="s">
        <v>79</v>
      </c>
      <c r="D1725" s="6" t="s">
        <v>117</v>
      </c>
      <c r="E1725" s="7">
        <v>-10000</v>
      </c>
      <c r="F1725" s="6">
        <v>15</v>
      </c>
      <c r="G1725" s="7">
        <v>6000000</v>
      </c>
      <c r="H1725" s="7">
        <v>0</v>
      </c>
      <c r="I1725" s="7">
        <v>6000000</v>
      </c>
      <c r="J1725" s="7">
        <v>0</v>
      </c>
      <c r="K1725" s="7">
        <f>E1725+I1725-J1725</f>
        <v>5990000</v>
      </c>
      <c r="L1725" s="6" t="s">
        <v>9440</v>
      </c>
      <c r="M1725" s="6" t="s">
        <v>3144</v>
      </c>
    </row>
    <row r="1726" spans="1:13">
      <c r="A1726" s="5">
        <f t="shared" si="26"/>
        <v>1719</v>
      </c>
      <c r="B1726" s="6" t="s">
        <v>9452</v>
      </c>
      <c r="C1726" s="6" t="s">
        <v>1000</v>
      </c>
      <c r="D1726" s="6" t="s">
        <v>9453</v>
      </c>
      <c r="E1726" s="7">
        <v>0</v>
      </c>
      <c r="F1726" s="6">
        <v>14</v>
      </c>
      <c r="G1726" s="7">
        <v>5600000</v>
      </c>
      <c r="H1726" s="7">
        <v>0</v>
      </c>
      <c r="I1726" s="7">
        <v>5600000</v>
      </c>
      <c r="J1726" s="7">
        <v>0</v>
      </c>
      <c r="K1726" s="7">
        <f>E1726+I1726-J1726</f>
        <v>5600000</v>
      </c>
      <c r="L1726" s="6" t="s">
        <v>9440</v>
      </c>
      <c r="M1726" s="6" t="s">
        <v>3144</v>
      </c>
    </row>
    <row r="1727" spans="1:13">
      <c r="A1727" s="5">
        <f t="shared" si="26"/>
        <v>1720</v>
      </c>
      <c r="B1727" s="6" t="s">
        <v>9454</v>
      </c>
      <c r="C1727" s="6" t="s">
        <v>601</v>
      </c>
      <c r="D1727" s="6" t="s">
        <v>136</v>
      </c>
      <c r="E1727" s="7">
        <v>0</v>
      </c>
      <c r="F1727" s="6">
        <v>12</v>
      </c>
      <c r="G1727" s="7">
        <v>4800000</v>
      </c>
      <c r="H1727" s="7">
        <v>0</v>
      </c>
      <c r="I1727" s="7">
        <v>4800000</v>
      </c>
      <c r="J1727" s="7">
        <v>0</v>
      </c>
      <c r="K1727" s="7">
        <f>E1727+I1727-J1727</f>
        <v>4800000</v>
      </c>
      <c r="L1727" s="6" t="s">
        <v>9440</v>
      </c>
      <c r="M1727" s="6" t="s">
        <v>3144</v>
      </c>
    </row>
    <row r="1728" spans="1:13">
      <c r="A1728" s="5">
        <f t="shared" si="26"/>
        <v>1721</v>
      </c>
      <c r="B1728" s="6" t="s">
        <v>9455</v>
      </c>
      <c r="C1728" s="6" t="s">
        <v>236</v>
      </c>
      <c r="D1728" s="6" t="s">
        <v>136</v>
      </c>
      <c r="E1728" s="7">
        <v>0</v>
      </c>
      <c r="F1728" s="6">
        <v>12</v>
      </c>
      <c r="G1728" s="7">
        <v>4800000</v>
      </c>
      <c r="H1728" s="7">
        <v>0</v>
      </c>
      <c r="I1728" s="7">
        <v>4800000</v>
      </c>
      <c r="J1728" s="7">
        <v>0</v>
      </c>
      <c r="K1728" s="7">
        <f>E1728+I1728-J1728</f>
        <v>4800000</v>
      </c>
      <c r="L1728" s="6" t="s">
        <v>9440</v>
      </c>
      <c r="M1728" s="6" t="s">
        <v>3144</v>
      </c>
    </row>
    <row r="1729" spans="1:13">
      <c r="A1729" s="5">
        <f t="shared" si="26"/>
        <v>1722</v>
      </c>
      <c r="B1729" s="6" t="s">
        <v>9456</v>
      </c>
      <c r="C1729" s="6" t="s">
        <v>601</v>
      </c>
      <c r="D1729" s="6" t="s">
        <v>136</v>
      </c>
      <c r="E1729" s="7">
        <v>1650000</v>
      </c>
      <c r="F1729" s="6">
        <v>14</v>
      </c>
      <c r="G1729" s="7">
        <v>5600000</v>
      </c>
      <c r="H1729" s="7">
        <v>0</v>
      </c>
      <c r="I1729" s="7">
        <v>5600000</v>
      </c>
      <c r="J1729" s="7">
        <v>0</v>
      </c>
      <c r="K1729" s="7">
        <f>E1729+I1729-J1729</f>
        <v>7250000</v>
      </c>
      <c r="L1729" s="6" t="s">
        <v>9440</v>
      </c>
      <c r="M1729" s="6" t="s">
        <v>3144</v>
      </c>
    </row>
    <row r="1730" spans="1:13">
      <c r="A1730" s="5">
        <f t="shared" si="26"/>
        <v>1723</v>
      </c>
      <c r="B1730" s="6" t="s">
        <v>9457</v>
      </c>
      <c r="C1730" s="6" t="s">
        <v>1563</v>
      </c>
      <c r="D1730" s="6" t="s">
        <v>139</v>
      </c>
      <c r="E1730" s="7">
        <v>896750</v>
      </c>
      <c r="F1730" s="6">
        <v>14</v>
      </c>
      <c r="G1730" s="7">
        <v>5600000</v>
      </c>
      <c r="H1730" s="7">
        <v>0</v>
      </c>
      <c r="I1730" s="7">
        <v>5600000</v>
      </c>
      <c r="J1730" s="7">
        <v>0</v>
      </c>
      <c r="K1730" s="7">
        <f>E1730+I1730-J1730</f>
        <v>6496750</v>
      </c>
      <c r="L1730" s="6" t="s">
        <v>9440</v>
      </c>
      <c r="M1730" s="6" t="s">
        <v>3144</v>
      </c>
    </row>
    <row r="1731" spans="1:13">
      <c r="A1731" s="5">
        <f t="shared" si="26"/>
        <v>1724</v>
      </c>
      <c r="B1731" s="6" t="s">
        <v>9458</v>
      </c>
      <c r="C1731" s="6" t="s">
        <v>349</v>
      </c>
      <c r="D1731" s="6" t="s">
        <v>139</v>
      </c>
      <c r="E1731" s="7">
        <v>0</v>
      </c>
      <c r="F1731" s="6">
        <v>15</v>
      </c>
      <c r="G1731" s="7">
        <v>6000000</v>
      </c>
      <c r="H1731" s="7">
        <v>0</v>
      </c>
      <c r="I1731" s="7">
        <v>6000000</v>
      </c>
      <c r="J1731" s="7">
        <v>0</v>
      </c>
      <c r="K1731" s="7">
        <f>E1731+I1731-J1731</f>
        <v>6000000</v>
      </c>
      <c r="L1731" s="6" t="s">
        <v>9440</v>
      </c>
      <c r="M1731" s="6" t="s">
        <v>3144</v>
      </c>
    </row>
    <row r="1732" spans="1:13">
      <c r="A1732" s="5">
        <f t="shared" si="26"/>
        <v>1725</v>
      </c>
      <c r="B1732" s="6" t="s">
        <v>9459</v>
      </c>
      <c r="C1732" s="6" t="s">
        <v>9460</v>
      </c>
      <c r="D1732" s="6" t="s">
        <v>806</v>
      </c>
      <c r="E1732" s="7">
        <v>0</v>
      </c>
      <c r="F1732" s="6">
        <v>14</v>
      </c>
      <c r="G1732" s="7">
        <v>5600000</v>
      </c>
      <c r="H1732" s="7">
        <v>0</v>
      </c>
      <c r="I1732" s="7">
        <v>5600000</v>
      </c>
      <c r="J1732" s="7">
        <v>0</v>
      </c>
      <c r="K1732" s="7">
        <f>E1732+I1732-J1732</f>
        <v>5600000</v>
      </c>
      <c r="L1732" s="6" t="s">
        <v>9440</v>
      </c>
      <c r="M1732" s="6" t="s">
        <v>3144</v>
      </c>
    </row>
    <row r="1733" spans="1:13">
      <c r="A1733" s="5">
        <f t="shared" si="26"/>
        <v>1726</v>
      </c>
      <c r="B1733" s="6" t="s">
        <v>9461</v>
      </c>
      <c r="C1733" s="6" t="s">
        <v>9462</v>
      </c>
      <c r="D1733" s="6" t="s">
        <v>147</v>
      </c>
      <c r="E1733" s="7">
        <v>0</v>
      </c>
      <c r="F1733" s="6">
        <v>14</v>
      </c>
      <c r="G1733" s="7">
        <v>5600000</v>
      </c>
      <c r="H1733" s="7">
        <v>0</v>
      </c>
      <c r="I1733" s="7">
        <v>5600000</v>
      </c>
      <c r="J1733" s="7">
        <v>0</v>
      </c>
      <c r="K1733" s="7">
        <f>E1733+I1733-J1733</f>
        <v>5600000</v>
      </c>
      <c r="L1733" s="6" t="s">
        <v>9440</v>
      </c>
      <c r="M1733" s="6" t="s">
        <v>3144</v>
      </c>
    </row>
    <row r="1734" spans="1:13">
      <c r="A1734" s="5">
        <f t="shared" si="26"/>
        <v>1727</v>
      </c>
      <c r="B1734" s="6" t="s">
        <v>9463</v>
      </c>
      <c r="C1734" s="6" t="s">
        <v>6391</v>
      </c>
      <c r="D1734" s="6" t="s">
        <v>150</v>
      </c>
      <c r="E1734" s="7">
        <v>0</v>
      </c>
      <c r="F1734" s="6">
        <v>14</v>
      </c>
      <c r="G1734" s="7">
        <v>5600000</v>
      </c>
      <c r="H1734" s="7">
        <v>0</v>
      </c>
      <c r="I1734" s="7">
        <v>5600000</v>
      </c>
      <c r="J1734" s="7">
        <v>0</v>
      </c>
      <c r="K1734" s="7">
        <f>E1734+I1734-J1734</f>
        <v>5600000</v>
      </c>
      <c r="L1734" s="6" t="s">
        <v>9440</v>
      </c>
      <c r="M1734" s="6" t="s">
        <v>3144</v>
      </c>
    </row>
    <row r="1735" spans="1:13">
      <c r="A1735" s="5">
        <f t="shared" si="26"/>
        <v>1728</v>
      </c>
      <c r="B1735" s="6" t="s">
        <v>9464</v>
      </c>
      <c r="C1735" s="6" t="s">
        <v>90</v>
      </c>
      <c r="D1735" s="6" t="s">
        <v>161</v>
      </c>
      <c r="E1735" s="7">
        <v>0</v>
      </c>
      <c r="F1735" s="6">
        <v>14</v>
      </c>
      <c r="G1735" s="7">
        <v>5600000</v>
      </c>
      <c r="H1735" s="7">
        <v>0</v>
      </c>
      <c r="I1735" s="7">
        <v>5600000</v>
      </c>
      <c r="J1735" s="7">
        <v>0</v>
      </c>
      <c r="K1735" s="7">
        <f>E1735+I1735-J1735</f>
        <v>5600000</v>
      </c>
      <c r="L1735" s="6" t="s">
        <v>9440</v>
      </c>
      <c r="M1735" s="6" t="s">
        <v>3144</v>
      </c>
    </row>
    <row r="1736" spans="1:13">
      <c r="A1736" s="5">
        <f t="shared" si="26"/>
        <v>1729</v>
      </c>
      <c r="B1736" s="6" t="s">
        <v>9465</v>
      </c>
      <c r="C1736" s="6" t="s">
        <v>284</v>
      </c>
      <c r="D1736" s="6" t="s">
        <v>206</v>
      </c>
      <c r="E1736" s="7">
        <v>0</v>
      </c>
      <c r="F1736" s="6">
        <v>14</v>
      </c>
      <c r="G1736" s="7">
        <v>5600000</v>
      </c>
      <c r="H1736" s="7">
        <v>0</v>
      </c>
      <c r="I1736" s="7">
        <v>5600000</v>
      </c>
      <c r="J1736" s="7">
        <v>0</v>
      </c>
      <c r="K1736" s="7">
        <f>E1736+I1736-J1736</f>
        <v>5600000</v>
      </c>
      <c r="L1736" s="6" t="s">
        <v>9440</v>
      </c>
      <c r="M1736" s="6" t="s">
        <v>3144</v>
      </c>
    </row>
    <row r="1737" spans="1:13">
      <c r="A1737" s="5">
        <f t="shared" si="26"/>
        <v>1730</v>
      </c>
      <c r="B1737" s="6" t="s">
        <v>9466</v>
      </c>
      <c r="C1737" s="6" t="s">
        <v>212</v>
      </c>
      <c r="D1737" s="6" t="s">
        <v>684</v>
      </c>
      <c r="E1737" s="7">
        <v>1939960</v>
      </c>
      <c r="F1737" s="6">
        <v>14</v>
      </c>
      <c r="G1737" s="7">
        <v>5600000</v>
      </c>
      <c r="H1737" s="7">
        <v>0</v>
      </c>
      <c r="I1737" s="7">
        <v>5600000</v>
      </c>
      <c r="J1737" s="7">
        <v>0</v>
      </c>
      <c r="K1737" s="7">
        <f>E1737+I1737-J1737</f>
        <v>7539960</v>
      </c>
      <c r="L1737" s="6" t="s">
        <v>9440</v>
      </c>
      <c r="M1737" s="6" t="s">
        <v>3144</v>
      </c>
    </row>
    <row r="1738" spans="1:13">
      <c r="A1738" s="5">
        <f t="shared" si="26"/>
        <v>1731</v>
      </c>
      <c r="B1738" s="6" t="s">
        <v>9467</v>
      </c>
      <c r="C1738" s="6" t="s">
        <v>2036</v>
      </c>
      <c r="D1738" s="6" t="s">
        <v>239</v>
      </c>
      <c r="E1738" s="7">
        <v>0</v>
      </c>
      <c r="F1738" s="6">
        <v>15</v>
      </c>
      <c r="G1738" s="7">
        <v>6000000</v>
      </c>
      <c r="H1738" s="7">
        <v>0</v>
      </c>
      <c r="I1738" s="7">
        <v>6000000</v>
      </c>
      <c r="J1738" s="7">
        <v>0</v>
      </c>
      <c r="K1738" s="7">
        <f>E1738+I1738-J1738</f>
        <v>6000000</v>
      </c>
      <c r="L1738" s="6" t="s">
        <v>9440</v>
      </c>
      <c r="M1738" s="6" t="s">
        <v>3144</v>
      </c>
    </row>
    <row r="1739" spans="1:13">
      <c r="A1739" s="5">
        <f t="shared" ref="A1739:A1802" si="27">A1738+1</f>
        <v>1732</v>
      </c>
      <c r="B1739" s="6" t="s">
        <v>9468</v>
      </c>
      <c r="C1739" s="6" t="s">
        <v>79</v>
      </c>
      <c r="D1739" s="6" t="s">
        <v>399</v>
      </c>
      <c r="E1739" s="7">
        <v>0</v>
      </c>
      <c r="F1739" s="6">
        <v>14</v>
      </c>
      <c r="G1739" s="7">
        <v>5600000</v>
      </c>
      <c r="H1739" s="7">
        <v>0</v>
      </c>
      <c r="I1739" s="7">
        <v>5600000</v>
      </c>
      <c r="J1739" s="7">
        <v>0</v>
      </c>
      <c r="K1739" s="7">
        <f>E1739+I1739-J1739</f>
        <v>5600000</v>
      </c>
      <c r="L1739" s="6" t="s">
        <v>9440</v>
      </c>
      <c r="M1739" s="6" t="s">
        <v>3144</v>
      </c>
    </row>
    <row r="1740" spans="1:13">
      <c r="A1740" s="5">
        <f t="shared" si="27"/>
        <v>1733</v>
      </c>
      <c r="B1740" s="6" t="s">
        <v>9469</v>
      </c>
      <c r="C1740" s="6" t="s">
        <v>462</v>
      </c>
      <c r="D1740" s="6" t="s">
        <v>181</v>
      </c>
      <c r="E1740" s="7">
        <v>0</v>
      </c>
      <c r="F1740" s="6">
        <v>14</v>
      </c>
      <c r="G1740" s="7">
        <v>5600000</v>
      </c>
      <c r="H1740" s="7">
        <v>0</v>
      </c>
      <c r="I1740" s="7">
        <v>5600000</v>
      </c>
      <c r="J1740" s="7">
        <v>0</v>
      </c>
      <c r="K1740" s="7">
        <f>E1740+I1740-J1740</f>
        <v>5600000</v>
      </c>
      <c r="L1740" s="6" t="s">
        <v>9440</v>
      </c>
      <c r="M1740" s="6" t="s">
        <v>3144</v>
      </c>
    </row>
    <row r="1741" spans="1:13">
      <c r="A1741" s="5">
        <f t="shared" si="27"/>
        <v>1734</v>
      </c>
      <c r="B1741" s="6" t="s">
        <v>9470</v>
      </c>
      <c r="C1741" s="6" t="s">
        <v>349</v>
      </c>
      <c r="D1741" s="6" t="s">
        <v>1224</v>
      </c>
      <c r="E1741" s="7">
        <v>-250</v>
      </c>
      <c r="F1741" s="6">
        <v>12</v>
      </c>
      <c r="G1741" s="7">
        <v>4800000</v>
      </c>
      <c r="H1741" s="7">
        <v>0</v>
      </c>
      <c r="I1741" s="7">
        <v>4800000</v>
      </c>
      <c r="J1741" s="7">
        <v>0</v>
      </c>
      <c r="K1741" s="7">
        <f>E1741+I1741-J1741</f>
        <v>4799750</v>
      </c>
      <c r="L1741" s="6" t="s">
        <v>9440</v>
      </c>
      <c r="M1741" s="6" t="s">
        <v>3144</v>
      </c>
    </row>
    <row r="1742" spans="1:13">
      <c r="A1742" s="5">
        <f t="shared" si="27"/>
        <v>1735</v>
      </c>
      <c r="B1742" s="6" t="s">
        <v>9471</v>
      </c>
      <c r="C1742" s="6" t="s">
        <v>3138</v>
      </c>
      <c r="D1742" s="6" t="s">
        <v>1408</v>
      </c>
      <c r="E1742" s="7">
        <v>-30000</v>
      </c>
      <c r="F1742" s="6">
        <v>14</v>
      </c>
      <c r="G1742" s="7">
        <v>5600000</v>
      </c>
      <c r="H1742" s="7">
        <v>0</v>
      </c>
      <c r="I1742" s="7">
        <v>5600000</v>
      </c>
      <c r="J1742" s="7">
        <v>0</v>
      </c>
      <c r="K1742" s="7">
        <f>E1742+I1742-J1742</f>
        <v>5570000</v>
      </c>
      <c r="L1742" s="6" t="s">
        <v>9440</v>
      </c>
      <c r="M1742" s="6" t="s">
        <v>3144</v>
      </c>
    </row>
    <row r="1743" spans="1:13">
      <c r="A1743" s="5">
        <f t="shared" si="27"/>
        <v>1736</v>
      </c>
      <c r="B1743" s="6" t="s">
        <v>9472</v>
      </c>
      <c r="C1743" s="6" t="s">
        <v>274</v>
      </c>
      <c r="D1743" s="6" t="s">
        <v>206</v>
      </c>
      <c r="E1743" s="7">
        <v>3828000</v>
      </c>
      <c r="F1743" s="6">
        <v>15</v>
      </c>
      <c r="G1743" s="7">
        <v>6000000</v>
      </c>
      <c r="H1743" s="7">
        <v>2800000</v>
      </c>
      <c r="I1743" s="7">
        <v>3200000</v>
      </c>
      <c r="J1743" s="7">
        <v>0</v>
      </c>
      <c r="K1743" s="7">
        <f>E1743+I1743-J1743</f>
        <v>7028000</v>
      </c>
      <c r="L1743" s="6" t="s">
        <v>9440</v>
      </c>
      <c r="M1743" s="6" t="s">
        <v>3144</v>
      </c>
    </row>
    <row r="1744" spans="1:13">
      <c r="A1744" s="5">
        <f t="shared" si="27"/>
        <v>1737</v>
      </c>
      <c r="B1744" s="6" t="s">
        <v>9473</v>
      </c>
      <c r="C1744" s="6" t="s">
        <v>219</v>
      </c>
      <c r="D1744" s="6" t="s">
        <v>533</v>
      </c>
      <c r="E1744" s="7">
        <v>0</v>
      </c>
      <c r="F1744" s="6">
        <v>14</v>
      </c>
      <c r="G1744" s="7">
        <v>5600000</v>
      </c>
      <c r="H1744" s="7">
        <v>0</v>
      </c>
      <c r="I1744" s="7">
        <v>5600000</v>
      </c>
      <c r="J1744" s="7">
        <v>0</v>
      </c>
      <c r="K1744" s="7">
        <f>E1744+I1744-J1744</f>
        <v>5600000</v>
      </c>
      <c r="L1744" s="6" t="s">
        <v>9440</v>
      </c>
      <c r="M1744" s="6" t="s">
        <v>3144</v>
      </c>
    </row>
    <row r="1745" spans="1:13">
      <c r="A1745" s="5">
        <f t="shared" si="27"/>
        <v>1738</v>
      </c>
      <c r="B1745" s="6" t="s">
        <v>9474</v>
      </c>
      <c r="C1745" s="6" t="s">
        <v>3924</v>
      </c>
      <c r="D1745" s="6" t="s">
        <v>324</v>
      </c>
      <c r="E1745" s="7">
        <v>0</v>
      </c>
      <c r="F1745" s="6">
        <v>14</v>
      </c>
      <c r="G1745" s="7">
        <v>5600000</v>
      </c>
      <c r="H1745" s="7">
        <v>0</v>
      </c>
      <c r="I1745" s="7">
        <v>5600000</v>
      </c>
      <c r="J1745" s="7">
        <v>0</v>
      </c>
      <c r="K1745" s="7">
        <f>E1745+I1745-J1745</f>
        <v>5600000</v>
      </c>
      <c r="L1745" s="6" t="s">
        <v>9440</v>
      </c>
      <c r="M1745" s="6" t="s">
        <v>3144</v>
      </c>
    </row>
    <row r="1746" spans="1:13">
      <c r="A1746" s="5">
        <f t="shared" si="27"/>
        <v>1739</v>
      </c>
      <c r="B1746" s="6" t="s">
        <v>9475</v>
      </c>
      <c r="C1746" s="6" t="s">
        <v>163</v>
      </c>
      <c r="D1746" s="6" t="s">
        <v>1981</v>
      </c>
      <c r="E1746" s="7">
        <v>0</v>
      </c>
      <c r="F1746" s="6">
        <v>14</v>
      </c>
      <c r="G1746" s="7">
        <v>5600000</v>
      </c>
      <c r="H1746" s="7">
        <v>0</v>
      </c>
      <c r="I1746" s="7">
        <v>5600000</v>
      </c>
      <c r="J1746" s="7">
        <v>0</v>
      </c>
      <c r="K1746" s="7">
        <f>E1746+I1746-J1746</f>
        <v>5600000</v>
      </c>
      <c r="L1746" s="6" t="s">
        <v>9440</v>
      </c>
      <c r="M1746" s="6" t="s">
        <v>3144</v>
      </c>
    </row>
    <row r="1747" spans="1:13">
      <c r="A1747" s="5">
        <f t="shared" si="27"/>
        <v>1740</v>
      </c>
      <c r="B1747" s="6" t="s">
        <v>9476</v>
      </c>
      <c r="C1747" s="6" t="s">
        <v>3740</v>
      </c>
      <c r="D1747" s="6" t="s">
        <v>312</v>
      </c>
      <c r="E1747" s="7">
        <v>0</v>
      </c>
      <c r="F1747" s="6">
        <v>14</v>
      </c>
      <c r="G1747" s="7">
        <v>5600000</v>
      </c>
      <c r="H1747" s="7">
        <v>0</v>
      </c>
      <c r="I1747" s="7">
        <v>5600000</v>
      </c>
      <c r="J1747" s="7">
        <v>0</v>
      </c>
      <c r="K1747" s="7">
        <f>E1747+I1747-J1747</f>
        <v>5600000</v>
      </c>
      <c r="L1747" s="6" t="s">
        <v>9440</v>
      </c>
      <c r="M1747" s="6" t="s">
        <v>3144</v>
      </c>
    </row>
    <row r="1748" spans="1:13">
      <c r="A1748" s="5">
        <f t="shared" si="27"/>
        <v>1741</v>
      </c>
      <c r="B1748" s="6" t="s">
        <v>9477</v>
      </c>
      <c r="C1748" s="6" t="s">
        <v>9478</v>
      </c>
      <c r="D1748" s="6" t="s">
        <v>206</v>
      </c>
      <c r="E1748" s="7">
        <v>0</v>
      </c>
      <c r="F1748" s="6">
        <v>14</v>
      </c>
      <c r="G1748" s="7">
        <v>5600000</v>
      </c>
      <c r="H1748" s="7">
        <v>0</v>
      </c>
      <c r="I1748" s="7">
        <v>5600000</v>
      </c>
      <c r="J1748" s="7">
        <v>0</v>
      </c>
      <c r="K1748" s="7">
        <f>E1748+I1748-J1748</f>
        <v>5600000</v>
      </c>
      <c r="L1748" s="6" t="s">
        <v>9440</v>
      </c>
      <c r="M1748" s="6" t="s">
        <v>3144</v>
      </c>
    </row>
    <row r="1749" spans="1:13">
      <c r="A1749" s="5">
        <f t="shared" si="27"/>
        <v>1742</v>
      </c>
      <c r="B1749" s="6" t="s">
        <v>9479</v>
      </c>
      <c r="C1749" s="6" t="s">
        <v>1209</v>
      </c>
      <c r="D1749" s="6" t="s">
        <v>139</v>
      </c>
      <c r="E1749" s="7">
        <v>0</v>
      </c>
      <c r="F1749" s="6">
        <v>11</v>
      </c>
      <c r="G1749" s="7">
        <v>4400000</v>
      </c>
      <c r="H1749" s="7">
        <v>0</v>
      </c>
      <c r="I1749" s="7">
        <v>4400000</v>
      </c>
      <c r="J1749" s="7">
        <v>0</v>
      </c>
      <c r="K1749" s="7">
        <f>E1749+I1749-J1749</f>
        <v>4400000</v>
      </c>
      <c r="L1749" s="6" t="s">
        <v>9481</v>
      </c>
      <c r="M1749" s="6" t="s">
        <v>3144</v>
      </c>
    </row>
    <row r="1750" spans="1:13">
      <c r="A1750" s="5">
        <f t="shared" si="27"/>
        <v>1743</v>
      </c>
      <c r="B1750" s="6" t="s">
        <v>9482</v>
      </c>
      <c r="C1750" s="6" t="s">
        <v>9483</v>
      </c>
      <c r="D1750" s="6" t="s">
        <v>67</v>
      </c>
      <c r="E1750" s="7">
        <v>6270000</v>
      </c>
      <c r="F1750" s="6">
        <v>14</v>
      </c>
      <c r="G1750" s="7">
        <v>5600000</v>
      </c>
      <c r="H1750" s="7">
        <v>0</v>
      </c>
      <c r="I1750" s="7">
        <v>5600000</v>
      </c>
      <c r="J1750" s="7">
        <v>0</v>
      </c>
      <c r="K1750" s="7">
        <f>E1750+I1750-J1750</f>
        <v>11870000</v>
      </c>
      <c r="L1750" s="6" t="s">
        <v>9481</v>
      </c>
      <c r="M1750" s="6" t="s">
        <v>3144</v>
      </c>
    </row>
    <row r="1751" spans="1:13">
      <c r="A1751" s="5">
        <f t="shared" si="27"/>
        <v>1744</v>
      </c>
      <c r="B1751" s="6" t="s">
        <v>9530</v>
      </c>
      <c r="C1751" s="6" t="s">
        <v>624</v>
      </c>
      <c r="D1751" s="6" t="s">
        <v>67</v>
      </c>
      <c r="E1751" s="7">
        <v>0</v>
      </c>
      <c r="F1751" s="6">
        <v>14.3</v>
      </c>
      <c r="G1751" s="7">
        <v>5720000</v>
      </c>
      <c r="H1751" s="7">
        <v>0</v>
      </c>
      <c r="I1751" s="7">
        <v>5720000</v>
      </c>
      <c r="J1751" s="7">
        <v>0</v>
      </c>
      <c r="K1751" s="7">
        <f>E1751+I1751-J1751</f>
        <v>5720000</v>
      </c>
      <c r="L1751" s="6" t="s">
        <v>9532</v>
      </c>
      <c r="M1751" s="6" t="s">
        <v>3144</v>
      </c>
    </row>
    <row r="1752" spans="1:13">
      <c r="A1752" s="5">
        <f t="shared" si="27"/>
        <v>1745</v>
      </c>
      <c r="B1752" s="6" t="s">
        <v>9534</v>
      </c>
      <c r="C1752" s="6" t="s">
        <v>6028</v>
      </c>
      <c r="D1752" s="6" t="s">
        <v>1899</v>
      </c>
      <c r="E1752" s="7">
        <v>0</v>
      </c>
      <c r="F1752" s="6">
        <v>14</v>
      </c>
      <c r="G1752" s="7">
        <v>5600000</v>
      </c>
      <c r="H1752" s="7">
        <v>0</v>
      </c>
      <c r="I1752" s="7">
        <v>5600000</v>
      </c>
      <c r="J1752" s="7">
        <v>0</v>
      </c>
      <c r="K1752" s="7">
        <f>E1752+I1752-J1752</f>
        <v>5600000</v>
      </c>
      <c r="L1752" s="6" t="s">
        <v>9532</v>
      </c>
      <c r="M1752" s="6" t="s">
        <v>3144</v>
      </c>
    </row>
    <row r="1753" spans="1:13">
      <c r="A1753" s="5">
        <f t="shared" si="27"/>
        <v>1746</v>
      </c>
      <c r="B1753" s="6" t="s">
        <v>9535</v>
      </c>
      <c r="C1753" s="6" t="s">
        <v>69</v>
      </c>
      <c r="D1753" s="6" t="s">
        <v>399</v>
      </c>
      <c r="E1753" s="7">
        <v>0</v>
      </c>
      <c r="F1753" s="6">
        <v>14</v>
      </c>
      <c r="G1753" s="7">
        <v>5600000</v>
      </c>
      <c r="H1753" s="7">
        <v>0</v>
      </c>
      <c r="I1753" s="7">
        <v>5600000</v>
      </c>
      <c r="J1753" s="7">
        <v>0</v>
      </c>
      <c r="K1753" s="7">
        <f>E1753+I1753-J1753</f>
        <v>5600000</v>
      </c>
      <c r="L1753" s="6" t="s">
        <v>9532</v>
      </c>
      <c r="M1753" s="6" t="s">
        <v>3144</v>
      </c>
    </row>
    <row r="1754" spans="1:13">
      <c r="A1754" s="5">
        <f t="shared" si="27"/>
        <v>1747</v>
      </c>
      <c r="B1754" s="6" t="s">
        <v>9484</v>
      </c>
      <c r="C1754" s="6" t="s">
        <v>1041</v>
      </c>
      <c r="D1754" s="6" t="s">
        <v>399</v>
      </c>
      <c r="E1754" s="7">
        <v>0</v>
      </c>
      <c r="F1754" s="6">
        <v>14</v>
      </c>
      <c r="G1754" s="7">
        <v>5600000</v>
      </c>
      <c r="H1754" s="7">
        <v>0</v>
      </c>
      <c r="I1754" s="7">
        <v>5600000</v>
      </c>
      <c r="J1754" s="7">
        <v>0</v>
      </c>
      <c r="K1754" s="7">
        <f>E1754+I1754-J1754</f>
        <v>5600000</v>
      </c>
      <c r="L1754" s="6" t="s">
        <v>9481</v>
      </c>
      <c r="M1754" s="6" t="s">
        <v>3144</v>
      </c>
    </row>
    <row r="1755" spans="1:13">
      <c r="A1755" s="5">
        <f t="shared" si="27"/>
        <v>1748</v>
      </c>
      <c r="B1755" s="6" t="s">
        <v>9485</v>
      </c>
      <c r="C1755" s="6" t="s">
        <v>1174</v>
      </c>
      <c r="D1755" s="6" t="s">
        <v>239</v>
      </c>
      <c r="E1755" s="7">
        <v>-3500</v>
      </c>
      <c r="F1755" s="6">
        <v>14</v>
      </c>
      <c r="G1755" s="7">
        <v>5600000</v>
      </c>
      <c r="H1755" s="7">
        <v>0</v>
      </c>
      <c r="I1755" s="7">
        <v>5600000</v>
      </c>
      <c r="J1755" s="7">
        <v>0</v>
      </c>
      <c r="K1755" s="7">
        <f>E1755+I1755-J1755</f>
        <v>5596500</v>
      </c>
      <c r="L1755" s="6" t="s">
        <v>9481</v>
      </c>
      <c r="M1755" s="6" t="s">
        <v>3144</v>
      </c>
    </row>
    <row r="1756" spans="1:13">
      <c r="A1756" s="5">
        <f t="shared" si="27"/>
        <v>1749</v>
      </c>
      <c r="B1756" s="6" t="s">
        <v>9486</v>
      </c>
      <c r="C1756" s="6" t="s">
        <v>69</v>
      </c>
      <c r="D1756" s="6" t="s">
        <v>465</v>
      </c>
      <c r="E1756" s="7">
        <v>0</v>
      </c>
      <c r="F1756" s="6">
        <v>15</v>
      </c>
      <c r="G1756" s="7">
        <v>6000000</v>
      </c>
      <c r="H1756" s="7">
        <v>0</v>
      </c>
      <c r="I1756" s="7">
        <v>6000000</v>
      </c>
      <c r="J1756" s="7">
        <v>0</v>
      </c>
      <c r="K1756" s="7">
        <f>E1756+I1756-J1756</f>
        <v>6000000</v>
      </c>
      <c r="L1756" s="6" t="s">
        <v>9481</v>
      </c>
      <c r="M1756" s="6" t="s">
        <v>3144</v>
      </c>
    </row>
    <row r="1757" spans="1:13">
      <c r="A1757" s="5">
        <f t="shared" si="27"/>
        <v>1750</v>
      </c>
      <c r="B1757" s="6" t="s">
        <v>9536</v>
      </c>
      <c r="C1757" s="6" t="s">
        <v>9537</v>
      </c>
      <c r="D1757" s="6" t="s">
        <v>465</v>
      </c>
      <c r="E1757" s="7">
        <v>0</v>
      </c>
      <c r="F1757" s="6">
        <v>14</v>
      </c>
      <c r="G1757" s="7">
        <v>5600000</v>
      </c>
      <c r="H1757" s="7">
        <v>0</v>
      </c>
      <c r="I1757" s="7">
        <v>5600000</v>
      </c>
      <c r="J1757" s="7">
        <v>0</v>
      </c>
      <c r="K1757" s="7">
        <f>E1757+I1757-J1757</f>
        <v>5600000</v>
      </c>
      <c r="L1757" s="6" t="s">
        <v>9532</v>
      </c>
      <c r="M1757" s="6" t="s">
        <v>3144</v>
      </c>
    </row>
    <row r="1758" spans="1:13">
      <c r="A1758" s="5">
        <f t="shared" si="27"/>
        <v>1751</v>
      </c>
      <c r="B1758" s="6" t="s">
        <v>9538</v>
      </c>
      <c r="C1758" s="6" t="s">
        <v>236</v>
      </c>
      <c r="D1758" s="6" t="s">
        <v>1185</v>
      </c>
      <c r="E1758" s="7">
        <v>0</v>
      </c>
      <c r="F1758" s="6">
        <v>14</v>
      </c>
      <c r="G1758" s="7">
        <v>5600000</v>
      </c>
      <c r="H1758" s="7">
        <v>0</v>
      </c>
      <c r="I1758" s="7">
        <v>5600000</v>
      </c>
      <c r="J1758" s="7">
        <v>0</v>
      </c>
      <c r="K1758" s="7">
        <f>E1758+I1758-J1758</f>
        <v>5600000</v>
      </c>
      <c r="L1758" s="6" t="s">
        <v>9532</v>
      </c>
      <c r="M1758" s="6" t="s">
        <v>3144</v>
      </c>
    </row>
    <row r="1759" spans="1:13">
      <c r="A1759" s="5">
        <f t="shared" si="27"/>
        <v>1752</v>
      </c>
      <c r="B1759" s="6" t="s">
        <v>9487</v>
      </c>
      <c r="C1759" s="6" t="s">
        <v>219</v>
      </c>
      <c r="D1759" s="6" t="s">
        <v>344</v>
      </c>
      <c r="E1759" s="7">
        <v>0</v>
      </c>
      <c r="F1759" s="6">
        <v>14</v>
      </c>
      <c r="G1759" s="7">
        <v>5600000</v>
      </c>
      <c r="H1759" s="7">
        <v>0</v>
      </c>
      <c r="I1759" s="7">
        <v>5600000</v>
      </c>
      <c r="J1759" s="7">
        <v>0</v>
      </c>
      <c r="K1759" s="7">
        <f>E1759+I1759-J1759</f>
        <v>5600000</v>
      </c>
      <c r="L1759" s="6" t="s">
        <v>9481</v>
      </c>
      <c r="M1759" s="6" t="s">
        <v>3144</v>
      </c>
    </row>
    <row r="1760" spans="1:13">
      <c r="A1760" s="5">
        <f t="shared" si="27"/>
        <v>1753</v>
      </c>
      <c r="B1760" s="6" t="s">
        <v>9488</v>
      </c>
      <c r="C1760" s="6" t="s">
        <v>9489</v>
      </c>
      <c r="D1760" s="6" t="s">
        <v>893</v>
      </c>
      <c r="E1760" s="7">
        <v>0</v>
      </c>
      <c r="F1760" s="6">
        <v>15</v>
      </c>
      <c r="G1760" s="7">
        <v>6000000</v>
      </c>
      <c r="H1760" s="7">
        <v>0</v>
      </c>
      <c r="I1760" s="7">
        <v>6000000</v>
      </c>
      <c r="J1760" s="7">
        <v>0</v>
      </c>
      <c r="K1760" s="7">
        <f>E1760+I1760-J1760</f>
        <v>6000000</v>
      </c>
      <c r="L1760" s="6" t="s">
        <v>9481</v>
      </c>
      <c r="M1760" s="6" t="s">
        <v>3144</v>
      </c>
    </row>
    <row r="1761" spans="1:13">
      <c r="A1761" s="5">
        <f t="shared" si="27"/>
        <v>1754</v>
      </c>
      <c r="B1761" s="6" t="s">
        <v>9490</v>
      </c>
      <c r="C1761" s="6" t="s">
        <v>9491</v>
      </c>
      <c r="D1761" s="6" t="s">
        <v>95</v>
      </c>
      <c r="E1761" s="7">
        <v>0</v>
      </c>
      <c r="F1761" s="6">
        <v>14</v>
      </c>
      <c r="G1761" s="7">
        <v>5600000</v>
      </c>
      <c r="H1761" s="7">
        <v>0</v>
      </c>
      <c r="I1761" s="7">
        <v>5600000</v>
      </c>
      <c r="J1761" s="7">
        <v>0</v>
      </c>
      <c r="K1761" s="7">
        <f>E1761+I1761-J1761</f>
        <v>5600000</v>
      </c>
      <c r="L1761" s="6" t="s">
        <v>9481</v>
      </c>
      <c r="M1761" s="6" t="s">
        <v>3144</v>
      </c>
    </row>
    <row r="1762" spans="1:13">
      <c r="A1762" s="5">
        <f t="shared" si="27"/>
        <v>1755</v>
      </c>
      <c r="B1762" s="6" t="s">
        <v>9539</v>
      </c>
      <c r="C1762" s="6" t="s">
        <v>271</v>
      </c>
      <c r="D1762" s="6" t="s">
        <v>95</v>
      </c>
      <c r="E1762" s="7">
        <v>-250</v>
      </c>
      <c r="F1762" s="6">
        <v>15</v>
      </c>
      <c r="G1762" s="7">
        <v>6000000</v>
      </c>
      <c r="H1762" s="7">
        <v>0</v>
      </c>
      <c r="I1762" s="7">
        <v>6000000</v>
      </c>
      <c r="J1762" s="7">
        <v>0</v>
      </c>
      <c r="K1762" s="7">
        <f>E1762+I1762-J1762</f>
        <v>5999750</v>
      </c>
      <c r="L1762" s="6" t="s">
        <v>9532</v>
      </c>
      <c r="M1762" s="6" t="s">
        <v>3144</v>
      </c>
    </row>
    <row r="1763" spans="1:13">
      <c r="A1763" s="5">
        <f t="shared" si="27"/>
        <v>1756</v>
      </c>
      <c r="B1763" s="6" t="s">
        <v>9540</v>
      </c>
      <c r="C1763" s="6" t="s">
        <v>438</v>
      </c>
      <c r="D1763" s="6" t="s">
        <v>98</v>
      </c>
      <c r="E1763" s="7">
        <v>0</v>
      </c>
      <c r="F1763" s="6">
        <v>14</v>
      </c>
      <c r="G1763" s="7">
        <v>5600000</v>
      </c>
      <c r="H1763" s="7">
        <v>0</v>
      </c>
      <c r="I1763" s="7">
        <v>5600000</v>
      </c>
      <c r="J1763" s="7">
        <v>0</v>
      </c>
      <c r="K1763" s="7">
        <f>E1763+I1763-J1763</f>
        <v>5600000</v>
      </c>
      <c r="L1763" s="6" t="s">
        <v>9532</v>
      </c>
      <c r="M1763" s="6" t="s">
        <v>3144</v>
      </c>
    </row>
    <row r="1764" spans="1:13">
      <c r="A1764" s="5">
        <f t="shared" si="27"/>
        <v>1757</v>
      </c>
      <c r="B1764" s="6" t="s">
        <v>9541</v>
      </c>
      <c r="C1764" s="6" t="s">
        <v>1209</v>
      </c>
      <c r="D1764" s="6" t="s">
        <v>101</v>
      </c>
      <c r="E1764" s="7">
        <v>0</v>
      </c>
      <c r="F1764" s="6">
        <v>14</v>
      </c>
      <c r="G1764" s="7">
        <v>5600000</v>
      </c>
      <c r="H1764" s="7">
        <v>0</v>
      </c>
      <c r="I1764" s="7">
        <v>5600000</v>
      </c>
      <c r="J1764" s="7">
        <v>0</v>
      </c>
      <c r="K1764" s="7">
        <f>E1764+I1764-J1764</f>
        <v>5600000</v>
      </c>
      <c r="L1764" s="6" t="s">
        <v>9532</v>
      </c>
      <c r="M1764" s="6" t="s">
        <v>3144</v>
      </c>
    </row>
    <row r="1765" spans="1:13">
      <c r="A1765" s="5">
        <f t="shared" si="27"/>
        <v>1758</v>
      </c>
      <c r="B1765" s="6" t="s">
        <v>9492</v>
      </c>
      <c r="C1765" s="6" t="s">
        <v>271</v>
      </c>
      <c r="D1765" s="6" t="s">
        <v>351</v>
      </c>
      <c r="E1765" s="7">
        <v>0</v>
      </c>
      <c r="F1765" s="6">
        <v>14</v>
      </c>
      <c r="G1765" s="7">
        <v>5600000</v>
      </c>
      <c r="H1765" s="7">
        <v>0</v>
      </c>
      <c r="I1765" s="7">
        <v>5600000</v>
      </c>
      <c r="J1765" s="7">
        <v>0</v>
      </c>
      <c r="K1765" s="7">
        <f>E1765+I1765-J1765</f>
        <v>5600000</v>
      </c>
      <c r="L1765" s="6" t="s">
        <v>9481</v>
      </c>
      <c r="M1765" s="6" t="s">
        <v>3144</v>
      </c>
    </row>
    <row r="1766" spans="1:13">
      <c r="A1766" s="5">
        <f t="shared" si="27"/>
        <v>1759</v>
      </c>
      <c r="B1766" s="6" t="s">
        <v>9493</v>
      </c>
      <c r="C1766" s="6" t="s">
        <v>9494</v>
      </c>
      <c r="D1766" s="6" t="s">
        <v>59</v>
      </c>
      <c r="E1766" s="7">
        <v>0</v>
      </c>
      <c r="F1766" s="6">
        <v>14</v>
      </c>
      <c r="G1766" s="7">
        <v>5600000</v>
      </c>
      <c r="H1766" s="7">
        <v>0</v>
      </c>
      <c r="I1766" s="7">
        <v>5600000</v>
      </c>
      <c r="J1766" s="7">
        <v>0</v>
      </c>
      <c r="K1766" s="7">
        <f>E1766+I1766-J1766</f>
        <v>5600000</v>
      </c>
      <c r="L1766" s="6" t="s">
        <v>9481</v>
      </c>
      <c r="M1766" s="6" t="s">
        <v>3144</v>
      </c>
    </row>
    <row r="1767" spans="1:13">
      <c r="A1767" s="5">
        <f t="shared" si="27"/>
        <v>1760</v>
      </c>
      <c r="B1767" s="6" t="s">
        <v>9495</v>
      </c>
      <c r="C1767" s="6" t="s">
        <v>183</v>
      </c>
      <c r="D1767" s="6" t="s">
        <v>59</v>
      </c>
      <c r="E1767" s="7">
        <v>3929900</v>
      </c>
      <c r="F1767" s="6">
        <v>14</v>
      </c>
      <c r="G1767" s="7">
        <v>5600000</v>
      </c>
      <c r="H1767" s="7">
        <v>0</v>
      </c>
      <c r="I1767" s="7">
        <v>5600000</v>
      </c>
      <c r="J1767" s="7">
        <v>0</v>
      </c>
      <c r="K1767" s="7">
        <f>E1767+I1767-J1767</f>
        <v>9529900</v>
      </c>
      <c r="L1767" s="6" t="s">
        <v>9481</v>
      </c>
      <c r="M1767" s="6" t="s">
        <v>3144</v>
      </c>
    </row>
    <row r="1768" spans="1:13">
      <c r="A1768" s="5">
        <f t="shared" si="27"/>
        <v>1761</v>
      </c>
      <c r="B1768" s="6" t="s">
        <v>9542</v>
      </c>
      <c r="C1768" s="6" t="s">
        <v>9543</v>
      </c>
      <c r="D1768" s="6" t="s">
        <v>59</v>
      </c>
      <c r="E1768" s="7">
        <v>0</v>
      </c>
      <c r="F1768" s="6">
        <v>14</v>
      </c>
      <c r="G1768" s="7">
        <v>5600000</v>
      </c>
      <c r="H1768" s="7">
        <v>0</v>
      </c>
      <c r="I1768" s="7">
        <v>5600000</v>
      </c>
      <c r="J1768" s="7">
        <v>0</v>
      </c>
      <c r="K1768" s="7">
        <f>E1768+I1768-J1768</f>
        <v>5600000</v>
      </c>
      <c r="L1768" s="6" t="s">
        <v>9532</v>
      </c>
      <c r="M1768" s="6" t="s">
        <v>3144</v>
      </c>
    </row>
    <row r="1769" spans="1:13">
      <c r="A1769" s="5">
        <f t="shared" si="27"/>
        <v>1762</v>
      </c>
      <c r="B1769" s="6" t="s">
        <v>9544</v>
      </c>
      <c r="C1769" s="6" t="s">
        <v>183</v>
      </c>
      <c r="D1769" s="6" t="s">
        <v>59</v>
      </c>
      <c r="E1769" s="7">
        <v>0</v>
      </c>
      <c r="F1769" s="6">
        <v>14</v>
      </c>
      <c r="G1769" s="7">
        <v>5600000</v>
      </c>
      <c r="H1769" s="7">
        <v>0</v>
      </c>
      <c r="I1769" s="7">
        <v>5600000</v>
      </c>
      <c r="J1769" s="7">
        <v>0</v>
      </c>
      <c r="K1769" s="7">
        <f>E1769+I1769-J1769</f>
        <v>5600000</v>
      </c>
      <c r="L1769" s="6" t="s">
        <v>9532</v>
      </c>
      <c r="M1769" s="6" t="s">
        <v>3144</v>
      </c>
    </row>
    <row r="1770" spans="1:13">
      <c r="A1770" s="5">
        <f t="shared" si="27"/>
        <v>1763</v>
      </c>
      <c r="B1770" s="6" t="s">
        <v>9545</v>
      </c>
      <c r="C1770" s="6" t="s">
        <v>2211</v>
      </c>
      <c r="D1770" s="6" t="s">
        <v>49</v>
      </c>
      <c r="E1770" s="7">
        <v>2310000</v>
      </c>
      <c r="F1770" s="6">
        <v>14</v>
      </c>
      <c r="G1770" s="7">
        <v>5600000</v>
      </c>
      <c r="H1770" s="7">
        <v>0</v>
      </c>
      <c r="I1770" s="7">
        <v>5600000</v>
      </c>
      <c r="J1770" s="7">
        <v>0</v>
      </c>
      <c r="K1770" s="7">
        <f>E1770+I1770-J1770</f>
        <v>7910000</v>
      </c>
      <c r="L1770" s="6" t="s">
        <v>9532</v>
      </c>
      <c r="M1770" s="6" t="s">
        <v>3144</v>
      </c>
    </row>
    <row r="1771" spans="1:13">
      <c r="A1771" s="5">
        <f t="shared" si="27"/>
        <v>1764</v>
      </c>
      <c r="B1771" s="6" t="s">
        <v>9496</v>
      </c>
      <c r="C1771" s="6" t="s">
        <v>675</v>
      </c>
      <c r="D1771" s="6" t="s">
        <v>49</v>
      </c>
      <c r="E1771" s="7">
        <v>-1000</v>
      </c>
      <c r="F1771" s="6">
        <v>14</v>
      </c>
      <c r="G1771" s="7">
        <v>5600000</v>
      </c>
      <c r="H1771" s="7">
        <v>0</v>
      </c>
      <c r="I1771" s="7">
        <v>5600000</v>
      </c>
      <c r="J1771" s="7">
        <v>0</v>
      </c>
      <c r="K1771" s="7">
        <f>E1771+I1771-J1771</f>
        <v>5599000</v>
      </c>
      <c r="L1771" s="6" t="s">
        <v>9481</v>
      </c>
      <c r="M1771" s="6" t="s">
        <v>3144</v>
      </c>
    </row>
    <row r="1772" spans="1:13">
      <c r="A1772" s="5">
        <f t="shared" si="27"/>
        <v>1765</v>
      </c>
      <c r="B1772" s="6" t="s">
        <v>9497</v>
      </c>
      <c r="C1772" s="6" t="s">
        <v>279</v>
      </c>
      <c r="D1772" s="6" t="s">
        <v>117</v>
      </c>
      <c r="E1772" s="7">
        <v>990000</v>
      </c>
      <c r="F1772" s="6">
        <v>14</v>
      </c>
      <c r="G1772" s="7">
        <v>5600000</v>
      </c>
      <c r="H1772" s="7">
        <v>0</v>
      </c>
      <c r="I1772" s="7">
        <v>5600000</v>
      </c>
      <c r="J1772" s="7">
        <v>0</v>
      </c>
      <c r="K1772" s="7">
        <f>E1772+I1772-J1772</f>
        <v>6590000</v>
      </c>
      <c r="L1772" s="6" t="s">
        <v>9481</v>
      </c>
      <c r="M1772" s="6" t="s">
        <v>3144</v>
      </c>
    </row>
    <row r="1773" spans="1:13">
      <c r="A1773" s="5">
        <f t="shared" si="27"/>
        <v>1766</v>
      </c>
      <c r="B1773" s="6" t="s">
        <v>9498</v>
      </c>
      <c r="C1773" s="6" t="s">
        <v>9499</v>
      </c>
      <c r="D1773" s="6" t="s">
        <v>8131</v>
      </c>
      <c r="E1773" s="7">
        <v>0</v>
      </c>
      <c r="F1773" s="6">
        <v>14</v>
      </c>
      <c r="G1773" s="7">
        <v>5600000</v>
      </c>
      <c r="H1773" s="7">
        <v>0</v>
      </c>
      <c r="I1773" s="7">
        <v>5600000</v>
      </c>
      <c r="J1773" s="7">
        <v>0</v>
      </c>
      <c r="K1773" s="7">
        <f>E1773+I1773-J1773</f>
        <v>5600000</v>
      </c>
      <c r="L1773" s="6" t="s">
        <v>9481</v>
      </c>
      <c r="M1773" s="6" t="s">
        <v>3144</v>
      </c>
    </row>
    <row r="1774" spans="1:13">
      <c r="A1774" s="5">
        <f t="shared" si="27"/>
        <v>1767</v>
      </c>
      <c r="B1774" s="6" t="s">
        <v>9546</v>
      </c>
      <c r="C1774" s="6" t="s">
        <v>9547</v>
      </c>
      <c r="D1774" s="6" t="s">
        <v>4536</v>
      </c>
      <c r="E1774" s="7">
        <v>0</v>
      </c>
      <c r="F1774" s="6">
        <v>14</v>
      </c>
      <c r="G1774" s="7">
        <v>5600000</v>
      </c>
      <c r="H1774" s="7">
        <v>0</v>
      </c>
      <c r="I1774" s="7">
        <v>5600000</v>
      </c>
      <c r="J1774" s="7">
        <v>0</v>
      </c>
      <c r="K1774" s="7">
        <f>E1774+I1774-J1774</f>
        <v>5600000</v>
      </c>
      <c r="L1774" s="6" t="s">
        <v>9532</v>
      </c>
      <c r="M1774" s="6" t="s">
        <v>3144</v>
      </c>
    </row>
    <row r="1775" spans="1:13">
      <c r="A1775" s="5">
        <f t="shared" si="27"/>
        <v>1768</v>
      </c>
      <c r="B1775" s="6" t="s">
        <v>9548</v>
      </c>
      <c r="C1775" s="6" t="s">
        <v>927</v>
      </c>
      <c r="D1775" s="6" t="s">
        <v>257</v>
      </c>
      <c r="E1775" s="7">
        <v>0</v>
      </c>
      <c r="F1775" s="6">
        <v>14</v>
      </c>
      <c r="G1775" s="7">
        <v>5600000</v>
      </c>
      <c r="H1775" s="7">
        <v>0</v>
      </c>
      <c r="I1775" s="7">
        <v>5600000</v>
      </c>
      <c r="J1775" s="7">
        <v>0</v>
      </c>
      <c r="K1775" s="7">
        <f>E1775+I1775-J1775</f>
        <v>5600000</v>
      </c>
      <c r="L1775" s="6" t="s">
        <v>9532</v>
      </c>
      <c r="M1775" s="6" t="s">
        <v>3144</v>
      </c>
    </row>
    <row r="1776" spans="1:13">
      <c r="A1776" s="5">
        <f t="shared" si="27"/>
        <v>1769</v>
      </c>
      <c r="B1776" s="6" t="s">
        <v>9500</v>
      </c>
      <c r="C1776" s="6" t="s">
        <v>236</v>
      </c>
      <c r="D1776" s="6" t="s">
        <v>136</v>
      </c>
      <c r="E1776" s="7">
        <v>0</v>
      </c>
      <c r="F1776" s="6">
        <v>14</v>
      </c>
      <c r="G1776" s="7">
        <v>5600000</v>
      </c>
      <c r="H1776" s="7">
        <v>0</v>
      </c>
      <c r="I1776" s="7">
        <v>5600000</v>
      </c>
      <c r="J1776" s="7">
        <v>0</v>
      </c>
      <c r="K1776" s="7">
        <f>E1776+I1776-J1776</f>
        <v>5600000</v>
      </c>
      <c r="L1776" s="6" t="s">
        <v>9481</v>
      </c>
      <c r="M1776" s="6" t="s">
        <v>3144</v>
      </c>
    </row>
    <row r="1777" spans="1:13">
      <c r="A1777" s="5">
        <f t="shared" si="27"/>
        <v>1770</v>
      </c>
      <c r="B1777" s="6" t="s">
        <v>9549</v>
      </c>
      <c r="C1777" s="6" t="s">
        <v>236</v>
      </c>
      <c r="D1777" s="6" t="s">
        <v>136</v>
      </c>
      <c r="E1777" s="7">
        <v>0</v>
      </c>
      <c r="F1777" s="6">
        <v>14</v>
      </c>
      <c r="G1777" s="7">
        <v>5600000</v>
      </c>
      <c r="H1777" s="7">
        <v>0</v>
      </c>
      <c r="I1777" s="7">
        <v>5600000</v>
      </c>
      <c r="J1777" s="7">
        <v>0</v>
      </c>
      <c r="K1777" s="7">
        <f>E1777+I1777-J1777</f>
        <v>5600000</v>
      </c>
      <c r="L1777" s="6" t="s">
        <v>9532</v>
      </c>
      <c r="M1777" s="6" t="s">
        <v>3144</v>
      </c>
    </row>
    <row r="1778" spans="1:13">
      <c r="A1778" s="5">
        <f t="shared" si="27"/>
        <v>1771</v>
      </c>
      <c r="B1778" s="6" t="s">
        <v>9501</v>
      </c>
      <c r="C1778" s="6" t="s">
        <v>4441</v>
      </c>
      <c r="D1778" s="6" t="s">
        <v>3548</v>
      </c>
      <c r="E1778" s="7">
        <v>0</v>
      </c>
      <c r="F1778" s="6">
        <v>14</v>
      </c>
      <c r="G1778" s="7">
        <v>5600000</v>
      </c>
      <c r="H1778" s="7">
        <v>0</v>
      </c>
      <c r="I1778" s="7">
        <v>5600000</v>
      </c>
      <c r="J1778" s="7">
        <v>0</v>
      </c>
      <c r="K1778" s="7">
        <f>E1778+I1778-J1778</f>
        <v>5600000</v>
      </c>
      <c r="L1778" s="6" t="s">
        <v>9481</v>
      </c>
      <c r="M1778" s="6" t="s">
        <v>3144</v>
      </c>
    </row>
    <row r="1779" spans="1:13">
      <c r="A1779" s="5">
        <f t="shared" si="27"/>
        <v>1772</v>
      </c>
      <c r="B1779" s="6" t="s">
        <v>9502</v>
      </c>
      <c r="C1779" s="6" t="s">
        <v>5129</v>
      </c>
      <c r="D1779" s="6" t="s">
        <v>144</v>
      </c>
      <c r="E1779" s="7">
        <v>-1000</v>
      </c>
      <c r="F1779" s="6">
        <v>14</v>
      </c>
      <c r="G1779" s="7">
        <v>5600000</v>
      </c>
      <c r="H1779" s="7">
        <v>0</v>
      </c>
      <c r="I1779" s="7">
        <v>5600000</v>
      </c>
      <c r="J1779" s="7">
        <v>0</v>
      </c>
      <c r="K1779" s="7">
        <f>E1779+I1779-J1779</f>
        <v>5599000</v>
      </c>
      <c r="L1779" s="6" t="s">
        <v>9481</v>
      </c>
      <c r="M1779" s="6" t="s">
        <v>3144</v>
      </c>
    </row>
    <row r="1780" spans="1:13">
      <c r="A1780" s="5">
        <f t="shared" si="27"/>
        <v>1773</v>
      </c>
      <c r="B1780" s="6" t="s">
        <v>9503</v>
      </c>
      <c r="C1780" s="6" t="s">
        <v>2422</v>
      </c>
      <c r="D1780" s="6" t="s">
        <v>365</v>
      </c>
      <c r="E1780" s="7">
        <v>0</v>
      </c>
      <c r="F1780" s="6">
        <v>14</v>
      </c>
      <c r="G1780" s="7">
        <v>5600000</v>
      </c>
      <c r="H1780" s="7">
        <v>0</v>
      </c>
      <c r="I1780" s="7">
        <v>5600000</v>
      </c>
      <c r="J1780" s="7">
        <v>0</v>
      </c>
      <c r="K1780" s="7">
        <f>E1780+I1780-J1780</f>
        <v>5600000</v>
      </c>
      <c r="L1780" s="6" t="s">
        <v>9481</v>
      </c>
      <c r="M1780" s="6" t="s">
        <v>3144</v>
      </c>
    </row>
    <row r="1781" spans="1:13">
      <c r="A1781" s="5">
        <f t="shared" si="27"/>
        <v>1774</v>
      </c>
      <c r="B1781" s="6" t="s">
        <v>9504</v>
      </c>
      <c r="C1781" s="6" t="s">
        <v>3117</v>
      </c>
      <c r="D1781" s="6" t="s">
        <v>585</v>
      </c>
      <c r="E1781" s="7">
        <v>0</v>
      </c>
      <c r="F1781" s="6">
        <v>14</v>
      </c>
      <c r="G1781" s="7">
        <v>5600000</v>
      </c>
      <c r="H1781" s="7">
        <v>0</v>
      </c>
      <c r="I1781" s="7">
        <v>5600000</v>
      </c>
      <c r="J1781" s="7">
        <v>0</v>
      </c>
      <c r="K1781" s="7">
        <f>E1781+I1781-J1781</f>
        <v>5600000</v>
      </c>
      <c r="L1781" s="6" t="s">
        <v>9481</v>
      </c>
      <c r="M1781" s="6" t="s">
        <v>3144</v>
      </c>
    </row>
    <row r="1782" spans="1:13">
      <c r="A1782" s="5">
        <f t="shared" si="27"/>
        <v>1775</v>
      </c>
      <c r="B1782" s="6" t="s">
        <v>9505</v>
      </c>
      <c r="C1782" s="6" t="s">
        <v>1738</v>
      </c>
      <c r="D1782" s="6" t="s">
        <v>367</v>
      </c>
      <c r="E1782" s="7">
        <v>0</v>
      </c>
      <c r="F1782" s="6">
        <v>14</v>
      </c>
      <c r="G1782" s="7">
        <v>5600000</v>
      </c>
      <c r="H1782" s="7">
        <v>0</v>
      </c>
      <c r="I1782" s="7">
        <v>5600000</v>
      </c>
      <c r="J1782" s="7">
        <v>0</v>
      </c>
      <c r="K1782" s="7">
        <f>E1782+I1782-J1782</f>
        <v>5600000</v>
      </c>
      <c r="L1782" s="6" t="s">
        <v>9481</v>
      </c>
      <c r="M1782" s="6" t="s">
        <v>3144</v>
      </c>
    </row>
    <row r="1783" spans="1:13">
      <c r="A1783" s="5">
        <f t="shared" si="27"/>
        <v>1776</v>
      </c>
      <c r="B1783" s="6" t="s">
        <v>9506</v>
      </c>
      <c r="C1783" s="6" t="s">
        <v>119</v>
      </c>
      <c r="D1783" s="6" t="s">
        <v>9507</v>
      </c>
      <c r="E1783" s="7">
        <v>14099025</v>
      </c>
      <c r="F1783" s="6">
        <v>14</v>
      </c>
      <c r="G1783" s="7">
        <v>5600000</v>
      </c>
      <c r="H1783" s="7">
        <v>0</v>
      </c>
      <c r="I1783" s="7">
        <v>5600000</v>
      </c>
      <c r="J1783" s="7">
        <v>0</v>
      </c>
      <c r="K1783" s="7">
        <f>E1783+I1783-J1783</f>
        <v>19699025</v>
      </c>
      <c r="L1783" s="6" t="s">
        <v>9481</v>
      </c>
      <c r="M1783" s="6" t="s">
        <v>3144</v>
      </c>
    </row>
    <row r="1784" spans="1:13">
      <c r="A1784" s="5">
        <f t="shared" si="27"/>
        <v>1777</v>
      </c>
      <c r="B1784" s="6" t="s">
        <v>9550</v>
      </c>
      <c r="C1784" s="6" t="s">
        <v>571</v>
      </c>
      <c r="D1784" s="6" t="s">
        <v>166</v>
      </c>
      <c r="E1784" s="7">
        <v>0</v>
      </c>
      <c r="F1784" s="6">
        <v>14</v>
      </c>
      <c r="G1784" s="7">
        <v>5600000</v>
      </c>
      <c r="H1784" s="7">
        <v>0</v>
      </c>
      <c r="I1784" s="7">
        <v>5600000</v>
      </c>
      <c r="J1784" s="7">
        <v>0</v>
      </c>
      <c r="K1784" s="7">
        <f>E1784+I1784-J1784</f>
        <v>5600000</v>
      </c>
      <c r="L1784" s="6" t="s">
        <v>9532</v>
      </c>
      <c r="M1784" s="6" t="s">
        <v>3144</v>
      </c>
    </row>
    <row r="1785" spans="1:13">
      <c r="A1785" s="5">
        <f t="shared" si="27"/>
        <v>1778</v>
      </c>
      <c r="B1785" s="6" t="s">
        <v>9551</v>
      </c>
      <c r="C1785" s="6" t="s">
        <v>1147</v>
      </c>
      <c r="D1785" s="6" t="s">
        <v>171</v>
      </c>
      <c r="E1785" s="7">
        <v>0</v>
      </c>
      <c r="F1785" s="6">
        <v>14</v>
      </c>
      <c r="G1785" s="7">
        <v>5600000</v>
      </c>
      <c r="H1785" s="7">
        <v>0</v>
      </c>
      <c r="I1785" s="7">
        <v>5600000</v>
      </c>
      <c r="J1785" s="7">
        <v>0</v>
      </c>
      <c r="K1785" s="7">
        <f>E1785+I1785-J1785</f>
        <v>5600000</v>
      </c>
      <c r="L1785" s="6" t="s">
        <v>9532</v>
      </c>
      <c r="M1785" s="6" t="s">
        <v>3144</v>
      </c>
    </row>
    <row r="1786" spans="1:13">
      <c r="A1786" s="5">
        <f t="shared" si="27"/>
        <v>1779</v>
      </c>
      <c r="B1786" s="6" t="s">
        <v>9508</v>
      </c>
      <c r="C1786" s="6" t="s">
        <v>8050</v>
      </c>
      <c r="D1786" s="6" t="s">
        <v>171</v>
      </c>
      <c r="E1786" s="7">
        <v>6171000</v>
      </c>
      <c r="F1786" s="6">
        <v>14.3</v>
      </c>
      <c r="G1786" s="7">
        <v>5720000</v>
      </c>
      <c r="H1786" s="7">
        <v>0</v>
      </c>
      <c r="I1786" s="7">
        <v>5720000</v>
      </c>
      <c r="J1786" s="7">
        <v>0</v>
      </c>
      <c r="K1786" s="7">
        <f>E1786+I1786-J1786</f>
        <v>11891000</v>
      </c>
      <c r="L1786" s="6" t="s">
        <v>9481</v>
      </c>
      <c r="M1786" s="6" t="s">
        <v>3144</v>
      </c>
    </row>
    <row r="1787" spans="1:13">
      <c r="A1787" s="5">
        <f t="shared" si="27"/>
        <v>1780</v>
      </c>
      <c r="B1787" s="6" t="s">
        <v>9509</v>
      </c>
      <c r="C1787" s="6" t="s">
        <v>163</v>
      </c>
      <c r="D1787" s="6" t="s">
        <v>1747</v>
      </c>
      <c r="E1787" s="7">
        <v>-999</v>
      </c>
      <c r="F1787" s="6">
        <v>14</v>
      </c>
      <c r="G1787" s="7">
        <v>5600000</v>
      </c>
      <c r="H1787" s="7">
        <v>0</v>
      </c>
      <c r="I1787" s="7">
        <v>5600000</v>
      </c>
      <c r="J1787" s="7">
        <v>0</v>
      </c>
      <c r="K1787" s="7">
        <f>E1787+I1787-J1787</f>
        <v>5599001</v>
      </c>
      <c r="L1787" s="6" t="s">
        <v>9481</v>
      </c>
      <c r="M1787" s="6" t="s">
        <v>3144</v>
      </c>
    </row>
    <row r="1788" spans="1:13">
      <c r="A1788" s="5">
        <f t="shared" si="27"/>
        <v>1781</v>
      </c>
      <c r="B1788" s="6" t="s">
        <v>9552</v>
      </c>
      <c r="C1788" s="6" t="s">
        <v>571</v>
      </c>
      <c r="D1788" s="6" t="s">
        <v>448</v>
      </c>
      <c r="E1788" s="7">
        <v>0</v>
      </c>
      <c r="F1788" s="6">
        <v>14</v>
      </c>
      <c r="G1788" s="7">
        <v>5600000</v>
      </c>
      <c r="H1788" s="7">
        <v>0</v>
      </c>
      <c r="I1788" s="7">
        <v>5600000</v>
      </c>
      <c r="J1788" s="7">
        <v>0</v>
      </c>
      <c r="K1788" s="7">
        <f>E1788+I1788-J1788</f>
        <v>5600000</v>
      </c>
      <c r="L1788" s="6" t="s">
        <v>9532</v>
      </c>
      <c r="M1788" s="6" t="s">
        <v>3144</v>
      </c>
    </row>
    <row r="1789" spans="1:13">
      <c r="A1789" s="5">
        <f t="shared" si="27"/>
        <v>1782</v>
      </c>
      <c r="B1789" s="6" t="s">
        <v>9510</v>
      </c>
      <c r="C1789" s="6" t="s">
        <v>450</v>
      </c>
      <c r="D1789" s="6" t="s">
        <v>1224</v>
      </c>
      <c r="E1789" s="7">
        <v>0</v>
      </c>
      <c r="F1789" s="6">
        <v>14</v>
      </c>
      <c r="G1789" s="7">
        <v>5600000</v>
      </c>
      <c r="H1789" s="7">
        <v>0</v>
      </c>
      <c r="I1789" s="7">
        <v>5600000</v>
      </c>
      <c r="J1789" s="7">
        <v>0</v>
      </c>
      <c r="K1789" s="7">
        <f>E1789+I1789-J1789</f>
        <v>5600000</v>
      </c>
      <c r="L1789" s="6" t="s">
        <v>9481</v>
      </c>
      <c r="M1789" s="6" t="s">
        <v>3144</v>
      </c>
    </row>
    <row r="1790" spans="1:13">
      <c r="A1790" s="5">
        <f t="shared" si="27"/>
        <v>1783</v>
      </c>
      <c r="B1790" s="6" t="s">
        <v>9511</v>
      </c>
      <c r="C1790" s="6" t="s">
        <v>69</v>
      </c>
      <c r="D1790" s="6" t="s">
        <v>150</v>
      </c>
      <c r="E1790" s="7">
        <v>0</v>
      </c>
      <c r="F1790" s="6">
        <v>15</v>
      </c>
      <c r="G1790" s="7">
        <v>6000000</v>
      </c>
      <c r="H1790" s="7">
        <v>0</v>
      </c>
      <c r="I1790" s="7">
        <v>6000000</v>
      </c>
      <c r="J1790" s="7">
        <v>0</v>
      </c>
      <c r="K1790" s="7">
        <f>E1790+I1790-J1790</f>
        <v>6000000</v>
      </c>
      <c r="L1790" s="6" t="s">
        <v>9481</v>
      </c>
      <c r="M1790" s="6" t="s">
        <v>3144</v>
      </c>
    </row>
    <row r="1791" spans="1:13">
      <c r="A1791" s="5">
        <f t="shared" si="27"/>
        <v>1784</v>
      </c>
      <c r="B1791" s="6" t="s">
        <v>9553</v>
      </c>
      <c r="C1791" s="6" t="s">
        <v>1035</v>
      </c>
      <c r="D1791" s="6" t="s">
        <v>545</v>
      </c>
      <c r="E1791" s="7">
        <v>0</v>
      </c>
      <c r="F1791" s="6">
        <v>14</v>
      </c>
      <c r="G1791" s="7">
        <v>5600000</v>
      </c>
      <c r="H1791" s="7">
        <v>2800000</v>
      </c>
      <c r="I1791" s="7">
        <v>2800000</v>
      </c>
      <c r="J1791" s="7">
        <v>0</v>
      </c>
      <c r="K1791" s="7">
        <f>E1791+I1791-J1791</f>
        <v>2800000</v>
      </c>
      <c r="L1791" s="6" t="s">
        <v>9532</v>
      </c>
      <c r="M1791" s="6" t="s">
        <v>3144</v>
      </c>
    </row>
    <row r="1792" spans="1:13">
      <c r="A1792" s="5">
        <f t="shared" si="27"/>
        <v>1785</v>
      </c>
      <c r="B1792" s="6" t="s">
        <v>9512</v>
      </c>
      <c r="C1792" s="6" t="s">
        <v>1721</v>
      </c>
      <c r="D1792" s="6" t="s">
        <v>549</v>
      </c>
      <c r="E1792" s="7">
        <v>0</v>
      </c>
      <c r="F1792" s="6">
        <v>14</v>
      </c>
      <c r="G1792" s="7">
        <v>5600000</v>
      </c>
      <c r="H1792" s="7">
        <v>0</v>
      </c>
      <c r="I1792" s="7">
        <v>5600000</v>
      </c>
      <c r="J1792" s="7">
        <v>0</v>
      </c>
      <c r="K1792" s="7">
        <f>E1792+I1792-J1792</f>
        <v>5600000</v>
      </c>
      <c r="L1792" s="6" t="s">
        <v>9481</v>
      </c>
      <c r="M1792" s="6" t="s">
        <v>3144</v>
      </c>
    </row>
    <row r="1793" spans="1:13">
      <c r="A1793" s="5">
        <f t="shared" si="27"/>
        <v>1786</v>
      </c>
      <c r="B1793" s="6" t="s">
        <v>9554</v>
      </c>
      <c r="C1793" s="6" t="s">
        <v>2797</v>
      </c>
      <c r="D1793" s="6" t="s">
        <v>161</v>
      </c>
      <c r="E1793" s="7">
        <v>0</v>
      </c>
      <c r="F1793" s="6">
        <v>14</v>
      </c>
      <c r="G1793" s="7">
        <v>5600000</v>
      </c>
      <c r="H1793" s="7">
        <v>0</v>
      </c>
      <c r="I1793" s="7">
        <v>5600000</v>
      </c>
      <c r="J1793" s="7">
        <v>0</v>
      </c>
      <c r="K1793" s="7">
        <f>E1793+I1793-J1793</f>
        <v>5600000</v>
      </c>
      <c r="L1793" s="6" t="s">
        <v>9532</v>
      </c>
      <c r="M1793" s="6" t="s">
        <v>3144</v>
      </c>
    </row>
    <row r="1794" spans="1:13">
      <c r="A1794" s="5">
        <f t="shared" si="27"/>
        <v>1787</v>
      </c>
      <c r="B1794" s="6" t="s">
        <v>9555</v>
      </c>
      <c r="C1794" s="6" t="s">
        <v>69</v>
      </c>
      <c r="D1794" s="6" t="s">
        <v>206</v>
      </c>
      <c r="E1794" s="7">
        <v>0</v>
      </c>
      <c r="F1794" s="6">
        <v>14</v>
      </c>
      <c r="G1794" s="7">
        <v>5600000</v>
      </c>
      <c r="H1794" s="7">
        <v>0</v>
      </c>
      <c r="I1794" s="7">
        <v>5600000</v>
      </c>
      <c r="J1794" s="7">
        <v>0</v>
      </c>
      <c r="K1794" s="7">
        <f>E1794+I1794-J1794</f>
        <v>5600000</v>
      </c>
      <c r="L1794" s="6" t="s">
        <v>9532</v>
      </c>
      <c r="M1794" s="6" t="s">
        <v>3144</v>
      </c>
    </row>
    <row r="1795" spans="1:13">
      <c r="A1795" s="5">
        <f t="shared" si="27"/>
        <v>1788</v>
      </c>
      <c r="B1795" s="6" t="s">
        <v>9556</v>
      </c>
      <c r="C1795" s="6" t="s">
        <v>163</v>
      </c>
      <c r="D1795" s="6" t="s">
        <v>297</v>
      </c>
      <c r="E1795" s="7">
        <v>0</v>
      </c>
      <c r="F1795" s="6">
        <v>14</v>
      </c>
      <c r="G1795" s="7">
        <v>5600000</v>
      </c>
      <c r="H1795" s="7">
        <v>0</v>
      </c>
      <c r="I1795" s="7">
        <v>5600000</v>
      </c>
      <c r="J1795" s="7">
        <v>0</v>
      </c>
      <c r="K1795" s="7">
        <f>E1795+I1795-J1795</f>
        <v>5600000</v>
      </c>
      <c r="L1795" s="6" t="s">
        <v>9532</v>
      </c>
      <c r="M1795" s="6" t="s">
        <v>3144</v>
      </c>
    </row>
    <row r="1796" spans="1:13">
      <c r="A1796" s="5">
        <f t="shared" si="27"/>
        <v>1789</v>
      </c>
      <c r="B1796" s="6" t="s">
        <v>9513</v>
      </c>
      <c r="C1796" s="6" t="s">
        <v>69</v>
      </c>
      <c r="D1796" s="6" t="s">
        <v>9514</v>
      </c>
      <c r="E1796" s="7">
        <v>0</v>
      </c>
      <c r="F1796" s="6">
        <v>14</v>
      </c>
      <c r="G1796" s="7">
        <v>5600000</v>
      </c>
      <c r="H1796" s="7">
        <v>0</v>
      </c>
      <c r="I1796" s="7">
        <v>5600000</v>
      </c>
      <c r="J1796" s="7">
        <v>0</v>
      </c>
      <c r="K1796" s="7">
        <f>E1796+I1796-J1796</f>
        <v>5600000</v>
      </c>
      <c r="L1796" s="6" t="s">
        <v>9481</v>
      </c>
      <c r="M1796" s="6" t="s">
        <v>3144</v>
      </c>
    </row>
    <row r="1797" spans="1:13">
      <c r="A1797" s="5">
        <f t="shared" si="27"/>
        <v>1790</v>
      </c>
      <c r="B1797" s="6" t="s">
        <v>9557</v>
      </c>
      <c r="C1797" s="6" t="s">
        <v>9558</v>
      </c>
      <c r="D1797" s="6" t="s">
        <v>1150</v>
      </c>
      <c r="E1797" s="7">
        <v>0</v>
      </c>
      <c r="F1797" s="6">
        <v>15</v>
      </c>
      <c r="G1797" s="7">
        <v>6000000</v>
      </c>
      <c r="H1797" s="7">
        <v>6000000</v>
      </c>
      <c r="I1797" s="7">
        <v>0</v>
      </c>
      <c r="J1797" s="7">
        <v>0</v>
      </c>
      <c r="K1797" s="7">
        <f>E1797+I1797-J1797</f>
        <v>0</v>
      </c>
      <c r="L1797" s="6" t="s">
        <v>9532</v>
      </c>
      <c r="M1797" s="6" t="s">
        <v>3144</v>
      </c>
    </row>
    <row r="1798" spans="1:13">
      <c r="A1798" s="5">
        <f t="shared" si="27"/>
        <v>1791</v>
      </c>
      <c r="B1798" s="6" t="s">
        <v>9559</v>
      </c>
      <c r="C1798" s="6" t="s">
        <v>168</v>
      </c>
      <c r="D1798" s="6" t="s">
        <v>644</v>
      </c>
      <c r="E1798" s="7">
        <v>0</v>
      </c>
      <c r="F1798" s="6">
        <v>14</v>
      </c>
      <c r="G1798" s="7">
        <v>5600000</v>
      </c>
      <c r="H1798" s="7">
        <v>0</v>
      </c>
      <c r="I1798" s="7">
        <v>5600000</v>
      </c>
      <c r="J1798" s="7">
        <v>0</v>
      </c>
      <c r="K1798" s="7">
        <f>E1798+I1798-J1798</f>
        <v>5600000</v>
      </c>
      <c r="L1798" s="6" t="s">
        <v>9532</v>
      </c>
      <c r="M1798" s="6" t="s">
        <v>3144</v>
      </c>
    </row>
    <row r="1799" spans="1:13">
      <c r="A1799" s="5">
        <f t="shared" si="27"/>
        <v>1792</v>
      </c>
      <c r="B1799" s="6" t="s">
        <v>9560</v>
      </c>
      <c r="C1799" s="6" t="s">
        <v>5212</v>
      </c>
      <c r="D1799" s="6" t="s">
        <v>59</v>
      </c>
      <c r="E1799" s="7">
        <v>0</v>
      </c>
      <c r="F1799" s="6">
        <v>14</v>
      </c>
      <c r="G1799" s="7">
        <v>5600000</v>
      </c>
      <c r="H1799" s="7">
        <v>0</v>
      </c>
      <c r="I1799" s="7">
        <v>5600000</v>
      </c>
      <c r="J1799" s="7">
        <v>0</v>
      </c>
      <c r="K1799" s="7">
        <f>E1799+I1799-J1799</f>
        <v>5600000</v>
      </c>
      <c r="L1799" s="6" t="s">
        <v>9532</v>
      </c>
      <c r="M1799" s="6" t="s">
        <v>3144</v>
      </c>
    </row>
    <row r="1800" spans="1:13">
      <c r="A1800" s="5">
        <f t="shared" si="27"/>
        <v>1793</v>
      </c>
      <c r="B1800" s="6" t="s">
        <v>3211</v>
      </c>
      <c r="C1800" s="6" t="s">
        <v>3212</v>
      </c>
      <c r="D1800" s="6" t="s">
        <v>239</v>
      </c>
      <c r="E1800" s="7">
        <v>2075350</v>
      </c>
      <c r="F1800" s="6">
        <v>15</v>
      </c>
      <c r="G1800" s="7">
        <v>6000000</v>
      </c>
      <c r="H1800" s="7">
        <v>0</v>
      </c>
      <c r="I1800" s="7">
        <v>6000000</v>
      </c>
      <c r="J1800" s="7">
        <v>0</v>
      </c>
      <c r="K1800" s="7">
        <f>E1800+I1800-J1800</f>
        <v>8075350</v>
      </c>
      <c r="L1800" s="6" t="s">
        <v>3210</v>
      </c>
      <c r="M1800" s="6" t="s">
        <v>3144</v>
      </c>
    </row>
    <row r="1801" spans="1:13">
      <c r="A1801" s="5">
        <f t="shared" si="27"/>
        <v>1794</v>
      </c>
      <c r="B1801" s="6" t="s">
        <v>9515</v>
      </c>
      <c r="C1801" s="6" t="s">
        <v>1808</v>
      </c>
      <c r="D1801" s="6" t="s">
        <v>59</v>
      </c>
      <c r="E1801" s="7">
        <v>0</v>
      </c>
      <c r="F1801" s="6">
        <v>14</v>
      </c>
      <c r="G1801" s="7">
        <v>5600000</v>
      </c>
      <c r="H1801" s="7">
        <v>0</v>
      </c>
      <c r="I1801" s="7">
        <v>5600000</v>
      </c>
      <c r="J1801" s="7">
        <v>0</v>
      </c>
      <c r="K1801" s="7">
        <f>E1801+I1801-J1801</f>
        <v>5600000</v>
      </c>
      <c r="L1801" s="6" t="s">
        <v>9481</v>
      </c>
      <c r="M1801" s="6" t="s">
        <v>3144</v>
      </c>
    </row>
    <row r="1802" spans="1:13">
      <c r="A1802" s="5">
        <f t="shared" si="27"/>
        <v>1795</v>
      </c>
      <c r="B1802" s="6" t="s">
        <v>9516</v>
      </c>
      <c r="C1802" s="6" t="s">
        <v>9517</v>
      </c>
      <c r="D1802" s="6" t="s">
        <v>922</v>
      </c>
      <c r="E1802" s="7">
        <v>6622250</v>
      </c>
      <c r="F1802" s="6">
        <v>14</v>
      </c>
      <c r="G1802" s="7">
        <v>5600000</v>
      </c>
      <c r="H1802" s="7">
        <v>0</v>
      </c>
      <c r="I1802" s="7">
        <v>5600000</v>
      </c>
      <c r="J1802" s="7">
        <v>0</v>
      </c>
      <c r="K1802" s="7">
        <f>E1802+I1802-J1802</f>
        <v>12222250</v>
      </c>
      <c r="L1802" s="6" t="s">
        <v>9481</v>
      </c>
      <c r="M1802" s="6" t="s">
        <v>3144</v>
      </c>
    </row>
    <row r="1803" spans="1:13">
      <c r="A1803" s="5">
        <f t="shared" ref="A1803:A1866" si="28">A1802+1</f>
        <v>1796</v>
      </c>
      <c r="B1803" s="6" t="s">
        <v>9518</v>
      </c>
      <c r="C1803" s="6" t="s">
        <v>4632</v>
      </c>
      <c r="D1803" s="6" t="s">
        <v>922</v>
      </c>
      <c r="E1803" s="7">
        <v>0</v>
      </c>
      <c r="F1803" s="6">
        <v>14</v>
      </c>
      <c r="G1803" s="7">
        <v>5600000</v>
      </c>
      <c r="H1803" s="7">
        <v>0</v>
      </c>
      <c r="I1803" s="7">
        <v>5600000</v>
      </c>
      <c r="J1803" s="7">
        <v>0</v>
      </c>
      <c r="K1803" s="7">
        <f>E1803+I1803-J1803</f>
        <v>5600000</v>
      </c>
      <c r="L1803" s="6" t="s">
        <v>9481</v>
      </c>
      <c r="M1803" s="6" t="s">
        <v>3144</v>
      </c>
    </row>
    <row r="1804" spans="1:13">
      <c r="A1804" s="5">
        <f t="shared" si="28"/>
        <v>1797</v>
      </c>
      <c r="B1804" s="6" t="s">
        <v>9561</v>
      </c>
      <c r="C1804" s="6" t="s">
        <v>8912</v>
      </c>
      <c r="D1804" s="6" t="s">
        <v>344</v>
      </c>
      <c r="E1804" s="7">
        <v>0</v>
      </c>
      <c r="F1804" s="6">
        <v>14</v>
      </c>
      <c r="G1804" s="7">
        <v>5600000</v>
      </c>
      <c r="H1804" s="7">
        <v>0</v>
      </c>
      <c r="I1804" s="7">
        <v>5600000</v>
      </c>
      <c r="J1804" s="7">
        <v>0</v>
      </c>
      <c r="K1804" s="7">
        <f>E1804+I1804-J1804</f>
        <v>5600000</v>
      </c>
      <c r="L1804" s="6" t="s">
        <v>9532</v>
      </c>
      <c r="M1804" s="6" t="s">
        <v>3144</v>
      </c>
    </row>
    <row r="1805" spans="1:13">
      <c r="A1805" s="5">
        <f t="shared" si="28"/>
        <v>1798</v>
      </c>
      <c r="B1805" s="6" t="s">
        <v>9562</v>
      </c>
      <c r="C1805" s="6" t="s">
        <v>848</v>
      </c>
      <c r="D1805" s="6" t="s">
        <v>88</v>
      </c>
      <c r="E1805" s="7">
        <v>0</v>
      </c>
      <c r="F1805" s="6">
        <v>15</v>
      </c>
      <c r="G1805" s="7">
        <v>6000000</v>
      </c>
      <c r="H1805" s="7">
        <v>0</v>
      </c>
      <c r="I1805" s="7">
        <v>6000000</v>
      </c>
      <c r="J1805" s="7">
        <v>0</v>
      </c>
      <c r="K1805" s="7">
        <f>E1805+I1805-J1805</f>
        <v>6000000</v>
      </c>
      <c r="L1805" s="6" t="s">
        <v>9532</v>
      </c>
      <c r="M1805" s="6" t="s">
        <v>3144</v>
      </c>
    </row>
    <row r="1806" spans="1:13">
      <c r="A1806" s="5">
        <f t="shared" si="28"/>
        <v>1799</v>
      </c>
      <c r="B1806" s="6" t="s">
        <v>9519</v>
      </c>
      <c r="C1806" s="6" t="s">
        <v>69</v>
      </c>
      <c r="D1806" s="6" t="s">
        <v>88</v>
      </c>
      <c r="E1806" s="7">
        <v>1749700</v>
      </c>
      <c r="F1806" s="6">
        <v>14</v>
      </c>
      <c r="G1806" s="7">
        <v>5600000</v>
      </c>
      <c r="H1806" s="7">
        <v>0</v>
      </c>
      <c r="I1806" s="7">
        <v>5600000</v>
      </c>
      <c r="J1806" s="7">
        <v>0</v>
      </c>
      <c r="K1806" s="7">
        <f>E1806+I1806-J1806</f>
        <v>7349700</v>
      </c>
      <c r="L1806" s="6" t="s">
        <v>9481</v>
      </c>
      <c r="M1806" s="6" t="s">
        <v>3144</v>
      </c>
    </row>
    <row r="1807" spans="1:13">
      <c r="A1807" s="5">
        <f t="shared" si="28"/>
        <v>1800</v>
      </c>
      <c r="B1807" s="6" t="s">
        <v>9520</v>
      </c>
      <c r="C1807" s="6" t="s">
        <v>462</v>
      </c>
      <c r="D1807" s="6" t="s">
        <v>98</v>
      </c>
      <c r="E1807" s="7">
        <v>0</v>
      </c>
      <c r="F1807" s="6">
        <v>14</v>
      </c>
      <c r="G1807" s="7">
        <v>5600000</v>
      </c>
      <c r="H1807" s="7">
        <v>0</v>
      </c>
      <c r="I1807" s="7">
        <v>5600000</v>
      </c>
      <c r="J1807" s="7">
        <v>0</v>
      </c>
      <c r="K1807" s="7">
        <f>E1807+I1807-J1807</f>
        <v>5600000</v>
      </c>
      <c r="L1807" s="6" t="s">
        <v>9481</v>
      </c>
      <c r="M1807" s="6" t="s">
        <v>3144</v>
      </c>
    </row>
    <row r="1808" spans="1:13">
      <c r="A1808" s="5">
        <f t="shared" si="28"/>
        <v>1801</v>
      </c>
      <c r="B1808" s="6" t="s">
        <v>9521</v>
      </c>
      <c r="C1808" s="6" t="s">
        <v>1985</v>
      </c>
      <c r="D1808" s="6" t="s">
        <v>80</v>
      </c>
      <c r="E1808" s="7">
        <v>0</v>
      </c>
      <c r="F1808" s="6">
        <v>14</v>
      </c>
      <c r="G1808" s="7">
        <v>5600000</v>
      </c>
      <c r="H1808" s="7">
        <v>0</v>
      </c>
      <c r="I1808" s="7">
        <v>5600000</v>
      </c>
      <c r="J1808" s="7">
        <v>0</v>
      </c>
      <c r="K1808" s="7">
        <f>E1808+I1808-J1808</f>
        <v>5600000</v>
      </c>
      <c r="L1808" s="6" t="s">
        <v>9481</v>
      </c>
      <c r="M1808" s="6" t="s">
        <v>3144</v>
      </c>
    </row>
    <row r="1809" spans="1:13">
      <c r="A1809" s="5">
        <f t="shared" si="28"/>
        <v>1802</v>
      </c>
      <c r="B1809" s="6" t="s">
        <v>9563</v>
      </c>
      <c r="C1809" s="6" t="s">
        <v>9564</v>
      </c>
      <c r="D1809" s="6" t="s">
        <v>1839</v>
      </c>
      <c r="E1809" s="7">
        <v>0</v>
      </c>
      <c r="F1809" s="6">
        <v>14</v>
      </c>
      <c r="G1809" s="7">
        <v>5600000</v>
      </c>
      <c r="H1809" s="7">
        <v>0</v>
      </c>
      <c r="I1809" s="7">
        <v>5600000</v>
      </c>
      <c r="J1809" s="7">
        <v>0</v>
      </c>
      <c r="K1809" s="7">
        <f>E1809+I1809-J1809</f>
        <v>5600000</v>
      </c>
      <c r="L1809" s="6" t="s">
        <v>9532</v>
      </c>
      <c r="M1809" s="6" t="s">
        <v>3144</v>
      </c>
    </row>
    <row r="1810" spans="1:13">
      <c r="A1810" s="5">
        <f t="shared" si="28"/>
        <v>1803</v>
      </c>
      <c r="B1810" s="6" t="s">
        <v>9565</v>
      </c>
      <c r="C1810" s="6" t="s">
        <v>236</v>
      </c>
      <c r="D1810" s="6" t="s">
        <v>142</v>
      </c>
      <c r="E1810" s="7">
        <v>3170000</v>
      </c>
      <c r="F1810" s="6">
        <v>14</v>
      </c>
      <c r="G1810" s="7">
        <v>5600000</v>
      </c>
      <c r="H1810" s="7">
        <v>0</v>
      </c>
      <c r="I1810" s="7">
        <v>5600000</v>
      </c>
      <c r="J1810" s="7">
        <v>0</v>
      </c>
      <c r="K1810" s="7">
        <f>E1810+I1810-J1810</f>
        <v>8770000</v>
      </c>
      <c r="L1810" s="6" t="s">
        <v>9532</v>
      </c>
      <c r="M1810" s="6" t="s">
        <v>3144</v>
      </c>
    </row>
    <row r="1811" spans="1:13">
      <c r="A1811" s="5">
        <f t="shared" si="28"/>
        <v>1804</v>
      </c>
      <c r="B1811" s="6" t="s">
        <v>9522</v>
      </c>
      <c r="C1811" s="6" t="s">
        <v>69</v>
      </c>
      <c r="D1811" s="6" t="s">
        <v>166</v>
      </c>
      <c r="E1811" s="7">
        <v>0</v>
      </c>
      <c r="F1811" s="6">
        <v>14</v>
      </c>
      <c r="G1811" s="7">
        <v>5600000</v>
      </c>
      <c r="H1811" s="7">
        <v>0</v>
      </c>
      <c r="I1811" s="7">
        <v>5600000</v>
      </c>
      <c r="J1811" s="7">
        <v>0</v>
      </c>
      <c r="K1811" s="7">
        <f>E1811+I1811-J1811</f>
        <v>5600000</v>
      </c>
      <c r="L1811" s="6" t="s">
        <v>9481</v>
      </c>
      <c r="M1811" s="6" t="s">
        <v>3144</v>
      </c>
    </row>
    <row r="1812" spans="1:13">
      <c r="A1812" s="5">
        <f t="shared" si="28"/>
        <v>1805</v>
      </c>
      <c r="B1812" s="6" t="s">
        <v>9523</v>
      </c>
      <c r="C1812" s="6" t="s">
        <v>1437</v>
      </c>
      <c r="D1812" s="6" t="s">
        <v>511</v>
      </c>
      <c r="E1812" s="7">
        <v>0</v>
      </c>
      <c r="F1812" s="6">
        <v>14.3</v>
      </c>
      <c r="G1812" s="7">
        <v>5720000</v>
      </c>
      <c r="H1812" s="7">
        <v>0</v>
      </c>
      <c r="I1812" s="7">
        <v>5720000</v>
      </c>
      <c r="J1812" s="7">
        <v>0</v>
      </c>
      <c r="K1812" s="7">
        <f>E1812+I1812-J1812</f>
        <v>5720000</v>
      </c>
      <c r="L1812" s="6" t="s">
        <v>9481</v>
      </c>
      <c r="M1812" s="6" t="s">
        <v>3144</v>
      </c>
    </row>
    <row r="1813" spans="1:13">
      <c r="A1813" s="5">
        <f t="shared" si="28"/>
        <v>1806</v>
      </c>
      <c r="B1813" s="6" t="s">
        <v>9524</v>
      </c>
      <c r="C1813" s="6" t="s">
        <v>48</v>
      </c>
      <c r="D1813" s="6" t="s">
        <v>582</v>
      </c>
      <c r="E1813" s="7">
        <v>0</v>
      </c>
      <c r="F1813" s="6">
        <v>14</v>
      </c>
      <c r="G1813" s="7">
        <v>5600000</v>
      </c>
      <c r="H1813" s="7">
        <v>0</v>
      </c>
      <c r="I1813" s="7">
        <v>5600000</v>
      </c>
      <c r="J1813" s="7">
        <v>0</v>
      </c>
      <c r="K1813" s="7">
        <f>E1813+I1813-J1813</f>
        <v>5600000</v>
      </c>
      <c r="L1813" s="6" t="s">
        <v>9481</v>
      </c>
      <c r="M1813" s="6" t="s">
        <v>3144</v>
      </c>
    </row>
    <row r="1814" spans="1:13">
      <c r="A1814" s="5">
        <f t="shared" si="28"/>
        <v>1807</v>
      </c>
      <c r="B1814" s="6" t="s">
        <v>9525</v>
      </c>
      <c r="C1814" s="6" t="s">
        <v>9526</v>
      </c>
      <c r="D1814" s="6" t="s">
        <v>80</v>
      </c>
      <c r="E1814" s="7">
        <v>3812700</v>
      </c>
      <c r="F1814" s="6">
        <v>14</v>
      </c>
      <c r="G1814" s="7">
        <v>5600000</v>
      </c>
      <c r="H1814" s="7">
        <v>0</v>
      </c>
      <c r="I1814" s="7">
        <v>5600000</v>
      </c>
      <c r="J1814" s="7">
        <v>0</v>
      </c>
      <c r="K1814" s="7">
        <f>E1814+I1814-J1814</f>
        <v>9412700</v>
      </c>
      <c r="L1814" s="6" t="s">
        <v>9481</v>
      </c>
      <c r="M1814" s="6" t="s">
        <v>3144</v>
      </c>
    </row>
    <row r="1815" spans="1:13">
      <c r="A1815" s="5">
        <f t="shared" si="28"/>
        <v>1808</v>
      </c>
      <c r="B1815" s="6" t="s">
        <v>9527</v>
      </c>
      <c r="C1815" s="6" t="s">
        <v>1698</v>
      </c>
      <c r="D1815" s="6" t="s">
        <v>1415</v>
      </c>
      <c r="E1815" s="7">
        <v>0</v>
      </c>
      <c r="F1815" s="6">
        <v>14</v>
      </c>
      <c r="G1815" s="7">
        <v>5600000</v>
      </c>
      <c r="H1815" s="7">
        <v>0</v>
      </c>
      <c r="I1815" s="7">
        <v>5600000</v>
      </c>
      <c r="J1815" s="7">
        <v>0</v>
      </c>
      <c r="K1815" s="7">
        <f>E1815+I1815-J1815</f>
        <v>5600000</v>
      </c>
      <c r="L1815" s="6" t="s">
        <v>9481</v>
      </c>
      <c r="M1815" s="6" t="s">
        <v>3144</v>
      </c>
    </row>
    <row r="1816" spans="1:13">
      <c r="A1816" s="5">
        <f t="shared" si="28"/>
        <v>1809</v>
      </c>
      <c r="B1816" s="6" t="s">
        <v>9528</v>
      </c>
      <c r="C1816" s="6" t="s">
        <v>1050</v>
      </c>
      <c r="D1816" s="6" t="s">
        <v>399</v>
      </c>
      <c r="E1816" s="7">
        <v>0</v>
      </c>
      <c r="F1816" s="6">
        <v>14.600000000000001</v>
      </c>
      <c r="G1816" s="7">
        <v>5840000</v>
      </c>
      <c r="H1816" s="7">
        <v>0</v>
      </c>
      <c r="I1816" s="7">
        <v>5840000</v>
      </c>
      <c r="J1816" s="7">
        <v>0</v>
      </c>
      <c r="K1816" s="7">
        <f>E1816+I1816-J1816</f>
        <v>5840000</v>
      </c>
      <c r="L1816" s="6" t="s">
        <v>9481</v>
      </c>
      <c r="M1816" s="6" t="s">
        <v>3144</v>
      </c>
    </row>
    <row r="1817" spans="1:13">
      <c r="A1817" s="5">
        <f t="shared" si="28"/>
        <v>1810</v>
      </c>
      <c r="B1817" s="6" t="s">
        <v>9529</v>
      </c>
      <c r="C1817" s="6" t="s">
        <v>601</v>
      </c>
      <c r="D1817" s="6" t="s">
        <v>430</v>
      </c>
      <c r="E1817" s="7">
        <v>0</v>
      </c>
      <c r="F1817" s="6">
        <v>14</v>
      </c>
      <c r="G1817" s="7">
        <v>5600000</v>
      </c>
      <c r="H1817" s="7">
        <v>0</v>
      </c>
      <c r="I1817" s="7">
        <v>5600000</v>
      </c>
      <c r="J1817" s="7">
        <v>0</v>
      </c>
      <c r="K1817" s="7">
        <f>E1817+I1817-J1817</f>
        <v>5600000</v>
      </c>
      <c r="L1817" s="6" t="s">
        <v>9481</v>
      </c>
      <c r="M1817" s="6" t="s">
        <v>3144</v>
      </c>
    </row>
    <row r="1818" spans="1:13">
      <c r="A1818" s="5">
        <f t="shared" si="28"/>
        <v>1811</v>
      </c>
      <c r="B1818" s="6" t="s">
        <v>9566</v>
      </c>
      <c r="C1818" s="6" t="s">
        <v>132</v>
      </c>
      <c r="D1818" s="6" t="s">
        <v>67</v>
      </c>
      <c r="E1818" s="7">
        <v>99500</v>
      </c>
      <c r="F1818" s="6">
        <v>14</v>
      </c>
      <c r="G1818" s="7">
        <v>5600000</v>
      </c>
      <c r="H1818" s="7">
        <v>0</v>
      </c>
      <c r="I1818" s="7">
        <v>5600000</v>
      </c>
      <c r="J1818" s="7">
        <v>0</v>
      </c>
      <c r="K1818" s="7">
        <f>E1818+I1818-J1818</f>
        <v>5699500</v>
      </c>
      <c r="L1818" s="6" t="s">
        <v>9568</v>
      </c>
      <c r="M1818" s="6" t="s">
        <v>3144</v>
      </c>
    </row>
    <row r="1819" spans="1:13">
      <c r="A1819" s="5">
        <f t="shared" si="28"/>
        <v>1812</v>
      </c>
      <c r="B1819" s="6" t="s">
        <v>9569</v>
      </c>
      <c r="C1819" s="6" t="s">
        <v>9570</v>
      </c>
      <c r="D1819" s="6" t="s">
        <v>852</v>
      </c>
      <c r="E1819" s="7">
        <v>0</v>
      </c>
      <c r="F1819" s="6">
        <v>14</v>
      </c>
      <c r="G1819" s="7">
        <v>5600000</v>
      </c>
      <c r="H1819" s="7">
        <v>0</v>
      </c>
      <c r="I1819" s="7">
        <v>5600000</v>
      </c>
      <c r="J1819" s="7">
        <v>0</v>
      </c>
      <c r="K1819" s="7">
        <f>E1819+I1819-J1819</f>
        <v>5600000</v>
      </c>
      <c r="L1819" s="6" t="s">
        <v>9568</v>
      </c>
      <c r="M1819" s="6" t="s">
        <v>3144</v>
      </c>
    </row>
    <row r="1820" spans="1:13">
      <c r="A1820" s="5">
        <f t="shared" si="28"/>
        <v>1813</v>
      </c>
      <c r="B1820" s="6" t="s">
        <v>9571</v>
      </c>
      <c r="C1820" s="6" t="s">
        <v>469</v>
      </c>
      <c r="D1820" s="6" t="s">
        <v>88</v>
      </c>
      <c r="E1820" s="7">
        <v>0</v>
      </c>
      <c r="F1820" s="6">
        <v>14</v>
      </c>
      <c r="G1820" s="7">
        <v>5600000</v>
      </c>
      <c r="H1820" s="7">
        <v>0</v>
      </c>
      <c r="I1820" s="7">
        <v>5600000</v>
      </c>
      <c r="J1820" s="7">
        <v>0</v>
      </c>
      <c r="K1820" s="7">
        <f>E1820+I1820-J1820</f>
        <v>5600000</v>
      </c>
      <c r="L1820" s="6" t="s">
        <v>9568</v>
      </c>
      <c r="M1820" s="6" t="s">
        <v>3144</v>
      </c>
    </row>
    <row r="1821" spans="1:13">
      <c r="A1821" s="5">
        <f t="shared" si="28"/>
        <v>1814</v>
      </c>
      <c r="B1821" s="6" t="s">
        <v>9572</v>
      </c>
      <c r="C1821" s="6" t="s">
        <v>302</v>
      </c>
      <c r="D1821" s="6" t="s">
        <v>88</v>
      </c>
      <c r="E1821" s="7">
        <v>0</v>
      </c>
      <c r="F1821" s="6">
        <v>14</v>
      </c>
      <c r="G1821" s="7">
        <v>5600000</v>
      </c>
      <c r="H1821" s="7">
        <v>0</v>
      </c>
      <c r="I1821" s="7">
        <v>5600000</v>
      </c>
      <c r="J1821" s="7">
        <v>0</v>
      </c>
      <c r="K1821" s="7">
        <f>E1821+I1821-J1821</f>
        <v>5600000</v>
      </c>
      <c r="L1821" s="6" t="s">
        <v>9568</v>
      </c>
      <c r="M1821" s="6" t="s">
        <v>3144</v>
      </c>
    </row>
    <row r="1822" spans="1:13">
      <c r="A1822" s="5">
        <f t="shared" si="28"/>
        <v>1815</v>
      </c>
      <c r="B1822" s="6" t="s">
        <v>9573</v>
      </c>
      <c r="C1822" s="6" t="s">
        <v>6194</v>
      </c>
      <c r="D1822" s="6" t="s">
        <v>85</v>
      </c>
      <c r="E1822" s="7">
        <v>0</v>
      </c>
      <c r="F1822" s="6">
        <v>14</v>
      </c>
      <c r="G1822" s="7">
        <v>5600000</v>
      </c>
      <c r="H1822" s="7">
        <v>3920000</v>
      </c>
      <c r="I1822" s="7">
        <v>1680000</v>
      </c>
      <c r="J1822" s="7">
        <v>0</v>
      </c>
      <c r="K1822" s="7">
        <f>E1822+I1822-J1822</f>
        <v>1680000</v>
      </c>
      <c r="L1822" s="6" t="s">
        <v>9568</v>
      </c>
      <c r="M1822" s="6" t="s">
        <v>3144</v>
      </c>
    </row>
    <row r="1823" spans="1:13">
      <c r="A1823" s="5">
        <f t="shared" si="28"/>
        <v>1816</v>
      </c>
      <c r="B1823" s="6" t="s">
        <v>9574</v>
      </c>
      <c r="C1823" s="6" t="s">
        <v>2279</v>
      </c>
      <c r="D1823" s="6" t="s">
        <v>95</v>
      </c>
      <c r="E1823" s="7">
        <v>0</v>
      </c>
      <c r="F1823" s="6">
        <v>14</v>
      </c>
      <c r="G1823" s="7">
        <v>5600000</v>
      </c>
      <c r="H1823" s="7">
        <v>0</v>
      </c>
      <c r="I1823" s="7">
        <v>5600000</v>
      </c>
      <c r="J1823" s="7">
        <v>0</v>
      </c>
      <c r="K1823" s="7">
        <f>E1823+I1823-J1823</f>
        <v>5600000</v>
      </c>
      <c r="L1823" s="6" t="s">
        <v>9568</v>
      </c>
      <c r="M1823" s="6" t="s">
        <v>3144</v>
      </c>
    </row>
    <row r="1824" spans="1:13">
      <c r="A1824" s="5">
        <f t="shared" si="28"/>
        <v>1817</v>
      </c>
      <c r="B1824" s="6" t="s">
        <v>9575</v>
      </c>
      <c r="C1824" s="6" t="s">
        <v>346</v>
      </c>
      <c r="D1824" s="6" t="s">
        <v>98</v>
      </c>
      <c r="E1824" s="7">
        <v>0</v>
      </c>
      <c r="F1824" s="6">
        <v>14</v>
      </c>
      <c r="G1824" s="7">
        <v>5600000</v>
      </c>
      <c r="H1824" s="7">
        <v>3920000</v>
      </c>
      <c r="I1824" s="7">
        <v>1680000</v>
      </c>
      <c r="J1824" s="7">
        <v>0</v>
      </c>
      <c r="K1824" s="7">
        <f>E1824+I1824-J1824</f>
        <v>1680000</v>
      </c>
      <c r="L1824" s="6" t="s">
        <v>9568</v>
      </c>
      <c r="M1824" s="6" t="s">
        <v>3144</v>
      </c>
    </row>
    <row r="1825" spans="1:13">
      <c r="A1825" s="5">
        <f t="shared" si="28"/>
        <v>1818</v>
      </c>
      <c r="B1825" s="6" t="s">
        <v>9576</v>
      </c>
      <c r="C1825" s="6" t="s">
        <v>9577</v>
      </c>
      <c r="D1825" s="6" t="s">
        <v>98</v>
      </c>
      <c r="E1825" s="7">
        <v>0</v>
      </c>
      <c r="F1825" s="6">
        <v>14</v>
      </c>
      <c r="G1825" s="7">
        <v>5600000</v>
      </c>
      <c r="H1825" s="7">
        <v>0</v>
      </c>
      <c r="I1825" s="7">
        <v>5600000</v>
      </c>
      <c r="J1825" s="7">
        <v>0</v>
      </c>
      <c r="K1825" s="7">
        <f>E1825+I1825-J1825</f>
        <v>5600000</v>
      </c>
      <c r="L1825" s="6" t="s">
        <v>9568</v>
      </c>
      <c r="M1825" s="6" t="s">
        <v>3144</v>
      </c>
    </row>
    <row r="1826" spans="1:13">
      <c r="A1826" s="5">
        <f t="shared" si="28"/>
        <v>1819</v>
      </c>
      <c r="B1826" s="6" t="s">
        <v>9578</v>
      </c>
      <c r="C1826" s="6" t="s">
        <v>205</v>
      </c>
      <c r="D1826" s="6" t="s">
        <v>6071</v>
      </c>
      <c r="E1826" s="7">
        <v>6270000</v>
      </c>
      <c r="F1826" s="6">
        <v>14</v>
      </c>
      <c r="G1826" s="7">
        <v>5600000</v>
      </c>
      <c r="H1826" s="7">
        <v>0</v>
      </c>
      <c r="I1826" s="7">
        <v>5600000</v>
      </c>
      <c r="J1826" s="7">
        <v>0</v>
      </c>
      <c r="K1826" s="7">
        <f>E1826+I1826-J1826</f>
        <v>11870000</v>
      </c>
      <c r="L1826" s="6" t="s">
        <v>9568</v>
      </c>
      <c r="M1826" s="6" t="s">
        <v>3144</v>
      </c>
    </row>
    <row r="1827" spans="1:13">
      <c r="A1827" s="5">
        <f t="shared" si="28"/>
        <v>1820</v>
      </c>
      <c r="B1827" s="6" t="s">
        <v>9579</v>
      </c>
      <c r="C1827" s="6" t="s">
        <v>571</v>
      </c>
      <c r="D1827" s="6" t="s">
        <v>59</v>
      </c>
      <c r="E1827" s="7">
        <v>0</v>
      </c>
      <c r="F1827" s="6">
        <v>14</v>
      </c>
      <c r="G1827" s="7">
        <v>5600000</v>
      </c>
      <c r="H1827" s="7">
        <v>0</v>
      </c>
      <c r="I1827" s="7">
        <v>5600000</v>
      </c>
      <c r="J1827" s="7">
        <v>0</v>
      </c>
      <c r="K1827" s="7">
        <f>E1827+I1827-J1827</f>
        <v>5600000</v>
      </c>
      <c r="L1827" s="6" t="s">
        <v>9568</v>
      </c>
      <c r="M1827" s="6" t="s">
        <v>3144</v>
      </c>
    </row>
    <row r="1828" spans="1:13">
      <c r="A1828" s="5">
        <f t="shared" si="28"/>
        <v>1821</v>
      </c>
      <c r="B1828" s="6" t="s">
        <v>9580</v>
      </c>
      <c r="C1828" s="6" t="s">
        <v>135</v>
      </c>
      <c r="D1828" s="6" t="s">
        <v>59</v>
      </c>
      <c r="E1828" s="7">
        <v>99000</v>
      </c>
      <c r="F1828" s="6">
        <v>14</v>
      </c>
      <c r="G1828" s="7">
        <v>5600000</v>
      </c>
      <c r="H1828" s="7">
        <v>0</v>
      </c>
      <c r="I1828" s="7">
        <v>5600000</v>
      </c>
      <c r="J1828" s="7">
        <v>0</v>
      </c>
      <c r="K1828" s="7">
        <f>E1828+I1828-J1828</f>
        <v>5699000</v>
      </c>
      <c r="L1828" s="6" t="s">
        <v>9568</v>
      </c>
      <c r="M1828" s="6" t="s">
        <v>3144</v>
      </c>
    </row>
    <row r="1829" spans="1:13">
      <c r="A1829" s="5">
        <f t="shared" si="28"/>
        <v>1822</v>
      </c>
      <c r="B1829" s="6" t="s">
        <v>9581</v>
      </c>
      <c r="C1829" s="6" t="s">
        <v>1459</v>
      </c>
      <c r="D1829" s="6" t="s">
        <v>59</v>
      </c>
      <c r="E1829" s="7">
        <v>0</v>
      </c>
      <c r="F1829" s="6">
        <v>15</v>
      </c>
      <c r="G1829" s="7">
        <v>6000000</v>
      </c>
      <c r="H1829" s="7">
        <v>0</v>
      </c>
      <c r="I1829" s="7">
        <v>6000000</v>
      </c>
      <c r="J1829" s="7">
        <v>0</v>
      </c>
      <c r="K1829" s="7">
        <f>E1829+I1829-J1829</f>
        <v>6000000</v>
      </c>
      <c r="L1829" s="6" t="s">
        <v>9568</v>
      </c>
      <c r="M1829" s="6" t="s">
        <v>3144</v>
      </c>
    </row>
    <row r="1830" spans="1:13">
      <c r="A1830" s="5">
        <f t="shared" si="28"/>
        <v>1823</v>
      </c>
      <c r="B1830" s="6" t="s">
        <v>9582</v>
      </c>
      <c r="C1830" s="6" t="s">
        <v>2852</v>
      </c>
      <c r="D1830" s="6" t="s">
        <v>114</v>
      </c>
      <c r="E1830" s="7">
        <v>0</v>
      </c>
      <c r="F1830" s="6">
        <v>15</v>
      </c>
      <c r="G1830" s="7">
        <v>6000000</v>
      </c>
      <c r="H1830" s="7">
        <v>0</v>
      </c>
      <c r="I1830" s="7">
        <v>6000000</v>
      </c>
      <c r="J1830" s="7">
        <v>0</v>
      </c>
      <c r="K1830" s="7">
        <f>E1830+I1830-J1830</f>
        <v>6000000</v>
      </c>
      <c r="L1830" s="6" t="s">
        <v>9568</v>
      </c>
      <c r="M1830" s="6" t="s">
        <v>3144</v>
      </c>
    </row>
    <row r="1831" spans="1:13">
      <c r="A1831" s="5">
        <f t="shared" si="28"/>
        <v>1824</v>
      </c>
      <c r="B1831" s="6" t="s">
        <v>9583</v>
      </c>
      <c r="C1831" s="6" t="s">
        <v>9584</v>
      </c>
      <c r="D1831" s="6" t="s">
        <v>114</v>
      </c>
      <c r="E1831" s="7">
        <v>0</v>
      </c>
      <c r="F1831" s="6">
        <v>14</v>
      </c>
      <c r="G1831" s="7">
        <v>5600000</v>
      </c>
      <c r="H1831" s="7">
        <v>0</v>
      </c>
      <c r="I1831" s="7">
        <v>5600000</v>
      </c>
      <c r="J1831" s="7">
        <v>0</v>
      </c>
      <c r="K1831" s="7">
        <f>E1831+I1831-J1831</f>
        <v>5600000</v>
      </c>
      <c r="L1831" s="6" t="s">
        <v>9568</v>
      </c>
      <c r="M1831" s="6" t="s">
        <v>3144</v>
      </c>
    </row>
    <row r="1832" spans="1:13">
      <c r="A1832" s="5">
        <f t="shared" si="28"/>
        <v>1825</v>
      </c>
      <c r="B1832" s="6" t="s">
        <v>9585</v>
      </c>
      <c r="C1832" s="6" t="s">
        <v>9586</v>
      </c>
      <c r="D1832" s="6" t="s">
        <v>728</v>
      </c>
      <c r="E1832" s="7">
        <v>0</v>
      </c>
      <c r="F1832" s="6">
        <v>14</v>
      </c>
      <c r="G1832" s="7">
        <v>5600000</v>
      </c>
      <c r="H1832" s="7">
        <v>0</v>
      </c>
      <c r="I1832" s="7">
        <v>5600000</v>
      </c>
      <c r="J1832" s="7">
        <v>0</v>
      </c>
      <c r="K1832" s="7">
        <f>E1832+I1832-J1832</f>
        <v>5600000</v>
      </c>
      <c r="L1832" s="6" t="s">
        <v>9568</v>
      </c>
      <c r="M1832" s="6" t="s">
        <v>3144</v>
      </c>
    </row>
    <row r="1833" spans="1:13">
      <c r="A1833" s="5">
        <f t="shared" si="28"/>
        <v>1826</v>
      </c>
      <c r="B1833" s="6" t="s">
        <v>9587</v>
      </c>
      <c r="C1833" s="6" t="s">
        <v>9588</v>
      </c>
      <c r="D1833" s="6" t="s">
        <v>117</v>
      </c>
      <c r="E1833" s="7">
        <v>0</v>
      </c>
      <c r="F1833" s="6">
        <v>14</v>
      </c>
      <c r="G1833" s="7">
        <v>5600000</v>
      </c>
      <c r="H1833" s="7">
        <v>0</v>
      </c>
      <c r="I1833" s="7">
        <v>5600000</v>
      </c>
      <c r="J1833" s="7">
        <v>0</v>
      </c>
      <c r="K1833" s="7">
        <f>E1833+I1833-J1833</f>
        <v>5600000</v>
      </c>
      <c r="L1833" s="6" t="s">
        <v>9568</v>
      </c>
      <c r="M1833" s="6" t="s">
        <v>3144</v>
      </c>
    </row>
    <row r="1834" spans="1:13">
      <c r="A1834" s="5">
        <f t="shared" si="28"/>
        <v>1827</v>
      </c>
      <c r="B1834" s="6" t="s">
        <v>9589</v>
      </c>
      <c r="C1834" s="6" t="s">
        <v>100</v>
      </c>
      <c r="D1834" s="6" t="s">
        <v>117</v>
      </c>
      <c r="E1834" s="7">
        <v>0</v>
      </c>
      <c r="F1834" s="6">
        <v>14</v>
      </c>
      <c r="G1834" s="7">
        <v>5600000</v>
      </c>
      <c r="H1834" s="7">
        <v>0</v>
      </c>
      <c r="I1834" s="7">
        <v>5600000</v>
      </c>
      <c r="J1834" s="7">
        <v>0</v>
      </c>
      <c r="K1834" s="7">
        <f>E1834+I1834-J1834</f>
        <v>5600000</v>
      </c>
      <c r="L1834" s="6" t="s">
        <v>9568</v>
      </c>
      <c r="M1834" s="6" t="s">
        <v>3144</v>
      </c>
    </row>
    <row r="1835" spans="1:13">
      <c r="A1835" s="5">
        <f t="shared" si="28"/>
        <v>1828</v>
      </c>
      <c r="B1835" s="6" t="s">
        <v>9590</v>
      </c>
      <c r="C1835" s="6" t="s">
        <v>462</v>
      </c>
      <c r="D1835" s="6" t="s">
        <v>181</v>
      </c>
      <c r="E1835" s="7">
        <v>-250</v>
      </c>
      <c r="F1835" s="6">
        <v>14</v>
      </c>
      <c r="G1835" s="7">
        <v>5600000</v>
      </c>
      <c r="H1835" s="7">
        <v>0</v>
      </c>
      <c r="I1835" s="7">
        <v>5600000</v>
      </c>
      <c r="J1835" s="7">
        <v>0</v>
      </c>
      <c r="K1835" s="7">
        <f>E1835+I1835-J1835</f>
        <v>5599750</v>
      </c>
      <c r="L1835" s="6" t="s">
        <v>9568</v>
      </c>
      <c r="M1835" s="6" t="s">
        <v>3144</v>
      </c>
    </row>
    <row r="1836" spans="1:13">
      <c r="A1836" s="5">
        <f t="shared" si="28"/>
        <v>1829</v>
      </c>
      <c r="B1836" s="6" t="s">
        <v>9591</v>
      </c>
      <c r="C1836" s="6" t="s">
        <v>1831</v>
      </c>
      <c r="D1836" s="6" t="s">
        <v>127</v>
      </c>
      <c r="E1836" s="7">
        <v>0</v>
      </c>
      <c r="F1836" s="6">
        <v>14</v>
      </c>
      <c r="G1836" s="7">
        <v>5600000</v>
      </c>
      <c r="H1836" s="7">
        <v>0</v>
      </c>
      <c r="I1836" s="7">
        <v>5600000</v>
      </c>
      <c r="J1836" s="7">
        <v>0</v>
      </c>
      <c r="K1836" s="7">
        <f>E1836+I1836-J1836</f>
        <v>5600000</v>
      </c>
      <c r="L1836" s="6" t="s">
        <v>9568</v>
      </c>
      <c r="M1836" s="6" t="s">
        <v>3144</v>
      </c>
    </row>
    <row r="1837" spans="1:13">
      <c r="A1837" s="5">
        <f t="shared" si="28"/>
        <v>1830</v>
      </c>
      <c r="B1837" s="6" t="s">
        <v>9592</v>
      </c>
      <c r="C1837" s="6" t="s">
        <v>6571</v>
      </c>
      <c r="D1837" s="6" t="s">
        <v>260</v>
      </c>
      <c r="E1837" s="7">
        <v>0</v>
      </c>
      <c r="F1837" s="6">
        <v>14</v>
      </c>
      <c r="G1837" s="7">
        <v>5600000</v>
      </c>
      <c r="H1837" s="7">
        <v>0</v>
      </c>
      <c r="I1837" s="7">
        <v>5600000</v>
      </c>
      <c r="J1837" s="7">
        <v>0</v>
      </c>
      <c r="K1837" s="7">
        <f>E1837+I1837-J1837</f>
        <v>5600000</v>
      </c>
      <c r="L1837" s="6" t="s">
        <v>9568</v>
      </c>
      <c r="M1837" s="6" t="s">
        <v>3144</v>
      </c>
    </row>
    <row r="1838" spans="1:13">
      <c r="A1838" s="5">
        <f t="shared" si="28"/>
        <v>1831</v>
      </c>
      <c r="B1838" s="6" t="s">
        <v>9593</v>
      </c>
      <c r="C1838" s="6" t="s">
        <v>194</v>
      </c>
      <c r="D1838" s="6" t="s">
        <v>133</v>
      </c>
      <c r="E1838" s="7">
        <v>0</v>
      </c>
      <c r="F1838" s="6">
        <v>14</v>
      </c>
      <c r="G1838" s="7">
        <v>5600000</v>
      </c>
      <c r="H1838" s="7">
        <v>0</v>
      </c>
      <c r="I1838" s="7">
        <v>5600000</v>
      </c>
      <c r="J1838" s="7">
        <v>0</v>
      </c>
      <c r="K1838" s="7">
        <f>E1838+I1838-J1838</f>
        <v>5600000</v>
      </c>
      <c r="L1838" s="6" t="s">
        <v>9568</v>
      </c>
      <c r="M1838" s="6" t="s">
        <v>3144</v>
      </c>
    </row>
    <row r="1839" spans="1:13">
      <c r="A1839" s="5">
        <f t="shared" si="28"/>
        <v>1832</v>
      </c>
      <c r="B1839" s="6" t="s">
        <v>9594</v>
      </c>
      <c r="C1839" s="6" t="s">
        <v>168</v>
      </c>
      <c r="D1839" s="6" t="s">
        <v>133</v>
      </c>
      <c r="E1839" s="7">
        <v>0</v>
      </c>
      <c r="F1839" s="6">
        <v>14</v>
      </c>
      <c r="G1839" s="7">
        <v>5600000</v>
      </c>
      <c r="H1839" s="7">
        <v>0</v>
      </c>
      <c r="I1839" s="7">
        <v>5600000</v>
      </c>
      <c r="J1839" s="7">
        <v>0</v>
      </c>
      <c r="K1839" s="7">
        <f>E1839+I1839-J1839</f>
        <v>5600000</v>
      </c>
      <c r="L1839" s="6" t="s">
        <v>9568</v>
      </c>
      <c r="M1839" s="6" t="s">
        <v>3144</v>
      </c>
    </row>
    <row r="1840" spans="1:13">
      <c r="A1840" s="5">
        <f t="shared" si="28"/>
        <v>1833</v>
      </c>
      <c r="B1840" s="6" t="s">
        <v>9595</v>
      </c>
      <c r="C1840" s="6" t="s">
        <v>6702</v>
      </c>
      <c r="D1840" s="6" t="s">
        <v>133</v>
      </c>
      <c r="E1840" s="7">
        <v>0</v>
      </c>
      <c r="F1840" s="6">
        <v>14</v>
      </c>
      <c r="G1840" s="7">
        <v>5600000</v>
      </c>
      <c r="H1840" s="7">
        <v>0</v>
      </c>
      <c r="I1840" s="7">
        <v>5600000</v>
      </c>
      <c r="J1840" s="7">
        <v>0</v>
      </c>
      <c r="K1840" s="7">
        <f>E1840+I1840-J1840</f>
        <v>5600000</v>
      </c>
      <c r="L1840" s="6" t="s">
        <v>9568</v>
      </c>
      <c r="M1840" s="6" t="s">
        <v>3144</v>
      </c>
    </row>
    <row r="1841" spans="1:13">
      <c r="A1841" s="5">
        <f t="shared" si="28"/>
        <v>1834</v>
      </c>
      <c r="B1841" s="6" t="s">
        <v>9596</v>
      </c>
      <c r="C1841" s="6" t="s">
        <v>9597</v>
      </c>
      <c r="D1841" s="6" t="s">
        <v>1093</v>
      </c>
      <c r="E1841" s="7">
        <v>0</v>
      </c>
      <c r="F1841" s="6">
        <v>14</v>
      </c>
      <c r="G1841" s="7">
        <v>5600000</v>
      </c>
      <c r="H1841" s="7">
        <v>0</v>
      </c>
      <c r="I1841" s="7">
        <v>5600000</v>
      </c>
      <c r="J1841" s="7">
        <v>0</v>
      </c>
      <c r="K1841" s="7">
        <f>E1841+I1841-J1841</f>
        <v>5600000</v>
      </c>
      <c r="L1841" s="6" t="s">
        <v>9568</v>
      </c>
      <c r="M1841" s="6" t="s">
        <v>3144</v>
      </c>
    </row>
    <row r="1842" spans="1:13">
      <c r="A1842" s="5">
        <f t="shared" si="28"/>
        <v>1835</v>
      </c>
      <c r="B1842" s="6" t="s">
        <v>9598</v>
      </c>
      <c r="C1842" s="6" t="s">
        <v>168</v>
      </c>
      <c r="D1842" s="6" t="s">
        <v>2260</v>
      </c>
      <c r="E1842" s="7">
        <v>-70000</v>
      </c>
      <c r="F1842" s="6">
        <v>14</v>
      </c>
      <c r="G1842" s="7">
        <v>5600000</v>
      </c>
      <c r="H1842" s="7">
        <v>0</v>
      </c>
      <c r="I1842" s="7">
        <v>5600000</v>
      </c>
      <c r="J1842" s="7">
        <v>0</v>
      </c>
      <c r="K1842" s="7">
        <f>E1842+I1842-J1842</f>
        <v>5530000</v>
      </c>
      <c r="L1842" s="6" t="s">
        <v>9568</v>
      </c>
      <c r="M1842" s="6" t="s">
        <v>3144</v>
      </c>
    </row>
    <row r="1843" spans="1:13">
      <c r="A1843" s="5">
        <f t="shared" si="28"/>
        <v>1836</v>
      </c>
      <c r="B1843" s="6" t="s">
        <v>9599</v>
      </c>
      <c r="C1843" s="6" t="s">
        <v>9600</v>
      </c>
      <c r="D1843" s="6" t="s">
        <v>142</v>
      </c>
      <c r="E1843" s="7">
        <v>0</v>
      </c>
      <c r="F1843" s="6">
        <v>14</v>
      </c>
      <c r="G1843" s="7">
        <v>5600000</v>
      </c>
      <c r="H1843" s="7">
        <v>0</v>
      </c>
      <c r="I1843" s="7">
        <v>5600000</v>
      </c>
      <c r="J1843" s="7">
        <v>0</v>
      </c>
      <c r="K1843" s="7">
        <f>E1843+I1843-J1843</f>
        <v>5600000</v>
      </c>
      <c r="L1843" s="6" t="s">
        <v>9568</v>
      </c>
      <c r="M1843" s="6" t="s">
        <v>3144</v>
      </c>
    </row>
    <row r="1844" spans="1:13">
      <c r="A1844" s="5">
        <f t="shared" si="28"/>
        <v>1837</v>
      </c>
      <c r="B1844" s="6" t="s">
        <v>9601</v>
      </c>
      <c r="C1844" s="6" t="s">
        <v>2968</v>
      </c>
      <c r="D1844" s="6" t="s">
        <v>142</v>
      </c>
      <c r="E1844" s="7">
        <v>0</v>
      </c>
      <c r="F1844" s="6">
        <v>14</v>
      </c>
      <c r="G1844" s="7">
        <v>5600000</v>
      </c>
      <c r="H1844" s="7">
        <v>0</v>
      </c>
      <c r="I1844" s="7">
        <v>5600000</v>
      </c>
      <c r="J1844" s="7">
        <v>0</v>
      </c>
      <c r="K1844" s="7">
        <f>E1844+I1844-J1844</f>
        <v>5600000</v>
      </c>
      <c r="L1844" s="6" t="s">
        <v>9568</v>
      </c>
      <c r="M1844" s="6" t="s">
        <v>3144</v>
      </c>
    </row>
    <row r="1845" spans="1:13">
      <c r="A1845" s="5">
        <f t="shared" si="28"/>
        <v>1838</v>
      </c>
      <c r="B1845" s="6" t="s">
        <v>9602</v>
      </c>
      <c r="C1845" s="6" t="s">
        <v>69</v>
      </c>
      <c r="D1845" s="6" t="s">
        <v>644</v>
      </c>
      <c r="E1845" s="7">
        <v>0</v>
      </c>
      <c r="F1845" s="6">
        <v>14</v>
      </c>
      <c r="G1845" s="7">
        <v>5600000</v>
      </c>
      <c r="H1845" s="7">
        <v>0</v>
      </c>
      <c r="I1845" s="7">
        <v>5600000</v>
      </c>
      <c r="J1845" s="7">
        <v>0</v>
      </c>
      <c r="K1845" s="7">
        <f>E1845+I1845-J1845</f>
        <v>5600000</v>
      </c>
      <c r="L1845" s="6" t="s">
        <v>9568</v>
      </c>
      <c r="M1845" s="6" t="s">
        <v>3144</v>
      </c>
    </row>
    <row r="1846" spans="1:13">
      <c r="A1846" s="5">
        <f t="shared" si="28"/>
        <v>1839</v>
      </c>
      <c r="B1846" s="6" t="s">
        <v>9603</v>
      </c>
      <c r="C1846" s="6" t="s">
        <v>69</v>
      </c>
      <c r="D1846" s="6" t="s">
        <v>1005</v>
      </c>
      <c r="E1846" s="7">
        <v>0</v>
      </c>
      <c r="F1846" s="6">
        <v>14</v>
      </c>
      <c r="G1846" s="7">
        <v>5600000</v>
      </c>
      <c r="H1846" s="7">
        <v>0</v>
      </c>
      <c r="I1846" s="7">
        <v>5600000</v>
      </c>
      <c r="J1846" s="7">
        <v>0</v>
      </c>
      <c r="K1846" s="7">
        <f>E1846+I1846-J1846</f>
        <v>5600000</v>
      </c>
      <c r="L1846" s="6" t="s">
        <v>9568</v>
      </c>
      <c r="M1846" s="6" t="s">
        <v>3144</v>
      </c>
    </row>
    <row r="1847" spans="1:13">
      <c r="A1847" s="5">
        <f t="shared" si="28"/>
        <v>1840</v>
      </c>
      <c r="B1847" s="6" t="s">
        <v>9604</v>
      </c>
      <c r="C1847" s="6" t="s">
        <v>571</v>
      </c>
      <c r="D1847" s="6" t="s">
        <v>3103</v>
      </c>
      <c r="E1847" s="7">
        <v>0</v>
      </c>
      <c r="F1847" s="6">
        <v>14</v>
      </c>
      <c r="G1847" s="7">
        <v>5600000</v>
      </c>
      <c r="H1847" s="7">
        <v>0</v>
      </c>
      <c r="I1847" s="7">
        <v>5600000</v>
      </c>
      <c r="J1847" s="7">
        <v>0</v>
      </c>
      <c r="K1847" s="7">
        <f>E1847+I1847-J1847</f>
        <v>5600000</v>
      </c>
      <c r="L1847" s="6" t="s">
        <v>9568</v>
      </c>
      <c r="M1847" s="6" t="s">
        <v>3144</v>
      </c>
    </row>
    <row r="1848" spans="1:13">
      <c r="A1848" s="5">
        <f t="shared" si="28"/>
        <v>1841</v>
      </c>
      <c r="B1848" s="6" t="s">
        <v>9605</v>
      </c>
      <c r="C1848" s="6" t="s">
        <v>5299</v>
      </c>
      <c r="D1848" s="6" t="s">
        <v>3826</v>
      </c>
      <c r="E1848" s="7">
        <v>0</v>
      </c>
      <c r="F1848" s="6">
        <v>14</v>
      </c>
      <c r="G1848" s="7">
        <v>5600000</v>
      </c>
      <c r="H1848" s="7">
        <v>0</v>
      </c>
      <c r="I1848" s="7">
        <v>5600000</v>
      </c>
      <c r="J1848" s="7">
        <v>0</v>
      </c>
      <c r="K1848" s="7">
        <f>E1848+I1848-J1848</f>
        <v>5600000</v>
      </c>
      <c r="L1848" s="6" t="s">
        <v>9568</v>
      </c>
      <c r="M1848" s="6" t="s">
        <v>3144</v>
      </c>
    </row>
    <row r="1849" spans="1:13">
      <c r="A1849" s="5">
        <f t="shared" si="28"/>
        <v>1842</v>
      </c>
      <c r="B1849" s="6" t="s">
        <v>9606</v>
      </c>
      <c r="C1849" s="6" t="s">
        <v>349</v>
      </c>
      <c r="D1849" s="6" t="s">
        <v>650</v>
      </c>
      <c r="E1849" s="7">
        <v>0</v>
      </c>
      <c r="F1849" s="6">
        <v>14</v>
      </c>
      <c r="G1849" s="7">
        <v>5600000</v>
      </c>
      <c r="H1849" s="7">
        <v>0</v>
      </c>
      <c r="I1849" s="7">
        <v>5600000</v>
      </c>
      <c r="J1849" s="7">
        <v>0</v>
      </c>
      <c r="K1849" s="7">
        <f>E1849+I1849-J1849</f>
        <v>5600000</v>
      </c>
      <c r="L1849" s="6" t="s">
        <v>9568</v>
      </c>
      <c r="M1849" s="6" t="s">
        <v>3144</v>
      </c>
    </row>
    <row r="1850" spans="1:13">
      <c r="A1850" s="5">
        <f t="shared" si="28"/>
        <v>1843</v>
      </c>
      <c r="B1850" s="6" t="s">
        <v>9607</v>
      </c>
      <c r="C1850" s="6" t="s">
        <v>576</v>
      </c>
      <c r="D1850" s="6" t="s">
        <v>585</v>
      </c>
      <c r="E1850" s="7">
        <v>0</v>
      </c>
      <c r="F1850" s="6">
        <v>14</v>
      </c>
      <c r="G1850" s="7">
        <v>5600000</v>
      </c>
      <c r="H1850" s="7">
        <v>0</v>
      </c>
      <c r="I1850" s="7">
        <v>5600000</v>
      </c>
      <c r="J1850" s="7">
        <v>0</v>
      </c>
      <c r="K1850" s="7">
        <f>E1850+I1850-J1850</f>
        <v>5600000</v>
      </c>
      <c r="L1850" s="6" t="s">
        <v>9568</v>
      </c>
      <c r="M1850" s="6" t="s">
        <v>3144</v>
      </c>
    </row>
    <row r="1851" spans="1:13">
      <c r="A1851" s="5">
        <f t="shared" si="28"/>
        <v>1844</v>
      </c>
      <c r="B1851" s="6" t="s">
        <v>9608</v>
      </c>
      <c r="C1851" s="6" t="s">
        <v>1903</v>
      </c>
      <c r="D1851" s="6" t="s">
        <v>533</v>
      </c>
      <c r="E1851" s="7">
        <v>0</v>
      </c>
      <c r="F1851" s="6">
        <v>14</v>
      </c>
      <c r="G1851" s="7">
        <v>5600000</v>
      </c>
      <c r="H1851" s="7">
        <v>0</v>
      </c>
      <c r="I1851" s="7">
        <v>5600000</v>
      </c>
      <c r="J1851" s="7">
        <v>0</v>
      </c>
      <c r="K1851" s="7">
        <f>E1851+I1851-J1851</f>
        <v>5600000</v>
      </c>
      <c r="L1851" s="6" t="s">
        <v>9568</v>
      </c>
      <c r="M1851" s="6" t="s">
        <v>3144</v>
      </c>
    </row>
    <row r="1852" spans="1:13">
      <c r="A1852" s="5">
        <f t="shared" si="28"/>
        <v>1845</v>
      </c>
      <c r="B1852" s="6" t="s">
        <v>9609</v>
      </c>
      <c r="C1852" s="6" t="s">
        <v>9610</v>
      </c>
      <c r="D1852" s="6" t="s">
        <v>3590</v>
      </c>
      <c r="E1852" s="7">
        <v>0</v>
      </c>
      <c r="F1852" s="6">
        <v>14</v>
      </c>
      <c r="G1852" s="7">
        <v>5600000</v>
      </c>
      <c r="H1852" s="7">
        <v>0</v>
      </c>
      <c r="I1852" s="7">
        <v>5600000</v>
      </c>
      <c r="J1852" s="7">
        <v>0</v>
      </c>
      <c r="K1852" s="7">
        <f>E1852+I1852-J1852</f>
        <v>5600000</v>
      </c>
      <c r="L1852" s="6" t="s">
        <v>9568</v>
      </c>
      <c r="M1852" s="6" t="s">
        <v>3144</v>
      </c>
    </row>
    <row r="1853" spans="1:13">
      <c r="A1853" s="5">
        <f t="shared" si="28"/>
        <v>1846</v>
      </c>
      <c r="B1853" s="6" t="s">
        <v>9611</v>
      </c>
      <c r="C1853" s="6" t="s">
        <v>6941</v>
      </c>
      <c r="D1853" s="6" t="s">
        <v>1675</v>
      </c>
      <c r="E1853" s="7">
        <v>0</v>
      </c>
      <c r="F1853" s="6">
        <v>14</v>
      </c>
      <c r="G1853" s="7">
        <v>5600000</v>
      </c>
      <c r="H1853" s="7">
        <v>0</v>
      </c>
      <c r="I1853" s="7">
        <v>5600000</v>
      </c>
      <c r="J1853" s="7">
        <v>0</v>
      </c>
      <c r="K1853" s="7">
        <f>E1853+I1853-J1853</f>
        <v>5600000</v>
      </c>
      <c r="L1853" s="6" t="s">
        <v>9568</v>
      </c>
      <c r="M1853" s="6" t="s">
        <v>3144</v>
      </c>
    </row>
    <row r="1854" spans="1:13">
      <c r="A1854" s="5">
        <f t="shared" si="28"/>
        <v>1847</v>
      </c>
      <c r="B1854" s="6" t="s">
        <v>9612</v>
      </c>
      <c r="C1854" s="6" t="s">
        <v>9613</v>
      </c>
      <c r="D1854" s="6" t="s">
        <v>147</v>
      </c>
      <c r="E1854" s="7">
        <v>0</v>
      </c>
      <c r="F1854" s="6">
        <v>14</v>
      </c>
      <c r="G1854" s="7">
        <v>5600000</v>
      </c>
      <c r="H1854" s="7">
        <v>0</v>
      </c>
      <c r="I1854" s="7">
        <v>5600000</v>
      </c>
      <c r="J1854" s="7">
        <v>0</v>
      </c>
      <c r="K1854" s="7">
        <f>E1854+I1854-J1854</f>
        <v>5600000</v>
      </c>
      <c r="L1854" s="6" t="s">
        <v>9568</v>
      </c>
      <c r="M1854" s="6" t="s">
        <v>3144</v>
      </c>
    </row>
    <row r="1855" spans="1:13">
      <c r="A1855" s="5">
        <f t="shared" si="28"/>
        <v>1848</v>
      </c>
      <c r="B1855" s="6" t="s">
        <v>9614</v>
      </c>
      <c r="C1855" s="6" t="s">
        <v>2206</v>
      </c>
      <c r="D1855" s="6" t="s">
        <v>1224</v>
      </c>
      <c r="E1855" s="7">
        <v>0</v>
      </c>
      <c r="F1855" s="6">
        <v>14</v>
      </c>
      <c r="G1855" s="7">
        <v>5600000</v>
      </c>
      <c r="H1855" s="7">
        <v>0</v>
      </c>
      <c r="I1855" s="7">
        <v>5600000</v>
      </c>
      <c r="J1855" s="7">
        <v>0</v>
      </c>
      <c r="K1855" s="7">
        <f>E1855+I1855-J1855</f>
        <v>5600000</v>
      </c>
      <c r="L1855" s="6" t="s">
        <v>9568</v>
      </c>
      <c r="M1855" s="6" t="s">
        <v>3144</v>
      </c>
    </row>
    <row r="1856" spans="1:13">
      <c r="A1856" s="5">
        <f t="shared" si="28"/>
        <v>1849</v>
      </c>
      <c r="B1856" s="6" t="s">
        <v>9615</v>
      </c>
      <c r="C1856" s="6" t="s">
        <v>284</v>
      </c>
      <c r="D1856" s="6" t="s">
        <v>556</v>
      </c>
      <c r="E1856" s="7">
        <v>0</v>
      </c>
      <c r="F1856" s="6">
        <v>14</v>
      </c>
      <c r="G1856" s="7">
        <v>5600000</v>
      </c>
      <c r="H1856" s="7">
        <v>0</v>
      </c>
      <c r="I1856" s="7">
        <v>5600000</v>
      </c>
      <c r="J1856" s="7">
        <v>0</v>
      </c>
      <c r="K1856" s="7">
        <f>E1856+I1856-J1856</f>
        <v>5600000</v>
      </c>
      <c r="L1856" s="6" t="s">
        <v>9568</v>
      </c>
      <c r="M1856" s="6" t="s">
        <v>3144</v>
      </c>
    </row>
    <row r="1857" spans="1:13">
      <c r="A1857" s="5">
        <f t="shared" si="28"/>
        <v>1850</v>
      </c>
      <c r="B1857" s="6" t="s">
        <v>9616</v>
      </c>
      <c r="C1857" s="6" t="s">
        <v>9617</v>
      </c>
      <c r="D1857" s="6" t="s">
        <v>206</v>
      </c>
      <c r="E1857" s="7">
        <v>0</v>
      </c>
      <c r="F1857" s="6">
        <v>14</v>
      </c>
      <c r="G1857" s="7">
        <v>5600000</v>
      </c>
      <c r="H1857" s="7">
        <v>0</v>
      </c>
      <c r="I1857" s="7">
        <v>5600000</v>
      </c>
      <c r="J1857" s="7">
        <v>0</v>
      </c>
      <c r="K1857" s="7">
        <f>E1857+I1857-J1857</f>
        <v>5600000</v>
      </c>
      <c r="L1857" s="6" t="s">
        <v>9568</v>
      </c>
      <c r="M1857" s="6" t="s">
        <v>3144</v>
      </c>
    </row>
    <row r="1858" spans="1:13">
      <c r="A1858" s="5">
        <f t="shared" si="28"/>
        <v>1851</v>
      </c>
      <c r="B1858" s="6" t="s">
        <v>9618</v>
      </c>
      <c r="C1858" s="6" t="s">
        <v>69</v>
      </c>
      <c r="D1858" s="6" t="s">
        <v>206</v>
      </c>
      <c r="E1858" s="7">
        <v>0</v>
      </c>
      <c r="F1858" s="6">
        <v>14</v>
      </c>
      <c r="G1858" s="7">
        <v>5600000</v>
      </c>
      <c r="H1858" s="7">
        <v>0</v>
      </c>
      <c r="I1858" s="7">
        <v>5600000</v>
      </c>
      <c r="J1858" s="7">
        <v>0</v>
      </c>
      <c r="K1858" s="7">
        <f>E1858+I1858-J1858</f>
        <v>5600000</v>
      </c>
      <c r="L1858" s="6" t="s">
        <v>9568</v>
      </c>
      <c r="M1858" s="6" t="s">
        <v>3144</v>
      </c>
    </row>
    <row r="1859" spans="1:13">
      <c r="A1859" s="5">
        <f t="shared" si="28"/>
        <v>1852</v>
      </c>
      <c r="B1859" s="6" t="s">
        <v>9619</v>
      </c>
      <c r="C1859" s="6" t="s">
        <v>9620</v>
      </c>
      <c r="D1859" s="6" t="s">
        <v>164</v>
      </c>
      <c r="E1859" s="7">
        <v>1089000</v>
      </c>
      <c r="F1859" s="6">
        <v>14</v>
      </c>
      <c r="G1859" s="7">
        <v>5600000</v>
      </c>
      <c r="H1859" s="7">
        <v>0</v>
      </c>
      <c r="I1859" s="7">
        <v>5600000</v>
      </c>
      <c r="J1859" s="7">
        <v>0</v>
      </c>
      <c r="K1859" s="7">
        <f>E1859+I1859-J1859</f>
        <v>6689000</v>
      </c>
      <c r="L1859" s="6" t="s">
        <v>9568</v>
      </c>
      <c r="M1859" s="6" t="s">
        <v>3144</v>
      </c>
    </row>
    <row r="1860" spans="1:13">
      <c r="A1860" s="5">
        <f t="shared" si="28"/>
        <v>1853</v>
      </c>
      <c r="B1860" s="6" t="s">
        <v>9621</v>
      </c>
      <c r="C1860" s="6" t="s">
        <v>2442</v>
      </c>
      <c r="D1860" s="6" t="s">
        <v>164</v>
      </c>
      <c r="E1860" s="7">
        <v>0</v>
      </c>
      <c r="F1860" s="6">
        <v>14</v>
      </c>
      <c r="G1860" s="7">
        <v>5600000</v>
      </c>
      <c r="H1860" s="7">
        <v>0</v>
      </c>
      <c r="I1860" s="7">
        <v>5600000</v>
      </c>
      <c r="J1860" s="7">
        <v>0</v>
      </c>
      <c r="K1860" s="7">
        <f>E1860+I1860-J1860</f>
        <v>5600000</v>
      </c>
      <c r="L1860" s="6" t="s">
        <v>9568</v>
      </c>
      <c r="M1860" s="6" t="s">
        <v>3144</v>
      </c>
    </row>
    <row r="1861" spans="1:13">
      <c r="A1861" s="5">
        <f t="shared" si="28"/>
        <v>1854</v>
      </c>
      <c r="B1861" s="6" t="s">
        <v>9622</v>
      </c>
      <c r="C1861" s="6" t="s">
        <v>5938</v>
      </c>
      <c r="D1861" s="6" t="s">
        <v>166</v>
      </c>
      <c r="E1861" s="7">
        <v>0</v>
      </c>
      <c r="F1861" s="6">
        <v>14</v>
      </c>
      <c r="G1861" s="7">
        <v>5600000</v>
      </c>
      <c r="H1861" s="7">
        <v>0</v>
      </c>
      <c r="I1861" s="7">
        <v>5600000</v>
      </c>
      <c r="J1861" s="7">
        <v>0</v>
      </c>
      <c r="K1861" s="7">
        <f>E1861+I1861-J1861</f>
        <v>5600000</v>
      </c>
      <c r="L1861" s="6" t="s">
        <v>9568</v>
      </c>
      <c r="M1861" s="6" t="s">
        <v>3144</v>
      </c>
    </row>
    <row r="1862" spans="1:13">
      <c r="A1862" s="5">
        <f t="shared" si="28"/>
        <v>1855</v>
      </c>
      <c r="B1862" s="6" t="s">
        <v>9623</v>
      </c>
      <c r="C1862" s="6" t="s">
        <v>2968</v>
      </c>
      <c r="D1862" s="6" t="s">
        <v>1224</v>
      </c>
      <c r="E1862" s="7">
        <v>0</v>
      </c>
      <c r="F1862" s="6">
        <v>15</v>
      </c>
      <c r="G1862" s="7">
        <v>6000000</v>
      </c>
      <c r="H1862" s="7">
        <v>0</v>
      </c>
      <c r="I1862" s="7">
        <v>6000000</v>
      </c>
      <c r="J1862" s="7">
        <v>0</v>
      </c>
      <c r="K1862" s="7">
        <f>E1862+I1862-J1862</f>
        <v>6000000</v>
      </c>
      <c r="L1862" s="6" t="s">
        <v>9568</v>
      </c>
      <c r="M1862" s="6" t="s">
        <v>3144</v>
      </c>
    </row>
    <row r="1863" spans="1:13">
      <c r="A1863" s="5">
        <f t="shared" si="28"/>
        <v>1856</v>
      </c>
      <c r="B1863" s="6" t="s">
        <v>9624</v>
      </c>
      <c r="C1863" s="6" t="s">
        <v>415</v>
      </c>
      <c r="D1863" s="6" t="s">
        <v>582</v>
      </c>
      <c r="E1863" s="7">
        <v>0</v>
      </c>
      <c r="F1863" s="6">
        <v>14</v>
      </c>
      <c r="G1863" s="7">
        <v>5600000</v>
      </c>
      <c r="H1863" s="7">
        <v>0</v>
      </c>
      <c r="I1863" s="7">
        <v>5600000</v>
      </c>
      <c r="J1863" s="7">
        <v>0</v>
      </c>
      <c r="K1863" s="7">
        <f>E1863+I1863-J1863</f>
        <v>5600000</v>
      </c>
      <c r="L1863" s="6" t="s">
        <v>9568</v>
      </c>
      <c r="M1863" s="6" t="s">
        <v>3144</v>
      </c>
    </row>
    <row r="1864" spans="1:13">
      <c r="A1864" s="5">
        <f t="shared" si="28"/>
        <v>1857</v>
      </c>
      <c r="B1864" s="6" t="s">
        <v>9625</v>
      </c>
      <c r="C1864" s="6" t="s">
        <v>2377</v>
      </c>
      <c r="D1864" s="6" t="s">
        <v>171</v>
      </c>
      <c r="E1864" s="7">
        <v>0</v>
      </c>
      <c r="F1864" s="6">
        <v>14</v>
      </c>
      <c r="G1864" s="7">
        <v>5600000</v>
      </c>
      <c r="H1864" s="7">
        <v>0</v>
      </c>
      <c r="I1864" s="7">
        <v>5600000</v>
      </c>
      <c r="J1864" s="7">
        <v>0</v>
      </c>
      <c r="K1864" s="7">
        <f>E1864+I1864-J1864</f>
        <v>5600000</v>
      </c>
      <c r="L1864" s="6" t="s">
        <v>9568</v>
      </c>
      <c r="M1864" s="6" t="s">
        <v>3144</v>
      </c>
    </row>
    <row r="1865" spans="1:13">
      <c r="A1865" s="5">
        <f t="shared" si="28"/>
        <v>1858</v>
      </c>
      <c r="B1865" s="6" t="s">
        <v>3139</v>
      </c>
      <c r="C1865" s="6" t="s">
        <v>3140</v>
      </c>
      <c r="D1865" s="6" t="s">
        <v>77</v>
      </c>
      <c r="E1865" s="7">
        <v>-975</v>
      </c>
      <c r="F1865" s="6">
        <v>12</v>
      </c>
      <c r="G1865" s="7">
        <v>4800000</v>
      </c>
      <c r="H1865" s="7">
        <v>0</v>
      </c>
      <c r="I1865" s="7">
        <v>4800000</v>
      </c>
      <c r="J1865" s="7">
        <v>0</v>
      </c>
      <c r="K1865" s="7">
        <f>E1865+I1865-J1865</f>
        <v>4799025</v>
      </c>
      <c r="L1865" s="6" t="s">
        <v>3143</v>
      </c>
      <c r="M1865" s="6" t="s">
        <v>3144</v>
      </c>
    </row>
    <row r="1866" spans="1:13">
      <c r="A1866" s="5">
        <f t="shared" si="28"/>
        <v>1859</v>
      </c>
      <c r="B1866" s="6" t="s">
        <v>3145</v>
      </c>
      <c r="C1866" s="6" t="s">
        <v>132</v>
      </c>
      <c r="D1866" s="6" t="s">
        <v>1089</v>
      </c>
      <c r="E1866" s="7">
        <v>0</v>
      </c>
      <c r="F1866" s="6">
        <v>13</v>
      </c>
      <c r="G1866" s="7">
        <v>5200000</v>
      </c>
      <c r="H1866" s="7">
        <v>0</v>
      </c>
      <c r="I1866" s="7">
        <v>5200000</v>
      </c>
      <c r="J1866" s="7">
        <v>0</v>
      </c>
      <c r="K1866" s="7">
        <f>E1866+I1866-J1866</f>
        <v>5200000</v>
      </c>
      <c r="L1866" s="6" t="s">
        <v>3143</v>
      </c>
      <c r="M1866" s="6" t="s">
        <v>3144</v>
      </c>
    </row>
    <row r="1867" spans="1:13">
      <c r="A1867" s="5">
        <f t="shared" ref="A1867:A1930" si="29">A1866+1</f>
        <v>1860</v>
      </c>
      <c r="B1867" s="6" t="s">
        <v>3146</v>
      </c>
      <c r="C1867" s="6" t="s">
        <v>1281</v>
      </c>
      <c r="D1867" s="6" t="s">
        <v>80</v>
      </c>
      <c r="E1867" s="7">
        <v>-4975</v>
      </c>
      <c r="F1867" s="6">
        <v>13</v>
      </c>
      <c r="G1867" s="7">
        <v>5200000</v>
      </c>
      <c r="H1867" s="7">
        <v>0</v>
      </c>
      <c r="I1867" s="7">
        <v>5200000</v>
      </c>
      <c r="J1867" s="7">
        <v>0</v>
      </c>
      <c r="K1867" s="7">
        <f>E1867+I1867-J1867</f>
        <v>5195025</v>
      </c>
      <c r="L1867" s="6" t="s">
        <v>3143</v>
      </c>
      <c r="M1867" s="6" t="s">
        <v>3144</v>
      </c>
    </row>
    <row r="1868" spans="1:13">
      <c r="A1868" s="5">
        <f t="shared" si="29"/>
        <v>1861</v>
      </c>
      <c r="B1868" s="6" t="s">
        <v>3147</v>
      </c>
      <c r="C1868" s="6" t="s">
        <v>3148</v>
      </c>
      <c r="D1868" s="6" t="s">
        <v>399</v>
      </c>
      <c r="E1868" s="7">
        <v>0</v>
      </c>
      <c r="F1868" s="6">
        <v>13</v>
      </c>
      <c r="G1868" s="7">
        <v>5200000</v>
      </c>
      <c r="H1868" s="7">
        <v>0</v>
      </c>
      <c r="I1868" s="7">
        <v>5200000</v>
      </c>
      <c r="J1868" s="7">
        <v>0</v>
      </c>
      <c r="K1868" s="7">
        <f>E1868+I1868-J1868</f>
        <v>5200000</v>
      </c>
      <c r="L1868" s="6" t="s">
        <v>3143</v>
      </c>
      <c r="M1868" s="6" t="s">
        <v>3144</v>
      </c>
    </row>
    <row r="1869" spans="1:13">
      <c r="A1869" s="5">
        <f t="shared" si="29"/>
        <v>1862</v>
      </c>
      <c r="B1869" s="6" t="s">
        <v>3149</v>
      </c>
      <c r="C1869" s="6" t="s">
        <v>1892</v>
      </c>
      <c r="D1869" s="6" t="s">
        <v>88</v>
      </c>
      <c r="E1869" s="7">
        <v>0</v>
      </c>
      <c r="F1869" s="6">
        <v>13</v>
      </c>
      <c r="G1869" s="7">
        <v>5200000</v>
      </c>
      <c r="H1869" s="7">
        <v>0</v>
      </c>
      <c r="I1869" s="7">
        <v>5200000</v>
      </c>
      <c r="J1869" s="7">
        <v>0</v>
      </c>
      <c r="K1869" s="7">
        <f>E1869+I1869-J1869</f>
        <v>5200000</v>
      </c>
      <c r="L1869" s="6" t="s">
        <v>3143</v>
      </c>
      <c r="M1869" s="6" t="s">
        <v>3144</v>
      </c>
    </row>
    <row r="1870" spans="1:13">
      <c r="A1870" s="5">
        <f t="shared" si="29"/>
        <v>1863</v>
      </c>
      <c r="B1870" s="6" t="s">
        <v>3150</v>
      </c>
      <c r="C1870" s="6" t="s">
        <v>742</v>
      </c>
      <c r="D1870" s="6" t="s">
        <v>91</v>
      </c>
      <c r="E1870" s="7">
        <v>-975</v>
      </c>
      <c r="F1870" s="6">
        <v>12</v>
      </c>
      <c r="G1870" s="7">
        <v>4800000</v>
      </c>
      <c r="H1870" s="7">
        <v>0</v>
      </c>
      <c r="I1870" s="7">
        <v>4800000</v>
      </c>
      <c r="J1870" s="7">
        <v>0</v>
      </c>
      <c r="K1870" s="7">
        <f>E1870+I1870-J1870</f>
        <v>4799025</v>
      </c>
      <c r="L1870" s="6" t="s">
        <v>3143</v>
      </c>
      <c r="M1870" s="6" t="s">
        <v>3144</v>
      </c>
    </row>
    <row r="1871" spans="1:13">
      <c r="A1871" s="5">
        <f t="shared" si="29"/>
        <v>1864</v>
      </c>
      <c r="B1871" s="6" t="s">
        <v>3151</v>
      </c>
      <c r="C1871" s="6" t="s">
        <v>1095</v>
      </c>
      <c r="D1871" s="6" t="s">
        <v>91</v>
      </c>
      <c r="E1871" s="7">
        <v>-975</v>
      </c>
      <c r="F1871" s="6">
        <v>13</v>
      </c>
      <c r="G1871" s="7">
        <v>5200000</v>
      </c>
      <c r="H1871" s="7">
        <v>0</v>
      </c>
      <c r="I1871" s="7">
        <v>5200000</v>
      </c>
      <c r="J1871" s="7">
        <v>0</v>
      </c>
      <c r="K1871" s="7">
        <f>E1871+I1871-J1871</f>
        <v>5199025</v>
      </c>
      <c r="L1871" s="6" t="s">
        <v>3143</v>
      </c>
      <c r="M1871" s="6" t="s">
        <v>3144</v>
      </c>
    </row>
    <row r="1872" spans="1:13">
      <c r="A1872" s="5">
        <f t="shared" si="29"/>
        <v>1865</v>
      </c>
      <c r="B1872" s="6" t="s">
        <v>3152</v>
      </c>
      <c r="C1872" s="6" t="s">
        <v>3153</v>
      </c>
      <c r="D1872" s="6" t="s">
        <v>1185</v>
      </c>
      <c r="E1872" s="7">
        <v>3959025</v>
      </c>
      <c r="F1872" s="6">
        <v>13</v>
      </c>
      <c r="G1872" s="7">
        <v>5200000</v>
      </c>
      <c r="H1872" s="7">
        <v>0</v>
      </c>
      <c r="I1872" s="7">
        <v>5200000</v>
      </c>
      <c r="J1872" s="7">
        <v>0</v>
      </c>
      <c r="K1872" s="7">
        <f>E1872+I1872-J1872</f>
        <v>9159025</v>
      </c>
      <c r="L1872" s="6" t="s">
        <v>3143</v>
      </c>
      <c r="M1872" s="6" t="s">
        <v>3144</v>
      </c>
    </row>
    <row r="1873" spans="1:13">
      <c r="A1873" s="5">
        <f t="shared" si="29"/>
        <v>1866</v>
      </c>
      <c r="B1873" s="6" t="s">
        <v>3154</v>
      </c>
      <c r="C1873" s="6" t="s">
        <v>614</v>
      </c>
      <c r="D1873" s="6" t="s">
        <v>98</v>
      </c>
      <c r="E1873" s="7">
        <v>990000</v>
      </c>
      <c r="F1873" s="6">
        <v>13</v>
      </c>
      <c r="G1873" s="7">
        <v>5200000</v>
      </c>
      <c r="H1873" s="7">
        <v>0</v>
      </c>
      <c r="I1873" s="7">
        <v>5200000</v>
      </c>
      <c r="J1873" s="7">
        <v>0</v>
      </c>
      <c r="K1873" s="7">
        <f>E1873+I1873-J1873</f>
        <v>6190000</v>
      </c>
      <c r="L1873" s="6" t="s">
        <v>3143</v>
      </c>
      <c r="M1873" s="6" t="s">
        <v>3144</v>
      </c>
    </row>
    <row r="1874" spans="1:13">
      <c r="A1874" s="5">
        <f t="shared" si="29"/>
        <v>1867</v>
      </c>
      <c r="B1874" s="6" t="s">
        <v>3155</v>
      </c>
      <c r="C1874" s="6" t="s">
        <v>3156</v>
      </c>
      <c r="D1874" s="6" t="s">
        <v>98</v>
      </c>
      <c r="E1874" s="7">
        <v>-975</v>
      </c>
      <c r="F1874" s="6">
        <v>13</v>
      </c>
      <c r="G1874" s="7">
        <v>5200000</v>
      </c>
      <c r="H1874" s="7">
        <v>0</v>
      </c>
      <c r="I1874" s="7">
        <v>5200000</v>
      </c>
      <c r="J1874" s="7">
        <v>0</v>
      </c>
      <c r="K1874" s="7">
        <f>E1874+I1874-J1874</f>
        <v>5199025</v>
      </c>
      <c r="L1874" s="6" t="s">
        <v>3143</v>
      </c>
      <c r="M1874" s="6" t="s">
        <v>3144</v>
      </c>
    </row>
    <row r="1875" spans="1:13">
      <c r="A1875" s="5">
        <f t="shared" si="29"/>
        <v>1868</v>
      </c>
      <c r="B1875" s="6" t="s">
        <v>3157</v>
      </c>
      <c r="C1875" s="6" t="s">
        <v>3158</v>
      </c>
      <c r="D1875" s="6" t="s">
        <v>49</v>
      </c>
      <c r="E1875" s="7">
        <v>-975</v>
      </c>
      <c r="F1875" s="6">
        <v>13</v>
      </c>
      <c r="G1875" s="7">
        <v>5200000</v>
      </c>
      <c r="H1875" s="7">
        <v>0</v>
      </c>
      <c r="I1875" s="7">
        <v>5200000</v>
      </c>
      <c r="J1875" s="7">
        <v>0</v>
      </c>
      <c r="K1875" s="7">
        <f>E1875+I1875-J1875</f>
        <v>5199025</v>
      </c>
      <c r="L1875" s="6" t="s">
        <v>3143</v>
      </c>
      <c r="M1875" s="6" t="s">
        <v>3144</v>
      </c>
    </row>
    <row r="1876" spans="1:13">
      <c r="A1876" s="5">
        <f t="shared" si="29"/>
        <v>1869</v>
      </c>
      <c r="B1876" s="6" t="s">
        <v>3159</v>
      </c>
      <c r="C1876" s="6" t="s">
        <v>3160</v>
      </c>
      <c r="D1876" s="6" t="s">
        <v>1659</v>
      </c>
      <c r="E1876" s="7">
        <v>4290000</v>
      </c>
      <c r="F1876" s="6">
        <v>13</v>
      </c>
      <c r="G1876" s="7">
        <v>5200000</v>
      </c>
      <c r="H1876" s="7">
        <v>0</v>
      </c>
      <c r="I1876" s="7">
        <v>5200000</v>
      </c>
      <c r="J1876" s="7">
        <v>0</v>
      </c>
      <c r="K1876" s="7">
        <f>E1876+I1876-J1876</f>
        <v>9490000</v>
      </c>
      <c r="L1876" s="6" t="s">
        <v>3143</v>
      </c>
      <c r="M1876" s="6" t="s">
        <v>3144</v>
      </c>
    </row>
    <row r="1877" spans="1:13">
      <c r="A1877" s="5">
        <f t="shared" si="29"/>
        <v>1870</v>
      </c>
      <c r="B1877" s="6" t="s">
        <v>3161</v>
      </c>
      <c r="C1877" s="6" t="s">
        <v>803</v>
      </c>
      <c r="D1877" s="6" t="s">
        <v>142</v>
      </c>
      <c r="E1877" s="7">
        <v>6600000</v>
      </c>
      <c r="F1877" s="6">
        <v>13</v>
      </c>
      <c r="G1877" s="7">
        <v>5200000</v>
      </c>
      <c r="H1877" s="7">
        <v>0</v>
      </c>
      <c r="I1877" s="7">
        <v>5200000</v>
      </c>
      <c r="J1877" s="7">
        <v>0</v>
      </c>
      <c r="K1877" s="7">
        <f>E1877+I1877-J1877</f>
        <v>11800000</v>
      </c>
      <c r="L1877" s="6" t="s">
        <v>3143</v>
      </c>
      <c r="M1877" s="6" t="s">
        <v>3144</v>
      </c>
    </row>
    <row r="1878" spans="1:13">
      <c r="A1878" s="5">
        <f t="shared" si="29"/>
        <v>1871</v>
      </c>
      <c r="B1878" s="6" t="s">
        <v>3162</v>
      </c>
      <c r="C1878" s="6" t="s">
        <v>1799</v>
      </c>
      <c r="D1878" s="6" t="s">
        <v>533</v>
      </c>
      <c r="E1878" s="7">
        <v>-975</v>
      </c>
      <c r="F1878" s="6">
        <v>13</v>
      </c>
      <c r="G1878" s="7">
        <v>5200000</v>
      </c>
      <c r="H1878" s="7">
        <v>0</v>
      </c>
      <c r="I1878" s="7">
        <v>5200000</v>
      </c>
      <c r="J1878" s="7">
        <v>0</v>
      </c>
      <c r="K1878" s="7">
        <f>E1878+I1878-J1878</f>
        <v>5199025</v>
      </c>
      <c r="L1878" s="6" t="s">
        <v>3143</v>
      </c>
      <c r="M1878" s="6" t="s">
        <v>3144</v>
      </c>
    </row>
    <row r="1879" spans="1:13">
      <c r="A1879" s="5">
        <f t="shared" si="29"/>
        <v>1872</v>
      </c>
      <c r="B1879" s="6" t="s">
        <v>3163</v>
      </c>
      <c r="C1879" s="6" t="s">
        <v>3164</v>
      </c>
      <c r="D1879" s="6" t="s">
        <v>533</v>
      </c>
      <c r="E1879" s="7">
        <v>-975</v>
      </c>
      <c r="F1879" s="6">
        <v>13</v>
      </c>
      <c r="G1879" s="7">
        <v>5200000</v>
      </c>
      <c r="H1879" s="7">
        <v>0</v>
      </c>
      <c r="I1879" s="7">
        <v>5200000</v>
      </c>
      <c r="J1879" s="7">
        <v>0</v>
      </c>
      <c r="K1879" s="7">
        <f>E1879+I1879-J1879</f>
        <v>5199025</v>
      </c>
      <c r="L1879" s="6" t="s">
        <v>3143</v>
      </c>
      <c r="M1879" s="6" t="s">
        <v>3144</v>
      </c>
    </row>
    <row r="1880" spans="1:13">
      <c r="A1880" s="5">
        <f t="shared" si="29"/>
        <v>1873</v>
      </c>
      <c r="B1880" s="6" t="s">
        <v>3165</v>
      </c>
      <c r="C1880" s="6" t="s">
        <v>529</v>
      </c>
      <c r="D1880" s="6" t="s">
        <v>1224</v>
      </c>
      <c r="E1880" s="7">
        <v>-975</v>
      </c>
      <c r="F1880" s="6">
        <v>13</v>
      </c>
      <c r="G1880" s="7">
        <v>5200000</v>
      </c>
      <c r="H1880" s="7">
        <v>0</v>
      </c>
      <c r="I1880" s="7">
        <v>5200000</v>
      </c>
      <c r="J1880" s="7">
        <v>0</v>
      </c>
      <c r="K1880" s="7">
        <f>E1880+I1880-J1880</f>
        <v>5199025</v>
      </c>
      <c r="L1880" s="6" t="s">
        <v>3143</v>
      </c>
      <c r="M1880" s="6" t="s">
        <v>3144</v>
      </c>
    </row>
    <row r="1881" spans="1:13">
      <c r="A1881" s="5">
        <f t="shared" si="29"/>
        <v>1874</v>
      </c>
      <c r="B1881" s="6" t="s">
        <v>3166</v>
      </c>
      <c r="C1881" s="6" t="s">
        <v>132</v>
      </c>
      <c r="D1881" s="6" t="s">
        <v>150</v>
      </c>
      <c r="E1881" s="7">
        <v>-975</v>
      </c>
      <c r="F1881" s="6">
        <v>13</v>
      </c>
      <c r="G1881" s="7">
        <v>5200000</v>
      </c>
      <c r="H1881" s="7">
        <v>0</v>
      </c>
      <c r="I1881" s="7">
        <v>5200000</v>
      </c>
      <c r="J1881" s="7">
        <v>0</v>
      </c>
      <c r="K1881" s="7">
        <f>E1881+I1881-J1881</f>
        <v>5199025</v>
      </c>
      <c r="L1881" s="6" t="s">
        <v>3143</v>
      </c>
      <c r="M1881" s="6" t="s">
        <v>3144</v>
      </c>
    </row>
    <row r="1882" spans="1:13">
      <c r="A1882" s="5">
        <f t="shared" si="29"/>
        <v>1875</v>
      </c>
      <c r="B1882" s="6" t="s">
        <v>3167</v>
      </c>
      <c r="C1882" s="6" t="s">
        <v>1437</v>
      </c>
      <c r="D1882" s="6" t="s">
        <v>166</v>
      </c>
      <c r="E1882" s="7">
        <v>25</v>
      </c>
      <c r="F1882" s="6">
        <v>13</v>
      </c>
      <c r="G1882" s="7">
        <v>5200000</v>
      </c>
      <c r="H1882" s="7">
        <v>0</v>
      </c>
      <c r="I1882" s="7">
        <v>5200000</v>
      </c>
      <c r="J1882" s="7">
        <v>0</v>
      </c>
      <c r="K1882" s="7">
        <f>E1882+I1882-J1882</f>
        <v>5200025</v>
      </c>
      <c r="L1882" s="6" t="s">
        <v>3143</v>
      </c>
      <c r="M1882" s="6" t="s">
        <v>3144</v>
      </c>
    </row>
    <row r="1883" spans="1:13">
      <c r="A1883" s="5">
        <f t="shared" si="29"/>
        <v>1876</v>
      </c>
      <c r="B1883" s="6" t="s">
        <v>3168</v>
      </c>
      <c r="C1883" s="6" t="s">
        <v>69</v>
      </c>
      <c r="D1883" s="6" t="s">
        <v>171</v>
      </c>
      <c r="E1883" s="7">
        <v>0</v>
      </c>
      <c r="F1883" s="6">
        <v>13</v>
      </c>
      <c r="G1883" s="7">
        <v>5200000</v>
      </c>
      <c r="H1883" s="7">
        <v>0</v>
      </c>
      <c r="I1883" s="7">
        <v>5200000</v>
      </c>
      <c r="J1883" s="7">
        <v>0</v>
      </c>
      <c r="K1883" s="7">
        <f>E1883+I1883-J1883</f>
        <v>5200000</v>
      </c>
      <c r="L1883" s="6" t="s">
        <v>3143</v>
      </c>
      <c r="M1883" s="6" t="s">
        <v>3144</v>
      </c>
    </row>
    <row r="1884" spans="1:13">
      <c r="A1884" s="5">
        <f t="shared" si="29"/>
        <v>1877</v>
      </c>
      <c r="B1884" s="6" t="s">
        <v>3169</v>
      </c>
      <c r="C1884" s="6" t="s">
        <v>3170</v>
      </c>
      <c r="D1884" s="6" t="s">
        <v>166</v>
      </c>
      <c r="E1884" s="7">
        <v>1978845</v>
      </c>
      <c r="F1884" s="6">
        <v>13</v>
      </c>
      <c r="G1884" s="7">
        <v>5200000</v>
      </c>
      <c r="H1884" s="7">
        <v>0</v>
      </c>
      <c r="I1884" s="7">
        <v>5200000</v>
      </c>
      <c r="J1884" s="7">
        <v>0</v>
      </c>
      <c r="K1884" s="7">
        <f>E1884+I1884-J1884</f>
        <v>7178845</v>
      </c>
      <c r="L1884" s="6" t="s">
        <v>3143</v>
      </c>
      <c r="M1884" s="6" t="s">
        <v>3144</v>
      </c>
    </row>
    <row r="1885" spans="1:13">
      <c r="A1885" s="5">
        <f t="shared" si="29"/>
        <v>1878</v>
      </c>
      <c r="B1885" s="6" t="s">
        <v>3171</v>
      </c>
      <c r="C1885" s="6" t="s">
        <v>713</v>
      </c>
      <c r="D1885" s="6" t="s">
        <v>582</v>
      </c>
      <c r="E1885" s="7">
        <v>-975</v>
      </c>
      <c r="F1885" s="6">
        <v>13</v>
      </c>
      <c r="G1885" s="7">
        <v>5200000</v>
      </c>
      <c r="H1885" s="7">
        <v>0</v>
      </c>
      <c r="I1885" s="7">
        <v>5200000</v>
      </c>
      <c r="J1885" s="7">
        <v>0</v>
      </c>
      <c r="K1885" s="7">
        <f>E1885+I1885-J1885</f>
        <v>5199025</v>
      </c>
      <c r="L1885" s="6" t="s">
        <v>3143</v>
      </c>
      <c r="M1885" s="6" t="s">
        <v>3144</v>
      </c>
    </row>
    <row r="1886" spans="1:13">
      <c r="A1886" s="5">
        <f t="shared" si="29"/>
        <v>1879</v>
      </c>
      <c r="B1886" s="6" t="s">
        <v>3172</v>
      </c>
      <c r="C1886" s="6" t="s">
        <v>225</v>
      </c>
      <c r="D1886" s="6" t="s">
        <v>585</v>
      </c>
      <c r="E1886" s="7">
        <v>-910</v>
      </c>
      <c r="F1886" s="6">
        <v>12</v>
      </c>
      <c r="G1886" s="7">
        <v>4800000</v>
      </c>
      <c r="H1886" s="7">
        <v>0</v>
      </c>
      <c r="I1886" s="7">
        <v>4800000</v>
      </c>
      <c r="J1886" s="7">
        <v>0</v>
      </c>
      <c r="K1886" s="7">
        <f>E1886+I1886-J1886</f>
        <v>4799090</v>
      </c>
      <c r="L1886" s="6" t="s">
        <v>3143</v>
      </c>
      <c r="M1886" s="6" t="s">
        <v>3144</v>
      </c>
    </row>
    <row r="1887" spans="1:13">
      <c r="A1887" s="5">
        <f t="shared" si="29"/>
        <v>1880</v>
      </c>
      <c r="B1887" s="6" t="s">
        <v>3173</v>
      </c>
      <c r="C1887" s="6" t="s">
        <v>529</v>
      </c>
      <c r="D1887" s="6" t="s">
        <v>59</v>
      </c>
      <c r="E1887" s="7">
        <v>0</v>
      </c>
      <c r="F1887" s="6">
        <v>13</v>
      </c>
      <c r="G1887" s="7">
        <v>5200000</v>
      </c>
      <c r="H1887" s="7">
        <v>0</v>
      </c>
      <c r="I1887" s="7">
        <v>5200000</v>
      </c>
      <c r="J1887" s="7">
        <v>0</v>
      </c>
      <c r="K1887" s="7">
        <f>E1887+I1887-J1887</f>
        <v>5200000</v>
      </c>
      <c r="L1887" s="6" t="s">
        <v>3143</v>
      </c>
      <c r="M1887" s="6" t="s">
        <v>3144</v>
      </c>
    </row>
    <row r="1888" spans="1:13">
      <c r="A1888" s="5">
        <f t="shared" si="29"/>
        <v>1881</v>
      </c>
      <c r="B1888" s="6" t="s">
        <v>3174</v>
      </c>
      <c r="C1888" s="6" t="s">
        <v>3175</v>
      </c>
      <c r="D1888" s="6" t="s">
        <v>1675</v>
      </c>
      <c r="E1888" s="7">
        <v>-40975</v>
      </c>
      <c r="F1888" s="6">
        <v>13</v>
      </c>
      <c r="G1888" s="7">
        <v>5200000</v>
      </c>
      <c r="H1888" s="7">
        <v>0</v>
      </c>
      <c r="I1888" s="7">
        <v>5200000</v>
      </c>
      <c r="J1888" s="7">
        <v>0</v>
      </c>
      <c r="K1888" s="7">
        <f>E1888+I1888-J1888</f>
        <v>5159025</v>
      </c>
      <c r="L1888" s="6" t="s">
        <v>3143</v>
      </c>
      <c r="M1888" s="6" t="s">
        <v>3144</v>
      </c>
    </row>
    <row r="1889" spans="1:13">
      <c r="A1889" s="5">
        <f t="shared" si="29"/>
        <v>1882</v>
      </c>
      <c r="B1889" s="6" t="s">
        <v>3176</v>
      </c>
      <c r="C1889" s="6" t="s">
        <v>445</v>
      </c>
      <c r="D1889" s="6" t="s">
        <v>360</v>
      </c>
      <c r="E1889" s="7">
        <v>0</v>
      </c>
      <c r="F1889" s="6">
        <v>13</v>
      </c>
      <c r="G1889" s="7">
        <v>5200000</v>
      </c>
      <c r="H1889" s="7">
        <v>0</v>
      </c>
      <c r="I1889" s="7">
        <v>5200000</v>
      </c>
      <c r="J1889" s="7">
        <v>0</v>
      </c>
      <c r="K1889" s="7">
        <f>E1889+I1889-J1889</f>
        <v>5200000</v>
      </c>
      <c r="L1889" s="6" t="s">
        <v>3143</v>
      </c>
      <c r="M1889" s="6" t="s">
        <v>3144</v>
      </c>
    </row>
    <row r="1890" spans="1:13">
      <c r="A1890" s="5">
        <f t="shared" si="29"/>
        <v>1883</v>
      </c>
      <c r="B1890" s="6" t="s">
        <v>3177</v>
      </c>
      <c r="C1890" s="6" t="s">
        <v>48</v>
      </c>
      <c r="D1890" s="6" t="s">
        <v>275</v>
      </c>
      <c r="E1890" s="7">
        <v>25</v>
      </c>
      <c r="F1890" s="6">
        <v>13</v>
      </c>
      <c r="G1890" s="7">
        <v>5200000</v>
      </c>
      <c r="H1890" s="7">
        <v>0</v>
      </c>
      <c r="I1890" s="7">
        <v>5200000</v>
      </c>
      <c r="J1890" s="7">
        <v>0</v>
      </c>
      <c r="K1890" s="7">
        <f>E1890+I1890-J1890</f>
        <v>5200025</v>
      </c>
      <c r="L1890" s="6" t="s">
        <v>3143</v>
      </c>
      <c r="M1890" s="6" t="s">
        <v>3144</v>
      </c>
    </row>
    <row r="1891" spans="1:13">
      <c r="A1891" s="5">
        <f t="shared" si="29"/>
        <v>1884</v>
      </c>
      <c r="B1891" s="6" t="s">
        <v>3178</v>
      </c>
      <c r="C1891" s="6" t="s">
        <v>69</v>
      </c>
      <c r="D1891" s="6" t="s">
        <v>166</v>
      </c>
      <c r="E1891" s="7">
        <v>-40975</v>
      </c>
      <c r="F1891" s="6">
        <v>13</v>
      </c>
      <c r="G1891" s="7">
        <v>5200000</v>
      </c>
      <c r="H1891" s="7">
        <v>0</v>
      </c>
      <c r="I1891" s="7">
        <v>5200000</v>
      </c>
      <c r="J1891" s="7">
        <v>0</v>
      </c>
      <c r="K1891" s="7">
        <f>E1891+I1891-J1891</f>
        <v>5159025</v>
      </c>
      <c r="L1891" s="6" t="s">
        <v>3143</v>
      </c>
      <c r="M1891" s="6" t="s">
        <v>3144</v>
      </c>
    </row>
    <row r="1892" spans="1:13">
      <c r="A1892" s="5">
        <f t="shared" si="29"/>
        <v>1885</v>
      </c>
      <c r="B1892" s="6" t="s">
        <v>3179</v>
      </c>
      <c r="C1892" s="6" t="s">
        <v>69</v>
      </c>
      <c r="D1892" s="6" t="s">
        <v>164</v>
      </c>
      <c r="E1892" s="7">
        <v>-40975</v>
      </c>
      <c r="F1892" s="6">
        <v>13</v>
      </c>
      <c r="G1892" s="7">
        <v>5200000</v>
      </c>
      <c r="H1892" s="7">
        <v>0</v>
      </c>
      <c r="I1892" s="7">
        <v>5200000</v>
      </c>
      <c r="J1892" s="7">
        <v>0</v>
      </c>
      <c r="K1892" s="7">
        <f>E1892+I1892-J1892</f>
        <v>5159025</v>
      </c>
      <c r="L1892" s="6" t="s">
        <v>3143</v>
      </c>
      <c r="M1892" s="6" t="s">
        <v>3144</v>
      </c>
    </row>
    <row r="1893" spans="1:13">
      <c r="A1893" s="5">
        <f t="shared" si="29"/>
        <v>1886</v>
      </c>
      <c r="B1893" s="6" t="s">
        <v>3180</v>
      </c>
      <c r="C1893" s="6" t="s">
        <v>601</v>
      </c>
      <c r="D1893" s="6" t="s">
        <v>399</v>
      </c>
      <c r="E1893" s="7">
        <v>6179025</v>
      </c>
      <c r="F1893" s="6">
        <v>8</v>
      </c>
      <c r="G1893" s="7">
        <v>3200000</v>
      </c>
      <c r="H1893" s="7">
        <v>0</v>
      </c>
      <c r="I1893" s="7">
        <v>3200000</v>
      </c>
      <c r="J1893" s="7">
        <v>0</v>
      </c>
      <c r="K1893" s="7">
        <f>E1893+I1893-J1893</f>
        <v>9379025</v>
      </c>
      <c r="L1893" s="6" t="s">
        <v>3143</v>
      </c>
      <c r="M1893" s="6" t="s">
        <v>3144</v>
      </c>
    </row>
    <row r="1894" spans="1:13">
      <c r="A1894" s="5">
        <f t="shared" si="29"/>
        <v>1887</v>
      </c>
      <c r="B1894" s="6" t="s">
        <v>3181</v>
      </c>
      <c r="C1894" s="6" t="s">
        <v>3182</v>
      </c>
      <c r="D1894" s="6" t="s">
        <v>142</v>
      </c>
      <c r="E1894" s="7">
        <v>990000</v>
      </c>
      <c r="F1894" s="6">
        <v>13</v>
      </c>
      <c r="G1894" s="7">
        <v>5200000</v>
      </c>
      <c r="H1894" s="7">
        <v>0</v>
      </c>
      <c r="I1894" s="7">
        <v>5200000</v>
      </c>
      <c r="J1894" s="7">
        <v>0</v>
      </c>
      <c r="K1894" s="7">
        <f>E1894+I1894-J1894</f>
        <v>6190000</v>
      </c>
      <c r="L1894" s="6" t="s">
        <v>3143</v>
      </c>
      <c r="M1894" s="6" t="s">
        <v>3144</v>
      </c>
    </row>
    <row r="1895" spans="1:13">
      <c r="A1895" s="5">
        <f t="shared" si="29"/>
        <v>1888</v>
      </c>
      <c r="B1895" s="6" t="s">
        <v>3183</v>
      </c>
      <c r="C1895" s="6" t="s">
        <v>438</v>
      </c>
      <c r="D1895" s="6" t="s">
        <v>67</v>
      </c>
      <c r="E1895" s="7">
        <v>0</v>
      </c>
      <c r="F1895" s="6">
        <v>13</v>
      </c>
      <c r="G1895" s="7">
        <v>5200000</v>
      </c>
      <c r="H1895" s="7">
        <v>3640000</v>
      </c>
      <c r="I1895" s="7">
        <v>1560000</v>
      </c>
      <c r="J1895" s="7">
        <v>0</v>
      </c>
      <c r="K1895" s="7">
        <f>E1895+I1895-J1895</f>
        <v>1560000</v>
      </c>
      <c r="L1895" s="6" t="s">
        <v>3143</v>
      </c>
      <c r="M1895" s="6" t="s">
        <v>3144</v>
      </c>
    </row>
    <row r="1896" spans="1:13">
      <c r="A1896" s="5">
        <f t="shared" si="29"/>
        <v>1889</v>
      </c>
      <c r="B1896" s="6" t="s">
        <v>3184</v>
      </c>
      <c r="C1896" s="6" t="s">
        <v>69</v>
      </c>
      <c r="D1896" s="6" t="s">
        <v>3185</v>
      </c>
      <c r="E1896" s="7">
        <v>8112090</v>
      </c>
      <c r="F1896" s="6">
        <v>13</v>
      </c>
      <c r="G1896" s="7">
        <v>5200000</v>
      </c>
      <c r="H1896" s="7">
        <v>0</v>
      </c>
      <c r="I1896" s="7">
        <v>5200000</v>
      </c>
      <c r="J1896" s="7">
        <v>0</v>
      </c>
      <c r="K1896" s="7">
        <f>E1896+I1896-J1896</f>
        <v>13312090</v>
      </c>
      <c r="L1896" s="6" t="s">
        <v>3143</v>
      </c>
      <c r="M1896" s="6" t="s">
        <v>3144</v>
      </c>
    </row>
    <row r="1897" spans="1:13">
      <c r="A1897" s="5">
        <f t="shared" si="29"/>
        <v>1890</v>
      </c>
      <c r="B1897" s="6" t="s">
        <v>3186</v>
      </c>
      <c r="C1897" s="6" t="s">
        <v>527</v>
      </c>
      <c r="D1897" s="6" t="s">
        <v>335</v>
      </c>
      <c r="E1897" s="7">
        <v>4939090</v>
      </c>
      <c r="F1897" s="6">
        <v>13</v>
      </c>
      <c r="G1897" s="7">
        <v>5200000</v>
      </c>
      <c r="H1897" s="7">
        <v>0</v>
      </c>
      <c r="I1897" s="7">
        <v>5200000</v>
      </c>
      <c r="J1897" s="7">
        <v>0</v>
      </c>
      <c r="K1897" s="7">
        <f>E1897+I1897-J1897</f>
        <v>10139090</v>
      </c>
      <c r="L1897" s="6" t="s">
        <v>3143</v>
      </c>
      <c r="M1897" s="6" t="s">
        <v>3144</v>
      </c>
    </row>
    <row r="1898" spans="1:13">
      <c r="A1898" s="5">
        <f t="shared" si="29"/>
        <v>1891</v>
      </c>
      <c r="B1898" s="6" t="s">
        <v>3187</v>
      </c>
      <c r="C1898" s="6" t="s">
        <v>69</v>
      </c>
      <c r="D1898" s="6" t="s">
        <v>83</v>
      </c>
      <c r="E1898" s="7">
        <v>0</v>
      </c>
      <c r="F1898" s="6">
        <v>13</v>
      </c>
      <c r="G1898" s="7">
        <v>5200000</v>
      </c>
      <c r="H1898" s="7">
        <v>0</v>
      </c>
      <c r="I1898" s="7">
        <v>5200000</v>
      </c>
      <c r="J1898" s="7">
        <v>0</v>
      </c>
      <c r="K1898" s="7">
        <f>E1898+I1898-J1898</f>
        <v>5200000</v>
      </c>
      <c r="L1898" s="6" t="s">
        <v>3143</v>
      </c>
      <c r="M1898" s="6" t="s">
        <v>3144</v>
      </c>
    </row>
    <row r="1899" spans="1:13">
      <c r="A1899" s="5">
        <f t="shared" si="29"/>
        <v>1892</v>
      </c>
      <c r="B1899" s="6" t="s">
        <v>3188</v>
      </c>
      <c r="C1899" s="6" t="s">
        <v>87</v>
      </c>
      <c r="D1899" s="6" t="s">
        <v>83</v>
      </c>
      <c r="E1899" s="7">
        <v>-910</v>
      </c>
      <c r="F1899" s="6">
        <v>13</v>
      </c>
      <c r="G1899" s="7">
        <v>5200000</v>
      </c>
      <c r="H1899" s="7">
        <v>0</v>
      </c>
      <c r="I1899" s="7">
        <v>5200000</v>
      </c>
      <c r="J1899" s="7">
        <v>0</v>
      </c>
      <c r="K1899" s="7">
        <f>E1899+I1899-J1899</f>
        <v>5199090</v>
      </c>
      <c r="L1899" s="6" t="s">
        <v>3143</v>
      </c>
      <c r="M1899" s="6" t="s">
        <v>3144</v>
      </c>
    </row>
    <row r="1900" spans="1:13">
      <c r="A1900" s="5">
        <f t="shared" si="29"/>
        <v>1893</v>
      </c>
      <c r="B1900" s="6" t="s">
        <v>3189</v>
      </c>
      <c r="C1900" s="6" t="s">
        <v>378</v>
      </c>
      <c r="D1900" s="6" t="s">
        <v>98</v>
      </c>
      <c r="E1900" s="7">
        <v>-1910</v>
      </c>
      <c r="F1900" s="6">
        <v>13</v>
      </c>
      <c r="G1900" s="7">
        <v>5200000</v>
      </c>
      <c r="H1900" s="7">
        <v>0</v>
      </c>
      <c r="I1900" s="7">
        <v>5200000</v>
      </c>
      <c r="J1900" s="7">
        <v>0</v>
      </c>
      <c r="K1900" s="7">
        <f>E1900+I1900-J1900</f>
        <v>5198090</v>
      </c>
      <c r="L1900" s="6" t="s">
        <v>3143</v>
      </c>
      <c r="M1900" s="6" t="s">
        <v>3144</v>
      </c>
    </row>
    <row r="1901" spans="1:13">
      <c r="A1901" s="5">
        <f t="shared" si="29"/>
        <v>1894</v>
      </c>
      <c r="B1901" s="6" t="s">
        <v>3190</v>
      </c>
      <c r="C1901" s="6" t="s">
        <v>3191</v>
      </c>
      <c r="D1901" s="6" t="s">
        <v>704</v>
      </c>
      <c r="E1901" s="7">
        <v>3572090</v>
      </c>
      <c r="F1901" s="6">
        <v>13</v>
      </c>
      <c r="G1901" s="7">
        <v>5200000</v>
      </c>
      <c r="H1901" s="7">
        <v>0</v>
      </c>
      <c r="I1901" s="7">
        <v>5200000</v>
      </c>
      <c r="J1901" s="7">
        <v>0</v>
      </c>
      <c r="K1901" s="7">
        <f>E1901+I1901-J1901</f>
        <v>8772090</v>
      </c>
      <c r="L1901" s="6" t="s">
        <v>3143</v>
      </c>
      <c r="M1901" s="6" t="s">
        <v>3144</v>
      </c>
    </row>
    <row r="1902" spans="1:13">
      <c r="A1902" s="5">
        <f t="shared" si="29"/>
        <v>1895</v>
      </c>
      <c r="B1902" s="6" t="s">
        <v>3192</v>
      </c>
      <c r="C1902" s="6" t="s">
        <v>3193</v>
      </c>
      <c r="D1902" s="6" t="s">
        <v>1119</v>
      </c>
      <c r="E1902" s="7">
        <v>0</v>
      </c>
      <c r="F1902" s="6">
        <v>13</v>
      </c>
      <c r="G1902" s="7">
        <v>5200000</v>
      </c>
      <c r="H1902" s="7">
        <v>0</v>
      </c>
      <c r="I1902" s="7">
        <v>5200000</v>
      </c>
      <c r="J1902" s="7">
        <v>0</v>
      </c>
      <c r="K1902" s="7">
        <f>E1902+I1902-J1902</f>
        <v>5200000</v>
      </c>
      <c r="L1902" s="6" t="s">
        <v>3143</v>
      </c>
      <c r="M1902" s="6" t="s">
        <v>3144</v>
      </c>
    </row>
    <row r="1903" spans="1:13">
      <c r="A1903" s="5">
        <f t="shared" si="29"/>
        <v>1896</v>
      </c>
      <c r="B1903" s="6" t="s">
        <v>3194</v>
      </c>
      <c r="C1903" s="6" t="s">
        <v>3195</v>
      </c>
      <c r="D1903" s="6" t="s">
        <v>114</v>
      </c>
      <c r="E1903" s="7">
        <v>0</v>
      </c>
      <c r="F1903" s="6">
        <v>13</v>
      </c>
      <c r="G1903" s="7">
        <v>5200000</v>
      </c>
      <c r="H1903" s="7">
        <v>0</v>
      </c>
      <c r="I1903" s="7">
        <v>5200000</v>
      </c>
      <c r="J1903" s="7">
        <v>0</v>
      </c>
      <c r="K1903" s="7">
        <f>E1903+I1903-J1903</f>
        <v>5200000</v>
      </c>
      <c r="L1903" s="6" t="s">
        <v>3143</v>
      </c>
      <c r="M1903" s="6" t="s">
        <v>3144</v>
      </c>
    </row>
    <row r="1904" spans="1:13">
      <c r="A1904" s="5">
        <f t="shared" si="29"/>
        <v>1897</v>
      </c>
      <c r="B1904" s="6" t="s">
        <v>3196</v>
      </c>
      <c r="C1904" s="6" t="s">
        <v>69</v>
      </c>
      <c r="D1904" s="6" t="s">
        <v>49</v>
      </c>
      <c r="E1904" s="7">
        <v>-910</v>
      </c>
      <c r="F1904" s="6">
        <v>13</v>
      </c>
      <c r="G1904" s="7">
        <v>5200000</v>
      </c>
      <c r="H1904" s="7">
        <v>0</v>
      </c>
      <c r="I1904" s="7">
        <v>5200000</v>
      </c>
      <c r="J1904" s="7">
        <v>0</v>
      </c>
      <c r="K1904" s="7">
        <f>E1904+I1904-J1904</f>
        <v>5199090</v>
      </c>
      <c r="L1904" s="6" t="s">
        <v>3143</v>
      </c>
      <c r="M1904" s="6" t="s">
        <v>3144</v>
      </c>
    </row>
    <row r="1905" spans="1:13">
      <c r="A1905" s="5">
        <f t="shared" si="29"/>
        <v>1898</v>
      </c>
      <c r="B1905" s="6" t="s">
        <v>3197</v>
      </c>
      <c r="C1905" s="6" t="s">
        <v>3198</v>
      </c>
      <c r="D1905" s="6" t="s">
        <v>190</v>
      </c>
      <c r="E1905" s="7">
        <v>992090</v>
      </c>
      <c r="F1905" s="6">
        <v>13</v>
      </c>
      <c r="G1905" s="7">
        <v>5200000</v>
      </c>
      <c r="H1905" s="7">
        <v>0</v>
      </c>
      <c r="I1905" s="7">
        <v>5200000</v>
      </c>
      <c r="J1905" s="7">
        <v>0</v>
      </c>
      <c r="K1905" s="7">
        <f>E1905+I1905-J1905</f>
        <v>6192090</v>
      </c>
      <c r="L1905" s="6" t="s">
        <v>3143</v>
      </c>
      <c r="M1905" s="6" t="s">
        <v>3144</v>
      </c>
    </row>
    <row r="1906" spans="1:13">
      <c r="A1906" s="5">
        <f t="shared" si="29"/>
        <v>1899</v>
      </c>
      <c r="B1906" s="6" t="s">
        <v>3199</v>
      </c>
      <c r="C1906" s="6" t="s">
        <v>3200</v>
      </c>
      <c r="D1906" s="6" t="s">
        <v>585</v>
      </c>
      <c r="E1906" s="7">
        <v>4920000</v>
      </c>
      <c r="F1906" s="6">
        <v>13</v>
      </c>
      <c r="G1906" s="7">
        <v>5200000</v>
      </c>
      <c r="H1906" s="7">
        <v>0</v>
      </c>
      <c r="I1906" s="7">
        <v>5200000</v>
      </c>
      <c r="J1906" s="7">
        <v>0</v>
      </c>
      <c r="K1906" s="7">
        <f>E1906+I1906-J1906</f>
        <v>10120000</v>
      </c>
      <c r="L1906" s="6" t="s">
        <v>3143</v>
      </c>
      <c r="M1906" s="6" t="s">
        <v>3144</v>
      </c>
    </row>
    <row r="1907" spans="1:13">
      <c r="A1907" s="5">
        <f t="shared" si="29"/>
        <v>1900</v>
      </c>
      <c r="B1907" s="6" t="s">
        <v>3201</v>
      </c>
      <c r="C1907" s="6" t="s">
        <v>2965</v>
      </c>
      <c r="D1907" s="6" t="s">
        <v>533</v>
      </c>
      <c r="E1907" s="7">
        <v>1650000</v>
      </c>
      <c r="F1907" s="6">
        <v>13</v>
      </c>
      <c r="G1907" s="7">
        <v>5200000</v>
      </c>
      <c r="H1907" s="7">
        <v>0</v>
      </c>
      <c r="I1907" s="7">
        <v>5200000</v>
      </c>
      <c r="J1907" s="7">
        <v>0</v>
      </c>
      <c r="K1907" s="7">
        <f>E1907+I1907-J1907</f>
        <v>6850000</v>
      </c>
      <c r="L1907" s="6" t="s">
        <v>3143</v>
      </c>
      <c r="M1907" s="6" t="s">
        <v>3144</v>
      </c>
    </row>
    <row r="1908" spans="1:13">
      <c r="A1908" s="5">
        <f t="shared" si="29"/>
        <v>1901</v>
      </c>
      <c r="B1908" s="6" t="s">
        <v>3202</v>
      </c>
      <c r="C1908" s="6" t="s">
        <v>3203</v>
      </c>
      <c r="D1908" s="6" t="s">
        <v>277</v>
      </c>
      <c r="E1908" s="7">
        <v>0</v>
      </c>
      <c r="F1908" s="6">
        <v>13</v>
      </c>
      <c r="G1908" s="7">
        <v>5200000</v>
      </c>
      <c r="H1908" s="7">
        <v>0</v>
      </c>
      <c r="I1908" s="7">
        <v>5200000</v>
      </c>
      <c r="J1908" s="7">
        <v>0</v>
      </c>
      <c r="K1908" s="7">
        <f>E1908+I1908-J1908</f>
        <v>5200000</v>
      </c>
      <c r="L1908" s="6" t="s">
        <v>3143</v>
      </c>
      <c r="M1908" s="6" t="s">
        <v>3144</v>
      </c>
    </row>
    <row r="1909" spans="1:13">
      <c r="A1909" s="5">
        <f t="shared" si="29"/>
        <v>1902</v>
      </c>
      <c r="B1909" s="6" t="s">
        <v>3204</v>
      </c>
      <c r="C1909" s="6" t="s">
        <v>3205</v>
      </c>
      <c r="D1909" s="6" t="s">
        <v>297</v>
      </c>
      <c r="E1909" s="7">
        <v>0</v>
      </c>
      <c r="F1909" s="6">
        <v>13</v>
      </c>
      <c r="G1909" s="7">
        <v>5200000</v>
      </c>
      <c r="H1909" s="7">
        <v>0</v>
      </c>
      <c r="I1909" s="7">
        <v>5200000</v>
      </c>
      <c r="J1909" s="7">
        <v>0</v>
      </c>
      <c r="K1909" s="7">
        <f>E1909+I1909-J1909</f>
        <v>5200000</v>
      </c>
      <c r="L1909" s="6" t="s">
        <v>3143</v>
      </c>
      <c r="M1909" s="6" t="s">
        <v>3144</v>
      </c>
    </row>
    <row r="1910" spans="1:13">
      <c r="A1910" s="5">
        <f t="shared" si="29"/>
        <v>1903</v>
      </c>
      <c r="B1910" s="6" t="s">
        <v>3206</v>
      </c>
      <c r="C1910" s="6" t="s">
        <v>3207</v>
      </c>
      <c r="D1910" s="6" t="s">
        <v>67</v>
      </c>
      <c r="E1910" s="7">
        <v>-20910</v>
      </c>
      <c r="F1910" s="6">
        <v>13</v>
      </c>
      <c r="G1910" s="7">
        <v>5200000</v>
      </c>
      <c r="H1910" s="7">
        <v>0</v>
      </c>
      <c r="I1910" s="7">
        <v>5200000</v>
      </c>
      <c r="J1910" s="7">
        <v>0</v>
      </c>
      <c r="K1910" s="7">
        <f>E1910+I1910-J1910</f>
        <v>5179090</v>
      </c>
      <c r="L1910" s="6" t="s">
        <v>3143</v>
      </c>
      <c r="M1910" s="6" t="s">
        <v>3144</v>
      </c>
    </row>
    <row r="1911" spans="1:13">
      <c r="A1911" s="5">
        <f t="shared" si="29"/>
        <v>1904</v>
      </c>
      <c r="B1911" s="6" t="s">
        <v>3213</v>
      </c>
      <c r="C1911" s="6" t="s">
        <v>3214</v>
      </c>
      <c r="D1911" s="6" t="s">
        <v>782</v>
      </c>
      <c r="E1911" s="7">
        <v>0</v>
      </c>
      <c r="F1911" s="6">
        <v>13</v>
      </c>
      <c r="G1911" s="7">
        <v>5200000</v>
      </c>
      <c r="H1911" s="7">
        <v>0</v>
      </c>
      <c r="I1911" s="7">
        <v>5200000</v>
      </c>
      <c r="J1911" s="7">
        <v>0</v>
      </c>
      <c r="K1911" s="7">
        <f>E1911+I1911-J1911</f>
        <v>5200000</v>
      </c>
      <c r="L1911" s="6" t="s">
        <v>3210</v>
      </c>
      <c r="M1911" s="6" t="s">
        <v>3144</v>
      </c>
    </row>
    <row r="1912" spans="1:13">
      <c r="A1912" s="5">
        <f t="shared" si="29"/>
        <v>1905</v>
      </c>
      <c r="B1912" s="6" t="s">
        <v>3215</v>
      </c>
      <c r="C1912" s="6" t="s">
        <v>375</v>
      </c>
      <c r="D1912" s="6" t="s">
        <v>190</v>
      </c>
      <c r="E1912" s="7">
        <v>0</v>
      </c>
      <c r="F1912" s="6">
        <v>13</v>
      </c>
      <c r="G1912" s="7">
        <v>5200000</v>
      </c>
      <c r="H1912" s="7">
        <v>0</v>
      </c>
      <c r="I1912" s="7">
        <v>5200000</v>
      </c>
      <c r="J1912" s="7">
        <v>5200000</v>
      </c>
      <c r="K1912" s="7">
        <f>E1912+I1912-J1912</f>
        <v>0</v>
      </c>
      <c r="L1912" s="6" t="s">
        <v>3210</v>
      </c>
      <c r="M1912" s="6" t="s">
        <v>3144</v>
      </c>
    </row>
    <row r="1913" spans="1:13">
      <c r="A1913" s="5">
        <f t="shared" si="29"/>
        <v>1906</v>
      </c>
      <c r="B1913" s="6" t="s">
        <v>3216</v>
      </c>
      <c r="C1913" s="6" t="s">
        <v>160</v>
      </c>
      <c r="D1913" s="6" t="s">
        <v>67</v>
      </c>
      <c r="E1913" s="7">
        <v>9025</v>
      </c>
      <c r="F1913" s="6">
        <v>13</v>
      </c>
      <c r="G1913" s="7">
        <v>5200000</v>
      </c>
      <c r="H1913" s="7">
        <v>0</v>
      </c>
      <c r="I1913" s="7">
        <v>5200000</v>
      </c>
      <c r="J1913" s="7">
        <v>0</v>
      </c>
      <c r="K1913" s="7">
        <f>E1913+I1913-J1913</f>
        <v>5209025</v>
      </c>
      <c r="L1913" s="6" t="s">
        <v>3210</v>
      </c>
      <c r="M1913" s="6" t="s">
        <v>3144</v>
      </c>
    </row>
    <row r="1914" spans="1:13">
      <c r="A1914" s="5">
        <f t="shared" si="29"/>
        <v>1907</v>
      </c>
      <c r="B1914" s="6" t="s">
        <v>3217</v>
      </c>
      <c r="C1914" s="6" t="s">
        <v>225</v>
      </c>
      <c r="D1914" s="6" t="s">
        <v>67</v>
      </c>
      <c r="E1914" s="7">
        <v>-10975</v>
      </c>
      <c r="F1914" s="6">
        <v>13</v>
      </c>
      <c r="G1914" s="7">
        <v>5200000</v>
      </c>
      <c r="H1914" s="7">
        <v>0</v>
      </c>
      <c r="I1914" s="7">
        <v>5200000</v>
      </c>
      <c r="J1914" s="7">
        <v>0</v>
      </c>
      <c r="K1914" s="7">
        <f>E1914+I1914-J1914</f>
        <v>5189025</v>
      </c>
      <c r="L1914" s="6" t="s">
        <v>3210</v>
      </c>
      <c r="M1914" s="6" t="s">
        <v>3144</v>
      </c>
    </row>
    <row r="1915" spans="1:13">
      <c r="A1915" s="5">
        <f t="shared" si="29"/>
        <v>1908</v>
      </c>
      <c r="B1915" s="6" t="s">
        <v>3218</v>
      </c>
      <c r="C1915" s="6" t="s">
        <v>3219</v>
      </c>
      <c r="D1915" s="6" t="s">
        <v>67</v>
      </c>
      <c r="E1915" s="7">
        <v>0</v>
      </c>
      <c r="F1915" s="6">
        <v>12</v>
      </c>
      <c r="G1915" s="7">
        <v>4800000</v>
      </c>
      <c r="H1915" s="7">
        <v>0</v>
      </c>
      <c r="I1915" s="7">
        <v>4800000</v>
      </c>
      <c r="J1915" s="7">
        <v>0</v>
      </c>
      <c r="K1915" s="7">
        <f>E1915+I1915-J1915</f>
        <v>4800000</v>
      </c>
      <c r="L1915" s="6" t="s">
        <v>3210</v>
      </c>
      <c r="M1915" s="6" t="s">
        <v>3144</v>
      </c>
    </row>
    <row r="1916" spans="1:13">
      <c r="A1916" s="5">
        <f t="shared" si="29"/>
        <v>1909</v>
      </c>
      <c r="B1916" s="6" t="s">
        <v>3220</v>
      </c>
      <c r="C1916" s="6" t="s">
        <v>1329</v>
      </c>
      <c r="D1916" s="6" t="s">
        <v>1818</v>
      </c>
      <c r="E1916" s="7">
        <v>0</v>
      </c>
      <c r="F1916" s="6">
        <v>13</v>
      </c>
      <c r="G1916" s="7">
        <v>5200000</v>
      </c>
      <c r="H1916" s="7">
        <v>0</v>
      </c>
      <c r="I1916" s="7">
        <v>5200000</v>
      </c>
      <c r="J1916" s="7">
        <v>0</v>
      </c>
      <c r="K1916" s="7">
        <f>E1916+I1916-J1916</f>
        <v>5200000</v>
      </c>
      <c r="L1916" s="6" t="s">
        <v>3210</v>
      </c>
      <c r="M1916" s="6" t="s">
        <v>3144</v>
      </c>
    </row>
    <row r="1917" spans="1:13">
      <c r="A1917" s="5">
        <f t="shared" si="29"/>
        <v>1910</v>
      </c>
      <c r="B1917" s="6" t="s">
        <v>3221</v>
      </c>
      <c r="C1917" s="6" t="s">
        <v>3222</v>
      </c>
      <c r="D1917" s="6" t="s">
        <v>80</v>
      </c>
      <c r="E1917" s="7">
        <v>289025</v>
      </c>
      <c r="F1917" s="6">
        <v>13</v>
      </c>
      <c r="G1917" s="7">
        <v>5200000</v>
      </c>
      <c r="H1917" s="7">
        <v>0</v>
      </c>
      <c r="I1917" s="7">
        <v>5200000</v>
      </c>
      <c r="J1917" s="7">
        <v>0</v>
      </c>
      <c r="K1917" s="7">
        <f>E1917+I1917-J1917</f>
        <v>5489025</v>
      </c>
      <c r="L1917" s="6" t="s">
        <v>3210</v>
      </c>
      <c r="M1917" s="6" t="s">
        <v>3144</v>
      </c>
    </row>
    <row r="1918" spans="1:13">
      <c r="A1918" s="5">
        <f t="shared" si="29"/>
        <v>1911</v>
      </c>
      <c r="B1918" s="6" t="s">
        <v>3223</v>
      </c>
      <c r="C1918" s="6" t="s">
        <v>513</v>
      </c>
      <c r="D1918" s="6" t="s">
        <v>83</v>
      </c>
      <c r="E1918" s="7">
        <v>4290000</v>
      </c>
      <c r="F1918" s="6">
        <v>13</v>
      </c>
      <c r="G1918" s="7">
        <v>5200000</v>
      </c>
      <c r="H1918" s="7">
        <v>0</v>
      </c>
      <c r="I1918" s="7">
        <v>5200000</v>
      </c>
      <c r="J1918" s="7">
        <v>0</v>
      </c>
      <c r="K1918" s="7">
        <f>E1918+I1918-J1918</f>
        <v>9490000</v>
      </c>
      <c r="L1918" s="6" t="s">
        <v>3210</v>
      </c>
      <c r="M1918" s="6" t="s">
        <v>3144</v>
      </c>
    </row>
    <row r="1919" spans="1:13">
      <c r="A1919" s="5">
        <f t="shared" si="29"/>
        <v>1912</v>
      </c>
      <c r="B1919" s="6" t="s">
        <v>3224</v>
      </c>
      <c r="C1919" s="6" t="s">
        <v>3225</v>
      </c>
      <c r="D1919" s="6" t="s">
        <v>185</v>
      </c>
      <c r="E1919" s="7">
        <v>-975</v>
      </c>
      <c r="F1919" s="6">
        <v>13</v>
      </c>
      <c r="G1919" s="7">
        <v>5200000</v>
      </c>
      <c r="H1919" s="7">
        <v>0</v>
      </c>
      <c r="I1919" s="7">
        <v>5200000</v>
      </c>
      <c r="J1919" s="7">
        <v>0</v>
      </c>
      <c r="K1919" s="7">
        <f>E1919+I1919-J1919</f>
        <v>5199025</v>
      </c>
      <c r="L1919" s="6" t="s">
        <v>3210</v>
      </c>
      <c r="M1919" s="6" t="s">
        <v>3144</v>
      </c>
    </row>
    <row r="1920" spans="1:13">
      <c r="A1920" s="5">
        <f t="shared" si="29"/>
        <v>1913</v>
      </c>
      <c r="B1920" s="6" t="s">
        <v>3226</v>
      </c>
      <c r="C1920" s="6" t="s">
        <v>2990</v>
      </c>
      <c r="D1920" s="6" t="s">
        <v>498</v>
      </c>
      <c r="E1920" s="7">
        <v>0</v>
      </c>
      <c r="F1920" s="6">
        <v>13</v>
      </c>
      <c r="G1920" s="7">
        <v>5200000</v>
      </c>
      <c r="H1920" s="7">
        <v>0</v>
      </c>
      <c r="I1920" s="7">
        <v>5200000</v>
      </c>
      <c r="J1920" s="7">
        <v>0</v>
      </c>
      <c r="K1920" s="7">
        <f>E1920+I1920-J1920</f>
        <v>5200000</v>
      </c>
      <c r="L1920" s="6" t="s">
        <v>3210</v>
      </c>
      <c r="M1920" s="6" t="s">
        <v>3144</v>
      </c>
    </row>
    <row r="1921" spans="1:13">
      <c r="A1921" s="5">
        <f t="shared" si="29"/>
        <v>1914</v>
      </c>
      <c r="B1921" s="6" t="s">
        <v>3227</v>
      </c>
      <c r="C1921" s="6" t="s">
        <v>212</v>
      </c>
      <c r="D1921" s="6" t="s">
        <v>88</v>
      </c>
      <c r="E1921" s="7">
        <v>-975</v>
      </c>
      <c r="F1921" s="6">
        <v>13</v>
      </c>
      <c r="G1921" s="7">
        <v>5200000</v>
      </c>
      <c r="H1921" s="7">
        <v>0</v>
      </c>
      <c r="I1921" s="7">
        <v>5200000</v>
      </c>
      <c r="J1921" s="7">
        <v>0</v>
      </c>
      <c r="K1921" s="7">
        <f>E1921+I1921-J1921</f>
        <v>5199025</v>
      </c>
      <c r="L1921" s="6" t="s">
        <v>3210</v>
      </c>
      <c r="M1921" s="6" t="s">
        <v>3144</v>
      </c>
    </row>
    <row r="1922" spans="1:13">
      <c r="A1922" s="5">
        <f t="shared" si="29"/>
        <v>1915</v>
      </c>
      <c r="B1922" s="6" t="s">
        <v>3228</v>
      </c>
      <c r="C1922" s="6" t="s">
        <v>1709</v>
      </c>
      <c r="D1922" s="6" t="s">
        <v>91</v>
      </c>
      <c r="E1922" s="7">
        <v>-975</v>
      </c>
      <c r="F1922" s="6">
        <v>13</v>
      </c>
      <c r="G1922" s="7">
        <v>5200000</v>
      </c>
      <c r="H1922" s="7">
        <v>0</v>
      </c>
      <c r="I1922" s="7">
        <v>5200000</v>
      </c>
      <c r="J1922" s="7">
        <v>0</v>
      </c>
      <c r="K1922" s="7">
        <f>E1922+I1922-J1922</f>
        <v>5199025</v>
      </c>
      <c r="L1922" s="6" t="s">
        <v>3210</v>
      </c>
      <c r="M1922" s="6" t="s">
        <v>3144</v>
      </c>
    </row>
    <row r="1923" spans="1:13">
      <c r="A1923" s="5">
        <f t="shared" si="29"/>
        <v>1916</v>
      </c>
      <c r="B1923" s="6" t="s">
        <v>3229</v>
      </c>
      <c r="C1923" s="6" t="s">
        <v>69</v>
      </c>
      <c r="D1923" s="6" t="s">
        <v>91</v>
      </c>
      <c r="E1923" s="7">
        <v>-10975</v>
      </c>
      <c r="F1923" s="6">
        <v>13</v>
      </c>
      <c r="G1923" s="7">
        <v>5200000</v>
      </c>
      <c r="H1923" s="7">
        <v>0</v>
      </c>
      <c r="I1923" s="7">
        <v>5200000</v>
      </c>
      <c r="J1923" s="7">
        <v>0</v>
      </c>
      <c r="K1923" s="7">
        <f>E1923+I1923-J1923</f>
        <v>5189025</v>
      </c>
      <c r="L1923" s="6" t="s">
        <v>3210</v>
      </c>
      <c r="M1923" s="6" t="s">
        <v>3144</v>
      </c>
    </row>
    <row r="1924" spans="1:13">
      <c r="A1924" s="5">
        <f t="shared" si="29"/>
        <v>1917</v>
      </c>
      <c r="B1924" s="6" t="s">
        <v>3230</v>
      </c>
      <c r="C1924" s="6" t="s">
        <v>48</v>
      </c>
      <c r="D1924" s="6" t="s">
        <v>93</v>
      </c>
      <c r="E1924" s="7">
        <v>90</v>
      </c>
      <c r="F1924" s="6">
        <v>13</v>
      </c>
      <c r="G1924" s="7">
        <v>5200000</v>
      </c>
      <c r="H1924" s="7">
        <v>0</v>
      </c>
      <c r="I1924" s="7">
        <v>5200000</v>
      </c>
      <c r="J1924" s="7">
        <v>0</v>
      </c>
      <c r="K1924" s="7">
        <f>E1924+I1924-J1924</f>
        <v>5200090</v>
      </c>
      <c r="L1924" s="6" t="s">
        <v>3210</v>
      </c>
      <c r="M1924" s="6" t="s">
        <v>3144</v>
      </c>
    </row>
    <row r="1925" spans="1:13">
      <c r="A1925" s="5">
        <f t="shared" si="29"/>
        <v>1918</v>
      </c>
      <c r="B1925" s="6" t="s">
        <v>3231</v>
      </c>
      <c r="C1925" s="6" t="s">
        <v>2040</v>
      </c>
      <c r="D1925" s="6" t="s">
        <v>93</v>
      </c>
      <c r="E1925" s="7">
        <v>-975</v>
      </c>
      <c r="F1925" s="6">
        <v>13</v>
      </c>
      <c r="G1925" s="7">
        <v>5200000</v>
      </c>
      <c r="H1925" s="7">
        <v>0</v>
      </c>
      <c r="I1925" s="7">
        <v>5200000</v>
      </c>
      <c r="J1925" s="7">
        <v>0</v>
      </c>
      <c r="K1925" s="7">
        <f>E1925+I1925-J1925</f>
        <v>5199025</v>
      </c>
      <c r="L1925" s="6" t="s">
        <v>3210</v>
      </c>
      <c r="M1925" s="6" t="s">
        <v>3144</v>
      </c>
    </row>
    <row r="1926" spans="1:13">
      <c r="A1926" s="5">
        <f t="shared" si="29"/>
        <v>1919</v>
      </c>
      <c r="B1926" s="6" t="s">
        <v>3232</v>
      </c>
      <c r="C1926" s="6" t="s">
        <v>2882</v>
      </c>
      <c r="D1926" s="6" t="s">
        <v>344</v>
      </c>
      <c r="E1926" s="7">
        <v>0</v>
      </c>
      <c r="F1926" s="6">
        <v>13</v>
      </c>
      <c r="G1926" s="7">
        <v>5200000</v>
      </c>
      <c r="H1926" s="7">
        <v>0</v>
      </c>
      <c r="I1926" s="7">
        <v>5200000</v>
      </c>
      <c r="J1926" s="7">
        <v>0</v>
      </c>
      <c r="K1926" s="7">
        <f>E1926+I1926-J1926</f>
        <v>5200000</v>
      </c>
      <c r="L1926" s="6" t="s">
        <v>3210</v>
      </c>
      <c r="M1926" s="6" t="s">
        <v>3144</v>
      </c>
    </row>
    <row r="1927" spans="1:13">
      <c r="A1927" s="5">
        <f t="shared" si="29"/>
        <v>1920</v>
      </c>
      <c r="B1927" s="6" t="s">
        <v>3233</v>
      </c>
      <c r="C1927" s="6" t="s">
        <v>3234</v>
      </c>
      <c r="D1927" s="6" t="s">
        <v>344</v>
      </c>
      <c r="E1927" s="7">
        <v>0</v>
      </c>
      <c r="F1927" s="6">
        <v>13</v>
      </c>
      <c r="G1927" s="7">
        <v>5200000</v>
      </c>
      <c r="H1927" s="7">
        <v>0</v>
      </c>
      <c r="I1927" s="7">
        <v>5200000</v>
      </c>
      <c r="J1927" s="7">
        <v>0</v>
      </c>
      <c r="K1927" s="7">
        <f>E1927+I1927-J1927</f>
        <v>5200000</v>
      </c>
      <c r="L1927" s="6" t="s">
        <v>3210</v>
      </c>
      <c r="M1927" s="6" t="s">
        <v>3144</v>
      </c>
    </row>
    <row r="1928" spans="1:13">
      <c r="A1928" s="5">
        <f t="shared" si="29"/>
        <v>1921</v>
      </c>
      <c r="B1928" s="6" t="s">
        <v>3235</v>
      </c>
      <c r="C1928" s="6" t="s">
        <v>1456</v>
      </c>
      <c r="D1928" s="6" t="s">
        <v>2845</v>
      </c>
      <c r="E1928" s="7">
        <v>0</v>
      </c>
      <c r="F1928" s="6">
        <v>13</v>
      </c>
      <c r="G1928" s="7">
        <v>5200000</v>
      </c>
      <c r="H1928" s="7">
        <v>0</v>
      </c>
      <c r="I1928" s="7">
        <v>5200000</v>
      </c>
      <c r="J1928" s="7">
        <v>0</v>
      </c>
      <c r="K1928" s="7">
        <f>E1928+I1928-J1928</f>
        <v>5200000</v>
      </c>
      <c r="L1928" s="6" t="s">
        <v>3210</v>
      </c>
      <c r="M1928" s="6" t="s">
        <v>3144</v>
      </c>
    </row>
    <row r="1929" spans="1:13">
      <c r="A1929" s="5">
        <f t="shared" si="29"/>
        <v>1922</v>
      </c>
      <c r="B1929" s="6" t="s">
        <v>3236</v>
      </c>
      <c r="C1929" s="6" t="s">
        <v>462</v>
      </c>
      <c r="D1929" s="6" t="s">
        <v>98</v>
      </c>
      <c r="E1929" s="7">
        <v>0</v>
      </c>
      <c r="F1929" s="6">
        <v>13</v>
      </c>
      <c r="G1929" s="7">
        <v>5200000</v>
      </c>
      <c r="H1929" s="7">
        <v>0</v>
      </c>
      <c r="I1929" s="7">
        <v>5200000</v>
      </c>
      <c r="J1929" s="7">
        <v>0</v>
      </c>
      <c r="K1929" s="7">
        <f>E1929+I1929-J1929</f>
        <v>5200000</v>
      </c>
      <c r="L1929" s="6" t="s">
        <v>3210</v>
      </c>
      <c r="M1929" s="6" t="s">
        <v>3144</v>
      </c>
    </row>
    <row r="1930" spans="1:13">
      <c r="A1930" s="5">
        <f t="shared" si="29"/>
        <v>1923</v>
      </c>
      <c r="B1930" s="6" t="s">
        <v>3237</v>
      </c>
      <c r="C1930" s="6" t="s">
        <v>135</v>
      </c>
      <c r="D1930" s="6" t="s">
        <v>98</v>
      </c>
      <c r="E1930" s="7">
        <v>0</v>
      </c>
      <c r="F1930" s="6">
        <v>13</v>
      </c>
      <c r="G1930" s="7">
        <v>5200000</v>
      </c>
      <c r="H1930" s="7">
        <v>0</v>
      </c>
      <c r="I1930" s="7">
        <v>5200000</v>
      </c>
      <c r="J1930" s="7">
        <v>0</v>
      </c>
      <c r="K1930" s="7">
        <f>E1930+I1930-J1930</f>
        <v>5200000</v>
      </c>
      <c r="L1930" s="6" t="s">
        <v>3210</v>
      </c>
      <c r="M1930" s="6" t="s">
        <v>3144</v>
      </c>
    </row>
    <row r="1931" spans="1:13">
      <c r="A1931" s="5">
        <f t="shared" ref="A1931:A1994" si="30">A1930+1</f>
        <v>1924</v>
      </c>
      <c r="B1931" s="6" t="s">
        <v>3238</v>
      </c>
      <c r="C1931" s="6" t="s">
        <v>378</v>
      </c>
      <c r="D1931" s="6" t="s">
        <v>59</v>
      </c>
      <c r="E1931" s="7">
        <v>0</v>
      </c>
      <c r="F1931" s="6">
        <v>13</v>
      </c>
      <c r="G1931" s="7">
        <v>5200000</v>
      </c>
      <c r="H1931" s="7">
        <v>0</v>
      </c>
      <c r="I1931" s="7">
        <v>5200000</v>
      </c>
      <c r="J1931" s="7">
        <v>0</v>
      </c>
      <c r="K1931" s="7">
        <f>E1931+I1931-J1931</f>
        <v>5200000</v>
      </c>
      <c r="L1931" s="6" t="s">
        <v>3210</v>
      </c>
      <c r="M1931" s="6" t="s">
        <v>3144</v>
      </c>
    </row>
    <row r="1932" spans="1:13">
      <c r="A1932" s="5">
        <f t="shared" si="30"/>
        <v>1925</v>
      </c>
      <c r="B1932" s="6" t="s">
        <v>3239</v>
      </c>
      <c r="C1932" s="6" t="s">
        <v>1808</v>
      </c>
      <c r="D1932" s="6" t="s">
        <v>114</v>
      </c>
      <c r="E1932" s="7">
        <v>0</v>
      </c>
      <c r="F1932" s="6">
        <v>13</v>
      </c>
      <c r="G1932" s="7">
        <v>5200000</v>
      </c>
      <c r="H1932" s="7">
        <v>0</v>
      </c>
      <c r="I1932" s="7">
        <v>5200000</v>
      </c>
      <c r="J1932" s="7">
        <v>0</v>
      </c>
      <c r="K1932" s="7">
        <f>E1932+I1932-J1932</f>
        <v>5200000</v>
      </c>
      <c r="L1932" s="6" t="s">
        <v>3210</v>
      </c>
      <c r="M1932" s="6" t="s">
        <v>3144</v>
      </c>
    </row>
    <row r="1933" spans="1:13">
      <c r="A1933" s="5">
        <f t="shared" si="30"/>
        <v>1926</v>
      </c>
      <c r="B1933" s="6" t="s">
        <v>3240</v>
      </c>
      <c r="C1933" s="6" t="s">
        <v>160</v>
      </c>
      <c r="D1933" s="6" t="s">
        <v>117</v>
      </c>
      <c r="E1933" s="7">
        <v>4289025</v>
      </c>
      <c r="F1933" s="6">
        <v>13</v>
      </c>
      <c r="G1933" s="7">
        <v>5200000</v>
      </c>
      <c r="H1933" s="7">
        <v>0</v>
      </c>
      <c r="I1933" s="7">
        <v>5200000</v>
      </c>
      <c r="J1933" s="7">
        <v>0</v>
      </c>
      <c r="K1933" s="7">
        <f>E1933+I1933-J1933</f>
        <v>9489025</v>
      </c>
      <c r="L1933" s="6" t="s">
        <v>3210</v>
      </c>
      <c r="M1933" s="6" t="s">
        <v>3144</v>
      </c>
    </row>
    <row r="1934" spans="1:13">
      <c r="A1934" s="5">
        <f t="shared" si="30"/>
        <v>1927</v>
      </c>
      <c r="B1934" s="6" t="s">
        <v>3241</v>
      </c>
      <c r="C1934" s="6" t="s">
        <v>3193</v>
      </c>
      <c r="D1934" s="6" t="s">
        <v>728</v>
      </c>
      <c r="E1934" s="7">
        <v>0</v>
      </c>
      <c r="F1934" s="6">
        <v>13</v>
      </c>
      <c r="G1934" s="7">
        <v>5200000</v>
      </c>
      <c r="H1934" s="7">
        <v>0</v>
      </c>
      <c r="I1934" s="7">
        <v>5200000</v>
      </c>
      <c r="J1934" s="7">
        <v>0</v>
      </c>
      <c r="K1934" s="7">
        <f>E1934+I1934-J1934</f>
        <v>5200000</v>
      </c>
      <c r="L1934" s="6" t="s">
        <v>3210</v>
      </c>
      <c r="M1934" s="6" t="s">
        <v>3144</v>
      </c>
    </row>
    <row r="1935" spans="1:13">
      <c r="A1935" s="5">
        <f t="shared" si="30"/>
        <v>1928</v>
      </c>
      <c r="B1935" s="6" t="s">
        <v>3242</v>
      </c>
      <c r="C1935" s="6" t="s">
        <v>97</v>
      </c>
      <c r="D1935" s="6" t="s">
        <v>124</v>
      </c>
      <c r="E1935" s="7">
        <v>-975</v>
      </c>
      <c r="F1935" s="6">
        <v>12</v>
      </c>
      <c r="G1935" s="7">
        <v>4800000</v>
      </c>
      <c r="H1935" s="7">
        <v>0</v>
      </c>
      <c r="I1935" s="7">
        <v>4800000</v>
      </c>
      <c r="J1935" s="7">
        <v>0</v>
      </c>
      <c r="K1935" s="7">
        <f>E1935+I1935-J1935</f>
        <v>4799025</v>
      </c>
      <c r="L1935" s="6" t="s">
        <v>3210</v>
      </c>
      <c r="M1935" s="6" t="s">
        <v>3144</v>
      </c>
    </row>
    <row r="1936" spans="1:13">
      <c r="A1936" s="5">
        <f t="shared" si="30"/>
        <v>1929</v>
      </c>
      <c r="B1936" s="6" t="s">
        <v>3243</v>
      </c>
      <c r="C1936" s="6" t="s">
        <v>69</v>
      </c>
      <c r="D1936" s="6" t="s">
        <v>181</v>
      </c>
      <c r="E1936" s="7">
        <v>-975</v>
      </c>
      <c r="F1936" s="6">
        <v>13</v>
      </c>
      <c r="G1936" s="7">
        <v>5200000</v>
      </c>
      <c r="H1936" s="7">
        <v>0</v>
      </c>
      <c r="I1936" s="7">
        <v>5200000</v>
      </c>
      <c r="J1936" s="7">
        <v>0</v>
      </c>
      <c r="K1936" s="7">
        <f>E1936+I1936-J1936</f>
        <v>5199025</v>
      </c>
      <c r="L1936" s="6" t="s">
        <v>3210</v>
      </c>
      <c r="M1936" s="6" t="s">
        <v>3144</v>
      </c>
    </row>
    <row r="1937" spans="1:13">
      <c r="A1937" s="5">
        <f t="shared" si="30"/>
        <v>1930</v>
      </c>
      <c r="B1937" s="6" t="s">
        <v>3244</v>
      </c>
      <c r="C1937" s="6" t="s">
        <v>2206</v>
      </c>
      <c r="D1937" s="6" t="s">
        <v>127</v>
      </c>
      <c r="E1937" s="7">
        <v>0</v>
      </c>
      <c r="F1937" s="6">
        <v>13</v>
      </c>
      <c r="G1937" s="7">
        <v>5200000</v>
      </c>
      <c r="H1937" s="7">
        <v>0</v>
      </c>
      <c r="I1937" s="7">
        <v>5200000</v>
      </c>
      <c r="J1937" s="7">
        <v>0</v>
      </c>
      <c r="K1937" s="7">
        <f>E1937+I1937-J1937</f>
        <v>5200000</v>
      </c>
      <c r="L1937" s="6" t="s">
        <v>3210</v>
      </c>
      <c r="M1937" s="6" t="s">
        <v>3144</v>
      </c>
    </row>
    <row r="1938" spans="1:13">
      <c r="A1938" s="5">
        <f t="shared" si="30"/>
        <v>1931</v>
      </c>
      <c r="B1938" s="6" t="s">
        <v>3245</v>
      </c>
      <c r="C1938" s="6" t="s">
        <v>221</v>
      </c>
      <c r="D1938" s="6" t="s">
        <v>263</v>
      </c>
      <c r="E1938" s="7">
        <v>0</v>
      </c>
      <c r="F1938" s="6">
        <v>13</v>
      </c>
      <c r="G1938" s="7">
        <v>5200000</v>
      </c>
      <c r="H1938" s="7">
        <v>0</v>
      </c>
      <c r="I1938" s="7">
        <v>5200000</v>
      </c>
      <c r="J1938" s="7">
        <v>0</v>
      </c>
      <c r="K1938" s="7">
        <f>E1938+I1938-J1938</f>
        <v>5200000</v>
      </c>
      <c r="L1938" s="6" t="s">
        <v>3210</v>
      </c>
      <c r="M1938" s="6" t="s">
        <v>3144</v>
      </c>
    </row>
    <row r="1939" spans="1:13">
      <c r="A1939" s="5">
        <f t="shared" si="30"/>
        <v>1932</v>
      </c>
      <c r="B1939" s="6" t="s">
        <v>3273</v>
      </c>
      <c r="C1939" s="6" t="s">
        <v>146</v>
      </c>
      <c r="D1939" s="6" t="s">
        <v>1839</v>
      </c>
      <c r="E1939" s="7">
        <v>0</v>
      </c>
      <c r="F1939" s="6">
        <v>13</v>
      </c>
      <c r="G1939" s="7">
        <v>5200000</v>
      </c>
      <c r="H1939" s="7">
        <v>0</v>
      </c>
      <c r="I1939" s="7">
        <v>5200000</v>
      </c>
      <c r="J1939" s="7">
        <v>0</v>
      </c>
      <c r="K1939" s="7">
        <f>E1939+I1939-J1939</f>
        <v>5200000</v>
      </c>
      <c r="L1939" s="6" t="s">
        <v>3275</v>
      </c>
      <c r="M1939" s="6" t="s">
        <v>3144</v>
      </c>
    </row>
    <row r="1940" spans="1:13">
      <c r="A1940" s="5">
        <f t="shared" si="30"/>
        <v>1933</v>
      </c>
      <c r="B1940" s="6" t="s">
        <v>3246</v>
      </c>
      <c r="C1940" s="6" t="s">
        <v>90</v>
      </c>
      <c r="D1940" s="6" t="s">
        <v>142</v>
      </c>
      <c r="E1940" s="7">
        <v>89025</v>
      </c>
      <c r="F1940" s="6">
        <v>13</v>
      </c>
      <c r="G1940" s="7">
        <v>5200000</v>
      </c>
      <c r="H1940" s="7">
        <v>0</v>
      </c>
      <c r="I1940" s="7">
        <v>5200000</v>
      </c>
      <c r="J1940" s="7">
        <v>0</v>
      </c>
      <c r="K1940" s="7">
        <f>E1940+I1940-J1940</f>
        <v>5289025</v>
      </c>
      <c r="L1940" s="6" t="s">
        <v>3210</v>
      </c>
      <c r="M1940" s="6" t="s">
        <v>3144</v>
      </c>
    </row>
    <row r="1941" spans="1:13">
      <c r="A1941" s="5">
        <f t="shared" si="30"/>
        <v>1934</v>
      </c>
      <c r="B1941" s="6" t="s">
        <v>3247</v>
      </c>
      <c r="C1941" s="6" t="s">
        <v>654</v>
      </c>
      <c r="D1941" s="6" t="s">
        <v>644</v>
      </c>
      <c r="E1941" s="7">
        <v>-975</v>
      </c>
      <c r="F1941" s="6">
        <v>13</v>
      </c>
      <c r="G1941" s="7">
        <v>5200000</v>
      </c>
      <c r="H1941" s="7">
        <v>0</v>
      </c>
      <c r="I1941" s="7">
        <v>5200000</v>
      </c>
      <c r="J1941" s="7">
        <v>0</v>
      </c>
      <c r="K1941" s="7">
        <f>E1941+I1941-J1941</f>
        <v>5199025</v>
      </c>
      <c r="L1941" s="6" t="s">
        <v>3210</v>
      </c>
      <c r="M1941" s="6" t="s">
        <v>3144</v>
      </c>
    </row>
    <row r="1942" spans="1:13">
      <c r="A1942" s="5">
        <f t="shared" si="30"/>
        <v>1935</v>
      </c>
      <c r="B1942" s="6" t="s">
        <v>3248</v>
      </c>
      <c r="C1942" s="6" t="s">
        <v>2177</v>
      </c>
      <c r="D1942" s="6" t="s">
        <v>360</v>
      </c>
      <c r="E1942" s="7">
        <v>0</v>
      </c>
      <c r="F1942" s="6">
        <v>13</v>
      </c>
      <c r="G1942" s="7">
        <v>5200000</v>
      </c>
      <c r="H1942" s="7">
        <v>0</v>
      </c>
      <c r="I1942" s="7">
        <v>5200000</v>
      </c>
      <c r="J1942" s="7">
        <v>0</v>
      </c>
      <c r="K1942" s="7">
        <f>E1942+I1942-J1942</f>
        <v>5200000</v>
      </c>
      <c r="L1942" s="6" t="s">
        <v>3210</v>
      </c>
      <c r="M1942" s="6" t="s">
        <v>3144</v>
      </c>
    </row>
    <row r="1943" spans="1:13">
      <c r="A1943" s="5">
        <f t="shared" si="30"/>
        <v>1936</v>
      </c>
      <c r="B1943" s="6" t="s">
        <v>3249</v>
      </c>
      <c r="C1943" s="6" t="s">
        <v>3250</v>
      </c>
      <c r="D1943" s="6" t="s">
        <v>533</v>
      </c>
      <c r="E1943" s="7">
        <v>0</v>
      </c>
      <c r="F1943" s="6">
        <v>13</v>
      </c>
      <c r="G1943" s="7">
        <v>5200000</v>
      </c>
      <c r="H1943" s="7">
        <v>0</v>
      </c>
      <c r="I1943" s="7">
        <v>5200000</v>
      </c>
      <c r="J1943" s="7">
        <v>0</v>
      </c>
      <c r="K1943" s="7">
        <f>E1943+I1943-J1943</f>
        <v>5200000</v>
      </c>
      <c r="L1943" s="6" t="s">
        <v>3210</v>
      </c>
      <c r="M1943" s="6" t="s">
        <v>3144</v>
      </c>
    </row>
    <row r="1944" spans="1:13">
      <c r="A1944" s="5">
        <f t="shared" si="30"/>
        <v>1937</v>
      </c>
      <c r="B1944" s="6" t="s">
        <v>3251</v>
      </c>
      <c r="C1944" s="6" t="s">
        <v>3252</v>
      </c>
      <c r="D1944" s="6" t="s">
        <v>711</v>
      </c>
      <c r="E1944" s="7">
        <v>-910</v>
      </c>
      <c r="F1944" s="6">
        <v>13</v>
      </c>
      <c r="G1944" s="7">
        <v>5200000</v>
      </c>
      <c r="H1944" s="7">
        <v>0</v>
      </c>
      <c r="I1944" s="7">
        <v>5200000</v>
      </c>
      <c r="J1944" s="7">
        <v>0</v>
      </c>
      <c r="K1944" s="7">
        <f>E1944+I1944-J1944</f>
        <v>5199090</v>
      </c>
      <c r="L1944" s="6" t="s">
        <v>3210</v>
      </c>
      <c r="M1944" s="6" t="s">
        <v>3144</v>
      </c>
    </row>
    <row r="1945" spans="1:13">
      <c r="A1945" s="5">
        <f t="shared" si="30"/>
        <v>1938</v>
      </c>
      <c r="B1945" s="6" t="s">
        <v>3276</v>
      </c>
      <c r="C1945" s="6" t="s">
        <v>271</v>
      </c>
      <c r="D1945" s="6" t="s">
        <v>147</v>
      </c>
      <c r="E1945" s="7">
        <v>-75</v>
      </c>
      <c r="F1945" s="6">
        <v>13</v>
      </c>
      <c r="G1945" s="7">
        <v>5200000</v>
      </c>
      <c r="H1945" s="7">
        <v>0</v>
      </c>
      <c r="I1945" s="7">
        <v>5200000</v>
      </c>
      <c r="J1945" s="7">
        <v>0</v>
      </c>
      <c r="K1945" s="7">
        <f>E1945+I1945-J1945</f>
        <v>5199925</v>
      </c>
      <c r="L1945" s="6" t="s">
        <v>3275</v>
      </c>
      <c r="M1945" s="6" t="s">
        <v>3144</v>
      </c>
    </row>
    <row r="1946" spans="1:13">
      <c r="A1946" s="5">
        <f t="shared" si="30"/>
        <v>1939</v>
      </c>
      <c r="B1946" s="6" t="s">
        <v>3253</v>
      </c>
      <c r="C1946" s="6" t="s">
        <v>2058</v>
      </c>
      <c r="D1946" s="6" t="s">
        <v>277</v>
      </c>
      <c r="E1946" s="7">
        <v>-10975</v>
      </c>
      <c r="F1946" s="6">
        <v>13</v>
      </c>
      <c r="G1946" s="7">
        <v>5200000</v>
      </c>
      <c r="H1946" s="7">
        <v>0</v>
      </c>
      <c r="I1946" s="7">
        <v>5200000</v>
      </c>
      <c r="J1946" s="7">
        <v>0</v>
      </c>
      <c r="K1946" s="7">
        <f>E1946+I1946-J1946</f>
        <v>5189025</v>
      </c>
      <c r="L1946" s="6" t="s">
        <v>3210</v>
      </c>
      <c r="M1946" s="6" t="s">
        <v>3144</v>
      </c>
    </row>
    <row r="1947" spans="1:13">
      <c r="A1947" s="5">
        <f t="shared" si="30"/>
        <v>1940</v>
      </c>
      <c r="B1947" s="6" t="s">
        <v>3254</v>
      </c>
      <c r="C1947" s="6" t="s">
        <v>1041</v>
      </c>
      <c r="D1947" s="6" t="s">
        <v>1224</v>
      </c>
      <c r="E1947" s="7">
        <v>25</v>
      </c>
      <c r="F1947" s="6">
        <v>13</v>
      </c>
      <c r="G1947" s="7">
        <v>5200000</v>
      </c>
      <c r="H1947" s="7">
        <v>0</v>
      </c>
      <c r="I1947" s="7">
        <v>5200000</v>
      </c>
      <c r="J1947" s="7">
        <v>0</v>
      </c>
      <c r="K1947" s="7">
        <f>E1947+I1947-J1947</f>
        <v>5200025</v>
      </c>
      <c r="L1947" s="6" t="s">
        <v>3210</v>
      </c>
      <c r="M1947" s="6" t="s">
        <v>3144</v>
      </c>
    </row>
    <row r="1948" spans="1:13">
      <c r="A1948" s="5">
        <f t="shared" si="30"/>
        <v>1941</v>
      </c>
      <c r="B1948" s="6" t="s">
        <v>3255</v>
      </c>
      <c r="C1948" s="6" t="s">
        <v>425</v>
      </c>
      <c r="D1948" s="6" t="s">
        <v>312</v>
      </c>
      <c r="E1948" s="7">
        <v>-30975</v>
      </c>
      <c r="F1948" s="6">
        <v>13</v>
      </c>
      <c r="G1948" s="7">
        <v>5200000</v>
      </c>
      <c r="H1948" s="7">
        <v>0</v>
      </c>
      <c r="I1948" s="7">
        <v>5200000</v>
      </c>
      <c r="J1948" s="7">
        <v>0</v>
      </c>
      <c r="K1948" s="7">
        <f>E1948+I1948-J1948</f>
        <v>5169025</v>
      </c>
      <c r="L1948" s="6" t="s">
        <v>3210</v>
      </c>
      <c r="M1948" s="6" t="s">
        <v>3144</v>
      </c>
    </row>
    <row r="1949" spans="1:13">
      <c r="A1949" s="5">
        <f t="shared" si="30"/>
        <v>1942</v>
      </c>
      <c r="B1949" s="6" t="s">
        <v>3256</v>
      </c>
      <c r="C1949" s="6" t="s">
        <v>2115</v>
      </c>
      <c r="D1949" s="6" t="s">
        <v>152</v>
      </c>
      <c r="E1949" s="7">
        <v>25</v>
      </c>
      <c r="F1949" s="6">
        <v>13</v>
      </c>
      <c r="G1949" s="7">
        <v>5200000</v>
      </c>
      <c r="H1949" s="7">
        <v>0</v>
      </c>
      <c r="I1949" s="7">
        <v>5200000</v>
      </c>
      <c r="J1949" s="7">
        <v>0</v>
      </c>
      <c r="K1949" s="7">
        <f>E1949+I1949-J1949</f>
        <v>5200025</v>
      </c>
      <c r="L1949" s="6" t="s">
        <v>3210</v>
      </c>
      <c r="M1949" s="6" t="s">
        <v>3144</v>
      </c>
    </row>
    <row r="1950" spans="1:13">
      <c r="A1950" s="5">
        <f t="shared" si="30"/>
        <v>1943</v>
      </c>
      <c r="B1950" s="6" t="s">
        <v>3257</v>
      </c>
      <c r="C1950" s="6" t="s">
        <v>3258</v>
      </c>
      <c r="D1950" s="6" t="s">
        <v>206</v>
      </c>
      <c r="E1950" s="7">
        <v>-40975</v>
      </c>
      <c r="F1950" s="6">
        <v>13</v>
      </c>
      <c r="G1950" s="7">
        <v>5200000</v>
      </c>
      <c r="H1950" s="7">
        <v>0</v>
      </c>
      <c r="I1950" s="7">
        <v>5200000</v>
      </c>
      <c r="J1950" s="7">
        <v>0</v>
      </c>
      <c r="K1950" s="7">
        <f>E1950+I1950-J1950</f>
        <v>5159025</v>
      </c>
      <c r="L1950" s="6" t="s">
        <v>3210</v>
      </c>
      <c r="M1950" s="6" t="s">
        <v>3144</v>
      </c>
    </row>
    <row r="1951" spans="1:13">
      <c r="A1951" s="5">
        <f t="shared" si="30"/>
        <v>1944</v>
      </c>
      <c r="B1951" s="6" t="s">
        <v>3259</v>
      </c>
      <c r="C1951" s="6" t="s">
        <v>3260</v>
      </c>
      <c r="D1951" s="6" t="s">
        <v>206</v>
      </c>
      <c r="E1951" s="7">
        <v>-100975</v>
      </c>
      <c r="F1951" s="6">
        <v>13</v>
      </c>
      <c r="G1951" s="7">
        <v>5200000</v>
      </c>
      <c r="H1951" s="7">
        <v>0</v>
      </c>
      <c r="I1951" s="7">
        <v>5200000</v>
      </c>
      <c r="J1951" s="7">
        <v>0</v>
      </c>
      <c r="K1951" s="7">
        <f>E1951+I1951-J1951</f>
        <v>5099025</v>
      </c>
      <c r="L1951" s="6" t="s">
        <v>3210</v>
      </c>
      <c r="M1951" s="6" t="s">
        <v>3144</v>
      </c>
    </row>
    <row r="1952" spans="1:13">
      <c r="A1952" s="5">
        <f t="shared" si="30"/>
        <v>1945</v>
      </c>
      <c r="B1952" s="6" t="s">
        <v>3261</v>
      </c>
      <c r="C1952" s="6" t="s">
        <v>529</v>
      </c>
      <c r="D1952" s="6" t="s">
        <v>448</v>
      </c>
      <c r="E1952" s="7">
        <v>-10975</v>
      </c>
      <c r="F1952" s="6">
        <v>13</v>
      </c>
      <c r="G1952" s="7">
        <v>5200000</v>
      </c>
      <c r="H1952" s="7">
        <v>0</v>
      </c>
      <c r="I1952" s="7">
        <v>5200000</v>
      </c>
      <c r="J1952" s="7">
        <v>0</v>
      </c>
      <c r="K1952" s="7">
        <f>E1952+I1952-J1952</f>
        <v>5189025</v>
      </c>
      <c r="L1952" s="6" t="s">
        <v>3210</v>
      </c>
      <c r="M1952" s="6" t="s">
        <v>3144</v>
      </c>
    </row>
    <row r="1953" spans="1:13">
      <c r="A1953" s="5">
        <f t="shared" si="30"/>
        <v>1946</v>
      </c>
      <c r="B1953" s="6" t="s">
        <v>3262</v>
      </c>
      <c r="C1953" s="6" t="s">
        <v>69</v>
      </c>
      <c r="D1953" s="6" t="s">
        <v>292</v>
      </c>
      <c r="E1953" s="7">
        <v>69025</v>
      </c>
      <c r="F1953" s="6">
        <v>13</v>
      </c>
      <c r="G1953" s="7">
        <v>5200000</v>
      </c>
      <c r="H1953" s="7">
        <v>0</v>
      </c>
      <c r="I1953" s="7">
        <v>5200000</v>
      </c>
      <c r="J1953" s="7">
        <v>0</v>
      </c>
      <c r="K1953" s="7">
        <f>E1953+I1953-J1953</f>
        <v>5269025</v>
      </c>
      <c r="L1953" s="6" t="s">
        <v>3210</v>
      </c>
      <c r="M1953" s="6" t="s">
        <v>3144</v>
      </c>
    </row>
    <row r="1954" spans="1:13">
      <c r="A1954" s="5">
        <f t="shared" si="30"/>
        <v>1947</v>
      </c>
      <c r="B1954" s="6" t="s">
        <v>3263</v>
      </c>
      <c r="C1954" s="6" t="s">
        <v>225</v>
      </c>
      <c r="D1954" s="6" t="s">
        <v>684</v>
      </c>
      <c r="E1954" s="7">
        <v>-975</v>
      </c>
      <c r="F1954" s="6">
        <v>13</v>
      </c>
      <c r="G1954" s="7">
        <v>5200000</v>
      </c>
      <c r="H1954" s="7">
        <v>0</v>
      </c>
      <c r="I1954" s="7">
        <v>5200000</v>
      </c>
      <c r="J1954" s="7">
        <v>0</v>
      </c>
      <c r="K1954" s="7">
        <f>E1954+I1954-J1954</f>
        <v>5199025</v>
      </c>
      <c r="L1954" s="6" t="s">
        <v>3210</v>
      </c>
      <c r="M1954" s="6" t="s">
        <v>3144</v>
      </c>
    </row>
    <row r="1955" spans="1:13">
      <c r="A1955" s="5">
        <f t="shared" si="30"/>
        <v>1948</v>
      </c>
      <c r="B1955" s="6" t="s">
        <v>3264</v>
      </c>
      <c r="C1955" s="6" t="s">
        <v>69</v>
      </c>
      <c r="D1955" s="6" t="s">
        <v>684</v>
      </c>
      <c r="E1955" s="7">
        <v>-1740000</v>
      </c>
      <c r="F1955" s="6">
        <v>13</v>
      </c>
      <c r="G1955" s="7">
        <v>5200000</v>
      </c>
      <c r="H1955" s="7">
        <v>0</v>
      </c>
      <c r="I1955" s="7">
        <v>5200000</v>
      </c>
      <c r="J1955" s="7">
        <v>0</v>
      </c>
      <c r="K1955" s="7">
        <f>E1955+I1955-J1955</f>
        <v>3460000</v>
      </c>
      <c r="L1955" s="6" t="s">
        <v>3210</v>
      </c>
      <c r="M1955" s="6" t="s">
        <v>3144</v>
      </c>
    </row>
    <row r="1956" spans="1:13">
      <c r="A1956" s="5">
        <f t="shared" si="30"/>
        <v>1949</v>
      </c>
      <c r="B1956" s="6" t="s">
        <v>3277</v>
      </c>
      <c r="C1956" s="6" t="s">
        <v>225</v>
      </c>
      <c r="D1956" s="6" t="s">
        <v>67</v>
      </c>
      <c r="E1956" s="7">
        <v>-975</v>
      </c>
      <c r="F1956" s="6">
        <v>13</v>
      </c>
      <c r="G1956" s="7">
        <v>5200000</v>
      </c>
      <c r="H1956" s="7">
        <v>0</v>
      </c>
      <c r="I1956" s="7">
        <v>5200000</v>
      </c>
      <c r="J1956" s="7">
        <v>0</v>
      </c>
      <c r="K1956" s="7">
        <f>E1956+I1956-J1956</f>
        <v>5199025</v>
      </c>
      <c r="L1956" s="6" t="s">
        <v>3275</v>
      </c>
      <c r="M1956" s="6" t="s">
        <v>3144</v>
      </c>
    </row>
    <row r="1957" spans="1:13">
      <c r="A1957" s="5">
        <f t="shared" si="30"/>
        <v>1950</v>
      </c>
      <c r="B1957" s="6" t="s">
        <v>3278</v>
      </c>
      <c r="C1957" s="6" t="s">
        <v>1494</v>
      </c>
      <c r="D1957" s="6" t="s">
        <v>390</v>
      </c>
      <c r="E1957" s="7">
        <v>0</v>
      </c>
      <c r="F1957" s="6">
        <v>13</v>
      </c>
      <c r="G1957" s="7">
        <v>5200000</v>
      </c>
      <c r="H1957" s="7">
        <v>0</v>
      </c>
      <c r="I1957" s="7">
        <v>5200000</v>
      </c>
      <c r="J1957" s="7">
        <v>0</v>
      </c>
      <c r="K1957" s="7">
        <f>E1957+I1957-J1957</f>
        <v>5200000</v>
      </c>
      <c r="L1957" s="6" t="s">
        <v>3275</v>
      </c>
      <c r="M1957" s="6" t="s">
        <v>3144</v>
      </c>
    </row>
    <row r="1958" spans="1:13">
      <c r="A1958" s="5">
        <f t="shared" si="30"/>
        <v>1951</v>
      </c>
      <c r="B1958" s="6" t="s">
        <v>3279</v>
      </c>
      <c r="C1958" s="6" t="s">
        <v>69</v>
      </c>
      <c r="D1958" s="6" t="s">
        <v>1818</v>
      </c>
      <c r="E1958" s="7">
        <v>-975</v>
      </c>
      <c r="F1958" s="6">
        <v>13</v>
      </c>
      <c r="G1958" s="7">
        <v>5200000</v>
      </c>
      <c r="H1958" s="7">
        <v>0</v>
      </c>
      <c r="I1958" s="7">
        <v>5200000</v>
      </c>
      <c r="J1958" s="7">
        <v>0</v>
      </c>
      <c r="K1958" s="7">
        <f>E1958+I1958-J1958</f>
        <v>5199025</v>
      </c>
      <c r="L1958" s="6" t="s">
        <v>3275</v>
      </c>
      <c r="M1958" s="6" t="s">
        <v>3144</v>
      </c>
    </row>
    <row r="1959" spans="1:13">
      <c r="A1959" s="5">
        <f t="shared" si="30"/>
        <v>1952</v>
      </c>
      <c r="B1959" s="6" t="s">
        <v>3280</v>
      </c>
      <c r="C1959" s="6" t="s">
        <v>3281</v>
      </c>
      <c r="D1959" s="6" t="s">
        <v>2099</v>
      </c>
      <c r="E1959" s="7">
        <v>0</v>
      </c>
      <c r="F1959" s="6">
        <v>13</v>
      </c>
      <c r="G1959" s="7">
        <v>5200000</v>
      </c>
      <c r="H1959" s="7">
        <v>0</v>
      </c>
      <c r="I1959" s="7">
        <v>5200000</v>
      </c>
      <c r="J1959" s="7">
        <v>0</v>
      </c>
      <c r="K1959" s="7">
        <f>E1959+I1959-J1959</f>
        <v>5200000</v>
      </c>
      <c r="L1959" s="6" t="s">
        <v>3275</v>
      </c>
      <c r="M1959" s="6" t="s">
        <v>3144</v>
      </c>
    </row>
    <row r="1960" spans="1:13">
      <c r="A1960" s="5">
        <f t="shared" si="30"/>
        <v>1953</v>
      </c>
      <c r="B1960" s="6" t="s">
        <v>3284</v>
      </c>
      <c r="C1960" s="6" t="s">
        <v>1165</v>
      </c>
      <c r="D1960" s="6" t="s">
        <v>393</v>
      </c>
      <c r="E1960" s="7">
        <v>-20975</v>
      </c>
      <c r="F1960" s="6">
        <v>13</v>
      </c>
      <c r="G1960" s="7">
        <v>5200000</v>
      </c>
      <c r="H1960" s="7">
        <v>0</v>
      </c>
      <c r="I1960" s="7">
        <v>5200000</v>
      </c>
      <c r="J1960" s="7">
        <v>0</v>
      </c>
      <c r="K1960" s="7">
        <f>E1960+I1960-J1960</f>
        <v>5179025</v>
      </c>
      <c r="L1960" s="6" t="s">
        <v>3275</v>
      </c>
      <c r="M1960" s="6" t="s">
        <v>3144</v>
      </c>
    </row>
    <row r="1961" spans="1:13">
      <c r="A1961" s="5">
        <f t="shared" si="30"/>
        <v>1954</v>
      </c>
      <c r="B1961" s="6" t="s">
        <v>3285</v>
      </c>
      <c r="C1961" s="6" t="s">
        <v>742</v>
      </c>
      <c r="D1961" s="6" t="s">
        <v>873</v>
      </c>
      <c r="E1961" s="7">
        <v>0</v>
      </c>
      <c r="F1961" s="6">
        <v>13</v>
      </c>
      <c r="G1961" s="7">
        <v>5200000</v>
      </c>
      <c r="H1961" s="7">
        <v>0</v>
      </c>
      <c r="I1961" s="7">
        <v>5200000</v>
      </c>
      <c r="J1961" s="7">
        <v>0</v>
      </c>
      <c r="K1961" s="7">
        <f>E1961+I1961-J1961</f>
        <v>5200000</v>
      </c>
      <c r="L1961" s="6" t="s">
        <v>3275</v>
      </c>
      <c r="M1961" s="6" t="s">
        <v>3144</v>
      </c>
    </row>
    <row r="1962" spans="1:13">
      <c r="A1962" s="5">
        <f t="shared" si="30"/>
        <v>1955</v>
      </c>
      <c r="B1962" s="6" t="s">
        <v>3286</v>
      </c>
      <c r="C1962" s="6" t="s">
        <v>778</v>
      </c>
      <c r="D1962" s="6" t="s">
        <v>83</v>
      </c>
      <c r="E1962" s="7">
        <v>-975</v>
      </c>
      <c r="F1962" s="6">
        <v>13</v>
      </c>
      <c r="G1962" s="7">
        <v>5200000</v>
      </c>
      <c r="H1962" s="7">
        <v>0</v>
      </c>
      <c r="I1962" s="7">
        <v>5200000</v>
      </c>
      <c r="J1962" s="7">
        <v>0</v>
      </c>
      <c r="K1962" s="7">
        <f>E1962+I1962-J1962</f>
        <v>5199025</v>
      </c>
      <c r="L1962" s="6" t="s">
        <v>3275</v>
      </c>
      <c r="M1962" s="6" t="s">
        <v>3144</v>
      </c>
    </row>
    <row r="1963" spans="1:13">
      <c r="A1963" s="5">
        <f t="shared" si="30"/>
        <v>1956</v>
      </c>
      <c r="B1963" s="6" t="s">
        <v>3287</v>
      </c>
      <c r="C1963" s="6" t="s">
        <v>168</v>
      </c>
      <c r="D1963" s="6" t="s">
        <v>1183</v>
      </c>
      <c r="E1963" s="7">
        <v>0</v>
      </c>
      <c r="F1963" s="6">
        <v>13</v>
      </c>
      <c r="G1963" s="7">
        <v>5200000</v>
      </c>
      <c r="H1963" s="7">
        <v>0</v>
      </c>
      <c r="I1963" s="7">
        <v>5200000</v>
      </c>
      <c r="J1963" s="7">
        <v>0</v>
      </c>
      <c r="K1963" s="7">
        <f>E1963+I1963-J1963</f>
        <v>5200000</v>
      </c>
      <c r="L1963" s="6" t="s">
        <v>3275</v>
      </c>
      <c r="M1963" s="6" t="s">
        <v>3144</v>
      </c>
    </row>
    <row r="1964" spans="1:13">
      <c r="A1964" s="5">
        <f t="shared" si="30"/>
        <v>1957</v>
      </c>
      <c r="B1964" s="6" t="s">
        <v>3288</v>
      </c>
      <c r="C1964" s="6" t="s">
        <v>462</v>
      </c>
      <c r="D1964" s="6" t="s">
        <v>239</v>
      </c>
      <c r="E1964" s="7">
        <v>0</v>
      </c>
      <c r="F1964" s="6">
        <v>13</v>
      </c>
      <c r="G1964" s="7">
        <v>5200000</v>
      </c>
      <c r="H1964" s="7">
        <v>0</v>
      </c>
      <c r="I1964" s="7">
        <v>5200000</v>
      </c>
      <c r="J1964" s="7">
        <v>0</v>
      </c>
      <c r="K1964" s="7">
        <f>E1964+I1964-J1964</f>
        <v>5200000</v>
      </c>
      <c r="L1964" s="6" t="s">
        <v>3275</v>
      </c>
      <c r="M1964" s="6" t="s">
        <v>3144</v>
      </c>
    </row>
    <row r="1965" spans="1:13">
      <c r="A1965" s="5">
        <f t="shared" si="30"/>
        <v>1958</v>
      </c>
      <c r="B1965" s="6" t="s">
        <v>3289</v>
      </c>
      <c r="C1965" s="6" t="s">
        <v>3290</v>
      </c>
      <c r="D1965" s="6" t="s">
        <v>399</v>
      </c>
      <c r="E1965" s="7">
        <v>1286090</v>
      </c>
      <c r="F1965" s="6">
        <v>13</v>
      </c>
      <c r="G1965" s="7">
        <v>5200000</v>
      </c>
      <c r="H1965" s="7">
        <v>3640000</v>
      </c>
      <c r="I1965" s="7">
        <v>1560000</v>
      </c>
      <c r="J1965" s="7">
        <v>0</v>
      </c>
      <c r="K1965" s="7">
        <f>E1965+I1965-J1965</f>
        <v>2846090</v>
      </c>
      <c r="L1965" s="6" t="s">
        <v>3275</v>
      </c>
      <c r="M1965" s="6" t="s">
        <v>3144</v>
      </c>
    </row>
    <row r="1966" spans="1:13">
      <c r="A1966" s="5">
        <f t="shared" si="30"/>
        <v>1959</v>
      </c>
      <c r="B1966" s="6" t="s">
        <v>3291</v>
      </c>
      <c r="C1966" s="6" t="s">
        <v>3292</v>
      </c>
      <c r="D1966" s="6" t="s">
        <v>88</v>
      </c>
      <c r="E1966" s="7">
        <v>-975</v>
      </c>
      <c r="F1966" s="6">
        <v>13</v>
      </c>
      <c r="G1966" s="7">
        <v>5200000</v>
      </c>
      <c r="H1966" s="7">
        <v>0</v>
      </c>
      <c r="I1966" s="7">
        <v>5200000</v>
      </c>
      <c r="J1966" s="7">
        <v>0</v>
      </c>
      <c r="K1966" s="7">
        <f>E1966+I1966-J1966</f>
        <v>5199025</v>
      </c>
      <c r="L1966" s="6" t="s">
        <v>3275</v>
      </c>
      <c r="M1966" s="6" t="s">
        <v>3144</v>
      </c>
    </row>
    <row r="1967" spans="1:13">
      <c r="A1967" s="5">
        <f t="shared" si="30"/>
        <v>1960</v>
      </c>
      <c r="B1967" s="6" t="s">
        <v>3293</v>
      </c>
      <c r="C1967" s="6" t="s">
        <v>1364</v>
      </c>
      <c r="D1967" s="6" t="s">
        <v>91</v>
      </c>
      <c r="E1967" s="7">
        <v>997025</v>
      </c>
      <c r="F1967" s="6">
        <v>13</v>
      </c>
      <c r="G1967" s="7">
        <v>5200000</v>
      </c>
      <c r="H1967" s="7">
        <v>0</v>
      </c>
      <c r="I1967" s="7">
        <v>5200000</v>
      </c>
      <c r="J1967" s="7">
        <v>0</v>
      </c>
      <c r="K1967" s="7">
        <f>E1967+I1967-J1967</f>
        <v>6197025</v>
      </c>
      <c r="L1967" s="6" t="s">
        <v>3275</v>
      </c>
      <c r="M1967" s="6" t="s">
        <v>3144</v>
      </c>
    </row>
    <row r="1968" spans="1:13">
      <c r="A1968" s="5">
        <f t="shared" si="30"/>
        <v>1961</v>
      </c>
      <c r="B1968" s="6" t="s">
        <v>3295</v>
      </c>
      <c r="C1968" s="6" t="s">
        <v>3012</v>
      </c>
      <c r="D1968" s="6" t="s">
        <v>93</v>
      </c>
      <c r="E1968" s="7">
        <v>0</v>
      </c>
      <c r="F1968" s="6">
        <v>13</v>
      </c>
      <c r="G1968" s="7">
        <v>5200000</v>
      </c>
      <c r="H1968" s="7">
        <v>0</v>
      </c>
      <c r="I1968" s="7">
        <v>5200000</v>
      </c>
      <c r="J1968" s="7">
        <v>0</v>
      </c>
      <c r="K1968" s="7">
        <f>E1968+I1968-J1968</f>
        <v>5200000</v>
      </c>
      <c r="L1968" s="6" t="s">
        <v>3275</v>
      </c>
      <c r="M1968" s="6" t="s">
        <v>3144</v>
      </c>
    </row>
    <row r="1969" spans="1:13">
      <c r="A1969" s="5">
        <f t="shared" si="30"/>
        <v>1962</v>
      </c>
      <c r="B1969" s="6" t="s">
        <v>3296</v>
      </c>
      <c r="C1969" s="6" t="s">
        <v>3297</v>
      </c>
      <c r="D1969" s="6" t="s">
        <v>93</v>
      </c>
      <c r="E1969" s="7">
        <v>0</v>
      </c>
      <c r="F1969" s="6">
        <v>13</v>
      </c>
      <c r="G1969" s="7">
        <v>5200000</v>
      </c>
      <c r="H1969" s="7">
        <v>0</v>
      </c>
      <c r="I1969" s="7">
        <v>5200000</v>
      </c>
      <c r="J1969" s="7">
        <v>0</v>
      </c>
      <c r="K1969" s="7">
        <f>E1969+I1969-J1969</f>
        <v>5200000</v>
      </c>
      <c r="L1969" s="6" t="s">
        <v>3275</v>
      </c>
      <c r="M1969" s="6" t="s">
        <v>3144</v>
      </c>
    </row>
    <row r="1970" spans="1:13">
      <c r="A1970" s="5">
        <f t="shared" si="30"/>
        <v>1963</v>
      </c>
      <c r="B1970" s="6" t="s">
        <v>3298</v>
      </c>
      <c r="C1970" s="6" t="s">
        <v>346</v>
      </c>
      <c r="D1970" s="6" t="s">
        <v>344</v>
      </c>
      <c r="E1970" s="7">
        <v>0</v>
      </c>
      <c r="F1970" s="6">
        <v>13</v>
      </c>
      <c r="G1970" s="7">
        <v>5200000</v>
      </c>
      <c r="H1970" s="7">
        <v>0</v>
      </c>
      <c r="I1970" s="7">
        <v>5200000</v>
      </c>
      <c r="J1970" s="7">
        <v>0</v>
      </c>
      <c r="K1970" s="7">
        <f>E1970+I1970-J1970</f>
        <v>5200000</v>
      </c>
      <c r="L1970" s="6" t="s">
        <v>3275</v>
      </c>
      <c r="M1970" s="6" t="s">
        <v>3144</v>
      </c>
    </row>
    <row r="1971" spans="1:13">
      <c r="A1971" s="5">
        <f t="shared" si="30"/>
        <v>1964</v>
      </c>
      <c r="B1971" s="6" t="s">
        <v>3299</v>
      </c>
      <c r="C1971" s="6" t="s">
        <v>3300</v>
      </c>
      <c r="D1971" s="6" t="s">
        <v>511</v>
      </c>
      <c r="E1971" s="7">
        <v>0</v>
      </c>
      <c r="F1971" s="6">
        <v>13</v>
      </c>
      <c r="G1971" s="7">
        <v>5200000</v>
      </c>
      <c r="H1971" s="7">
        <v>0</v>
      </c>
      <c r="I1971" s="7">
        <v>5200000</v>
      </c>
      <c r="J1971" s="7">
        <v>0</v>
      </c>
      <c r="K1971" s="7">
        <f>E1971+I1971-J1971</f>
        <v>5200000</v>
      </c>
      <c r="L1971" s="6" t="s">
        <v>3275</v>
      </c>
      <c r="M1971" s="6" t="s">
        <v>3144</v>
      </c>
    </row>
    <row r="1972" spans="1:13">
      <c r="A1972" s="5">
        <f t="shared" si="30"/>
        <v>1965</v>
      </c>
      <c r="B1972" s="6" t="s">
        <v>3301</v>
      </c>
      <c r="C1972" s="6" t="s">
        <v>69</v>
      </c>
      <c r="D1972" s="6" t="s">
        <v>95</v>
      </c>
      <c r="E1972" s="7">
        <v>0</v>
      </c>
      <c r="F1972" s="6">
        <v>13</v>
      </c>
      <c r="G1972" s="7">
        <v>5200000</v>
      </c>
      <c r="H1972" s="7">
        <v>0</v>
      </c>
      <c r="I1972" s="7">
        <v>5200000</v>
      </c>
      <c r="J1972" s="7">
        <v>0</v>
      </c>
      <c r="K1972" s="7">
        <f>E1972+I1972-J1972</f>
        <v>5200000</v>
      </c>
      <c r="L1972" s="6" t="s">
        <v>3275</v>
      </c>
      <c r="M1972" s="6" t="s">
        <v>3144</v>
      </c>
    </row>
    <row r="1973" spans="1:13">
      <c r="A1973" s="5">
        <f t="shared" si="30"/>
        <v>1966</v>
      </c>
      <c r="B1973" s="6" t="s">
        <v>3302</v>
      </c>
      <c r="C1973" s="6" t="s">
        <v>967</v>
      </c>
      <c r="D1973" s="6" t="s">
        <v>98</v>
      </c>
      <c r="E1973" s="7">
        <v>0</v>
      </c>
      <c r="F1973" s="6">
        <v>13</v>
      </c>
      <c r="G1973" s="7">
        <v>5200000</v>
      </c>
      <c r="H1973" s="7">
        <v>0</v>
      </c>
      <c r="I1973" s="7">
        <v>5200000</v>
      </c>
      <c r="J1973" s="7">
        <v>0</v>
      </c>
      <c r="K1973" s="7">
        <f>E1973+I1973-J1973</f>
        <v>5200000</v>
      </c>
      <c r="L1973" s="6" t="s">
        <v>3275</v>
      </c>
      <c r="M1973" s="6" t="s">
        <v>3144</v>
      </c>
    </row>
    <row r="1974" spans="1:13">
      <c r="A1974" s="5">
        <f t="shared" si="30"/>
        <v>1967</v>
      </c>
      <c r="B1974" s="6" t="s">
        <v>3303</v>
      </c>
      <c r="C1974" s="6" t="s">
        <v>675</v>
      </c>
      <c r="D1974" s="6" t="s">
        <v>59</v>
      </c>
      <c r="E1974" s="7">
        <v>-975</v>
      </c>
      <c r="F1974" s="6">
        <v>13</v>
      </c>
      <c r="G1974" s="7">
        <v>5200000</v>
      </c>
      <c r="H1974" s="7">
        <v>0</v>
      </c>
      <c r="I1974" s="7">
        <v>5200000</v>
      </c>
      <c r="J1974" s="7">
        <v>0</v>
      </c>
      <c r="K1974" s="7">
        <f>E1974+I1974-J1974</f>
        <v>5199025</v>
      </c>
      <c r="L1974" s="6" t="s">
        <v>3275</v>
      </c>
      <c r="M1974" s="6" t="s">
        <v>3144</v>
      </c>
    </row>
    <row r="1975" spans="1:13">
      <c r="A1975" s="5">
        <f t="shared" si="30"/>
        <v>1968</v>
      </c>
      <c r="B1975" s="6" t="s">
        <v>3304</v>
      </c>
      <c r="C1975" s="6" t="s">
        <v>3305</v>
      </c>
      <c r="D1975" s="6" t="s">
        <v>49</v>
      </c>
      <c r="E1975" s="7">
        <v>25</v>
      </c>
      <c r="F1975" s="6">
        <v>13</v>
      </c>
      <c r="G1975" s="7">
        <v>5200000</v>
      </c>
      <c r="H1975" s="7">
        <v>0</v>
      </c>
      <c r="I1975" s="7">
        <v>5200000</v>
      </c>
      <c r="J1975" s="7">
        <v>0</v>
      </c>
      <c r="K1975" s="7">
        <f>E1975+I1975-J1975</f>
        <v>5200025</v>
      </c>
      <c r="L1975" s="6" t="s">
        <v>3275</v>
      </c>
      <c r="M1975" s="6" t="s">
        <v>3144</v>
      </c>
    </row>
    <row r="1976" spans="1:13">
      <c r="A1976" s="5">
        <f t="shared" si="30"/>
        <v>1969</v>
      </c>
      <c r="B1976" s="6" t="s">
        <v>3306</v>
      </c>
      <c r="C1976" s="6" t="s">
        <v>274</v>
      </c>
      <c r="D1976" s="6" t="s">
        <v>3307</v>
      </c>
      <c r="E1976" s="7">
        <v>-10975</v>
      </c>
      <c r="F1976" s="6">
        <v>13</v>
      </c>
      <c r="G1976" s="7">
        <v>5200000</v>
      </c>
      <c r="H1976" s="7">
        <v>0</v>
      </c>
      <c r="I1976" s="7">
        <v>5200000</v>
      </c>
      <c r="J1976" s="7">
        <v>0</v>
      </c>
      <c r="K1976" s="7">
        <f>E1976+I1976-J1976</f>
        <v>5189025</v>
      </c>
      <c r="L1976" s="6" t="s">
        <v>3275</v>
      </c>
      <c r="M1976" s="6" t="s">
        <v>3144</v>
      </c>
    </row>
    <row r="1977" spans="1:13">
      <c r="A1977" s="5">
        <f t="shared" si="30"/>
        <v>1970</v>
      </c>
      <c r="B1977" s="6" t="s">
        <v>3308</v>
      </c>
      <c r="C1977" s="6" t="s">
        <v>284</v>
      </c>
      <c r="D1977" s="6" t="s">
        <v>3309</v>
      </c>
      <c r="E1977" s="7">
        <v>0</v>
      </c>
      <c r="F1977" s="6">
        <v>13</v>
      </c>
      <c r="G1977" s="7">
        <v>5200000</v>
      </c>
      <c r="H1977" s="7">
        <v>0</v>
      </c>
      <c r="I1977" s="7">
        <v>5200000</v>
      </c>
      <c r="J1977" s="7">
        <v>0</v>
      </c>
      <c r="K1977" s="7">
        <f>E1977+I1977-J1977</f>
        <v>5200000</v>
      </c>
      <c r="L1977" s="6" t="s">
        <v>3275</v>
      </c>
      <c r="M1977" s="6" t="s">
        <v>3144</v>
      </c>
    </row>
    <row r="1978" spans="1:13">
      <c r="A1978" s="5">
        <f t="shared" si="30"/>
        <v>1971</v>
      </c>
      <c r="B1978" s="6" t="s">
        <v>3310</v>
      </c>
      <c r="C1978" s="6" t="s">
        <v>3311</v>
      </c>
      <c r="D1978" s="6" t="s">
        <v>260</v>
      </c>
      <c r="E1978" s="7">
        <v>329025</v>
      </c>
      <c r="F1978" s="6">
        <v>14</v>
      </c>
      <c r="G1978" s="7">
        <v>5600000</v>
      </c>
      <c r="H1978" s="7">
        <v>0</v>
      </c>
      <c r="I1978" s="7">
        <v>5600000</v>
      </c>
      <c r="J1978" s="7">
        <v>0</v>
      </c>
      <c r="K1978" s="7">
        <f>E1978+I1978-J1978</f>
        <v>5929025</v>
      </c>
      <c r="L1978" s="6" t="s">
        <v>3275</v>
      </c>
      <c r="M1978" s="6" t="s">
        <v>3144</v>
      </c>
    </row>
    <row r="1979" spans="1:13">
      <c r="A1979" s="5">
        <f t="shared" si="30"/>
        <v>1972</v>
      </c>
      <c r="B1979" s="6" t="s">
        <v>3312</v>
      </c>
      <c r="C1979" s="6" t="s">
        <v>3313</v>
      </c>
      <c r="D1979" s="6" t="s">
        <v>582</v>
      </c>
      <c r="E1979" s="7">
        <v>0</v>
      </c>
      <c r="F1979" s="6">
        <v>13</v>
      </c>
      <c r="G1979" s="7">
        <v>5200000</v>
      </c>
      <c r="H1979" s="7">
        <v>0</v>
      </c>
      <c r="I1979" s="7">
        <v>5200000</v>
      </c>
      <c r="J1979" s="7">
        <v>0</v>
      </c>
      <c r="K1979" s="7">
        <f>E1979+I1979-J1979</f>
        <v>5200000</v>
      </c>
      <c r="L1979" s="6" t="s">
        <v>3275</v>
      </c>
      <c r="M1979" s="6" t="s">
        <v>3144</v>
      </c>
    </row>
    <row r="1980" spans="1:13">
      <c r="A1980" s="5">
        <f t="shared" si="30"/>
        <v>1973</v>
      </c>
      <c r="B1980" s="6" t="s">
        <v>3314</v>
      </c>
      <c r="C1980" s="6" t="s">
        <v>375</v>
      </c>
      <c r="D1980" s="6" t="s">
        <v>1300</v>
      </c>
      <c r="E1980" s="7">
        <v>0</v>
      </c>
      <c r="F1980" s="6">
        <v>13</v>
      </c>
      <c r="G1980" s="7">
        <v>5200000</v>
      </c>
      <c r="H1980" s="7">
        <v>0</v>
      </c>
      <c r="I1980" s="7">
        <v>5200000</v>
      </c>
      <c r="J1980" s="7">
        <v>0</v>
      </c>
      <c r="K1980" s="7">
        <f>E1980+I1980-J1980</f>
        <v>5200000</v>
      </c>
      <c r="L1980" s="6" t="s">
        <v>3275</v>
      </c>
      <c r="M1980" s="6" t="s">
        <v>3144</v>
      </c>
    </row>
    <row r="1981" spans="1:13">
      <c r="A1981" s="5">
        <f t="shared" si="30"/>
        <v>1974</v>
      </c>
      <c r="B1981" s="6" t="s">
        <v>3315</v>
      </c>
      <c r="C1981" s="6" t="s">
        <v>3316</v>
      </c>
      <c r="D1981" s="6" t="s">
        <v>360</v>
      </c>
      <c r="E1981" s="7">
        <v>4290000</v>
      </c>
      <c r="F1981" s="6">
        <v>13</v>
      </c>
      <c r="G1981" s="7">
        <v>5200000</v>
      </c>
      <c r="H1981" s="7">
        <v>0</v>
      </c>
      <c r="I1981" s="7">
        <v>5200000</v>
      </c>
      <c r="J1981" s="7">
        <v>0</v>
      </c>
      <c r="K1981" s="7">
        <f>E1981+I1981-J1981</f>
        <v>9490000</v>
      </c>
      <c r="L1981" s="6" t="s">
        <v>3275</v>
      </c>
      <c r="M1981" s="6" t="s">
        <v>3144</v>
      </c>
    </row>
    <row r="1982" spans="1:13">
      <c r="A1982" s="5">
        <f t="shared" si="30"/>
        <v>1975</v>
      </c>
      <c r="B1982" s="6" t="s">
        <v>3317</v>
      </c>
      <c r="C1982" s="6" t="s">
        <v>382</v>
      </c>
      <c r="D1982" s="6" t="s">
        <v>3318</v>
      </c>
      <c r="E1982" s="7">
        <v>4949025</v>
      </c>
      <c r="F1982" s="6">
        <v>13</v>
      </c>
      <c r="G1982" s="7">
        <v>5200000</v>
      </c>
      <c r="H1982" s="7">
        <v>0</v>
      </c>
      <c r="I1982" s="7">
        <v>5200000</v>
      </c>
      <c r="J1982" s="7">
        <v>0</v>
      </c>
      <c r="K1982" s="7">
        <f>E1982+I1982-J1982</f>
        <v>10149025</v>
      </c>
      <c r="L1982" s="6" t="s">
        <v>3275</v>
      </c>
      <c r="M1982" s="6" t="s">
        <v>3144</v>
      </c>
    </row>
    <row r="1983" spans="1:13">
      <c r="A1983" s="5">
        <f t="shared" si="30"/>
        <v>1976</v>
      </c>
      <c r="B1983" s="6" t="s">
        <v>3319</v>
      </c>
      <c r="C1983" s="6" t="s">
        <v>3320</v>
      </c>
      <c r="D1983" s="6" t="s">
        <v>1408</v>
      </c>
      <c r="E1983" s="7">
        <v>652090</v>
      </c>
      <c r="F1983" s="6">
        <v>13</v>
      </c>
      <c r="G1983" s="7">
        <v>5200000</v>
      </c>
      <c r="H1983" s="7">
        <v>0</v>
      </c>
      <c r="I1983" s="7">
        <v>5200000</v>
      </c>
      <c r="J1983" s="7">
        <v>0</v>
      </c>
      <c r="K1983" s="7">
        <f>E1983+I1983-J1983</f>
        <v>5852090</v>
      </c>
      <c r="L1983" s="6" t="s">
        <v>3275</v>
      </c>
      <c r="M1983" s="6" t="s">
        <v>3144</v>
      </c>
    </row>
    <row r="1984" spans="1:13">
      <c r="A1984" s="5">
        <f t="shared" si="30"/>
        <v>1977</v>
      </c>
      <c r="B1984" s="6" t="s">
        <v>3321</v>
      </c>
      <c r="C1984" s="6" t="s">
        <v>1422</v>
      </c>
      <c r="D1984" s="6" t="s">
        <v>533</v>
      </c>
      <c r="E1984" s="7">
        <v>-975</v>
      </c>
      <c r="F1984" s="6">
        <v>13</v>
      </c>
      <c r="G1984" s="7">
        <v>5200000</v>
      </c>
      <c r="H1984" s="7">
        <v>0</v>
      </c>
      <c r="I1984" s="7">
        <v>5200000</v>
      </c>
      <c r="J1984" s="7">
        <v>0</v>
      </c>
      <c r="K1984" s="7">
        <f>E1984+I1984-J1984</f>
        <v>5199025</v>
      </c>
      <c r="L1984" s="6" t="s">
        <v>3275</v>
      </c>
      <c r="M1984" s="6" t="s">
        <v>3144</v>
      </c>
    </row>
    <row r="1985" spans="1:13">
      <c r="A1985" s="5">
        <f t="shared" si="30"/>
        <v>1978</v>
      </c>
      <c r="B1985" s="6" t="s">
        <v>3322</v>
      </c>
      <c r="C1985" s="6" t="s">
        <v>3323</v>
      </c>
      <c r="D1985" s="6" t="s">
        <v>707</v>
      </c>
      <c r="E1985" s="7">
        <v>-975</v>
      </c>
      <c r="F1985" s="6">
        <v>13</v>
      </c>
      <c r="G1985" s="7">
        <v>5200000</v>
      </c>
      <c r="H1985" s="7">
        <v>3640000</v>
      </c>
      <c r="I1985" s="7">
        <v>1560000</v>
      </c>
      <c r="J1985" s="7">
        <v>1560000</v>
      </c>
      <c r="K1985" s="7">
        <f>E1985+I1985-J1985</f>
        <v>-975</v>
      </c>
      <c r="L1985" s="6" t="s">
        <v>3275</v>
      </c>
      <c r="M1985" s="6" t="s">
        <v>3144</v>
      </c>
    </row>
    <row r="1986" spans="1:13">
      <c r="A1986" s="5">
        <f t="shared" si="30"/>
        <v>1979</v>
      </c>
      <c r="B1986" s="6" t="s">
        <v>3324</v>
      </c>
      <c r="C1986" s="6" t="s">
        <v>163</v>
      </c>
      <c r="D1986" s="6" t="s">
        <v>275</v>
      </c>
      <c r="E1986" s="7">
        <v>0</v>
      </c>
      <c r="F1986" s="6">
        <v>13</v>
      </c>
      <c r="G1986" s="7">
        <v>5200000</v>
      </c>
      <c r="H1986" s="7">
        <v>0</v>
      </c>
      <c r="I1986" s="7">
        <v>5200000</v>
      </c>
      <c r="J1986" s="7">
        <v>0</v>
      </c>
      <c r="K1986" s="7">
        <f>E1986+I1986-J1986</f>
        <v>5200000</v>
      </c>
      <c r="L1986" s="6" t="s">
        <v>3275</v>
      </c>
      <c r="M1986" s="6" t="s">
        <v>3144</v>
      </c>
    </row>
    <row r="1987" spans="1:13">
      <c r="A1987" s="5">
        <f t="shared" si="30"/>
        <v>1980</v>
      </c>
      <c r="B1987" s="6" t="s">
        <v>3325</v>
      </c>
      <c r="C1987" s="6" t="s">
        <v>317</v>
      </c>
      <c r="D1987" s="6" t="s">
        <v>214</v>
      </c>
      <c r="E1987" s="7">
        <v>-4975</v>
      </c>
      <c r="F1987" s="6">
        <v>13</v>
      </c>
      <c r="G1987" s="7">
        <v>5200000</v>
      </c>
      <c r="H1987" s="7">
        <v>5200000</v>
      </c>
      <c r="I1987" s="7">
        <v>0</v>
      </c>
      <c r="J1987" s="7">
        <v>0</v>
      </c>
      <c r="K1987" s="7">
        <f>E1987+I1987-J1987</f>
        <v>-4975</v>
      </c>
      <c r="L1987" s="6" t="s">
        <v>3275</v>
      </c>
      <c r="M1987" s="6" t="s">
        <v>3144</v>
      </c>
    </row>
    <row r="1988" spans="1:13">
      <c r="A1988" s="5">
        <f t="shared" si="30"/>
        <v>1981</v>
      </c>
      <c r="B1988" s="6" t="s">
        <v>3326</v>
      </c>
      <c r="C1988" s="6" t="s">
        <v>3327</v>
      </c>
      <c r="D1988" s="6" t="s">
        <v>161</v>
      </c>
      <c r="E1988" s="7">
        <v>-975</v>
      </c>
      <c r="F1988" s="6">
        <v>13</v>
      </c>
      <c r="G1988" s="7">
        <v>5200000</v>
      </c>
      <c r="H1988" s="7">
        <v>0</v>
      </c>
      <c r="I1988" s="7">
        <v>5200000</v>
      </c>
      <c r="J1988" s="7">
        <v>0</v>
      </c>
      <c r="K1988" s="7">
        <f>E1988+I1988-J1988</f>
        <v>5199025</v>
      </c>
      <c r="L1988" s="6" t="s">
        <v>3275</v>
      </c>
      <c r="M1988" s="6" t="s">
        <v>3144</v>
      </c>
    </row>
    <row r="1989" spans="1:13">
      <c r="A1989" s="5">
        <f t="shared" si="30"/>
        <v>1982</v>
      </c>
      <c r="B1989" s="6" t="s">
        <v>3328</v>
      </c>
      <c r="C1989" s="6" t="s">
        <v>1354</v>
      </c>
      <c r="D1989" s="6" t="s">
        <v>206</v>
      </c>
      <c r="E1989" s="7">
        <v>5610000</v>
      </c>
      <c r="F1989" s="6">
        <v>13</v>
      </c>
      <c r="G1989" s="7">
        <v>5200000</v>
      </c>
      <c r="H1989" s="7">
        <v>0</v>
      </c>
      <c r="I1989" s="7">
        <v>5200000</v>
      </c>
      <c r="J1989" s="7">
        <v>0</v>
      </c>
      <c r="K1989" s="7">
        <f>E1989+I1989-J1989</f>
        <v>10810000</v>
      </c>
      <c r="L1989" s="6" t="s">
        <v>3275</v>
      </c>
      <c r="M1989" s="6" t="s">
        <v>3144</v>
      </c>
    </row>
    <row r="1990" spans="1:13">
      <c r="A1990" s="5">
        <f t="shared" si="30"/>
        <v>1983</v>
      </c>
      <c r="B1990" s="6" t="s">
        <v>3329</v>
      </c>
      <c r="C1990" s="6" t="s">
        <v>1437</v>
      </c>
      <c r="D1990" s="6" t="s">
        <v>164</v>
      </c>
      <c r="E1990" s="7">
        <v>0</v>
      </c>
      <c r="F1990" s="6">
        <v>13</v>
      </c>
      <c r="G1990" s="7">
        <v>5200000</v>
      </c>
      <c r="H1990" s="7">
        <v>0</v>
      </c>
      <c r="I1990" s="7">
        <v>5200000</v>
      </c>
      <c r="J1990" s="7">
        <v>0</v>
      </c>
      <c r="K1990" s="7">
        <f>E1990+I1990-J1990</f>
        <v>5200000</v>
      </c>
      <c r="L1990" s="6" t="s">
        <v>3275</v>
      </c>
      <c r="M1990" s="6" t="s">
        <v>3144</v>
      </c>
    </row>
    <row r="1991" spans="1:13">
      <c r="A1991" s="5">
        <f t="shared" si="30"/>
        <v>1984</v>
      </c>
      <c r="B1991" s="6" t="s">
        <v>3330</v>
      </c>
      <c r="C1991" s="6" t="s">
        <v>3331</v>
      </c>
      <c r="D1991" s="6" t="s">
        <v>166</v>
      </c>
      <c r="E1991" s="7">
        <v>-4200975</v>
      </c>
      <c r="F1991" s="6">
        <v>13</v>
      </c>
      <c r="G1991" s="7">
        <v>5200000</v>
      </c>
      <c r="H1991" s="7">
        <v>0</v>
      </c>
      <c r="I1991" s="7">
        <v>5200000</v>
      </c>
      <c r="J1991" s="7">
        <v>0</v>
      </c>
      <c r="K1991" s="7">
        <f>E1991+I1991-J1991</f>
        <v>999025</v>
      </c>
      <c r="L1991" s="6" t="s">
        <v>3275</v>
      </c>
      <c r="M1991" s="6" t="s">
        <v>3144</v>
      </c>
    </row>
    <row r="1992" spans="1:13">
      <c r="A1992" s="5">
        <f t="shared" si="30"/>
        <v>1985</v>
      </c>
      <c r="B1992" s="6" t="s">
        <v>3332</v>
      </c>
      <c r="C1992" s="6" t="s">
        <v>3333</v>
      </c>
      <c r="D1992" s="6" t="s">
        <v>166</v>
      </c>
      <c r="E1992" s="7">
        <v>-975</v>
      </c>
      <c r="F1992" s="6">
        <v>13</v>
      </c>
      <c r="G1992" s="7">
        <v>5200000</v>
      </c>
      <c r="H1992" s="7">
        <v>0</v>
      </c>
      <c r="I1992" s="7">
        <v>5200000</v>
      </c>
      <c r="J1992" s="7">
        <v>0</v>
      </c>
      <c r="K1992" s="7">
        <f>E1992+I1992-J1992</f>
        <v>5199025</v>
      </c>
      <c r="L1992" s="6" t="s">
        <v>3275</v>
      </c>
      <c r="M1992" s="6" t="s">
        <v>3144</v>
      </c>
    </row>
    <row r="1993" spans="1:13">
      <c r="A1993" s="5">
        <f t="shared" si="30"/>
        <v>1986</v>
      </c>
      <c r="B1993" s="6" t="s">
        <v>3334</v>
      </c>
      <c r="C1993" s="6" t="s">
        <v>3335</v>
      </c>
      <c r="D1993" s="6" t="s">
        <v>1567</v>
      </c>
      <c r="E1993" s="7">
        <v>0</v>
      </c>
      <c r="F1993" s="6">
        <v>13</v>
      </c>
      <c r="G1993" s="7">
        <v>5200000</v>
      </c>
      <c r="H1993" s="7">
        <v>0</v>
      </c>
      <c r="I1993" s="7">
        <v>5200000</v>
      </c>
      <c r="J1993" s="7">
        <v>0</v>
      </c>
      <c r="K1993" s="7">
        <f>E1993+I1993-J1993</f>
        <v>5200000</v>
      </c>
      <c r="L1993" s="6" t="s">
        <v>3275</v>
      </c>
      <c r="M1993" s="6" t="s">
        <v>3144</v>
      </c>
    </row>
    <row r="1994" spans="1:13">
      <c r="A1994" s="5">
        <f t="shared" si="30"/>
        <v>1987</v>
      </c>
      <c r="B1994" s="6" t="s">
        <v>3336</v>
      </c>
      <c r="C1994" s="6" t="s">
        <v>160</v>
      </c>
      <c r="D1994" s="6" t="s">
        <v>2510</v>
      </c>
      <c r="E1994" s="7">
        <v>25</v>
      </c>
      <c r="F1994" s="6">
        <v>13</v>
      </c>
      <c r="G1994" s="7">
        <v>5200000</v>
      </c>
      <c r="H1994" s="7">
        <v>0</v>
      </c>
      <c r="I1994" s="7">
        <v>5200000</v>
      </c>
      <c r="J1994" s="7">
        <v>0</v>
      </c>
      <c r="K1994" s="7">
        <f>E1994+I1994-J1994</f>
        <v>5200025</v>
      </c>
      <c r="L1994" s="6" t="s">
        <v>3275</v>
      </c>
      <c r="M1994" s="6" t="s">
        <v>3144</v>
      </c>
    </row>
    <row r="1995" spans="1:13">
      <c r="A1995" s="5">
        <f t="shared" ref="A1995:A2058" si="31">A1994+1</f>
        <v>1988</v>
      </c>
      <c r="B1995" s="6" t="s">
        <v>3337</v>
      </c>
      <c r="C1995" s="6" t="s">
        <v>1542</v>
      </c>
      <c r="D1995" s="6" t="s">
        <v>684</v>
      </c>
      <c r="E1995" s="7">
        <v>-975</v>
      </c>
      <c r="F1995" s="6">
        <v>13</v>
      </c>
      <c r="G1995" s="7">
        <v>5200000</v>
      </c>
      <c r="H1995" s="7">
        <v>0</v>
      </c>
      <c r="I1995" s="7">
        <v>5200000</v>
      </c>
      <c r="J1995" s="7">
        <v>0</v>
      </c>
      <c r="K1995" s="7">
        <f>E1995+I1995-J1995</f>
        <v>5199025</v>
      </c>
      <c r="L1995" s="6" t="s">
        <v>3275</v>
      </c>
      <c r="M1995" s="6" t="s">
        <v>3144</v>
      </c>
    </row>
    <row r="1996" spans="1:13">
      <c r="A1996" s="5">
        <f t="shared" si="31"/>
        <v>1989</v>
      </c>
      <c r="B1996" s="6" t="s">
        <v>3265</v>
      </c>
      <c r="C1996" s="6" t="s">
        <v>132</v>
      </c>
      <c r="D1996" s="6" t="s">
        <v>344</v>
      </c>
      <c r="E1996" s="7">
        <v>0</v>
      </c>
      <c r="F1996" s="6">
        <v>13</v>
      </c>
      <c r="G1996" s="7">
        <v>5200000</v>
      </c>
      <c r="H1996" s="7">
        <v>0</v>
      </c>
      <c r="I1996" s="7">
        <v>5200000</v>
      </c>
      <c r="J1996" s="7">
        <v>0</v>
      </c>
      <c r="K1996" s="7">
        <f>E1996+I1996-J1996</f>
        <v>5200000</v>
      </c>
      <c r="L1996" s="6" t="s">
        <v>3210</v>
      </c>
      <c r="M1996" s="6" t="s">
        <v>3144</v>
      </c>
    </row>
    <row r="1997" spans="1:13">
      <c r="A1997" s="5">
        <f t="shared" si="31"/>
        <v>1990</v>
      </c>
      <c r="B1997" s="6" t="s">
        <v>3266</v>
      </c>
      <c r="C1997" s="6" t="s">
        <v>776</v>
      </c>
      <c r="D1997" s="6" t="s">
        <v>67</v>
      </c>
      <c r="E1997" s="7">
        <v>2310000</v>
      </c>
      <c r="F1997" s="6">
        <v>15</v>
      </c>
      <c r="G1997" s="7">
        <v>6000000</v>
      </c>
      <c r="H1997" s="7">
        <v>0</v>
      </c>
      <c r="I1997" s="7">
        <v>6000000</v>
      </c>
      <c r="J1997" s="7">
        <v>0</v>
      </c>
      <c r="K1997" s="7">
        <f>E1997+I1997-J1997</f>
        <v>8310000</v>
      </c>
      <c r="L1997" s="6" t="s">
        <v>3210</v>
      </c>
      <c r="M1997" s="6" t="s">
        <v>3144</v>
      </c>
    </row>
    <row r="1998" spans="1:13">
      <c r="A1998" s="5">
        <f t="shared" si="31"/>
        <v>1991</v>
      </c>
      <c r="B1998" s="6" t="s">
        <v>3338</v>
      </c>
      <c r="C1998" s="6" t="s">
        <v>405</v>
      </c>
      <c r="D1998" s="6" t="s">
        <v>139</v>
      </c>
      <c r="E1998" s="7">
        <v>0</v>
      </c>
      <c r="F1998" s="6">
        <v>13</v>
      </c>
      <c r="G1998" s="7">
        <v>5200000</v>
      </c>
      <c r="H1998" s="7">
        <v>0</v>
      </c>
      <c r="I1998" s="7">
        <v>5200000</v>
      </c>
      <c r="J1998" s="7">
        <v>0</v>
      </c>
      <c r="K1998" s="7">
        <f>E1998+I1998-J1998</f>
        <v>5200000</v>
      </c>
      <c r="L1998" s="6" t="s">
        <v>3275</v>
      </c>
      <c r="M1998" s="6" t="s">
        <v>3144</v>
      </c>
    </row>
    <row r="1999" spans="1:13">
      <c r="A1999" s="5">
        <f t="shared" si="31"/>
        <v>1992</v>
      </c>
      <c r="B1999" s="6" t="s">
        <v>3339</v>
      </c>
      <c r="C1999" s="6" t="s">
        <v>3340</v>
      </c>
      <c r="D1999" s="6" t="s">
        <v>351</v>
      </c>
      <c r="E1999" s="7">
        <v>-975</v>
      </c>
      <c r="F1999" s="6">
        <v>13</v>
      </c>
      <c r="G1999" s="7">
        <v>5200000</v>
      </c>
      <c r="H1999" s="7">
        <v>0</v>
      </c>
      <c r="I1999" s="7">
        <v>5200000</v>
      </c>
      <c r="J1999" s="7">
        <v>0</v>
      </c>
      <c r="K1999" s="7">
        <f>E1999+I1999-J1999</f>
        <v>5199025</v>
      </c>
      <c r="L1999" s="6" t="s">
        <v>3275</v>
      </c>
      <c r="M1999" s="6" t="s">
        <v>3144</v>
      </c>
    </row>
    <row r="2000" spans="1:13">
      <c r="A2000" s="5">
        <f t="shared" si="31"/>
        <v>1993</v>
      </c>
      <c r="B2000" s="6" t="s">
        <v>3341</v>
      </c>
      <c r="C2000" s="6" t="s">
        <v>176</v>
      </c>
      <c r="D2000" s="6" t="s">
        <v>3342</v>
      </c>
      <c r="E2000" s="7">
        <v>0</v>
      </c>
      <c r="F2000" s="6">
        <v>13</v>
      </c>
      <c r="G2000" s="7">
        <v>5200000</v>
      </c>
      <c r="H2000" s="7">
        <v>0</v>
      </c>
      <c r="I2000" s="7">
        <v>5200000</v>
      </c>
      <c r="J2000" s="7">
        <v>0</v>
      </c>
      <c r="K2000" s="7">
        <f>E2000+I2000-J2000</f>
        <v>5200000</v>
      </c>
      <c r="L2000" s="6" t="s">
        <v>3275</v>
      </c>
      <c r="M2000" s="6" t="s">
        <v>3144</v>
      </c>
    </row>
    <row r="2001" spans="1:13">
      <c r="A2001" s="5">
        <f t="shared" si="31"/>
        <v>1994</v>
      </c>
      <c r="B2001" s="6" t="s">
        <v>3343</v>
      </c>
      <c r="C2001" s="6" t="s">
        <v>3344</v>
      </c>
      <c r="D2001" s="6" t="s">
        <v>399</v>
      </c>
      <c r="E2001" s="7">
        <v>0</v>
      </c>
      <c r="F2001" s="6">
        <v>13</v>
      </c>
      <c r="G2001" s="7">
        <v>5200000</v>
      </c>
      <c r="H2001" s="7">
        <v>0</v>
      </c>
      <c r="I2001" s="7">
        <v>5200000</v>
      </c>
      <c r="J2001" s="7">
        <v>0</v>
      </c>
      <c r="K2001" s="7">
        <f>E2001+I2001-J2001</f>
        <v>5200000</v>
      </c>
      <c r="L2001" s="6" t="s">
        <v>3275</v>
      </c>
      <c r="M2001" s="6" t="s">
        <v>3144</v>
      </c>
    </row>
    <row r="2002" spans="1:13">
      <c r="A2002" s="5">
        <f t="shared" si="31"/>
        <v>1995</v>
      </c>
      <c r="B2002" s="6" t="s">
        <v>3345</v>
      </c>
      <c r="C2002" s="6" t="s">
        <v>3346</v>
      </c>
      <c r="D2002" s="6" t="s">
        <v>1355</v>
      </c>
      <c r="E2002" s="7">
        <v>-975</v>
      </c>
      <c r="F2002" s="6">
        <v>13</v>
      </c>
      <c r="G2002" s="7">
        <v>5200000</v>
      </c>
      <c r="H2002" s="7">
        <v>0</v>
      </c>
      <c r="I2002" s="7">
        <v>5200000</v>
      </c>
      <c r="J2002" s="7">
        <v>0</v>
      </c>
      <c r="K2002" s="7">
        <f>E2002+I2002-J2002</f>
        <v>5199025</v>
      </c>
      <c r="L2002" s="6" t="s">
        <v>3275</v>
      </c>
      <c r="M2002" s="6" t="s">
        <v>3144</v>
      </c>
    </row>
    <row r="2003" spans="1:13">
      <c r="A2003" s="5">
        <f t="shared" si="31"/>
        <v>1996</v>
      </c>
      <c r="B2003" s="6" t="s">
        <v>3347</v>
      </c>
      <c r="C2003" s="6" t="s">
        <v>168</v>
      </c>
      <c r="D2003" s="6" t="s">
        <v>1547</v>
      </c>
      <c r="E2003" s="7">
        <v>0</v>
      </c>
      <c r="F2003" s="6">
        <v>13</v>
      </c>
      <c r="G2003" s="7">
        <v>5200000</v>
      </c>
      <c r="H2003" s="7">
        <v>0</v>
      </c>
      <c r="I2003" s="7">
        <v>5200000</v>
      </c>
      <c r="J2003" s="7">
        <v>0</v>
      </c>
      <c r="K2003" s="7">
        <f>E2003+I2003-J2003</f>
        <v>5200000</v>
      </c>
      <c r="L2003" s="6" t="s">
        <v>3275</v>
      </c>
      <c r="M2003" s="6" t="s">
        <v>3144</v>
      </c>
    </row>
    <row r="2004" spans="1:13">
      <c r="A2004" s="5">
        <f t="shared" si="31"/>
        <v>1997</v>
      </c>
      <c r="B2004" s="6" t="s">
        <v>3348</v>
      </c>
      <c r="C2004" s="6" t="s">
        <v>135</v>
      </c>
      <c r="D2004" s="6" t="s">
        <v>1185</v>
      </c>
      <c r="E2004" s="7">
        <v>-4400975</v>
      </c>
      <c r="F2004" s="6">
        <v>13</v>
      </c>
      <c r="G2004" s="7">
        <v>5200000</v>
      </c>
      <c r="H2004" s="7">
        <v>0</v>
      </c>
      <c r="I2004" s="7">
        <v>5200000</v>
      </c>
      <c r="J2004" s="7">
        <v>0</v>
      </c>
      <c r="K2004" s="7">
        <f>E2004+I2004-J2004</f>
        <v>799025</v>
      </c>
      <c r="L2004" s="6" t="s">
        <v>3275</v>
      </c>
      <c r="M2004" s="6" t="s">
        <v>3144</v>
      </c>
    </row>
    <row r="2005" spans="1:13">
      <c r="A2005" s="5">
        <f t="shared" si="31"/>
        <v>1998</v>
      </c>
      <c r="B2005" s="6" t="s">
        <v>3349</v>
      </c>
      <c r="C2005" s="6" t="s">
        <v>90</v>
      </c>
      <c r="D2005" s="6" t="s">
        <v>164</v>
      </c>
      <c r="E2005" s="7">
        <v>5940090</v>
      </c>
      <c r="F2005" s="6">
        <v>13</v>
      </c>
      <c r="G2005" s="7">
        <v>5200000</v>
      </c>
      <c r="H2005" s="7">
        <v>0</v>
      </c>
      <c r="I2005" s="7">
        <v>5200000</v>
      </c>
      <c r="J2005" s="7">
        <v>0</v>
      </c>
      <c r="K2005" s="7">
        <f>E2005+I2005-J2005</f>
        <v>11140090</v>
      </c>
      <c r="L2005" s="6" t="s">
        <v>3275</v>
      </c>
      <c r="M2005" s="6" t="s">
        <v>3144</v>
      </c>
    </row>
    <row r="2006" spans="1:13">
      <c r="A2006" s="5">
        <f t="shared" si="31"/>
        <v>1999</v>
      </c>
      <c r="B2006" s="6" t="s">
        <v>3350</v>
      </c>
      <c r="C2006" s="6" t="s">
        <v>425</v>
      </c>
      <c r="D2006" s="6" t="s">
        <v>277</v>
      </c>
      <c r="E2006" s="7">
        <v>-975</v>
      </c>
      <c r="F2006" s="6">
        <v>13</v>
      </c>
      <c r="G2006" s="7">
        <v>5200000</v>
      </c>
      <c r="H2006" s="7">
        <v>0</v>
      </c>
      <c r="I2006" s="7">
        <v>5200000</v>
      </c>
      <c r="J2006" s="7">
        <v>0</v>
      </c>
      <c r="K2006" s="7">
        <f>E2006+I2006-J2006</f>
        <v>5199025</v>
      </c>
      <c r="L2006" s="6" t="s">
        <v>3275</v>
      </c>
      <c r="M2006" s="6" t="s">
        <v>3144</v>
      </c>
    </row>
    <row r="2007" spans="1:13">
      <c r="A2007" s="5">
        <f t="shared" si="31"/>
        <v>2000</v>
      </c>
      <c r="B2007" s="6" t="s">
        <v>3351</v>
      </c>
      <c r="C2007" s="6" t="s">
        <v>1595</v>
      </c>
      <c r="D2007" s="6" t="s">
        <v>136</v>
      </c>
      <c r="E2007" s="7">
        <v>-910</v>
      </c>
      <c r="F2007" s="6">
        <v>13</v>
      </c>
      <c r="G2007" s="7">
        <v>5200000</v>
      </c>
      <c r="H2007" s="7">
        <v>0</v>
      </c>
      <c r="I2007" s="7">
        <v>5200000</v>
      </c>
      <c r="J2007" s="7">
        <v>0</v>
      </c>
      <c r="K2007" s="7">
        <f>E2007+I2007-J2007</f>
        <v>5199090</v>
      </c>
      <c r="L2007" s="6" t="s">
        <v>3275</v>
      </c>
      <c r="M2007" s="6" t="s">
        <v>3144</v>
      </c>
    </row>
    <row r="2008" spans="1:13">
      <c r="A2008" s="5">
        <f t="shared" si="31"/>
        <v>2001</v>
      </c>
      <c r="B2008" s="6" t="s">
        <v>3267</v>
      </c>
      <c r="C2008" s="6" t="s">
        <v>302</v>
      </c>
      <c r="D2008" s="6" t="s">
        <v>98</v>
      </c>
      <c r="E2008" s="7">
        <v>4289025</v>
      </c>
      <c r="F2008" s="6">
        <v>13</v>
      </c>
      <c r="G2008" s="7">
        <v>5200000</v>
      </c>
      <c r="H2008" s="7">
        <v>0</v>
      </c>
      <c r="I2008" s="7">
        <v>5200000</v>
      </c>
      <c r="J2008" s="7">
        <v>0</v>
      </c>
      <c r="K2008" s="7">
        <f>E2008+I2008-J2008</f>
        <v>9489025</v>
      </c>
      <c r="L2008" s="6" t="s">
        <v>3210</v>
      </c>
      <c r="M2008" s="6" t="s">
        <v>3144</v>
      </c>
    </row>
    <row r="2009" spans="1:13">
      <c r="A2009" s="5">
        <f t="shared" si="31"/>
        <v>2002</v>
      </c>
      <c r="B2009" s="6" t="s">
        <v>3268</v>
      </c>
      <c r="C2009" s="6" t="s">
        <v>573</v>
      </c>
      <c r="D2009" s="6" t="s">
        <v>164</v>
      </c>
      <c r="E2009" s="7">
        <v>-467910</v>
      </c>
      <c r="F2009" s="6">
        <v>13</v>
      </c>
      <c r="G2009" s="7">
        <v>5200000</v>
      </c>
      <c r="H2009" s="7">
        <v>5200000</v>
      </c>
      <c r="I2009" s="7">
        <v>0</v>
      </c>
      <c r="J2009" s="7">
        <v>0</v>
      </c>
      <c r="K2009" s="7">
        <f>E2009+I2009-J2009</f>
        <v>-467910</v>
      </c>
      <c r="L2009" s="6" t="s">
        <v>3210</v>
      </c>
      <c r="M2009" s="6" t="s">
        <v>3144</v>
      </c>
    </row>
    <row r="2010" spans="1:13">
      <c r="A2010" s="5">
        <f t="shared" si="31"/>
        <v>2003</v>
      </c>
      <c r="B2010" s="6" t="s">
        <v>3269</v>
      </c>
      <c r="C2010" s="6" t="s">
        <v>2852</v>
      </c>
      <c r="D2010" s="6" t="s">
        <v>114</v>
      </c>
      <c r="E2010" s="7">
        <v>4289025</v>
      </c>
      <c r="F2010" s="6">
        <v>13</v>
      </c>
      <c r="G2010" s="7">
        <v>5200000</v>
      </c>
      <c r="H2010" s="7">
        <v>0</v>
      </c>
      <c r="I2010" s="7">
        <v>5200000</v>
      </c>
      <c r="J2010" s="7">
        <v>0</v>
      </c>
      <c r="K2010" s="7">
        <f>E2010+I2010-J2010</f>
        <v>9489025</v>
      </c>
      <c r="L2010" s="6" t="s">
        <v>3210</v>
      </c>
      <c r="M2010" s="6" t="s">
        <v>3144</v>
      </c>
    </row>
    <row r="2011" spans="1:13">
      <c r="A2011" s="5">
        <f t="shared" si="31"/>
        <v>2004</v>
      </c>
      <c r="B2011" s="6" t="s">
        <v>3270</v>
      </c>
      <c r="C2011" s="6" t="s">
        <v>110</v>
      </c>
      <c r="D2011" s="6" t="s">
        <v>95</v>
      </c>
      <c r="E2011" s="7">
        <v>90</v>
      </c>
      <c r="F2011" s="6">
        <v>13</v>
      </c>
      <c r="G2011" s="7">
        <v>5200000</v>
      </c>
      <c r="H2011" s="7">
        <v>0</v>
      </c>
      <c r="I2011" s="7">
        <v>5200000</v>
      </c>
      <c r="J2011" s="7">
        <v>0</v>
      </c>
      <c r="K2011" s="7">
        <f>E2011+I2011-J2011</f>
        <v>5200090</v>
      </c>
      <c r="L2011" s="6" t="s">
        <v>3210</v>
      </c>
      <c r="M2011" s="6" t="s">
        <v>3144</v>
      </c>
    </row>
    <row r="2012" spans="1:13">
      <c r="A2012" s="5">
        <f t="shared" si="31"/>
        <v>2005</v>
      </c>
      <c r="B2012" s="6" t="s">
        <v>3352</v>
      </c>
      <c r="C2012" s="6" t="s">
        <v>3353</v>
      </c>
      <c r="D2012" s="6" t="s">
        <v>67</v>
      </c>
      <c r="E2012" s="7">
        <v>-31910</v>
      </c>
      <c r="F2012" s="6">
        <v>13</v>
      </c>
      <c r="G2012" s="7">
        <v>5200000</v>
      </c>
      <c r="H2012" s="7">
        <v>0</v>
      </c>
      <c r="I2012" s="7">
        <v>5200000</v>
      </c>
      <c r="J2012" s="7">
        <v>0</v>
      </c>
      <c r="K2012" s="7">
        <f>E2012+I2012-J2012</f>
        <v>5168090</v>
      </c>
      <c r="L2012" s="6" t="s">
        <v>3275</v>
      </c>
      <c r="M2012" s="6" t="s">
        <v>3144</v>
      </c>
    </row>
    <row r="2013" spans="1:13">
      <c r="A2013" s="5">
        <f t="shared" si="31"/>
        <v>2006</v>
      </c>
      <c r="B2013" s="6" t="s">
        <v>3354</v>
      </c>
      <c r="C2013" s="6" t="s">
        <v>1595</v>
      </c>
      <c r="D2013" s="6" t="s">
        <v>67</v>
      </c>
      <c r="E2013" s="7">
        <v>660000</v>
      </c>
      <c r="F2013" s="6">
        <v>13</v>
      </c>
      <c r="G2013" s="7">
        <v>5200000</v>
      </c>
      <c r="H2013" s="7">
        <v>0</v>
      </c>
      <c r="I2013" s="7">
        <v>5200000</v>
      </c>
      <c r="J2013" s="7">
        <v>0</v>
      </c>
      <c r="K2013" s="7">
        <f>E2013+I2013-J2013</f>
        <v>5860000</v>
      </c>
      <c r="L2013" s="6" t="s">
        <v>3275</v>
      </c>
      <c r="M2013" s="6" t="s">
        <v>3144</v>
      </c>
    </row>
    <row r="2014" spans="1:13">
      <c r="A2014" s="5">
        <f t="shared" si="31"/>
        <v>2007</v>
      </c>
      <c r="B2014" s="6" t="s">
        <v>3355</v>
      </c>
      <c r="C2014" s="6" t="s">
        <v>997</v>
      </c>
      <c r="D2014" s="6" t="s">
        <v>344</v>
      </c>
      <c r="E2014" s="7">
        <v>0</v>
      </c>
      <c r="F2014" s="6">
        <v>13</v>
      </c>
      <c r="G2014" s="7">
        <v>5200000</v>
      </c>
      <c r="H2014" s="7">
        <v>0</v>
      </c>
      <c r="I2014" s="7">
        <v>5200000</v>
      </c>
      <c r="J2014" s="7">
        <v>0</v>
      </c>
      <c r="K2014" s="7">
        <f>E2014+I2014-J2014</f>
        <v>5200000</v>
      </c>
      <c r="L2014" s="6" t="s">
        <v>3275</v>
      </c>
      <c r="M2014" s="6" t="s">
        <v>3144</v>
      </c>
    </row>
    <row r="2015" spans="1:13">
      <c r="A2015" s="5">
        <f t="shared" si="31"/>
        <v>2008</v>
      </c>
      <c r="B2015" s="6" t="s">
        <v>3357</v>
      </c>
      <c r="C2015" s="6" t="s">
        <v>212</v>
      </c>
      <c r="D2015" s="6" t="s">
        <v>74</v>
      </c>
      <c r="E2015" s="7">
        <v>0</v>
      </c>
      <c r="F2015" s="6">
        <v>13</v>
      </c>
      <c r="G2015" s="7">
        <v>5200000</v>
      </c>
      <c r="H2015" s="7">
        <v>0</v>
      </c>
      <c r="I2015" s="7">
        <v>5200000</v>
      </c>
      <c r="J2015" s="7">
        <v>0</v>
      </c>
      <c r="K2015" s="7">
        <f>E2015+I2015-J2015</f>
        <v>5200000</v>
      </c>
      <c r="L2015" s="6" t="s">
        <v>3359</v>
      </c>
      <c r="M2015" s="6" t="s">
        <v>3144</v>
      </c>
    </row>
    <row r="2016" spans="1:13">
      <c r="A2016" s="5">
        <f t="shared" si="31"/>
        <v>2009</v>
      </c>
      <c r="B2016" s="6" t="s">
        <v>3360</v>
      </c>
      <c r="C2016" s="6" t="s">
        <v>176</v>
      </c>
      <c r="D2016" s="6" t="s">
        <v>1756</v>
      </c>
      <c r="E2016" s="7">
        <v>0</v>
      </c>
      <c r="F2016" s="6">
        <v>13</v>
      </c>
      <c r="G2016" s="7">
        <v>5200000</v>
      </c>
      <c r="H2016" s="7">
        <v>0</v>
      </c>
      <c r="I2016" s="7">
        <v>5200000</v>
      </c>
      <c r="J2016" s="7">
        <v>0</v>
      </c>
      <c r="K2016" s="7">
        <f>E2016+I2016-J2016</f>
        <v>5200000</v>
      </c>
      <c r="L2016" s="6" t="s">
        <v>3359</v>
      </c>
      <c r="M2016" s="6" t="s">
        <v>3144</v>
      </c>
    </row>
    <row r="2017" spans="1:13">
      <c r="A2017" s="5">
        <f t="shared" si="31"/>
        <v>2010</v>
      </c>
      <c r="B2017" s="6" t="s">
        <v>3361</v>
      </c>
      <c r="C2017" s="6" t="s">
        <v>274</v>
      </c>
      <c r="D2017" s="6" t="s">
        <v>77</v>
      </c>
      <c r="E2017" s="7">
        <v>0</v>
      </c>
      <c r="F2017" s="6">
        <v>12</v>
      </c>
      <c r="G2017" s="7">
        <v>4800000</v>
      </c>
      <c r="H2017" s="7">
        <v>0</v>
      </c>
      <c r="I2017" s="7">
        <v>4800000</v>
      </c>
      <c r="J2017" s="7">
        <v>0</v>
      </c>
      <c r="K2017" s="7">
        <f>E2017+I2017-J2017</f>
        <v>4800000</v>
      </c>
      <c r="L2017" s="6" t="s">
        <v>3359</v>
      </c>
      <c r="M2017" s="6" t="s">
        <v>3144</v>
      </c>
    </row>
    <row r="2018" spans="1:13">
      <c r="A2018" s="5">
        <f t="shared" si="31"/>
        <v>2011</v>
      </c>
      <c r="B2018" s="6" t="s">
        <v>3362</v>
      </c>
      <c r="C2018" s="6" t="s">
        <v>1721</v>
      </c>
      <c r="D2018" s="6" t="s">
        <v>195</v>
      </c>
      <c r="E2018" s="7">
        <v>-10000</v>
      </c>
      <c r="F2018" s="6">
        <v>12</v>
      </c>
      <c r="G2018" s="7">
        <v>4800000</v>
      </c>
      <c r="H2018" s="7">
        <v>0</v>
      </c>
      <c r="I2018" s="7">
        <v>4800000</v>
      </c>
      <c r="J2018" s="7">
        <v>0</v>
      </c>
      <c r="K2018" s="7">
        <f>E2018+I2018-J2018</f>
        <v>4790000</v>
      </c>
      <c r="L2018" s="6" t="s">
        <v>3359</v>
      </c>
      <c r="M2018" s="6" t="s">
        <v>3144</v>
      </c>
    </row>
    <row r="2019" spans="1:13">
      <c r="A2019" s="5">
        <f t="shared" si="31"/>
        <v>2012</v>
      </c>
      <c r="B2019" s="6" t="s">
        <v>3363</v>
      </c>
      <c r="C2019" s="6" t="s">
        <v>1514</v>
      </c>
      <c r="D2019" s="6" t="s">
        <v>83</v>
      </c>
      <c r="E2019" s="7">
        <v>1320000</v>
      </c>
      <c r="F2019" s="6">
        <v>13</v>
      </c>
      <c r="G2019" s="7">
        <v>5200000</v>
      </c>
      <c r="H2019" s="7">
        <v>0</v>
      </c>
      <c r="I2019" s="7">
        <v>5200000</v>
      </c>
      <c r="J2019" s="7">
        <v>0</v>
      </c>
      <c r="K2019" s="7">
        <f>E2019+I2019-J2019</f>
        <v>6520000</v>
      </c>
      <c r="L2019" s="6" t="s">
        <v>3359</v>
      </c>
      <c r="M2019" s="6" t="s">
        <v>3144</v>
      </c>
    </row>
    <row r="2020" spans="1:13">
      <c r="A2020" s="5">
        <f t="shared" si="31"/>
        <v>2013</v>
      </c>
      <c r="B2020" s="6" t="s">
        <v>3364</v>
      </c>
      <c r="C2020" s="6" t="s">
        <v>168</v>
      </c>
      <c r="D2020" s="6" t="s">
        <v>399</v>
      </c>
      <c r="E2020" s="7">
        <v>-1025000</v>
      </c>
      <c r="F2020" s="6">
        <v>13</v>
      </c>
      <c r="G2020" s="7">
        <v>5200000</v>
      </c>
      <c r="H2020" s="7">
        <v>5200000</v>
      </c>
      <c r="I2020" s="7">
        <v>0</v>
      </c>
      <c r="J2020" s="7">
        <v>0</v>
      </c>
      <c r="K2020" s="7">
        <f>E2020+I2020-J2020</f>
        <v>-1025000</v>
      </c>
      <c r="L2020" s="6" t="s">
        <v>3359</v>
      </c>
      <c r="M2020" s="6" t="s">
        <v>3144</v>
      </c>
    </row>
    <row r="2021" spans="1:13">
      <c r="A2021" s="5">
        <f t="shared" si="31"/>
        <v>2014</v>
      </c>
      <c r="B2021" s="6" t="s">
        <v>3365</v>
      </c>
      <c r="C2021" s="6" t="s">
        <v>69</v>
      </c>
      <c r="D2021" s="6" t="s">
        <v>91</v>
      </c>
      <c r="E2021" s="7">
        <v>90</v>
      </c>
      <c r="F2021" s="6">
        <v>13</v>
      </c>
      <c r="G2021" s="7">
        <v>5200000</v>
      </c>
      <c r="H2021" s="7">
        <v>0</v>
      </c>
      <c r="I2021" s="7">
        <v>5200000</v>
      </c>
      <c r="J2021" s="7">
        <v>0</v>
      </c>
      <c r="K2021" s="7">
        <f>E2021+I2021-J2021</f>
        <v>5200090</v>
      </c>
      <c r="L2021" s="6" t="s">
        <v>3359</v>
      </c>
      <c r="M2021" s="6" t="s">
        <v>3144</v>
      </c>
    </row>
    <row r="2022" spans="1:13">
      <c r="A2022" s="5">
        <f t="shared" si="31"/>
        <v>2015</v>
      </c>
      <c r="B2022" s="6" t="s">
        <v>3366</v>
      </c>
      <c r="C2022" s="6" t="s">
        <v>1315</v>
      </c>
      <c r="D2022" s="6" t="s">
        <v>1495</v>
      </c>
      <c r="E2022" s="7">
        <v>-910</v>
      </c>
      <c r="F2022" s="6">
        <v>13</v>
      </c>
      <c r="G2022" s="7">
        <v>5200000</v>
      </c>
      <c r="H2022" s="7">
        <v>0</v>
      </c>
      <c r="I2022" s="7">
        <v>5200000</v>
      </c>
      <c r="J2022" s="7">
        <v>0</v>
      </c>
      <c r="K2022" s="7">
        <f>E2022+I2022-J2022</f>
        <v>5199090</v>
      </c>
      <c r="L2022" s="6" t="s">
        <v>3359</v>
      </c>
      <c r="M2022" s="6" t="s">
        <v>3144</v>
      </c>
    </row>
    <row r="2023" spans="1:13">
      <c r="A2023" s="5">
        <f t="shared" si="31"/>
        <v>2016</v>
      </c>
      <c r="B2023" s="6" t="s">
        <v>3367</v>
      </c>
      <c r="C2023" s="6" t="s">
        <v>69</v>
      </c>
      <c r="D2023" s="6" t="s">
        <v>59</v>
      </c>
      <c r="E2023" s="7">
        <v>0</v>
      </c>
      <c r="F2023" s="6">
        <v>15</v>
      </c>
      <c r="G2023" s="7">
        <v>6000000</v>
      </c>
      <c r="H2023" s="7">
        <v>0</v>
      </c>
      <c r="I2023" s="7">
        <v>6000000</v>
      </c>
      <c r="J2023" s="7">
        <v>0</v>
      </c>
      <c r="K2023" s="7">
        <f>E2023+I2023-J2023</f>
        <v>6000000</v>
      </c>
      <c r="L2023" s="6" t="s">
        <v>3359</v>
      </c>
      <c r="M2023" s="6" t="s">
        <v>3144</v>
      </c>
    </row>
    <row r="2024" spans="1:13">
      <c r="A2024" s="5">
        <f t="shared" si="31"/>
        <v>2017</v>
      </c>
      <c r="B2024" s="6" t="s">
        <v>3368</v>
      </c>
      <c r="C2024" s="6" t="s">
        <v>221</v>
      </c>
      <c r="D2024" s="6" t="s">
        <v>114</v>
      </c>
      <c r="E2024" s="7">
        <v>0</v>
      </c>
      <c r="F2024" s="6">
        <v>13</v>
      </c>
      <c r="G2024" s="7">
        <v>5200000</v>
      </c>
      <c r="H2024" s="7">
        <v>0</v>
      </c>
      <c r="I2024" s="7">
        <v>5200000</v>
      </c>
      <c r="J2024" s="7">
        <v>0</v>
      </c>
      <c r="K2024" s="7">
        <f>E2024+I2024-J2024</f>
        <v>5200000</v>
      </c>
      <c r="L2024" s="6" t="s">
        <v>3359</v>
      </c>
      <c r="M2024" s="6" t="s">
        <v>3144</v>
      </c>
    </row>
    <row r="2025" spans="1:13">
      <c r="A2025" s="5">
        <f t="shared" si="31"/>
        <v>2018</v>
      </c>
      <c r="B2025" s="6" t="s">
        <v>3369</v>
      </c>
      <c r="C2025" s="6" t="s">
        <v>2001</v>
      </c>
      <c r="D2025" s="6" t="s">
        <v>114</v>
      </c>
      <c r="E2025" s="7">
        <v>-50910</v>
      </c>
      <c r="F2025" s="6">
        <v>14</v>
      </c>
      <c r="G2025" s="7">
        <v>5600000</v>
      </c>
      <c r="H2025" s="7">
        <v>0</v>
      </c>
      <c r="I2025" s="7">
        <v>5600000</v>
      </c>
      <c r="J2025" s="7">
        <v>0</v>
      </c>
      <c r="K2025" s="7">
        <f>E2025+I2025-J2025</f>
        <v>5549090</v>
      </c>
      <c r="L2025" s="6" t="s">
        <v>3359</v>
      </c>
      <c r="M2025" s="6" t="s">
        <v>3144</v>
      </c>
    </row>
    <row r="2026" spans="1:13">
      <c r="A2026" s="5">
        <f t="shared" si="31"/>
        <v>2019</v>
      </c>
      <c r="B2026" s="6" t="s">
        <v>3370</v>
      </c>
      <c r="C2026" s="6" t="s">
        <v>3371</v>
      </c>
      <c r="D2026" s="6" t="s">
        <v>49</v>
      </c>
      <c r="E2026" s="7">
        <v>-30000</v>
      </c>
      <c r="F2026" s="6">
        <v>13</v>
      </c>
      <c r="G2026" s="7">
        <v>5200000</v>
      </c>
      <c r="H2026" s="7">
        <v>0</v>
      </c>
      <c r="I2026" s="7">
        <v>5200000</v>
      </c>
      <c r="J2026" s="7">
        <v>0</v>
      </c>
      <c r="K2026" s="7">
        <f>E2026+I2026-J2026</f>
        <v>5170000</v>
      </c>
      <c r="L2026" s="6" t="s">
        <v>3359</v>
      </c>
      <c r="M2026" s="6" t="s">
        <v>3144</v>
      </c>
    </row>
    <row r="2027" spans="1:13">
      <c r="A2027" s="5">
        <f t="shared" si="31"/>
        <v>2020</v>
      </c>
      <c r="B2027" s="6" t="s">
        <v>3372</v>
      </c>
      <c r="C2027" s="6" t="s">
        <v>3373</v>
      </c>
      <c r="D2027" s="6" t="s">
        <v>3374</v>
      </c>
      <c r="E2027" s="7">
        <v>8249090</v>
      </c>
      <c r="F2027" s="6">
        <v>13</v>
      </c>
      <c r="G2027" s="7">
        <v>5200000</v>
      </c>
      <c r="H2027" s="7">
        <v>0</v>
      </c>
      <c r="I2027" s="7">
        <v>5200000</v>
      </c>
      <c r="J2027" s="7">
        <v>0</v>
      </c>
      <c r="K2027" s="7">
        <f>E2027+I2027-J2027</f>
        <v>13449090</v>
      </c>
      <c r="L2027" s="6" t="s">
        <v>3359</v>
      </c>
      <c r="M2027" s="6" t="s">
        <v>3144</v>
      </c>
    </row>
    <row r="2028" spans="1:13">
      <c r="A2028" s="5">
        <f t="shared" si="31"/>
        <v>2021</v>
      </c>
      <c r="B2028" s="6" t="s">
        <v>3375</v>
      </c>
      <c r="C2028" s="6" t="s">
        <v>163</v>
      </c>
      <c r="D2028" s="6" t="s">
        <v>181</v>
      </c>
      <c r="E2028" s="7">
        <v>-20000</v>
      </c>
      <c r="F2028" s="6">
        <v>13</v>
      </c>
      <c r="G2028" s="7">
        <v>5200000</v>
      </c>
      <c r="H2028" s="7">
        <v>0</v>
      </c>
      <c r="I2028" s="7">
        <v>5200000</v>
      </c>
      <c r="J2028" s="7">
        <v>4290000</v>
      </c>
      <c r="K2028" s="7">
        <f>E2028+I2028-J2028</f>
        <v>890000</v>
      </c>
      <c r="L2028" s="6" t="s">
        <v>3359</v>
      </c>
      <c r="M2028" s="6" t="s">
        <v>3144</v>
      </c>
    </row>
    <row r="2029" spans="1:13">
      <c r="A2029" s="5">
        <f t="shared" si="31"/>
        <v>2022</v>
      </c>
      <c r="B2029" s="6" t="s">
        <v>3376</v>
      </c>
      <c r="C2029" s="6" t="s">
        <v>927</v>
      </c>
      <c r="D2029" s="6" t="s">
        <v>3377</v>
      </c>
      <c r="E2029" s="7">
        <v>0</v>
      </c>
      <c r="F2029" s="6">
        <v>13</v>
      </c>
      <c r="G2029" s="7">
        <v>5200000</v>
      </c>
      <c r="H2029" s="7">
        <v>0</v>
      </c>
      <c r="I2029" s="7">
        <v>5200000</v>
      </c>
      <c r="J2029" s="7">
        <v>0</v>
      </c>
      <c r="K2029" s="7">
        <f>E2029+I2029-J2029</f>
        <v>5200000</v>
      </c>
      <c r="L2029" s="6" t="s">
        <v>3359</v>
      </c>
      <c r="M2029" s="6" t="s">
        <v>3144</v>
      </c>
    </row>
    <row r="2030" spans="1:13">
      <c r="A2030" s="5">
        <f t="shared" si="31"/>
        <v>2023</v>
      </c>
      <c r="B2030" s="6" t="s">
        <v>3378</v>
      </c>
      <c r="C2030" s="6" t="s">
        <v>3379</v>
      </c>
      <c r="D2030" s="6" t="s">
        <v>139</v>
      </c>
      <c r="E2030" s="7">
        <v>-1419000</v>
      </c>
      <c r="F2030" s="6">
        <v>13</v>
      </c>
      <c r="G2030" s="7">
        <v>5200000</v>
      </c>
      <c r="H2030" s="7">
        <v>3640000</v>
      </c>
      <c r="I2030" s="7">
        <v>1560000</v>
      </c>
      <c r="J2030" s="7">
        <v>0</v>
      </c>
      <c r="K2030" s="7">
        <f>E2030+I2030-J2030</f>
        <v>141000</v>
      </c>
      <c r="L2030" s="6" t="s">
        <v>3359</v>
      </c>
      <c r="M2030" s="6" t="s">
        <v>3144</v>
      </c>
    </row>
    <row r="2031" spans="1:13">
      <c r="A2031" s="5">
        <f t="shared" si="31"/>
        <v>2024</v>
      </c>
      <c r="B2031" s="6" t="s">
        <v>3380</v>
      </c>
      <c r="C2031" s="6" t="s">
        <v>1709</v>
      </c>
      <c r="D2031" s="6" t="s">
        <v>3033</v>
      </c>
      <c r="E2031" s="7">
        <v>-27910</v>
      </c>
      <c r="F2031" s="6">
        <v>13</v>
      </c>
      <c r="G2031" s="7">
        <v>5200000</v>
      </c>
      <c r="H2031" s="7">
        <v>0</v>
      </c>
      <c r="I2031" s="7">
        <v>5200000</v>
      </c>
      <c r="J2031" s="7">
        <v>0</v>
      </c>
      <c r="K2031" s="7">
        <f>E2031+I2031-J2031</f>
        <v>5172090</v>
      </c>
      <c r="L2031" s="6" t="s">
        <v>3359</v>
      </c>
      <c r="M2031" s="6" t="s">
        <v>3144</v>
      </c>
    </row>
    <row r="2032" spans="1:13">
      <c r="A2032" s="5">
        <f t="shared" si="31"/>
        <v>2025</v>
      </c>
      <c r="B2032" s="6" t="s">
        <v>3381</v>
      </c>
      <c r="C2032" s="6" t="s">
        <v>450</v>
      </c>
      <c r="D2032" s="6" t="s">
        <v>1408</v>
      </c>
      <c r="E2032" s="7">
        <v>0</v>
      </c>
      <c r="F2032" s="6">
        <v>15</v>
      </c>
      <c r="G2032" s="7">
        <v>6000000</v>
      </c>
      <c r="H2032" s="7">
        <v>0</v>
      </c>
      <c r="I2032" s="7">
        <v>6000000</v>
      </c>
      <c r="J2032" s="7">
        <v>0</v>
      </c>
      <c r="K2032" s="7">
        <f>E2032+I2032-J2032</f>
        <v>6000000</v>
      </c>
      <c r="L2032" s="6" t="s">
        <v>3359</v>
      </c>
      <c r="M2032" s="6" t="s">
        <v>3144</v>
      </c>
    </row>
    <row r="2033" spans="1:13">
      <c r="A2033" s="5">
        <f t="shared" si="31"/>
        <v>2026</v>
      </c>
      <c r="B2033" s="6" t="s">
        <v>3382</v>
      </c>
      <c r="C2033" s="6" t="s">
        <v>450</v>
      </c>
      <c r="D2033" s="6" t="s">
        <v>585</v>
      </c>
      <c r="E2033" s="7">
        <v>90</v>
      </c>
      <c r="F2033" s="6">
        <v>13</v>
      </c>
      <c r="G2033" s="7">
        <v>5200000</v>
      </c>
      <c r="H2033" s="7">
        <v>0</v>
      </c>
      <c r="I2033" s="7">
        <v>5200000</v>
      </c>
      <c r="J2033" s="7">
        <v>0</v>
      </c>
      <c r="K2033" s="7">
        <f>E2033+I2033-J2033</f>
        <v>5200090</v>
      </c>
      <c r="L2033" s="6" t="s">
        <v>3359</v>
      </c>
      <c r="M2033" s="6" t="s">
        <v>3144</v>
      </c>
    </row>
    <row r="2034" spans="1:13">
      <c r="A2034" s="5">
        <f t="shared" si="31"/>
        <v>2027</v>
      </c>
      <c r="B2034" s="6" t="s">
        <v>3383</v>
      </c>
      <c r="C2034" s="6" t="s">
        <v>3384</v>
      </c>
      <c r="D2034" s="6" t="s">
        <v>541</v>
      </c>
      <c r="E2034" s="7">
        <v>5452090</v>
      </c>
      <c r="F2034" s="6">
        <v>13</v>
      </c>
      <c r="G2034" s="7">
        <v>5200000</v>
      </c>
      <c r="H2034" s="7">
        <v>0</v>
      </c>
      <c r="I2034" s="7">
        <v>5200000</v>
      </c>
      <c r="J2034" s="7">
        <v>0</v>
      </c>
      <c r="K2034" s="7">
        <f>E2034+I2034-J2034</f>
        <v>10652090</v>
      </c>
      <c r="L2034" s="6" t="s">
        <v>3359</v>
      </c>
      <c r="M2034" s="6" t="s">
        <v>3144</v>
      </c>
    </row>
    <row r="2035" spans="1:13">
      <c r="A2035" s="5">
        <f t="shared" si="31"/>
        <v>2028</v>
      </c>
      <c r="B2035" s="6" t="s">
        <v>3385</v>
      </c>
      <c r="C2035" s="6" t="s">
        <v>1595</v>
      </c>
      <c r="D2035" s="6" t="s">
        <v>1355</v>
      </c>
      <c r="E2035" s="7">
        <v>0</v>
      </c>
      <c r="F2035" s="6">
        <v>13</v>
      </c>
      <c r="G2035" s="7">
        <v>5200000</v>
      </c>
      <c r="H2035" s="7">
        <v>0</v>
      </c>
      <c r="I2035" s="7">
        <v>5200000</v>
      </c>
      <c r="J2035" s="7">
        <v>0</v>
      </c>
      <c r="K2035" s="7">
        <f>E2035+I2035-J2035</f>
        <v>5200000</v>
      </c>
      <c r="L2035" s="6" t="s">
        <v>3359</v>
      </c>
      <c r="M2035" s="6" t="s">
        <v>3144</v>
      </c>
    </row>
    <row r="2036" spans="1:13">
      <c r="A2036" s="5">
        <f t="shared" si="31"/>
        <v>2029</v>
      </c>
      <c r="B2036" s="6" t="s">
        <v>3386</v>
      </c>
      <c r="C2036" s="6" t="s">
        <v>225</v>
      </c>
      <c r="D2036" s="6" t="s">
        <v>1065</v>
      </c>
      <c r="E2036" s="7">
        <v>0</v>
      </c>
      <c r="F2036" s="6">
        <v>13</v>
      </c>
      <c r="G2036" s="7">
        <v>5200000</v>
      </c>
      <c r="H2036" s="7">
        <v>0</v>
      </c>
      <c r="I2036" s="7">
        <v>5200000</v>
      </c>
      <c r="J2036" s="7">
        <v>0</v>
      </c>
      <c r="K2036" s="7">
        <f>E2036+I2036-J2036</f>
        <v>5200000</v>
      </c>
      <c r="L2036" s="6" t="s">
        <v>3359</v>
      </c>
      <c r="M2036" s="6" t="s">
        <v>3144</v>
      </c>
    </row>
    <row r="2037" spans="1:13">
      <c r="A2037" s="5">
        <f t="shared" si="31"/>
        <v>2030</v>
      </c>
      <c r="B2037" s="6" t="s">
        <v>3387</v>
      </c>
      <c r="C2037" s="6" t="s">
        <v>132</v>
      </c>
      <c r="D2037" s="6" t="s">
        <v>297</v>
      </c>
      <c r="E2037" s="7">
        <v>0</v>
      </c>
      <c r="F2037" s="6">
        <v>13</v>
      </c>
      <c r="G2037" s="7">
        <v>5200000</v>
      </c>
      <c r="H2037" s="7">
        <v>0</v>
      </c>
      <c r="I2037" s="7">
        <v>5200000</v>
      </c>
      <c r="J2037" s="7">
        <v>0</v>
      </c>
      <c r="K2037" s="7">
        <f>E2037+I2037-J2037</f>
        <v>5200000</v>
      </c>
      <c r="L2037" s="6" t="s">
        <v>3359</v>
      </c>
      <c r="M2037" s="6" t="s">
        <v>3144</v>
      </c>
    </row>
    <row r="2038" spans="1:13">
      <c r="A2038" s="5">
        <f t="shared" si="31"/>
        <v>2031</v>
      </c>
      <c r="B2038" s="6" t="s">
        <v>3388</v>
      </c>
      <c r="C2038" s="6" t="s">
        <v>3389</v>
      </c>
      <c r="D2038" s="6" t="s">
        <v>828</v>
      </c>
      <c r="E2038" s="7">
        <v>0</v>
      </c>
      <c r="F2038" s="6">
        <v>13</v>
      </c>
      <c r="G2038" s="7">
        <v>5200000</v>
      </c>
      <c r="H2038" s="7">
        <v>0</v>
      </c>
      <c r="I2038" s="7">
        <v>5200000</v>
      </c>
      <c r="J2038" s="7">
        <v>0</v>
      </c>
      <c r="K2038" s="7">
        <f>E2038+I2038-J2038</f>
        <v>5200000</v>
      </c>
      <c r="L2038" s="6" t="s">
        <v>3359</v>
      </c>
      <c r="M2038" s="6" t="s">
        <v>3144</v>
      </c>
    </row>
    <row r="2039" spans="1:13">
      <c r="A2039" s="5">
        <f t="shared" si="31"/>
        <v>2032</v>
      </c>
      <c r="B2039" s="6" t="s">
        <v>3390</v>
      </c>
      <c r="C2039" s="6" t="s">
        <v>225</v>
      </c>
      <c r="D2039" s="6" t="s">
        <v>67</v>
      </c>
      <c r="E2039" s="7">
        <v>0</v>
      </c>
      <c r="F2039" s="6">
        <v>13</v>
      </c>
      <c r="G2039" s="7">
        <v>5200000</v>
      </c>
      <c r="H2039" s="7">
        <v>0</v>
      </c>
      <c r="I2039" s="7">
        <v>5200000</v>
      </c>
      <c r="J2039" s="7">
        <v>0</v>
      </c>
      <c r="K2039" s="7">
        <f>E2039+I2039-J2039</f>
        <v>5200000</v>
      </c>
      <c r="L2039" s="6" t="s">
        <v>3359</v>
      </c>
      <c r="M2039" s="6" t="s">
        <v>3144</v>
      </c>
    </row>
    <row r="2040" spans="1:13">
      <c r="A2040" s="5">
        <f t="shared" si="31"/>
        <v>2033</v>
      </c>
      <c r="B2040" s="6" t="s">
        <v>3391</v>
      </c>
      <c r="C2040" s="6" t="s">
        <v>3392</v>
      </c>
      <c r="D2040" s="6" t="s">
        <v>67</v>
      </c>
      <c r="E2040" s="7">
        <v>-910</v>
      </c>
      <c r="F2040" s="6">
        <v>13</v>
      </c>
      <c r="G2040" s="7">
        <v>5200000</v>
      </c>
      <c r="H2040" s="7">
        <v>0</v>
      </c>
      <c r="I2040" s="7">
        <v>5200000</v>
      </c>
      <c r="J2040" s="7">
        <v>0</v>
      </c>
      <c r="K2040" s="7">
        <f>E2040+I2040-J2040</f>
        <v>5199090</v>
      </c>
      <c r="L2040" s="6" t="s">
        <v>3359</v>
      </c>
      <c r="M2040" s="6" t="s">
        <v>3144</v>
      </c>
    </row>
    <row r="2041" spans="1:13">
      <c r="A2041" s="5">
        <f t="shared" si="31"/>
        <v>2034</v>
      </c>
      <c r="B2041" s="6" t="s">
        <v>3393</v>
      </c>
      <c r="C2041" s="6" t="s">
        <v>267</v>
      </c>
      <c r="D2041" s="6" t="s">
        <v>74</v>
      </c>
      <c r="E2041" s="7">
        <v>1752090</v>
      </c>
      <c r="F2041" s="6">
        <v>13</v>
      </c>
      <c r="G2041" s="7">
        <v>5200000</v>
      </c>
      <c r="H2041" s="7">
        <v>0</v>
      </c>
      <c r="I2041" s="7">
        <v>5200000</v>
      </c>
      <c r="J2041" s="7">
        <v>0</v>
      </c>
      <c r="K2041" s="7">
        <f>E2041+I2041-J2041</f>
        <v>6952090</v>
      </c>
      <c r="L2041" s="6" t="s">
        <v>3359</v>
      </c>
      <c r="M2041" s="6" t="s">
        <v>3144</v>
      </c>
    </row>
    <row r="2042" spans="1:13">
      <c r="A2042" s="5">
        <f t="shared" si="31"/>
        <v>2035</v>
      </c>
      <c r="B2042" s="6" t="s">
        <v>3394</v>
      </c>
      <c r="C2042" s="6" t="s">
        <v>3395</v>
      </c>
      <c r="D2042" s="6" t="s">
        <v>1756</v>
      </c>
      <c r="E2042" s="7">
        <v>-910</v>
      </c>
      <c r="F2042" s="6">
        <v>13</v>
      </c>
      <c r="G2042" s="7">
        <v>5200000</v>
      </c>
      <c r="H2042" s="7">
        <v>0</v>
      </c>
      <c r="I2042" s="7">
        <v>5200000</v>
      </c>
      <c r="J2042" s="7">
        <v>0</v>
      </c>
      <c r="K2042" s="7">
        <f>E2042+I2042-J2042</f>
        <v>5199090</v>
      </c>
      <c r="L2042" s="6" t="s">
        <v>3359</v>
      </c>
      <c r="M2042" s="6" t="s">
        <v>3144</v>
      </c>
    </row>
    <row r="2043" spans="1:13">
      <c r="A2043" s="5">
        <f t="shared" si="31"/>
        <v>2036</v>
      </c>
      <c r="B2043" s="6" t="s">
        <v>3396</v>
      </c>
      <c r="C2043" s="6" t="s">
        <v>3397</v>
      </c>
      <c r="D2043" s="6" t="s">
        <v>77</v>
      </c>
      <c r="E2043" s="7">
        <v>-10910</v>
      </c>
      <c r="F2043" s="6">
        <v>13</v>
      </c>
      <c r="G2043" s="7">
        <v>5200000</v>
      </c>
      <c r="H2043" s="7">
        <v>0</v>
      </c>
      <c r="I2043" s="7">
        <v>5200000</v>
      </c>
      <c r="J2043" s="7">
        <v>0</v>
      </c>
      <c r="K2043" s="7">
        <f>E2043+I2043-J2043</f>
        <v>5189090</v>
      </c>
      <c r="L2043" s="6" t="s">
        <v>3359</v>
      </c>
      <c r="M2043" s="6" t="s">
        <v>3144</v>
      </c>
    </row>
    <row r="2044" spans="1:13">
      <c r="A2044" s="5">
        <f t="shared" si="31"/>
        <v>2037</v>
      </c>
      <c r="B2044" s="6" t="s">
        <v>3398</v>
      </c>
      <c r="C2044" s="6" t="s">
        <v>3399</v>
      </c>
      <c r="D2044" s="6" t="s">
        <v>3400</v>
      </c>
      <c r="E2044" s="7">
        <v>0</v>
      </c>
      <c r="F2044" s="6">
        <v>13</v>
      </c>
      <c r="G2044" s="7">
        <v>5200000</v>
      </c>
      <c r="H2044" s="7">
        <v>0</v>
      </c>
      <c r="I2044" s="7">
        <v>5200000</v>
      </c>
      <c r="J2044" s="7">
        <v>0</v>
      </c>
      <c r="K2044" s="7">
        <f>E2044+I2044-J2044</f>
        <v>5200000</v>
      </c>
      <c r="L2044" s="6" t="s">
        <v>3359</v>
      </c>
      <c r="M2044" s="6" t="s">
        <v>3144</v>
      </c>
    </row>
    <row r="2045" spans="1:13">
      <c r="A2045" s="5">
        <f t="shared" si="31"/>
        <v>2038</v>
      </c>
      <c r="B2045" s="6" t="s">
        <v>3401</v>
      </c>
      <c r="C2045" s="6" t="s">
        <v>3402</v>
      </c>
      <c r="D2045" s="6" t="s">
        <v>83</v>
      </c>
      <c r="E2045" s="7">
        <v>0</v>
      </c>
      <c r="F2045" s="6">
        <v>13</v>
      </c>
      <c r="G2045" s="7">
        <v>5200000</v>
      </c>
      <c r="H2045" s="7">
        <v>0</v>
      </c>
      <c r="I2045" s="7">
        <v>5200000</v>
      </c>
      <c r="J2045" s="7">
        <v>0</v>
      </c>
      <c r="K2045" s="7">
        <f>E2045+I2045-J2045</f>
        <v>5200000</v>
      </c>
      <c r="L2045" s="6" t="s">
        <v>3359</v>
      </c>
      <c r="M2045" s="6" t="s">
        <v>3144</v>
      </c>
    </row>
    <row r="2046" spans="1:13">
      <c r="A2046" s="5">
        <f t="shared" si="31"/>
        <v>2039</v>
      </c>
      <c r="B2046" s="6" t="s">
        <v>3403</v>
      </c>
      <c r="C2046" s="6" t="s">
        <v>3404</v>
      </c>
      <c r="D2046" s="6" t="s">
        <v>465</v>
      </c>
      <c r="E2046" s="7">
        <v>0</v>
      </c>
      <c r="F2046" s="6">
        <v>12</v>
      </c>
      <c r="G2046" s="7">
        <v>4800000</v>
      </c>
      <c r="H2046" s="7">
        <v>0</v>
      </c>
      <c r="I2046" s="7">
        <v>4800000</v>
      </c>
      <c r="J2046" s="7">
        <v>0</v>
      </c>
      <c r="K2046" s="7">
        <f>E2046+I2046-J2046</f>
        <v>4800000</v>
      </c>
      <c r="L2046" s="6" t="s">
        <v>3359</v>
      </c>
      <c r="M2046" s="6" t="s">
        <v>3144</v>
      </c>
    </row>
    <row r="2047" spans="1:13">
      <c r="A2047" s="5">
        <f t="shared" si="31"/>
        <v>2040</v>
      </c>
      <c r="B2047" s="6" t="s">
        <v>3405</v>
      </c>
      <c r="C2047" s="6" t="s">
        <v>304</v>
      </c>
      <c r="D2047" s="6" t="s">
        <v>95</v>
      </c>
      <c r="E2047" s="7">
        <v>0</v>
      </c>
      <c r="F2047" s="6">
        <v>12</v>
      </c>
      <c r="G2047" s="7">
        <v>4800000</v>
      </c>
      <c r="H2047" s="7">
        <v>0</v>
      </c>
      <c r="I2047" s="7">
        <v>4800000</v>
      </c>
      <c r="J2047" s="7">
        <v>0</v>
      </c>
      <c r="K2047" s="7">
        <f>E2047+I2047-J2047</f>
        <v>4800000</v>
      </c>
      <c r="L2047" s="6" t="s">
        <v>3359</v>
      </c>
      <c r="M2047" s="6" t="s">
        <v>3144</v>
      </c>
    </row>
    <row r="2048" spans="1:13">
      <c r="A2048" s="5">
        <f t="shared" si="31"/>
        <v>2041</v>
      </c>
      <c r="B2048" s="6" t="s">
        <v>3406</v>
      </c>
      <c r="C2048" s="6" t="s">
        <v>3407</v>
      </c>
      <c r="D2048" s="6" t="s">
        <v>2041</v>
      </c>
      <c r="E2048" s="7">
        <v>0</v>
      </c>
      <c r="F2048" s="6">
        <v>13</v>
      </c>
      <c r="G2048" s="7">
        <v>5200000</v>
      </c>
      <c r="H2048" s="7">
        <v>5200000</v>
      </c>
      <c r="I2048" s="7">
        <v>0</v>
      </c>
      <c r="J2048" s="7">
        <v>0</v>
      </c>
      <c r="K2048" s="7">
        <f>E2048+I2048-J2048</f>
        <v>0</v>
      </c>
      <c r="L2048" s="6" t="s">
        <v>3359</v>
      </c>
      <c r="M2048" s="6" t="s">
        <v>3144</v>
      </c>
    </row>
    <row r="2049" spans="1:13">
      <c r="A2049" s="5">
        <f t="shared" si="31"/>
        <v>2042</v>
      </c>
      <c r="B2049" s="6" t="s">
        <v>3408</v>
      </c>
      <c r="C2049" s="6" t="s">
        <v>183</v>
      </c>
      <c r="D2049" s="6" t="s">
        <v>59</v>
      </c>
      <c r="E2049" s="7">
        <v>0</v>
      </c>
      <c r="F2049" s="6">
        <v>13</v>
      </c>
      <c r="G2049" s="7">
        <v>5200000</v>
      </c>
      <c r="H2049" s="7">
        <v>0</v>
      </c>
      <c r="I2049" s="7">
        <v>5200000</v>
      </c>
      <c r="J2049" s="7">
        <v>0</v>
      </c>
      <c r="K2049" s="7">
        <f>E2049+I2049-J2049</f>
        <v>5200000</v>
      </c>
      <c r="L2049" s="6" t="s">
        <v>3359</v>
      </c>
      <c r="M2049" s="6" t="s">
        <v>3144</v>
      </c>
    </row>
    <row r="2050" spans="1:13">
      <c r="A2050" s="5">
        <f t="shared" si="31"/>
        <v>2043</v>
      </c>
      <c r="B2050" s="6" t="s">
        <v>3409</v>
      </c>
      <c r="C2050" s="6" t="s">
        <v>168</v>
      </c>
      <c r="D2050" s="6" t="s">
        <v>114</v>
      </c>
      <c r="E2050" s="7">
        <v>0</v>
      </c>
      <c r="F2050" s="6">
        <v>13</v>
      </c>
      <c r="G2050" s="7">
        <v>5200000</v>
      </c>
      <c r="H2050" s="7">
        <v>0</v>
      </c>
      <c r="I2050" s="7">
        <v>5200000</v>
      </c>
      <c r="J2050" s="7">
        <v>0</v>
      </c>
      <c r="K2050" s="7">
        <f>E2050+I2050-J2050</f>
        <v>5200000</v>
      </c>
      <c r="L2050" s="6" t="s">
        <v>3359</v>
      </c>
      <c r="M2050" s="6" t="s">
        <v>3144</v>
      </c>
    </row>
    <row r="2051" spans="1:13">
      <c r="A2051" s="5">
        <f t="shared" si="31"/>
        <v>2044</v>
      </c>
      <c r="B2051" s="6" t="s">
        <v>3410</v>
      </c>
      <c r="C2051" s="6" t="s">
        <v>1167</v>
      </c>
      <c r="D2051" s="6" t="s">
        <v>49</v>
      </c>
      <c r="E2051" s="7">
        <v>90</v>
      </c>
      <c r="F2051" s="6">
        <v>13</v>
      </c>
      <c r="G2051" s="7">
        <v>5200000</v>
      </c>
      <c r="H2051" s="7">
        <v>0</v>
      </c>
      <c r="I2051" s="7">
        <v>5200000</v>
      </c>
      <c r="J2051" s="7">
        <v>0</v>
      </c>
      <c r="K2051" s="7">
        <f>E2051+I2051-J2051</f>
        <v>5200090</v>
      </c>
      <c r="L2051" s="6" t="s">
        <v>3359</v>
      </c>
      <c r="M2051" s="6" t="s">
        <v>3144</v>
      </c>
    </row>
    <row r="2052" spans="1:13">
      <c r="A2052" s="5">
        <f t="shared" si="31"/>
        <v>2045</v>
      </c>
      <c r="B2052" s="6" t="s">
        <v>3411</v>
      </c>
      <c r="C2052" s="6" t="s">
        <v>1698</v>
      </c>
      <c r="D2052" s="6" t="s">
        <v>190</v>
      </c>
      <c r="E2052" s="7">
        <v>0</v>
      </c>
      <c r="F2052" s="6">
        <v>13</v>
      </c>
      <c r="G2052" s="7">
        <v>5200000</v>
      </c>
      <c r="H2052" s="7">
        <v>0</v>
      </c>
      <c r="I2052" s="7">
        <v>5200000</v>
      </c>
      <c r="J2052" s="7">
        <v>0</v>
      </c>
      <c r="K2052" s="7">
        <f>E2052+I2052-J2052</f>
        <v>5200000</v>
      </c>
      <c r="L2052" s="6" t="s">
        <v>3359</v>
      </c>
      <c r="M2052" s="6" t="s">
        <v>3144</v>
      </c>
    </row>
    <row r="2053" spans="1:13">
      <c r="A2053" s="5">
        <f t="shared" si="31"/>
        <v>2046</v>
      </c>
      <c r="B2053" s="6" t="s">
        <v>3412</v>
      </c>
      <c r="C2053" s="6" t="s">
        <v>1165</v>
      </c>
      <c r="D2053" s="6" t="s">
        <v>181</v>
      </c>
      <c r="E2053" s="7">
        <v>0</v>
      </c>
      <c r="F2053" s="6">
        <v>13</v>
      </c>
      <c r="G2053" s="7">
        <v>5200000</v>
      </c>
      <c r="H2053" s="7">
        <v>0</v>
      </c>
      <c r="I2053" s="7">
        <v>5200000</v>
      </c>
      <c r="J2053" s="7">
        <v>0</v>
      </c>
      <c r="K2053" s="7">
        <f>E2053+I2053-J2053</f>
        <v>5200000</v>
      </c>
      <c r="L2053" s="6" t="s">
        <v>3359</v>
      </c>
      <c r="M2053" s="6" t="s">
        <v>3144</v>
      </c>
    </row>
    <row r="2054" spans="1:13">
      <c r="A2054" s="5">
        <f t="shared" si="31"/>
        <v>2047</v>
      </c>
      <c r="B2054" s="6" t="s">
        <v>3413</v>
      </c>
      <c r="C2054" s="6" t="s">
        <v>576</v>
      </c>
      <c r="D2054" s="6" t="s">
        <v>181</v>
      </c>
      <c r="E2054" s="7">
        <v>0</v>
      </c>
      <c r="F2054" s="6">
        <v>13</v>
      </c>
      <c r="G2054" s="7">
        <v>5200000</v>
      </c>
      <c r="H2054" s="7">
        <v>0</v>
      </c>
      <c r="I2054" s="7">
        <v>5200000</v>
      </c>
      <c r="J2054" s="7">
        <v>0</v>
      </c>
      <c r="K2054" s="7">
        <f>E2054+I2054-J2054</f>
        <v>5200000</v>
      </c>
      <c r="L2054" s="6" t="s">
        <v>3359</v>
      </c>
      <c r="M2054" s="6" t="s">
        <v>3144</v>
      </c>
    </row>
    <row r="2055" spans="1:13">
      <c r="A2055" s="5">
        <f t="shared" si="31"/>
        <v>2048</v>
      </c>
      <c r="B2055" s="6" t="s">
        <v>3414</v>
      </c>
      <c r="C2055" s="6" t="s">
        <v>79</v>
      </c>
      <c r="D2055" s="6" t="s">
        <v>133</v>
      </c>
      <c r="E2055" s="7">
        <v>-47910</v>
      </c>
      <c r="F2055" s="6">
        <v>13</v>
      </c>
      <c r="G2055" s="7">
        <v>5200000</v>
      </c>
      <c r="H2055" s="7">
        <v>0</v>
      </c>
      <c r="I2055" s="7">
        <v>5200000</v>
      </c>
      <c r="J2055" s="7">
        <v>0</v>
      </c>
      <c r="K2055" s="7">
        <f>E2055+I2055-J2055</f>
        <v>5152090</v>
      </c>
      <c r="L2055" s="6" t="s">
        <v>3359</v>
      </c>
      <c r="M2055" s="6" t="s">
        <v>3144</v>
      </c>
    </row>
    <row r="2056" spans="1:13">
      <c r="A2056" s="5">
        <f t="shared" si="31"/>
        <v>2049</v>
      </c>
      <c r="B2056" s="6" t="s">
        <v>3415</v>
      </c>
      <c r="C2056" s="6" t="s">
        <v>3416</v>
      </c>
      <c r="D2056" s="6" t="s">
        <v>136</v>
      </c>
      <c r="E2056" s="7">
        <v>0</v>
      </c>
      <c r="F2056" s="6">
        <v>14</v>
      </c>
      <c r="G2056" s="7">
        <v>5600000</v>
      </c>
      <c r="H2056" s="7">
        <v>0</v>
      </c>
      <c r="I2056" s="7">
        <v>5600000</v>
      </c>
      <c r="J2056" s="7">
        <v>0</v>
      </c>
      <c r="K2056" s="7">
        <f>E2056+I2056-J2056</f>
        <v>5600000</v>
      </c>
      <c r="L2056" s="6" t="s">
        <v>3359</v>
      </c>
      <c r="M2056" s="6" t="s">
        <v>3144</v>
      </c>
    </row>
    <row r="2057" spans="1:13">
      <c r="A2057" s="5">
        <f t="shared" si="31"/>
        <v>2050</v>
      </c>
      <c r="B2057" s="6" t="s">
        <v>3417</v>
      </c>
      <c r="C2057" s="6" t="s">
        <v>3418</v>
      </c>
      <c r="D2057" s="6" t="s">
        <v>3419</v>
      </c>
      <c r="E2057" s="7">
        <v>0</v>
      </c>
      <c r="F2057" s="6">
        <v>13</v>
      </c>
      <c r="G2057" s="7">
        <v>5200000</v>
      </c>
      <c r="H2057" s="7">
        <v>0</v>
      </c>
      <c r="I2057" s="7">
        <v>5200000</v>
      </c>
      <c r="J2057" s="7">
        <v>0</v>
      </c>
      <c r="K2057" s="7">
        <f>E2057+I2057-J2057</f>
        <v>5200000</v>
      </c>
      <c r="L2057" s="6" t="s">
        <v>3359</v>
      </c>
      <c r="M2057" s="6" t="s">
        <v>3144</v>
      </c>
    </row>
    <row r="2058" spans="1:13">
      <c r="A2058" s="5">
        <f t="shared" si="31"/>
        <v>2051</v>
      </c>
      <c r="B2058" s="6" t="s">
        <v>3421</v>
      </c>
      <c r="C2058" s="6" t="s">
        <v>3050</v>
      </c>
      <c r="D2058" s="6" t="s">
        <v>1408</v>
      </c>
      <c r="E2058" s="7">
        <v>0</v>
      </c>
      <c r="F2058" s="6">
        <v>12</v>
      </c>
      <c r="G2058" s="7">
        <v>4800000</v>
      </c>
      <c r="H2058" s="7">
        <v>0</v>
      </c>
      <c r="I2058" s="7">
        <v>4800000</v>
      </c>
      <c r="J2058" s="7">
        <v>0</v>
      </c>
      <c r="K2058" s="7">
        <f>E2058+I2058-J2058</f>
        <v>4800000</v>
      </c>
      <c r="L2058" s="6" t="s">
        <v>3359</v>
      </c>
      <c r="M2058" s="6" t="s">
        <v>3144</v>
      </c>
    </row>
    <row r="2059" spans="1:13">
      <c r="A2059" s="5">
        <f t="shared" ref="A2059:A2122" si="32">A2058+1</f>
        <v>2052</v>
      </c>
      <c r="B2059" s="6" t="s">
        <v>3422</v>
      </c>
      <c r="C2059" s="6" t="s">
        <v>450</v>
      </c>
      <c r="D2059" s="6" t="s">
        <v>3423</v>
      </c>
      <c r="E2059" s="7">
        <v>0</v>
      </c>
      <c r="F2059" s="6">
        <v>13</v>
      </c>
      <c r="G2059" s="7">
        <v>5200000</v>
      </c>
      <c r="H2059" s="7">
        <v>0</v>
      </c>
      <c r="I2059" s="7">
        <v>5200000</v>
      </c>
      <c r="J2059" s="7">
        <v>0</v>
      </c>
      <c r="K2059" s="7">
        <f>E2059+I2059-J2059</f>
        <v>5200000</v>
      </c>
      <c r="L2059" s="6" t="s">
        <v>3359</v>
      </c>
      <c r="M2059" s="6" t="s">
        <v>3144</v>
      </c>
    </row>
    <row r="2060" spans="1:13">
      <c r="A2060" s="5">
        <f t="shared" si="32"/>
        <v>2053</v>
      </c>
      <c r="B2060" s="6" t="s">
        <v>3424</v>
      </c>
      <c r="C2060" s="6" t="s">
        <v>168</v>
      </c>
      <c r="D2060" s="6" t="s">
        <v>711</v>
      </c>
      <c r="E2060" s="7">
        <v>0</v>
      </c>
      <c r="F2060" s="6">
        <v>13</v>
      </c>
      <c r="G2060" s="7">
        <v>5200000</v>
      </c>
      <c r="H2060" s="7">
        <v>0</v>
      </c>
      <c r="I2060" s="7">
        <v>5200000</v>
      </c>
      <c r="J2060" s="7">
        <v>0</v>
      </c>
      <c r="K2060" s="7">
        <f>E2060+I2060-J2060</f>
        <v>5200000</v>
      </c>
      <c r="L2060" s="6" t="s">
        <v>3359</v>
      </c>
      <c r="M2060" s="6" t="s">
        <v>3144</v>
      </c>
    </row>
    <row r="2061" spans="1:13">
      <c r="A2061" s="5">
        <f t="shared" si="32"/>
        <v>2054</v>
      </c>
      <c r="B2061" s="6" t="s">
        <v>3425</v>
      </c>
      <c r="C2061" s="6" t="s">
        <v>1165</v>
      </c>
      <c r="D2061" s="6" t="s">
        <v>177</v>
      </c>
      <c r="E2061" s="7">
        <v>-2106000</v>
      </c>
      <c r="F2061" s="6">
        <v>13</v>
      </c>
      <c r="G2061" s="7">
        <v>5200000</v>
      </c>
      <c r="H2061" s="7">
        <v>3640000</v>
      </c>
      <c r="I2061" s="7">
        <v>1560000</v>
      </c>
      <c r="J2061" s="7">
        <v>0</v>
      </c>
      <c r="K2061" s="7">
        <f>E2061+I2061-J2061</f>
        <v>-546000</v>
      </c>
      <c r="L2061" s="6" t="s">
        <v>3359</v>
      </c>
      <c r="M2061" s="6" t="s">
        <v>3144</v>
      </c>
    </row>
    <row r="2062" spans="1:13">
      <c r="A2062" s="5">
        <f t="shared" si="32"/>
        <v>2055</v>
      </c>
      <c r="B2062" s="6" t="s">
        <v>3426</v>
      </c>
      <c r="C2062" s="6" t="s">
        <v>2203</v>
      </c>
      <c r="D2062" s="6" t="s">
        <v>541</v>
      </c>
      <c r="E2062" s="7">
        <v>5280090</v>
      </c>
      <c r="F2062" s="6">
        <v>13</v>
      </c>
      <c r="G2062" s="7">
        <v>5200000</v>
      </c>
      <c r="H2062" s="7">
        <v>0</v>
      </c>
      <c r="I2062" s="7">
        <v>5200000</v>
      </c>
      <c r="J2062" s="7">
        <v>0</v>
      </c>
      <c r="K2062" s="7">
        <f>E2062+I2062-J2062</f>
        <v>10480090</v>
      </c>
      <c r="L2062" s="6" t="s">
        <v>3359</v>
      </c>
      <c r="M2062" s="6" t="s">
        <v>3144</v>
      </c>
    </row>
    <row r="2063" spans="1:13">
      <c r="A2063" s="5">
        <f t="shared" si="32"/>
        <v>2056</v>
      </c>
      <c r="B2063" s="6" t="s">
        <v>3427</v>
      </c>
      <c r="C2063" s="6" t="s">
        <v>160</v>
      </c>
      <c r="D2063" s="6" t="s">
        <v>312</v>
      </c>
      <c r="E2063" s="7">
        <v>0</v>
      </c>
      <c r="F2063" s="6">
        <v>13</v>
      </c>
      <c r="G2063" s="7">
        <v>5200000</v>
      </c>
      <c r="H2063" s="7">
        <v>0</v>
      </c>
      <c r="I2063" s="7">
        <v>5200000</v>
      </c>
      <c r="J2063" s="7">
        <v>0</v>
      </c>
      <c r="K2063" s="7">
        <f>E2063+I2063-J2063</f>
        <v>5200000</v>
      </c>
      <c r="L2063" s="6" t="s">
        <v>3359</v>
      </c>
      <c r="M2063" s="6" t="s">
        <v>3144</v>
      </c>
    </row>
    <row r="2064" spans="1:13">
      <c r="A2064" s="5">
        <f t="shared" si="32"/>
        <v>2057</v>
      </c>
      <c r="B2064" s="6" t="s">
        <v>3428</v>
      </c>
      <c r="C2064" s="6" t="s">
        <v>90</v>
      </c>
      <c r="D2064" s="6" t="s">
        <v>3429</v>
      </c>
      <c r="E2064" s="7">
        <v>0</v>
      </c>
      <c r="F2064" s="6">
        <v>13</v>
      </c>
      <c r="G2064" s="7">
        <v>5200000</v>
      </c>
      <c r="H2064" s="7">
        <v>0</v>
      </c>
      <c r="I2064" s="7">
        <v>5200000</v>
      </c>
      <c r="J2064" s="7">
        <v>0</v>
      </c>
      <c r="K2064" s="7">
        <f>E2064+I2064-J2064</f>
        <v>5200000</v>
      </c>
      <c r="L2064" s="6" t="s">
        <v>3359</v>
      </c>
      <c r="M2064" s="6" t="s">
        <v>3144</v>
      </c>
    </row>
    <row r="2065" spans="1:13">
      <c r="A2065" s="5">
        <f t="shared" si="32"/>
        <v>2058</v>
      </c>
      <c r="B2065" s="6" t="s">
        <v>3430</v>
      </c>
      <c r="C2065" s="6" t="s">
        <v>3431</v>
      </c>
      <c r="D2065" s="6" t="s">
        <v>3432</v>
      </c>
      <c r="E2065" s="7">
        <v>0</v>
      </c>
      <c r="F2065" s="6">
        <v>13</v>
      </c>
      <c r="G2065" s="7">
        <v>5200000</v>
      </c>
      <c r="H2065" s="7">
        <v>0</v>
      </c>
      <c r="I2065" s="7">
        <v>5200000</v>
      </c>
      <c r="J2065" s="7">
        <v>0</v>
      </c>
      <c r="K2065" s="7">
        <f>E2065+I2065-J2065</f>
        <v>5200000</v>
      </c>
      <c r="L2065" s="6" t="s">
        <v>3359</v>
      </c>
      <c r="M2065" s="6" t="s">
        <v>3144</v>
      </c>
    </row>
    <row r="2066" spans="1:13">
      <c r="A2066" s="5">
        <f t="shared" si="32"/>
        <v>2059</v>
      </c>
      <c r="B2066" s="6" t="s">
        <v>3433</v>
      </c>
      <c r="C2066" s="6" t="s">
        <v>3434</v>
      </c>
      <c r="D2066" s="6" t="s">
        <v>1355</v>
      </c>
      <c r="E2066" s="7">
        <v>0</v>
      </c>
      <c r="F2066" s="6">
        <v>13</v>
      </c>
      <c r="G2066" s="7">
        <v>5200000</v>
      </c>
      <c r="H2066" s="7">
        <v>0</v>
      </c>
      <c r="I2066" s="7">
        <v>5200000</v>
      </c>
      <c r="J2066" s="7">
        <v>0</v>
      </c>
      <c r="K2066" s="7">
        <f>E2066+I2066-J2066</f>
        <v>5200000</v>
      </c>
      <c r="L2066" s="6" t="s">
        <v>3359</v>
      </c>
      <c r="M2066" s="6" t="s">
        <v>3144</v>
      </c>
    </row>
    <row r="2067" spans="1:13">
      <c r="A2067" s="5">
        <f t="shared" si="32"/>
        <v>2060</v>
      </c>
      <c r="B2067" s="6" t="s">
        <v>3435</v>
      </c>
      <c r="C2067" s="6" t="s">
        <v>338</v>
      </c>
      <c r="D2067" s="6" t="s">
        <v>166</v>
      </c>
      <c r="E2067" s="7">
        <v>-910</v>
      </c>
      <c r="F2067" s="6">
        <v>13</v>
      </c>
      <c r="G2067" s="7">
        <v>5200000</v>
      </c>
      <c r="H2067" s="7">
        <v>0</v>
      </c>
      <c r="I2067" s="7">
        <v>5200000</v>
      </c>
      <c r="J2067" s="7">
        <v>0</v>
      </c>
      <c r="K2067" s="7">
        <f>E2067+I2067-J2067</f>
        <v>5199090</v>
      </c>
      <c r="L2067" s="6" t="s">
        <v>3359</v>
      </c>
      <c r="M2067" s="6" t="s">
        <v>3144</v>
      </c>
    </row>
    <row r="2068" spans="1:13">
      <c r="A2068" s="5">
        <f t="shared" si="32"/>
        <v>2061</v>
      </c>
      <c r="B2068" s="6" t="s">
        <v>3356</v>
      </c>
      <c r="C2068" s="6" t="s">
        <v>274</v>
      </c>
      <c r="D2068" s="6" t="s">
        <v>164</v>
      </c>
      <c r="E2068" s="7">
        <v>0</v>
      </c>
      <c r="F2068" s="6">
        <v>13</v>
      </c>
      <c r="G2068" s="7">
        <v>5200000</v>
      </c>
      <c r="H2068" s="7">
        <v>0</v>
      </c>
      <c r="I2068" s="7">
        <v>5200000</v>
      </c>
      <c r="J2068" s="7">
        <v>0</v>
      </c>
      <c r="K2068" s="7">
        <f>E2068+I2068-J2068</f>
        <v>5200000</v>
      </c>
      <c r="L2068" s="6" t="s">
        <v>3275</v>
      </c>
      <c r="M2068" s="6" t="s">
        <v>3144</v>
      </c>
    </row>
    <row r="2069" spans="1:13">
      <c r="A2069" s="5">
        <f t="shared" si="32"/>
        <v>2062</v>
      </c>
      <c r="B2069" s="6" t="s">
        <v>3436</v>
      </c>
      <c r="C2069" s="6" t="s">
        <v>497</v>
      </c>
      <c r="D2069" s="6" t="s">
        <v>67</v>
      </c>
      <c r="E2069" s="7">
        <v>-910</v>
      </c>
      <c r="F2069" s="6">
        <v>13</v>
      </c>
      <c r="G2069" s="7">
        <v>5200000</v>
      </c>
      <c r="H2069" s="7">
        <v>0</v>
      </c>
      <c r="I2069" s="7">
        <v>5200000</v>
      </c>
      <c r="J2069" s="7">
        <v>0</v>
      </c>
      <c r="K2069" s="7">
        <f>E2069+I2069-J2069</f>
        <v>5199090</v>
      </c>
      <c r="L2069" s="6" t="s">
        <v>3359</v>
      </c>
      <c r="M2069" s="6" t="s">
        <v>3144</v>
      </c>
    </row>
    <row r="2070" spans="1:13">
      <c r="A2070" s="5">
        <f t="shared" si="32"/>
        <v>2063</v>
      </c>
      <c r="B2070" s="6" t="s">
        <v>3437</v>
      </c>
      <c r="C2070" s="6" t="s">
        <v>405</v>
      </c>
      <c r="D2070" s="6" t="s">
        <v>214</v>
      </c>
      <c r="E2070" s="7">
        <v>-60000</v>
      </c>
      <c r="F2070" s="6">
        <v>13</v>
      </c>
      <c r="G2070" s="7">
        <v>5200000</v>
      </c>
      <c r="H2070" s="7">
        <v>0</v>
      </c>
      <c r="I2070" s="7">
        <v>5200000</v>
      </c>
      <c r="J2070" s="7">
        <v>0</v>
      </c>
      <c r="K2070" s="7">
        <f>E2070+I2070-J2070</f>
        <v>5140000</v>
      </c>
      <c r="L2070" s="6" t="s">
        <v>3359</v>
      </c>
      <c r="M2070" s="6" t="s">
        <v>3144</v>
      </c>
    </row>
    <row r="2071" spans="1:13">
      <c r="A2071" s="5">
        <f t="shared" si="32"/>
        <v>2064</v>
      </c>
      <c r="B2071" s="6" t="s">
        <v>3438</v>
      </c>
      <c r="C2071" s="6" t="s">
        <v>495</v>
      </c>
      <c r="D2071" s="6" t="s">
        <v>49</v>
      </c>
      <c r="E2071" s="7">
        <v>90</v>
      </c>
      <c r="F2071" s="6">
        <v>13</v>
      </c>
      <c r="G2071" s="7">
        <v>5200000</v>
      </c>
      <c r="H2071" s="7">
        <v>0</v>
      </c>
      <c r="I2071" s="7">
        <v>5200000</v>
      </c>
      <c r="J2071" s="7">
        <v>0</v>
      </c>
      <c r="K2071" s="7">
        <f>E2071+I2071-J2071</f>
        <v>5200090</v>
      </c>
      <c r="L2071" s="6" t="s">
        <v>3359</v>
      </c>
      <c r="M2071" s="6" t="s">
        <v>3144</v>
      </c>
    </row>
    <row r="2072" spans="1:13">
      <c r="A2072" s="5">
        <f t="shared" si="32"/>
        <v>2065</v>
      </c>
      <c r="B2072" s="6" t="s">
        <v>3439</v>
      </c>
      <c r="C2072" s="6" t="s">
        <v>346</v>
      </c>
      <c r="D2072" s="6" t="s">
        <v>49</v>
      </c>
      <c r="E2072" s="7">
        <v>0</v>
      </c>
      <c r="F2072" s="6">
        <v>13</v>
      </c>
      <c r="G2072" s="7">
        <v>5200000</v>
      </c>
      <c r="H2072" s="7">
        <v>0</v>
      </c>
      <c r="I2072" s="7">
        <v>5200000</v>
      </c>
      <c r="J2072" s="7">
        <v>0</v>
      </c>
      <c r="K2072" s="7">
        <f>E2072+I2072-J2072</f>
        <v>5200000</v>
      </c>
      <c r="L2072" s="6" t="s">
        <v>3359</v>
      </c>
      <c r="M2072" s="6" t="s">
        <v>3144</v>
      </c>
    </row>
    <row r="2073" spans="1:13">
      <c r="A2073" s="5">
        <f t="shared" si="32"/>
        <v>2066</v>
      </c>
      <c r="B2073" s="6" t="s">
        <v>3440</v>
      </c>
      <c r="C2073" s="6" t="s">
        <v>689</v>
      </c>
      <c r="D2073" s="6" t="s">
        <v>3441</v>
      </c>
      <c r="E2073" s="7">
        <v>-910</v>
      </c>
      <c r="F2073" s="6">
        <v>13</v>
      </c>
      <c r="G2073" s="7">
        <v>5200000</v>
      </c>
      <c r="H2073" s="7">
        <v>0</v>
      </c>
      <c r="I2073" s="7">
        <v>5200000</v>
      </c>
      <c r="J2073" s="7">
        <v>5200000</v>
      </c>
      <c r="K2073" s="7">
        <f>E2073+I2073-J2073</f>
        <v>-910</v>
      </c>
      <c r="L2073" s="6" t="s">
        <v>3359</v>
      </c>
      <c r="M2073" s="6" t="s">
        <v>3144</v>
      </c>
    </row>
    <row r="2074" spans="1:13">
      <c r="A2074" s="5">
        <f t="shared" si="32"/>
        <v>2067</v>
      </c>
      <c r="B2074" s="6" t="s">
        <v>3442</v>
      </c>
      <c r="C2074" s="6" t="s">
        <v>2251</v>
      </c>
      <c r="D2074" s="6" t="s">
        <v>142</v>
      </c>
      <c r="E2074" s="7">
        <v>-910</v>
      </c>
      <c r="F2074" s="6">
        <v>13</v>
      </c>
      <c r="G2074" s="7">
        <v>5200000</v>
      </c>
      <c r="H2074" s="7">
        <v>0</v>
      </c>
      <c r="I2074" s="7">
        <v>5200000</v>
      </c>
      <c r="J2074" s="7">
        <v>0</v>
      </c>
      <c r="K2074" s="7">
        <f>E2074+I2074-J2074</f>
        <v>5199090</v>
      </c>
      <c r="L2074" s="6" t="s">
        <v>3359</v>
      </c>
      <c r="M2074" s="6" t="s">
        <v>3144</v>
      </c>
    </row>
    <row r="2075" spans="1:13">
      <c r="A2075" s="5">
        <f t="shared" si="32"/>
        <v>2068</v>
      </c>
      <c r="B2075" s="6" t="s">
        <v>3443</v>
      </c>
      <c r="C2075" s="6" t="s">
        <v>69</v>
      </c>
      <c r="D2075" s="6" t="s">
        <v>1086</v>
      </c>
      <c r="E2075" s="7">
        <v>990000</v>
      </c>
      <c r="F2075" s="6">
        <v>13</v>
      </c>
      <c r="G2075" s="7">
        <v>5200000</v>
      </c>
      <c r="H2075" s="7">
        <v>0</v>
      </c>
      <c r="I2075" s="7">
        <v>5200000</v>
      </c>
      <c r="J2075" s="7">
        <v>0</v>
      </c>
      <c r="K2075" s="7">
        <f>E2075+I2075-J2075</f>
        <v>6190000</v>
      </c>
      <c r="L2075" s="6" t="s">
        <v>3359</v>
      </c>
      <c r="M2075" s="6" t="s">
        <v>3144</v>
      </c>
    </row>
    <row r="2076" spans="1:13">
      <c r="A2076" s="5">
        <f t="shared" si="32"/>
        <v>2069</v>
      </c>
      <c r="B2076" s="6" t="s">
        <v>3444</v>
      </c>
      <c r="C2076" s="6" t="s">
        <v>314</v>
      </c>
      <c r="D2076" s="6" t="s">
        <v>150</v>
      </c>
      <c r="E2076" s="7">
        <v>797090</v>
      </c>
      <c r="F2076" s="6">
        <v>13</v>
      </c>
      <c r="G2076" s="7">
        <v>5200000</v>
      </c>
      <c r="H2076" s="7">
        <v>0</v>
      </c>
      <c r="I2076" s="7">
        <v>5200000</v>
      </c>
      <c r="J2076" s="7">
        <v>0</v>
      </c>
      <c r="K2076" s="7">
        <f>E2076+I2076-J2076</f>
        <v>5997090</v>
      </c>
      <c r="L2076" s="6" t="s">
        <v>3359</v>
      </c>
      <c r="M2076" s="6" t="s">
        <v>3144</v>
      </c>
    </row>
    <row r="2077" spans="1:13">
      <c r="A2077" s="5">
        <f t="shared" si="32"/>
        <v>2070</v>
      </c>
      <c r="B2077" s="6" t="s">
        <v>3271</v>
      </c>
      <c r="C2077" s="6" t="s">
        <v>160</v>
      </c>
      <c r="D2077" s="6" t="s">
        <v>430</v>
      </c>
      <c r="E2077" s="7">
        <v>0</v>
      </c>
      <c r="F2077" s="6">
        <v>12</v>
      </c>
      <c r="G2077" s="7">
        <v>4800000</v>
      </c>
      <c r="H2077" s="7">
        <v>0</v>
      </c>
      <c r="I2077" s="7">
        <v>4800000</v>
      </c>
      <c r="J2077" s="7">
        <v>0</v>
      </c>
      <c r="K2077" s="7">
        <f>E2077+I2077-J2077</f>
        <v>4800000</v>
      </c>
      <c r="L2077" s="6" t="s">
        <v>3210</v>
      </c>
      <c r="M2077" s="6" t="s">
        <v>3144</v>
      </c>
    </row>
    <row r="2078" spans="1:13">
      <c r="A2078" s="5">
        <f t="shared" si="32"/>
        <v>2071</v>
      </c>
      <c r="B2078" s="6" t="s">
        <v>3272</v>
      </c>
      <c r="C2078" s="6" t="s">
        <v>87</v>
      </c>
      <c r="D2078" s="6" t="s">
        <v>67</v>
      </c>
      <c r="E2078" s="7">
        <v>0</v>
      </c>
      <c r="F2078" s="6">
        <v>12</v>
      </c>
      <c r="G2078" s="7">
        <v>4800000</v>
      </c>
      <c r="H2078" s="7">
        <v>0</v>
      </c>
      <c r="I2078" s="7">
        <v>4800000</v>
      </c>
      <c r="J2078" s="7">
        <v>0</v>
      </c>
      <c r="K2078" s="7">
        <f>E2078+I2078-J2078</f>
        <v>4800000</v>
      </c>
      <c r="L2078" s="6" t="s">
        <v>3210</v>
      </c>
      <c r="M2078" s="6" t="s">
        <v>3144</v>
      </c>
    </row>
    <row r="2079" spans="1:13">
      <c r="A2079" s="5">
        <f t="shared" si="32"/>
        <v>2072</v>
      </c>
      <c r="B2079" s="6" t="s">
        <v>10919</v>
      </c>
      <c r="C2079" s="6" t="s">
        <v>7899</v>
      </c>
      <c r="D2079" s="6" t="s">
        <v>171</v>
      </c>
      <c r="E2079" s="7">
        <v>0</v>
      </c>
      <c r="F2079" s="6">
        <v>11</v>
      </c>
      <c r="G2079" s="7">
        <v>4400000</v>
      </c>
      <c r="H2079" s="7">
        <v>0</v>
      </c>
      <c r="I2079" s="7">
        <v>4400000</v>
      </c>
      <c r="J2079" s="7">
        <v>0</v>
      </c>
      <c r="K2079" s="7">
        <f>E2079+I2079-J2079</f>
        <v>4400000</v>
      </c>
      <c r="L2079" s="6" t="s">
        <v>10916</v>
      </c>
      <c r="M2079" s="6" t="s">
        <v>1766</v>
      </c>
    </row>
    <row r="2080" spans="1:13">
      <c r="A2080" s="5">
        <f t="shared" si="32"/>
        <v>2073</v>
      </c>
      <c r="B2080" s="6" t="s">
        <v>10926</v>
      </c>
      <c r="C2080" s="6" t="s">
        <v>176</v>
      </c>
      <c r="D2080" s="6" t="s">
        <v>2099</v>
      </c>
      <c r="E2080" s="7">
        <v>0</v>
      </c>
      <c r="F2080" s="6">
        <v>12</v>
      </c>
      <c r="G2080" s="7">
        <v>4800000</v>
      </c>
      <c r="H2080" s="7">
        <v>0</v>
      </c>
      <c r="I2080" s="7">
        <v>4800000</v>
      </c>
      <c r="J2080" s="7">
        <v>0</v>
      </c>
      <c r="K2080" s="7">
        <f>E2080+I2080-J2080</f>
        <v>4800000</v>
      </c>
      <c r="L2080" s="6" t="s">
        <v>10916</v>
      </c>
      <c r="M2080" s="6" t="s">
        <v>1766</v>
      </c>
    </row>
    <row r="2081" spans="1:13">
      <c r="A2081" s="5">
        <f t="shared" si="32"/>
        <v>2074</v>
      </c>
      <c r="B2081" s="6" t="s">
        <v>10936</v>
      </c>
      <c r="C2081" s="6" t="s">
        <v>149</v>
      </c>
      <c r="D2081" s="6" t="s">
        <v>10937</v>
      </c>
      <c r="E2081" s="7">
        <v>0</v>
      </c>
      <c r="F2081" s="6">
        <v>6.2</v>
      </c>
      <c r="G2081" s="7">
        <v>2480000</v>
      </c>
      <c r="H2081" s="7">
        <v>0</v>
      </c>
      <c r="I2081" s="7">
        <v>2480000</v>
      </c>
      <c r="J2081" s="7">
        <v>0</v>
      </c>
      <c r="K2081" s="7">
        <f>E2081+I2081-J2081</f>
        <v>2480000</v>
      </c>
      <c r="L2081" s="6" t="s">
        <v>10931</v>
      </c>
      <c r="M2081" s="6" t="s">
        <v>1766</v>
      </c>
    </row>
    <row r="2082" spans="1:13">
      <c r="A2082" s="5">
        <f t="shared" si="32"/>
        <v>2075</v>
      </c>
      <c r="B2082" s="6" t="s">
        <v>10952</v>
      </c>
      <c r="C2082" s="6" t="s">
        <v>1650</v>
      </c>
      <c r="D2082" s="6" t="s">
        <v>533</v>
      </c>
      <c r="E2082" s="7">
        <v>0</v>
      </c>
      <c r="F2082" s="6">
        <v>1</v>
      </c>
      <c r="G2082" s="7">
        <v>400000</v>
      </c>
      <c r="H2082" s="7">
        <v>0</v>
      </c>
      <c r="I2082" s="7">
        <v>400000</v>
      </c>
      <c r="J2082" s="7">
        <v>0</v>
      </c>
      <c r="K2082" s="7">
        <f>E2082+I2082-J2082</f>
        <v>400000</v>
      </c>
      <c r="L2082" s="6" t="s">
        <v>10951</v>
      </c>
      <c r="M2082" s="6" t="s">
        <v>1766</v>
      </c>
    </row>
    <row r="2083" spans="1:13">
      <c r="A2083" s="5">
        <f t="shared" si="32"/>
        <v>2076</v>
      </c>
      <c r="B2083" s="6" t="s">
        <v>10871</v>
      </c>
      <c r="C2083" s="6" t="s">
        <v>1821</v>
      </c>
      <c r="D2083" s="6" t="s">
        <v>49</v>
      </c>
      <c r="E2083" s="7">
        <v>0</v>
      </c>
      <c r="F2083" s="6">
        <v>2</v>
      </c>
      <c r="G2083" s="7">
        <v>800000</v>
      </c>
      <c r="H2083" s="7">
        <v>0</v>
      </c>
      <c r="I2083" s="7">
        <v>800000</v>
      </c>
      <c r="J2083" s="7">
        <v>0</v>
      </c>
      <c r="K2083" s="7">
        <f>E2083+I2083-J2083</f>
        <v>800000</v>
      </c>
      <c r="L2083" s="6" t="s">
        <v>10869</v>
      </c>
      <c r="M2083" s="6" t="s">
        <v>1766</v>
      </c>
    </row>
    <row r="2084" spans="1:13">
      <c r="A2084" s="5">
        <f t="shared" si="32"/>
        <v>2077</v>
      </c>
      <c r="B2084" s="6" t="s">
        <v>10897</v>
      </c>
      <c r="C2084" s="6" t="s">
        <v>289</v>
      </c>
      <c r="D2084" s="6" t="s">
        <v>465</v>
      </c>
      <c r="E2084" s="7">
        <v>3636000</v>
      </c>
      <c r="F2084" s="6">
        <v>15</v>
      </c>
      <c r="G2084" s="7">
        <v>6000000</v>
      </c>
      <c r="H2084" s="7">
        <v>0</v>
      </c>
      <c r="I2084" s="7">
        <v>6000000</v>
      </c>
      <c r="J2084" s="7">
        <v>0</v>
      </c>
      <c r="K2084" s="7">
        <f>E2084+I2084-J2084</f>
        <v>9636000</v>
      </c>
      <c r="L2084" s="6" t="s">
        <v>10890</v>
      </c>
      <c r="M2084" s="6" t="s">
        <v>1766</v>
      </c>
    </row>
    <row r="2085" spans="1:13">
      <c r="A2085" s="5">
        <f t="shared" si="32"/>
        <v>2078</v>
      </c>
      <c r="B2085" s="6" t="s">
        <v>10887</v>
      </c>
      <c r="C2085" s="6" t="s">
        <v>2306</v>
      </c>
      <c r="D2085" s="6" t="s">
        <v>150</v>
      </c>
      <c r="E2085" s="7">
        <v>0</v>
      </c>
      <c r="F2085" s="6">
        <v>7</v>
      </c>
      <c r="G2085" s="7">
        <v>2800000</v>
      </c>
      <c r="H2085" s="7">
        <v>0</v>
      </c>
      <c r="I2085" s="7">
        <v>2800000</v>
      </c>
      <c r="J2085" s="7">
        <v>0</v>
      </c>
      <c r="K2085" s="7">
        <f>E2085+I2085-J2085</f>
        <v>2800000</v>
      </c>
      <c r="L2085" s="6" t="s">
        <v>10882</v>
      </c>
      <c r="M2085" s="6" t="s">
        <v>1766</v>
      </c>
    </row>
    <row r="2086" spans="1:13">
      <c r="A2086" s="5">
        <f t="shared" si="32"/>
        <v>2079</v>
      </c>
      <c r="B2086" s="6" t="s">
        <v>11012</v>
      </c>
      <c r="C2086" s="6" t="s">
        <v>176</v>
      </c>
      <c r="D2086" s="6" t="s">
        <v>465</v>
      </c>
      <c r="E2086" s="7">
        <v>0</v>
      </c>
      <c r="F2086" s="6">
        <v>0.3</v>
      </c>
      <c r="G2086" s="7">
        <v>120000</v>
      </c>
      <c r="H2086" s="7">
        <v>0</v>
      </c>
      <c r="I2086" s="7">
        <v>120000</v>
      </c>
      <c r="J2086" s="7">
        <v>0</v>
      </c>
      <c r="K2086" s="7">
        <f>E2086+I2086-J2086</f>
        <v>120000</v>
      </c>
      <c r="L2086" s="6" t="s">
        <v>11014</v>
      </c>
      <c r="M2086" s="6" t="s">
        <v>1766</v>
      </c>
    </row>
    <row r="2087" spans="1:13">
      <c r="A2087" s="5">
        <f t="shared" si="32"/>
        <v>2080</v>
      </c>
      <c r="B2087" s="6" t="s">
        <v>11008</v>
      </c>
      <c r="C2087" s="6" t="s">
        <v>3800</v>
      </c>
      <c r="D2087" s="6" t="s">
        <v>650</v>
      </c>
      <c r="E2087" s="7">
        <v>0</v>
      </c>
      <c r="F2087" s="6">
        <v>0.6</v>
      </c>
      <c r="G2087" s="7">
        <v>240000</v>
      </c>
      <c r="H2087" s="7">
        <v>0</v>
      </c>
      <c r="I2087" s="7">
        <v>240000</v>
      </c>
      <c r="J2087" s="7">
        <v>0</v>
      </c>
      <c r="K2087" s="7">
        <f>E2087+I2087-J2087</f>
        <v>240000</v>
      </c>
      <c r="L2087" s="6" t="s">
        <v>11005</v>
      </c>
      <c r="M2087" s="6" t="s">
        <v>1766</v>
      </c>
    </row>
    <row r="2088" spans="1:13">
      <c r="A2088" s="5">
        <f t="shared" si="32"/>
        <v>2081</v>
      </c>
      <c r="B2088" s="6" t="s">
        <v>11019</v>
      </c>
      <c r="C2088" s="6" t="s">
        <v>11020</v>
      </c>
      <c r="D2088" s="6" t="s">
        <v>11021</v>
      </c>
      <c r="E2088" s="7">
        <v>0</v>
      </c>
      <c r="F2088" s="6">
        <v>1.2</v>
      </c>
      <c r="G2088" s="7">
        <v>480000</v>
      </c>
      <c r="H2088" s="7">
        <v>0</v>
      </c>
      <c r="I2088" s="7">
        <v>480000</v>
      </c>
      <c r="J2088" s="7">
        <v>0</v>
      </c>
      <c r="K2088" s="7">
        <f>E2088+I2088-J2088</f>
        <v>480000</v>
      </c>
      <c r="L2088" s="6" t="s">
        <v>11014</v>
      </c>
      <c r="M2088" s="6" t="s">
        <v>1766</v>
      </c>
    </row>
    <row r="2089" spans="1:13">
      <c r="A2089" s="5">
        <f t="shared" si="32"/>
        <v>2082</v>
      </c>
      <c r="B2089" s="6" t="s">
        <v>12145</v>
      </c>
      <c r="C2089" s="6" t="s">
        <v>12146</v>
      </c>
      <c r="D2089" s="6" t="s">
        <v>2064</v>
      </c>
      <c r="E2089" s="7">
        <v>0</v>
      </c>
      <c r="F2089" s="6">
        <v>12</v>
      </c>
      <c r="G2089" s="7">
        <v>7200000</v>
      </c>
      <c r="H2089" s="7">
        <v>0</v>
      </c>
      <c r="I2089" s="7">
        <v>7200000</v>
      </c>
      <c r="J2089" s="7">
        <v>0</v>
      </c>
      <c r="K2089" s="7">
        <f>E2089+I2089-J2089</f>
        <v>7200000</v>
      </c>
      <c r="L2089" s="6" t="s">
        <v>12148</v>
      </c>
      <c r="M2089" s="6" t="s">
        <v>1766</v>
      </c>
    </row>
    <row r="2090" spans="1:13">
      <c r="A2090" s="5">
        <f t="shared" si="32"/>
        <v>2083</v>
      </c>
      <c r="B2090" s="6" t="s">
        <v>11027</v>
      </c>
      <c r="C2090" s="6" t="s">
        <v>225</v>
      </c>
      <c r="D2090" s="6" t="s">
        <v>88</v>
      </c>
      <c r="E2090" s="7">
        <v>216000</v>
      </c>
      <c r="F2090" s="6">
        <v>7</v>
      </c>
      <c r="G2090" s="7">
        <v>2800000</v>
      </c>
      <c r="H2090" s="7">
        <v>0</v>
      </c>
      <c r="I2090" s="7">
        <v>2800000</v>
      </c>
      <c r="J2090" s="7">
        <v>0</v>
      </c>
      <c r="K2090" s="7">
        <f>E2090+I2090-J2090</f>
        <v>3016000</v>
      </c>
      <c r="L2090" s="6" t="s">
        <v>11029</v>
      </c>
      <c r="M2090" s="6" t="s">
        <v>1766</v>
      </c>
    </row>
    <row r="2091" spans="1:13">
      <c r="A2091" s="5">
        <f t="shared" si="32"/>
        <v>2084</v>
      </c>
      <c r="B2091" s="6" t="s">
        <v>11030</v>
      </c>
      <c r="C2091" s="6" t="s">
        <v>1410</v>
      </c>
      <c r="D2091" s="6" t="s">
        <v>344</v>
      </c>
      <c r="E2091" s="7">
        <v>0</v>
      </c>
      <c r="F2091" s="6">
        <v>5.6</v>
      </c>
      <c r="G2091" s="7">
        <v>2240000</v>
      </c>
      <c r="H2091" s="7">
        <v>0</v>
      </c>
      <c r="I2091" s="7">
        <v>2240000</v>
      </c>
      <c r="J2091" s="7">
        <v>0</v>
      </c>
      <c r="K2091" s="7">
        <f>E2091+I2091-J2091</f>
        <v>2240000</v>
      </c>
      <c r="L2091" s="6" t="s">
        <v>11029</v>
      </c>
      <c r="M2091" s="6" t="s">
        <v>1766</v>
      </c>
    </row>
    <row r="2092" spans="1:13">
      <c r="A2092" s="5">
        <f t="shared" si="32"/>
        <v>2085</v>
      </c>
      <c r="B2092" s="6" t="s">
        <v>11024</v>
      </c>
      <c r="C2092" s="6" t="s">
        <v>69</v>
      </c>
      <c r="D2092" s="6" t="s">
        <v>232</v>
      </c>
      <c r="E2092" s="7">
        <v>0</v>
      </c>
      <c r="F2092" s="6">
        <v>5</v>
      </c>
      <c r="G2092" s="7">
        <v>2000000</v>
      </c>
      <c r="H2092" s="7">
        <v>0</v>
      </c>
      <c r="I2092" s="7">
        <v>2000000</v>
      </c>
      <c r="J2092" s="7">
        <v>0</v>
      </c>
      <c r="K2092" s="7">
        <f>E2092+I2092-J2092</f>
        <v>2000000</v>
      </c>
      <c r="L2092" s="6" t="s">
        <v>11014</v>
      </c>
      <c r="M2092" s="6" t="s">
        <v>1766</v>
      </c>
    </row>
    <row r="2093" spans="1:13">
      <c r="A2093" s="5">
        <f t="shared" si="32"/>
        <v>2086</v>
      </c>
      <c r="B2093" s="6" t="s">
        <v>11025</v>
      </c>
      <c r="C2093" s="6" t="s">
        <v>346</v>
      </c>
      <c r="D2093" s="6" t="s">
        <v>344</v>
      </c>
      <c r="E2093" s="7">
        <v>1080000</v>
      </c>
      <c r="F2093" s="6">
        <v>1</v>
      </c>
      <c r="G2093" s="7">
        <v>400000</v>
      </c>
      <c r="H2093" s="7">
        <v>0</v>
      </c>
      <c r="I2093" s="7">
        <v>400000</v>
      </c>
      <c r="J2093" s="7">
        <v>0</v>
      </c>
      <c r="K2093" s="7">
        <f>E2093+I2093-J2093</f>
        <v>1480000</v>
      </c>
      <c r="L2093" s="6" t="s">
        <v>11014</v>
      </c>
      <c r="M2093" s="6" t="s">
        <v>1766</v>
      </c>
    </row>
    <row r="2094" spans="1:13">
      <c r="A2094" s="5">
        <f t="shared" si="32"/>
        <v>2087</v>
      </c>
      <c r="B2094" s="6" t="s">
        <v>10971</v>
      </c>
      <c r="C2094" s="6" t="s">
        <v>1256</v>
      </c>
      <c r="D2094" s="6" t="s">
        <v>399</v>
      </c>
      <c r="E2094" s="7">
        <v>4787750</v>
      </c>
      <c r="F2094" s="6">
        <v>2</v>
      </c>
      <c r="G2094" s="7">
        <v>800000</v>
      </c>
      <c r="H2094" s="7">
        <v>0</v>
      </c>
      <c r="I2094" s="7">
        <v>800000</v>
      </c>
      <c r="J2094" s="7">
        <v>0</v>
      </c>
      <c r="K2094" s="7">
        <f>E2094+I2094-J2094</f>
        <v>5587750</v>
      </c>
      <c r="L2094" s="6" t="s">
        <v>10968</v>
      </c>
      <c r="M2094" s="6" t="s">
        <v>1766</v>
      </c>
    </row>
    <row r="2095" spans="1:13">
      <c r="A2095" s="5">
        <f t="shared" si="32"/>
        <v>2088</v>
      </c>
      <c r="B2095" s="6" t="s">
        <v>12142</v>
      </c>
      <c r="C2095" s="6" t="s">
        <v>601</v>
      </c>
      <c r="D2095" s="6" t="s">
        <v>59</v>
      </c>
      <c r="E2095" s="7">
        <v>2965820</v>
      </c>
      <c r="F2095" s="6">
        <v>3</v>
      </c>
      <c r="G2095" s="7">
        <v>1800000</v>
      </c>
      <c r="H2095" s="7">
        <v>0</v>
      </c>
      <c r="I2095" s="7">
        <v>1800000</v>
      </c>
      <c r="J2095" s="7">
        <v>0</v>
      </c>
      <c r="K2095" s="7">
        <f>E2095+I2095-J2095</f>
        <v>4765820</v>
      </c>
      <c r="L2095" s="6" t="s">
        <v>12141</v>
      </c>
      <c r="M2095" s="6" t="s">
        <v>1766</v>
      </c>
    </row>
    <row r="2096" spans="1:13">
      <c r="A2096" s="5">
        <f t="shared" si="32"/>
        <v>2089</v>
      </c>
      <c r="B2096" s="6" t="s">
        <v>11104</v>
      </c>
      <c r="C2096" s="6" t="s">
        <v>11105</v>
      </c>
      <c r="D2096" s="6" t="s">
        <v>629</v>
      </c>
      <c r="E2096" s="7">
        <v>0</v>
      </c>
      <c r="F2096" s="6">
        <v>12</v>
      </c>
      <c r="G2096" s="7">
        <v>4800000</v>
      </c>
      <c r="H2096" s="7">
        <v>0</v>
      </c>
      <c r="I2096" s="7">
        <v>4800000</v>
      </c>
      <c r="J2096" s="7">
        <v>0</v>
      </c>
      <c r="K2096" s="7">
        <f>E2096+I2096-J2096</f>
        <v>4800000</v>
      </c>
      <c r="L2096" s="6" t="s">
        <v>11101</v>
      </c>
      <c r="M2096" s="6" t="s">
        <v>1766</v>
      </c>
    </row>
    <row r="2097" spans="1:13">
      <c r="A2097" s="5">
        <f t="shared" si="32"/>
        <v>2090</v>
      </c>
      <c r="B2097" s="6" t="s">
        <v>11228</v>
      </c>
      <c r="C2097" s="6" t="s">
        <v>11229</v>
      </c>
      <c r="D2097" s="6" t="s">
        <v>903</v>
      </c>
      <c r="E2097" s="7">
        <v>0</v>
      </c>
      <c r="F2097" s="6">
        <v>12</v>
      </c>
      <c r="G2097" s="7">
        <v>4800000</v>
      </c>
      <c r="H2097" s="7">
        <v>0</v>
      </c>
      <c r="I2097" s="7">
        <v>4800000</v>
      </c>
      <c r="J2097" s="7">
        <v>0</v>
      </c>
      <c r="K2097" s="7">
        <f>E2097+I2097-J2097</f>
        <v>4800000</v>
      </c>
      <c r="L2097" s="6" t="s">
        <v>11231</v>
      </c>
      <c r="M2097" s="6" t="s">
        <v>1766</v>
      </c>
    </row>
    <row r="2098" spans="1:13">
      <c r="A2098" s="5">
        <f t="shared" si="32"/>
        <v>2091</v>
      </c>
      <c r="B2098" s="6" t="s">
        <v>11232</v>
      </c>
      <c r="C2098" s="6" t="s">
        <v>11233</v>
      </c>
      <c r="D2098" s="6" t="s">
        <v>390</v>
      </c>
      <c r="E2098" s="7">
        <v>3267000</v>
      </c>
      <c r="F2098" s="6">
        <v>6</v>
      </c>
      <c r="G2098" s="7">
        <v>2400000</v>
      </c>
      <c r="H2098" s="7">
        <v>0</v>
      </c>
      <c r="I2098" s="7">
        <v>2400000</v>
      </c>
      <c r="J2098" s="7">
        <v>0</v>
      </c>
      <c r="K2098" s="7">
        <f>E2098+I2098-J2098</f>
        <v>5667000</v>
      </c>
      <c r="L2098" s="6" t="s">
        <v>11231</v>
      </c>
      <c r="M2098" s="6" t="s">
        <v>1766</v>
      </c>
    </row>
    <row r="2099" spans="1:13">
      <c r="A2099" s="5">
        <f t="shared" si="32"/>
        <v>2092</v>
      </c>
      <c r="B2099" s="6" t="s">
        <v>11253</v>
      </c>
      <c r="C2099" s="6" t="s">
        <v>3503</v>
      </c>
      <c r="D2099" s="6" t="s">
        <v>1393</v>
      </c>
      <c r="E2099" s="7">
        <v>3104000</v>
      </c>
      <c r="F2099" s="6">
        <v>8.1999999999999993</v>
      </c>
      <c r="G2099" s="7">
        <v>3280000</v>
      </c>
      <c r="H2099" s="7">
        <v>0</v>
      </c>
      <c r="I2099" s="7">
        <v>3280000</v>
      </c>
      <c r="J2099" s="7">
        <v>0</v>
      </c>
      <c r="K2099" s="7">
        <f>E2099+I2099-J2099</f>
        <v>6384000</v>
      </c>
      <c r="L2099" s="6" t="s">
        <v>11255</v>
      </c>
      <c r="M2099" s="6" t="s">
        <v>1766</v>
      </c>
    </row>
    <row r="2100" spans="1:13">
      <c r="A2100" s="5">
        <f t="shared" si="32"/>
        <v>2093</v>
      </c>
      <c r="B2100" s="6" t="s">
        <v>11142</v>
      </c>
      <c r="C2100" s="6" t="s">
        <v>168</v>
      </c>
      <c r="D2100" s="6" t="s">
        <v>80</v>
      </c>
      <c r="E2100" s="7">
        <v>0</v>
      </c>
      <c r="F2100" s="6">
        <v>7</v>
      </c>
      <c r="G2100" s="7">
        <v>2800000</v>
      </c>
      <c r="H2100" s="7">
        <v>0</v>
      </c>
      <c r="I2100" s="7">
        <v>2800000</v>
      </c>
      <c r="J2100" s="7">
        <v>0</v>
      </c>
      <c r="K2100" s="7">
        <f>E2100+I2100-J2100</f>
        <v>2800000</v>
      </c>
      <c r="L2100" s="6" t="s">
        <v>11135</v>
      </c>
      <c r="M2100" s="6" t="s">
        <v>1766</v>
      </c>
    </row>
    <row r="2101" spans="1:13">
      <c r="A2101" s="5">
        <f t="shared" si="32"/>
        <v>2094</v>
      </c>
      <c r="B2101" s="6" t="s">
        <v>11153</v>
      </c>
      <c r="C2101" s="6" t="s">
        <v>11154</v>
      </c>
      <c r="D2101" s="6" t="s">
        <v>7604</v>
      </c>
      <c r="E2101" s="7">
        <v>4280750</v>
      </c>
      <c r="F2101" s="6">
        <v>8</v>
      </c>
      <c r="G2101" s="7">
        <v>3200000</v>
      </c>
      <c r="H2101" s="7">
        <v>0</v>
      </c>
      <c r="I2101" s="7">
        <v>3200000</v>
      </c>
      <c r="J2101" s="7">
        <v>0</v>
      </c>
      <c r="K2101" s="7">
        <f>E2101+I2101-J2101</f>
        <v>7480750</v>
      </c>
      <c r="L2101" s="6" t="s">
        <v>11135</v>
      </c>
      <c r="M2101" s="6" t="s">
        <v>1766</v>
      </c>
    </row>
    <row r="2102" spans="1:13">
      <c r="A2102" s="5">
        <f t="shared" si="32"/>
        <v>2095</v>
      </c>
      <c r="B2102" s="6" t="s">
        <v>11156</v>
      </c>
      <c r="C2102" s="6" t="s">
        <v>781</v>
      </c>
      <c r="D2102" s="6" t="s">
        <v>6312</v>
      </c>
      <c r="E2102" s="7">
        <v>4290000</v>
      </c>
      <c r="F2102" s="6">
        <v>12</v>
      </c>
      <c r="G2102" s="7">
        <v>4800000</v>
      </c>
      <c r="H2102" s="7">
        <v>0</v>
      </c>
      <c r="I2102" s="7">
        <v>4800000</v>
      </c>
      <c r="J2102" s="7">
        <v>0</v>
      </c>
      <c r="K2102" s="7">
        <f>E2102+I2102-J2102</f>
        <v>9090000</v>
      </c>
      <c r="L2102" s="6" t="s">
        <v>11135</v>
      </c>
      <c r="M2102" s="6" t="s">
        <v>1766</v>
      </c>
    </row>
    <row r="2103" spans="1:13">
      <c r="A2103" s="5">
        <f t="shared" si="32"/>
        <v>2096</v>
      </c>
      <c r="B2103" s="6" t="s">
        <v>11049</v>
      </c>
      <c r="C2103" s="6" t="s">
        <v>4705</v>
      </c>
      <c r="D2103" s="6" t="s">
        <v>133</v>
      </c>
      <c r="E2103" s="7">
        <v>0</v>
      </c>
      <c r="F2103" s="6">
        <v>7</v>
      </c>
      <c r="G2103" s="7">
        <v>2800000</v>
      </c>
      <c r="H2103" s="7">
        <v>0</v>
      </c>
      <c r="I2103" s="7">
        <v>2800000</v>
      </c>
      <c r="J2103" s="7">
        <v>0</v>
      </c>
      <c r="K2103" s="7">
        <f>E2103+I2103-J2103</f>
        <v>2800000</v>
      </c>
      <c r="L2103" s="6" t="s">
        <v>11047</v>
      </c>
      <c r="M2103" s="6" t="s">
        <v>1766</v>
      </c>
    </row>
    <row r="2104" spans="1:13">
      <c r="A2104" s="5">
        <f t="shared" si="32"/>
        <v>2097</v>
      </c>
      <c r="B2104" s="6" t="s">
        <v>11067</v>
      </c>
      <c r="C2104" s="6" t="s">
        <v>238</v>
      </c>
      <c r="D2104" s="6" t="s">
        <v>144</v>
      </c>
      <c r="E2104" s="7">
        <v>0</v>
      </c>
      <c r="F2104" s="6">
        <v>7.7999999999999989</v>
      </c>
      <c r="G2104" s="7">
        <v>3120000</v>
      </c>
      <c r="H2104" s="7">
        <v>0</v>
      </c>
      <c r="I2104" s="7">
        <v>3120000</v>
      </c>
      <c r="J2104" s="7">
        <v>0</v>
      </c>
      <c r="K2104" s="7">
        <f>E2104+I2104-J2104</f>
        <v>3120000</v>
      </c>
      <c r="L2104" s="6" t="s">
        <v>11059</v>
      </c>
      <c r="M2104" s="6" t="s">
        <v>1766</v>
      </c>
    </row>
    <row r="2105" spans="1:13">
      <c r="A2105" s="5">
        <f t="shared" si="32"/>
        <v>2098</v>
      </c>
      <c r="B2105" s="6" t="s">
        <v>11068</v>
      </c>
      <c r="C2105" s="6" t="s">
        <v>927</v>
      </c>
      <c r="D2105" s="6" t="s">
        <v>556</v>
      </c>
      <c r="E2105" s="7">
        <v>-1674</v>
      </c>
      <c r="F2105" s="6">
        <v>9</v>
      </c>
      <c r="G2105" s="7">
        <v>3600000</v>
      </c>
      <c r="H2105" s="7">
        <v>0</v>
      </c>
      <c r="I2105" s="7">
        <v>3600000</v>
      </c>
      <c r="J2105" s="7">
        <v>0</v>
      </c>
      <c r="K2105" s="7">
        <f>E2105+I2105-J2105</f>
        <v>3598326</v>
      </c>
      <c r="L2105" s="6" t="s">
        <v>11059</v>
      </c>
      <c r="M2105" s="6" t="s">
        <v>1766</v>
      </c>
    </row>
    <row r="2106" spans="1:13">
      <c r="A2106" s="5">
        <f t="shared" si="32"/>
        <v>2099</v>
      </c>
      <c r="B2106" s="6" t="s">
        <v>11079</v>
      </c>
      <c r="C2106" s="6" t="s">
        <v>667</v>
      </c>
      <c r="D2106" s="6" t="s">
        <v>142</v>
      </c>
      <c r="E2106" s="7">
        <v>-500</v>
      </c>
      <c r="F2106" s="6">
        <v>12</v>
      </c>
      <c r="G2106" s="7">
        <v>4800000</v>
      </c>
      <c r="H2106" s="7">
        <v>0</v>
      </c>
      <c r="I2106" s="7">
        <v>4800000</v>
      </c>
      <c r="J2106" s="7">
        <v>0</v>
      </c>
      <c r="K2106" s="7">
        <f>E2106+I2106-J2106</f>
        <v>4799500</v>
      </c>
      <c r="L2106" s="6" t="s">
        <v>11077</v>
      </c>
      <c r="M2106" s="6" t="s">
        <v>1766</v>
      </c>
    </row>
    <row r="2107" spans="1:13">
      <c r="A2107" s="5">
        <f t="shared" si="32"/>
        <v>2100</v>
      </c>
      <c r="B2107" s="6" t="s">
        <v>11081</v>
      </c>
      <c r="C2107" s="6" t="s">
        <v>69</v>
      </c>
      <c r="D2107" s="6" t="s">
        <v>277</v>
      </c>
      <c r="E2107" s="7">
        <v>0</v>
      </c>
      <c r="F2107" s="6">
        <v>7</v>
      </c>
      <c r="G2107" s="7">
        <v>2800000</v>
      </c>
      <c r="H2107" s="7">
        <v>0</v>
      </c>
      <c r="I2107" s="7">
        <v>2800000</v>
      </c>
      <c r="J2107" s="7">
        <v>0</v>
      </c>
      <c r="K2107" s="7">
        <f>E2107+I2107-J2107</f>
        <v>2800000</v>
      </c>
      <c r="L2107" s="6" t="s">
        <v>11077</v>
      </c>
      <c r="M2107" s="6" t="s">
        <v>1766</v>
      </c>
    </row>
    <row r="2108" spans="1:13">
      <c r="A2108" s="5">
        <f t="shared" si="32"/>
        <v>2101</v>
      </c>
      <c r="B2108" s="6" t="s">
        <v>11092</v>
      </c>
      <c r="C2108" s="6" t="s">
        <v>939</v>
      </c>
      <c r="D2108" s="6" t="s">
        <v>1797</v>
      </c>
      <c r="E2108" s="7">
        <v>66000</v>
      </c>
      <c r="F2108" s="6">
        <v>11.899999999999999</v>
      </c>
      <c r="G2108" s="7">
        <v>4760000</v>
      </c>
      <c r="H2108" s="7">
        <v>0</v>
      </c>
      <c r="I2108" s="7">
        <v>4760000</v>
      </c>
      <c r="J2108" s="7">
        <v>0</v>
      </c>
      <c r="K2108" s="7">
        <f>E2108+I2108-J2108</f>
        <v>4826000</v>
      </c>
      <c r="L2108" s="6" t="s">
        <v>11091</v>
      </c>
      <c r="M2108" s="6" t="s">
        <v>1766</v>
      </c>
    </row>
    <row r="2109" spans="1:13">
      <c r="A2109" s="5">
        <f t="shared" si="32"/>
        <v>2102</v>
      </c>
      <c r="B2109" s="6" t="s">
        <v>11180</v>
      </c>
      <c r="C2109" s="6" t="s">
        <v>205</v>
      </c>
      <c r="D2109" s="6" t="s">
        <v>11181</v>
      </c>
      <c r="E2109" s="7">
        <v>5281500</v>
      </c>
      <c r="F2109" s="6">
        <v>9</v>
      </c>
      <c r="G2109" s="7">
        <v>3600000</v>
      </c>
      <c r="H2109" s="7">
        <v>0</v>
      </c>
      <c r="I2109" s="7">
        <v>3600000</v>
      </c>
      <c r="J2109" s="7">
        <v>0</v>
      </c>
      <c r="K2109" s="7">
        <f>E2109+I2109-J2109</f>
        <v>8881500</v>
      </c>
      <c r="L2109" s="6" t="s">
        <v>11179</v>
      </c>
      <c r="M2109" s="6" t="s">
        <v>1766</v>
      </c>
    </row>
    <row r="2110" spans="1:13">
      <c r="A2110" s="5">
        <f t="shared" si="32"/>
        <v>2103</v>
      </c>
      <c r="B2110" s="6" t="s">
        <v>12157</v>
      </c>
      <c r="C2110" s="6" t="s">
        <v>163</v>
      </c>
      <c r="D2110" s="6" t="s">
        <v>1355</v>
      </c>
      <c r="E2110" s="7">
        <v>0</v>
      </c>
      <c r="F2110" s="6">
        <v>12.799999999999999</v>
      </c>
      <c r="G2110" s="7">
        <v>7680000</v>
      </c>
      <c r="H2110" s="7">
        <v>0</v>
      </c>
      <c r="I2110" s="7">
        <v>7680000</v>
      </c>
      <c r="J2110" s="7">
        <v>0</v>
      </c>
      <c r="K2110" s="7">
        <f>E2110+I2110-J2110</f>
        <v>7680000</v>
      </c>
      <c r="L2110" s="6" t="s">
        <v>12159</v>
      </c>
      <c r="M2110" s="6" t="s">
        <v>1766</v>
      </c>
    </row>
    <row r="2111" spans="1:13">
      <c r="A2111" s="5">
        <f t="shared" si="32"/>
        <v>2104</v>
      </c>
      <c r="B2111" s="6" t="s">
        <v>11238</v>
      </c>
      <c r="C2111" s="6" t="s">
        <v>2318</v>
      </c>
      <c r="D2111" s="6" t="s">
        <v>277</v>
      </c>
      <c r="E2111" s="7">
        <v>-400</v>
      </c>
      <c r="F2111" s="6">
        <v>2.6</v>
      </c>
      <c r="G2111" s="7">
        <v>1040000</v>
      </c>
      <c r="H2111" s="7">
        <v>0</v>
      </c>
      <c r="I2111" s="7">
        <v>1040000</v>
      </c>
      <c r="J2111" s="7">
        <v>0</v>
      </c>
      <c r="K2111" s="7">
        <f>E2111+I2111-J2111</f>
        <v>1039600</v>
      </c>
      <c r="L2111" s="6" t="s">
        <v>11231</v>
      </c>
      <c r="M2111" s="6" t="s">
        <v>1766</v>
      </c>
    </row>
    <row r="2112" spans="1:13">
      <c r="A2112" s="5">
        <f t="shared" si="32"/>
        <v>2105</v>
      </c>
      <c r="B2112" s="6" t="s">
        <v>7507</v>
      </c>
      <c r="C2112" s="6" t="s">
        <v>69</v>
      </c>
      <c r="D2112" s="6" t="s">
        <v>7508</v>
      </c>
      <c r="E2112" s="7">
        <v>0</v>
      </c>
      <c r="F2112" s="6">
        <v>5</v>
      </c>
      <c r="G2112" s="7">
        <v>2000000</v>
      </c>
      <c r="H2112" s="7">
        <v>0</v>
      </c>
      <c r="I2112" s="7">
        <v>2000000</v>
      </c>
      <c r="J2112" s="7">
        <v>0</v>
      </c>
      <c r="K2112" s="7">
        <f>E2112+I2112-J2112</f>
        <v>2000000</v>
      </c>
      <c r="L2112" s="6" t="s">
        <v>7510</v>
      </c>
      <c r="M2112" s="6" t="s">
        <v>1766</v>
      </c>
    </row>
    <row r="2113" spans="1:13">
      <c r="A2113" s="5">
        <f t="shared" si="32"/>
        <v>2106</v>
      </c>
      <c r="B2113" s="6" t="s">
        <v>11239</v>
      </c>
      <c r="C2113" s="6" t="s">
        <v>5576</v>
      </c>
      <c r="D2113" s="6" t="s">
        <v>166</v>
      </c>
      <c r="E2113" s="7">
        <v>0</v>
      </c>
      <c r="F2113" s="6">
        <v>15</v>
      </c>
      <c r="G2113" s="7">
        <v>6000000</v>
      </c>
      <c r="H2113" s="7">
        <v>0</v>
      </c>
      <c r="I2113" s="7">
        <v>6000000</v>
      </c>
      <c r="J2113" s="7">
        <v>0</v>
      </c>
      <c r="K2113" s="7">
        <f>E2113+I2113-J2113</f>
        <v>6000000</v>
      </c>
      <c r="L2113" s="6" t="s">
        <v>11231</v>
      </c>
      <c r="M2113" s="6" t="s">
        <v>1766</v>
      </c>
    </row>
    <row r="2114" spans="1:13">
      <c r="A2114" s="5">
        <f t="shared" si="32"/>
        <v>2107</v>
      </c>
      <c r="B2114" s="6" t="s">
        <v>11240</v>
      </c>
      <c r="C2114" s="6" t="s">
        <v>121</v>
      </c>
      <c r="D2114" s="6" t="s">
        <v>95</v>
      </c>
      <c r="E2114" s="7">
        <v>0</v>
      </c>
      <c r="F2114" s="6">
        <v>1</v>
      </c>
      <c r="G2114" s="7">
        <v>400000</v>
      </c>
      <c r="H2114" s="7">
        <v>0</v>
      </c>
      <c r="I2114" s="7">
        <v>400000</v>
      </c>
      <c r="J2114" s="7">
        <v>0</v>
      </c>
      <c r="K2114" s="7">
        <f>E2114+I2114-J2114</f>
        <v>400000</v>
      </c>
      <c r="L2114" s="6" t="s">
        <v>11231</v>
      </c>
      <c r="M2114" s="6" t="s">
        <v>1766</v>
      </c>
    </row>
    <row r="2115" spans="1:13">
      <c r="A2115" s="5">
        <f t="shared" si="32"/>
        <v>2108</v>
      </c>
      <c r="B2115" s="6" t="s">
        <v>11264</v>
      </c>
      <c r="C2115" s="6" t="s">
        <v>11265</v>
      </c>
      <c r="D2115" s="6" t="s">
        <v>80</v>
      </c>
      <c r="E2115" s="7">
        <v>0</v>
      </c>
      <c r="F2115" s="6">
        <v>12</v>
      </c>
      <c r="G2115" s="7">
        <v>4800000</v>
      </c>
      <c r="H2115" s="7">
        <v>0</v>
      </c>
      <c r="I2115" s="7">
        <v>4800000</v>
      </c>
      <c r="J2115" s="7">
        <v>0</v>
      </c>
      <c r="K2115" s="7">
        <f>E2115+I2115-J2115</f>
        <v>4800000</v>
      </c>
      <c r="L2115" s="6" t="s">
        <v>11255</v>
      </c>
      <c r="M2115" s="6" t="s">
        <v>1766</v>
      </c>
    </row>
    <row r="2116" spans="1:13">
      <c r="A2116" s="5">
        <f t="shared" si="32"/>
        <v>2109</v>
      </c>
      <c r="B2116" s="6" t="s">
        <v>11270</v>
      </c>
      <c r="C2116" s="6" t="s">
        <v>11271</v>
      </c>
      <c r="D2116" s="6" t="s">
        <v>1839</v>
      </c>
      <c r="E2116" s="7">
        <v>0</v>
      </c>
      <c r="F2116" s="6">
        <v>2</v>
      </c>
      <c r="G2116" s="7">
        <v>800000</v>
      </c>
      <c r="H2116" s="7">
        <v>0</v>
      </c>
      <c r="I2116" s="7">
        <v>800000</v>
      </c>
      <c r="J2116" s="7">
        <v>0</v>
      </c>
      <c r="K2116" s="7">
        <f>E2116+I2116-J2116</f>
        <v>800000</v>
      </c>
      <c r="L2116" s="6" t="s">
        <v>11255</v>
      </c>
      <c r="M2116" s="6" t="s">
        <v>1766</v>
      </c>
    </row>
    <row r="2117" spans="1:13">
      <c r="A2117" s="5">
        <f t="shared" si="32"/>
        <v>2110</v>
      </c>
      <c r="B2117" s="6" t="s">
        <v>11251</v>
      </c>
      <c r="C2117" s="6" t="s">
        <v>349</v>
      </c>
      <c r="D2117" s="6" t="s">
        <v>5540</v>
      </c>
      <c r="E2117" s="7">
        <v>0</v>
      </c>
      <c r="F2117" s="6">
        <v>2</v>
      </c>
      <c r="G2117" s="7">
        <v>800000</v>
      </c>
      <c r="H2117" s="7">
        <v>0</v>
      </c>
      <c r="I2117" s="7">
        <v>800000</v>
      </c>
      <c r="J2117" s="7">
        <v>0</v>
      </c>
      <c r="K2117" s="7">
        <f>E2117+I2117-J2117</f>
        <v>800000</v>
      </c>
      <c r="L2117" s="6" t="s">
        <v>11231</v>
      </c>
      <c r="M2117" s="6" t="s">
        <v>1766</v>
      </c>
    </row>
    <row r="2118" spans="1:13">
      <c r="A2118" s="5">
        <f t="shared" si="32"/>
        <v>2111</v>
      </c>
      <c r="B2118" s="6" t="s">
        <v>11172</v>
      </c>
      <c r="C2118" s="6" t="s">
        <v>689</v>
      </c>
      <c r="D2118" s="6" t="s">
        <v>1005</v>
      </c>
      <c r="E2118" s="7">
        <v>0</v>
      </c>
      <c r="F2118" s="6">
        <v>7</v>
      </c>
      <c r="G2118" s="7">
        <v>2800000</v>
      </c>
      <c r="H2118" s="7">
        <v>0</v>
      </c>
      <c r="I2118" s="7">
        <v>2800000</v>
      </c>
      <c r="J2118" s="7">
        <v>0</v>
      </c>
      <c r="K2118" s="7">
        <f>E2118+I2118-J2118</f>
        <v>2800000</v>
      </c>
      <c r="L2118" s="6" t="s">
        <v>11169</v>
      </c>
      <c r="M2118" s="6" t="s">
        <v>1766</v>
      </c>
    </row>
    <row r="2119" spans="1:13">
      <c r="A2119" s="5">
        <f t="shared" si="32"/>
        <v>2112</v>
      </c>
      <c r="B2119" s="6" t="s">
        <v>7348</v>
      </c>
      <c r="C2119" s="6" t="s">
        <v>146</v>
      </c>
      <c r="D2119" s="6" t="s">
        <v>707</v>
      </c>
      <c r="E2119" s="7">
        <v>0</v>
      </c>
      <c r="F2119" s="6">
        <v>12</v>
      </c>
      <c r="G2119" s="7">
        <v>4800000</v>
      </c>
      <c r="H2119" s="7">
        <v>0</v>
      </c>
      <c r="I2119" s="7">
        <v>4800000</v>
      </c>
      <c r="J2119" s="7">
        <v>0</v>
      </c>
      <c r="K2119" s="7">
        <f>E2119+I2119-J2119</f>
        <v>4800000</v>
      </c>
      <c r="L2119" s="6" t="s">
        <v>7347</v>
      </c>
      <c r="M2119" s="6" t="s">
        <v>1766</v>
      </c>
    </row>
    <row r="2120" spans="1:13">
      <c r="A2120" s="5">
        <f t="shared" si="32"/>
        <v>2113</v>
      </c>
      <c r="B2120" s="6" t="s">
        <v>11183</v>
      </c>
      <c r="C2120" s="6" t="s">
        <v>69</v>
      </c>
      <c r="D2120" s="6" t="s">
        <v>2235</v>
      </c>
      <c r="E2120" s="7">
        <v>0</v>
      </c>
      <c r="F2120" s="6">
        <v>7</v>
      </c>
      <c r="G2120" s="7">
        <v>2800000</v>
      </c>
      <c r="H2120" s="7">
        <v>0</v>
      </c>
      <c r="I2120" s="7">
        <v>2800000</v>
      </c>
      <c r="J2120" s="7">
        <v>0</v>
      </c>
      <c r="K2120" s="7">
        <f>E2120+I2120-J2120</f>
        <v>2800000</v>
      </c>
      <c r="L2120" s="6" t="s">
        <v>11179</v>
      </c>
      <c r="M2120" s="6" t="s">
        <v>1766</v>
      </c>
    </row>
    <row r="2121" spans="1:13">
      <c r="A2121" s="5">
        <f t="shared" si="32"/>
        <v>2114</v>
      </c>
      <c r="B2121" s="6" t="s">
        <v>11184</v>
      </c>
      <c r="C2121" s="6" t="s">
        <v>11185</v>
      </c>
      <c r="D2121" s="6" t="s">
        <v>344</v>
      </c>
      <c r="E2121" s="7">
        <v>0</v>
      </c>
      <c r="F2121" s="6">
        <v>12</v>
      </c>
      <c r="G2121" s="7">
        <v>4800000</v>
      </c>
      <c r="H2121" s="7">
        <v>0</v>
      </c>
      <c r="I2121" s="7">
        <v>4800000</v>
      </c>
      <c r="J2121" s="7">
        <v>0</v>
      </c>
      <c r="K2121" s="7">
        <f>E2121+I2121-J2121</f>
        <v>4800000</v>
      </c>
      <c r="L2121" s="6" t="s">
        <v>11179</v>
      </c>
      <c r="M2121" s="6" t="s">
        <v>1766</v>
      </c>
    </row>
    <row r="2122" spans="1:13">
      <c r="A2122" s="5">
        <f t="shared" si="32"/>
        <v>2115</v>
      </c>
      <c r="B2122" s="6" t="s">
        <v>11197</v>
      </c>
      <c r="C2122" s="6" t="s">
        <v>649</v>
      </c>
      <c r="D2122" s="6" t="s">
        <v>88</v>
      </c>
      <c r="E2122" s="7">
        <v>0</v>
      </c>
      <c r="F2122" s="6">
        <v>9</v>
      </c>
      <c r="G2122" s="7">
        <v>3600000</v>
      </c>
      <c r="H2122" s="7">
        <v>0</v>
      </c>
      <c r="I2122" s="7">
        <v>3600000</v>
      </c>
      <c r="J2122" s="7">
        <v>0</v>
      </c>
      <c r="K2122" s="7">
        <f>E2122+I2122-J2122</f>
        <v>3600000</v>
      </c>
      <c r="L2122" s="6" t="s">
        <v>11194</v>
      </c>
      <c r="M2122" s="6" t="s">
        <v>1766</v>
      </c>
    </row>
    <row r="2123" spans="1:13">
      <c r="A2123" s="5">
        <f t="shared" ref="A2123:A2186" si="33">A2122+1</f>
        <v>2116</v>
      </c>
      <c r="B2123" s="6" t="s">
        <v>11198</v>
      </c>
      <c r="C2123" s="6" t="s">
        <v>6950</v>
      </c>
      <c r="D2123" s="6" t="s">
        <v>95</v>
      </c>
      <c r="E2123" s="7">
        <v>0</v>
      </c>
      <c r="F2123" s="6">
        <v>12</v>
      </c>
      <c r="G2123" s="7">
        <v>4800000</v>
      </c>
      <c r="H2123" s="7">
        <v>0</v>
      </c>
      <c r="I2123" s="7">
        <v>4800000</v>
      </c>
      <c r="J2123" s="7">
        <v>0</v>
      </c>
      <c r="K2123" s="7">
        <f>E2123+I2123-J2123</f>
        <v>4800000</v>
      </c>
      <c r="L2123" s="6" t="s">
        <v>11194</v>
      </c>
      <c r="M2123" s="6" t="s">
        <v>1766</v>
      </c>
    </row>
    <row r="2124" spans="1:13">
      <c r="A2124" s="5">
        <f t="shared" si="33"/>
        <v>2117</v>
      </c>
      <c r="B2124" s="6" t="s">
        <v>11214</v>
      </c>
      <c r="C2124" s="6" t="s">
        <v>4391</v>
      </c>
      <c r="D2124" s="6" t="s">
        <v>98</v>
      </c>
      <c r="E2124" s="7">
        <v>0</v>
      </c>
      <c r="F2124" s="6">
        <v>2</v>
      </c>
      <c r="G2124" s="7">
        <v>800000</v>
      </c>
      <c r="H2124" s="7">
        <v>0</v>
      </c>
      <c r="I2124" s="7">
        <v>800000</v>
      </c>
      <c r="J2124" s="7">
        <v>0</v>
      </c>
      <c r="K2124" s="7">
        <f>E2124+I2124-J2124</f>
        <v>800000</v>
      </c>
      <c r="L2124" s="6" t="s">
        <v>11210</v>
      </c>
      <c r="M2124" s="6" t="s">
        <v>1766</v>
      </c>
    </row>
    <row r="2125" spans="1:13">
      <c r="A2125" s="5">
        <f t="shared" si="33"/>
        <v>2118</v>
      </c>
      <c r="B2125" s="6" t="s">
        <v>11204</v>
      </c>
      <c r="C2125" s="6" t="s">
        <v>6101</v>
      </c>
      <c r="D2125" s="6" t="s">
        <v>144</v>
      </c>
      <c r="E2125" s="7">
        <v>0</v>
      </c>
      <c r="F2125" s="6">
        <v>4</v>
      </c>
      <c r="G2125" s="7">
        <v>1600000</v>
      </c>
      <c r="H2125" s="7">
        <v>0</v>
      </c>
      <c r="I2125" s="7">
        <v>1600000</v>
      </c>
      <c r="J2125" s="7">
        <v>0</v>
      </c>
      <c r="K2125" s="7">
        <f>E2125+I2125-J2125</f>
        <v>1600000</v>
      </c>
      <c r="L2125" s="6" t="s">
        <v>11194</v>
      </c>
      <c r="M2125" s="6" t="s">
        <v>1766</v>
      </c>
    </row>
    <row r="2126" spans="1:13">
      <c r="A2126" s="5">
        <f t="shared" si="33"/>
        <v>2119</v>
      </c>
      <c r="B2126" s="6" t="s">
        <v>11176</v>
      </c>
      <c r="C2126" s="6" t="s">
        <v>1652</v>
      </c>
      <c r="D2126" s="6" t="s">
        <v>166</v>
      </c>
      <c r="E2126" s="7">
        <v>12300750</v>
      </c>
      <c r="F2126" s="6">
        <v>15</v>
      </c>
      <c r="G2126" s="7">
        <v>6000000</v>
      </c>
      <c r="H2126" s="7">
        <v>0</v>
      </c>
      <c r="I2126" s="7">
        <v>6000000</v>
      </c>
      <c r="J2126" s="7">
        <v>0</v>
      </c>
      <c r="K2126" s="7">
        <f>E2126+I2126-J2126</f>
        <v>18300750</v>
      </c>
      <c r="L2126" s="6" t="s">
        <v>11169</v>
      </c>
      <c r="M2126" s="6" t="s">
        <v>1766</v>
      </c>
    </row>
    <row r="2127" spans="1:13">
      <c r="A2127" s="5">
        <f t="shared" si="33"/>
        <v>2120</v>
      </c>
      <c r="B2127" s="6" t="s">
        <v>8401</v>
      </c>
      <c r="C2127" s="6" t="s">
        <v>103</v>
      </c>
      <c r="D2127" s="6" t="s">
        <v>171</v>
      </c>
      <c r="E2127" s="7">
        <v>0</v>
      </c>
      <c r="F2127" s="6">
        <v>15</v>
      </c>
      <c r="G2127" s="7">
        <v>6000000</v>
      </c>
      <c r="H2127" s="7">
        <v>0</v>
      </c>
      <c r="I2127" s="7">
        <v>6000000</v>
      </c>
      <c r="J2127" s="7">
        <v>0</v>
      </c>
      <c r="K2127" s="7">
        <f>E2127+I2127-J2127</f>
        <v>6000000</v>
      </c>
      <c r="L2127" s="6" t="s">
        <v>8403</v>
      </c>
      <c r="M2127" s="6" t="s">
        <v>1766</v>
      </c>
    </row>
    <row r="2128" spans="1:13">
      <c r="A2128" s="5">
        <f t="shared" si="33"/>
        <v>2121</v>
      </c>
      <c r="B2128" s="6" t="s">
        <v>7512</v>
      </c>
      <c r="C2128" s="6" t="s">
        <v>236</v>
      </c>
      <c r="D2128" s="6" t="s">
        <v>83</v>
      </c>
      <c r="E2128" s="7">
        <v>0</v>
      </c>
      <c r="F2128" s="6">
        <v>12</v>
      </c>
      <c r="G2128" s="7">
        <v>4800000</v>
      </c>
      <c r="H2128" s="7">
        <v>0</v>
      </c>
      <c r="I2128" s="7">
        <v>4800000</v>
      </c>
      <c r="J2128" s="7">
        <v>0</v>
      </c>
      <c r="K2128" s="7">
        <f>E2128+I2128-J2128</f>
        <v>4800000</v>
      </c>
      <c r="L2128" s="6" t="s">
        <v>7510</v>
      </c>
      <c r="M2128" s="6" t="s">
        <v>1766</v>
      </c>
    </row>
    <row r="2129" spans="1:13">
      <c r="A2129" s="5">
        <f t="shared" si="33"/>
        <v>2122</v>
      </c>
      <c r="B2129" s="6" t="s">
        <v>7350</v>
      </c>
      <c r="C2129" s="6" t="s">
        <v>427</v>
      </c>
      <c r="D2129" s="6" t="s">
        <v>88</v>
      </c>
      <c r="E2129" s="7">
        <v>0</v>
      </c>
      <c r="F2129" s="6">
        <v>4</v>
      </c>
      <c r="G2129" s="7">
        <v>1600000</v>
      </c>
      <c r="H2129" s="7">
        <v>0</v>
      </c>
      <c r="I2129" s="7">
        <v>1600000</v>
      </c>
      <c r="J2129" s="7">
        <v>0</v>
      </c>
      <c r="K2129" s="7">
        <f>E2129+I2129-J2129</f>
        <v>1600000</v>
      </c>
      <c r="L2129" s="6" t="s">
        <v>7347</v>
      </c>
      <c r="M2129" s="6" t="s">
        <v>1766</v>
      </c>
    </row>
    <row r="2130" spans="1:13">
      <c r="A2130" s="5">
        <f t="shared" si="33"/>
        <v>2123</v>
      </c>
      <c r="B2130" s="6" t="s">
        <v>7484</v>
      </c>
      <c r="C2130" s="6" t="s">
        <v>146</v>
      </c>
      <c r="D2130" s="6" t="s">
        <v>93</v>
      </c>
      <c r="E2130" s="7">
        <v>1650000</v>
      </c>
      <c r="F2130" s="6">
        <v>14</v>
      </c>
      <c r="G2130" s="7">
        <v>5600000</v>
      </c>
      <c r="H2130" s="7">
        <v>0</v>
      </c>
      <c r="I2130" s="7">
        <v>5600000</v>
      </c>
      <c r="J2130" s="7">
        <v>0</v>
      </c>
      <c r="K2130" s="7">
        <f>E2130+I2130-J2130</f>
        <v>7250000</v>
      </c>
      <c r="L2130" s="6" t="s">
        <v>7483</v>
      </c>
      <c r="M2130" s="6" t="s">
        <v>1766</v>
      </c>
    </row>
    <row r="2131" spans="1:13">
      <c r="A2131" s="5">
        <f t="shared" si="33"/>
        <v>2124</v>
      </c>
      <c r="B2131" s="6" t="s">
        <v>7514</v>
      </c>
      <c r="C2131" s="6" t="s">
        <v>7515</v>
      </c>
      <c r="D2131" s="6" t="s">
        <v>344</v>
      </c>
      <c r="E2131" s="7">
        <v>0</v>
      </c>
      <c r="F2131" s="6">
        <v>3.2</v>
      </c>
      <c r="G2131" s="7">
        <v>1280000</v>
      </c>
      <c r="H2131" s="7">
        <v>0</v>
      </c>
      <c r="I2131" s="7">
        <v>1280000</v>
      </c>
      <c r="J2131" s="7">
        <v>0</v>
      </c>
      <c r="K2131" s="7">
        <f>E2131+I2131-J2131</f>
        <v>1280000</v>
      </c>
      <c r="L2131" s="6" t="s">
        <v>7510</v>
      </c>
      <c r="M2131" s="6" t="s">
        <v>1766</v>
      </c>
    </row>
    <row r="2132" spans="1:13">
      <c r="A2132" s="5">
        <f t="shared" si="33"/>
        <v>2125</v>
      </c>
      <c r="B2132" s="6" t="s">
        <v>7516</v>
      </c>
      <c r="C2132" s="6" t="s">
        <v>157</v>
      </c>
      <c r="D2132" s="6" t="s">
        <v>49</v>
      </c>
      <c r="E2132" s="7">
        <v>-2000</v>
      </c>
      <c r="F2132" s="6">
        <v>7</v>
      </c>
      <c r="G2132" s="7">
        <v>2800000</v>
      </c>
      <c r="H2132" s="7">
        <v>0</v>
      </c>
      <c r="I2132" s="7">
        <v>2800000</v>
      </c>
      <c r="J2132" s="7">
        <v>0</v>
      </c>
      <c r="K2132" s="7">
        <f>E2132+I2132-J2132</f>
        <v>2798000</v>
      </c>
      <c r="L2132" s="6" t="s">
        <v>7510</v>
      </c>
      <c r="M2132" s="6" t="s">
        <v>1766</v>
      </c>
    </row>
    <row r="2133" spans="1:13">
      <c r="A2133" s="5">
        <f t="shared" si="33"/>
        <v>2126</v>
      </c>
      <c r="B2133" s="6" t="s">
        <v>7485</v>
      </c>
      <c r="C2133" s="6" t="s">
        <v>7486</v>
      </c>
      <c r="D2133" s="6" t="s">
        <v>49</v>
      </c>
      <c r="E2133" s="7">
        <v>0</v>
      </c>
      <c r="F2133" s="6">
        <v>12</v>
      </c>
      <c r="G2133" s="7">
        <v>4800000</v>
      </c>
      <c r="H2133" s="7">
        <v>0</v>
      </c>
      <c r="I2133" s="7">
        <v>4800000</v>
      </c>
      <c r="J2133" s="7">
        <v>0</v>
      </c>
      <c r="K2133" s="7">
        <f>E2133+I2133-J2133</f>
        <v>4800000</v>
      </c>
      <c r="L2133" s="6" t="s">
        <v>7483</v>
      </c>
      <c r="M2133" s="6" t="s">
        <v>1766</v>
      </c>
    </row>
    <row r="2134" spans="1:13">
      <c r="A2134" s="5">
        <f t="shared" si="33"/>
        <v>2127</v>
      </c>
      <c r="B2134" s="6" t="s">
        <v>7487</v>
      </c>
      <c r="C2134" s="6" t="s">
        <v>7488</v>
      </c>
      <c r="D2134" s="6" t="s">
        <v>190</v>
      </c>
      <c r="E2134" s="7">
        <v>0</v>
      </c>
      <c r="F2134" s="6">
        <v>7</v>
      </c>
      <c r="G2134" s="7">
        <v>2800000</v>
      </c>
      <c r="H2134" s="7">
        <v>0</v>
      </c>
      <c r="I2134" s="7">
        <v>2800000</v>
      </c>
      <c r="J2134" s="7">
        <v>0</v>
      </c>
      <c r="K2134" s="7">
        <f>E2134+I2134-J2134</f>
        <v>2800000</v>
      </c>
      <c r="L2134" s="6" t="s">
        <v>7483</v>
      </c>
      <c r="M2134" s="6" t="s">
        <v>1766</v>
      </c>
    </row>
    <row r="2135" spans="1:13">
      <c r="A2135" s="5">
        <f t="shared" si="33"/>
        <v>2128</v>
      </c>
      <c r="B2135" s="6" t="s">
        <v>7489</v>
      </c>
      <c r="C2135" s="6" t="s">
        <v>349</v>
      </c>
      <c r="D2135" s="6" t="s">
        <v>324</v>
      </c>
      <c r="E2135" s="7">
        <v>1617000</v>
      </c>
      <c r="F2135" s="6">
        <v>12</v>
      </c>
      <c r="G2135" s="7">
        <v>4800000</v>
      </c>
      <c r="H2135" s="7">
        <v>0</v>
      </c>
      <c r="I2135" s="7">
        <v>4800000</v>
      </c>
      <c r="J2135" s="7">
        <v>0</v>
      </c>
      <c r="K2135" s="7">
        <f>E2135+I2135-J2135</f>
        <v>6417000</v>
      </c>
      <c r="L2135" s="6" t="s">
        <v>7483</v>
      </c>
      <c r="M2135" s="6" t="s">
        <v>1766</v>
      </c>
    </row>
    <row r="2136" spans="1:13">
      <c r="A2136" s="5">
        <f t="shared" si="33"/>
        <v>2129</v>
      </c>
      <c r="B2136" s="6" t="s">
        <v>7491</v>
      </c>
      <c r="C2136" s="6" t="s">
        <v>132</v>
      </c>
      <c r="D2136" s="6" t="s">
        <v>376</v>
      </c>
      <c r="E2136" s="7">
        <v>0</v>
      </c>
      <c r="F2136" s="6">
        <v>12</v>
      </c>
      <c r="G2136" s="7">
        <v>4800000</v>
      </c>
      <c r="H2136" s="7">
        <v>0</v>
      </c>
      <c r="I2136" s="7">
        <v>4800000</v>
      </c>
      <c r="J2136" s="7">
        <v>0</v>
      </c>
      <c r="K2136" s="7">
        <f>E2136+I2136-J2136</f>
        <v>4800000</v>
      </c>
      <c r="L2136" s="6" t="s">
        <v>7483</v>
      </c>
      <c r="M2136" s="6" t="s">
        <v>1766</v>
      </c>
    </row>
    <row r="2137" spans="1:13">
      <c r="A2137" s="5">
        <f t="shared" si="33"/>
        <v>2130</v>
      </c>
      <c r="B2137" s="6" t="s">
        <v>7492</v>
      </c>
      <c r="C2137" s="6" t="s">
        <v>3077</v>
      </c>
      <c r="D2137" s="6" t="s">
        <v>563</v>
      </c>
      <c r="E2137" s="7">
        <v>0</v>
      </c>
      <c r="F2137" s="6">
        <v>11</v>
      </c>
      <c r="G2137" s="7">
        <v>4400000</v>
      </c>
      <c r="H2137" s="7">
        <v>0</v>
      </c>
      <c r="I2137" s="7">
        <v>4400000</v>
      </c>
      <c r="J2137" s="7">
        <v>0</v>
      </c>
      <c r="K2137" s="7">
        <f>E2137+I2137-J2137</f>
        <v>4400000</v>
      </c>
      <c r="L2137" s="6" t="s">
        <v>7483</v>
      </c>
      <c r="M2137" s="6" t="s">
        <v>1766</v>
      </c>
    </row>
    <row r="2138" spans="1:13">
      <c r="A2138" s="5">
        <f t="shared" si="33"/>
        <v>2131</v>
      </c>
      <c r="B2138" s="6" t="s">
        <v>7570</v>
      </c>
      <c r="C2138" s="6" t="s">
        <v>1147</v>
      </c>
      <c r="D2138" s="6" t="s">
        <v>164</v>
      </c>
      <c r="E2138" s="7">
        <v>0</v>
      </c>
      <c r="F2138" s="6">
        <v>4</v>
      </c>
      <c r="G2138" s="7">
        <v>1600000</v>
      </c>
      <c r="H2138" s="7">
        <v>0</v>
      </c>
      <c r="I2138" s="7">
        <v>1600000</v>
      </c>
      <c r="J2138" s="7">
        <v>0</v>
      </c>
      <c r="K2138" s="7">
        <f>E2138+I2138-J2138</f>
        <v>1600000</v>
      </c>
      <c r="L2138" s="6" t="s">
        <v>7572</v>
      </c>
      <c r="M2138" s="6" t="s">
        <v>1766</v>
      </c>
    </row>
    <row r="2139" spans="1:13">
      <c r="A2139" s="5">
        <f t="shared" si="33"/>
        <v>2132</v>
      </c>
      <c r="B2139" s="6" t="s">
        <v>7525</v>
      </c>
      <c r="C2139" s="6" t="s">
        <v>7526</v>
      </c>
      <c r="D2139" s="6" t="s">
        <v>171</v>
      </c>
      <c r="E2139" s="7">
        <v>0</v>
      </c>
      <c r="F2139" s="6">
        <v>12</v>
      </c>
      <c r="G2139" s="7">
        <v>4800000</v>
      </c>
      <c r="H2139" s="7">
        <v>0</v>
      </c>
      <c r="I2139" s="7">
        <v>4800000</v>
      </c>
      <c r="J2139" s="7">
        <v>0</v>
      </c>
      <c r="K2139" s="7">
        <f>E2139+I2139-J2139</f>
        <v>4800000</v>
      </c>
      <c r="L2139" s="6" t="s">
        <v>7510</v>
      </c>
      <c r="M2139" s="6" t="s">
        <v>1766</v>
      </c>
    </row>
    <row r="2140" spans="1:13">
      <c r="A2140" s="5">
        <f t="shared" si="33"/>
        <v>2133</v>
      </c>
      <c r="B2140" s="6" t="s">
        <v>7534</v>
      </c>
      <c r="C2140" s="6" t="s">
        <v>69</v>
      </c>
      <c r="D2140" s="6" t="s">
        <v>852</v>
      </c>
      <c r="E2140" s="7">
        <v>6000</v>
      </c>
      <c r="F2140" s="6">
        <v>5</v>
      </c>
      <c r="G2140" s="7">
        <v>2000000</v>
      </c>
      <c r="H2140" s="7">
        <v>0</v>
      </c>
      <c r="I2140" s="7">
        <v>2000000</v>
      </c>
      <c r="J2140" s="7">
        <v>0</v>
      </c>
      <c r="K2140" s="7">
        <f>E2140+I2140-J2140</f>
        <v>2006000</v>
      </c>
      <c r="L2140" s="6" t="s">
        <v>7532</v>
      </c>
      <c r="M2140" s="6" t="s">
        <v>1766</v>
      </c>
    </row>
    <row r="2141" spans="1:13">
      <c r="A2141" s="5">
        <f t="shared" si="33"/>
        <v>2134</v>
      </c>
      <c r="B2141" s="6" t="s">
        <v>7494</v>
      </c>
      <c r="C2141" s="6" t="s">
        <v>69</v>
      </c>
      <c r="D2141" s="6" t="s">
        <v>2235</v>
      </c>
      <c r="E2141" s="7">
        <v>0</v>
      </c>
      <c r="F2141" s="6">
        <v>12</v>
      </c>
      <c r="G2141" s="7">
        <v>4800000</v>
      </c>
      <c r="H2141" s="7">
        <v>0</v>
      </c>
      <c r="I2141" s="7">
        <v>4800000</v>
      </c>
      <c r="J2141" s="7">
        <v>0</v>
      </c>
      <c r="K2141" s="7">
        <f>E2141+I2141-J2141</f>
        <v>4800000</v>
      </c>
      <c r="L2141" s="6" t="s">
        <v>7483</v>
      </c>
      <c r="M2141" s="6" t="s">
        <v>1766</v>
      </c>
    </row>
    <row r="2142" spans="1:13">
      <c r="A2142" s="5">
        <f t="shared" si="33"/>
        <v>2135</v>
      </c>
      <c r="B2142" s="6" t="s">
        <v>7537</v>
      </c>
      <c r="C2142" s="6" t="s">
        <v>7538</v>
      </c>
      <c r="D2142" s="6" t="s">
        <v>88</v>
      </c>
      <c r="E2142" s="7">
        <v>0</v>
      </c>
      <c r="F2142" s="6">
        <v>7</v>
      </c>
      <c r="G2142" s="7">
        <v>2800000</v>
      </c>
      <c r="H2142" s="7">
        <v>0</v>
      </c>
      <c r="I2142" s="7">
        <v>2800000</v>
      </c>
      <c r="J2142" s="7">
        <v>0</v>
      </c>
      <c r="K2142" s="7">
        <f>E2142+I2142-J2142</f>
        <v>2800000</v>
      </c>
      <c r="L2142" s="6" t="s">
        <v>7532</v>
      </c>
      <c r="M2142" s="6" t="s">
        <v>1766</v>
      </c>
    </row>
    <row r="2143" spans="1:13">
      <c r="A2143" s="5">
        <f t="shared" si="33"/>
        <v>2136</v>
      </c>
      <c r="B2143" s="6" t="s">
        <v>7497</v>
      </c>
      <c r="C2143" s="6" t="s">
        <v>168</v>
      </c>
      <c r="D2143" s="6" t="s">
        <v>181</v>
      </c>
      <c r="E2143" s="7">
        <v>0</v>
      </c>
      <c r="F2143" s="6">
        <v>7</v>
      </c>
      <c r="G2143" s="7">
        <v>2800000</v>
      </c>
      <c r="H2143" s="7">
        <v>0</v>
      </c>
      <c r="I2143" s="7">
        <v>2800000</v>
      </c>
      <c r="J2143" s="7">
        <v>0</v>
      </c>
      <c r="K2143" s="7">
        <f>E2143+I2143-J2143</f>
        <v>2800000</v>
      </c>
      <c r="L2143" s="6" t="s">
        <v>7483</v>
      </c>
      <c r="M2143" s="6" t="s">
        <v>1766</v>
      </c>
    </row>
    <row r="2144" spans="1:13">
      <c r="A2144" s="5">
        <f t="shared" si="33"/>
        <v>2137</v>
      </c>
      <c r="B2144" s="6" t="s">
        <v>7542</v>
      </c>
      <c r="C2144" s="6" t="s">
        <v>462</v>
      </c>
      <c r="D2144" s="6" t="s">
        <v>142</v>
      </c>
      <c r="E2144" s="7">
        <v>0</v>
      </c>
      <c r="F2144" s="6">
        <v>7</v>
      </c>
      <c r="G2144" s="7">
        <v>2800000</v>
      </c>
      <c r="H2144" s="7">
        <v>0</v>
      </c>
      <c r="I2144" s="7">
        <v>2800000</v>
      </c>
      <c r="J2144" s="7">
        <v>0</v>
      </c>
      <c r="K2144" s="7">
        <f>E2144+I2144-J2144</f>
        <v>2800000</v>
      </c>
      <c r="L2144" s="6" t="s">
        <v>7532</v>
      </c>
      <c r="M2144" s="6" t="s">
        <v>1766</v>
      </c>
    </row>
    <row r="2145" spans="1:13">
      <c r="A2145" s="5">
        <f t="shared" si="33"/>
        <v>2138</v>
      </c>
      <c r="B2145" s="6" t="s">
        <v>7543</v>
      </c>
      <c r="C2145" s="6" t="s">
        <v>5410</v>
      </c>
      <c r="D2145" s="6" t="s">
        <v>585</v>
      </c>
      <c r="E2145" s="7">
        <v>0</v>
      </c>
      <c r="F2145" s="6">
        <v>14</v>
      </c>
      <c r="G2145" s="7">
        <v>5600000</v>
      </c>
      <c r="H2145" s="7">
        <v>0</v>
      </c>
      <c r="I2145" s="7">
        <v>5600000</v>
      </c>
      <c r="J2145" s="7">
        <v>0</v>
      </c>
      <c r="K2145" s="7">
        <f>E2145+I2145-J2145</f>
        <v>5600000</v>
      </c>
      <c r="L2145" s="6" t="s">
        <v>7532</v>
      </c>
      <c r="M2145" s="6" t="s">
        <v>1766</v>
      </c>
    </row>
    <row r="2146" spans="1:13">
      <c r="A2146" s="5">
        <f t="shared" si="33"/>
        <v>2139</v>
      </c>
      <c r="B2146" s="6" t="s">
        <v>7544</v>
      </c>
      <c r="C2146" s="6" t="s">
        <v>356</v>
      </c>
      <c r="D2146" s="6" t="s">
        <v>545</v>
      </c>
      <c r="E2146" s="7">
        <v>0</v>
      </c>
      <c r="F2146" s="6">
        <v>13</v>
      </c>
      <c r="G2146" s="7">
        <v>5200000</v>
      </c>
      <c r="H2146" s="7">
        <v>0</v>
      </c>
      <c r="I2146" s="7">
        <v>5200000</v>
      </c>
      <c r="J2146" s="7">
        <v>0</v>
      </c>
      <c r="K2146" s="7">
        <f>E2146+I2146-J2146</f>
        <v>5200000</v>
      </c>
      <c r="L2146" s="6" t="s">
        <v>7532</v>
      </c>
      <c r="M2146" s="6" t="s">
        <v>1766</v>
      </c>
    </row>
    <row r="2147" spans="1:13">
      <c r="A2147" s="5">
        <f t="shared" si="33"/>
        <v>2140</v>
      </c>
      <c r="B2147" s="6" t="s">
        <v>7573</v>
      </c>
      <c r="C2147" s="6" t="s">
        <v>176</v>
      </c>
      <c r="D2147" s="6" t="s">
        <v>6312</v>
      </c>
      <c r="E2147" s="7">
        <v>0</v>
      </c>
      <c r="F2147" s="6">
        <v>2</v>
      </c>
      <c r="G2147" s="7">
        <v>800000</v>
      </c>
      <c r="H2147" s="7">
        <v>0</v>
      </c>
      <c r="I2147" s="7">
        <v>800000</v>
      </c>
      <c r="J2147" s="7">
        <v>0</v>
      </c>
      <c r="K2147" s="7">
        <f>E2147+I2147-J2147</f>
        <v>800000</v>
      </c>
      <c r="L2147" s="6" t="s">
        <v>7572</v>
      </c>
      <c r="M2147" s="6" t="s">
        <v>1766</v>
      </c>
    </row>
    <row r="2148" spans="1:13">
      <c r="A2148" s="5">
        <f t="shared" si="33"/>
        <v>2141</v>
      </c>
      <c r="B2148" s="6" t="s">
        <v>7354</v>
      </c>
      <c r="C2148" s="6" t="s">
        <v>770</v>
      </c>
      <c r="D2148" s="6" t="s">
        <v>6793</v>
      </c>
      <c r="E2148" s="7">
        <v>0</v>
      </c>
      <c r="F2148" s="6">
        <v>7</v>
      </c>
      <c r="G2148" s="7">
        <v>2800000</v>
      </c>
      <c r="H2148" s="7">
        <v>0</v>
      </c>
      <c r="I2148" s="7">
        <v>2800000</v>
      </c>
      <c r="J2148" s="7">
        <v>0</v>
      </c>
      <c r="K2148" s="7">
        <f>E2148+I2148-J2148</f>
        <v>2800000</v>
      </c>
      <c r="L2148" s="6" t="s">
        <v>7347</v>
      </c>
      <c r="M2148" s="6" t="s">
        <v>1766</v>
      </c>
    </row>
    <row r="2149" spans="1:13">
      <c r="A2149" s="5">
        <f t="shared" si="33"/>
        <v>2142</v>
      </c>
      <c r="B2149" s="6" t="s">
        <v>7355</v>
      </c>
      <c r="C2149" s="6" t="s">
        <v>1241</v>
      </c>
      <c r="D2149" s="6" t="s">
        <v>164</v>
      </c>
      <c r="E2149" s="7">
        <v>0</v>
      </c>
      <c r="F2149" s="6">
        <v>14</v>
      </c>
      <c r="G2149" s="7">
        <v>5600000</v>
      </c>
      <c r="H2149" s="7">
        <v>0</v>
      </c>
      <c r="I2149" s="7">
        <v>5600000</v>
      </c>
      <c r="J2149" s="7">
        <v>0</v>
      </c>
      <c r="K2149" s="7">
        <f>E2149+I2149-J2149</f>
        <v>5600000</v>
      </c>
      <c r="L2149" s="6" t="s">
        <v>7347</v>
      </c>
      <c r="M2149" s="6" t="s">
        <v>1766</v>
      </c>
    </row>
    <row r="2150" spans="1:13">
      <c r="A2150" s="5">
        <f t="shared" si="33"/>
        <v>2143</v>
      </c>
      <c r="B2150" s="6" t="s">
        <v>7555</v>
      </c>
      <c r="C2150" s="6" t="s">
        <v>405</v>
      </c>
      <c r="D2150" s="6" t="s">
        <v>88</v>
      </c>
      <c r="E2150" s="7">
        <v>0</v>
      </c>
      <c r="F2150" s="6">
        <v>3</v>
      </c>
      <c r="G2150" s="7">
        <v>1200000</v>
      </c>
      <c r="H2150" s="7">
        <v>0</v>
      </c>
      <c r="I2150" s="7">
        <v>1200000</v>
      </c>
      <c r="J2150" s="7">
        <v>0</v>
      </c>
      <c r="K2150" s="7">
        <f>E2150+I2150-J2150</f>
        <v>1200000</v>
      </c>
      <c r="L2150" s="6" t="s">
        <v>7552</v>
      </c>
      <c r="M2150" s="6" t="s">
        <v>1766</v>
      </c>
    </row>
    <row r="2151" spans="1:13">
      <c r="A2151" s="5">
        <f t="shared" si="33"/>
        <v>2144</v>
      </c>
      <c r="B2151" s="6" t="s">
        <v>7559</v>
      </c>
      <c r="C2151" s="6" t="s">
        <v>7560</v>
      </c>
      <c r="D2151" s="6" t="s">
        <v>142</v>
      </c>
      <c r="E2151" s="7">
        <v>0</v>
      </c>
      <c r="F2151" s="6">
        <v>7</v>
      </c>
      <c r="G2151" s="7">
        <v>2800000</v>
      </c>
      <c r="H2151" s="7">
        <v>0</v>
      </c>
      <c r="I2151" s="7">
        <v>2800000</v>
      </c>
      <c r="J2151" s="7">
        <v>0</v>
      </c>
      <c r="K2151" s="7">
        <f>E2151+I2151-J2151</f>
        <v>2800000</v>
      </c>
      <c r="L2151" s="6" t="s">
        <v>7552</v>
      </c>
      <c r="M2151" s="6" t="s">
        <v>1766</v>
      </c>
    </row>
    <row r="2152" spans="1:13">
      <c r="A2152" s="5">
        <f t="shared" si="33"/>
        <v>2145</v>
      </c>
      <c r="B2152" s="6" t="s">
        <v>7503</v>
      </c>
      <c r="C2152" s="6" t="s">
        <v>212</v>
      </c>
      <c r="D2152" s="6" t="s">
        <v>436</v>
      </c>
      <c r="E2152" s="7">
        <v>0</v>
      </c>
      <c r="F2152" s="6">
        <v>3</v>
      </c>
      <c r="G2152" s="7">
        <v>1200000</v>
      </c>
      <c r="H2152" s="7">
        <v>0</v>
      </c>
      <c r="I2152" s="7">
        <v>1200000</v>
      </c>
      <c r="J2152" s="7">
        <v>0</v>
      </c>
      <c r="K2152" s="7">
        <f>E2152+I2152-J2152</f>
        <v>1200000</v>
      </c>
      <c r="L2152" s="6" t="s">
        <v>7483</v>
      </c>
      <c r="M2152" s="6" t="s">
        <v>1766</v>
      </c>
    </row>
    <row r="2153" spans="1:13">
      <c r="A2153" s="5">
        <f t="shared" si="33"/>
        <v>2146</v>
      </c>
      <c r="B2153" s="6" t="s">
        <v>7561</v>
      </c>
      <c r="C2153" s="6" t="s">
        <v>90</v>
      </c>
      <c r="D2153" s="6" t="s">
        <v>1224</v>
      </c>
      <c r="E2153" s="7">
        <v>0</v>
      </c>
      <c r="F2153" s="6">
        <v>7</v>
      </c>
      <c r="G2153" s="7">
        <v>2800000</v>
      </c>
      <c r="H2153" s="7">
        <v>0</v>
      </c>
      <c r="I2153" s="7">
        <v>2800000</v>
      </c>
      <c r="J2153" s="7">
        <v>0</v>
      </c>
      <c r="K2153" s="7">
        <f>E2153+I2153-J2153</f>
        <v>2800000</v>
      </c>
      <c r="L2153" s="6" t="s">
        <v>7552</v>
      </c>
      <c r="M2153" s="6" t="s">
        <v>1766</v>
      </c>
    </row>
    <row r="2154" spans="1:13">
      <c r="A2154" s="5">
        <f t="shared" si="33"/>
        <v>2147</v>
      </c>
      <c r="B2154" s="6" t="s">
        <v>7562</v>
      </c>
      <c r="C2154" s="6" t="s">
        <v>132</v>
      </c>
      <c r="D2154" s="6" t="s">
        <v>214</v>
      </c>
      <c r="E2154" s="7">
        <v>0</v>
      </c>
      <c r="F2154" s="6">
        <v>7</v>
      </c>
      <c r="G2154" s="7">
        <v>2800000</v>
      </c>
      <c r="H2154" s="7">
        <v>0</v>
      </c>
      <c r="I2154" s="7">
        <v>2800000</v>
      </c>
      <c r="J2154" s="7">
        <v>0</v>
      </c>
      <c r="K2154" s="7">
        <f>E2154+I2154-J2154</f>
        <v>2800000</v>
      </c>
      <c r="L2154" s="6" t="s">
        <v>7552</v>
      </c>
      <c r="M2154" s="6" t="s">
        <v>1766</v>
      </c>
    </row>
    <row r="2155" spans="1:13">
      <c r="A2155" s="5">
        <f t="shared" si="33"/>
        <v>2148</v>
      </c>
      <c r="B2155" s="6" t="s">
        <v>7563</v>
      </c>
      <c r="C2155" s="6" t="s">
        <v>212</v>
      </c>
      <c r="D2155" s="6" t="s">
        <v>3432</v>
      </c>
      <c r="E2155" s="7">
        <v>0</v>
      </c>
      <c r="F2155" s="6">
        <v>13</v>
      </c>
      <c r="G2155" s="7">
        <v>5200000</v>
      </c>
      <c r="H2155" s="7">
        <v>0</v>
      </c>
      <c r="I2155" s="7">
        <v>5200000</v>
      </c>
      <c r="J2155" s="7">
        <v>0</v>
      </c>
      <c r="K2155" s="7">
        <f>E2155+I2155-J2155</f>
        <v>5200000</v>
      </c>
      <c r="L2155" s="6" t="s">
        <v>7552</v>
      </c>
      <c r="M2155" s="6" t="s">
        <v>1766</v>
      </c>
    </row>
    <row r="2156" spans="1:13">
      <c r="A2156" s="5">
        <f t="shared" si="33"/>
        <v>2149</v>
      </c>
      <c r="B2156" s="6" t="s">
        <v>7505</v>
      </c>
      <c r="C2156" s="6" t="s">
        <v>1244</v>
      </c>
      <c r="D2156" s="6" t="s">
        <v>465</v>
      </c>
      <c r="E2156" s="7">
        <v>0</v>
      </c>
      <c r="F2156" s="6">
        <v>7.2</v>
      </c>
      <c r="G2156" s="7">
        <v>2880000</v>
      </c>
      <c r="H2156" s="7">
        <v>0</v>
      </c>
      <c r="I2156" s="7">
        <v>2880000</v>
      </c>
      <c r="J2156" s="7">
        <v>0</v>
      </c>
      <c r="K2156" s="7">
        <f>E2156+I2156-J2156</f>
        <v>2880000</v>
      </c>
      <c r="L2156" s="6" t="s">
        <v>7483</v>
      </c>
      <c r="M2156" s="6" t="s">
        <v>1766</v>
      </c>
    </row>
    <row r="2157" spans="1:13">
      <c r="A2157" s="5">
        <f t="shared" si="33"/>
        <v>2150</v>
      </c>
      <c r="B2157" s="6" t="s">
        <v>7576</v>
      </c>
      <c r="C2157" s="6" t="s">
        <v>338</v>
      </c>
      <c r="D2157" s="6" t="s">
        <v>166</v>
      </c>
      <c r="E2157" s="7">
        <v>0</v>
      </c>
      <c r="F2157" s="6">
        <v>12</v>
      </c>
      <c r="G2157" s="7">
        <v>4800000</v>
      </c>
      <c r="H2157" s="7">
        <v>0</v>
      </c>
      <c r="I2157" s="7">
        <v>4800000</v>
      </c>
      <c r="J2157" s="7">
        <v>0</v>
      </c>
      <c r="K2157" s="7">
        <f>E2157+I2157-J2157</f>
        <v>4800000</v>
      </c>
      <c r="L2157" s="6" t="s">
        <v>7572</v>
      </c>
      <c r="M2157" s="6" t="s">
        <v>1766</v>
      </c>
    </row>
    <row r="2158" spans="1:13">
      <c r="A2158" s="5">
        <f t="shared" si="33"/>
        <v>2151</v>
      </c>
      <c r="B2158" s="6" t="s">
        <v>7506</v>
      </c>
      <c r="C2158" s="6" t="s">
        <v>97</v>
      </c>
      <c r="D2158" s="6" t="s">
        <v>136</v>
      </c>
      <c r="E2158" s="7">
        <v>0</v>
      </c>
      <c r="F2158" s="6">
        <v>12</v>
      </c>
      <c r="G2158" s="7">
        <v>4800000</v>
      </c>
      <c r="H2158" s="7">
        <v>0</v>
      </c>
      <c r="I2158" s="7">
        <v>4800000</v>
      </c>
      <c r="J2158" s="7">
        <v>0</v>
      </c>
      <c r="K2158" s="7">
        <f>E2158+I2158-J2158</f>
        <v>4800000</v>
      </c>
      <c r="L2158" s="6" t="s">
        <v>7483</v>
      </c>
      <c r="M2158" s="6" t="s">
        <v>1766</v>
      </c>
    </row>
    <row r="2159" spans="1:13">
      <c r="A2159" s="5">
        <f t="shared" si="33"/>
        <v>2152</v>
      </c>
      <c r="B2159" s="6" t="s">
        <v>7546</v>
      </c>
      <c r="C2159" s="6" t="s">
        <v>119</v>
      </c>
      <c r="D2159" s="6" t="s">
        <v>1675</v>
      </c>
      <c r="E2159" s="7">
        <v>-4000</v>
      </c>
      <c r="F2159" s="6">
        <v>7</v>
      </c>
      <c r="G2159" s="7">
        <v>2800000</v>
      </c>
      <c r="H2159" s="7">
        <v>0</v>
      </c>
      <c r="I2159" s="7">
        <v>2800000</v>
      </c>
      <c r="J2159" s="7">
        <v>0</v>
      </c>
      <c r="K2159" s="7">
        <f>E2159+I2159-J2159</f>
        <v>2796000</v>
      </c>
      <c r="L2159" s="6" t="s">
        <v>7532</v>
      </c>
      <c r="M2159" s="6" t="s">
        <v>1766</v>
      </c>
    </row>
    <row r="2160" spans="1:13">
      <c r="A2160" s="5">
        <f t="shared" si="33"/>
        <v>2153</v>
      </c>
      <c r="B2160" s="6" t="s">
        <v>7361</v>
      </c>
      <c r="C2160" s="6" t="s">
        <v>168</v>
      </c>
      <c r="D2160" s="6" t="s">
        <v>898</v>
      </c>
      <c r="E2160" s="7">
        <v>0</v>
      </c>
      <c r="F2160" s="6">
        <v>2</v>
      </c>
      <c r="G2160" s="7">
        <v>800000</v>
      </c>
      <c r="H2160" s="7">
        <v>0</v>
      </c>
      <c r="I2160" s="7">
        <v>800000</v>
      </c>
      <c r="J2160" s="7">
        <v>0</v>
      </c>
      <c r="K2160" s="7">
        <f>E2160+I2160-J2160</f>
        <v>800000</v>
      </c>
      <c r="L2160" s="6" t="s">
        <v>7347</v>
      </c>
      <c r="M2160" s="6" t="s">
        <v>1766</v>
      </c>
    </row>
    <row r="2161" spans="1:13">
      <c r="A2161" s="5">
        <f t="shared" si="33"/>
        <v>2154</v>
      </c>
      <c r="B2161" s="6" t="s">
        <v>7363</v>
      </c>
      <c r="C2161" s="6" t="s">
        <v>160</v>
      </c>
      <c r="D2161" s="6" t="s">
        <v>1797</v>
      </c>
      <c r="E2161" s="7">
        <v>0</v>
      </c>
      <c r="F2161" s="6">
        <v>12</v>
      </c>
      <c r="G2161" s="7">
        <v>4800000</v>
      </c>
      <c r="H2161" s="7">
        <v>0</v>
      </c>
      <c r="I2161" s="7">
        <v>4800000</v>
      </c>
      <c r="J2161" s="7">
        <v>0</v>
      </c>
      <c r="K2161" s="7">
        <f>E2161+I2161-J2161</f>
        <v>4800000</v>
      </c>
      <c r="L2161" s="6" t="s">
        <v>7347</v>
      </c>
      <c r="M2161" s="6" t="s">
        <v>1766</v>
      </c>
    </row>
    <row r="2162" spans="1:13">
      <c r="A2162" s="5">
        <f t="shared" si="33"/>
        <v>2155</v>
      </c>
      <c r="B2162" s="6" t="s">
        <v>7368</v>
      </c>
      <c r="C2162" s="6" t="s">
        <v>7369</v>
      </c>
      <c r="D2162" s="6" t="s">
        <v>7370</v>
      </c>
      <c r="E2162" s="7">
        <v>0</v>
      </c>
      <c r="F2162" s="6">
        <v>5</v>
      </c>
      <c r="G2162" s="7">
        <v>2000000</v>
      </c>
      <c r="H2162" s="7">
        <v>0</v>
      </c>
      <c r="I2162" s="7">
        <v>2000000</v>
      </c>
      <c r="J2162" s="7">
        <v>0</v>
      </c>
      <c r="K2162" s="7">
        <f>E2162+I2162-J2162</f>
        <v>2000000</v>
      </c>
      <c r="L2162" s="6" t="s">
        <v>7347</v>
      </c>
      <c r="M2162" s="6" t="s">
        <v>1766</v>
      </c>
    </row>
    <row r="2163" spans="1:13">
      <c r="A2163" s="5">
        <f t="shared" si="33"/>
        <v>2156</v>
      </c>
      <c r="B2163" s="6" t="s">
        <v>7371</v>
      </c>
      <c r="C2163" s="6" t="s">
        <v>7372</v>
      </c>
      <c r="D2163" s="6" t="s">
        <v>147</v>
      </c>
      <c r="E2163" s="7">
        <v>0</v>
      </c>
      <c r="F2163" s="6">
        <v>7</v>
      </c>
      <c r="G2163" s="7">
        <v>2800000</v>
      </c>
      <c r="H2163" s="7">
        <v>0</v>
      </c>
      <c r="I2163" s="7">
        <v>2800000</v>
      </c>
      <c r="J2163" s="7">
        <v>0</v>
      </c>
      <c r="K2163" s="7">
        <f>E2163+I2163-J2163</f>
        <v>2800000</v>
      </c>
      <c r="L2163" s="6" t="s">
        <v>7347</v>
      </c>
      <c r="M2163" s="6" t="s">
        <v>1766</v>
      </c>
    </row>
    <row r="2164" spans="1:13">
      <c r="A2164" s="5">
        <f t="shared" si="33"/>
        <v>2157</v>
      </c>
      <c r="B2164" s="6" t="s">
        <v>7376</v>
      </c>
      <c r="C2164" s="6" t="s">
        <v>7377</v>
      </c>
      <c r="D2164" s="6" t="s">
        <v>150</v>
      </c>
      <c r="E2164" s="7">
        <v>0</v>
      </c>
      <c r="F2164" s="6">
        <v>14</v>
      </c>
      <c r="G2164" s="7">
        <v>5600000</v>
      </c>
      <c r="H2164" s="7">
        <v>0</v>
      </c>
      <c r="I2164" s="7">
        <v>5600000</v>
      </c>
      <c r="J2164" s="7">
        <v>0</v>
      </c>
      <c r="K2164" s="7">
        <f>E2164+I2164-J2164</f>
        <v>5600000</v>
      </c>
      <c r="L2164" s="6" t="s">
        <v>7347</v>
      </c>
      <c r="M2164" s="6" t="s">
        <v>1766</v>
      </c>
    </row>
    <row r="2165" spans="1:13">
      <c r="A2165" s="5">
        <f t="shared" si="33"/>
        <v>2158</v>
      </c>
      <c r="B2165" s="6" t="s">
        <v>7379</v>
      </c>
      <c r="C2165" s="6" t="s">
        <v>160</v>
      </c>
      <c r="D2165" s="6" t="s">
        <v>161</v>
      </c>
      <c r="E2165" s="7">
        <v>2640000</v>
      </c>
      <c r="F2165" s="6">
        <v>5</v>
      </c>
      <c r="G2165" s="7">
        <v>2000000</v>
      </c>
      <c r="H2165" s="7">
        <v>0</v>
      </c>
      <c r="I2165" s="7">
        <v>2000000</v>
      </c>
      <c r="J2165" s="7">
        <v>0</v>
      </c>
      <c r="K2165" s="7">
        <f>E2165+I2165-J2165</f>
        <v>4640000</v>
      </c>
      <c r="L2165" s="6" t="s">
        <v>7347</v>
      </c>
      <c r="M2165" s="6" t="s">
        <v>1766</v>
      </c>
    </row>
    <row r="2166" spans="1:13">
      <c r="A2166" s="5">
        <f t="shared" si="33"/>
        <v>2159</v>
      </c>
      <c r="B2166" s="6" t="s">
        <v>7380</v>
      </c>
      <c r="C2166" s="6" t="s">
        <v>271</v>
      </c>
      <c r="D2166" s="6" t="s">
        <v>206</v>
      </c>
      <c r="E2166" s="7">
        <v>-330000</v>
      </c>
      <c r="F2166" s="6">
        <v>12</v>
      </c>
      <c r="G2166" s="7">
        <v>4800000</v>
      </c>
      <c r="H2166" s="7">
        <v>0</v>
      </c>
      <c r="I2166" s="7">
        <v>4800000</v>
      </c>
      <c r="J2166" s="7">
        <v>0</v>
      </c>
      <c r="K2166" s="7">
        <f>E2166+I2166-J2166</f>
        <v>4470000</v>
      </c>
      <c r="L2166" s="6" t="s">
        <v>7347</v>
      </c>
      <c r="M2166" s="6" t="s">
        <v>1766</v>
      </c>
    </row>
    <row r="2167" spans="1:13">
      <c r="A2167" s="5">
        <f t="shared" si="33"/>
        <v>2160</v>
      </c>
      <c r="B2167" s="6" t="s">
        <v>7381</v>
      </c>
      <c r="C2167" s="6" t="s">
        <v>7382</v>
      </c>
      <c r="D2167" s="6" t="s">
        <v>171</v>
      </c>
      <c r="E2167" s="7">
        <v>12573000</v>
      </c>
      <c r="F2167" s="6">
        <v>11</v>
      </c>
      <c r="G2167" s="7">
        <v>4400000</v>
      </c>
      <c r="H2167" s="7">
        <v>0</v>
      </c>
      <c r="I2167" s="7">
        <v>4400000</v>
      </c>
      <c r="J2167" s="7">
        <v>0</v>
      </c>
      <c r="K2167" s="7">
        <f>E2167+I2167-J2167</f>
        <v>16973000</v>
      </c>
      <c r="L2167" s="6" t="s">
        <v>7347</v>
      </c>
      <c r="M2167" s="6" t="s">
        <v>1766</v>
      </c>
    </row>
    <row r="2168" spans="1:13">
      <c r="A2168" s="5">
        <f t="shared" si="33"/>
        <v>2161</v>
      </c>
      <c r="B2168" s="6" t="s">
        <v>7383</v>
      </c>
      <c r="C2168" s="6" t="s">
        <v>450</v>
      </c>
      <c r="D2168" s="6" t="s">
        <v>7384</v>
      </c>
      <c r="E2168" s="7">
        <v>0</v>
      </c>
      <c r="F2168" s="6">
        <v>12</v>
      </c>
      <c r="G2168" s="7">
        <v>4800000</v>
      </c>
      <c r="H2168" s="7">
        <v>0</v>
      </c>
      <c r="I2168" s="7">
        <v>4800000</v>
      </c>
      <c r="J2168" s="7">
        <v>0</v>
      </c>
      <c r="K2168" s="7">
        <f>E2168+I2168-J2168</f>
        <v>4800000</v>
      </c>
      <c r="L2168" s="6" t="s">
        <v>7347</v>
      </c>
      <c r="M2168" s="6" t="s">
        <v>1766</v>
      </c>
    </row>
    <row r="2169" spans="1:13">
      <c r="A2169" s="5">
        <f t="shared" si="33"/>
        <v>2162</v>
      </c>
      <c r="B2169" s="6" t="s">
        <v>7392</v>
      </c>
      <c r="C2169" s="6" t="s">
        <v>168</v>
      </c>
      <c r="D2169" s="6" t="s">
        <v>7393</v>
      </c>
      <c r="E2169" s="7">
        <v>0</v>
      </c>
      <c r="F2169" s="6">
        <v>11</v>
      </c>
      <c r="G2169" s="7">
        <v>4400000</v>
      </c>
      <c r="H2169" s="7">
        <v>0</v>
      </c>
      <c r="I2169" s="7">
        <v>4400000</v>
      </c>
      <c r="J2169" s="7">
        <v>0</v>
      </c>
      <c r="K2169" s="7">
        <f>E2169+I2169-J2169</f>
        <v>4400000</v>
      </c>
      <c r="L2169" s="6" t="s">
        <v>7389</v>
      </c>
      <c r="M2169" s="6" t="s">
        <v>1766</v>
      </c>
    </row>
    <row r="2170" spans="1:13">
      <c r="A2170" s="5">
        <f t="shared" si="33"/>
        <v>2163</v>
      </c>
      <c r="B2170" s="6" t="s">
        <v>7394</v>
      </c>
      <c r="C2170" s="6" t="s">
        <v>69</v>
      </c>
      <c r="D2170" s="6" t="s">
        <v>1797</v>
      </c>
      <c r="E2170" s="7">
        <v>0</v>
      </c>
      <c r="F2170" s="6">
        <v>7</v>
      </c>
      <c r="G2170" s="7">
        <v>2800000</v>
      </c>
      <c r="H2170" s="7">
        <v>0</v>
      </c>
      <c r="I2170" s="7">
        <v>2800000</v>
      </c>
      <c r="J2170" s="7">
        <v>0</v>
      </c>
      <c r="K2170" s="7">
        <f>E2170+I2170-J2170</f>
        <v>2800000</v>
      </c>
      <c r="L2170" s="6" t="s">
        <v>7389</v>
      </c>
      <c r="M2170" s="6" t="s">
        <v>1766</v>
      </c>
    </row>
    <row r="2171" spans="1:13">
      <c r="A2171" s="5">
        <f t="shared" si="33"/>
        <v>2164</v>
      </c>
      <c r="B2171" s="6" t="s">
        <v>7397</v>
      </c>
      <c r="C2171" s="6" t="s">
        <v>967</v>
      </c>
      <c r="D2171" s="6" t="s">
        <v>133</v>
      </c>
      <c r="E2171" s="7">
        <v>0</v>
      </c>
      <c r="F2171" s="6">
        <v>7</v>
      </c>
      <c r="G2171" s="7">
        <v>2800000</v>
      </c>
      <c r="H2171" s="7">
        <v>0</v>
      </c>
      <c r="I2171" s="7">
        <v>2800000</v>
      </c>
      <c r="J2171" s="7">
        <v>0</v>
      </c>
      <c r="K2171" s="7">
        <f>E2171+I2171-J2171</f>
        <v>2800000</v>
      </c>
      <c r="L2171" s="6" t="s">
        <v>7389</v>
      </c>
      <c r="M2171" s="6" t="s">
        <v>1766</v>
      </c>
    </row>
    <row r="2172" spans="1:13">
      <c r="A2172" s="5">
        <f t="shared" si="33"/>
        <v>2165</v>
      </c>
      <c r="B2172" s="6" t="s">
        <v>7398</v>
      </c>
      <c r="C2172" s="6" t="s">
        <v>7399</v>
      </c>
      <c r="D2172" s="6" t="s">
        <v>1300</v>
      </c>
      <c r="E2172" s="7">
        <v>0</v>
      </c>
      <c r="F2172" s="6">
        <v>4</v>
      </c>
      <c r="G2172" s="7">
        <v>1600000</v>
      </c>
      <c r="H2172" s="7">
        <v>0</v>
      </c>
      <c r="I2172" s="7">
        <v>1600000</v>
      </c>
      <c r="J2172" s="7">
        <v>0</v>
      </c>
      <c r="K2172" s="7">
        <f>E2172+I2172-J2172</f>
        <v>1600000</v>
      </c>
      <c r="L2172" s="6" t="s">
        <v>7389</v>
      </c>
      <c r="M2172" s="6" t="s">
        <v>1766</v>
      </c>
    </row>
    <row r="2173" spans="1:13">
      <c r="A2173" s="5">
        <f t="shared" si="33"/>
        <v>2166</v>
      </c>
      <c r="B2173" s="6" t="s">
        <v>7400</v>
      </c>
      <c r="C2173" s="6" t="s">
        <v>7401</v>
      </c>
      <c r="D2173" s="6" t="s">
        <v>533</v>
      </c>
      <c r="E2173" s="7">
        <v>1650000</v>
      </c>
      <c r="F2173" s="6">
        <v>7</v>
      </c>
      <c r="G2173" s="7">
        <v>2800000</v>
      </c>
      <c r="H2173" s="7">
        <v>0</v>
      </c>
      <c r="I2173" s="7">
        <v>2800000</v>
      </c>
      <c r="J2173" s="7">
        <v>0</v>
      </c>
      <c r="K2173" s="7">
        <f>E2173+I2173-J2173</f>
        <v>4450000</v>
      </c>
      <c r="L2173" s="6" t="s">
        <v>7389</v>
      </c>
      <c r="M2173" s="6" t="s">
        <v>1766</v>
      </c>
    </row>
    <row r="2174" spans="1:13">
      <c r="A2174" s="5">
        <f t="shared" si="33"/>
        <v>2167</v>
      </c>
      <c r="B2174" s="6" t="s">
        <v>7984</v>
      </c>
      <c r="C2174" s="6" t="s">
        <v>7985</v>
      </c>
      <c r="D2174" s="6" t="s">
        <v>147</v>
      </c>
      <c r="E2174" s="7">
        <v>0</v>
      </c>
      <c r="F2174" s="6">
        <v>14</v>
      </c>
      <c r="G2174" s="7">
        <v>5600000</v>
      </c>
      <c r="H2174" s="7">
        <v>0</v>
      </c>
      <c r="I2174" s="7">
        <v>5600000</v>
      </c>
      <c r="J2174" s="7">
        <v>0</v>
      </c>
      <c r="K2174" s="7">
        <f>E2174+I2174-J2174</f>
        <v>5600000</v>
      </c>
      <c r="L2174" s="6" t="s">
        <v>7987</v>
      </c>
      <c r="M2174" s="6" t="s">
        <v>1766</v>
      </c>
    </row>
    <row r="2175" spans="1:13">
      <c r="A2175" s="5">
        <f t="shared" si="33"/>
        <v>2168</v>
      </c>
      <c r="B2175" s="6" t="s">
        <v>7402</v>
      </c>
      <c r="C2175" s="6" t="s">
        <v>132</v>
      </c>
      <c r="D2175" s="6" t="s">
        <v>277</v>
      </c>
      <c r="E2175" s="7">
        <v>0</v>
      </c>
      <c r="F2175" s="6">
        <v>4</v>
      </c>
      <c r="G2175" s="7">
        <v>1600000</v>
      </c>
      <c r="H2175" s="7">
        <v>0</v>
      </c>
      <c r="I2175" s="7">
        <v>1600000</v>
      </c>
      <c r="J2175" s="7">
        <v>0</v>
      </c>
      <c r="K2175" s="7">
        <f>E2175+I2175-J2175</f>
        <v>1600000</v>
      </c>
      <c r="L2175" s="6" t="s">
        <v>7389</v>
      </c>
      <c r="M2175" s="6" t="s">
        <v>1766</v>
      </c>
    </row>
    <row r="2176" spans="1:13">
      <c r="A2176" s="5">
        <f t="shared" si="33"/>
        <v>2169</v>
      </c>
      <c r="B2176" s="6" t="s">
        <v>7405</v>
      </c>
      <c r="C2176" s="6" t="s">
        <v>69</v>
      </c>
      <c r="D2176" s="6" t="s">
        <v>556</v>
      </c>
      <c r="E2176" s="7">
        <v>0</v>
      </c>
      <c r="F2176" s="6">
        <v>12</v>
      </c>
      <c r="G2176" s="7">
        <v>4800000</v>
      </c>
      <c r="H2176" s="7">
        <v>0</v>
      </c>
      <c r="I2176" s="7">
        <v>4800000</v>
      </c>
      <c r="J2176" s="7">
        <v>0</v>
      </c>
      <c r="K2176" s="7">
        <f>E2176+I2176-J2176</f>
        <v>4800000</v>
      </c>
      <c r="L2176" s="6" t="s">
        <v>7389</v>
      </c>
      <c r="M2176" s="6" t="s">
        <v>1766</v>
      </c>
    </row>
    <row r="2177" spans="1:13">
      <c r="A2177" s="5">
        <f t="shared" si="33"/>
        <v>2170</v>
      </c>
      <c r="B2177" s="6" t="s">
        <v>7407</v>
      </c>
      <c r="C2177" s="6" t="s">
        <v>803</v>
      </c>
      <c r="D2177" s="6" t="s">
        <v>161</v>
      </c>
      <c r="E2177" s="7">
        <v>1980000</v>
      </c>
      <c r="F2177" s="6">
        <v>15</v>
      </c>
      <c r="G2177" s="7">
        <v>6000000</v>
      </c>
      <c r="H2177" s="7">
        <v>0</v>
      </c>
      <c r="I2177" s="7">
        <v>6000000</v>
      </c>
      <c r="J2177" s="7">
        <v>0</v>
      </c>
      <c r="K2177" s="7">
        <f>E2177+I2177-J2177</f>
        <v>7980000</v>
      </c>
      <c r="L2177" s="6" t="s">
        <v>7389</v>
      </c>
      <c r="M2177" s="6" t="s">
        <v>1766</v>
      </c>
    </row>
    <row r="2178" spans="1:13">
      <c r="A2178" s="5">
        <f t="shared" si="33"/>
        <v>2171</v>
      </c>
      <c r="B2178" s="6" t="s">
        <v>7408</v>
      </c>
      <c r="C2178" s="6" t="s">
        <v>824</v>
      </c>
      <c r="D2178" s="6" t="s">
        <v>589</v>
      </c>
      <c r="E2178" s="7">
        <v>1650000</v>
      </c>
      <c r="F2178" s="6">
        <v>7</v>
      </c>
      <c r="G2178" s="7">
        <v>2800000</v>
      </c>
      <c r="H2178" s="7">
        <v>0</v>
      </c>
      <c r="I2178" s="7">
        <v>2800000</v>
      </c>
      <c r="J2178" s="7">
        <v>0</v>
      </c>
      <c r="K2178" s="7">
        <f>E2178+I2178-J2178</f>
        <v>4450000</v>
      </c>
      <c r="L2178" s="6" t="s">
        <v>7389</v>
      </c>
      <c r="M2178" s="6" t="s">
        <v>1766</v>
      </c>
    </row>
    <row r="2179" spans="1:13">
      <c r="A2179" s="5">
        <f t="shared" si="33"/>
        <v>2172</v>
      </c>
      <c r="B2179" s="6" t="s">
        <v>7419</v>
      </c>
      <c r="C2179" s="6" t="s">
        <v>69</v>
      </c>
      <c r="D2179" s="6" t="s">
        <v>852</v>
      </c>
      <c r="E2179" s="7">
        <v>660000</v>
      </c>
      <c r="F2179" s="6">
        <v>1</v>
      </c>
      <c r="G2179" s="7">
        <v>400000</v>
      </c>
      <c r="H2179" s="7">
        <v>0</v>
      </c>
      <c r="I2179" s="7">
        <v>400000</v>
      </c>
      <c r="J2179" s="7">
        <v>0</v>
      </c>
      <c r="K2179" s="7">
        <f>E2179+I2179-J2179</f>
        <v>1060000</v>
      </c>
      <c r="L2179" s="6" t="s">
        <v>7421</v>
      </c>
      <c r="M2179" s="6" t="s">
        <v>1766</v>
      </c>
    </row>
    <row r="2180" spans="1:13">
      <c r="A2180" s="5">
        <f t="shared" si="33"/>
        <v>2173</v>
      </c>
      <c r="B2180" s="6" t="s">
        <v>7423</v>
      </c>
      <c r="C2180" s="6" t="s">
        <v>1483</v>
      </c>
      <c r="D2180" s="6" t="s">
        <v>185</v>
      </c>
      <c r="E2180" s="7">
        <v>1980000</v>
      </c>
      <c r="F2180" s="6">
        <v>10</v>
      </c>
      <c r="G2180" s="7">
        <v>4000000</v>
      </c>
      <c r="H2180" s="7">
        <v>0</v>
      </c>
      <c r="I2180" s="7">
        <v>4000000</v>
      </c>
      <c r="J2180" s="7">
        <v>0</v>
      </c>
      <c r="K2180" s="7">
        <f>E2180+I2180-J2180</f>
        <v>5980000</v>
      </c>
      <c r="L2180" s="6" t="s">
        <v>7421</v>
      </c>
      <c r="M2180" s="6" t="s">
        <v>1766</v>
      </c>
    </row>
    <row r="2181" spans="1:13">
      <c r="A2181" s="5">
        <f t="shared" si="33"/>
        <v>2174</v>
      </c>
      <c r="B2181" s="6" t="s">
        <v>11784</v>
      </c>
      <c r="C2181" s="6" t="s">
        <v>79</v>
      </c>
      <c r="D2181" s="6" t="s">
        <v>239</v>
      </c>
      <c r="E2181" s="7">
        <v>0</v>
      </c>
      <c r="F2181" s="6">
        <v>11</v>
      </c>
      <c r="G2181" s="7">
        <v>6600000</v>
      </c>
      <c r="H2181" s="7">
        <v>0</v>
      </c>
      <c r="I2181" s="7">
        <v>6600000</v>
      </c>
      <c r="J2181" s="7">
        <v>0</v>
      </c>
      <c r="K2181" s="7">
        <f>E2181+I2181-J2181</f>
        <v>6600000</v>
      </c>
      <c r="L2181" s="6" t="s">
        <v>11781</v>
      </c>
      <c r="M2181" s="6" t="s">
        <v>1766</v>
      </c>
    </row>
    <row r="2182" spans="1:13">
      <c r="A2182" s="5">
        <f t="shared" si="33"/>
        <v>2175</v>
      </c>
      <c r="B2182" s="6" t="s">
        <v>7426</v>
      </c>
      <c r="C2182" s="6" t="s">
        <v>2657</v>
      </c>
      <c r="D2182" s="6" t="s">
        <v>98</v>
      </c>
      <c r="E2182" s="7">
        <v>2310000</v>
      </c>
      <c r="F2182" s="6">
        <v>8</v>
      </c>
      <c r="G2182" s="7">
        <v>3200000</v>
      </c>
      <c r="H2182" s="7">
        <v>0</v>
      </c>
      <c r="I2182" s="7">
        <v>3200000</v>
      </c>
      <c r="J2182" s="7">
        <v>0</v>
      </c>
      <c r="K2182" s="7">
        <f>E2182+I2182-J2182</f>
        <v>5510000</v>
      </c>
      <c r="L2182" s="6" t="s">
        <v>7421</v>
      </c>
      <c r="M2182" s="6" t="s">
        <v>1766</v>
      </c>
    </row>
    <row r="2183" spans="1:13">
      <c r="A2183" s="5">
        <f t="shared" si="33"/>
        <v>2176</v>
      </c>
      <c r="B2183" s="6" t="s">
        <v>7427</v>
      </c>
      <c r="C2183" s="6" t="s">
        <v>90</v>
      </c>
      <c r="D2183" s="6" t="s">
        <v>351</v>
      </c>
      <c r="E2183" s="7">
        <v>1650000</v>
      </c>
      <c r="F2183" s="6">
        <v>7</v>
      </c>
      <c r="G2183" s="7">
        <v>2800000</v>
      </c>
      <c r="H2183" s="7">
        <v>0</v>
      </c>
      <c r="I2183" s="7">
        <v>2800000</v>
      </c>
      <c r="J2183" s="7">
        <v>0</v>
      </c>
      <c r="K2183" s="7">
        <f>E2183+I2183-J2183</f>
        <v>4450000</v>
      </c>
      <c r="L2183" s="6" t="s">
        <v>7421</v>
      </c>
      <c r="M2183" s="6" t="s">
        <v>1766</v>
      </c>
    </row>
    <row r="2184" spans="1:13">
      <c r="A2184" s="5">
        <f t="shared" si="33"/>
        <v>2177</v>
      </c>
      <c r="B2184" s="6" t="s">
        <v>7434</v>
      </c>
      <c r="C2184" s="6" t="s">
        <v>73</v>
      </c>
      <c r="D2184" s="6" t="s">
        <v>150</v>
      </c>
      <c r="E2184" s="7">
        <v>-2310000</v>
      </c>
      <c r="F2184" s="6">
        <v>11</v>
      </c>
      <c r="G2184" s="7">
        <v>4400000</v>
      </c>
      <c r="H2184" s="7">
        <v>0</v>
      </c>
      <c r="I2184" s="7">
        <v>4400000</v>
      </c>
      <c r="J2184" s="7">
        <v>0</v>
      </c>
      <c r="K2184" s="7">
        <f>E2184+I2184-J2184</f>
        <v>2090000</v>
      </c>
      <c r="L2184" s="6" t="s">
        <v>7421</v>
      </c>
      <c r="M2184" s="6" t="s">
        <v>1766</v>
      </c>
    </row>
    <row r="2185" spans="1:13">
      <c r="A2185" s="5">
        <f t="shared" si="33"/>
        <v>2178</v>
      </c>
      <c r="B2185" s="6" t="s">
        <v>7436</v>
      </c>
      <c r="C2185" s="6" t="s">
        <v>7437</v>
      </c>
      <c r="D2185" s="6" t="s">
        <v>6312</v>
      </c>
      <c r="E2185" s="7">
        <v>1650000</v>
      </c>
      <c r="F2185" s="6">
        <v>7</v>
      </c>
      <c r="G2185" s="7">
        <v>2800000</v>
      </c>
      <c r="H2185" s="7">
        <v>0</v>
      </c>
      <c r="I2185" s="7">
        <v>2800000</v>
      </c>
      <c r="J2185" s="7">
        <v>0</v>
      </c>
      <c r="K2185" s="7">
        <f>E2185+I2185-J2185</f>
        <v>4450000</v>
      </c>
      <c r="L2185" s="6" t="s">
        <v>7421</v>
      </c>
      <c r="M2185" s="6" t="s">
        <v>1766</v>
      </c>
    </row>
    <row r="2186" spans="1:13">
      <c r="A2186" s="5">
        <f t="shared" si="33"/>
        <v>2179</v>
      </c>
      <c r="B2186" s="6" t="s">
        <v>7447</v>
      </c>
      <c r="C2186" s="6" t="s">
        <v>7448</v>
      </c>
      <c r="D2186" s="6" t="s">
        <v>239</v>
      </c>
      <c r="E2186" s="7">
        <v>0</v>
      </c>
      <c r="F2186" s="6">
        <v>7</v>
      </c>
      <c r="G2186" s="7">
        <v>2800000</v>
      </c>
      <c r="H2186" s="7">
        <v>0</v>
      </c>
      <c r="I2186" s="7">
        <v>2800000</v>
      </c>
      <c r="J2186" s="7">
        <v>0</v>
      </c>
      <c r="K2186" s="7">
        <f>E2186+I2186-J2186</f>
        <v>2800000</v>
      </c>
      <c r="L2186" s="6" t="s">
        <v>7446</v>
      </c>
      <c r="M2186" s="6" t="s">
        <v>1766</v>
      </c>
    </row>
    <row r="2187" spans="1:13">
      <c r="A2187" s="5">
        <f t="shared" ref="A2187:A2250" si="34">A2186+1</f>
        <v>2180</v>
      </c>
      <c r="B2187" s="6" t="s">
        <v>7449</v>
      </c>
      <c r="C2187" s="6" t="s">
        <v>199</v>
      </c>
      <c r="D2187" s="6" t="s">
        <v>88</v>
      </c>
      <c r="E2187" s="7">
        <v>5247000</v>
      </c>
      <c r="F2187" s="6">
        <v>2</v>
      </c>
      <c r="G2187" s="7">
        <v>800000</v>
      </c>
      <c r="H2187" s="7">
        <v>0</v>
      </c>
      <c r="I2187" s="7">
        <v>800000</v>
      </c>
      <c r="J2187" s="7">
        <v>0</v>
      </c>
      <c r="K2187" s="7">
        <f>E2187+I2187-J2187</f>
        <v>6047000</v>
      </c>
      <c r="L2187" s="6" t="s">
        <v>7446</v>
      </c>
      <c r="M2187" s="6" t="s">
        <v>1766</v>
      </c>
    </row>
    <row r="2188" spans="1:13">
      <c r="A2188" s="5">
        <f t="shared" si="34"/>
        <v>2181</v>
      </c>
      <c r="B2188" s="6" t="s">
        <v>7450</v>
      </c>
      <c r="C2188" s="6" t="s">
        <v>132</v>
      </c>
      <c r="D2188" s="6" t="s">
        <v>692</v>
      </c>
      <c r="E2188" s="7">
        <v>0</v>
      </c>
      <c r="F2188" s="6">
        <v>11</v>
      </c>
      <c r="G2188" s="7">
        <v>4400000</v>
      </c>
      <c r="H2188" s="7">
        <v>0</v>
      </c>
      <c r="I2188" s="7">
        <v>4400000</v>
      </c>
      <c r="J2188" s="7">
        <v>0</v>
      </c>
      <c r="K2188" s="7">
        <f>E2188+I2188-J2188</f>
        <v>4400000</v>
      </c>
      <c r="L2188" s="6" t="s">
        <v>7446</v>
      </c>
      <c r="M2188" s="6" t="s">
        <v>1766</v>
      </c>
    </row>
    <row r="2189" spans="1:13">
      <c r="A2189" s="5">
        <f t="shared" si="34"/>
        <v>2182</v>
      </c>
      <c r="B2189" s="6" t="s">
        <v>7453</v>
      </c>
      <c r="C2189" s="6" t="s">
        <v>3851</v>
      </c>
      <c r="D2189" s="6" t="s">
        <v>124</v>
      </c>
      <c r="E2189" s="7">
        <v>1650000</v>
      </c>
      <c r="F2189" s="6">
        <v>7</v>
      </c>
      <c r="G2189" s="7">
        <v>2800000</v>
      </c>
      <c r="H2189" s="7">
        <v>0</v>
      </c>
      <c r="I2189" s="7">
        <v>2800000</v>
      </c>
      <c r="J2189" s="7">
        <v>0</v>
      </c>
      <c r="K2189" s="7">
        <f>E2189+I2189-J2189</f>
        <v>4450000</v>
      </c>
      <c r="L2189" s="6" t="s">
        <v>7446</v>
      </c>
      <c r="M2189" s="6" t="s">
        <v>1766</v>
      </c>
    </row>
    <row r="2190" spans="1:13">
      <c r="A2190" s="5">
        <f t="shared" si="34"/>
        <v>2183</v>
      </c>
      <c r="B2190" s="6" t="s">
        <v>7454</v>
      </c>
      <c r="C2190" s="6" t="s">
        <v>7455</v>
      </c>
      <c r="D2190" s="6" t="s">
        <v>7456</v>
      </c>
      <c r="E2190" s="7">
        <v>0</v>
      </c>
      <c r="F2190" s="6">
        <v>7</v>
      </c>
      <c r="G2190" s="7">
        <v>2800000</v>
      </c>
      <c r="H2190" s="7">
        <v>0</v>
      </c>
      <c r="I2190" s="7">
        <v>2800000</v>
      </c>
      <c r="J2190" s="7">
        <v>0</v>
      </c>
      <c r="K2190" s="7">
        <f>E2190+I2190-J2190</f>
        <v>2800000</v>
      </c>
      <c r="L2190" s="6" t="s">
        <v>7446</v>
      </c>
      <c r="M2190" s="6" t="s">
        <v>1766</v>
      </c>
    </row>
    <row r="2191" spans="1:13">
      <c r="A2191" s="5">
        <f t="shared" si="34"/>
        <v>2184</v>
      </c>
      <c r="B2191" s="6" t="s">
        <v>7457</v>
      </c>
      <c r="C2191" s="6" t="s">
        <v>7458</v>
      </c>
      <c r="D2191" s="6" t="s">
        <v>260</v>
      </c>
      <c r="E2191" s="7">
        <v>0</v>
      </c>
      <c r="F2191" s="6">
        <v>7</v>
      </c>
      <c r="G2191" s="7">
        <v>2800000</v>
      </c>
      <c r="H2191" s="7">
        <v>0</v>
      </c>
      <c r="I2191" s="7">
        <v>2800000</v>
      </c>
      <c r="J2191" s="7">
        <v>0</v>
      </c>
      <c r="K2191" s="7">
        <f>E2191+I2191-J2191</f>
        <v>2800000</v>
      </c>
      <c r="L2191" s="6" t="s">
        <v>7446</v>
      </c>
      <c r="M2191" s="6" t="s">
        <v>1766</v>
      </c>
    </row>
    <row r="2192" spans="1:13">
      <c r="A2192" s="5">
        <f t="shared" si="34"/>
        <v>2185</v>
      </c>
      <c r="B2192" s="6" t="s">
        <v>7459</v>
      </c>
      <c r="C2192" s="6" t="s">
        <v>7460</v>
      </c>
      <c r="D2192" s="6" t="s">
        <v>1837</v>
      </c>
      <c r="E2192" s="7">
        <v>0</v>
      </c>
      <c r="F2192" s="6">
        <v>7</v>
      </c>
      <c r="G2192" s="7">
        <v>2800000</v>
      </c>
      <c r="H2192" s="7">
        <v>0</v>
      </c>
      <c r="I2192" s="7">
        <v>2800000</v>
      </c>
      <c r="J2192" s="7">
        <v>0</v>
      </c>
      <c r="K2192" s="7">
        <f>E2192+I2192-J2192</f>
        <v>2800000</v>
      </c>
      <c r="L2192" s="6" t="s">
        <v>7446</v>
      </c>
      <c r="M2192" s="6" t="s">
        <v>1766</v>
      </c>
    </row>
    <row r="2193" spans="1:13">
      <c r="A2193" s="5">
        <f t="shared" si="34"/>
        <v>2186</v>
      </c>
      <c r="B2193" s="6" t="s">
        <v>7463</v>
      </c>
      <c r="C2193" s="6" t="s">
        <v>1000</v>
      </c>
      <c r="D2193" s="6" t="s">
        <v>3798</v>
      </c>
      <c r="E2193" s="7">
        <v>0</v>
      </c>
      <c r="F2193" s="6">
        <v>7</v>
      </c>
      <c r="G2193" s="7">
        <v>2800000</v>
      </c>
      <c r="H2193" s="7">
        <v>0</v>
      </c>
      <c r="I2193" s="7">
        <v>2800000</v>
      </c>
      <c r="J2193" s="7">
        <v>0</v>
      </c>
      <c r="K2193" s="7">
        <f>E2193+I2193-J2193</f>
        <v>2800000</v>
      </c>
      <c r="L2193" s="6" t="s">
        <v>7446</v>
      </c>
      <c r="M2193" s="6" t="s">
        <v>1766</v>
      </c>
    </row>
    <row r="2194" spans="1:13">
      <c r="A2194" s="5">
        <f t="shared" si="34"/>
        <v>2187</v>
      </c>
      <c r="B2194" s="6" t="s">
        <v>7464</v>
      </c>
      <c r="C2194" s="6" t="s">
        <v>1317</v>
      </c>
      <c r="D2194" s="6" t="s">
        <v>139</v>
      </c>
      <c r="E2194" s="7">
        <v>0</v>
      </c>
      <c r="F2194" s="6">
        <v>12</v>
      </c>
      <c r="G2194" s="7">
        <v>4800000</v>
      </c>
      <c r="H2194" s="7">
        <v>0</v>
      </c>
      <c r="I2194" s="7">
        <v>4800000</v>
      </c>
      <c r="J2194" s="7">
        <v>0</v>
      </c>
      <c r="K2194" s="7">
        <f>E2194+I2194-J2194</f>
        <v>4800000</v>
      </c>
      <c r="L2194" s="6" t="s">
        <v>7446</v>
      </c>
      <c r="M2194" s="6" t="s">
        <v>1766</v>
      </c>
    </row>
    <row r="2195" spans="1:13">
      <c r="A2195" s="5">
        <f t="shared" si="34"/>
        <v>2188</v>
      </c>
      <c r="B2195" s="6" t="s">
        <v>7467</v>
      </c>
      <c r="C2195" s="6" t="s">
        <v>90</v>
      </c>
      <c r="D2195" s="6" t="s">
        <v>367</v>
      </c>
      <c r="E2195" s="7">
        <v>2079000</v>
      </c>
      <c r="F2195" s="6">
        <v>13</v>
      </c>
      <c r="G2195" s="7">
        <v>5200000</v>
      </c>
      <c r="H2195" s="7">
        <v>0</v>
      </c>
      <c r="I2195" s="7">
        <v>5200000</v>
      </c>
      <c r="J2195" s="7">
        <v>0</v>
      </c>
      <c r="K2195" s="7">
        <f>E2195+I2195-J2195</f>
        <v>7279000</v>
      </c>
      <c r="L2195" s="6" t="s">
        <v>7446</v>
      </c>
      <c r="M2195" s="6" t="s">
        <v>1766</v>
      </c>
    </row>
    <row r="2196" spans="1:13">
      <c r="A2196" s="5">
        <f t="shared" si="34"/>
        <v>2189</v>
      </c>
      <c r="B2196" s="6" t="s">
        <v>7469</v>
      </c>
      <c r="C2196" s="6" t="s">
        <v>69</v>
      </c>
      <c r="D2196" s="6" t="s">
        <v>277</v>
      </c>
      <c r="E2196" s="7">
        <v>0</v>
      </c>
      <c r="F2196" s="6">
        <v>7</v>
      </c>
      <c r="G2196" s="7">
        <v>2800000</v>
      </c>
      <c r="H2196" s="7">
        <v>0</v>
      </c>
      <c r="I2196" s="7">
        <v>2800000</v>
      </c>
      <c r="J2196" s="7">
        <v>0</v>
      </c>
      <c r="K2196" s="7">
        <f>E2196+I2196-J2196</f>
        <v>2800000</v>
      </c>
      <c r="L2196" s="6" t="s">
        <v>7446</v>
      </c>
      <c r="M2196" s="6" t="s">
        <v>1766</v>
      </c>
    </row>
    <row r="2197" spans="1:13">
      <c r="A2197" s="5">
        <f t="shared" si="34"/>
        <v>2190</v>
      </c>
      <c r="B2197" s="6" t="s">
        <v>7473</v>
      </c>
      <c r="C2197" s="6" t="s">
        <v>7474</v>
      </c>
      <c r="D2197" s="6" t="s">
        <v>166</v>
      </c>
      <c r="E2197" s="7">
        <v>0</v>
      </c>
      <c r="F2197" s="6">
        <v>10</v>
      </c>
      <c r="G2197" s="7">
        <v>4000000</v>
      </c>
      <c r="H2197" s="7">
        <v>0</v>
      </c>
      <c r="I2197" s="7">
        <v>4000000</v>
      </c>
      <c r="J2197" s="7">
        <v>0</v>
      </c>
      <c r="K2197" s="7">
        <f>E2197+I2197-J2197</f>
        <v>4000000</v>
      </c>
      <c r="L2197" s="6" t="s">
        <v>7446</v>
      </c>
      <c r="M2197" s="6" t="s">
        <v>1766</v>
      </c>
    </row>
    <row r="2198" spans="1:13">
      <c r="A2198" s="5">
        <f t="shared" si="34"/>
        <v>2191</v>
      </c>
      <c r="B2198" s="6" t="s">
        <v>7475</v>
      </c>
      <c r="C2198" s="6" t="s">
        <v>2144</v>
      </c>
      <c r="D2198" s="6" t="s">
        <v>171</v>
      </c>
      <c r="E2198" s="7">
        <v>0</v>
      </c>
      <c r="F2198" s="6">
        <v>11</v>
      </c>
      <c r="G2198" s="7">
        <v>4400000</v>
      </c>
      <c r="H2198" s="7">
        <v>0</v>
      </c>
      <c r="I2198" s="7">
        <v>4400000</v>
      </c>
      <c r="J2198" s="7">
        <v>0</v>
      </c>
      <c r="K2198" s="7">
        <f>E2198+I2198-J2198</f>
        <v>4400000</v>
      </c>
      <c r="L2198" s="6" t="s">
        <v>7446</v>
      </c>
      <c r="M2198" s="6" t="s">
        <v>1766</v>
      </c>
    </row>
    <row r="2199" spans="1:13">
      <c r="A2199" s="5">
        <f t="shared" si="34"/>
        <v>2192</v>
      </c>
      <c r="B2199" s="6" t="s">
        <v>7385</v>
      </c>
      <c r="C2199" s="6" t="s">
        <v>529</v>
      </c>
      <c r="D2199" s="6" t="s">
        <v>376</v>
      </c>
      <c r="E2199" s="7">
        <v>-9500</v>
      </c>
      <c r="F2199" s="6">
        <v>12</v>
      </c>
      <c r="G2199" s="7">
        <v>4800000</v>
      </c>
      <c r="H2199" s="7">
        <v>0</v>
      </c>
      <c r="I2199" s="7">
        <v>4800000</v>
      </c>
      <c r="J2199" s="7">
        <v>0</v>
      </c>
      <c r="K2199" s="7">
        <f>E2199+I2199-J2199</f>
        <v>4790500</v>
      </c>
      <c r="L2199" s="6" t="s">
        <v>7347</v>
      </c>
      <c r="M2199" s="6" t="s">
        <v>1766</v>
      </c>
    </row>
    <row r="2200" spans="1:13">
      <c r="A2200" s="5">
        <f t="shared" si="34"/>
        <v>2193</v>
      </c>
      <c r="B2200" s="6" t="s">
        <v>7386</v>
      </c>
      <c r="C2200" s="6" t="s">
        <v>529</v>
      </c>
      <c r="D2200" s="6" t="s">
        <v>139</v>
      </c>
      <c r="E2200" s="7">
        <v>1650000</v>
      </c>
      <c r="F2200" s="6">
        <v>7</v>
      </c>
      <c r="G2200" s="7">
        <v>2800000</v>
      </c>
      <c r="H2200" s="7">
        <v>0</v>
      </c>
      <c r="I2200" s="7">
        <v>2800000</v>
      </c>
      <c r="J2200" s="7">
        <v>0</v>
      </c>
      <c r="K2200" s="7">
        <f>E2200+I2200-J2200</f>
        <v>4450000</v>
      </c>
      <c r="L2200" s="6" t="s">
        <v>7347</v>
      </c>
      <c r="M2200" s="6" t="s">
        <v>1766</v>
      </c>
    </row>
    <row r="2201" spans="1:13">
      <c r="A2201" s="5">
        <f t="shared" si="34"/>
        <v>2194</v>
      </c>
      <c r="B2201" s="6" t="s">
        <v>7413</v>
      </c>
      <c r="C2201" s="6" t="s">
        <v>529</v>
      </c>
      <c r="D2201" s="6" t="s">
        <v>214</v>
      </c>
      <c r="E2201" s="7">
        <v>0</v>
      </c>
      <c r="F2201" s="6">
        <v>7</v>
      </c>
      <c r="G2201" s="7">
        <v>2800000</v>
      </c>
      <c r="H2201" s="7">
        <v>0</v>
      </c>
      <c r="I2201" s="7">
        <v>2800000</v>
      </c>
      <c r="J2201" s="7">
        <v>0</v>
      </c>
      <c r="K2201" s="7">
        <f>E2201+I2201-J2201</f>
        <v>2800000</v>
      </c>
      <c r="L2201" s="6" t="s">
        <v>7389</v>
      </c>
      <c r="M2201" s="6" t="s">
        <v>1766</v>
      </c>
    </row>
    <row r="2202" spans="1:13">
      <c r="A2202" s="5">
        <f t="shared" si="34"/>
        <v>2195</v>
      </c>
      <c r="B2202" s="6" t="s">
        <v>7442</v>
      </c>
      <c r="C2202" s="6" t="s">
        <v>620</v>
      </c>
      <c r="D2202" s="6" t="s">
        <v>589</v>
      </c>
      <c r="E2202" s="7">
        <v>10411452</v>
      </c>
      <c r="F2202" s="6">
        <v>12</v>
      </c>
      <c r="G2202" s="7">
        <v>4800000</v>
      </c>
      <c r="H2202" s="7">
        <v>0</v>
      </c>
      <c r="I2202" s="7">
        <v>4800000</v>
      </c>
      <c r="J2202" s="7">
        <v>0</v>
      </c>
      <c r="K2202" s="7">
        <f>E2202+I2202-J2202</f>
        <v>15211452</v>
      </c>
      <c r="L2202" s="6" t="s">
        <v>7421</v>
      </c>
      <c r="M2202" s="6" t="s">
        <v>1766</v>
      </c>
    </row>
    <row r="2203" spans="1:13">
      <c r="A2203" s="5">
        <f t="shared" si="34"/>
        <v>2196</v>
      </c>
      <c r="B2203" s="6" t="s">
        <v>7443</v>
      </c>
      <c r="C2203" s="6" t="s">
        <v>7319</v>
      </c>
      <c r="D2203" s="6" t="s">
        <v>49</v>
      </c>
      <c r="E2203" s="7">
        <v>5115000</v>
      </c>
      <c r="F2203" s="6">
        <v>13</v>
      </c>
      <c r="G2203" s="7">
        <v>5200000</v>
      </c>
      <c r="H2203" s="7">
        <v>0</v>
      </c>
      <c r="I2203" s="7">
        <v>5200000</v>
      </c>
      <c r="J2203" s="7">
        <v>0</v>
      </c>
      <c r="K2203" s="7">
        <f>E2203+I2203-J2203</f>
        <v>10315000</v>
      </c>
      <c r="L2203" s="6" t="s">
        <v>7421</v>
      </c>
      <c r="M2203" s="6" t="s">
        <v>1766</v>
      </c>
    </row>
    <row r="2204" spans="1:13">
      <c r="A2204" s="5">
        <f t="shared" si="34"/>
        <v>2197</v>
      </c>
      <c r="B2204" s="6" t="s">
        <v>7418</v>
      </c>
      <c r="C2204" s="6" t="s">
        <v>4705</v>
      </c>
      <c r="D2204" s="6" t="s">
        <v>133</v>
      </c>
      <c r="E2204" s="7">
        <v>0</v>
      </c>
      <c r="F2204" s="6">
        <v>3</v>
      </c>
      <c r="G2204" s="7">
        <v>1200000</v>
      </c>
      <c r="H2204" s="7">
        <v>0</v>
      </c>
      <c r="I2204" s="7">
        <v>1200000</v>
      </c>
      <c r="J2204" s="7">
        <v>0</v>
      </c>
      <c r="K2204" s="7">
        <f>E2204+I2204-J2204</f>
        <v>1200000</v>
      </c>
      <c r="L2204" s="6" t="s">
        <v>7389</v>
      </c>
      <c r="M2204" s="6" t="s">
        <v>1766</v>
      </c>
    </row>
    <row r="2205" spans="1:13">
      <c r="A2205" s="5">
        <f t="shared" si="34"/>
        <v>2198</v>
      </c>
      <c r="B2205" s="6" t="s">
        <v>7479</v>
      </c>
      <c r="C2205" s="6" t="s">
        <v>462</v>
      </c>
      <c r="D2205" s="6" t="s">
        <v>124</v>
      </c>
      <c r="E2205" s="7">
        <v>0</v>
      </c>
      <c r="F2205" s="6">
        <v>3</v>
      </c>
      <c r="G2205" s="7">
        <v>1200000</v>
      </c>
      <c r="H2205" s="7">
        <v>0</v>
      </c>
      <c r="I2205" s="7">
        <v>1200000</v>
      </c>
      <c r="J2205" s="7">
        <v>0</v>
      </c>
      <c r="K2205" s="7">
        <f>E2205+I2205-J2205</f>
        <v>1200000</v>
      </c>
      <c r="L2205" s="6" t="s">
        <v>7446</v>
      </c>
      <c r="M2205" s="6" t="s">
        <v>1766</v>
      </c>
    </row>
    <row r="2206" spans="1:13">
      <c r="A2206" s="5">
        <f t="shared" si="34"/>
        <v>2199</v>
      </c>
      <c r="B2206" s="6" t="s">
        <v>7480</v>
      </c>
      <c r="C2206" s="6" t="s">
        <v>1595</v>
      </c>
      <c r="D2206" s="6" t="s">
        <v>150</v>
      </c>
      <c r="E2206" s="7">
        <v>0</v>
      </c>
      <c r="F2206" s="6">
        <v>5</v>
      </c>
      <c r="G2206" s="7">
        <v>2000000</v>
      </c>
      <c r="H2206" s="7">
        <v>0</v>
      </c>
      <c r="I2206" s="7">
        <v>2000000</v>
      </c>
      <c r="J2206" s="7">
        <v>0</v>
      </c>
      <c r="K2206" s="7">
        <f>E2206+I2206-J2206</f>
        <v>2000000</v>
      </c>
      <c r="L2206" s="6" t="s">
        <v>7446</v>
      </c>
      <c r="M2206" s="6" t="s">
        <v>1766</v>
      </c>
    </row>
    <row r="2207" spans="1:13">
      <c r="A2207" s="5">
        <f t="shared" si="34"/>
        <v>2200</v>
      </c>
      <c r="B2207" s="6" t="s">
        <v>7719</v>
      </c>
      <c r="C2207" s="6" t="s">
        <v>349</v>
      </c>
      <c r="D2207" s="6" t="s">
        <v>98</v>
      </c>
      <c r="E2207" s="7">
        <v>0</v>
      </c>
      <c r="F2207" s="6">
        <v>12</v>
      </c>
      <c r="G2207" s="7">
        <v>4800000</v>
      </c>
      <c r="H2207" s="7">
        <v>0</v>
      </c>
      <c r="I2207" s="7">
        <v>4800000</v>
      </c>
      <c r="J2207" s="7">
        <v>0</v>
      </c>
      <c r="K2207" s="7">
        <f>E2207+I2207-J2207</f>
        <v>4800000</v>
      </c>
      <c r="L2207" s="6" t="s">
        <v>7721</v>
      </c>
      <c r="M2207" s="6" t="s">
        <v>1766</v>
      </c>
    </row>
    <row r="2208" spans="1:13">
      <c r="A2208" s="5">
        <f t="shared" si="34"/>
        <v>2201</v>
      </c>
      <c r="B2208" s="6" t="s">
        <v>8009</v>
      </c>
      <c r="C2208" s="6" t="s">
        <v>168</v>
      </c>
      <c r="D2208" s="6" t="s">
        <v>360</v>
      </c>
      <c r="E2208" s="7">
        <v>0</v>
      </c>
      <c r="F2208" s="6">
        <v>7</v>
      </c>
      <c r="G2208" s="7">
        <v>2800000</v>
      </c>
      <c r="H2208" s="7">
        <v>0</v>
      </c>
      <c r="I2208" s="7">
        <v>2800000</v>
      </c>
      <c r="J2208" s="7">
        <v>0</v>
      </c>
      <c r="K2208" s="7">
        <f>E2208+I2208-J2208</f>
        <v>2800000</v>
      </c>
      <c r="L2208" s="6" t="s">
        <v>8011</v>
      </c>
      <c r="M2208" s="6" t="s">
        <v>1766</v>
      </c>
    </row>
    <row r="2209" spans="1:13">
      <c r="A2209" s="5">
        <f t="shared" si="34"/>
        <v>2202</v>
      </c>
      <c r="B2209" s="6" t="s">
        <v>8012</v>
      </c>
      <c r="C2209" s="6" t="s">
        <v>163</v>
      </c>
      <c r="D2209" s="6" t="s">
        <v>62</v>
      </c>
      <c r="E2209" s="7">
        <v>0</v>
      </c>
      <c r="F2209" s="6">
        <v>7</v>
      </c>
      <c r="G2209" s="7">
        <v>2800000</v>
      </c>
      <c r="H2209" s="7">
        <v>0</v>
      </c>
      <c r="I2209" s="7">
        <v>2800000</v>
      </c>
      <c r="J2209" s="7">
        <v>0</v>
      </c>
      <c r="K2209" s="7">
        <f>E2209+I2209-J2209</f>
        <v>2800000</v>
      </c>
      <c r="L2209" s="6" t="s">
        <v>8011</v>
      </c>
      <c r="M2209" s="6" t="s">
        <v>1766</v>
      </c>
    </row>
    <row r="2210" spans="1:13">
      <c r="A2210" s="5">
        <f t="shared" si="34"/>
        <v>2203</v>
      </c>
      <c r="B2210" s="6" t="s">
        <v>8013</v>
      </c>
      <c r="C2210" s="6" t="s">
        <v>482</v>
      </c>
      <c r="D2210" s="6" t="s">
        <v>485</v>
      </c>
      <c r="E2210" s="7">
        <v>-480000</v>
      </c>
      <c r="F2210" s="6">
        <v>16.200000000000003</v>
      </c>
      <c r="G2210" s="7">
        <v>6480000</v>
      </c>
      <c r="H2210" s="7">
        <v>0</v>
      </c>
      <c r="I2210" s="7">
        <v>6480000</v>
      </c>
      <c r="J2210" s="7">
        <v>0</v>
      </c>
      <c r="K2210" s="7">
        <f>E2210+I2210-J2210</f>
        <v>6000000</v>
      </c>
      <c r="L2210" s="6" t="s">
        <v>8011</v>
      </c>
      <c r="M2210" s="6" t="s">
        <v>1766</v>
      </c>
    </row>
    <row r="2211" spans="1:13">
      <c r="A2211" s="5">
        <f t="shared" si="34"/>
        <v>2204</v>
      </c>
      <c r="B2211" s="6" t="s">
        <v>8014</v>
      </c>
      <c r="C2211" s="6" t="s">
        <v>1401</v>
      </c>
      <c r="D2211" s="6" t="s">
        <v>83</v>
      </c>
      <c r="E2211" s="7">
        <v>0</v>
      </c>
      <c r="F2211" s="6">
        <v>12</v>
      </c>
      <c r="G2211" s="7">
        <v>4800000</v>
      </c>
      <c r="H2211" s="7">
        <v>0</v>
      </c>
      <c r="I2211" s="7">
        <v>4800000</v>
      </c>
      <c r="J2211" s="7">
        <v>0</v>
      </c>
      <c r="K2211" s="7">
        <f>E2211+I2211-J2211</f>
        <v>4800000</v>
      </c>
      <c r="L2211" s="6" t="s">
        <v>8011</v>
      </c>
      <c r="M2211" s="6" t="s">
        <v>1766</v>
      </c>
    </row>
    <row r="2212" spans="1:13">
      <c r="A2212" s="5">
        <f t="shared" si="34"/>
        <v>2205</v>
      </c>
      <c r="B2212" s="6" t="s">
        <v>8015</v>
      </c>
      <c r="C2212" s="6" t="s">
        <v>1593</v>
      </c>
      <c r="D2212" s="6" t="s">
        <v>239</v>
      </c>
      <c r="E2212" s="7">
        <v>0</v>
      </c>
      <c r="F2212" s="6">
        <v>12</v>
      </c>
      <c r="G2212" s="7">
        <v>4800000</v>
      </c>
      <c r="H2212" s="7">
        <v>0</v>
      </c>
      <c r="I2212" s="7">
        <v>4800000</v>
      </c>
      <c r="J2212" s="7">
        <v>0</v>
      </c>
      <c r="K2212" s="7">
        <f>E2212+I2212-J2212</f>
        <v>4800000</v>
      </c>
      <c r="L2212" s="6" t="s">
        <v>8011</v>
      </c>
      <c r="M2212" s="6" t="s">
        <v>1766</v>
      </c>
    </row>
    <row r="2213" spans="1:13">
      <c r="A2213" s="5">
        <f t="shared" si="34"/>
        <v>2206</v>
      </c>
      <c r="B2213" s="6" t="s">
        <v>8016</v>
      </c>
      <c r="C2213" s="6" t="s">
        <v>349</v>
      </c>
      <c r="D2213" s="6" t="s">
        <v>347</v>
      </c>
      <c r="E2213" s="7">
        <v>0</v>
      </c>
      <c r="F2213" s="6">
        <v>12</v>
      </c>
      <c r="G2213" s="7">
        <v>4800000</v>
      </c>
      <c r="H2213" s="7">
        <v>0</v>
      </c>
      <c r="I2213" s="7">
        <v>4800000</v>
      </c>
      <c r="J2213" s="7">
        <v>0</v>
      </c>
      <c r="K2213" s="7">
        <f>E2213+I2213-J2213</f>
        <v>4800000</v>
      </c>
      <c r="L2213" s="6" t="s">
        <v>8011</v>
      </c>
      <c r="M2213" s="6" t="s">
        <v>1766</v>
      </c>
    </row>
    <row r="2214" spans="1:13">
      <c r="A2214" s="5">
        <f t="shared" si="34"/>
        <v>2207</v>
      </c>
      <c r="B2214" s="6" t="s">
        <v>7722</v>
      </c>
      <c r="C2214" s="6" t="s">
        <v>462</v>
      </c>
      <c r="D2214" s="6" t="s">
        <v>98</v>
      </c>
      <c r="E2214" s="7">
        <v>3630000</v>
      </c>
      <c r="F2214" s="6">
        <v>10</v>
      </c>
      <c r="G2214" s="7">
        <v>4000000</v>
      </c>
      <c r="H2214" s="7">
        <v>0</v>
      </c>
      <c r="I2214" s="7">
        <v>4000000</v>
      </c>
      <c r="J2214" s="7">
        <v>0</v>
      </c>
      <c r="K2214" s="7">
        <f>E2214+I2214-J2214</f>
        <v>7630000</v>
      </c>
      <c r="L2214" s="6" t="s">
        <v>7721</v>
      </c>
      <c r="M2214" s="6" t="s">
        <v>1766</v>
      </c>
    </row>
    <row r="2215" spans="1:13">
      <c r="A2215" s="5">
        <f t="shared" si="34"/>
        <v>2208</v>
      </c>
      <c r="B2215" s="6" t="s">
        <v>8017</v>
      </c>
      <c r="C2215" s="6" t="s">
        <v>8018</v>
      </c>
      <c r="D2215" s="6" t="s">
        <v>59</v>
      </c>
      <c r="E2215" s="7">
        <v>0</v>
      </c>
      <c r="F2215" s="6">
        <v>12</v>
      </c>
      <c r="G2215" s="7">
        <v>4800000</v>
      </c>
      <c r="H2215" s="7">
        <v>0</v>
      </c>
      <c r="I2215" s="7">
        <v>4800000</v>
      </c>
      <c r="J2215" s="7">
        <v>0</v>
      </c>
      <c r="K2215" s="7">
        <f>E2215+I2215-J2215</f>
        <v>4800000</v>
      </c>
      <c r="L2215" s="6" t="s">
        <v>8011</v>
      </c>
      <c r="M2215" s="6" t="s">
        <v>1766</v>
      </c>
    </row>
    <row r="2216" spans="1:13">
      <c r="A2216" s="5">
        <f t="shared" si="34"/>
        <v>2209</v>
      </c>
      <c r="B2216" s="6" t="s">
        <v>8019</v>
      </c>
      <c r="C2216" s="6" t="s">
        <v>69</v>
      </c>
      <c r="D2216" s="6" t="s">
        <v>117</v>
      </c>
      <c r="E2216" s="7">
        <v>0</v>
      </c>
      <c r="F2216" s="6">
        <v>7</v>
      </c>
      <c r="G2216" s="7">
        <v>2800000</v>
      </c>
      <c r="H2216" s="7">
        <v>0</v>
      </c>
      <c r="I2216" s="7">
        <v>2800000</v>
      </c>
      <c r="J2216" s="7">
        <v>0</v>
      </c>
      <c r="K2216" s="7">
        <f>E2216+I2216-J2216</f>
        <v>2800000</v>
      </c>
      <c r="L2216" s="6" t="s">
        <v>8011</v>
      </c>
      <c r="M2216" s="6" t="s">
        <v>1766</v>
      </c>
    </row>
    <row r="2217" spans="1:13">
      <c r="A2217" s="5">
        <f t="shared" si="34"/>
        <v>2210</v>
      </c>
      <c r="B2217" s="6" t="s">
        <v>8020</v>
      </c>
      <c r="C2217" s="6" t="s">
        <v>2206</v>
      </c>
      <c r="D2217" s="6" t="s">
        <v>728</v>
      </c>
      <c r="E2217" s="7">
        <v>0</v>
      </c>
      <c r="F2217" s="6">
        <v>7</v>
      </c>
      <c r="G2217" s="7">
        <v>2800000</v>
      </c>
      <c r="H2217" s="7">
        <v>0</v>
      </c>
      <c r="I2217" s="7">
        <v>2800000</v>
      </c>
      <c r="J2217" s="7">
        <v>0</v>
      </c>
      <c r="K2217" s="7">
        <f>E2217+I2217-J2217</f>
        <v>2800000</v>
      </c>
      <c r="L2217" s="6" t="s">
        <v>8011</v>
      </c>
      <c r="M2217" s="6" t="s">
        <v>1766</v>
      </c>
    </row>
    <row r="2218" spans="1:13">
      <c r="A2218" s="5">
        <f t="shared" si="34"/>
        <v>2211</v>
      </c>
      <c r="B2218" s="6" t="s">
        <v>8021</v>
      </c>
      <c r="C2218" s="6" t="s">
        <v>6567</v>
      </c>
      <c r="D2218" s="6" t="s">
        <v>190</v>
      </c>
      <c r="E2218" s="7">
        <v>0</v>
      </c>
      <c r="F2218" s="6">
        <v>7</v>
      </c>
      <c r="G2218" s="7">
        <v>2800000</v>
      </c>
      <c r="H2218" s="7">
        <v>0</v>
      </c>
      <c r="I2218" s="7">
        <v>2800000</v>
      </c>
      <c r="J2218" s="7">
        <v>0</v>
      </c>
      <c r="K2218" s="7">
        <f>E2218+I2218-J2218</f>
        <v>2800000</v>
      </c>
      <c r="L2218" s="6" t="s">
        <v>8011</v>
      </c>
      <c r="M2218" s="6" t="s">
        <v>1766</v>
      </c>
    </row>
    <row r="2219" spans="1:13">
      <c r="A2219" s="5">
        <f t="shared" si="34"/>
        <v>2212</v>
      </c>
      <c r="B2219" s="6" t="s">
        <v>8022</v>
      </c>
      <c r="C2219" s="6" t="s">
        <v>3214</v>
      </c>
      <c r="D2219" s="6" t="s">
        <v>2336</v>
      </c>
      <c r="E2219" s="7">
        <v>1590300</v>
      </c>
      <c r="F2219" s="6">
        <v>7</v>
      </c>
      <c r="G2219" s="7">
        <v>2800000</v>
      </c>
      <c r="H2219" s="7">
        <v>0</v>
      </c>
      <c r="I2219" s="7">
        <v>2800000</v>
      </c>
      <c r="J2219" s="7">
        <v>0</v>
      </c>
      <c r="K2219" s="7">
        <f>E2219+I2219-J2219</f>
        <v>4390300</v>
      </c>
      <c r="L2219" s="6" t="s">
        <v>8011</v>
      </c>
      <c r="M2219" s="6" t="s">
        <v>1766</v>
      </c>
    </row>
    <row r="2220" spans="1:13">
      <c r="A2220" s="5">
        <f t="shared" si="34"/>
        <v>2213</v>
      </c>
      <c r="B2220" s="6" t="s">
        <v>8023</v>
      </c>
      <c r="C2220" s="6" t="s">
        <v>132</v>
      </c>
      <c r="D2220" s="6" t="s">
        <v>136</v>
      </c>
      <c r="E2220" s="7">
        <v>0</v>
      </c>
      <c r="F2220" s="6">
        <v>6</v>
      </c>
      <c r="G2220" s="7">
        <v>2400000</v>
      </c>
      <c r="H2220" s="7">
        <v>0</v>
      </c>
      <c r="I2220" s="7">
        <v>2400000</v>
      </c>
      <c r="J2220" s="7">
        <v>0</v>
      </c>
      <c r="K2220" s="7">
        <f>E2220+I2220-J2220</f>
        <v>2400000</v>
      </c>
      <c r="L2220" s="6" t="s">
        <v>8011</v>
      </c>
      <c r="M2220" s="6" t="s">
        <v>1766</v>
      </c>
    </row>
    <row r="2221" spans="1:13">
      <c r="A2221" s="5">
        <f t="shared" si="34"/>
        <v>2214</v>
      </c>
      <c r="B2221" s="6" t="s">
        <v>7723</v>
      </c>
      <c r="C2221" s="6" t="s">
        <v>225</v>
      </c>
      <c r="D2221" s="6" t="s">
        <v>139</v>
      </c>
      <c r="E2221" s="7">
        <v>1650000</v>
      </c>
      <c r="F2221" s="6">
        <v>7</v>
      </c>
      <c r="G2221" s="7">
        <v>2800000</v>
      </c>
      <c r="H2221" s="7">
        <v>0</v>
      </c>
      <c r="I2221" s="7">
        <v>2800000</v>
      </c>
      <c r="J2221" s="7">
        <v>0</v>
      </c>
      <c r="K2221" s="7">
        <f>E2221+I2221-J2221</f>
        <v>4450000</v>
      </c>
      <c r="L2221" s="6" t="s">
        <v>7721</v>
      </c>
      <c r="M2221" s="6" t="s">
        <v>1766</v>
      </c>
    </row>
    <row r="2222" spans="1:13">
      <c r="A2222" s="5">
        <f t="shared" si="34"/>
        <v>2215</v>
      </c>
      <c r="B2222" s="6" t="s">
        <v>8024</v>
      </c>
      <c r="C2222" s="6" t="s">
        <v>8025</v>
      </c>
      <c r="D2222" s="6" t="s">
        <v>360</v>
      </c>
      <c r="E2222" s="7">
        <v>0</v>
      </c>
      <c r="F2222" s="6">
        <v>7</v>
      </c>
      <c r="G2222" s="7">
        <v>2800000</v>
      </c>
      <c r="H2222" s="7">
        <v>0</v>
      </c>
      <c r="I2222" s="7">
        <v>2800000</v>
      </c>
      <c r="J2222" s="7">
        <v>0</v>
      </c>
      <c r="K2222" s="7">
        <f>E2222+I2222-J2222</f>
        <v>2800000</v>
      </c>
      <c r="L2222" s="6" t="s">
        <v>8011</v>
      </c>
      <c r="M2222" s="6" t="s">
        <v>1766</v>
      </c>
    </row>
    <row r="2223" spans="1:13">
      <c r="A2223" s="5">
        <f t="shared" si="34"/>
        <v>2216</v>
      </c>
      <c r="B2223" s="6" t="s">
        <v>8026</v>
      </c>
      <c r="C2223" s="6" t="s">
        <v>69</v>
      </c>
      <c r="D2223" s="6" t="s">
        <v>650</v>
      </c>
      <c r="E2223" s="7">
        <v>0</v>
      </c>
      <c r="F2223" s="6">
        <v>7</v>
      </c>
      <c r="G2223" s="7">
        <v>2800000</v>
      </c>
      <c r="H2223" s="7">
        <v>0</v>
      </c>
      <c r="I2223" s="7">
        <v>2800000</v>
      </c>
      <c r="J2223" s="7">
        <v>0</v>
      </c>
      <c r="K2223" s="7">
        <f>E2223+I2223-J2223</f>
        <v>2800000</v>
      </c>
      <c r="L2223" s="6" t="s">
        <v>8011</v>
      </c>
      <c r="M2223" s="6" t="s">
        <v>1766</v>
      </c>
    </row>
    <row r="2224" spans="1:13">
      <c r="A2224" s="5">
        <f t="shared" si="34"/>
        <v>2217</v>
      </c>
      <c r="B2224" s="6" t="s">
        <v>8027</v>
      </c>
      <c r="C2224" s="6" t="s">
        <v>73</v>
      </c>
      <c r="D2224" s="6" t="s">
        <v>324</v>
      </c>
      <c r="E2224" s="7">
        <v>0</v>
      </c>
      <c r="F2224" s="6">
        <v>11</v>
      </c>
      <c r="G2224" s="7">
        <v>4400000</v>
      </c>
      <c r="H2224" s="7">
        <v>0</v>
      </c>
      <c r="I2224" s="7">
        <v>4400000</v>
      </c>
      <c r="J2224" s="7">
        <v>0</v>
      </c>
      <c r="K2224" s="7">
        <f>E2224+I2224-J2224</f>
        <v>4400000</v>
      </c>
      <c r="L2224" s="6" t="s">
        <v>8011</v>
      </c>
      <c r="M2224" s="6" t="s">
        <v>1766</v>
      </c>
    </row>
    <row r="2225" spans="1:13">
      <c r="A2225" s="5">
        <f t="shared" si="34"/>
        <v>2218</v>
      </c>
      <c r="B2225" s="6" t="s">
        <v>7988</v>
      </c>
      <c r="C2225" s="6" t="s">
        <v>6468</v>
      </c>
      <c r="D2225" s="6" t="s">
        <v>150</v>
      </c>
      <c r="E2225" s="7">
        <v>0</v>
      </c>
      <c r="F2225" s="6">
        <v>7</v>
      </c>
      <c r="G2225" s="7">
        <v>2800000</v>
      </c>
      <c r="H2225" s="7">
        <v>0</v>
      </c>
      <c r="I2225" s="7">
        <v>2800000</v>
      </c>
      <c r="J2225" s="7">
        <v>0</v>
      </c>
      <c r="K2225" s="7">
        <f>E2225+I2225-J2225</f>
        <v>2800000</v>
      </c>
      <c r="L2225" s="6" t="s">
        <v>7987</v>
      </c>
      <c r="M2225" s="6" t="s">
        <v>1766</v>
      </c>
    </row>
    <row r="2226" spans="1:13">
      <c r="A2226" s="5">
        <f t="shared" si="34"/>
        <v>2219</v>
      </c>
      <c r="B2226" s="6" t="s">
        <v>8028</v>
      </c>
      <c r="C2226" s="6" t="s">
        <v>5522</v>
      </c>
      <c r="D2226" s="6" t="s">
        <v>556</v>
      </c>
      <c r="E2226" s="7">
        <v>0</v>
      </c>
      <c r="F2226" s="6">
        <v>7</v>
      </c>
      <c r="G2226" s="7">
        <v>2800000</v>
      </c>
      <c r="H2226" s="7">
        <v>0</v>
      </c>
      <c r="I2226" s="7">
        <v>2800000</v>
      </c>
      <c r="J2226" s="7">
        <v>0</v>
      </c>
      <c r="K2226" s="7">
        <f>E2226+I2226-J2226</f>
        <v>2800000</v>
      </c>
      <c r="L2226" s="6" t="s">
        <v>8011</v>
      </c>
      <c r="M2226" s="6" t="s">
        <v>1766</v>
      </c>
    </row>
    <row r="2227" spans="1:13">
      <c r="A2227" s="5">
        <f t="shared" si="34"/>
        <v>2220</v>
      </c>
      <c r="B2227" s="6" t="s">
        <v>8029</v>
      </c>
      <c r="C2227" s="6" t="s">
        <v>69</v>
      </c>
      <c r="D2227" s="6" t="s">
        <v>164</v>
      </c>
      <c r="E2227" s="7">
        <v>0</v>
      </c>
      <c r="F2227" s="6">
        <v>2</v>
      </c>
      <c r="G2227" s="7">
        <v>800000</v>
      </c>
      <c r="H2227" s="7">
        <v>0</v>
      </c>
      <c r="I2227" s="7">
        <v>800000</v>
      </c>
      <c r="J2227" s="7">
        <v>0</v>
      </c>
      <c r="K2227" s="7">
        <f>E2227+I2227-J2227</f>
        <v>800000</v>
      </c>
      <c r="L2227" s="6" t="s">
        <v>8011</v>
      </c>
      <c r="M2227" s="6" t="s">
        <v>1766</v>
      </c>
    </row>
    <row r="2228" spans="1:13">
      <c r="A2228" s="5">
        <f t="shared" si="34"/>
        <v>2221</v>
      </c>
      <c r="B2228" s="6" t="s">
        <v>8030</v>
      </c>
      <c r="C2228" s="6" t="s">
        <v>1437</v>
      </c>
      <c r="D2228" s="6" t="s">
        <v>166</v>
      </c>
      <c r="E2228" s="7">
        <v>0</v>
      </c>
      <c r="F2228" s="6">
        <v>7</v>
      </c>
      <c r="G2228" s="7">
        <v>2800000</v>
      </c>
      <c r="H2228" s="7">
        <v>0</v>
      </c>
      <c r="I2228" s="7">
        <v>2800000</v>
      </c>
      <c r="J2228" s="7">
        <v>0</v>
      </c>
      <c r="K2228" s="7">
        <f>E2228+I2228-J2228</f>
        <v>2800000</v>
      </c>
      <c r="L2228" s="6" t="s">
        <v>8011</v>
      </c>
      <c r="M2228" s="6" t="s">
        <v>1766</v>
      </c>
    </row>
    <row r="2229" spans="1:13">
      <c r="A2229" s="5">
        <f t="shared" si="34"/>
        <v>2222</v>
      </c>
      <c r="B2229" s="6" t="s">
        <v>8031</v>
      </c>
      <c r="C2229" s="6" t="s">
        <v>1161</v>
      </c>
      <c r="D2229" s="6" t="s">
        <v>171</v>
      </c>
      <c r="E2229" s="7">
        <v>0</v>
      </c>
      <c r="F2229" s="6">
        <v>12</v>
      </c>
      <c r="G2229" s="7">
        <v>4800000</v>
      </c>
      <c r="H2229" s="7">
        <v>0</v>
      </c>
      <c r="I2229" s="7">
        <v>4800000</v>
      </c>
      <c r="J2229" s="7">
        <v>0</v>
      </c>
      <c r="K2229" s="7">
        <f>E2229+I2229-J2229</f>
        <v>4800000</v>
      </c>
      <c r="L2229" s="6" t="s">
        <v>8011</v>
      </c>
      <c r="M2229" s="6" t="s">
        <v>1766</v>
      </c>
    </row>
    <row r="2230" spans="1:13">
      <c r="A2230" s="5">
        <f t="shared" si="34"/>
        <v>2223</v>
      </c>
      <c r="B2230" s="6" t="s">
        <v>8032</v>
      </c>
      <c r="C2230" s="6" t="s">
        <v>5343</v>
      </c>
      <c r="D2230" s="6" t="s">
        <v>67</v>
      </c>
      <c r="E2230" s="7">
        <v>0</v>
      </c>
      <c r="F2230" s="6">
        <v>3</v>
      </c>
      <c r="G2230" s="7">
        <v>1200000</v>
      </c>
      <c r="H2230" s="7">
        <v>0</v>
      </c>
      <c r="I2230" s="7">
        <v>1200000</v>
      </c>
      <c r="J2230" s="7">
        <v>0</v>
      </c>
      <c r="K2230" s="7">
        <f>E2230+I2230-J2230</f>
        <v>1200000</v>
      </c>
      <c r="L2230" s="6" t="s">
        <v>8011</v>
      </c>
      <c r="M2230" s="6" t="s">
        <v>1766</v>
      </c>
    </row>
    <row r="2231" spans="1:13">
      <c r="A2231" s="5">
        <f t="shared" si="34"/>
        <v>2224</v>
      </c>
      <c r="B2231" s="6" t="s">
        <v>8033</v>
      </c>
      <c r="C2231" s="6" t="s">
        <v>529</v>
      </c>
      <c r="D2231" s="6" t="s">
        <v>2301</v>
      </c>
      <c r="E2231" s="7">
        <v>0</v>
      </c>
      <c r="F2231" s="6">
        <v>12</v>
      </c>
      <c r="G2231" s="7">
        <v>4800000</v>
      </c>
      <c r="H2231" s="7">
        <v>0</v>
      </c>
      <c r="I2231" s="7">
        <v>4800000</v>
      </c>
      <c r="J2231" s="7">
        <v>0</v>
      </c>
      <c r="K2231" s="7">
        <f>E2231+I2231-J2231</f>
        <v>4800000</v>
      </c>
      <c r="L2231" s="6" t="s">
        <v>8011</v>
      </c>
      <c r="M2231" s="6" t="s">
        <v>1766</v>
      </c>
    </row>
    <row r="2232" spans="1:13">
      <c r="A2232" s="5">
        <f t="shared" si="34"/>
        <v>2225</v>
      </c>
      <c r="B2232" s="6" t="s">
        <v>8034</v>
      </c>
      <c r="C2232" s="6" t="s">
        <v>221</v>
      </c>
      <c r="D2232" s="6" t="s">
        <v>232</v>
      </c>
      <c r="E2232" s="7">
        <v>0</v>
      </c>
      <c r="F2232" s="6">
        <v>12</v>
      </c>
      <c r="G2232" s="7">
        <v>4800000</v>
      </c>
      <c r="H2232" s="7">
        <v>0</v>
      </c>
      <c r="I2232" s="7">
        <v>4800000</v>
      </c>
      <c r="J2232" s="7">
        <v>0</v>
      </c>
      <c r="K2232" s="7">
        <f>E2232+I2232-J2232</f>
        <v>4800000</v>
      </c>
      <c r="L2232" s="6" t="s">
        <v>8011</v>
      </c>
      <c r="M2232" s="6" t="s">
        <v>1766</v>
      </c>
    </row>
    <row r="2233" spans="1:13">
      <c r="A2233" s="5">
        <f t="shared" si="34"/>
        <v>2226</v>
      </c>
      <c r="B2233" s="6" t="s">
        <v>8035</v>
      </c>
      <c r="C2233" s="6" t="s">
        <v>450</v>
      </c>
      <c r="D2233" s="6" t="s">
        <v>7187</v>
      </c>
      <c r="E2233" s="7">
        <v>0</v>
      </c>
      <c r="F2233" s="6">
        <v>7</v>
      </c>
      <c r="G2233" s="7">
        <v>2800000</v>
      </c>
      <c r="H2233" s="7">
        <v>0</v>
      </c>
      <c r="I2233" s="7">
        <v>2800000</v>
      </c>
      <c r="J2233" s="7">
        <v>0</v>
      </c>
      <c r="K2233" s="7">
        <f>E2233+I2233-J2233</f>
        <v>2800000</v>
      </c>
      <c r="L2233" s="6" t="s">
        <v>8011</v>
      </c>
      <c r="M2233" s="6" t="s">
        <v>1766</v>
      </c>
    </row>
    <row r="2234" spans="1:13">
      <c r="A2234" s="5">
        <f t="shared" si="34"/>
        <v>2227</v>
      </c>
      <c r="B2234" s="6" t="s">
        <v>7989</v>
      </c>
      <c r="C2234" s="6" t="s">
        <v>803</v>
      </c>
      <c r="D2234" s="6" t="s">
        <v>83</v>
      </c>
      <c r="E2234" s="7">
        <v>0</v>
      </c>
      <c r="F2234" s="6">
        <v>11.3</v>
      </c>
      <c r="G2234" s="7">
        <v>4520000</v>
      </c>
      <c r="H2234" s="7">
        <v>0</v>
      </c>
      <c r="I2234" s="7">
        <v>4520000</v>
      </c>
      <c r="J2234" s="7">
        <v>0</v>
      </c>
      <c r="K2234" s="7">
        <f>E2234+I2234-J2234</f>
        <v>4520000</v>
      </c>
      <c r="L2234" s="6" t="s">
        <v>7987</v>
      </c>
      <c r="M2234" s="6" t="s">
        <v>1766</v>
      </c>
    </row>
    <row r="2235" spans="1:13">
      <c r="A2235" s="5">
        <f t="shared" si="34"/>
        <v>2228</v>
      </c>
      <c r="B2235" s="6" t="s">
        <v>7990</v>
      </c>
      <c r="C2235" s="6" t="s">
        <v>7991</v>
      </c>
      <c r="D2235" s="6" t="s">
        <v>399</v>
      </c>
      <c r="E2235" s="7">
        <v>0</v>
      </c>
      <c r="F2235" s="6">
        <v>12</v>
      </c>
      <c r="G2235" s="7">
        <v>4800000</v>
      </c>
      <c r="H2235" s="7">
        <v>0</v>
      </c>
      <c r="I2235" s="7">
        <v>4800000</v>
      </c>
      <c r="J2235" s="7">
        <v>0</v>
      </c>
      <c r="K2235" s="7">
        <f>E2235+I2235-J2235</f>
        <v>4800000</v>
      </c>
      <c r="L2235" s="6" t="s">
        <v>7987</v>
      </c>
      <c r="M2235" s="6" t="s">
        <v>1766</v>
      </c>
    </row>
    <row r="2236" spans="1:13">
      <c r="A2236" s="5">
        <f t="shared" si="34"/>
        <v>2229</v>
      </c>
      <c r="B2236" s="6" t="s">
        <v>8036</v>
      </c>
      <c r="C2236" s="6" t="s">
        <v>69</v>
      </c>
      <c r="D2236" s="6" t="s">
        <v>114</v>
      </c>
      <c r="E2236" s="7">
        <v>0</v>
      </c>
      <c r="F2236" s="6">
        <v>12</v>
      </c>
      <c r="G2236" s="7">
        <v>4800000</v>
      </c>
      <c r="H2236" s="7">
        <v>0</v>
      </c>
      <c r="I2236" s="7">
        <v>4800000</v>
      </c>
      <c r="J2236" s="7">
        <v>0</v>
      </c>
      <c r="K2236" s="7">
        <f>E2236+I2236-J2236</f>
        <v>4800000</v>
      </c>
      <c r="L2236" s="6" t="s">
        <v>8011</v>
      </c>
      <c r="M2236" s="6" t="s">
        <v>1766</v>
      </c>
    </row>
    <row r="2237" spans="1:13">
      <c r="A2237" s="5">
        <f t="shared" si="34"/>
        <v>2230</v>
      </c>
      <c r="B2237" s="6" t="s">
        <v>7993</v>
      </c>
      <c r="C2237" s="6" t="s">
        <v>1983</v>
      </c>
      <c r="D2237" s="6" t="s">
        <v>1797</v>
      </c>
      <c r="E2237" s="7">
        <v>0</v>
      </c>
      <c r="F2237" s="6">
        <v>13</v>
      </c>
      <c r="G2237" s="7">
        <v>5200000</v>
      </c>
      <c r="H2237" s="7">
        <v>0</v>
      </c>
      <c r="I2237" s="7">
        <v>5200000</v>
      </c>
      <c r="J2237" s="7">
        <v>0</v>
      </c>
      <c r="K2237" s="7">
        <f>E2237+I2237-J2237</f>
        <v>5200000</v>
      </c>
      <c r="L2237" s="6" t="s">
        <v>7987</v>
      </c>
      <c r="M2237" s="6" t="s">
        <v>1766</v>
      </c>
    </row>
    <row r="2238" spans="1:13">
      <c r="A2238" s="5">
        <f t="shared" si="34"/>
        <v>2231</v>
      </c>
      <c r="B2238" s="6" t="s">
        <v>12172</v>
      </c>
      <c r="C2238" s="6" t="s">
        <v>3198</v>
      </c>
      <c r="D2238" s="6" t="s">
        <v>190</v>
      </c>
      <c r="E2238" s="7">
        <v>0</v>
      </c>
      <c r="F2238" s="6">
        <v>6</v>
      </c>
      <c r="G2238" s="7">
        <v>3600000</v>
      </c>
      <c r="H2238" s="7">
        <v>0</v>
      </c>
      <c r="I2238" s="7">
        <v>3600000</v>
      </c>
      <c r="J2238" s="7">
        <v>0</v>
      </c>
      <c r="K2238" s="7">
        <f>E2238+I2238-J2238</f>
        <v>3600000</v>
      </c>
      <c r="L2238" s="6" t="s">
        <v>12171</v>
      </c>
      <c r="M2238" s="6" t="s">
        <v>1766</v>
      </c>
    </row>
    <row r="2239" spans="1:13">
      <c r="A2239" s="5">
        <f t="shared" si="34"/>
        <v>2232</v>
      </c>
      <c r="B2239" s="6" t="s">
        <v>7994</v>
      </c>
      <c r="C2239" s="6" t="s">
        <v>69</v>
      </c>
      <c r="D2239" s="6" t="s">
        <v>1726</v>
      </c>
      <c r="E2239" s="7">
        <v>0</v>
      </c>
      <c r="F2239" s="6">
        <v>12</v>
      </c>
      <c r="G2239" s="7">
        <v>4800000</v>
      </c>
      <c r="H2239" s="7">
        <v>0</v>
      </c>
      <c r="I2239" s="7">
        <v>4800000</v>
      </c>
      <c r="J2239" s="7">
        <v>0</v>
      </c>
      <c r="K2239" s="7">
        <f>E2239+I2239-J2239</f>
        <v>4800000</v>
      </c>
      <c r="L2239" s="6" t="s">
        <v>7987</v>
      </c>
      <c r="M2239" s="6" t="s">
        <v>1766</v>
      </c>
    </row>
    <row r="2240" spans="1:13">
      <c r="A2240" s="5">
        <f t="shared" si="34"/>
        <v>2233</v>
      </c>
      <c r="B2240" s="6" t="s">
        <v>7995</v>
      </c>
      <c r="C2240" s="6" t="s">
        <v>7404</v>
      </c>
      <c r="D2240" s="6" t="s">
        <v>582</v>
      </c>
      <c r="E2240" s="7">
        <v>0</v>
      </c>
      <c r="F2240" s="6">
        <v>12</v>
      </c>
      <c r="G2240" s="7">
        <v>4800000</v>
      </c>
      <c r="H2240" s="7">
        <v>0</v>
      </c>
      <c r="I2240" s="7">
        <v>4800000</v>
      </c>
      <c r="J2240" s="7">
        <v>0</v>
      </c>
      <c r="K2240" s="7">
        <f>E2240+I2240-J2240</f>
        <v>4800000</v>
      </c>
      <c r="L2240" s="6" t="s">
        <v>7987</v>
      </c>
      <c r="M2240" s="6" t="s">
        <v>1766</v>
      </c>
    </row>
    <row r="2241" spans="1:13">
      <c r="A2241" s="5">
        <f t="shared" si="34"/>
        <v>2234</v>
      </c>
      <c r="B2241" s="6" t="s">
        <v>7775</v>
      </c>
      <c r="C2241" s="6" t="s">
        <v>2003</v>
      </c>
      <c r="D2241" s="6" t="s">
        <v>133</v>
      </c>
      <c r="E2241" s="7">
        <v>728000</v>
      </c>
      <c r="F2241" s="6">
        <v>15.600000000000001</v>
      </c>
      <c r="G2241" s="7">
        <v>6240000</v>
      </c>
      <c r="H2241" s="7">
        <v>0</v>
      </c>
      <c r="I2241" s="7">
        <v>6240000</v>
      </c>
      <c r="J2241" s="7">
        <v>0</v>
      </c>
      <c r="K2241" s="7">
        <f>E2241+I2241-J2241</f>
        <v>6968000</v>
      </c>
      <c r="L2241" s="6" t="s">
        <v>7777</v>
      </c>
      <c r="M2241" s="6" t="s">
        <v>1766</v>
      </c>
    </row>
    <row r="2242" spans="1:13">
      <c r="A2242" s="5">
        <f t="shared" si="34"/>
        <v>2235</v>
      </c>
      <c r="B2242" s="6" t="s">
        <v>12173</v>
      </c>
      <c r="C2242" s="6" t="s">
        <v>132</v>
      </c>
      <c r="D2242" s="6" t="s">
        <v>136</v>
      </c>
      <c r="E2242" s="7">
        <v>0</v>
      </c>
      <c r="F2242" s="6">
        <v>13</v>
      </c>
      <c r="G2242" s="7">
        <v>7800000</v>
      </c>
      <c r="H2242" s="7">
        <v>0</v>
      </c>
      <c r="I2242" s="7">
        <v>7800000</v>
      </c>
      <c r="J2242" s="7">
        <v>0</v>
      </c>
      <c r="K2242" s="7">
        <f>E2242+I2242-J2242</f>
        <v>7800000</v>
      </c>
      <c r="L2242" s="6" t="s">
        <v>12171</v>
      </c>
      <c r="M2242" s="6" t="s">
        <v>1766</v>
      </c>
    </row>
    <row r="2243" spans="1:13">
      <c r="A2243" s="5">
        <f t="shared" si="34"/>
        <v>2236</v>
      </c>
      <c r="B2243" s="6" t="s">
        <v>8053</v>
      </c>
      <c r="C2243" s="6" t="s">
        <v>69</v>
      </c>
      <c r="D2243" s="6" t="s">
        <v>2678</v>
      </c>
      <c r="E2243" s="7">
        <v>386</v>
      </c>
      <c r="F2243" s="6">
        <v>6</v>
      </c>
      <c r="G2243" s="7">
        <v>2400000</v>
      </c>
      <c r="H2243" s="7">
        <v>0</v>
      </c>
      <c r="I2243" s="7">
        <v>2400000</v>
      </c>
      <c r="J2243" s="7">
        <v>0</v>
      </c>
      <c r="K2243" s="7">
        <f>E2243+I2243-J2243</f>
        <v>2400386</v>
      </c>
      <c r="L2243" s="6" t="s">
        <v>8055</v>
      </c>
      <c r="M2243" s="6" t="s">
        <v>1766</v>
      </c>
    </row>
    <row r="2244" spans="1:13">
      <c r="A2244" s="5">
        <f t="shared" si="34"/>
        <v>2237</v>
      </c>
      <c r="B2244" s="6" t="s">
        <v>8056</v>
      </c>
      <c r="C2244" s="6" t="s">
        <v>537</v>
      </c>
      <c r="D2244" s="6" t="s">
        <v>3103</v>
      </c>
      <c r="E2244" s="7">
        <v>0</v>
      </c>
      <c r="F2244" s="6">
        <v>12</v>
      </c>
      <c r="G2244" s="7">
        <v>4800000</v>
      </c>
      <c r="H2244" s="7">
        <v>0</v>
      </c>
      <c r="I2244" s="7">
        <v>4800000</v>
      </c>
      <c r="J2244" s="7">
        <v>0</v>
      </c>
      <c r="K2244" s="7">
        <f>E2244+I2244-J2244</f>
        <v>4800000</v>
      </c>
      <c r="L2244" s="6" t="s">
        <v>8055</v>
      </c>
      <c r="M2244" s="6" t="s">
        <v>1766</v>
      </c>
    </row>
    <row r="2245" spans="1:13">
      <c r="A2245" s="5">
        <f t="shared" si="34"/>
        <v>2238</v>
      </c>
      <c r="B2245" s="6" t="s">
        <v>8057</v>
      </c>
      <c r="C2245" s="6" t="s">
        <v>3503</v>
      </c>
      <c r="D2245" s="6" t="s">
        <v>650</v>
      </c>
      <c r="E2245" s="7">
        <v>0</v>
      </c>
      <c r="F2245" s="6">
        <v>13</v>
      </c>
      <c r="G2245" s="7">
        <v>5200000</v>
      </c>
      <c r="H2245" s="7">
        <v>0</v>
      </c>
      <c r="I2245" s="7">
        <v>5200000</v>
      </c>
      <c r="J2245" s="7">
        <v>0</v>
      </c>
      <c r="K2245" s="7">
        <f>E2245+I2245-J2245</f>
        <v>5200000</v>
      </c>
      <c r="L2245" s="6" t="s">
        <v>8055</v>
      </c>
      <c r="M2245" s="6" t="s">
        <v>1766</v>
      </c>
    </row>
    <row r="2246" spans="1:13">
      <c r="A2246" s="5">
        <f t="shared" si="34"/>
        <v>2239</v>
      </c>
      <c r="B2246" s="6" t="s">
        <v>8058</v>
      </c>
      <c r="C2246" s="6" t="s">
        <v>5890</v>
      </c>
      <c r="D2246" s="6" t="s">
        <v>3626</v>
      </c>
      <c r="E2246" s="7">
        <v>0</v>
      </c>
      <c r="F2246" s="6">
        <v>12</v>
      </c>
      <c r="G2246" s="7">
        <v>4800000</v>
      </c>
      <c r="H2246" s="7">
        <v>0</v>
      </c>
      <c r="I2246" s="7">
        <v>4800000</v>
      </c>
      <c r="J2246" s="7">
        <v>0</v>
      </c>
      <c r="K2246" s="7">
        <f>E2246+I2246-J2246</f>
        <v>4800000</v>
      </c>
      <c r="L2246" s="6" t="s">
        <v>8055</v>
      </c>
      <c r="M2246" s="6" t="s">
        <v>1766</v>
      </c>
    </row>
    <row r="2247" spans="1:13">
      <c r="A2247" s="5">
        <f t="shared" si="34"/>
        <v>2240</v>
      </c>
      <c r="B2247" s="6" t="s">
        <v>7996</v>
      </c>
      <c r="C2247" s="6" t="s">
        <v>183</v>
      </c>
      <c r="D2247" s="6" t="s">
        <v>277</v>
      </c>
      <c r="E2247" s="7">
        <v>0</v>
      </c>
      <c r="F2247" s="6">
        <v>7</v>
      </c>
      <c r="G2247" s="7">
        <v>2800000</v>
      </c>
      <c r="H2247" s="7">
        <v>0</v>
      </c>
      <c r="I2247" s="7">
        <v>2800000</v>
      </c>
      <c r="J2247" s="7">
        <v>0</v>
      </c>
      <c r="K2247" s="7">
        <f>E2247+I2247-J2247</f>
        <v>2800000</v>
      </c>
      <c r="L2247" s="6" t="s">
        <v>7987</v>
      </c>
      <c r="M2247" s="6" t="s">
        <v>1766</v>
      </c>
    </row>
    <row r="2248" spans="1:13">
      <c r="A2248" s="5">
        <f t="shared" si="34"/>
        <v>2241</v>
      </c>
      <c r="B2248" s="6" t="s">
        <v>8059</v>
      </c>
      <c r="C2248" s="6" t="s">
        <v>5129</v>
      </c>
      <c r="D2248" s="6" t="s">
        <v>150</v>
      </c>
      <c r="E2248" s="7">
        <v>0</v>
      </c>
      <c r="F2248" s="6">
        <v>12</v>
      </c>
      <c r="G2248" s="7">
        <v>4800000</v>
      </c>
      <c r="H2248" s="7">
        <v>0</v>
      </c>
      <c r="I2248" s="7">
        <v>4800000</v>
      </c>
      <c r="J2248" s="7">
        <v>0</v>
      </c>
      <c r="K2248" s="7">
        <f>E2248+I2248-J2248</f>
        <v>4800000</v>
      </c>
      <c r="L2248" s="6" t="s">
        <v>8055</v>
      </c>
      <c r="M2248" s="6" t="s">
        <v>1766</v>
      </c>
    </row>
    <row r="2249" spans="1:13">
      <c r="A2249" s="5">
        <f t="shared" si="34"/>
        <v>2242</v>
      </c>
      <c r="B2249" s="6" t="s">
        <v>8060</v>
      </c>
      <c r="C2249" s="6" t="s">
        <v>4644</v>
      </c>
      <c r="D2249" s="6" t="s">
        <v>549</v>
      </c>
      <c r="E2249" s="7">
        <v>-3775500</v>
      </c>
      <c r="F2249" s="6">
        <v>11</v>
      </c>
      <c r="G2249" s="7">
        <v>4400000</v>
      </c>
      <c r="H2249" s="7">
        <v>1200000</v>
      </c>
      <c r="I2249" s="7">
        <v>3200000</v>
      </c>
      <c r="J2249" s="7">
        <v>0</v>
      </c>
      <c r="K2249" s="7">
        <f>E2249+I2249-J2249</f>
        <v>-575500</v>
      </c>
      <c r="L2249" s="6" t="s">
        <v>8055</v>
      </c>
      <c r="M2249" s="6" t="s">
        <v>1766</v>
      </c>
    </row>
    <row r="2250" spans="1:13">
      <c r="A2250" s="5">
        <f t="shared" si="34"/>
        <v>2243</v>
      </c>
      <c r="B2250" s="6" t="s">
        <v>8061</v>
      </c>
      <c r="C2250" s="6" t="s">
        <v>967</v>
      </c>
      <c r="D2250" s="6" t="s">
        <v>152</v>
      </c>
      <c r="E2250" s="7">
        <v>0</v>
      </c>
      <c r="F2250" s="6">
        <v>7</v>
      </c>
      <c r="G2250" s="7">
        <v>2800000</v>
      </c>
      <c r="H2250" s="7">
        <v>0</v>
      </c>
      <c r="I2250" s="7">
        <v>2800000</v>
      </c>
      <c r="J2250" s="7">
        <v>0</v>
      </c>
      <c r="K2250" s="7">
        <f>E2250+I2250-J2250</f>
        <v>2800000</v>
      </c>
      <c r="L2250" s="6" t="s">
        <v>8055</v>
      </c>
      <c r="M2250" s="6" t="s">
        <v>1766</v>
      </c>
    </row>
    <row r="2251" spans="1:13">
      <c r="A2251" s="5">
        <f t="shared" ref="A2251:A2314" si="35">A2250+1</f>
        <v>2244</v>
      </c>
      <c r="B2251" s="6" t="s">
        <v>8062</v>
      </c>
      <c r="C2251" s="6" t="s">
        <v>8063</v>
      </c>
      <c r="D2251" s="6" t="s">
        <v>922</v>
      </c>
      <c r="E2251" s="7">
        <v>0</v>
      </c>
      <c r="F2251" s="6">
        <v>12</v>
      </c>
      <c r="G2251" s="7">
        <v>4800000</v>
      </c>
      <c r="H2251" s="7">
        <v>0</v>
      </c>
      <c r="I2251" s="7">
        <v>4800000</v>
      </c>
      <c r="J2251" s="7">
        <v>0</v>
      </c>
      <c r="K2251" s="7">
        <f>E2251+I2251-J2251</f>
        <v>4800000</v>
      </c>
      <c r="L2251" s="6" t="s">
        <v>8055</v>
      </c>
      <c r="M2251" s="6" t="s">
        <v>1766</v>
      </c>
    </row>
    <row r="2252" spans="1:13">
      <c r="A2252" s="5">
        <f t="shared" si="35"/>
        <v>2245</v>
      </c>
      <c r="B2252" s="6" t="s">
        <v>8064</v>
      </c>
      <c r="C2252" s="6" t="s">
        <v>189</v>
      </c>
      <c r="D2252" s="6" t="s">
        <v>164</v>
      </c>
      <c r="E2252" s="7">
        <v>0</v>
      </c>
      <c r="F2252" s="6">
        <v>12</v>
      </c>
      <c r="G2252" s="7">
        <v>4800000</v>
      </c>
      <c r="H2252" s="7">
        <v>0</v>
      </c>
      <c r="I2252" s="7">
        <v>4800000</v>
      </c>
      <c r="J2252" s="7">
        <v>0</v>
      </c>
      <c r="K2252" s="7">
        <f>E2252+I2252-J2252</f>
        <v>4800000</v>
      </c>
      <c r="L2252" s="6" t="s">
        <v>8055</v>
      </c>
      <c r="M2252" s="6" t="s">
        <v>1766</v>
      </c>
    </row>
    <row r="2253" spans="1:13">
      <c r="A2253" s="5">
        <f t="shared" si="35"/>
        <v>2246</v>
      </c>
      <c r="B2253" s="6" t="s">
        <v>8065</v>
      </c>
      <c r="C2253" s="6" t="s">
        <v>69</v>
      </c>
      <c r="D2253" s="6" t="s">
        <v>1065</v>
      </c>
      <c r="E2253" s="7">
        <v>0</v>
      </c>
      <c r="F2253" s="6">
        <v>7</v>
      </c>
      <c r="G2253" s="7">
        <v>2800000</v>
      </c>
      <c r="H2253" s="7">
        <v>0</v>
      </c>
      <c r="I2253" s="7">
        <v>2800000</v>
      </c>
      <c r="J2253" s="7">
        <v>0</v>
      </c>
      <c r="K2253" s="7">
        <f>E2253+I2253-J2253</f>
        <v>2800000</v>
      </c>
      <c r="L2253" s="6" t="s">
        <v>8055</v>
      </c>
      <c r="M2253" s="6" t="s">
        <v>1766</v>
      </c>
    </row>
    <row r="2254" spans="1:13">
      <c r="A2254" s="5">
        <f t="shared" si="35"/>
        <v>2247</v>
      </c>
      <c r="B2254" s="6" t="s">
        <v>8066</v>
      </c>
      <c r="C2254" s="6" t="s">
        <v>69</v>
      </c>
      <c r="D2254" s="6" t="s">
        <v>684</v>
      </c>
      <c r="E2254" s="7">
        <v>0</v>
      </c>
      <c r="F2254" s="6">
        <v>6</v>
      </c>
      <c r="G2254" s="7">
        <v>2400000</v>
      </c>
      <c r="H2254" s="7">
        <v>0</v>
      </c>
      <c r="I2254" s="7">
        <v>2400000</v>
      </c>
      <c r="J2254" s="7">
        <v>0</v>
      </c>
      <c r="K2254" s="7">
        <f>E2254+I2254-J2254</f>
        <v>2400000</v>
      </c>
      <c r="L2254" s="6" t="s">
        <v>8055</v>
      </c>
      <c r="M2254" s="6" t="s">
        <v>1766</v>
      </c>
    </row>
    <row r="2255" spans="1:13">
      <c r="A2255" s="5">
        <f t="shared" si="35"/>
        <v>2248</v>
      </c>
      <c r="B2255" s="6" t="s">
        <v>8067</v>
      </c>
      <c r="C2255" s="6" t="s">
        <v>349</v>
      </c>
      <c r="D2255" s="6" t="s">
        <v>67</v>
      </c>
      <c r="E2255" s="7">
        <v>0</v>
      </c>
      <c r="F2255" s="6">
        <v>12</v>
      </c>
      <c r="G2255" s="7">
        <v>4800000</v>
      </c>
      <c r="H2255" s="7">
        <v>0</v>
      </c>
      <c r="I2255" s="7">
        <v>4800000</v>
      </c>
      <c r="J2255" s="7">
        <v>0</v>
      </c>
      <c r="K2255" s="7">
        <f>E2255+I2255-J2255</f>
        <v>4800000</v>
      </c>
      <c r="L2255" s="6" t="s">
        <v>8055</v>
      </c>
      <c r="M2255" s="6" t="s">
        <v>1766</v>
      </c>
    </row>
    <row r="2256" spans="1:13">
      <c r="A2256" s="5">
        <f t="shared" si="35"/>
        <v>2249</v>
      </c>
      <c r="B2256" s="6" t="s">
        <v>8068</v>
      </c>
      <c r="C2256" s="6" t="s">
        <v>529</v>
      </c>
      <c r="D2256" s="6" t="s">
        <v>95</v>
      </c>
      <c r="E2256" s="7">
        <v>0</v>
      </c>
      <c r="F2256" s="6">
        <v>0.3</v>
      </c>
      <c r="G2256" s="7">
        <v>120000</v>
      </c>
      <c r="H2256" s="7">
        <v>0</v>
      </c>
      <c r="I2256" s="7">
        <v>120000</v>
      </c>
      <c r="J2256" s="7">
        <v>0</v>
      </c>
      <c r="K2256" s="7">
        <f>E2256+I2256-J2256</f>
        <v>120000</v>
      </c>
      <c r="L2256" s="6" t="s">
        <v>8055</v>
      </c>
      <c r="M2256" s="6" t="s">
        <v>1766</v>
      </c>
    </row>
    <row r="2257" spans="1:13">
      <c r="A2257" s="5">
        <f t="shared" si="35"/>
        <v>2250</v>
      </c>
      <c r="B2257" s="6" t="s">
        <v>8069</v>
      </c>
      <c r="C2257" s="6" t="s">
        <v>8070</v>
      </c>
      <c r="D2257" s="6" t="s">
        <v>98</v>
      </c>
      <c r="E2257" s="7">
        <v>0</v>
      </c>
      <c r="F2257" s="6">
        <v>10</v>
      </c>
      <c r="G2257" s="7">
        <v>4000000</v>
      </c>
      <c r="H2257" s="7">
        <v>0</v>
      </c>
      <c r="I2257" s="7">
        <v>4000000</v>
      </c>
      <c r="J2257" s="7">
        <v>0</v>
      </c>
      <c r="K2257" s="7">
        <f>E2257+I2257-J2257</f>
        <v>4000000</v>
      </c>
      <c r="L2257" s="6" t="s">
        <v>8055</v>
      </c>
      <c r="M2257" s="6" t="s">
        <v>1766</v>
      </c>
    </row>
    <row r="2258" spans="1:13">
      <c r="A2258" s="5">
        <f t="shared" si="35"/>
        <v>2251</v>
      </c>
      <c r="B2258" s="6" t="s">
        <v>7997</v>
      </c>
      <c r="C2258" s="6" t="s">
        <v>189</v>
      </c>
      <c r="D2258" s="6" t="s">
        <v>117</v>
      </c>
      <c r="E2258" s="7">
        <v>2970000</v>
      </c>
      <c r="F2258" s="6">
        <v>3</v>
      </c>
      <c r="G2258" s="7">
        <v>1200000</v>
      </c>
      <c r="H2258" s="7">
        <v>0</v>
      </c>
      <c r="I2258" s="7">
        <v>1200000</v>
      </c>
      <c r="J2258" s="7">
        <v>0</v>
      </c>
      <c r="K2258" s="7">
        <f>E2258+I2258-J2258</f>
        <v>4170000</v>
      </c>
      <c r="L2258" s="6" t="s">
        <v>7987</v>
      </c>
      <c r="M2258" s="6" t="s">
        <v>1766</v>
      </c>
    </row>
    <row r="2259" spans="1:13">
      <c r="A2259" s="5">
        <f t="shared" si="35"/>
        <v>2252</v>
      </c>
      <c r="B2259" s="6" t="s">
        <v>8071</v>
      </c>
      <c r="C2259" s="6" t="s">
        <v>168</v>
      </c>
      <c r="D2259" s="6" t="s">
        <v>49</v>
      </c>
      <c r="E2259" s="7">
        <v>0</v>
      </c>
      <c r="F2259" s="6">
        <v>12</v>
      </c>
      <c r="G2259" s="7">
        <v>4800000</v>
      </c>
      <c r="H2259" s="7">
        <v>0</v>
      </c>
      <c r="I2259" s="7">
        <v>4800000</v>
      </c>
      <c r="J2259" s="7">
        <v>0</v>
      </c>
      <c r="K2259" s="7">
        <f>E2259+I2259-J2259</f>
        <v>4800000</v>
      </c>
      <c r="L2259" s="6" t="s">
        <v>8055</v>
      </c>
      <c r="M2259" s="6" t="s">
        <v>1766</v>
      </c>
    </row>
    <row r="2260" spans="1:13">
      <c r="A2260" s="5">
        <f t="shared" si="35"/>
        <v>2253</v>
      </c>
      <c r="B2260" s="6" t="s">
        <v>8072</v>
      </c>
      <c r="C2260" s="6" t="s">
        <v>1396</v>
      </c>
      <c r="D2260" s="6" t="s">
        <v>190</v>
      </c>
      <c r="E2260" s="7">
        <v>0</v>
      </c>
      <c r="F2260" s="6">
        <v>12</v>
      </c>
      <c r="G2260" s="7">
        <v>4800000</v>
      </c>
      <c r="H2260" s="7">
        <v>0</v>
      </c>
      <c r="I2260" s="7">
        <v>4800000</v>
      </c>
      <c r="J2260" s="7">
        <v>0</v>
      </c>
      <c r="K2260" s="7">
        <f>E2260+I2260-J2260</f>
        <v>4800000</v>
      </c>
      <c r="L2260" s="6" t="s">
        <v>8055</v>
      </c>
      <c r="M2260" s="6" t="s">
        <v>1766</v>
      </c>
    </row>
    <row r="2261" spans="1:13">
      <c r="A2261" s="5">
        <f t="shared" si="35"/>
        <v>2254</v>
      </c>
      <c r="B2261" s="6" t="s">
        <v>7998</v>
      </c>
      <c r="C2261" s="6" t="s">
        <v>462</v>
      </c>
      <c r="D2261" s="6" t="s">
        <v>181</v>
      </c>
      <c r="E2261" s="7">
        <v>0</v>
      </c>
      <c r="F2261" s="6">
        <v>7</v>
      </c>
      <c r="G2261" s="7">
        <v>2800000</v>
      </c>
      <c r="H2261" s="7">
        <v>0</v>
      </c>
      <c r="I2261" s="7">
        <v>2800000</v>
      </c>
      <c r="J2261" s="7">
        <v>0</v>
      </c>
      <c r="K2261" s="7">
        <f>E2261+I2261-J2261</f>
        <v>2800000</v>
      </c>
      <c r="L2261" s="6" t="s">
        <v>7987</v>
      </c>
      <c r="M2261" s="6" t="s">
        <v>1766</v>
      </c>
    </row>
    <row r="2262" spans="1:13">
      <c r="A2262" s="5">
        <f t="shared" si="35"/>
        <v>2255</v>
      </c>
      <c r="B2262" s="6" t="s">
        <v>7999</v>
      </c>
      <c r="C2262" s="6" t="s">
        <v>730</v>
      </c>
      <c r="D2262" s="6" t="s">
        <v>582</v>
      </c>
      <c r="E2262" s="7">
        <v>0</v>
      </c>
      <c r="F2262" s="6">
        <v>12</v>
      </c>
      <c r="G2262" s="7">
        <v>4800000</v>
      </c>
      <c r="H2262" s="7">
        <v>0</v>
      </c>
      <c r="I2262" s="7">
        <v>4800000</v>
      </c>
      <c r="J2262" s="7">
        <v>0</v>
      </c>
      <c r="K2262" s="7">
        <f>E2262+I2262-J2262</f>
        <v>4800000</v>
      </c>
      <c r="L2262" s="6" t="s">
        <v>7987</v>
      </c>
      <c r="M2262" s="6" t="s">
        <v>1766</v>
      </c>
    </row>
    <row r="2263" spans="1:13">
      <c r="A2263" s="5">
        <f t="shared" si="35"/>
        <v>2256</v>
      </c>
      <c r="B2263" s="6" t="s">
        <v>8073</v>
      </c>
      <c r="C2263" s="6" t="s">
        <v>3077</v>
      </c>
      <c r="D2263" s="6" t="s">
        <v>909</v>
      </c>
      <c r="E2263" s="7">
        <v>0</v>
      </c>
      <c r="F2263" s="6">
        <v>7</v>
      </c>
      <c r="G2263" s="7">
        <v>2800000</v>
      </c>
      <c r="H2263" s="7">
        <v>0</v>
      </c>
      <c r="I2263" s="7">
        <v>2800000</v>
      </c>
      <c r="J2263" s="7">
        <v>0</v>
      </c>
      <c r="K2263" s="7">
        <f>E2263+I2263-J2263</f>
        <v>2800000</v>
      </c>
      <c r="L2263" s="6" t="s">
        <v>8055</v>
      </c>
      <c r="M2263" s="6" t="s">
        <v>1766</v>
      </c>
    </row>
    <row r="2264" spans="1:13">
      <c r="A2264" s="5">
        <f t="shared" si="35"/>
        <v>2257</v>
      </c>
      <c r="B2264" s="6" t="s">
        <v>8000</v>
      </c>
      <c r="C2264" s="6" t="s">
        <v>3800</v>
      </c>
      <c r="D2264" s="6" t="s">
        <v>133</v>
      </c>
      <c r="E2264" s="7">
        <v>0</v>
      </c>
      <c r="F2264" s="6">
        <v>5</v>
      </c>
      <c r="G2264" s="7">
        <v>2000000</v>
      </c>
      <c r="H2264" s="7">
        <v>0</v>
      </c>
      <c r="I2264" s="7">
        <v>2000000</v>
      </c>
      <c r="J2264" s="7">
        <v>0</v>
      </c>
      <c r="K2264" s="7">
        <f>E2264+I2264-J2264</f>
        <v>2000000</v>
      </c>
      <c r="L2264" s="6" t="s">
        <v>7987</v>
      </c>
      <c r="M2264" s="6" t="s">
        <v>1766</v>
      </c>
    </row>
    <row r="2265" spans="1:13">
      <c r="A2265" s="5">
        <f t="shared" si="35"/>
        <v>2258</v>
      </c>
      <c r="B2265" s="6" t="s">
        <v>8074</v>
      </c>
      <c r="C2265" s="6" t="s">
        <v>160</v>
      </c>
      <c r="D2265" s="6" t="s">
        <v>139</v>
      </c>
      <c r="E2265" s="7">
        <v>0</v>
      </c>
      <c r="F2265" s="6">
        <v>6</v>
      </c>
      <c r="G2265" s="7">
        <v>2400000</v>
      </c>
      <c r="H2265" s="7">
        <v>0</v>
      </c>
      <c r="I2265" s="7">
        <v>2400000</v>
      </c>
      <c r="J2265" s="7">
        <v>0</v>
      </c>
      <c r="K2265" s="7">
        <f>E2265+I2265-J2265</f>
        <v>2400000</v>
      </c>
      <c r="L2265" s="6" t="s">
        <v>8055</v>
      </c>
      <c r="M2265" s="6" t="s">
        <v>1766</v>
      </c>
    </row>
    <row r="2266" spans="1:13">
      <c r="A2266" s="5">
        <f t="shared" si="35"/>
        <v>2259</v>
      </c>
      <c r="B2266" s="6" t="s">
        <v>7778</v>
      </c>
      <c r="C2266" s="6" t="s">
        <v>6108</v>
      </c>
      <c r="D2266" s="6" t="s">
        <v>142</v>
      </c>
      <c r="E2266" s="7">
        <v>0</v>
      </c>
      <c r="F2266" s="6">
        <v>14</v>
      </c>
      <c r="G2266" s="7">
        <v>5600000</v>
      </c>
      <c r="H2266" s="7">
        <v>0</v>
      </c>
      <c r="I2266" s="7">
        <v>5600000</v>
      </c>
      <c r="J2266" s="7">
        <v>0</v>
      </c>
      <c r="K2266" s="7">
        <f>E2266+I2266-J2266</f>
        <v>5600000</v>
      </c>
      <c r="L2266" s="6" t="s">
        <v>7777</v>
      </c>
      <c r="M2266" s="6" t="s">
        <v>1766</v>
      </c>
    </row>
    <row r="2267" spans="1:13">
      <c r="A2267" s="5">
        <f t="shared" si="35"/>
        <v>2260</v>
      </c>
      <c r="B2267" s="6" t="s">
        <v>8075</v>
      </c>
      <c r="C2267" s="6" t="s">
        <v>8076</v>
      </c>
      <c r="D2267" s="6" t="s">
        <v>362</v>
      </c>
      <c r="E2267" s="7">
        <v>0</v>
      </c>
      <c r="F2267" s="6">
        <v>7</v>
      </c>
      <c r="G2267" s="7">
        <v>2800000</v>
      </c>
      <c r="H2267" s="7">
        <v>0</v>
      </c>
      <c r="I2267" s="7">
        <v>2800000</v>
      </c>
      <c r="J2267" s="7">
        <v>0</v>
      </c>
      <c r="K2267" s="7">
        <f>E2267+I2267-J2267</f>
        <v>2800000</v>
      </c>
      <c r="L2267" s="6" t="s">
        <v>8055</v>
      </c>
      <c r="M2267" s="6" t="s">
        <v>1766</v>
      </c>
    </row>
    <row r="2268" spans="1:13">
      <c r="A2268" s="5">
        <f t="shared" si="35"/>
        <v>2261</v>
      </c>
      <c r="B2268" s="6" t="s">
        <v>8077</v>
      </c>
      <c r="C2268" s="6" t="s">
        <v>1437</v>
      </c>
      <c r="D2268" s="6" t="s">
        <v>533</v>
      </c>
      <c r="E2268" s="7">
        <v>0</v>
      </c>
      <c r="F2268" s="6">
        <v>9</v>
      </c>
      <c r="G2268" s="7">
        <v>3600000</v>
      </c>
      <c r="H2268" s="7">
        <v>0</v>
      </c>
      <c r="I2268" s="7">
        <v>3600000</v>
      </c>
      <c r="J2268" s="7">
        <v>0</v>
      </c>
      <c r="K2268" s="7">
        <f>E2268+I2268-J2268</f>
        <v>3600000</v>
      </c>
      <c r="L2268" s="6" t="s">
        <v>8055</v>
      </c>
      <c r="M2268" s="6" t="s">
        <v>1766</v>
      </c>
    </row>
    <row r="2269" spans="1:13">
      <c r="A2269" s="5">
        <f t="shared" si="35"/>
        <v>2262</v>
      </c>
      <c r="B2269" s="6" t="s">
        <v>8078</v>
      </c>
      <c r="C2269" s="6" t="s">
        <v>274</v>
      </c>
      <c r="D2269" s="6" t="s">
        <v>147</v>
      </c>
      <c r="E2269" s="7">
        <v>-1000</v>
      </c>
      <c r="F2269" s="6">
        <v>12</v>
      </c>
      <c r="G2269" s="7">
        <v>4800000</v>
      </c>
      <c r="H2269" s="7">
        <v>0</v>
      </c>
      <c r="I2269" s="7">
        <v>4800000</v>
      </c>
      <c r="J2269" s="7">
        <v>0</v>
      </c>
      <c r="K2269" s="7">
        <f>E2269+I2269-J2269</f>
        <v>4799000</v>
      </c>
      <c r="L2269" s="6" t="s">
        <v>8055</v>
      </c>
      <c r="M2269" s="6" t="s">
        <v>1766</v>
      </c>
    </row>
    <row r="2270" spans="1:13">
      <c r="A2270" s="5">
        <f t="shared" si="35"/>
        <v>2263</v>
      </c>
      <c r="B2270" s="6" t="s">
        <v>8079</v>
      </c>
      <c r="C2270" s="6" t="s">
        <v>4979</v>
      </c>
      <c r="D2270" s="6" t="s">
        <v>150</v>
      </c>
      <c r="E2270" s="7">
        <v>3300000</v>
      </c>
      <c r="F2270" s="6">
        <v>12</v>
      </c>
      <c r="G2270" s="7">
        <v>4800000</v>
      </c>
      <c r="H2270" s="7">
        <v>0</v>
      </c>
      <c r="I2270" s="7">
        <v>4800000</v>
      </c>
      <c r="J2270" s="7">
        <v>0</v>
      </c>
      <c r="K2270" s="7">
        <f>E2270+I2270-J2270</f>
        <v>8100000</v>
      </c>
      <c r="L2270" s="6" t="s">
        <v>8055</v>
      </c>
      <c r="M2270" s="6" t="s">
        <v>1766</v>
      </c>
    </row>
    <row r="2271" spans="1:13">
      <c r="A2271" s="5">
        <f t="shared" si="35"/>
        <v>2264</v>
      </c>
      <c r="B2271" s="6" t="s">
        <v>8080</v>
      </c>
      <c r="C2271" s="6" t="s">
        <v>8081</v>
      </c>
      <c r="D2271" s="6" t="s">
        <v>376</v>
      </c>
      <c r="E2271" s="7">
        <v>0</v>
      </c>
      <c r="F2271" s="6">
        <v>12</v>
      </c>
      <c r="G2271" s="7">
        <v>4800000</v>
      </c>
      <c r="H2271" s="7">
        <v>0</v>
      </c>
      <c r="I2271" s="7">
        <v>4800000</v>
      </c>
      <c r="J2271" s="7">
        <v>0</v>
      </c>
      <c r="K2271" s="7">
        <f>E2271+I2271-J2271</f>
        <v>4800000</v>
      </c>
      <c r="L2271" s="6" t="s">
        <v>8055</v>
      </c>
      <c r="M2271" s="6" t="s">
        <v>1766</v>
      </c>
    </row>
    <row r="2272" spans="1:13">
      <c r="A2272" s="5">
        <f t="shared" si="35"/>
        <v>2265</v>
      </c>
      <c r="B2272" s="6" t="s">
        <v>7779</v>
      </c>
      <c r="C2272" s="6" t="s">
        <v>927</v>
      </c>
      <c r="D2272" s="6" t="s">
        <v>1981</v>
      </c>
      <c r="E2272" s="7">
        <v>0</v>
      </c>
      <c r="F2272" s="6">
        <v>12</v>
      </c>
      <c r="G2272" s="7">
        <v>4800000</v>
      </c>
      <c r="H2272" s="7">
        <v>0</v>
      </c>
      <c r="I2272" s="7">
        <v>4800000</v>
      </c>
      <c r="J2272" s="7">
        <v>0</v>
      </c>
      <c r="K2272" s="7">
        <f>E2272+I2272-J2272</f>
        <v>4800000</v>
      </c>
      <c r="L2272" s="6" t="s">
        <v>7777</v>
      </c>
      <c r="M2272" s="6" t="s">
        <v>1766</v>
      </c>
    </row>
    <row r="2273" spans="1:13">
      <c r="A2273" s="5">
        <f t="shared" si="35"/>
        <v>2266</v>
      </c>
      <c r="B2273" s="6" t="s">
        <v>7780</v>
      </c>
      <c r="C2273" s="6" t="s">
        <v>7781</v>
      </c>
      <c r="D2273" s="6" t="s">
        <v>1239</v>
      </c>
      <c r="E2273" s="7">
        <v>0</v>
      </c>
      <c r="F2273" s="6">
        <v>12</v>
      </c>
      <c r="G2273" s="7">
        <v>4800000</v>
      </c>
      <c r="H2273" s="7">
        <v>0</v>
      </c>
      <c r="I2273" s="7">
        <v>4800000</v>
      </c>
      <c r="J2273" s="7">
        <v>0</v>
      </c>
      <c r="K2273" s="7">
        <f>E2273+I2273-J2273</f>
        <v>4800000</v>
      </c>
      <c r="L2273" s="6" t="s">
        <v>7777</v>
      </c>
      <c r="M2273" s="6" t="s">
        <v>1766</v>
      </c>
    </row>
    <row r="2274" spans="1:13">
      <c r="A2274" s="5">
        <f t="shared" si="35"/>
        <v>2267</v>
      </c>
      <c r="B2274" s="6" t="s">
        <v>8082</v>
      </c>
      <c r="C2274" s="6" t="s">
        <v>163</v>
      </c>
      <c r="D2274" s="6" t="s">
        <v>3748</v>
      </c>
      <c r="E2274" s="7">
        <v>164834</v>
      </c>
      <c r="F2274" s="6">
        <v>9</v>
      </c>
      <c r="G2274" s="7">
        <v>3600000</v>
      </c>
      <c r="H2274" s="7">
        <v>0</v>
      </c>
      <c r="I2274" s="7">
        <v>3600000</v>
      </c>
      <c r="J2274" s="7">
        <v>0</v>
      </c>
      <c r="K2274" s="7">
        <f>E2274+I2274-J2274</f>
        <v>3764834</v>
      </c>
      <c r="L2274" s="6" t="s">
        <v>8055</v>
      </c>
      <c r="M2274" s="6" t="s">
        <v>1766</v>
      </c>
    </row>
    <row r="2275" spans="1:13">
      <c r="A2275" s="5">
        <f t="shared" si="35"/>
        <v>2268</v>
      </c>
      <c r="B2275" s="6" t="s">
        <v>8001</v>
      </c>
      <c r="C2275" s="6" t="s">
        <v>2279</v>
      </c>
      <c r="D2275" s="6" t="s">
        <v>171</v>
      </c>
      <c r="E2275" s="7">
        <v>0</v>
      </c>
      <c r="F2275" s="6">
        <v>3</v>
      </c>
      <c r="G2275" s="7">
        <v>1200000</v>
      </c>
      <c r="H2275" s="7">
        <v>0</v>
      </c>
      <c r="I2275" s="7">
        <v>1200000</v>
      </c>
      <c r="J2275" s="7">
        <v>0</v>
      </c>
      <c r="K2275" s="7">
        <f>E2275+I2275-J2275</f>
        <v>1200000</v>
      </c>
      <c r="L2275" s="6" t="s">
        <v>7987</v>
      </c>
      <c r="M2275" s="6" t="s">
        <v>1766</v>
      </c>
    </row>
    <row r="2276" spans="1:13">
      <c r="A2276" s="5">
        <f t="shared" si="35"/>
        <v>2269</v>
      </c>
      <c r="B2276" s="6" t="s">
        <v>8083</v>
      </c>
      <c r="C2276" s="6" t="s">
        <v>2245</v>
      </c>
      <c r="D2276" s="6" t="s">
        <v>4540</v>
      </c>
      <c r="E2276" s="7">
        <v>0</v>
      </c>
      <c r="F2276" s="6">
        <v>7</v>
      </c>
      <c r="G2276" s="7">
        <v>2800000</v>
      </c>
      <c r="H2276" s="7">
        <v>0</v>
      </c>
      <c r="I2276" s="7">
        <v>2800000</v>
      </c>
      <c r="J2276" s="7">
        <v>0</v>
      </c>
      <c r="K2276" s="7">
        <f>E2276+I2276-J2276</f>
        <v>2800000</v>
      </c>
      <c r="L2276" s="6" t="s">
        <v>8055</v>
      </c>
      <c r="M2276" s="6" t="s">
        <v>1766</v>
      </c>
    </row>
    <row r="2277" spans="1:13">
      <c r="A2277" s="5">
        <f t="shared" si="35"/>
        <v>2270</v>
      </c>
      <c r="B2277" s="6" t="s">
        <v>8084</v>
      </c>
      <c r="C2277" s="6" t="s">
        <v>8085</v>
      </c>
      <c r="D2277" s="6" t="s">
        <v>2029</v>
      </c>
      <c r="E2277" s="7">
        <v>0</v>
      </c>
      <c r="F2277" s="6">
        <v>12</v>
      </c>
      <c r="G2277" s="7">
        <v>4800000</v>
      </c>
      <c r="H2277" s="7">
        <v>0</v>
      </c>
      <c r="I2277" s="7">
        <v>4800000</v>
      </c>
      <c r="J2277" s="7">
        <v>0</v>
      </c>
      <c r="K2277" s="7">
        <f>E2277+I2277-J2277</f>
        <v>4800000</v>
      </c>
      <c r="L2277" s="6" t="s">
        <v>8055</v>
      </c>
      <c r="M2277" s="6" t="s">
        <v>1766</v>
      </c>
    </row>
    <row r="2278" spans="1:13">
      <c r="A2278" s="5">
        <f t="shared" si="35"/>
        <v>2271</v>
      </c>
      <c r="B2278" s="6" t="s">
        <v>8086</v>
      </c>
      <c r="C2278" s="6" t="s">
        <v>163</v>
      </c>
      <c r="D2278" s="6" t="s">
        <v>88</v>
      </c>
      <c r="E2278" s="7">
        <v>0</v>
      </c>
      <c r="F2278" s="6">
        <v>7</v>
      </c>
      <c r="G2278" s="7">
        <v>2800000</v>
      </c>
      <c r="H2278" s="7">
        <v>0</v>
      </c>
      <c r="I2278" s="7">
        <v>2800000</v>
      </c>
      <c r="J2278" s="7">
        <v>0</v>
      </c>
      <c r="K2278" s="7">
        <f>E2278+I2278-J2278</f>
        <v>2800000</v>
      </c>
      <c r="L2278" s="6" t="s">
        <v>8055</v>
      </c>
      <c r="M2278" s="6" t="s">
        <v>1766</v>
      </c>
    </row>
    <row r="2279" spans="1:13">
      <c r="A2279" s="5">
        <f t="shared" si="35"/>
        <v>2272</v>
      </c>
      <c r="B2279" s="6" t="s">
        <v>7645</v>
      </c>
      <c r="C2279" s="6" t="s">
        <v>2284</v>
      </c>
      <c r="D2279" s="6" t="s">
        <v>142</v>
      </c>
      <c r="E2279" s="7">
        <v>0</v>
      </c>
      <c r="F2279" s="6">
        <v>14</v>
      </c>
      <c r="G2279" s="7">
        <v>5600000</v>
      </c>
      <c r="H2279" s="7">
        <v>0</v>
      </c>
      <c r="I2279" s="7">
        <v>5600000</v>
      </c>
      <c r="J2279" s="7">
        <v>0</v>
      </c>
      <c r="K2279" s="7">
        <f>E2279+I2279-J2279</f>
        <v>5600000</v>
      </c>
      <c r="L2279" s="6" t="s">
        <v>7647</v>
      </c>
      <c r="M2279" s="6" t="s">
        <v>1766</v>
      </c>
    </row>
    <row r="2280" spans="1:13">
      <c r="A2280" s="5">
        <f t="shared" si="35"/>
        <v>2273</v>
      </c>
      <c r="B2280" s="6" t="s">
        <v>8037</v>
      </c>
      <c r="C2280" s="6" t="s">
        <v>2787</v>
      </c>
      <c r="D2280" s="6" t="s">
        <v>49</v>
      </c>
      <c r="E2280" s="7">
        <v>0</v>
      </c>
      <c r="F2280" s="6">
        <v>12</v>
      </c>
      <c r="G2280" s="7">
        <v>4800000</v>
      </c>
      <c r="H2280" s="7">
        <v>4800000</v>
      </c>
      <c r="I2280" s="7">
        <v>0</v>
      </c>
      <c r="J2280" s="7">
        <v>0</v>
      </c>
      <c r="K2280" s="7">
        <f>E2280+I2280-J2280</f>
        <v>0</v>
      </c>
      <c r="L2280" s="6" t="s">
        <v>8011</v>
      </c>
      <c r="M2280" s="6" t="s">
        <v>1766</v>
      </c>
    </row>
    <row r="2281" spans="1:13">
      <c r="A2281" s="5">
        <f t="shared" si="35"/>
        <v>2274</v>
      </c>
      <c r="B2281" s="6" t="s">
        <v>7648</v>
      </c>
      <c r="C2281" s="6" t="s">
        <v>5958</v>
      </c>
      <c r="D2281" s="6" t="s">
        <v>292</v>
      </c>
      <c r="E2281" s="7">
        <v>0</v>
      </c>
      <c r="F2281" s="6">
        <v>12</v>
      </c>
      <c r="G2281" s="7">
        <v>4800000</v>
      </c>
      <c r="H2281" s="7">
        <v>0</v>
      </c>
      <c r="I2281" s="7">
        <v>4800000</v>
      </c>
      <c r="J2281" s="7">
        <v>0</v>
      </c>
      <c r="K2281" s="7">
        <f>E2281+I2281-J2281</f>
        <v>4800000</v>
      </c>
      <c r="L2281" s="6" t="s">
        <v>7647</v>
      </c>
      <c r="M2281" s="6" t="s">
        <v>1766</v>
      </c>
    </row>
    <row r="2282" spans="1:13">
      <c r="A2282" s="5">
        <f t="shared" si="35"/>
        <v>2275</v>
      </c>
      <c r="B2282" s="6" t="s">
        <v>7649</v>
      </c>
      <c r="C2282" s="6" t="s">
        <v>236</v>
      </c>
      <c r="D2282" s="6" t="s">
        <v>83</v>
      </c>
      <c r="E2282" s="7">
        <v>0</v>
      </c>
      <c r="F2282" s="6">
        <v>3.9</v>
      </c>
      <c r="G2282" s="7">
        <v>1560000</v>
      </c>
      <c r="H2282" s="7">
        <v>0</v>
      </c>
      <c r="I2282" s="7">
        <v>1560000</v>
      </c>
      <c r="J2282" s="7">
        <v>0</v>
      </c>
      <c r="K2282" s="7">
        <f>E2282+I2282-J2282</f>
        <v>1560000</v>
      </c>
      <c r="L2282" s="6" t="s">
        <v>7647</v>
      </c>
      <c r="M2282" s="6" t="s">
        <v>1766</v>
      </c>
    </row>
    <row r="2283" spans="1:13">
      <c r="A2283" s="5">
        <f t="shared" si="35"/>
        <v>2276</v>
      </c>
      <c r="B2283" s="6" t="s">
        <v>8038</v>
      </c>
      <c r="C2283" s="6" t="s">
        <v>3035</v>
      </c>
      <c r="D2283" s="6" t="s">
        <v>62</v>
      </c>
      <c r="E2283" s="7">
        <v>0</v>
      </c>
      <c r="F2283" s="6">
        <v>7</v>
      </c>
      <c r="G2283" s="7">
        <v>2800000</v>
      </c>
      <c r="H2283" s="7">
        <v>0</v>
      </c>
      <c r="I2283" s="7">
        <v>2800000</v>
      </c>
      <c r="J2283" s="7">
        <v>0</v>
      </c>
      <c r="K2283" s="7">
        <f>E2283+I2283-J2283</f>
        <v>2800000</v>
      </c>
      <c r="L2283" s="6" t="s">
        <v>8011</v>
      </c>
      <c r="M2283" s="6" t="s">
        <v>1766</v>
      </c>
    </row>
    <row r="2284" spans="1:13">
      <c r="A2284" s="5">
        <f t="shared" si="35"/>
        <v>2277</v>
      </c>
      <c r="B2284" s="6" t="s">
        <v>7650</v>
      </c>
      <c r="C2284" s="6" t="s">
        <v>90</v>
      </c>
      <c r="D2284" s="6" t="s">
        <v>67</v>
      </c>
      <c r="E2284" s="7">
        <v>-100000</v>
      </c>
      <c r="F2284" s="6">
        <v>10</v>
      </c>
      <c r="G2284" s="7">
        <v>4000000</v>
      </c>
      <c r="H2284" s="7">
        <v>0</v>
      </c>
      <c r="I2284" s="7">
        <v>4000000</v>
      </c>
      <c r="J2284" s="7">
        <v>0</v>
      </c>
      <c r="K2284" s="7">
        <f>E2284+I2284-J2284</f>
        <v>3900000</v>
      </c>
      <c r="L2284" s="6" t="s">
        <v>7647</v>
      </c>
      <c r="M2284" s="6" t="s">
        <v>1766</v>
      </c>
    </row>
    <row r="2285" spans="1:13">
      <c r="A2285" s="5">
        <f t="shared" si="35"/>
        <v>2278</v>
      </c>
      <c r="B2285" s="6" t="s">
        <v>7651</v>
      </c>
      <c r="C2285" s="6" t="s">
        <v>7652</v>
      </c>
      <c r="D2285" s="6" t="s">
        <v>67</v>
      </c>
      <c r="E2285" s="7">
        <v>0</v>
      </c>
      <c r="F2285" s="6">
        <v>12</v>
      </c>
      <c r="G2285" s="7">
        <v>4800000</v>
      </c>
      <c r="H2285" s="7">
        <v>0</v>
      </c>
      <c r="I2285" s="7">
        <v>4800000</v>
      </c>
      <c r="J2285" s="7">
        <v>0</v>
      </c>
      <c r="K2285" s="7">
        <f>E2285+I2285-J2285</f>
        <v>4800000</v>
      </c>
      <c r="L2285" s="6" t="s">
        <v>7647</v>
      </c>
      <c r="M2285" s="6" t="s">
        <v>1766</v>
      </c>
    </row>
    <row r="2286" spans="1:13">
      <c r="A2286" s="5">
        <f t="shared" si="35"/>
        <v>2279</v>
      </c>
      <c r="B2286" s="6" t="s">
        <v>8002</v>
      </c>
      <c r="C2286" s="6" t="s">
        <v>284</v>
      </c>
      <c r="D2286" s="6" t="s">
        <v>239</v>
      </c>
      <c r="E2286" s="7">
        <v>0</v>
      </c>
      <c r="F2286" s="6">
        <v>12</v>
      </c>
      <c r="G2286" s="7">
        <v>4800000</v>
      </c>
      <c r="H2286" s="7">
        <v>0</v>
      </c>
      <c r="I2286" s="7">
        <v>4800000</v>
      </c>
      <c r="J2286" s="7">
        <v>0</v>
      </c>
      <c r="K2286" s="7">
        <f>E2286+I2286-J2286</f>
        <v>4800000</v>
      </c>
      <c r="L2286" s="6" t="s">
        <v>7987</v>
      </c>
      <c r="M2286" s="6" t="s">
        <v>1766</v>
      </c>
    </row>
    <row r="2287" spans="1:13">
      <c r="A2287" s="5">
        <f t="shared" si="35"/>
        <v>2280</v>
      </c>
      <c r="B2287" s="6" t="s">
        <v>8039</v>
      </c>
      <c r="C2287" s="6" t="s">
        <v>3292</v>
      </c>
      <c r="D2287" s="6" t="s">
        <v>88</v>
      </c>
      <c r="E2287" s="7">
        <v>0</v>
      </c>
      <c r="F2287" s="6">
        <v>7</v>
      </c>
      <c r="G2287" s="7">
        <v>2800000</v>
      </c>
      <c r="H2287" s="7">
        <v>0</v>
      </c>
      <c r="I2287" s="7">
        <v>2800000</v>
      </c>
      <c r="J2287" s="7">
        <v>0</v>
      </c>
      <c r="K2287" s="7">
        <f>E2287+I2287-J2287</f>
        <v>2800000</v>
      </c>
      <c r="L2287" s="6" t="s">
        <v>8011</v>
      </c>
      <c r="M2287" s="6" t="s">
        <v>1766</v>
      </c>
    </row>
    <row r="2288" spans="1:13">
      <c r="A2288" s="5">
        <f t="shared" si="35"/>
        <v>2281</v>
      </c>
      <c r="B2288" s="6" t="s">
        <v>8040</v>
      </c>
      <c r="C2288" s="6" t="s">
        <v>8041</v>
      </c>
      <c r="D2288" s="6" t="s">
        <v>114</v>
      </c>
      <c r="E2288" s="7">
        <v>0</v>
      </c>
      <c r="F2288" s="6">
        <v>12</v>
      </c>
      <c r="G2288" s="7">
        <v>4800000</v>
      </c>
      <c r="H2288" s="7">
        <v>0</v>
      </c>
      <c r="I2288" s="7">
        <v>4800000</v>
      </c>
      <c r="J2288" s="7">
        <v>0</v>
      </c>
      <c r="K2288" s="7">
        <f>E2288+I2288-J2288</f>
        <v>4800000</v>
      </c>
      <c r="L2288" s="6" t="s">
        <v>8011</v>
      </c>
      <c r="M2288" s="6" t="s">
        <v>1766</v>
      </c>
    </row>
    <row r="2289" spans="1:13">
      <c r="A2289" s="5">
        <f t="shared" si="35"/>
        <v>2282</v>
      </c>
      <c r="B2289" s="6" t="s">
        <v>7653</v>
      </c>
      <c r="C2289" s="6" t="s">
        <v>427</v>
      </c>
      <c r="D2289" s="6" t="s">
        <v>117</v>
      </c>
      <c r="E2289" s="7">
        <v>0</v>
      </c>
      <c r="F2289" s="6">
        <v>12</v>
      </c>
      <c r="G2289" s="7">
        <v>4800000</v>
      </c>
      <c r="H2289" s="7">
        <v>0</v>
      </c>
      <c r="I2289" s="7">
        <v>4800000</v>
      </c>
      <c r="J2289" s="7">
        <v>0</v>
      </c>
      <c r="K2289" s="7">
        <f>E2289+I2289-J2289</f>
        <v>4800000</v>
      </c>
      <c r="L2289" s="6" t="s">
        <v>7647</v>
      </c>
      <c r="M2289" s="6" t="s">
        <v>1766</v>
      </c>
    </row>
    <row r="2290" spans="1:13">
      <c r="A2290" s="5">
        <f t="shared" si="35"/>
        <v>2283</v>
      </c>
      <c r="B2290" s="6" t="s">
        <v>8042</v>
      </c>
      <c r="C2290" s="6" t="s">
        <v>5028</v>
      </c>
      <c r="D2290" s="6" t="s">
        <v>49</v>
      </c>
      <c r="E2290" s="7">
        <v>0</v>
      </c>
      <c r="F2290" s="6">
        <v>4</v>
      </c>
      <c r="G2290" s="7">
        <v>1600000</v>
      </c>
      <c r="H2290" s="7">
        <v>0</v>
      </c>
      <c r="I2290" s="7">
        <v>1600000</v>
      </c>
      <c r="J2290" s="7">
        <v>0</v>
      </c>
      <c r="K2290" s="7">
        <f>E2290+I2290-J2290</f>
        <v>1600000</v>
      </c>
      <c r="L2290" s="6" t="s">
        <v>8011</v>
      </c>
      <c r="M2290" s="6" t="s">
        <v>1766</v>
      </c>
    </row>
    <row r="2291" spans="1:13">
      <c r="A2291" s="5">
        <f t="shared" si="35"/>
        <v>2284</v>
      </c>
      <c r="B2291" s="6" t="s">
        <v>7654</v>
      </c>
      <c r="C2291" s="6" t="s">
        <v>48</v>
      </c>
      <c r="D2291" s="6" t="s">
        <v>49</v>
      </c>
      <c r="E2291" s="7">
        <v>0</v>
      </c>
      <c r="F2291" s="6">
        <v>7</v>
      </c>
      <c r="G2291" s="7">
        <v>2800000</v>
      </c>
      <c r="H2291" s="7">
        <v>0</v>
      </c>
      <c r="I2291" s="7">
        <v>2800000</v>
      </c>
      <c r="J2291" s="7">
        <v>0</v>
      </c>
      <c r="K2291" s="7">
        <f>E2291+I2291-J2291</f>
        <v>2800000</v>
      </c>
      <c r="L2291" s="6" t="s">
        <v>7647</v>
      </c>
      <c r="M2291" s="6" t="s">
        <v>1766</v>
      </c>
    </row>
    <row r="2292" spans="1:13">
      <c r="A2292" s="5">
        <f t="shared" si="35"/>
        <v>2285</v>
      </c>
      <c r="B2292" s="6" t="s">
        <v>12009</v>
      </c>
      <c r="C2292" s="6" t="s">
        <v>121</v>
      </c>
      <c r="D2292" s="6" t="s">
        <v>49</v>
      </c>
      <c r="E2292" s="7">
        <v>15939000</v>
      </c>
      <c r="F2292" s="6">
        <v>12.6</v>
      </c>
      <c r="G2292" s="7">
        <v>7560000</v>
      </c>
      <c r="H2292" s="7">
        <v>0</v>
      </c>
      <c r="I2292" s="7">
        <v>7560000</v>
      </c>
      <c r="J2292" s="7">
        <v>0</v>
      </c>
      <c r="K2292" s="7">
        <f>E2292+I2292-J2292</f>
        <v>23499000</v>
      </c>
      <c r="L2292" s="6" t="s">
        <v>12011</v>
      </c>
      <c r="M2292" s="6" t="s">
        <v>1766</v>
      </c>
    </row>
    <row r="2293" spans="1:13">
      <c r="A2293" s="5">
        <f t="shared" si="35"/>
        <v>2286</v>
      </c>
      <c r="B2293" s="6" t="s">
        <v>8003</v>
      </c>
      <c r="C2293" s="6" t="s">
        <v>8004</v>
      </c>
      <c r="D2293" s="6" t="s">
        <v>49</v>
      </c>
      <c r="E2293" s="7">
        <v>0</v>
      </c>
      <c r="F2293" s="6">
        <v>12</v>
      </c>
      <c r="G2293" s="7">
        <v>4800000</v>
      </c>
      <c r="H2293" s="7">
        <v>0</v>
      </c>
      <c r="I2293" s="7">
        <v>4800000</v>
      </c>
      <c r="J2293" s="7">
        <v>0</v>
      </c>
      <c r="K2293" s="7">
        <f>E2293+I2293-J2293</f>
        <v>4800000</v>
      </c>
      <c r="L2293" s="6" t="s">
        <v>7987</v>
      </c>
      <c r="M2293" s="6" t="s">
        <v>1766</v>
      </c>
    </row>
    <row r="2294" spans="1:13">
      <c r="A2294" s="5">
        <f t="shared" si="35"/>
        <v>2287</v>
      </c>
      <c r="B2294" s="6" t="s">
        <v>7655</v>
      </c>
      <c r="C2294" s="6" t="s">
        <v>4979</v>
      </c>
      <c r="D2294" s="6" t="s">
        <v>190</v>
      </c>
      <c r="E2294" s="7">
        <v>3366000</v>
      </c>
      <c r="F2294" s="6">
        <v>8.3000000000000007</v>
      </c>
      <c r="G2294" s="7">
        <v>3320000</v>
      </c>
      <c r="H2294" s="7">
        <v>0</v>
      </c>
      <c r="I2294" s="7">
        <v>3320000</v>
      </c>
      <c r="J2294" s="7">
        <v>0</v>
      </c>
      <c r="K2294" s="7">
        <f>E2294+I2294-J2294</f>
        <v>6686000</v>
      </c>
      <c r="L2294" s="6" t="s">
        <v>7647</v>
      </c>
      <c r="M2294" s="6" t="s">
        <v>1766</v>
      </c>
    </row>
    <row r="2295" spans="1:13">
      <c r="A2295" s="5">
        <f t="shared" si="35"/>
        <v>2288</v>
      </c>
      <c r="B2295" s="6" t="s">
        <v>8005</v>
      </c>
      <c r="C2295" s="6" t="s">
        <v>87</v>
      </c>
      <c r="D2295" s="6" t="s">
        <v>582</v>
      </c>
      <c r="E2295" s="7">
        <v>0</v>
      </c>
      <c r="F2295" s="6">
        <v>12</v>
      </c>
      <c r="G2295" s="7">
        <v>4800000</v>
      </c>
      <c r="H2295" s="7">
        <v>0</v>
      </c>
      <c r="I2295" s="7">
        <v>4800000</v>
      </c>
      <c r="J2295" s="7">
        <v>0</v>
      </c>
      <c r="K2295" s="7">
        <f>E2295+I2295-J2295</f>
        <v>4800000</v>
      </c>
      <c r="L2295" s="6" t="s">
        <v>7987</v>
      </c>
      <c r="M2295" s="6" t="s">
        <v>1766</v>
      </c>
    </row>
    <row r="2296" spans="1:13">
      <c r="A2296" s="5">
        <f t="shared" si="35"/>
        <v>2289</v>
      </c>
      <c r="B2296" s="6" t="s">
        <v>12165</v>
      </c>
      <c r="C2296" s="6" t="s">
        <v>353</v>
      </c>
      <c r="D2296" s="6" t="s">
        <v>582</v>
      </c>
      <c r="E2296" s="7">
        <v>0</v>
      </c>
      <c r="F2296" s="6">
        <v>14</v>
      </c>
      <c r="G2296" s="7">
        <v>8400000</v>
      </c>
      <c r="H2296" s="7">
        <v>0</v>
      </c>
      <c r="I2296" s="7">
        <v>8400000</v>
      </c>
      <c r="J2296" s="7">
        <v>0</v>
      </c>
      <c r="K2296" s="7">
        <f>E2296+I2296-J2296</f>
        <v>8400000</v>
      </c>
      <c r="L2296" s="6" t="s">
        <v>12167</v>
      </c>
      <c r="M2296" s="6" t="s">
        <v>1766</v>
      </c>
    </row>
    <row r="2297" spans="1:13">
      <c r="A2297" s="5">
        <f t="shared" si="35"/>
        <v>2290</v>
      </c>
      <c r="B2297" s="6" t="s">
        <v>8043</v>
      </c>
      <c r="C2297" s="6" t="s">
        <v>8044</v>
      </c>
      <c r="D2297" s="6" t="s">
        <v>133</v>
      </c>
      <c r="E2297" s="7">
        <v>0</v>
      </c>
      <c r="F2297" s="6">
        <v>3</v>
      </c>
      <c r="G2297" s="7">
        <v>1200000</v>
      </c>
      <c r="H2297" s="7">
        <v>0</v>
      </c>
      <c r="I2297" s="7">
        <v>1200000</v>
      </c>
      <c r="J2297" s="7">
        <v>0</v>
      </c>
      <c r="K2297" s="7">
        <f>E2297+I2297-J2297</f>
        <v>1200000</v>
      </c>
      <c r="L2297" s="6" t="s">
        <v>8011</v>
      </c>
      <c r="M2297" s="6" t="s">
        <v>1766</v>
      </c>
    </row>
    <row r="2298" spans="1:13">
      <c r="A2298" s="5">
        <f t="shared" si="35"/>
        <v>2291</v>
      </c>
      <c r="B2298" s="6" t="s">
        <v>8045</v>
      </c>
      <c r="C2298" s="6" t="s">
        <v>107</v>
      </c>
      <c r="D2298" s="6" t="s">
        <v>1839</v>
      </c>
      <c r="E2298" s="7">
        <v>0</v>
      </c>
      <c r="F2298" s="6">
        <v>7</v>
      </c>
      <c r="G2298" s="7">
        <v>2800000</v>
      </c>
      <c r="H2298" s="7">
        <v>0</v>
      </c>
      <c r="I2298" s="7">
        <v>2800000</v>
      </c>
      <c r="J2298" s="7">
        <v>0</v>
      </c>
      <c r="K2298" s="7">
        <f>E2298+I2298-J2298</f>
        <v>2800000</v>
      </c>
      <c r="L2298" s="6" t="s">
        <v>8011</v>
      </c>
      <c r="M2298" s="6" t="s">
        <v>1766</v>
      </c>
    </row>
    <row r="2299" spans="1:13">
      <c r="A2299" s="5">
        <f t="shared" si="35"/>
        <v>2292</v>
      </c>
      <c r="B2299" s="6" t="s">
        <v>7782</v>
      </c>
      <c r="C2299" s="6" t="s">
        <v>827</v>
      </c>
      <c r="D2299" s="6" t="s">
        <v>2336</v>
      </c>
      <c r="E2299" s="7">
        <v>0</v>
      </c>
      <c r="F2299" s="6">
        <v>12</v>
      </c>
      <c r="G2299" s="7">
        <v>4800000</v>
      </c>
      <c r="H2299" s="7">
        <v>0</v>
      </c>
      <c r="I2299" s="7">
        <v>4800000</v>
      </c>
      <c r="J2299" s="7">
        <v>0</v>
      </c>
      <c r="K2299" s="7">
        <f>E2299+I2299-J2299</f>
        <v>4800000</v>
      </c>
      <c r="L2299" s="6" t="s">
        <v>7777</v>
      </c>
      <c r="M2299" s="6" t="s">
        <v>1766</v>
      </c>
    </row>
    <row r="2300" spans="1:13">
      <c r="A2300" s="5">
        <f t="shared" si="35"/>
        <v>2293</v>
      </c>
      <c r="B2300" s="6" t="s">
        <v>8046</v>
      </c>
      <c r="C2300" s="6" t="s">
        <v>8047</v>
      </c>
      <c r="D2300" s="6" t="s">
        <v>2336</v>
      </c>
      <c r="E2300" s="7">
        <v>0</v>
      </c>
      <c r="F2300" s="6">
        <v>7</v>
      </c>
      <c r="G2300" s="7">
        <v>2800000</v>
      </c>
      <c r="H2300" s="7">
        <v>0</v>
      </c>
      <c r="I2300" s="7">
        <v>2800000</v>
      </c>
      <c r="J2300" s="7">
        <v>0</v>
      </c>
      <c r="K2300" s="7">
        <f>E2300+I2300-J2300</f>
        <v>2800000</v>
      </c>
      <c r="L2300" s="6" t="s">
        <v>8011</v>
      </c>
      <c r="M2300" s="6" t="s">
        <v>1766</v>
      </c>
    </row>
    <row r="2301" spans="1:13">
      <c r="A2301" s="5">
        <f t="shared" si="35"/>
        <v>2294</v>
      </c>
      <c r="B2301" s="6" t="s">
        <v>7783</v>
      </c>
      <c r="C2301" s="6" t="s">
        <v>3214</v>
      </c>
      <c r="D2301" s="6" t="s">
        <v>7784</v>
      </c>
      <c r="E2301" s="7">
        <v>0</v>
      </c>
      <c r="F2301" s="6">
        <v>7</v>
      </c>
      <c r="G2301" s="7">
        <v>2800000</v>
      </c>
      <c r="H2301" s="7">
        <v>2800000</v>
      </c>
      <c r="I2301" s="7">
        <v>0</v>
      </c>
      <c r="J2301" s="7">
        <v>0</v>
      </c>
      <c r="K2301" s="7">
        <f>E2301+I2301-J2301</f>
        <v>0</v>
      </c>
      <c r="L2301" s="6" t="s">
        <v>7777</v>
      </c>
      <c r="M2301" s="6" t="s">
        <v>1766</v>
      </c>
    </row>
    <row r="2302" spans="1:13">
      <c r="A2302" s="5">
        <f t="shared" si="35"/>
        <v>2295</v>
      </c>
      <c r="B2302" s="6" t="s">
        <v>8087</v>
      </c>
      <c r="C2302" s="6" t="s">
        <v>8088</v>
      </c>
      <c r="D2302" s="6" t="s">
        <v>144</v>
      </c>
      <c r="E2302" s="7">
        <v>0</v>
      </c>
      <c r="F2302" s="6">
        <v>10</v>
      </c>
      <c r="G2302" s="7">
        <v>4000000</v>
      </c>
      <c r="H2302" s="7">
        <v>0</v>
      </c>
      <c r="I2302" s="7">
        <v>4000000</v>
      </c>
      <c r="J2302" s="7">
        <v>0</v>
      </c>
      <c r="K2302" s="7">
        <f>E2302+I2302-J2302</f>
        <v>4000000</v>
      </c>
      <c r="L2302" s="6" t="s">
        <v>8055</v>
      </c>
      <c r="M2302" s="6" t="s">
        <v>1766</v>
      </c>
    </row>
    <row r="2303" spans="1:13">
      <c r="A2303" s="5">
        <f t="shared" si="35"/>
        <v>2296</v>
      </c>
      <c r="B2303" s="6" t="s">
        <v>8089</v>
      </c>
      <c r="C2303" s="6" t="s">
        <v>274</v>
      </c>
      <c r="D2303" s="6" t="s">
        <v>585</v>
      </c>
      <c r="E2303" s="7">
        <v>0</v>
      </c>
      <c r="F2303" s="6">
        <v>7</v>
      </c>
      <c r="G2303" s="7">
        <v>2800000</v>
      </c>
      <c r="H2303" s="7">
        <v>0</v>
      </c>
      <c r="I2303" s="7">
        <v>2800000</v>
      </c>
      <c r="J2303" s="7">
        <v>0</v>
      </c>
      <c r="K2303" s="7">
        <f>E2303+I2303-J2303</f>
        <v>2800000</v>
      </c>
      <c r="L2303" s="6" t="s">
        <v>8055</v>
      </c>
      <c r="M2303" s="6" t="s">
        <v>1766</v>
      </c>
    </row>
    <row r="2304" spans="1:13">
      <c r="A2304" s="5">
        <f t="shared" si="35"/>
        <v>2297</v>
      </c>
      <c r="B2304" s="6" t="s">
        <v>7785</v>
      </c>
      <c r="C2304" s="6" t="s">
        <v>168</v>
      </c>
      <c r="D2304" s="6" t="s">
        <v>711</v>
      </c>
      <c r="E2304" s="7">
        <v>0</v>
      </c>
      <c r="F2304" s="6">
        <v>12</v>
      </c>
      <c r="G2304" s="7">
        <v>4800000</v>
      </c>
      <c r="H2304" s="7">
        <v>0</v>
      </c>
      <c r="I2304" s="7">
        <v>4800000</v>
      </c>
      <c r="J2304" s="7">
        <v>0</v>
      </c>
      <c r="K2304" s="7">
        <f>E2304+I2304-J2304</f>
        <v>4800000</v>
      </c>
      <c r="L2304" s="6" t="s">
        <v>7777</v>
      </c>
      <c r="M2304" s="6" t="s">
        <v>1766</v>
      </c>
    </row>
    <row r="2305" spans="1:13">
      <c r="A2305" s="5">
        <f t="shared" si="35"/>
        <v>2298</v>
      </c>
      <c r="B2305" s="6" t="s">
        <v>7786</v>
      </c>
      <c r="C2305" s="6" t="s">
        <v>654</v>
      </c>
      <c r="D2305" s="6" t="s">
        <v>150</v>
      </c>
      <c r="E2305" s="7">
        <v>0</v>
      </c>
      <c r="F2305" s="6">
        <v>10</v>
      </c>
      <c r="G2305" s="7">
        <v>4000000</v>
      </c>
      <c r="H2305" s="7">
        <v>0</v>
      </c>
      <c r="I2305" s="7">
        <v>4000000</v>
      </c>
      <c r="J2305" s="7">
        <v>0</v>
      </c>
      <c r="K2305" s="7">
        <f>E2305+I2305-J2305</f>
        <v>4000000</v>
      </c>
      <c r="L2305" s="6" t="s">
        <v>7777</v>
      </c>
      <c r="M2305" s="6" t="s">
        <v>1766</v>
      </c>
    </row>
    <row r="2306" spans="1:13">
      <c r="A2306" s="5">
        <f t="shared" si="35"/>
        <v>2299</v>
      </c>
      <c r="B2306" s="6" t="s">
        <v>8090</v>
      </c>
      <c r="C2306" s="6" t="s">
        <v>1095</v>
      </c>
      <c r="D2306" s="6" t="s">
        <v>312</v>
      </c>
      <c r="E2306" s="7">
        <v>0</v>
      </c>
      <c r="F2306" s="6">
        <v>9</v>
      </c>
      <c r="G2306" s="7">
        <v>3600000</v>
      </c>
      <c r="H2306" s="7">
        <v>0</v>
      </c>
      <c r="I2306" s="7">
        <v>3600000</v>
      </c>
      <c r="J2306" s="7">
        <v>0</v>
      </c>
      <c r="K2306" s="7">
        <f>E2306+I2306-J2306</f>
        <v>3600000</v>
      </c>
      <c r="L2306" s="6" t="s">
        <v>8055</v>
      </c>
      <c r="M2306" s="6" t="s">
        <v>1766</v>
      </c>
    </row>
    <row r="2307" spans="1:13">
      <c r="A2307" s="5">
        <f t="shared" si="35"/>
        <v>2300</v>
      </c>
      <c r="B2307" s="6" t="s">
        <v>8091</v>
      </c>
      <c r="C2307" s="6" t="s">
        <v>8092</v>
      </c>
      <c r="D2307" s="6" t="s">
        <v>152</v>
      </c>
      <c r="E2307" s="7">
        <v>0</v>
      </c>
      <c r="F2307" s="6">
        <v>7</v>
      </c>
      <c r="G2307" s="7">
        <v>2800000</v>
      </c>
      <c r="H2307" s="7">
        <v>0</v>
      </c>
      <c r="I2307" s="7">
        <v>2800000</v>
      </c>
      <c r="J2307" s="7">
        <v>0</v>
      </c>
      <c r="K2307" s="7">
        <f>E2307+I2307-J2307</f>
        <v>2800000</v>
      </c>
      <c r="L2307" s="6" t="s">
        <v>8055</v>
      </c>
      <c r="M2307" s="6" t="s">
        <v>1766</v>
      </c>
    </row>
    <row r="2308" spans="1:13">
      <c r="A2308" s="5">
        <f t="shared" si="35"/>
        <v>2301</v>
      </c>
      <c r="B2308" s="6" t="s">
        <v>7724</v>
      </c>
      <c r="C2308" s="6" t="s">
        <v>1799</v>
      </c>
      <c r="D2308" s="6" t="s">
        <v>152</v>
      </c>
      <c r="E2308" s="7">
        <v>0</v>
      </c>
      <c r="F2308" s="6">
        <v>7</v>
      </c>
      <c r="G2308" s="7">
        <v>2800000</v>
      </c>
      <c r="H2308" s="7">
        <v>0</v>
      </c>
      <c r="I2308" s="7">
        <v>2800000</v>
      </c>
      <c r="J2308" s="7">
        <v>0</v>
      </c>
      <c r="K2308" s="7">
        <f>E2308+I2308-J2308</f>
        <v>2800000</v>
      </c>
      <c r="L2308" s="6" t="s">
        <v>7721</v>
      </c>
      <c r="M2308" s="6" t="s">
        <v>1766</v>
      </c>
    </row>
    <row r="2309" spans="1:13">
      <c r="A2309" s="5">
        <f t="shared" si="35"/>
        <v>2302</v>
      </c>
      <c r="B2309" s="6" t="s">
        <v>8093</v>
      </c>
      <c r="C2309" s="6" t="s">
        <v>321</v>
      </c>
      <c r="D2309" s="6" t="s">
        <v>476</v>
      </c>
      <c r="E2309" s="7">
        <v>0</v>
      </c>
      <c r="F2309" s="6">
        <v>7</v>
      </c>
      <c r="G2309" s="7">
        <v>2800000</v>
      </c>
      <c r="H2309" s="7">
        <v>0</v>
      </c>
      <c r="I2309" s="7">
        <v>2800000</v>
      </c>
      <c r="J2309" s="7">
        <v>0</v>
      </c>
      <c r="K2309" s="7">
        <f>E2309+I2309-J2309</f>
        <v>2800000</v>
      </c>
      <c r="L2309" s="6" t="s">
        <v>8055</v>
      </c>
      <c r="M2309" s="6" t="s">
        <v>1766</v>
      </c>
    </row>
    <row r="2310" spans="1:13">
      <c r="A2310" s="5">
        <f t="shared" si="35"/>
        <v>2303</v>
      </c>
      <c r="B2310" s="6" t="s">
        <v>8094</v>
      </c>
      <c r="C2310" s="6" t="s">
        <v>69</v>
      </c>
      <c r="D2310" s="6" t="s">
        <v>166</v>
      </c>
      <c r="E2310" s="7">
        <v>0</v>
      </c>
      <c r="F2310" s="6">
        <v>7</v>
      </c>
      <c r="G2310" s="7">
        <v>2800000</v>
      </c>
      <c r="H2310" s="7">
        <v>0</v>
      </c>
      <c r="I2310" s="7">
        <v>2800000</v>
      </c>
      <c r="J2310" s="7">
        <v>0</v>
      </c>
      <c r="K2310" s="7">
        <f>E2310+I2310-J2310</f>
        <v>2800000</v>
      </c>
      <c r="L2310" s="6" t="s">
        <v>8055</v>
      </c>
      <c r="M2310" s="6" t="s">
        <v>1766</v>
      </c>
    </row>
    <row r="2311" spans="1:13">
      <c r="A2311" s="5">
        <f t="shared" si="35"/>
        <v>2304</v>
      </c>
      <c r="B2311" s="6" t="s">
        <v>7789</v>
      </c>
      <c r="C2311" s="6" t="s">
        <v>69</v>
      </c>
      <c r="D2311" s="6" t="s">
        <v>171</v>
      </c>
      <c r="E2311" s="7">
        <v>0</v>
      </c>
      <c r="F2311" s="6">
        <v>12</v>
      </c>
      <c r="G2311" s="7">
        <v>4800000</v>
      </c>
      <c r="H2311" s="7">
        <v>0</v>
      </c>
      <c r="I2311" s="7">
        <v>4800000</v>
      </c>
      <c r="J2311" s="7">
        <v>0</v>
      </c>
      <c r="K2311" s="7">
        <f>E2311+I2311-J2311</f>
        <v>4800000</v>
      </c>
      <c r="L2311" s="6" t="s">
        <v>7777</v>
      </c>
      <c r="M2311" s="6" t="s">
        <v>1766</v>
      </c>
    </row>
    <row r="2312" spans="1:13">
      <c r="A2312" s="5">
        <f t="shared" si="35"/>
        <v>2305</v>
      </c>
      <c r="B2312" s="6" t="s">
        <v>8095</v>
      </c>
      <c r="C2312" s="6" t="s">
        <v>1095</v>
      </c>
      <c r="D2312" s="6" t="s">
        <v>174</v>
      </c>
      <c r="E2312" s="7">
        <v>0</v>
      </c>
      <c r="F2312" s="6">
        <v>11</v>
      </c>
      <c r="G2312" s="7">
        <v>4400000</v>
      </c>
      <c r="H2312" s="7">
        <v>0</v>
      </c>
      <c r="I2312" s="7">
        <v>4400000</v>
      </c>
      <c r="J2312" s="7">
        <v>0</v>
      </c>
      <c r="K2312" s="7">
        <f>E2312+I2312-J2312</f>
        <v>4400000</v>
      </c>
      <c r="L2312" s="6" t="s">
        <v>8055</v>
      </c>
      <c r="M2312" s="6" t="s">
        <v>1766</v>
      </c>
    </row>
    <row r="2313" spans="1:13">
      <c r="A2313" s="5">
        <f t="shared" si="35"/>
        <v>2306</v>
      </c>
      <c r="B2313" s="6" t="s">
        <v>8096</v>
      </c>
      <c r="C2313" s="6" t="s">
        <v>742</v>
      </c>
      <c r="D2313" s="6" t="s">
        <v>174</v>
      </c>
      <c r="E2313" s="7">
        <v>0</v>
      </c>
      <c r="F2313" s="6">
        <v>14</v>
      </c>
      <c r="G2313" s="7">
        <v>5600000</v>
      </c>
      <c r="H2313" s="7">
        <v>0</v>
      </c>
      <c r="I2313" s="7">
        <v>5600000</v>
      </c>
      <c r="J2313" s="7">
        <v>0</v>
      </c>
      <c r="K2313" s="7">
        <f>E2313+I2313-J2313</f>
        <v>5600000</v>
      </c>
      <c r="L2313" s="6" t="s">
        <v>8055</v>
      </c>
      <c r="M2313" s="6" t="s">
        <v>1766</v>
      </c>
    </row>
    <row r="2314" spans="1:13">
      <c r="A2314" s="5">
        <f t="shared" si="35"/>
        <v>2307</v>
      </c>
      <c r="B2314" s="6" t="s">
        <v>7725</v>
      </c>
      <c r="C2314" s="6" t="s">
        <v>5036</v>
      </c>
      <c r="D2314" s="6" t="s">
        <v>150</v>
      </c>
      <c r="E2314" s="7">
        <v>1650000</v>
      </c>
      <c r="F2314" s="6">
        <v>7</v>
      </c>
      <c r="G2314" s="7">
        <v>2800000</v>
      </c>
      <c r="H2314" s="7">
        <v>0</v>
      </c>
      <c r="I2314" s="7">
        <v>2800000</v>
      </c>
      <c r="J2314" s="7">
        <v>0</v>
      </c>
      <c r="K2314" s="7">
        <f>E2314+I2314-J2314</f>
        <v>4450000</v>
      </c>
      <c r="L2314" s="6" t="s">
        <v>7721</v>
      </c>
      <c r="M2314" s="6" t="s">
        <v>1766</v>
      </c>
    </row>
    <row r="2315" spans="1:13">
      <c r="A2315" s="5">
        <f t="shared" ref="A2315:A2378" si="36">A2314+1</f>
        <v>2308</v>
      </c>
      <c r="B2315" s="6" t="s">
        <v>8097</v>
      </c>
      <c r="C2315" s="6" t="s">
        <v>168</v>
      </c>
      <c r="D2315" s="6" t="s">
        <v>8098</v>
      </c>
      <c r="E2315" s="7">
        <v>0</v>
      </c>
      <c r="F2315" s="6">
        <v>7</v>
      </c>
      <c r="G2315" s="7">
        <v>2800000</v>
      </c>
      <c r="H2315" s="7">
        <v>0</v>
      </c>
      <c r="I2315" s="7">
        <v>2800000</v>
      </c>
      <c r="J2315" s="7">
        <v>0</v>
      </c>
      <c r="K2315" s="7">
        <f>E2315+I2315-J2315</f>
        <v>2800000</v>
      </c>
      <c r="L2315" s="6" t="s">
        <v>8055</v>
      </c>
      <c r="M2315" s="6" t="s">
        <v>1766</v>
      </c>
    </row>
    <row r="2316" spans="1:13">
      <c r="A2316" s="5">
        <f t="shared" si="36"/>
        <v>2309</v>
      </c>
      <c r="B2316" s="6" t="s">
        <v>8006</v>
      </c>
      <c r="C2316" s="6" t="s">
        <v>8007</v>
      </c>
      <c r="D2316" s="6" t="s">
        <v>190</v>
      </c>
      <c r="E2316" s="7">
        <v>0</v>
      </c>
      <c r="F2316" s="6">
        <v>3</v>
      </c>
      <c r="G2316" s="7">
        <v>1200000</v>
      </c>
      <c r="H2316" s="7">
        <v>0</v>
      </c>
      <c r="I2316" s="7">
        <v>1200000</v>
      </c>
      <c r="J2316" s="7">
        <v>0</v>
      </c>
      <c r="K2316" s="7">
        <f>E2316+I2316-J2316</f>
        <v>1200000</v>
      </c>
      <c r="L2316" s="6" t="s">
        <v>7987</v>
      </c>
      <c r="M2316" s="6" t="s">
        <v>1766</v>
      </c>
    </row>
    <row r="2317" spans="1:13">
      <c r="A2317" s="5">
        <f t="shared" si="36"/>
        <v>2310</v>
      </c>
      <c r="B2317" s="6" t="s">
        <v>7790</v>
      </c>
      <c r="C2317" s="6" t="s">
        <v>450</v>
      </c>
      <c r="D2317" s="6" t="s">
        <v>549</v>
      </c>
      <c r="E2317" s="7">
        <v>0</v>
      </c>
      <c r="F2317" s="6">
        <v>12</v>
      </c>
      <c r="G2317" s="7">
        <v>4800000</v>
      </c>
      <c r="H2317" s="7">
        <v>0</v>
      </c>
      <c r="I2317" s="7">
        <v>4800000</v>
      </c>
      <c r="J2317" s="7">
        <v>0</v>
      </c>
      <c r="K2317" s="7">
        <f>E2317+I2317-J2317</f>
        <v>4800000</v>
      </c>
      <c r="L2317" s="6" t="s">
        <v>7777</v>
      </c>
      <c r="M2317" s="6" t="s">
        <v>1766</v>
      </c>
    </row>
    <row r="2318" spans="1:13">
      <c r="A2318" s="5">
        <f t="shared" si="36"/>
        <v>2311</v>
      </c>
      <c r="B2318" s="6" t="s">
        <v>8048</v>
      </c>
      <c r="C2318" s="6" t="s">
        <v>1004</v>
      </c>
      <c r="D2318" s="6" t="s">
        <v>67</v>
      </c>
      <c r="E2318" s="7">
        <v>0</v>
      </c>
      <c r="F2318" s="6">
        <v>12</v>
      </c>
      <c r="G2318" s="7">
        <v>4800000</v>
      </c>
      <c r="H2318" s="7">
        <v>0</v>
      </c>
      <c r="I2318" s="7">
        <v>4800000</v>
      </c>
      <c r="J2318" s="7">
        <v>0</v>
      </c>
      <c r="K2318" s="7">
        <f>E2318+I2318-J2318</f>
        <v>4800000</v>
      </c>
      <c r="L2318" s="6" t="s">
        <v>8011</v>
      </c>
      <c r="M2318" s="6" t="s">
        <v>1766</v>
      </c>
    </row>
    <row r="2319" spans="1:13">
      <c r="A2319" s="5">
        <f t="shared" si="36"/>
        <v>2312</v>
      </c>
      <c r="B2319" s="6" t="s">
        <v>8008</v>
      </c>
      <c r="C2319" s="6" t="s">
        <v>408</v>
      </c>
      <c r="D2319" s="6" t="s">
        <v>893</v>
      </c>
      <c r="E2319" s="7">
        <v>10230000</v>
      </c>
      <c r="F2319" s="6">
        <v>5</v>
      </c>
      <c r="G2319" s="7">
        <v>2000000</v>
      </c>
      <c r="H2319" s="7">
        <v>0</v>
      </c>
      <c r="I2319" s="7">
        <v>2000000</v>
      </c>
      <c r="J2319" s="7">
        <v>0</v>
      </c>
      <c r="K2319" s="7">
        <f>E2319+I2319-J2319</f>
        <v>12230000</v>
      </c>
      <c r="L2319" s="6" t="s">
        <v>7987</v>
      </c>
      <c r="M2319" s="6" t="s">
        <v>1766</v>
      </c>
    </row>
    <row r="2320" spans="1:13">
      <c r="A2320" s="5">
        <f t="shared" si="36"/>
        <v>2313</v>
      </c>
      <c r="B2320" s="6" t="s">
        <v>7791</v>
      </c>
      <c r="C2320" s="6" t="s">
        <v>3050</v>
      </c>
      <c r="D2320" s="6" t="s">
        <v>7792</v>
      </c>
      <c r="E2320" s="7">
        <v>0</v>
      </c>
      <c r="F2320" s="6">
        <v>7</v>
      </c>
      <c r="G2320" s="7">
        <v>2800000</v>
      </c>
      <c r="H2320" s="7">
        <v>0</v>
      </c>
      <c r="I2320" s="7">
        <v>2800000</v>
      </c>
      <c r="J2320" s="7">
        <v>0</v>
      </c>
      <c r="K2320" s="7">
        <f>E2320+I2320-J2320</f>
        <v>2800000</v>
      </c>
      <c r="L2320" s="6" t="s">
        <v>7777</v>
      </c>
      <c r="M2320" s="6" t="s">
        <v>1766</v>
      </c>
    </row>
    <row r="2321" spans="1:13">
      <c r="A2321" s="5">
        <f t="shared" si="36"/>
        <v>2314</v>
      </c>
      <c r="B2321" s="6" t="s">
        <v>8099</v>
      </c>
      <c r="C2321" s="6" t="s">
        <v>297</v>
      </c>
      <c r="D2321" s="6" t="s">
        <v>166</v>
      </c>
      <c r="E2321" s="7">
        <v>0</v>
      </c>
      <c r="F2321" s="6">
        <v>9</v>
      </c>
      <c r="G2321" s="7">
        <v>3600000</v>
      </c>
      <c r="H2321" s="7">
        <v>0</v>
      </c>
      <c r="I2321" s="7">
        <v>3600000</v>
      </c>
      <c r="J2321" s="7">
        <v>0</v>
      </c>
      <c r="K2321" s="7">
        <f>E2321+I2321-J2321</f>
        <v>3600000</v>
      </c>
      <c r="L2321" s="6" t="s">
        <v>8055</v>
      </c>
      <c r="M2321" s="6" t="s">
        <v>1766</v>
      </c>
    </row>
    <row r="2322" spans="1:13">
      <c r="A2322" s="5">
        <f t="shared" si="36"/>
        <v>2315</v>
      </c>
      <c r="B2322" s="6" t="s">
        <v>8049</v>
      </c>
      <c r="C2322" s="6" t="s">
        <v>8050</v>
      </c>
      <c r="D2322" s="6" t="s">
        <v>8051</v>
      </c>
      <c r="E2322" s="7">
        <v>0</v>
      </c>
      <c r="F2322" s="6">
        <v>13</v>
      </c>
      <c r="G2322" s="7">
        <v>5200000</v>
      </c>
      <c r="H2322" s="7">
        <v>0</v>
      </c>
      <c r="I2322" s="7">
        <v>5200000</v>
      </c>
      <c r="J2322" s="7">
        <v>0</v>
      </c>
      <c r="K2322" s="7">
        <f>E2322+I2322-J2322</f>
        <v>5200000</v>
      </c>
      <c r="L2322" s="6" t="s">
        <v>8011</v>
      </c>
      <c r="M2322" s="6" t="s">
        <v>1766</v>
      </c>
    </row>
    <row r="2323" spans="1:13">
      <c r="A2323" s="5">
        <f t="shared" si="36"/>
        <v>2316</v>
      </c>
      <c r="B2323" s="6" t="s">
        <v>7793</v>
      </c>
      <c r="C2323" s="6" t="s">
        <v>450</v>
      </c>
      <c r="D2323" s="6" t="s">
        <v>1159</v>
      </c>
      <c r="E2323" s="7">
        <v>0</v>
      </c>
      <c r="F2323" s="6">
        <v>12</v>
      </c>
      <c r="G2323" s="7">
        <v>4800000</v>
      </c>
      <c r="H2323" s="7">
        <v>0</v>
      </c>
      <c r="I2323" s="7">
        <v>4800000</v>
      </c>
      <c r="J2323" s="7">
        <v>0</v>
      </c>
      <c r="K2323" s="7">
        <f>E2323+I2323-J2323</f>
        <v>4800000</v>
      </c>
      <c r="L2323" s="6" t="s">
        <v>7777</v>
      </c>
      <c r="M2323" s="6" t="s">
        <v>1766</v>
      </c>
    </row>
    <row r="2324" spans="1:13">
      <c r="A2324" s="5">
        <f t="shared" si="36"/>
        <v>2317</v>
      </c>
      <c r="B2324" s="6" t="s">
        <v>7581</v>
      </c>
      <c r="C2324" s="6" t="s">
        <v>69</v>
      </c>
      <c r="D2324" s="6" t="s">
        <v>393</v>
      </c>
      <c r="E2324" s="7">
        <v>0</v>
      </c>
      <c r="F2324" s="6">
        <v>12</v>
      </c>
      <c r="G2324" s="7">
        <v>4800000</v>
      </c>
      <c r="H2324" s="7">
        <v>0</v>
      </c>
      <c r="I2324" s="7">
        <v>4800000</v>
      </c>
      <c r="J2324" s="7">
        <v>0</v>
      </c>
      <c r="K2324" s="7">
        <f>E2324+I2324-J2324</f>
        <v>4800000</v>
      </c>
      <c r="L2324" s="6" t="s">
        <v>7583</v>
      </c>
      <c r="M2324" s="6" t="s">
        <v>1766</v>
      </c>
    </row>
    <row r="2325" spans="1:13">
      <c r="A2325" s="5">
        <f t="shared" si="36"/>
        <v>2318</v>
      </c>
      <c r="B2325" s="6" t="s">
        <v>7794</v>
      </c>
      <c r="C2325" s="6" t="s">
        <v>271</v>
      </c>
      <c r="D2325" s="6" t="s">
        <v>511</v>
      </c>
      <c r="E2325" s="7">
        <v>-2607000</v>
      </c>
      <c r="F2325" s="6">
        <v>12</v>
      </c>
      <c r="G2325" s="7">
        <v>4800000</v>
      </c>
      <c r="H2325" s="7">
        <v>3360000</v>
      </c>
      <c r="I2325" s="7">
        <v>1440000</v>
      </c>
      <c r="J2325" s="7">
        <v>0</v>
      </c>
      <c r="K2325" s="7">
        <f>E2325+I2325-J2325</f>
        <v>-1167000</v>
      </c>
      <c r="L2325" s="6" t="s">
        <v>7777</v>
      </c>
      <c r="M2325" s="6" t="s">
        <v>1766</v>
      </c>
    </row>
    <row r="2326" spans="1:13">
      <c r="A2326" s="5">
        <f t="shared" si="36"/>
        <v>2319</v>
      </c>
      <c r="B2326" s="6" t="s">
        <v>8052</v>
      </c>
      <c r="C2326" s="6" t="s">
        <v>6778</v>
      </c>
      <c r="D2326" s="6" t="s">
        <v>150</v>
      </c>
      <c r="E2326" s="7">
        <v>0</v>
      </c>
      <c r="F2326" s="6">
        <v>2</v>
      </c>
      <c r="G2326" s="7">
        <v>800000</v>
      </c>
      <c r="H2326" s="7">
        <v>0</v>
      </c>
      <c r="I2326" s="7">
        <v>800000</v>
      </c>
      <c r="J2326" s="7">
        <v>0</v>
      </c>
      <c r="K2326" s="7">
        <f>E2326+I2326-J2326</f>
        <v>800000</v>
      </c>
      <c r="L2326" s="6" t="s">
        <v>8011</v>
      </c>
      <c r="M2326" s="6" t="s">
        <v>1766</v>
      </c>
    </row>
    <row r="2327" spans="1:13">
      <c r="A2327" s="5">
        <f t="shared" si="36"/>
        <v>2320</v>
      </c>
      <c r="B2327" s="6" t="s">
        <v>7726</v>
      </c>
      <c r="C2327" s="6" t="s">
        <v>7727</v>
      </c>
      <c r="D2327" s="6" t="s">
        <v>62</v>
      </c>
      <c r="E2327" s="7">
        <v>0</v>
      </c>
      <c r="F2327" s="6">
        <v>7</v>
      </c>
      <c r="G2327" s="7">
        <v>2800000</v>
      </c>
      <c r="H2327" s="7">
        <v>0</v>
      </c>
      <c r="I2327" s="7">
        <v>2800000</v>
      </c>
      <c r="J2327" s="7">
        <v>0</v>
      </c>
      <c r="K2327" s="7">
        <f>E2327+I2327-J2327</f>
        <v>2800000</v>
      </c>
      <c r="L2327" s="6" t="s">
        <v>7721</v>
      </c>
      <c r="M2327" s="6" t="s">
        <v>1766</v>
      </c>
    </row>
    <row r="2328" spans="1:13">
      <c r="A2328" s="5">
        <f t="shared" si="36"/>
        <v>2321</v>
      </c>
      <c r="B2328" s="6" t="s">
        <v>7728</v>
      </c>
      <c r="C2328" s="6" t="s">
        <v>321</v>
      </c>
      <c r="D2328" s="6" t="s">
        <v>67</v>
      </c>
      <c r="E2328" s="7">
        <v>0</v>
      </c>
      <c r="F2328" s="6">
        <v>12</v>
      </c>
      <c r="G2328" s="7">
        <v>4800000</v>
      </c>
      <c r="H2328" s="7">
        <v>0</v>
      </c>
      <c r="I2328" s="7">
        <v>4800000</v>
      </c>
      <c r="J2328" s="7">
        <v>0</v>
      </c>
      <c r="K2328" s="7">
        <f>E2328+I2328-J2328</f>
        <v>4800000</v>
      </c>
      <c r="L2328" s="6" t="s">
        <v>7721</v>
      </c>
      <c r="M2328" s="6" t="s">
        <v>1766</v>
      </c>
    </row>
    <row r="2329" spans="1:13">
      <c r="A2329" s="5">
        <f t="shared" si="36"/>
        <v>2322</v>
      </c>
      <c r="B2329" s="6" t="s">
        <v>7657</v>
      </c>
      <c r="C2329" s="6" t="s">
        <v>163</v>
      </c>
      <c r="D2329" s="6" t="s">
        <v>393</v>
      </c>
      <c r="E2329" s="7">
        <v>0</v>
      </c>
      <c r="F2329" s="6">
        <v>12</v>
      </c>
      <c r="G2329" s="7">
        <v>4800000</v>
      </c>
      <c r="H2329" s="7">
        <v>0</v>
      </c>
      <c r="I2329" s="7">
        <v>4800000</v>
      </c>
      <c r="J2329" s="7">
        <v>0</v>
      </c>
      <c r="K2329" s="7">
        <f>E2329+I2329-J2329</f>
        <v>4800000</v>
      </c>
      <c r="L2329" s="6" t="s">
        <v>7647</v>
      </c>
      <c r="M2329" s="6" t="s">
        <v>1766</v>
      </c>
    </row>
    <row r="2330" spans="1:13">
      <c r="A2330" s="5">
        <f t="shared" si="36"/>
        <v>2323</v>
      </c>
      <c r="B2330" s="6" t="s">
        <v>7658</v>
      </c>
      <c r="C2330" s="6" t="s">
        <v>176</v>
      </c>
      <c r="D2330" s="6" t="s">
        <v>80</v>
      </c>
      <c r="E2330" s="7">
        <v>0</v>
      </c>
      <c r="F2330" s="6">
        <v>5</v>
      </c>
      <c r="G2330" s="7">
        <v>2000000</v>
      </c>
      <c r="H2330" s="7">
        <v>0</v>
      </c>
      <c r="I2330" s="7">
        <v>2000000</v>
      </c>
      <c r="J2330" s="7">
        <v>0</v>
      </c>
      <c r="K2330" s="7">
        <f>E2330+I2330-J2330</f>
        <v>2000000</v>
      </c>
      <c r="L2330" s="6" t="s">
        <v>7647</v>
      </c>
      <c r="M2330" s="6" t="s">
        <v>1766</v>
      </c>
    </row>
    <row r="2331" spans="1:13">
      <c r="A2331" s="5">
        <f t="shared" si="36"/>
        <v>2324</v>
      </c>
      <c r="B2331" s="6" t="s">
        <v>7659</v>
      </c>
      <c r="C2331" s="6" t="s">
        <v>69</v>
      </c>
      <c r="D2331" s="6" t="s">
        <v>873</v>
      </c>
      <c r="E2331" s="7">
        <v>0</v>
      </c>
      <c r="F2331" s="6">
        <v>7</v>
      </c>
      <c r="G2331" s="7">
        <v>2800000</v>
      </c>
      <c r="H2331" s="7">
        <v>0</v>
      </c>
      <c r="I2331" s="7">
        <v>2800000</v>
      </c>
      <c r="J2331" s="7">
        <v>0</v>
      </c>
      <c r="K2331" s="7">
        <f>E2331+I2331-J2331</f>
        <v>2800000</v>
      </c>
      <c r="L2331" s="6" t="s">
        <v>7647</v>
      </c>
      <c r="M2331" s="6" t="s">
        <v>1766</v>
      </c>
    </row>
    <row r="2332" spans="1:13">
      <c r="A2332" s="5">
        <f t="shared" si="36"/>
        <v>2325</v>
      </c>
      <c r="B2332" s="6" t="s">
        <v>7660</v>
      </c>
      <c r="C2332" s="6" t="s">
        <v>1976</v>
      </c>
      <c r="D2332" s="6" t="s">
        <v>83</v>
      </c>
      <c r="E2332" s="7">
        <v>0</v>
      </c>
      <c r="F2332" s="6">
        <v>12</v>
      </c>
      <c r="G2332" s="7">
        <v>4800000</v>
      </c>
      <c r="H2332" s="7">
        <v>0</v>
      </c>
      <c r="I2332" s="7">
        <v>4800000</v>
      </c>
      <c r="J2332" s="7">
        <v>0</v>
      </c>
      <c r="K2332" s="7">
        <f>E2332+I2332-J2332</f>
        <v>4800000</v>
      </c>
      <c r="L2332" s="6" t="s">
        <v>7647</v>
      </c>
      <c r="M2332" s="6" t="s">
        <v>1766</v>
      </c>
    </row>
    <row r="2333" spans="1:13">
      <c r="A2333" s="5">
        <f t="shared" si="36"/>
        <v>2326</v>
      </c>
      <c r="B2333" s="6" t="s">
        <v>7661</v>
      </c>
      <c r="C2333" s="6" t="s">
        <v>7662</v>
      </c>
      <c r="D2333" s="6" t="s">
        <v>7663</v>
      </c>
      <c r="E2333" s="7">
        <v>0</v>
      </c>
      <c r="F2333" s="6">
        <v>5</v>
      </c>
      <c r="G2333" s="7">
        <v>2000000</v>
      </c>
      <c r="H2333" s="7">
        <v>0</v>
      </c>
      <c r="I2333" s="7">
        <v>2000000</v>
      </c>
      <c r="J2333" s="7">
        <v>0</v>
      </c>
      <c r="K2333" s="7">
        <f>E2333+I2333-J2333</f>
        <v>2000000</v>
      </c>
      <c r="L2333" s="6" t="s">
        <v>7647</v>
      </c>
      <c r="M2333" s="6" t="s">
        <v>1766</v>
      </c>
    </row>
    <row r="2334" spans="1:13">
      <c r="A2334" s="5">
        <f t="shared" si="36"/>
        <v>2327</v>
      </c>
      <c r="B2334" s="6" t="s">
        <v>7729</v>
      </c>
      <c r="C2334" s="6" t="s">
        <v>306</v>
      </c>
      <c r="D2334" s="6" t="s">
        <v>239</v>
      </c>
      <c r="E2334" s="7">
        <v>0</v>
      </c>
      <c r="F2334" s="6">
        <v>12</v>
      </c>
      <c r="G2334" s="7">
        <v>4800000</v>
      </c>
      <c r="H2334" s="7">
        <v>0</v>
      </c>
      <c r="I2334" s="7">
        <v>4800000</v>
      </c>
      <c r="J2334" s="7">
        <v>0</v>
      </c>
      <c r="K2334" s="7">
        <f>E2334+I2334-J2334</f>
        <v>4800000</v>
      </c>
      <c r="L2334" s="6" t="s">
        <v>7721</v>
      </c>
      <c r="M2334" s="6" t="s">
        <v>1766</v>
      </c>
    </row>
    <row r="2335" spans="1:13">
      <c r="A2335" s="5">
        <f t="shared" si="36"/>
        <v>2328</v>
      </c>
      <c r="B2335" s="6" t="s">
        <v>7664</v>
      </c>
      <c r="C2335" s="6" t="s">
        <v>392</v>
      </c>
      <c r="D2335" s="6" t="s">
        <v>399</v>
      </c>
      <c r="E2335" s="7">
        <v>0</v>
      </c>
      <c r="F2335" s="6">
        <v>14</v>
      </c>
      <c r="G2335" s="7">
        <v>5600000</v>
      </c>
      <c r="H2335" s="7">
        <v>0</v>
      </c>
      <c r="I2335" s="7">
        <v>5600000</v>
      </c>
      <c r="J2335" s="7">
        <v>0</v>
      </c>
      <c r="K2335" s="7">
        <f>E2335+I2335-J2335</f>
        <v>5600000</v>
      </c>
      <c r="L2335" s="6" t="s">
        <v>7647</v>
      </c>
      <c r="M2335" s="6" t="s">
        <v>1766</v>
      </c>
    </row>
    <row r="2336" spans="1:13">
      <c r="A2336" s="5">
        <f t="shared" si="36"/>
        <v>2329</v>
      </c>
      <c r="B2336" s="6" t="s">
        <v>7665</v>
      </c>
      <c r="C2336" s="6" t="s">
        <v>163</v>
      </c>
      <c r="D2336" s="6" t="s">
        <v>91</v>
      </c>
      <c r="E2336" s="7">
        <v>0</v>
      </c>
      <c r="F2336" s="6">
        <v>12</v>
      </c>
      <c r="G2336" s="7">
        <v>4800000</v>
      </c>
      <c r="H2336" s="7">
        <v>0</v>
      </c>
      <c r="I2336" s="7">
        <v>4800000</v>
      </c>
      <c r="J2336" s="7">
        <v>0</v>
      </c>
      <c r="K2336" s="7">
        <f>E2336+I2336-J2336</f>
        <v>4800000</v>
      </c>
      <c r="L2336" s="6" t="s">
        <v>7647</v>
      </c>
      <c r="M2336" s="6" t="s">
        <v>1766</v>
      </c>
    </row>
    <row r="2337" spans="1:13">
      <c r="A2337" s="5">
        <f t="shared" si="36"/>
        <v>2330</v>
      </c>
      <c r="B2337" s="6" t="s">
        <v>7666</v>
      </c>
      <c r="C2337" s="6" t="s">
        <v>69</v>
      </c>
      <c r="D2337" s="6" t="s">
        <v>93</v>
      </c>
      <c r="E2337" s="7">
        <v>0</v>
      </c>
      <c r="F2337" s="6">
        <v>14</v>
      </c>
      <c r="G2337" s="7">
        <v>5600000</v>
      </c>
      <c r="H2337" s="7">
        <v>0</v>
      </c>
      <c r="I2337" s="7">
        <v>5600000</v>
      </c>
      <c r="J2337" s="7">
        <v>0</v>
      </c>
      <c r="K2337" s="7">
        <f>E2337+I2337-J2337</f>
        <v>5600000</v>
      </c>
      <c r="L2337" s="6" t="s">
        <v>7647</v>
      </c>
      <c r="M2337" s="6" t="s">
        <v>1766</v>
      </c>
    </row>
    <row r="2338" spans="1:13">
      <c r="A2338" s="5">
        <f t="shared" si="36"/>
        <v>2331</v>
      </c>
      <c r="B2338" s="6" t="s">
        <v>7667</v>
      </c>
      <c r="C2338" s="6" t="s">
        <v>3193</v>
      </c>
      <c r="D2338" s="6" t="s">
        <v>2845</v>
      </c>
      <c r="E2338" s="7">
        <v>0</v>
      </c>
      <c r="F2338" s="6">
        <v>12</v>
      </c>
      <c r="G2338" s="7">
        <v>4800000</v>
      </c>
      <c r="H2338" s="7">
        <v>0</v>
      </c>
      <c r="I2338" s="7">
        <v>4800000</v>
      </c>
      <c r="J2338" s="7">
        <v>0</v>
      </c>
      <c r="K2338" s="7">
        <f>E2338+I2338-J2338</f>
        <v>4800000</v>
      </c>
      <c r="L2338" s="6" t="s">
        <v>7647</v>
      </c>
      <c r="M2338" s="6" t="s">
        <v>1766</v>
      </c>
    </row>
    <row r="2339" spans="1:13">
      <c r="A2339" s="5">
        <f t="shared" si="36"/>
        <v>2332</v>
      </c>
      <c r="B2339" s="6" t="s">
        <v>7668</v>
      </c>
      <c r="C2339" s="6" t="s">
        <v>672</v>
      </c>
      <c r="D2339" s="6" t="s">
        <v>98</v>
      </c>
      <c r="E2339" s="7">
        <v>0</v>
      </c>
      <c r="F2339" s="6">
        <v>15.3</v>
      </c>
      <c r="G2339" s="7">
        <v>6120000</v>
      </c>
      <c r="H2339" s="7">
        <v>0</v>
      </c>
      <c r="I2339" s="7">
        <v>6120000</v>
      </c>
      <c r="J2339" s="7">
        <v>0</v>
      </c>
      <c r="K2339" s="7">
        <f>E2339+I2339-J2339</f>
        <v>6120000</v>
      </c>
      <c r="L2339" s="6" t="s">
        <v>7647</v>
      </c>
      <c r="M2339" s="6" t="s">
        <v>1766</v>
      </c>
    </row>
    <row r="2340" spans="1:13">
      <c r="A2340" s="5">
        <f t="shared" si="36"/>
        <v>2333</v>
      </c>
      <c r="B2340" s="6" t="s">
        <v>7669</v>
      </c>
      <c r="C2340" s="6" t="s">
        <v>646</v>
      </c>
      <c r="D2340" s="6" t="s">
        <v>629</v>
      </c>
      <c r="E2340" s="7">
        <v>0</v>
      </c>
      <c r="F2340" s="6">
        <v>7</v>
      </c>
      <c r="G2340" s="7">
        <v>2800000</v>
      </c>
      <c r="H2340" s="7">
        <v>0</v>
      </c>
      <c r="I2340" s="7">
        <v>2800000</v>
      </c>
      <c r="J2340" s="7">
        <v>0</v>
      </c>
      <c r="K2340" s="7">
        <f>E2340+I2340-J2340</f>
        <v>2800000</v>
      </c>
      <c r="L2340" s="6" t="s">
        <v>7647</v>
      </c>
      <c r="M2340" s="6" t="s">
        <v>1766</v>
      </c>
    </row>
    <row r="2341" spans="1:13">
      <c r="A2341" s="5">
        <f t="shared" si="36"/>
        <v>2334</v>
      </c>
      <c r="B2341" s="6" t="s">
        <v>7670</v>
      </c>
      <c r="C2341" s="6" t="s">
        <v>2234</v>
      </c>
      <c r="D2341" s="6" t="s">
        <v>59</v>
      </c>
      <c r="E2341" s="7">
        <v>0</v>
      </c>
      <c r="F2341" s="6">
        <v>4</v>
      </c>
      <c r="G2341" s="7">
        <v>1600000</v>
      </c>
      <c r="H2341" s="7">
        <v>0</v>
      </c>
      <c r="I2341" s="7">
        <v>1600000</v>
      </c>
      <c r="J2341" s="7">
        <v>0</v>
      </c>
      <c r="K2341" s="7">
        <f>E2341+I2341-J2341</f>
        <v>1600000</v>
      </c>
      <c r="L2341" s="6" t="s">
        <v>7647</v>
      </c>
      <c r="M2341" s="6" t="s">
        <v>1766</v>
      </c>
    </row>
    <row r="2342" spans="1:13">
      <c r="A2342" s="5">
        <f t="shared" si="36"/>
        <v>2335</v>
      </c>
      <c r="B2342" s="6" t="s">
        <v>7671</v>
      </c>
      <c r="C2342" s="6" t="s">
        <v>7672</v>
      </c>
      <c r="D2342" s="6" t="s">
        <v>5964</v>
      </c>
      <c r="E2342" s="7">
        <v>0</v>
      </c>
      <c r="F2342" s="6">
        <v>12</v>
      </c>
      <c r="G2342" s="7">
        <v>4800000</v>
      </c>
      <c r="H2342" s="7">
        <v>0</v>
      </c>
      <c r="I2342" s="7">
        <v>4800000</v>
      </c>
      <c r="J2342" s="7">
        <v>0</v>
      </c>
      <c r="K2342" s="7">
        <f>E2342+I2342-J2342</f>
        <v>4800000</v>
      </c>
      <c r="L2342" s="6" t="s">
        <v>7647</v>
      </c>
      <c r="M2342" s="6" t="s">
        <v>1766</v>
      </c>
    </row>
    <row r="2343" spans="1:13">
      <c r="A2343" s="5">
        <f t="shared" si="36"/>
        <v>2336</v>
      </c>
      <c r="B2343" s="6" t="s">
        <v>7673</v>
      </c>
      <c r="C2343" s="6" t="s">
        <v>1456</v>
      </c>
      <c r="D2343" s="6" t="s">
        <v>3024</v>
      </c>
      <c r="E2343" s="7">
        <v>0</v>
      </c>
      <c r="F2343" s="6">
        <v>12</v>
      </c>
      <c r="G2343" s="7">
        <v>4800000</v>
      </c>
      <c r="H2343" s="7">
        <v>0</v>
      </c>
      <c r="I2343" s="7">
        <v>4800000</v>
      </c>
      <c r="J2343" s="7">
        <v>0</v>
      </c>
      <c r="K2343" s="7">
        <f>E2343+I2343-J2343</f>
        <v>4800000</v>
      </c>
      <c r="L2343" s="6" t="s">
        <v>7647</v>
      </c>
      <c r="M2343" s="6" t="s">
        <v>1766</v>
      </c>
    </row>
    <row r="2344" spans="1:13">
      <c r="A2344" s="5">
        <f t="shared" si="36"/>
        <v>2337</v>
      </c>
      <c r="B2344" s="6" t="s">
        <v>7674</v>
      </c>
      <c r="C2344" s="6" t="s">
        <v>160</v>
      </c>
      <c r="D2344" s="6" t="s">
        <v>1797</v>
      </c>
      <c r="E2344" s="7">
        <v>0</v>
      </c>
      <c r="F2344" s="6">
        <v>10</v>
      </c>
      <c r="G2344" s="7">
        <v>4000000</v>
      </c>
      <c r="H2344" s="7">
        <v>0</v>
      </c>
      <c r="I2344" s="7">
        <v>4000000</v>
      </c>
      <c r="J2344" s="7">
        <v>0</v>
      </c>
      <c r="K2344" s="7">
        <f>E2344+I2344-J2344</f>
        <v>4000000</v>
      </c>
      <c r="L2344" s="6" t="s">
        <v>7647</v>
      </c>
      <c r="M2344" s="6" t="s">
        <v>1766</v>
      </c>
    </row>
    <row r="2345" spans="1:13">
      <c r="A2345" s="5">
        <f t="shared" si="36"/>
        <v>2338</v>
      </c>
      <c r="B2345" s="6" t="s">
        <v>7730</v>
      </c>
      <c r="C2345" s="6" t="s">
        <v>238</v>
      </c>
      <c r="D2345" s="6" t="s">
        <v>257</v>
      </c>
      <c r="E2345" s="7">
        <v>0</v>
      </c>
      <c r="F2345" s="6">
        <v>12</v>
      </c>
      <c r="G2345" s="7">
        <v>4800000</v>
      </c>
      <c r="H2345" s="7">
        <v>0</v>
      </c>
      <c r="I2345" s="7">
        <v>4800000</v>
      </c>
      <c r="J2345" s="7">
        <v>0</v>
      </c>
      <c r="K2345" s="7">
        <f>E2345+I2345-J2345</f>
        <v>4800000</v>
      </c>
      <c r="L2345" s="6" t="s">
        <v>7721</v>
      </c>
      <c r="M2345" s="6" t="s">
        <v>1766</v>
      </c>
    </row>
    <row r="2346" spans="1:13">
      <c r="A2346" s="5">
        <f t="shared" si="36"/>
        <v>2339</v>
      </c>
      <c r="B2346" s="6" t="s">
        <v>7675</v>
      </c>
      <c r="C2346" s="6" t="s">
        <v>6291</v>
      </c>
      <c r="D2346" s="6" t="s">
        <v>260</v>
      </c>
      <c r="E2346" s="7">
        <v>-990000</v>
      </c>
      <c r="F2346" s="6">
        <v>10</v>
      </c>
      <c r="G2346" s="7">
        <v>4000000</v>
      </c>
      <c r="H2346" s="7">
        <v>0</v>
      </c>
      <c r="I2346" s="7">
        <v>4000000</v>
      </c>
      <c r="J2346" s="7">
        <v>0</v>
      </c>
      <c r="K2346" s="7">
        <f>E2346+I2346-J2346</f>
        <v>3010000</v>
      </c>
      <c r="L2346" s="6" t="s">
        <v>7647</v>
      </c>
      <c r="M2346" s="6" t="s">
        <v>1766</v>
      </c>
    </row>
    <row r="2347" spans="1:13">
      <c r="A2347" s="5">
        <f t="shared" si="36"/>
        <v>2340</v>
      </c>
      <c r="B2347" s="6" t="s">
        <v>7676</v>
      </c>
      <c r="C2347" s="6" t="s">
        <v>7677</v>
      </c>
      <c r="D2347" s="6" t="s">
        <v>582</v>
      </c>
      <c r="E2347" s="7">
        <v>0</v>
      </c>
      <c r="F2347" s="6">
        <v>12</v>
      </c>
      <c r="G2347" s="7">
        <v>4800000</v>
      </c>
      <c r="H2347" s="7">
        <v>0</v>
      </c>
      <c r="I2347" s="7">
        <v>4800000</v>
      </c>
      <c r="J2347" s="7">
        <v>0</v>
      </c>
      <c r="K2347" s="7">
        <f>E2347+I2347-J2347</f>
        <v>4800000</v>
      </c>
      <c r="L2347" s="6" t="s">
        <v>7647</v>
      </c>
      <c r="M2347" s="6" t="s">
        <v>1766</v>
      </c>
    </row>
    <row r="2348" spans="1:13">
      <c r="A2348" s="5">
        <f t="shared" si="36"/>
        <v>2341</v>
      </c>
      <c r="B2348" s="6" t="s">
        <v>7731</v>
      </c>
      <c r="C2348" s="6" t="s">
        <v>808</v>
      </c>
      <c r="D2348" s="6" t="s">
        <v>133</v>
      </c>
      <c r="E2348" s="7">
        <v>1650000</v>
      </c>
      <c r="F2348" s="6">
        <v>7</v>
      </c>
      <c r="G2348" s="7">
        <v>2800000</v>
      </c>
      <c r="H2348" s="7">
        <v>2800000</v>
      </c>
      <c r="I2348" s="7">
        <v>0</v>
      </c>
      <c r="J2348" s="7">
        <v>0</v>
      </c>
      <c r="K2348" s="7">
        <f>E2348+I2348-J2348</f>
        <v>1650000</v>
      </c>
      <c r="L2348" s="6" t="s">
        <v>7721</v>
      </c>
      <c r="M2348" s="6" t="s">
        <v>1766</v>
      </c>
    </row>
    <row r="2349" spans="1:13">
      <c r="A2349" s="5">
        <f t="shared" si="36"/>
        <v>2342</v>
      </c>
      <c r="B2349" s="6" t="s">
        <v>7732</v>
      </c>
      <c r="C2349" s="6" t="s">
        <v>163</v>
      </c>
      <c r="D2349" s="6" t="s">
        <v>136</v>
      </c>
      <c r="E2349" s="7">
        <v>0</v>
      </c>
      <c r="F2349" s="6">
        <v>7</v>
      </c>
      <c r="G2349" s="7">
        <v>2800000</v>
      </c>
      <c r="H2349" s="7">
        <v>0</v>
      </c>
      <c r="I2349" s="7">
        <v>2800000</v>
      </c>
      <c r="J2349" s="7">
        <v>0</v>
      </c>
      <c r="K2349" s="7">
        <f>E2349+I2349-J2349</f>
        <v>2800000</v>
      </c>
      <c r="L2349" s="6" t="s">
        <v>7721</v>
      </c>
      <c r="M2349" s="6" t="s">
        <v>1766</v>
      </c>
    </row>
    <row r="2350" spans="1:13">
      <c r="A2350" s="5">
        <f t="shared" si="36"/>
        <v>2343</v>
      </c>
      <c r="B2350" s="6" t="s">
        <v>7678</v>
      </c>
      <c r="C2350" s="6" t="s">
        <v>110</v>
      </c>
      <c r="D2350" s="6" t="s">
        <v>7679</v>
      </c>
      <c r="E2350" s="7">
        <v>0</v>
      </c>
      <c r="F2350" s="6">
        <v>12</v>
      </c>
      <c r="G2350" s="7">
        <v>4800000</v>
      </c>
      <c r="H2350" s="7">
        <v>0</v>
      </c>
      <c r="I2350" s="7">
        <v>4800000</v>
      </c>
      <c r="J2350" s="7">
        <v>0</v>
      </c>
      <c r="K2350" s="7">
        <f>E2350+I2350-J2350</f>
        <v>4800000</v>
      </c>
      <c r="L2350" s="6" t="s">
        <v>7647</v>
      </c>
      <c r="M2350" s="6" t="s">
        <v>1766</v>
      </c>
    </row>
    <row r="2351" spans="1:13">
      <c r="A2351" s="5">
        <f t="shared" si="36"/>
        <v>2344</v>
      </c>
      <c r="B2351" s="6" t="s">
        <v>7680</v>
      </c>
      <c r="C2351" s="6" t="s">
        <v>100</v>
      </c>
      <c r="D2351" s="6" t="s">
        <v>144</v>
      </c>
      <c r="E2351" s="7">
        <v>0</v>
      </c>
      <c r="F2351" s="6">
        <v>6.3</v>
      </c>
      <c r="G2351" s="7">
        <v>2520000</v>
      </c>
      <c r="H2351" s="7">
        <v>0</v>
      </c>
      <c r="I2351" s="7">
        <v>2520000</v>
      </c>
      <c r="J2351" s="7">
        <v>0</v>
      </c>
      <c r="K2351" s="7">
        <f>E2351+I2351-J2351</f>
        <v>2520000</v>
      </c>
      <c r="L2351" s="6" t="s">
        <v>7647</v>
      </c>
      <c r="M2351" s="6" t="s">
        <v>1766</v>
      </c>
    </row>
    <row r="2352" spans="1:13">
      <c r="A2352" s="5">
        <f t="shared" si="36"/>
        <v>2345</v>
      </c>
      <c r="B2352" s="6" t="s">
        <v>7681</v>
      </c>
      <c r="C2352" s="6" t="s">
        <v>7682</v>
      </c>
      <c r="D2352" s="6" t="s">
        <v>3826</v>
      </c>
      <c r="E2352" s="7">
        <v>0</v>
      </c>
      <c r="F2352" s="6">
        <v>7</v>
      </c>
      <c r="G2352" s="7">
        <v>2800000</v>
      </c>
      <c r="H2352" s="7">
        <v>0</v>
      </c>
      <c r="I2352" s="7">
        <v>2800000</v>
      </c>
      <c r="J2352" s="7">
        <v>0</v>
      </c>
      <c r="K2352" s="7">
        <f>E2352+I2352-J2352</f>
        <v>2800000</v>
      </c>
      <c r="L2352" s="6" t="s">
        <v>7647</v>
      </c>
      <c r="M2352" s="6" t="s">
        <v>1766</v>
      </c>
    </row>
    <row r="2353" spans="1:13">
      <c r="A2353" s="5">
        <f t="shared" si="36"/>
        <v>2346</v>
      </c>
      <c r="B2353" s="6" t="s">
        <v>7733</v>
      </c>
      <c r="C2353" s="6" t="s">
        <v>1011</v>
      </c>
      <c r="D2353" s="6" t="s">
        <v>217</v>
      </c>
      <c r="E2353" s="7">
        <v>0</v>
      </c>
      <c r="F2353" s="6">
        <v>5</v>
      </c>
      <c r="G2353" s="7">
        <v>2000000</v>
      </c>
      <c r="H2353" s="7">
        <v>0</v>
      </c>
      <c r="I2353" s="7">
        <v>2000000</v>
      </c>
      <c r="J2353" s="7">
        <v>0</v>
      </c>
      <c r="K2353" s="7">
        <f>E2353+I2353-J2353</f>
        <v>2000000</v>
      </c>
      <c r="L2353" s="6" t="s">
        <v>7721</v>
      </c>
      <c r="M2353" s="6" t="s">
        <v>1766</v>
      </c>
    </row>
    <row r="2354" spans="1:13">
      <c r="A2354" s="5">
        <f t="shared" si="36"/>
        <v>2347</v>
      </c>
      <c r="B2354" s="6" t="s">
        <v>7684</v>
      </c>
      <c r="C2354" s="6" t="s">
        <v>2333</v>
      </c>
      <c r="D2354" s="6" t="s">
        <v>147</v>
      </c>
      <c r="E2354" s="7">
        <v>0</v>
      </c>
      <c r="F2354" s="6">
        <v>13</v>
      </c>
      <c r="G2354" s="7">
        <v>5200000</v>
      </c>
      <c r="H2354" s="7">
        <v>0</v>
      </c>
      <c r="I2354" s="7">
        <v>5200000</v>
      </c>
      <c r="J2354" s="7">
        <v>0</v>
      </c>
      <c r="K2354" s="7">
        <f>E2354+I2354-J2354</f>
        <v>5200000</v>
      </c>
      <c r="L2354" s="6" t="s">
        <v>7647</v>
      </c>
      <c r="M2354" s="6" t="s">
        <v>1766</v>
      </c>
    </row>
    <row r="2355" spans="1:13">
      <c r="A2355" s="5">
        <f t="shared" si="36"/>
        <v>2348</v>
      </c>
      <c r="B2355" s="6" t="s">
        <v>7685</v>
      </c>
      <c r="C2355" s="6" t="s">
        <v>2291</v>
      </c>
      <c r="D2355" s="6" t="s">
        <v>277</v>
      </c>
      <c r="E2355" s="7">
        <v>0</v>
      </c>
      <c r="F2355" s="6">
        <v>12</v>
      </c>
      <c r="G2355" s="7">
        <v>4800000</v>
      </c>
      <c r="H2355" s="7">
        <v>0</v>
      </c>
      <c r="I2355" s="7">
        <v>4800000</v>
      </c>
      <c r="J2355" s="7">
        <v>0</v>
      </c>
      <c r="K2355" s="7">
        <f>E2355+I2355-J2355</f>
        <v>4800000</v>
      </c>
      <c r="L2355" s="6" t="s">
        <v>7647</v>
      </c>
      <c r="M2355" s="6" t="s">
        <v>1766</v>
      </c>
    </row>
    <row r="2356" spans="1:13">
      <c r="A2356" s="5">
        <f t="shared" si="36"/>
        <v>2349</v>
      </c>
      <c r="B2356" s="6" t="s">
        <v>7686</v>
      </c>
      <c r="C2356" s="6" t="s">
        <v>7687</v>
      </c>
      <c r="D2356" s="6" t="s">
        <v>150</v>
      </c>
      <c r="E2356" s="7">
        <v>0</v>
      </c>
      <c r="F2356" s="6">
        <v>12</v>
      </c>
      <c r="G2356" s="7">
        <v>4800000</v>
      </c>
      <c r="H2356" s="7">
        <v>0</v>
      </c>
      <c r="I2356" s="7">
        <v>4800000</v>
      </c>
      <c r="J2356" s="7">
        <v>0</v>
      </c>
      <c r="K2356" s="7">
        <f>E2356+I2356-J2356</f>
        <v>4800000</v>
      </c>
      <c r="L2356" s="6" t="s">
        <v>7647</v>
      </c>
      <c r="M2356" s="6" t="s">
        <v>1766</v>
      </c>
    </row>
    <row r="2357" spans="1:13">
      <c r="A2357" s="5">
        <f t="shared" si="36"/>
        <v>2350</v>
      </c>
      <c r="B2357" s="6" t="s">
        <v>7688</v>
      </c>
      <c r="C2357" s="6" t="s">
        <v>824</v>
      </c>
      <c r="D2357" s="6" t="s">
        <v>312</v>
      </c>
      <c r="E2357" s="7">
        <v>0</v>
      </c>
      <c r="F2357" s="6">
        <v>7</v>
      </c>
      <c r="G2357" s="7">
        <v>2800000</v>
      </c>
      <c r="H2357" s="7">
        <v>0</v>
      </c>
      <c r="I2357" s="7">
        <v>2800000</v>
      </c>
      <c r="J2357" s="7">
        <v>0</v>
      </c>
      <c r="K2357" s="7">
        <f>E2357+I2357-J2357</f>
        <v>2800000</v>
      </c>
      <c r="L2357" s="6" t="s">
        <v>7647</v>
      </c>
      <c r="M2357" s="6" t="s">
        <v>1766</v>
      </c>
    </row>
    <row r="2358" spans="1:13">
      <c r="A2358" s="5">
        <f t="shared" si="36"/>
        <v>2351</v>
      </c>
      <c r="B2358" s="6" t="s">
        <v>7689</v>
      </c>
      <c r="C2358" s="6" t="s">
        <v>450</v>
      </c>
      <c r="D2358" s="6" t="s">
        <v>2755</v>
      </c>
      <c r="E2358" s="7">
        <v>5930000</v>
      </c>
      <c r="F2358" s="6">
        <v>12</v>
      </c>
      <c r="G2358" s="7">
        <v>4800000</v>
      </c>
      <c r="H2358" s="7">
        <v>0</v>
      </c>
      <c r="I2358" s="7">
        <v>4800000</v>
      </c>
      <c r="J2358" s="7">
        <v>0</v>
      </c>
      <c r="K2358" s="7">
        <f>E2358+I2358-J2358</f>
        <v>10730000</v>
      </c>
      <c r="L2358" s="6" t="s">
        <v>7647</v>
      </c>
      <c r="M2358" s="6" t="s">
        <v>1766</v>
      </c>
    </row>
    <row r="2359" spans="1:13">
      <c r="A2359" s="5">
        <f t="shared" si="36"/>
        <v>2352</v>
      </c>
      <c r="B2359" s="6" t="s">
        <v>7690</v>
      </c>
      <c r="C2359" s="6" t="s">
        <v>1963</v>
      </c>
      <c r="D2359" s="6" t="s">
        <v>206</v>
      </c>
      <c r="E2359" s="7">
        <v>0</v>
      </c>
      <c r="F2359" s="6">
        <v>9</v>
      </c>
      <c r="G2359" s="7">
        <v>3600000</v>
      </c>
      <c r="H2359" s="7">
        <v>0</v>
      </c>
      <c r="I2359" s="7">
        <v>3600000</v>
      </c>
      <c r="J2359" s="7">
        <v>0</v>
      </c>
      <c r="K2359" s="7">
        <f>E2359+I2359-J2359</f>
        <v>3600000</v>
      </c>
      <c r="L2359" s="6" t="s">
        <v>7647</v>
      </c>
      <c r="M2359" s="6" t="s">
        <v>1766</v>
      </c>
    </row>
    <row r="2360" spans="1:13">
      <c r="A2360" s="5">
        <f t="shared" si="36"/>
        <v>2353</v>
      </c>
      <c r="B2360" s="6" t="s">
        <v>7691</v>
      </c>
      <c r="C2360" s="6" t="s">
        <v>1437</v>
      </c>
      <c r="D2360" s="6" t="s">
        <v>166</v>
      </c>
      <c r="E2360" s="7">
        <v>0</v>
      </c>
      <c r="F2360" s="6">
        <v>0.3</v>
      </c>
      <c r="G2360" s="7">
        <v>120000</v>
      </c>
      <c r="H2360" s="7">
        <v>0</v>
      </c>
      <c r="I2360" s="7">
        <v>120000</v>
      </c>
      <c r="J2360" s="7">
        <v>0</v>
      </c>
      <c r="K2360" s="7">
        <f>E2360+I2360-J2360</f>
        <v>120000</v>
      </c>
      <c r="L2360" s="6" t="s">
        <v>7647</v>
      </c>
      <c r="M2360" s="6" t="s">
        <v>1766</v>
      </c>
    </row>
    <row r="2361" spans="1:13">
      <c r="A2361" s="5">
        <f t="shared" si="36"/>
        <v>2354</v>
      </c>
      <c r="B2361" s="6" t="s">
        <v>7692</v>
      </c>
      <c r="C2361" s="6" t="s">
        <v>304</v>
      </c>
      <c r="D2361" s="6" t="s">
        <v>166</v>
      </c>
      <c r="E2361" s="7">
        <v>0</v>
      </c>
      <c r="F2361" s="6">
        <v>12</v>
      </c>
      <c r="G2361" s="7">
        <v>4800000</v>
      </c>
      <c r="H2361" s="7">
        <v>0</v>
      </c>
      <c r="I2361" s="7">
        <v>4800000</v>
      </c>
      <c r="J2361" s="7">
        <v>0</v>
      </c>
      <c r="K2361" s="7">
        <f>E2361+I2361-J2361</f>
        <v>4800000</v>
      </c>
      <c r="L2361" s="6" t="s">
        <v>7647</v>
      </c>
      <c r="M2361" s="6" t="s">
        <v>1766</v>
      </c>
    </row>
    <row r="2362" spans="1:13">
      <c r="A2362" s="5">
        <f t="shared" si="36"/>
        <v>2355</v>
      </c>
      <c r="B2362" s="6" t="s">
        <v>7693</v>
      </c>
      <c r="C2362" s="6" t="s">
        <v>176</v>
      </c>
      <c r="D2362" s="6" t="s">
        <v>684</v>
      </c>
      <c r="E2362" s="7">
        <v>0</v>
      </c>
      <c r="F2362" s="6">
        <v>12</v>
      </c>
      <c r="G2362" s="7">
        <v>4800000</v>
      </c>
      <c r="H2362" s="7">
        <v>0</v>
      </c>
      <c r="I2362" s="7">
        <v>4800000</v>
      </c>
      <c r="J2362" s="7">
        <v>0</v>
      </c>
      <c r="K2362" s="7">
        <f>E2362+I2362-J2362</f>
        <v>4800000</v>
      </c>
      <c r="L2362" s="6" t="s">
        <v>7647</v>
      </c>
      <c r="M2362" s="6" t="s">
        <v>1766</v>
      </c>
    </row>
    <row r="2363" spans="1:13">
      <c r="A2363" s="5">
        <f t="shared" si="36"/>
        <v>2356</v>
      </c>
      <c r="B2363" s="6" t="s">
        <v>7694</v>
      </c>
      <c r="C2363" s="6" t="s">
        <v>2058</v>
      </c>
      <c r="D2363" s="6" t="s">
        <v>297</v>
      </c>
      <c r="E2363" s="7">
        <v>0</v>
      </c>
      <c r="F2363" s="6">
        <v>12</v>
      </c>
      <c r="G2363" s="7">
        <v>4800000</v>
      </c>
      <c r="H2363" s="7">
        <v>0</v>
      </c>
      <c r="I2363" s="7">
        <v>4800000</v>
      </c>
      <c r="J2363" s="7">
        <v>0</v>
      </c>
      <c r="K2363" s="7">
        <f>E2363+I2363-J2363</f>
        <v>4800000</v>
      </c>
      <c r="L2363" s="6" t="s">
        <v>7647</v>
      </c>
      <c r="M2363" s="6" t="s">
        <v>1766</v>
      </c>
    </row>
    <row r="2364" spans="1:13">
      <c r="A2364" s="5">
        <f t="shared" si="36"/>
        <v>2357</v>
      </c>
      <c r="B2364" s="6" t="s">
        <v>7695</v>
      </c>
      <c r="C2364" s="6" t="s">
        <v>7696</v>
      </c>
      <c r="D2364" s="6" t="s">
        <v>828</v>
      </c>
      <c r="E2364" s="7">
        <v>0</v>
      </c>
      <c r="F2364" s="6">
        <v>12</v>
      </c>
      <c r="G2364" s="7">
        <v>4800000</v>
      </c>
      <c r="H2364" s="7">
        <v>0</v>
      </c>
      <c r="I2364" s="7">
        <v>4800000</v>
      </c>
      <c r="J2364" s="7">
        <v>0</v>
      </c>
      <c r="K2364" s="7">
        <f>E2364+I2364-J2364</f>
        <v>4800000</v>
      </c>
      <c r="L2364" s="6" t="s">
        <v>7647</v>
      </c>
      <c r="M2364" s="6" t="s">
        <v>1766</v>
      </c>
    </row>
    <row r="2365" spans="1:13">
      <c r="A2365" s="5">
        <f t="shared" si="36"/>
        <v>2358</v>
      </c>
      <c r="B2365" s="6" t="s">
        <v>7586</v>
      </c>
      <c r="C2365" s="6" t="s">
        <v>6574</v>
      </c>
      <c r="D2365" s="6" t="s">
        <v>83</v>
      </c>
      <c r="E2365" s="7">
        <v>0</v>
      </c>
      <c r="F2365" s="6">
        <v>14</v>
      </c>
      <c r="G2365" s="7">
        <v>5600000</v>
      </c>
      <c r="H2365" s="7">
        <v>0</v>
      </c>
      <c r="I2365" s="7">
        <v>5600000</v>
      </c>
      <c r="J2365" s="7">
        <v>0</v>
      </c>
      <c r="K2365" s="7">
        <f>E2365+I2365-J2365</f>
        <v>5600000</v>
      </c>
      <c r="L2365" s="6" t="s">
        <v>7583</v>
      </c>
      <c r="M2365" s="6" t="s">
        <v>1766</v>
      </c>
    </row>
    <row r="2366" spans="1:13">
      <c r="A2366" s="5">
        <f t="shared" si="36"/>
        <v>2359</v>
      </c>
      <c r="B2366" s="6" t="s">
        <v>7734</v>
      </c>
      <c r="C2366" s="6" t="s">
        <v>734</v>
      </c>
      <c r="D2366" s="6" t="s">
        <v>344</v>
      </c>
      <c r="E2366" s="7">
        <v>0</v>
      </c>
      <c r="F2366" s="6">
        <v>12</v>
      </c>
      <c r="G2366" s="7">
        <v>4800000</v>
      </c>
      <c r="H2366" s="7">
        <v>0</v>
      </c>
      <c r="I2366" s="7">
        <v>4800000</v>
      </c>
      <c r="J2366" s="7">
        <v>0</v>
      </c>
      <c r="K2366" s="7">
        <f>E2366+I2366-J2366</f>
        <v>4800000</v>
      </c>
      <c r="L2366" s="6" t="s">
        <v>7721</v>
      </c>
      <c r="M2366" s="6" t="s">
        <v>1766</v>
      </c>
    </row>
    <row r="2367" spans="1:13">
      <c r="A2367" s="5">
        <f t="shared" si="36"/>
        <v>2360</v>
      </c>
      <c r="B2367" s="6" t="s">
        <v>7587</v>
      </c>
      <c r="C2367" s="6" t="s">
        <v>7588</v>
      </c>
      <c r="D2367" s="6" t="s">
        <v>629</v>
      </c>
      <c r="E2367" s="7">
        <v>0</v>
      </c>
      <c r="F2367" s="6">
        <v>7</v>
      </c>
      <c r="G2367" s="7">
        <v>2800000</v>
      </c>
      <c r="H2367" s="7">
        <v>0</v>
      </c>
      <c r="I2367" s="7">
        <v>2800000</v>
      </c>
      <c r="J2367" s="7">
        <v>0</v>
      </c>
      <c r="K2367" s="7">
        <f>E2367+I2367-J2367</f>
        <v>2800000</v>
      </c>
      <c r="L2367" s="6" t="s">
        <v>7583</v>
      </c>
      <c r="M2367" s="6" t="s">
        <v>1766</v>
      </c>
    </row>
    <row r="2368" spans="1:13">
      <c r="A2368" s="5">
        <f t="shared" si="36"/>
        <v>2361</v>
      </c>
      <c r="B2368" s="6" t="s">
        <v>7589</v>
      </c>
      <c r="C2368" s="6" t="s">
        <v>160</v>
      </c>
      <c r="D2368" s="6" t="s">
        <v>49</v>
      </c>
      <c r="E2368" s="7">
        <v>0</v>
      </c>
      <c r="F2368" s="6">
        <v>12</v>
      </c>
      <c r="G2368" s="7">
        <v>4800000</v>
      </c>
      <c r="H2368" s="7">
        <v>0</v>
      </c>
      <c r="I2368" s="7">
        <v>4800000</v>
      </c>
      <c r="J2368" s="7">
        <v>0</v>
      </c>
      <c r="K2368" s="7">
        <f>E2368+I2368-J2368</f>
        <v>4800000</v>
      </c>
      <c r="L2368" s="6" t="s">
        <v>7583</v>
      </c>
      <c r="M2368" s="6" t="s">
        <v>1766</v>
      </c>
    </row>
    <row r="2369" spans="1:13">
      <c r="A2369" s="5">
        <f t="shared" si="36"/>
        <v>2362</v>
      </c>
      <c r="B2369" s="6" t="s">
        <v>7735</v>
      </c>
      <c r="C2369" s="6" t="s">
        <v>271</v>
      </c>
      <c r="D2369" s="6" t="s">
        <v>190</v>
      </c>
      <c r="E2369" s="7">
        <v>0</v>
      </c>
      <c r="F2369" s="6">
        <v>12</v>
      </c>
      <c r="G2369" s="7">
        <v>4800000</v>
      </c>
      <c r="H2369" s="7">
        <v>0</v>
      </c>
      <c r="I2369" s="7">
        <v>4800000</v>
      </c>
      <c r="J2369" s="7">
        <v>0</v>
      </c>
      <c r="K2369" s="7">
        <f>E2369+I2369-J2369</f>
        <v>4800000</v>
      </c>
      <c r="L2369" s="6" t="s">
        <v>7721</v>
      </c>
      <c r="M2369" s="6" t="s">
        <v>1766</v>
      </c>
    </row>
    <row r="2370" spans="1:13">
      <c r="A2370" s="5">
        <f t="shared" si="36"/>
        <v>2363</v>
      </c>
      <c r="B2370" s="6" t="s">
        <v>7590</v>
      </c>
      <c r="C2370" s="6" t="s">
        <v>69</v>
      </c>
      <c r="D2370" s="6" t="s">
        <v>582</v>
      </c>
      <c r="E2370" s="7">
        <v>0</v>
      </c>
      <c r="F2370" s="6">
        <v>5</v>
      </c>
      <c r="G2370" s="7">
        <v>2000000</v>
      </c>
      <c r="H2370" s="7">
        <v>0</v>
      </c>
      <c r="I2370" s="7">
        <v>2000000</v>
      </c>
      <c r="J2370" s="7">
        <v>0</v>
      </c>
      <c r="K2370" s="7">
        <f>E2370+I2370-J2370</f>
        <v>2000000</v>
      </c>
      <c r="L2370" s="6" t="s">
        <v>7583</v>
      </c>
      <c r="M2370" s="6" t="s">
        <v>1766</v>
      </c>
    </row>
    <row r="2371" spans="1:13">
      <c r="A2371" s="5">
        <f t="shared" si="36"/>
        <v>2364</v>
      </c>
      <c r="B2371" s="6" t="s">
        <v>7591</v>
      </c>
      <c r="C2371" s="6" t="s">
        <v>997</v>
      </c>
      <c r="D2371" s="6" t="s">
        <v>130</v>
      </c>
      <c r="E2371" s="7">
        <v>0</v>
      </c>
      <c r="F2371" s="6">
        <v>13</v>
      </c>
      <c r="G2371" s="7">
        <v>5200000</v>
      </c>
      <c r="H2371" s="7">
        <v>0</v>
      </c>
      <c r="I2371" s="7">
        <v>5200000</v>
      </c>
      <c r="J2371" s="7">
        <v>0</v>
      </c>
      <c r="K2371" s="7">
        <f>E2371+I2371-J2371</f>
        <v>5200000</v>
      </c>
      <c r="L2371" s="6" t="s">
        <v>7583</v>
      </c>
      <c r="M2371" s="6" t="s">
        <v>1766</v>
      </c>
    </row>
    <row r="2372" spans="1:13">
      <c r="A2372" s="5">
        <f t="shared" si="36"/>
        <v>2365</v>
      </c>
      <c r="B2372" s="6" t="s">
        <v>7592</v>
      </c>
      <c r="C2372" s="6" t="s">
        <v>163</v>
      </c>
      <c r="D2372" s="6" t="s">
        <v>133</v>
      </c>
      <c r="E2372" s="7">
        <v>0</v>
      </c>
      <c r="F2372" s="6">
        <v>12</v>
      </c>
      <c r="G2372" s="7">
        <v>4800000</v>
      </c>
      <c r="H2372" s="7">
        <v>0</v>
      </c>
      <c r="I2372" s="7">
        <v>4800000</v>
      </c>
      <c r="J2372" s="7">
        <v>0</v>
      </c>
      <c r="K2372" s="7">
        <f>E2372+I2372-J2372</f>
        <v>4800000</v>
      </c>
      <c r="L2372" s="6" t="s">
        <v>7583</v>
      </c>
      <c r="M2372" s="6" t="s">
        <v>1766</v>
      </c>
    </row>
    <row r="2373" spans="1:13">
      <c r="A2373" s="5">
        <f t="shared" si="36"/>
        <v>2366</v>
      </c>
      <c r="B2373" s="6" t="s">
        <v>7593</v>
      </c>
      <c r="C2373" s="6" t="s">
        <v>7594</v>
      </c>
      <c r="D2373" s="6" t="s">
        <v>2260</v>
      </c>
      <c r="E2373" s="7">
        <v>0</v>
      </c>
      <c r="F2373" s="6">
        <v>10</v>
      </c>
      <c r="G2373" s="7">
        <v>4000000</v>
      </c>
      <c r="H2373" s="7">
        <v>0</v>
      </c>
      <c r="I2373" s="7">
        <v>4000000</v>
      </c>
      <c r="J2373" s="7">
        <v>0</v>
      </c>
      <c r="K2373" s="7">
        <f>E2373+I2373-J2373</f>
        <v>4000000</v>
      </c>
      <c r="L2373" s="6" t="s">
        <v>7583</v>
      </c>
      <c r="M2373" s="6" t="s">
        <v>1766</v>
      </c>
    </row>
    <row r="2374" spans="1:13">
      <c r="A2374" s="5">
        <f t="shared" si="36"/>
        <v>2367</v>
      </c>
      <c r="B2374" s="6" t="s">
        <v>7595</v>
      </c>
      <c r="C2374" s="6" t="s">
        <v>529</v>
      </c>
      <c r="D2374" s="6" t="s">
        <v>136</v>
      </c>
      <c r="E2374" s="7">
        <v>0</v>
      </c>
      <c r="F2374" s="6">
        <v>15</v>
      </c>
      <c r="G2374" s="7">
        <v>6000000</v>
      </c>
      <c r="H2374" s="7">
        <v>0</v>
      </c>
      <c r="I2374" s="7">
        <v>6000000</v>
      </c>
      <c r="J2374" s="7">
        <v>0</v>
      </c>
      <c r="K2374" s="7">
        <f>E2374+I2374-J2374</f>
        <v>6000000</v>
      </c>
      <c r="L2374" s="6" t="s">
        <v>7583</v>
      </c>
      <c r="M2374" s="6" t="s">
        <v>1766</v>
      </c>
    </row>
    <row r="2375" spans="1:13">
      <c r="A2375" s="5">
        <f t="shared" si="36"/>
        <v>2368</v>
      </c>
      <c r="B2375" s="6" t="s">
        <v>7596</v>
      </c>
      <c r="C2375" s="6" t="s">
        <v>1209</v>
      </c>
      <c r="D2375" s="6" t="s">
        <v>139</v>
      </c>
      <c r="E2375" s="7">
        <v>0</v>
      </c>
      <c r="F2375" s="6">
        <v>11</v>
      </c>
      <c r="G2375" s="7">
        <v>4400000</v>
      </c>
      <c r="H2375" s="7">
        <v>0</v>
      </c>
      <c r="I2375" s="7">
        <v>4400000</v>
      </c>
      <c r="J2375" s="7">
        <v>0</v>
      </c>
      <c r="K2375" s="7">
        <f>E2375+I2375-J2375</f>
        <v>4400000</v>
      </c>
      <c r="L2375" s="6" t="s">
        <v>7583</v>
      </c>
      <c r="M2375" s="6" t="s">
        <v>1766</v>
      </c>
    </row>
    <row r="2376" spans="1:13">
      <c r="A2376" s="5">
        <f t="shared" si="36"/>
        <v>2369</v>
      </c>
      <c r="B2376" s="6" t="s">
        <v>7597</v>
      </c>
      <c r="C2376" s="6" t="s">
        <v>160</v>
      </c>
      <c r="D2376" s="6" t="s">
        <v>144</v>
      </c>
      <c r="E2376" s="7">
        <v>0</v>
      </c>
      <c r="F2376" s="6">
        <v>12</v>
      </c>
      <c r="G2376" s="7">
        <v>4800000</v>
      </c>
      <c r="H2376" s="7">
        <v>0</v>
      </c>
      <c r="I2376" s="7">
        <v>4800000</v>
      </c>
      <c r="J2376" s="7">
        <v>0</v>
      </c>
      <c r="K2376" s="7">
        <f>E2376+I2376-J2376</f>
        <v>4800000</v>
      </c>
      <c r="L2376" s="6" t="s">
        <v>7583</v>
      </c>
      <c r="M2376" s="6" t="s">
        <v>1766</v>
      </c>
    </row>
    <row r="2377" spans="1:13">
      <c r="A2377" s="5">
        <f t="shared" si="36"/>
        <v>2370</v>
      </c>
      <c r="B2377" s="6" t="s">
        <v>7736</v>
      </c>
      <c r="C2377" s="6" t="s">
        <v>69</v>
      </c>
      <c r="D2377" s="6" t="s">
        <v>4825</v>
      </c>
      <c r="E2377" s="7">
        <v>0</v>
      </c>
      <c r="F2377" s="6">
        <v>7</v>
      </c>
      <c r="G2377" s="7">
        <v>2800000</v>
      </c>
      <c r="H2377" s="7">
        <v>0</v>
      </c>
      <c r="I2377" s="7">
        <v>2800000</v>
      </c>
      <c r="J2377" s="7">
        <v>0</v>
      </c>
      <c r="K2377" s="7">
        <f>E2377+I2377-J2377</f>
        <v>2800000</v>
      </c>
      <c r="L2377" s="6" t="s">
        <v>7721</v>
      </c>
      <c r="M2377" s="6" t="s">
        <v>1766</v>
      </c>
    </row>
    <row r="2378" spans="1:13">
      <c r="A2378" s="5">
        <f t="shared" si="36"/>
        <v>2371</v>
      </c>
      <c r="B2378" s="6" t="s">
        <v>7598</v>
      </c>
      <c r="C2378" s="6" t="s">
        <v>7599</v>
      </c>
      <c r="D2378" s="6" t="s">
        <v>707</v>
      </c>
      <c r="E2378" s="7">
        <v>0</v>
      </c>
      <c r="F2378" s="6">
        <v>12</v>
      </c>
      <c r="G2378" s="7">
        <v>4800000</v>
      </c>
      <c r="H2378" s="7">
        <v>0</v>
      </c>
      <c r="I2378" s="7">
        <v>4800000</v>
      </c>
      <c r="J2378" s="7">
        <v>0</v>
      </c>
      <c r="K2378" s="7">
        <f>E2378+I2378-J2378</f>
        <v>4800000</v>
      </c>
      <c r="L2378" s="6" t="s">
        <v>7583</v>
      </c>
      <c r="M2378" s="6" t="s">
        <v>1766</v>
      </c>
    </row>
    <row r="2379" spans="1:13">
      <c r="A2379" s="5">
        <f t="shared" ref="A2379:A2442" si="37">A2378+1</f>
        <v>2372</v>
      </c>
      <c r="B2379" s="6" t="s">
        <v>7737</v>
      </c>
      <c r="C2379" s="6" t="s">
        <v>69</v>
      </c>
      <c r="D2379" s="6" t="s">
        <v>711</v>
      </c>
      <c r="E2379" s="7">
        <v>0</v>
      </c>
      <c r="F2379" s="6">
        <v>7</v>
      </c>
      <c r="G2379" s="7">
        <v>2800000</v>
      </c>
      <c r="H2379" s="7">
        <v>0</v>
      </c>
      <c r="I2379" s="7">
        <v>2800000</v>
      </c>
      <c r="J2379" s="7">
        <v>0</v>
      </c>
      <c r="K2379" s="7">
        <f>E2379+I2379-J2379</f>
        <v>2800000</v>
      </c>
      <c r="L2379" s="6" t="s">
        <v>7721</v>
      </c>
      <c r="M2379" s="6" t="s">
        <v>1766</v>
      </c>
    </row>
    <row r="2380" spans="1:13">
      <c r="A2380" s="5">
        <f t="shared" si="37"/>
        <v>2373</v>
      </c>
      <c r="B2380" s="6" t="s">
        <v>7600</v>
      </c>
      <c r="C2380" s="6" t="s">
        <v>4810</v>
      </c>
      <c r="D2380" s="6" t="s">
        <v>147</v>
      </c>
      <c r="E2380" s="7">
        <v>0</v>
      </c>
      <c r="F2380" s="6">
        <v>9.1999999999999993</v>
      </c>
      <c r="G2380" s="7">
        <v>3680000</v>
      </c>
      <c r="H2380" s="7">
        <v>80000</v>
      </c>
      <c r="I2380" s="7">
        <v>3600000</v>
      </c>
      <c r="J2380" s="7">
        <v>0</v>
      </c>
      <c r="K2380" s="7">
        <f>E2380+I2380-J2380</f>
        <v>3600000</v>
      </c>
      <c r="L2380" s="6" t="s">
        <v>7583</v>
      </c>
      <c r="M2380" s="6" t="s">
        <v>1766</v>
      </c>
    </row>
    <row r="2381" spans="1:13">
      <c r="A2381" s="5">
        <f t="shared" si="37"/>
        <v>2374</v>
      </c>
      <c r="B2381" s="6" t="s">
        <v>7738</v>
      </c>
      <c r="C2381" s="6" t="s">
        <v>529</v>
      </c>
      <c r="D2381" s="6" t="s">
        <v>1470</v>
      </c>
      <c r="E2381" s="7">
        <v>0</v>
      </c>
      <c r="F2381" s="6">
        <v>12</v>
      </c>
      <c r="G2381" s="7">
        <v>4800000</v>
      </c>
      <c r="H2381" s="7">
        <v>0</v>
      </c>
      <c r="I2381" s="7">
        <v>4800000</v>
      </c>
      <c r="J2381" s="7">
        <v>0</v>
      </c>
      <c r="K2381" s="7">
        <f>E2381+I2381-J2381</f>
        <v>4800000</v>
      </c>
      <c r="L2381" s="6" t="s">
        <v>7721</v>
      </c>
      <c r="M2381" s="6" t="s">
        <v>1766</v>
      </c>
    </row>
    <row r="2382" spans="1:13">
      <c r="A2382" s="5">
        <f t="shared" si="37"/>
        <v>2375</v>
      </c>
      <c r="B2382" s="6" t="s">
        <v>7601</v>
      </c>
      <c r="C2382" s="6" t="s">
        <v>4920</v>
      </c>
      <c r="D2382" s="6" t="s">
        <v>277</v>
      </c>
      <c r="E2382" s="7">
        <v>0</v>
      </c>
      <c r="F2382" s="6">
        <v>9</v>
      </c>
      <c r="G2382" s="7">
        <v>3600000</v>
      </c>
      <c r="H2382" s="7">
        <v>0</v>
      </c>
      <c r="I2382" s="7">
        <v>3600000</v>
      </c>
      <c r="J2382" s="7">
        <v>0</v>
      </c>
      <c r="K2382" s="7">
        <f>E2382+I2382-J2382</f>
        <v>3600000</v>
      </c>
      <c r="L2382" s="6" t="s">
        <v>7583</v>
      </c>
      <c r="M2382" s="6" t="s">
        <v>1766</v>
      </c>
    </row>
    <row r="2383" spans="1:13">
      <c r="A2383" s="5">
        <f t="shared" si="37"/>
        <v>2376</v>
      </c>
      <c r="B2383" s="6" t="s">
        <v>7913</v>
      </c>
      <c r="C2383" s="6" t="s">
        <v>2240</v>
      </c>
      <c r="D2383" s="6" t="s">
        <v>150</v>
      </c>
      <c r="E2383" s="7">
        <v>-252000</v>
      </c>
      <c r="F2383" s="6">
        <v>11</v>
      </c>
      <c r="G2383" s="7">
        <v>4400000</v>
      </c>
      <c r="H2383" s="7">
        <v>0</v>
      </c>
      <c r="I2383" s="7">
        <v>4400000</v>
      </c>
      <c r="J2383" s="7">
        <v>0</v>
      </c>
      <c r="K2383" s="7">
        <f>E2383+I2383-J2383</f>
        <v>4148000</v>
      </c>
      <c r="L2383" s="6" t="s">
        <v>7915</v>
      </c>
      <c r="M2383" s="6" t="s">
        <v>1766</v>
      </c>
    </row>
    <row r="2384" spans="1:13">
      <c r="A2384" s="5">
        <f t="shared" si="37"/>
        <v>2377</v>
      </c>
      <c r="B2384" s="6" t="s">
        <v>7602</v>
      </c>
      <c r="C2384" s="6" t="s">
        <v>7603</v>
      </c>
      <c r="D2384" s="6" t="s">
        <v>7604</v>
      </c>
      <c r="E2384" s="7">
        <v>0</v>
      </c>
      <c r="F2384" s="6">
        <v>12</v>
      </c>
      <c r="G2384" s="7">
        <v>4800000</v>
      </c>
      <c r="H2384" s="7">
        <v>0</v>
      </c>
      <c r="I2384" s="7">
        <v>4800000</v>
      </c>
      <c r="J2384" s="7">
        <v>0</v>
      </c>
      <c r="K2384" s="7">
        <f>E2384+I2384-J2384</f>
        <v>4800000</v>
      </c>
      <c r="L2384" s="6" t="s">
        <v>7583</v>
      </c>
      <c r="M2384" s="6" t="s">
        <v>1766</v>
      </c>
    </row>
    <row r="2385" spans="1:13">
      <c r="A2385" s="5">
        <f t="shared" si="37"/>
        <v>2378</v>
      </c>
      <c r="B2385" s="6" t="s">
        <v>7605</v>
      </c>
      <c r="C2385" s="6" t="s">
        <v>7606</v>
      </c>
      <c r="D2385" s="6" t="s">
        <v>922</v>
      </c>
      <c r="E2385" s="7">
        <v>0</v>
      </c>
      <c r="F2385" s="6">
        <v>7</v>
      </c>
      <c r="G2385" s="7">
        <v>2800000</v>
      </c>
      <c r="H2385" s="7">
        <v>0</v>
      </c>
      <c r="I2385" s="7">
        <v>2800000</v>
      </c>
      <c r="J2385" s="7">
        <v>0</v>
      </c>
      <c r="K2385" s="7">
        <f>E2385+I2385-J2385</f>
        <v>2800000</v>
      </c>
      <c r="L2385" s="6" t="s">
        <v>7583</v>
      </c>
      <c r="M2385" s="6" t="s">
        <v>1766</v>
      </c>
    </row>
    <row r="2386" spans="1:13">
      <c r="A2386" s="5">
        <f t="shared" si="37"/>
        <v>2379</v>
      </c>
      <c r="B2386" s="6" t="s">
        <v>7739</v>
      </c>
      <c r="C2386" s="6" t="s">
        <v>427</v>
      </c>
      <c r="D2386" s="6" t="s">
        <v>161</v>
      </c>
      <c r="E2386" s="7">
        <v>0</v>
      </c>
      <c r="F2386" s="6">
        <v>7</v>
      </c>
      <c r="G2386" s="7">
        <v>2800000</v>
      </c>
      <c r="H2386" s="7">
        <v>0</v>
      </c>
      <c r="I2386" s="7">
        <v>2800000</v>
      </c>
      <c r="J2386" s="7">
        <v>0</v>
      </c>
      <c r="K2386" s="7">
        <f>E2386+I2386-J2386</f>
        <v>2800000</v>
      </c>
      <c r="L2386" s="6" t="s">
        <v>7721</v>
      </c>
      <c r="M2386" s="6" t="s">
        <v>1766</v>
      </c>
    </row>
    <row r="2387" spans="1:13">
      <c r="A2387" s="5">
        <f t="shared" si="37"/>
        <v>2380</v>
      </c>
      <c r="B2387" s="6" t="s">
        <v>7607</v>
      </c>
      <c r="C2387" s="6" t="s">
        <v>160</v>
      </c>
      <c r="D2387" s="6" t="s">
        <v>206</v>
      </c>
      <c r="E2387" s="7">
        <v>0</v>
      </c>
      <c r="F2387" s="6">
        <v>7</v>
      </c>
      <c r="G2387" s="7">
        <v>2800000</v>
      </c>
      <c r="H2387" s="7">
        <v>0</v>
      </c>
      <c r="I2387" s="7">
        <v>2800000</v>
      </c>
      <c r="J2387" s="7">
        <v>0</v>
      </c>
      <c r="K2387" s="7">
        <f>E2387+I2387-J2387</f>
        <v>2800000</v>
      </c>
      <c r="L2387" s="6" t="s">
        <v>7583</v>
      </c>
      <c r="M2387" s="6" t="s">
        <v>1766</v>
      </c>
    </row>
    <row r="2388" spans="1:13">
      <c r="A2388" s="5">
        <f t="shared" si="37"/>
        <v>2381</v>
      </c>
      <c r="B2388" s="6" t="s">
        <v>7608</v>
      </c>
      <c r="C2388" s="6" t="s">
        <v>415</v>
      </c>
      <c r="D2388" s="6" t="s">
        <v>166</v>
      </c>
      <c r="E2388" s="7">
        <v>0</v>
      </c>
      <c r="F2388" s="6">
        <v>12</v>
      </c>
      <c r="G2388" s="7">
        <v>4800000</v>
      </c>
      <c r="H2388" s="7">
        <v>0</v>
      </c>
      <c r="I2388" s="7">
        <v>4800000</v>
      </c>
      <c r="J2388" s="7">
        <v>0</v>
      </c>
      <c r="K2388" s="7">
        <f>E2388+I2388-J2388</f>
        <v>4800000</v>
      </c>
      <c r="L2388" s="6" t="s">
        <v>7583</v>
      </c>
      <c r="M2388" s="6" t="s">
        <v>1766</v>
      </c>
    </row>
    <row r="2389" spans="1:13">
      <c r="A2389" s="5">
        <f t="shared" si="37"/>
        <v>2382</v>
      </c>
      <c r="B2389" s="6" t="s">
        <v>7609</v>
      </c>
      <c r="C2389" s="6" t="s">
        <v>375</v>
      </c>
      <c r="D2389" s="6" t="s">
        <v>448</v>
      </c>
      <c r="E2389" s="7">
        <v>0</v>
      </c>
      <c r="F2389" s="6">
        <v>12</v>
      </c>
      <c r="G2389" s="7">
        <v>4800000</v>
      </c>
      <c r="H2389" s="7">
        <v>0</v>
      </c>
      <c r="I2389" s="7">
        <v>4800000</v>
      </c>
      <c r="J2389" s="7">
        <v>0</v>
      </c>
      <c r="K2389" s="7">
        <f>E2389+I2389-J2389</f>
        <v>4800000</v>
      </c>
      <c r="L2389" s="6" t="s">
        <v>7583</v>
      </c>
      <c r="M2389" s="6" t="s">
        <v>1766</v>
      </c>
    </row>
    <row r="2390" spans="1:13">
      <c r="A2390" s="5">
        <f t="shared" si="37"/>
        <v>2383</v>
      </c>
      <c r="B2390" s="6" t="s">
        <v>7610</v>
      </c>
      <c r="C2390" s="6" t="s">
        <v>168</v>
      </c>
      <c r="D2390" s="6" t="s">
        <v>684</v>
      </c>
      <c r="E2390" s="7">
        <v>0</v>
      </c>
      <c r="F2390" s="6">
        <v>7</v>
      </c>
      <c r="G2390" s="7">
        <v>2800000</v>
      </c>
      <c r="H2390" s="7">
        <v>0</v>
      </c>
      <c r="I2390" s="7">
        <v>2800000</v>
      </c>
      <c r="J2390" s="7">
        <v>0</v>
      </c>
      <c r="K2390" s="7">
        <f>E2390+I2390-J2390</f>
        <v>2800000</v>
      </c>
      <c r="L2390" s="6" t="s">
        <v>7583</v>
      </c>
      <c r="M2390" s="6" t="s">
        <v>1766</v>
      </c>
    </row>
    <row r="2391" spans="1:13">
      <c r="A2391" s="5">
        <f t="shared" si="37"/>
        <v>2384</v>
      </c>
      <c r="B2391" s="6" t="s">
        <v>7611</v>
      </c>
      <c r="C2391" s="6" t="s">
        <v>7612</v>
      </c>
      <c r="D2391" s="6" t="s">
        <v>297</v>
      </c>
      <c r="E2391" s="7">
        <v>0</v>
      </c>
      <c r="F2391" s="6">
        <v>12</v>
      </c>
      <c r="G2391" s="7">
        <v>4800000</v>
      </c>
      <c r="H2391" s="7">
        <v>0</v>
      </c>
      <c r="I2391" s="7">
        <v>4800000</v>
      </c>
      <c r="J2391" s="7">
        <v>0</v>
      </c>
      <c r="K2391" s="7">
        <f>E2391+I2391-J2391</f>
        <v>4800000</v>
      </c>
      <c r="L2391" s="6" t="s">
        <v>7583</v>
      </c>
      <c r="M2391" s="6" t="s">
        <v>1766</v>
      </c>
    </row>
    <row r="2392" spans="1:13">
      <c r="A2392" s="5">
        <f t="shared" si="37"/>
        <v>2385</v>
      </c>
      <c r="B2392" s="6" t="s">
        <v>7613</v>
      </c>
      <c r="C2392" s="6" t="s">
        <v>628</v>
      </c>
      <c r="D2392" s="6" t="s">
        <v>828</v>
      </c>
      <c r="E2392" s="7">
        <v>0</v>
      </c>
      <c r="F2392" s="6">
        <v>12</v>
      </c>
      <c r="G2392" s="7">
        <v>4800000</v>
      </c>
      <c r="H2392" s="7">
        <v>0</v>
      </c>
      <c r="I2392" s="7">
        <v>4800000</v>
      </c>
      <c r="J2392" s="7">
        <v>0</v>
      </c>
      <c r="K2392" s="7">
        <f>E2392+I2392-J2392</f>
        <v>4800000</v>
      </c>
      <c r="L2392" s="6" t="s">
        <v>7583</v>
      </c>
      <c r="M2392" s="6" t="s">
        <v>1766</v>
      </c>
    </row>
    <row r="2393" spans="1:13">
      <c r="A2393" s="5">
        <f t="shared" si="37"/>
        <v>2386</v>
      </c>
      <c r="B2393" s="6" t="s">
        <v>7795</v>
      </c>
      <c r="C2393" s="6" t="s">
        <v>7796</v>
      </c>
      <c r="D2393" s="6" t="s">
        <v>67</v>
      </c>
      <c r="E2393" s="7">
        <v>0</v>
      </c>
      <c r="F2393" s="6">
        <v>7</v>
      </c>
      <c r="G2393" s="7">
        <v>2800000</v>
      </c>
      <c r="H2393" s="7">
        <v>0</v>
      </c>
      <c r="I2393" s="7">
        <v>2800000</v>
      </c>
      <c r="J2393" s="7">
        <v>0</v>
      </c>
      <c r="K2393" s="7">
        <f>E2393+I2393-J2393</f>
        <v>2800000</v>
      </c>
      <c r="L2393" s="6" t="s">
        <v>7777</v>
      </c>
      <c r="M2393" s="6" t="s">
        <v>1766</v>
      </c>
    </row>
    <row r="2394" spans="1:13">
      <c r="A2394" s="5">
        <f t="shared" si="37"/>
        <v>2387</v>
      </c>
      <c r="B2394" s="6" t="s">
        <v>7797</v>
      </c>
      <c r="C2394" s="6" t="s">
        <v>1721</v>
      </c>
      <c r="D2394" s="6" t="s">
        <v>77</v>
      </c>
      <c r="E2394" s="7">
        <v>0</v>
      </c>
      <c r="F2394" s="6">
        <v>12</v>
      </c>
      <c r="G2394" s="7">
        <v>4800000</v>
      </c>
      <c r="H2394" s="7">
        <v>0</v>
      </c>
      <c r="I2394" s="7">
        <v>4800000</v>
      </c>
      <c r="J2394" s="7">
        <v>0</v>
      </c>
      <c r="K2394" s="7">
        <f>E2394+I2394-J2394</f>
        <v>4800000</v>
      </c>
      <c r="L2394" s="6" t="s">
        <v>7777</v>
      </c>
      <c r="M2394" s="6" t="s">
        <v>1766</v>
      </c>
    </row>
    <row r="2395" spans="1:13">
      <c r="A2395" s="5">
        <f t="shared" si="37"/>
        <v>2388</v>
      </c>
      <c r="B2395" s="6" t="s">
        <v>7798</v>
      </c>
      <c r="C2395" s="6" t="s">
        <v>7799</v>
      </c>
      <c r="D2395" s="6" t="s">
        <v>91</v>
      </c>
      <c r="E2395" s="7">
        <v>0</v>
      </c>
      <c r="F2395" s="6">
        <v>12</v>
      </c>
      <c r="G2395" s="7">
        <v>4800000</v>
      </c>
      <c r="H2395" s="7">
        <v>0</v>
      </c>
      <c r="I2395" s="7">
        <v>4800000</v>
      </c>
      <c r="J2395" s="7">
        <v>0</v>
      </c>
      <c r="K2395" s="7">
        <f>E2395+I2395-J2395</f>
        <v>4800000</v>
      </c>
      <c r="L2395" s="6" t="s">
        <v>7777</v>
      </c>
      <c r="M2395" s="6" t="s">
        <v>1766</v>
      </c>
    </row>
    <row r="2396" spans="1:13">
      <c r="A2396" s="5">
        <f t="shared" si="37"/>
        <v>2389</v>
      </c>
      <c r="B2396" s="6" t="s">
        <v>7740</v>
      </c>
      <c r="C2396" s="6" t="s">
        <v>87</v>
      </c>
      <c r="D2396" s="6" t="s">
        <v>344</v>
      </c>
      <c r="E2396" s="7">
        <v>0</v>
      </c>
      <c r="F2396" s="6">
        <v>4</v>
      </c>
      <c r="G2396" s="7">
        <v>1600000</v>
      </c>
      <c r="H2396" s="7">
        <v>0</v>
      </c>
      <c r="I2396" s="7">
        <v>1600000</v>
      </c>
      <c r="J2396" s="7">
        <v>0</v>
      </c>
      <c r="K2396" s="7">
        <f>E2396+I2396-J2396</f>
        <v>1600000</v>
      </c>
      <c r="L2396" s="6" t="s">
        <v>7721</v>
      </c>
      <c r="M2396" s="6" t="s">
        <v>1766</v>
      </c>
    </row>
    <row r="2397" spans="1:13">
      <c r="A2397" s="5">
        <f t="shared" si="37"/>
        <v>2390</v>
      </c>
      <c r="B2397" s="6" t="s">
        <v>7800</v>
      </c>
      <c r="C2397" s="6" t="s">
        <v>69</v>
      </c>
      <c r="D2397" s="6" t="s">
        <v>95</v>
      </c>
      <c r="E2397" s="7">
        <v>9768000</v>
      </c>
      <c r="F2397" s="6">
        <v>15</v>
      </c>
      <c r="G2397" s="7">
        <v>6000000</v>
      </c>
      <c r="H2397" s="7">
        <v>0</v>
      </c>
      <c r="I2397" s="7">
        <v>6000000</v>
      </c>
      <c r="J2397" s="7">
        <v>0</v>
      </c>
      <c r="K2397" s="7">
        <f>E2397+I2397-J2397</f>
        <v>15768000</v>
      </c>
      <c r="L2397" s="6" t="s">
        <v>7777</v>
      </c>
      <c r="M2397" s="6" t="s">
        <v>1766</v>
      </c>
    </row>
    <row r="2398" spans="1:13">
      <c r="A2398" s="5">
        <f t="shared" si="37"/>
        <v>2391</v>
      </c>
      <c r="B2398" s="6" t="s">
        <v>7801</v>
      </c>
      <c r="C2398" s="6" t="s">
        <v>1004</v>
      </c>
      <c r="D2398" s="6" t="s">
        <v>98</v>
      </c>
      <c r="E2398" s="7">
        <v>0</v>
      </c>
      <c r="F2398" s="6">
        <v>12</v>
      </c>
      <c r="G2398" s="7">
        <v>4800000</v>
      </c>
      <c r="H2398" s="7">
        <v>0</v>
      </c>
      <c r="I2398" s="7">
        <v>4800000</v>
      </c>
      <c r="J2398" s="7">
        <v>0</v>
      </c>
      <c r="K2398" s="7">
        <f>E2398+I2398-J2398</f>
        <v>4800000</v>
      </c>
      <c r="L2398" s="6" t="s">
        <v>7777</v>
      </c>
      <c r="M2398" s="6" t="s">
        <v>1766</v>
      </c>
    </row>
    <row r="2399" spans="1:13">
      <c r="A2399" s="5">
        <f t="shared" si="37"/>
        <v>2392</v>
      </c>
      <c r="B2399" s="6" t="s">
        <v>7802</v>
      </c>
      <c r="C2399" s="6" t="s">
        <v>1346</v>
      </c>
      <c r="D2399" s="6" t="s">
        <v>704</v>
      </c>
      <c r="E2399" s="7">
        <v>0</v>
      </c>
      <c r="F2399" s="6">
        <v>7</v>
      </c>
      <c r="G2399" s="7">
        <v>2800000</v>
      </c>
      <c r="H2399" s="7">
        <v>0</v>
      </c>
      <c r="I2399" s="7">
        <v>2800000</v>
      </c>
      <c r="J2399" s="7">
        <v>0</v>
      </c>
      <c r="K2399" s="7">
        <f>E2399+I2399-J2399</f>
        <v>2800000</v>
      </c>
      <c r="L2399" s="6" t="s">
        <v>7777</v>
      </c>
      <c r="M2399" s="6" t="s">
        <v>1766</v>
      </c>
    </row>
    <row r="2400" spans="1:13">
      <c r="A2400" s="5">
        <f t="shared" si="37"/>
        <v>2393</v>
      </c>
      <c r="B2400" s="6" t="s">
        <v>7803</v>
      </c>
      <c r="C2400" s="6" t="s">
        <v>100</v>
      </c>
      <c r="D2400" s="6" t="s">
        <v>59</v>
      </c>
      <c r="E2400" s="7">
        <v>0</v>
      </c>
      <c r="F2400" s="6">
        <v>3.6</v>
      </c>
      <c r="G2400" s="7">
        <v>1440000</v>
      </c>
      <c r="H2400" s="7">
        <v>0</v>
      </c>
      <c r="I2400" s="7">
        <v>1440000</v>
      </c>
      <c r="J2400" s="7">
        <v>0</v>
      </c>
      <c r="K2400" s="7">
        <f>E2400+I2400-J2400</f>
        <v>1440000</v>
      </c>
      <c r="L2400" s="6" t="s">
        <v>7777</v>
      </c>
      <c r="M2400" s="6" t="s">
        <v>1766</v>
      </c>
    </row>
    <row r="2401" spans="1:13">
      <c r="A2401" s="5">
        <f t="shared" si="37"/>
        <v>2394</v>
      </c>
      <c r="B2401" s="6" t="s">
        <v>7804</v>
      </c>
      <c r="C2401" s="6" t="s">
        <v>7805</v>
      </c>
      <c r="D2401" s="6" t="s">
        <v>725</v>
      </c>
      <c r="E2401" s="7">
        <v>0</v>
      </c>
      <c r="F2401" s="6">
        <v>7</v>
      </c>
      <c r="G2401" s="7">
        <v>2800000</v>
      </c>
      <c r="H2401" s="7">
        <v>0</v>
      </c>
      <c r="I2401" s="7">
        <v>2800000</v>
      </c>
      <c r="J2401" s="7">
        <v>0</v>
      </c>
      <c r="K2401" s="7">
        <f>E2401+I2401-J2401</f>
        <v>2800000</v>
      </c>
      <c r="L2401" s="6" t="s">
        <v>7777</v>
      </c>
      <c r="M2401" s="6" t="s">
        <v>1766</v>
      </c>
    </row>
    <row r="2402" spans="1:13">
      <c r="A2402" s="5">
        <f t="shared" si="37"/>
        <v>2395</v>
      </c>
      <c r="B2402" s="6" t="s">
        <v>7806</v>
      </c>
      <c r="C2402" s="6" t="s">
        <v>7807</v>
      </c>
      <c r="D2402" s="6" t="s">
        <v>1646</v>
      </c>
      <c r="E2402" s="7">
        <v>0</v>
      </c>
      <c r="F2402" s="6">
        <v>12</v>
      </c>
      <c r="G2402" s="7">
        <v>4800000</v>
      </c>
      <c r="H2402" s="7">
        <v>0</v>
      </c>
      <c r="I2402" s="7">
        <v>4800000</v>
      </c>
      <c r="J2402" s="7">
        <v>0</v>
      </c>
      <c r="K2402" s="7">
        <f>E2402+I2402-J2402</f>
        <v>4800000</v>
      </c>
      <c r="L2402" s="6" t="s">
        <v>7777</v>
      </c>
      <c r="M2402" s="6" t="s">
        <v>1766</v>
      </c>
    </row>
    <row r="2403" spans="1:13">
      <c r="A2403" s="5">
        <f t="shared" si="37"/>
        <v>2396</v>
      </c>
      <c r="B2403" s="6" t="s">
        <v>7808</v>
      </c>
      <c r="C2403" s="6" t="s">
        <v>69</v>
      </c>
      <c r="D2403" s="6" t="s">
        <v>49</v>
      </c>
      <c r="E2403" s="7">
        <v>0</v>
      </c>
      <c r="F2403" s="6">
        <v>12</v>
      </c>
      <c r="G2403" s="7">
        <v>4800000</v>
      </c>
      <c r="H2403" s="7">
        <v>0</v>
      </c>
      <c r="I2403" s="7">
        <v>4800000</v>
      </c>
      <c r="J2403" s="7">
        <v>0</v>
      </c>
      <c r="K2403" s="7">
        <f>E2403+I2403-J2403</f>
        <v>4800000</v>
      </c>
      <c r="L2403" s="6" t="s">
        <v>7777</v>
      </c>
      <c r="M2403" s="6" t="s">
        <v>1766</v>
      </c>
    </row>
    <row r="2404" spans="1:13">
      <c r="A2404" s="5">
        <f t="shared" si="37"/>
        <v>2397</v>
      </c>
      <c r="B2404" s="6" t="s">
        <v>7809</v>
      </c>
      <c r="C2404" s="6" t="s">
        <v>2787</v>
      </c>
      <c r="D2404" s="6" t="s">
        <v>190</v>
      </c>
      <c r="E2404" s="7">
        <v>0</v>
      </c>
      <c r="F2404" s="6">
        <v>7</v>
      </c>
      <c r="G2404" s="7">
        <v>2800000</v>
      </c>
      <c r="H2404" s="7">
        <v>0</v>
      </c>
      <c r="I2404" s="7">
        <v>2800000</v>
      </c>
      <c r="J2404" s="7">
        <v>0</v>
      </c>
      <c r="K2404" s="7">
        <f>E2404+I2404-J2404</f>
        <v>2800000</v>
      </c>
      <c r="L2404" s="6" t="s">
        <v>7777</v>
      </c>
      <c r="M2404" s="6" t="s">
        <v>1766</v>
      </c>
    </row>
    <row r="2405" spans="1:13">
      <c r="A2405" s="5">
        <f t="shared" si="37"/>
        <v>2398</v>
      </c>
      <c r="B2405" s="6" t="s">
        <v>7810</v>
      </c>
      <c r="C2405" s="6" t="s">
        <v>168</v>
      </c>
      <c r="D2405" s="6" t="s">
        <v>263</v>
      </c>
      <c r="E2405" s="7">
        <v>0</v>
      </c>
      <c r="F2405" s="6">
        <v>12</v>
      </c>
      <c r="G2405" s="7">
        <v>4800000</v>
      </c>
      <c r="H2405" s="7">
        <v>0</v>
      </c>
      <c r="I2405" s="7">
        <v>4800000</v>
      </c>
      <c r="J2405" s="7">
        <v>0</v>
      </c>
      <c r="K2405" s="7">
        <f>E2405+I2405-J2405</f>
        <v>4800000</v>
      </c>
      <c r="L2405" s="6" t="s">
        <v>7777</v>
      </c>
      <c r="M2405" s="6" t="s">
        <v>1766</v>
      </c>
    </row>
    <row r="2406" spans="1:13">
      <c r="A2406" s="5">
        <f t="shared" si="37"/>
        <v>2399</v>
      </c>
      <c r="B2406" s="6" t="s">
        <v>7811</v>
      </c>
      <c r="C2406" s="6" t="s">
        <v>6618</v>
      </c>
      <c r="D2406" s="6" t="s">
        <v>133</v>
      </c>
      <c r="E2406" s="7">
        <v>0</v>
      </c>
      <c r="F2406" s="6">
        <v>3</v>
      </c>
      <c r="G2406" s="7">
        <v>1200000</v>
      </c>
      <c r="H2406" s="7">
        <v>0</v>
      </c>
      <c r="I2406" s="7">
        <v>1200000</v>
      </c>
      <c r="J2406" s="7">
        <v>0</v>
      </c>
      <c r="K2406" s="7">
        <f>E2406+I2406-J2406</f>
        <v>1200000</v>
      </c>
      <c r="L2406" s="6" t="s">
        <v>7777</v>
      </c>
      <c r="M2406" s="6" t="s">
        <v>1766</v>
      </c>
    </row>
    <row r="2407" spans="1:13">
      <c r="A2407" s="5">
        <f t="shared" si="37"/>
        <v>2400</v>
      </c>
      <c r="B2407" s="6" t="s">
        <v>7812</v>
      </c>
      <c r="C2407" s="6" t="s">
        <v>450</v>
      </c>
      <c r="D2407" s="6" t="s">
        <v>2336</v>
      </c>
      <c r="E2407" s="7">
        <v>0</v>
      </c>
      <c r="F2407" s="6">
        <v>7</v>
      </c>
      <c r="G2407" s="7">
        <v>2800000</v>
      </c>
      <c r="H2407" s="7">
        <v>0</v>
      </c>
      <c r="I2407" s="7">
        <v>2800000</v>
      </c>
      <c r="J2407" s="7">
        <v>0</v>
      </c>
      <c r="K2407" s="7">
        <f>E2407+I2407-J2407</f>
        <v>2800000</v>
      </c>
      <c r="L2407" s="6" t="s">
        <v>7777</v>
      </c>
      <c r="M2407" s="6" t="s">
        <v>1766</v>
      </c>
    </row>
    <row r="2408" spans="1:13">
      <c r="A2408" s="5">
        <f t="shared" si="37"/>
        <v>2401</v>
      </c>
      <c r="B2408" s="6" t="s">
        <v>7813</v>
      </c>
      <c r="C2408" s="6" t="s">
        <v>6717</v>
      </c>
      <c r="D2408" s="6" t="s">
        <v>136</v>
      </c>
      <c r="E2408" s="7">
        <v>-500</v>
      </c>
      <c r="F2408" s="6">
        <v>12</v>
      </c>
      <c r="G2408" s="7">
        <v>4800000</v>
      </c>
      <c r="H2408" s="7">
        <v>0</v>
      </c>
      <c r="I2408" s="7">
        <v>4800000</v>
      </c>
      <c r="J2408" s="7">
        <v>0</v>
      </c>
      <c r="K2408" s="7">
        <f>E2408+I2408-J2408</f>
        <v>4799500</v>
      </c>
      <c r="L2408" s="6" t="s">
        <v>7777</v>
      </c>
      <c r="M2408" s="6" t="s">
        <v>1766</v>
      </c>
    </row>
    <row r="2409" spans="1:13">
      <c r="A2409" s="5">
        <f t="shared" si="37"/>
        <v>2402</v>
      </c>
      <c r="B2409" s="6" t="s">
        <v>7814</v>
      </c>
      <c r="C2409" s="6" t="s">
        <v>69</v>
      </c>
      <c r="D2409" s="6" t="s">
        <v>139</v>
      </c>
      <c r="E2409" s="7">
        <v>0</v>
      </c>
      <c r="F2409" s="6">
        <v>14</v>
      </c>
      <c r="G2409" s="7">
        <v>5600000</v>
      </c>
      <c r="H2409" s="7">
        <v>0</v>
      </c>
      <c r="I2409" s="7">
        <v>5600000</v>
      </c>
      <c r="J2409" s="7">
        <v>0</v>
      </c>
      <c r="K2409" s="7">
        <f>E2409+I2409-J2409</f>
        <v>5600000</v>
      </c>
      <c r="L2409" s="6" t="s">
        <v>7777</v>
      </c>
      <c r="M2409" s="6" t="s">
        <v>1766</v>
      </c>
    </row>
    <row r="2410" spans="1:13">
      <c r="A2410" s="5">
        <f t="shared" si="37"/>
        <v>2403</v>
      </c>
      <c r="B2410" s="6" t="s">
        <v>7815</v>
      </c>
      <c r="C2410" s="6" t="s">
        <v>163</v>
      </c>
      <c r="D2410" s="6" t="s">
        <v>430</v>
      </c>
      <c r="E2410" s="7">
        <v>0</v>
      </c>
      <c r="F2410" s="6">
        <v>12</v>
      </c>
      <c r="G2410" s="7">
        <v>4800000</v>
      </c>
      <c r="H2410" s="7">
        <v>0</v>
      </c>
      <c r="I2410" s="7">
        <v>4800000</v>
      </c>
      <c r="J2410" s="7">
        <v>0</v>
      </c>
      <c r="K2410" s="7">
        <f>E2410+I2410-J2410</f>
        <v>4800000</v>
      </c>
      <c r="L2410" s="6" t="s">
        <v>7777</v>
      </c>
      <c r="M2410" s="6" t="s">
        <v>1766</v>
      </c>
    </row>
    <row r="2411" spans="1:13">
      <c r="A2411" s="5">
        <f t="shared" si="37"/>
        <v>2404</v>
      </c>
      <c r="B2411" s="6" t="s">
        <v>7816</v>
      </c>
      <c r="C2411" s="6" t="s">
        <v>2206</v>
      </c>
      <c r="D2411" s="6" t="s">
        <v>585</v>
      </c>
      <c r="E2411" s="7">
        <v>0</v>
      </c>
      <c r="F2411" s="6">
        <v>7</v>
      </c>
      <c r="G2411" s="7">
        <v>2800000</v>
      </c>
      <c r="H2411" s="7">
        <v>2800000</v>
      </c>
      <c r="I2411" s="7">
        <v>0</v>
      </c>
      <c r="J2411" s="7">
        <v>0</v>
      </c>
      <c r="K2411" s="7">
        <f>E2411+I2411-J2411</f>
        <v>0</v>
      </c>
      <c r="L2411" s="6" t="s">
        <v>7777</v>
      </c>
      <c r="M2411" s="6" t="s">
        <v>1766</v>
      </c>
    </row>
    <row r="2412" spans="1:13">
      <c r="A2412" s="5">
        <f t="shared" si="37"/>
        <v>2405</v>
      </c>
      <c r="B2412" s="6" t="s">
        <v>7817</v>
      </c>
      <c r="C2412" s="6" t="s">
        <v>897</v>
      </c>
      <c r="D2412" s="6" t="s">
        <v>707</v>
      </c>
      <c r="E2412" s="7">
        <v>26942109</v>
      </c>
      <c r="F2412" s="6">
        <v>9</v>
      </c>
      <c r="G2412" s="7">
        <v>3600000</v>
      </c>
      <c r="H2412" s="7">
        <v>0</v>
      </c>
      <c r="I2412" s="7">
        <v>3600000</v>
      </c>
      <c r="J2412" s="7">
        <v>0</v>
      </c>
      <c r="K2412" s="7">
        <f>E2412+I2412-J2412</f>
        <v>30542109</v>
      </c>
      <c r="L2412" s="6" t="s">
        <v>7777</v>
      </c>
      <c r="M2412" s="6" t="s">
        <v>1766</v>
      </c>
    </row>
    <row r="2413" spans="1:13">
      <c r="A2413" s="5">
        <f t="shared" si="37"/>
        <v>2406</v>
      </c>
      <c r="B2413" s="6" t="s">
        <v>7818</v>
      </c>
      <c r="C2413" s="6" t="s">
        <v>976</v>
      </c>
      <c r="D2413" s="6" t="s">
        <v>177</v>
      </c>
      <c r="E2413" s="7">
        <v>0</v>
      </c>
      <c r="F2413" s="6">
        <v>5</v>
      </c>
      <c r="G2413" s="7">
        <v>2000000</v>
      </c>
      <c r="H2413" s="7">
        <v>0</v>
      </c>
      <c r="I2413" s="7">
        <v>2000000</v>
      </c>
      <c r="J2413" s="7">
        <v>0</v>
      </c>
      <c r="K2413" s="7">
        <f>E2413+I2413-J2413</f>
        <v>2000000</v>
      </c>
      <c r="L2413" s="6" t="s">
        <v>7777</v>
      </c>
      <c r="M2413" s="6" t="s">
        <v>1766</v>
      </c>
    </row>
    <row r="2414" spans="1:13">
      <c r="A2414" s="5">
        <f t="shared" si="37"/>
        <v>2407</v>
      </c>
      <c r="B2414" s="6" t="s">
        <v>7819</v>
      </c>
      <c r="C2414" s="6" t="s">
        <v>168</v>
      </c>
      <c r="D2414" s="6" t="s">
        <v>147</v>
      </c>
      <c r="E2414" s="7">
        <v>0</v>
      </c>
      <c r="F2414" s="6">
        <v>7</v>
      </c>
      <c r="G2414" s="7">
        <v>2800000</v>
      </c>
      <c r="H2414" s="7">
        <v>0</v>
      </c>
      <c r="I2414" s="7">
        <v>2800000</v>
      </c>
      <c r="J2414" s="7">
        <v>0</v>
      </c>
      <c r="K2414" s="7">
        <f>E2414+I2414-J2414</f>
        <v>2800000</v>
      </c>
      <c r="L2414" s="6" t="s">
        <v>7777</v>
      </c>
      <c r="M2414" s="6" t="s">
        <v>1766</v>
      </c>
    </row>
    <row r="2415" spans="1:13">
      <c r="A2415" s="5">
        <f t="shared" si="37"/>
        <v>2408</v>
      </c>
      <c r="B2415" s="6" t="s">
        <v>7820</v>
      </c>
      <c r="C2415" s="6" t="s">
        <v>7821</v>
      </c>
      <c r="D2415" s="6" t="s">
        <v>7822</v>
      </c>
      <c r="E2415" s="7">
        <v>0</v>
      </c>
      <c r="F2415" s="6">
        <v>12</v>
      </c>
      <c r="G2415" s="7">
        <v>4800000</v>
      </c>
      <c r="H2415" s="7">
        <v>4800000</v>
      </c>
      <c r="I2415" s="7">
        <v>0</v>
      </c>
      <c r="J2415" s="7">
        <v>0</v>
      </c>
      <c r="K2415" s="7">
        <f>E2415+I2415-J2415</f>
        <v>0</v>
      </c>
      <c r="L2415" s="6" t="s">
        <v>7777</v>
      </c>
      <c r="M2415" s="6" t="s">
        <v>1766</v>
      </c>
    </row>
    <row r="2416" spans="1:13">
      <c r="A2416" s="5">
        <f t="shared" si="37"/>
        <v>2409</v>
      </c>
      <c r="B2416" s="6" t="s">
        <v>7741</v>
      </c>
      <c r="C2416" s="6" t="s">
        <v>1354</v>
      </c>
      <c r="D2416" s="6" t="s">
        <v>324</v>
      </c>
      <c r="E2416" s="7">
        <v>0</v>
      </c>
      <c r="F2416" s="6">
        <v>7</v>
      </c>
      <c r="G2416" s="7">
        <v>2800000</v>
      </c>
      <c r="H2416" s="7">
        <v>0</v>
      </c>
      <c r="I2416" s="7">
        <v>2800000</v>
      </c>
      <c r="J2416" s="7">
        <v>0</v>
      </c>
      <c r="K2416" s="7">
        <f>E2416+I2416-J2416</f>
        <v>2800000</v>
      </c>
      <c r="L2416" s="6" t="s">
        <v>7721</v>
      </c>
      <c r="M2416" s="6" t="s">
        <v>1766</v>
      </c>
    </row>
    <row r="2417" spans="1:13">
      <c r="A2417" s="5">
        <f t="shared" si="37"/>
        <v>2410</v>
      </c>
      <c r="B2417" s="6" t="s">
        <v>7823</v>
      </c>
      <c r="C2417" s="6" t="s">
        <v>132</v>
      </c>
      <c r="D2417" s="6" t="s">
        <v>277</v>
      </c>
      <c r="E2417" s="7">
        <v>0</v>
      </c>
      <c r="F2417" s="6">
        <v>15</v>
      </c>
      <c r="G2417" s="7">
        <v>6000000</v>
      </c>
      <c r="H2417" s="7">
        <v>0</v>
      </c>
      <c r="I2417" s="7">
        <v>6000000</v>
      </c>
      <c r="J2417" s="7">
        <v>0</v>
      </c>
      <c r="K2417" s="7">
        <f>E2417+I2417-J2417</f>
        <v>6000000</v>
      </c>
      <c r="L2417" s="6" t="s">
        <v>7777</v>
      </c>
      <c r="M2417" s="6" t="s">
        <v>1766</v>
      </c>
    </row>
    <row r="2418" spans="1:13">
      <c r="A2418" s="5">
        <f t="shared" si="37"/>
        <v>2411</v>
      </c>
      <c r="B2418" s="6" t="s">
        <v>7742</v>
      </c>
      <c r="C2418" s="6" t="s">
        <v>163</v>
      </c>
      <c r="D2418" s="6" t="s">
        <v>545</v>
      </c>
      <c r="E2418" s="7">
        <v>-5280000</v>
      </c>
      <c r="F2418" s="6">
        <v>7</v>
      </c>
      <c r="G2418" s="7">
        <v>2800000</v>
      </c>
      <c r="H2418" s="7">
        <v>2800000</v>
      </c>
      <c r="I2418" s="7">
        <v>0</v>
      </c>
      <c r="J2418" s="7">
        <v>0</v>
      </c>
      <c r="K2418" s="7">
        <f>E2418+I2418-J2418</f>
        <v>-5280000</v>
      </c>
      <c r="L2418" s="6" t="s">
        <v>7721</v>
      </c>
      <c r="M2418" s="6" t="s">
        <v>1766</v>
      </c>
    </row>
    <row r="2419" spans="1:13">
      <c r="A2419" s="5">
        <f t="shared" si="37"/>
        <v>2412</v>
      </c>
      <c r="B2419" s="6" t="s">
        <v>7743</v>
      </c>
      <c r="C2419" s="6" t="s">
        <v>2797</v>
      </c>
      <c r="D2419" s="6" t="s">
        <v>665</v>
      </c>
      <c r="E2419" s="7">
        <v>0</v>
      </c>
      <c r="F2419" s="6">
        <v>7</v>
      </c>
      <c r="G2419" s="7">
        <v>2800000</v>
      </c>
      <c r="H2419" s="7">
        <v>0</v>
      </c>
      <c r="I2419" s="7">
        <v>2800000</v>
      </c>
      <c r="J2419" s="7">
        <v>0</v>
      </c>
      <c r="K2419" s="7">
        <f>E2419+I2419-J2419</f>
        <v>2800000</v>
      </c>
      <c r="L2419" s="6" t="s">
        <v>7721</v>
      </c>
      <c r="M2419" s="6" t="s">
        <v>1766</v>
      </c>
    </row>
    <row r="2420" spans="1:13">
      <c r="A2420" s="5">
        <f t="shared" si="37"/>
        <v>2413</v>
      </c>
      <c r="B2420" s="6" t="s">
        <v>7744</v>
      </c>
      <c r="C2420" s="6" t="s">
        <v>1172</v>
      </c>
      <c r="D2420" s="6" t="s">
        <v>214</v>
      </c>
      <c r="E2420" s="7">
        <v>0</v>
      </c>
      <c r="F2420" s="6">
        <v>7</v>
      </c>
      <c r="G2420" s="7">
        <v>2800000</v>
      </c>
      <c r="H2420" s="7">
        <v>0</v>
      </c>
      <c r="I2420" s="7">
        <v>2800000</v>
      </c>
      <c r="J2420" s="7">
        <v>0</v>
      </c>
      <c r="K2420" s="7">
        <f>E2420+I2420-J2420</f>
        <v>2800000</v>
      </c>
      <c r="L2420" s="6" t="s">
        <v>7721</v>
      </c>
      <c r="M2420" s="6" t="s">
        <v>1766</v>
      </c>
    </row>
    <row r="2421" spans="1:13">
      <c r="A2421" s="5">
        <f t="shared" si="37"/>
        <v>2414</v>
      </c>
      <c r="B2421" s="6" t="s">
        <v>7825</v>
      </c>
      <c r="C2421" s="6" t="s">
        <v>450</v>
      </c>
      <c r="D2421" s="6" t="s">
        <v>922</v>
      </c>
      <c r="E2421" s="7">
        <v>0</v>
      </c>
      <c r="F2421" s="6">
        <v>7</v>
      </c>
      <c r="G2421" s="7">
        <v>2800000</v>
      </c>
      <c r="H2421" s="7">
        <v>0</v>
      </c>
      <c r="I2421" s="7">
        <v>2800000</v>
      </c>
      <c r="J2421" s="7">
        <v>0</v>
      </c>
      <c r="K2421" s="7">
        <f>E2421+I2421-J2421</f>
        <v>2800000</v>
      </c>
      <c r="L2421" s="6" t="s">
        <v>7777</v>
      </c>
      <c r="M2421" s="6" t="s">
        <v>1766</v>
      </c>
    </row>
    <row r="2422" spans="1:13">
      <c r="A2422" s="5">
        <f t="shared" si="37"/>
        <v>2415</v>
      </c>
      <c r="B2422" s="6" t="s">
        <v>7745</v>
      </c>
      <c r="C2422" s="6" t="s">
        <v>392</v>
      </c>
      <c r="D2422" s="6" t="s">
        <v>161</v>
      </c>
      <c r="E2422" s="7">
        <v>0</v>
      </c>
      <c r="F2422" s="6">
        <v>7</v>
      </c>
      <c r="G2422" s="7">
        <v>2800000</v>
      </c>
      <c r="H2422" s="7">
        <v>0</v>
      </c>
      <c r="I2422" s="7">
        <v>2800000</v>
      </c>
      <c r="J2422" s="7">
        <v>0</v>
      </c>
      <c r="K2422" s="7">
        <f>E2422+I2422-J2422</f>
        <v>2800000</v>
      </c>
      <c r="L2422" s="6" t="s">
        <v>7721</v>
      </c>
      <c r="M2422" s="6" t="s">
        <v>1766</v>
      </c>
    </row>
    <row r="2423" spans="1:13">
      <c r="A2423" s="5">
        <f t="shared" si="37"/>
        <v>2416</v>
      </c>
      <c r="B2423" s="6" t="s">
        <v>7826</v>
      </c>
      <c r="C2423" s="6" t="s">
        <v>7827</v>
      </c>
      <c r="D2423" s="6" t="s">
        <v>164</v>
      </c>
      <c r="E2423" s="7">
        <v>0</v>
      </c>
      <c r="F2423" s="6">
        <v>4</v>
      </c>
      <c r="G2423" s="7">
        <v>1600000</v>
      </c>
      <c r="H2423" s="7">
        <v>0</v>
      </c>
      <c r="I2423" s="7">
        <v>1600000</v>
      </c>
      <c r="J2423" s="7">
        <v>0</v>
      </c>
      <c r="K2423" s="7">
        <f>E2423+I2423-J2423</f>
        <v>1600000</v>
      </c>
      <c r="L2423" s="6" t="s">
        <v>7777</v>
      </c>
      <c r="M2423" s="6" t="s">
        <v>1766</v>
      </c>
    </row>
    <row r="2424" spans="1:13">
      <c r="A2424" s="5">
        <f t="shared" si="37"/>
        <v>2417</v>
      </c>
      <c r="B2424" s="6" t="s">
        <v>7828</v>
      </c>
      <c r="C2424" s="6" t="s">
        <v>346</v>
      </c>
      <c r="D2424" s="6" t="s">
        <v>166</v>
      </c>
      <c r="E2424" s="7">
        <v>0</v>
      </c>
      <c r="F2424" s="6">
        <v>12</v>
      </c>
      <c r="G2424" s="7">
        <v>4800000</v>
      </c>
      <c r="H2424" s="7">
        <v>0</v>
      </c>
      <c r="I2424" s="7">
        <v>4800000</v>
      </c>
      <c r="J2424" s="7">
        <v>0</v>
      </c>
      <c r="K2424" s="7">
        <f>E2424+I2424-J2424</f>
        <v>4800000</v>
      </c>
      <c r="L2424" s="6" t="s">
        <v>7777</v>
      </c>
      <c r="M2424" s="6" t="s">
        <v>1766</v>
      </c>
    </row>
    <row r="2425" spans="1:13">
      <c r="A2425" s="5">
        <f t="shared" si="37"/>
        <v>2418</v>
      </c>
      <c r="B2425" s="6" t="s">
        <v>7829</v>
      </c>
      <c r="C2425" s="6" t="s">
        <v>274</v>
      </c>
      <c r="D2425" s="6" t="s">
        <v>171</v>
      </c>
      <c r="E2425" s="7">
        <v>0</v>
      </c>
      <c r="F2425" s="6">
        <v>14</v>
      </c>
      <c r="G2425" s="7">
        <v>5600000</v>
      </c>
      <c r="H2425" s="7">
        <v>0</v>
      </c>
      <c r="I2425" s="7">
        <v>5600000</v>
      </c>
      <c r="J2425" s="7">
        <v>0</v>
      </c>
      <c r="K2425" s="7">
        <f>E2425+I2425-J2425</f>
        <v>5600000</v>
      </c>
      <c r="L2425" s="6" t="s">
        <v>7777</v>
      </c>
      <c r="M2425" s="6" t="s">
        <v>1766</v>
      </c>
    </row>
    <row r="2426" spans="1:13">
      <c r="A2426" s="5">
        <f t="shared" si="37"/>
        <v>2419</v>
      </c>
      <c r="B2426" s="6" t="s">
        <v>7830</v>
      </c>
      <c r="C2426" s="6" t="s">
        <v>1209</v>
      </c>
      <c r="D2426" s="6" t="s">
        <v>2287</v>
      </c>
      <c r="E2426" s="7">
        <v>0</v>
      </c>
      <c r="F2426" s="6">
        <v>6</v>
      </c>
      <c r="G2426" s="7">
        <v>2400000</v>
      </c>
      <c r="H2426" s="7">
        <v>0</v>
      </c>
      <c r="I2426" s="7">
        <v>2400000</v>
      </c>
      <c r="J2426" s="7">
        <v>0</v>
      </c>
      <c r="K2426" s="7">
        <f>E2426+I2426-J2426</f>
        <v>2400000</v>
      </c>
      <c r="L2426" s="6" t="s">
        <v>7777</v>
      </c>
      <c r="M2426" s="6" t="s">
        <v>1766</v>
      </c>
    </row>
    <row r="2427" spans="1:13">
      <c r="A2427" s="5">
        <f t="shared" si="37"/>
        <v>2420</v>
      </c>
      <c r="B2427" s="6" t="s">
        <v>7746</v>
      </c>
      <c r="C2427" s="6" t="s">
        <v>2058</v>
      </c>
      <c r="D2427" s="6" t="s">
        <v>174</v>
      </c>
      <c r="E2427" s="7">
        <v>0</v>
      </c>
      <c r="F2427" s="6">
        <v>7</v>
      </c>
      <c r="G2427" s="7">
        <v>2800000</v>
      </c>
      <c r="H2427" s="7">
        <v>0</v>
      </c>
      <c r="I2427" s="7">
        <v>2800000</v>
      </c>
      <c r="J2427" s="7">
        <v>0</v>
      </c>
      <c r="K2427" s="7">
        <f>E2427+I2427-J2427</f>
        <v>2800000</v>
      </c>
      <c r="L2427" s="6" t="s">
        <v>7721</v>
      </c>
      <c r="M2427" s="6" t="s">
        <v>1766</v>
      </c>
    </row>
    <row r="2428" spans="1:13">
      <c r="A2428" s="5">
        <f t="shared" si="37"/>
        <v>2421</v>
      </c>
      <c r="B2428" s="6" t="s">
        <v>8103</v>
      </c>
      <c r="C2428" s="6" t="s">
        <v>1281</v>
      </c>
      <c r="D2428" s="6" t="s">
        <v>687</v>
      </c>
      <c r="E2428" s="7">
        <v>-70000</v>
      </c>
      <c r="F2428" s="6">
        <v>12.3</v>
      </c>
      <c r="G2428" s="7">
        <v>4920000</v>
      </c>
      <c r="H2428" s="7">
        <v>0</v>
      </c>
      <c r="I2428" s="7">
        <v>4920000</v>
      </c>
      <c r="J2428" s="7">
        <v>0</v>
      </c>
      <c r="K2428" s="7">
        <f>E2428+I2428-J2428</f>
        <v>4850000</v>
      </c>
      <c r="L2428" s="6" t="s">
        <v>8105</v>
      </c>
      <c r="M2428" s="6" t="s">
        <v>1766</v>
      </c>
    </row>
    <row r="2429" spans="1:13">
      <c r="A2429" s="5">
        <f t="shared" si="37"/>
        <v>2422</v>
      </c>
      <c r="B2429" s="6" t="s">
        <v>7841</v>
      </c>
      <c r="C2429" s="6" t="s">
        <v>7842</v>
      </c>
      <c r="D2429" s="6" t="s">
        <v>67</v>
      </c>
      <c r="E2429" s="7">
        <v>0</v>
      </c>
      <c r="F2429" s="6">
        <v>4</v>
      </c>
      <c r="G2429" s="7">
        <v>1600000</v>
      </c>
      <c r="H2429" s="7">
        <v>0</v>
      </c>
      <c r="I2429" s="7">
        <v>1600000</v>
      </c>
      <c r="J2429" s="7">
        <v>0</v>
      </c>
      <c r="K2429" s="7">
        <f>E2429+I2429-J2429</f>
        <v>1600000</v>
      </c>
      <c r="L2429" s="6" t="s">
        <v>7844</v>
      </c>
      <c r="M2429" s="6" t="s">
        <v>1766</v>
      </c>
    </row>
    <row r="2430" spans="1:13">
      <c r="A2430" s="5">
        <f t="shared" si="37"/>
        <v>2423</v>
      </c>
      <c r="B2430" s="6" t="s">
        <v>7747</v>
      </c>
      <c r="C2430" s="6" t="s">
        <v>1209</v>
      </c>
      <c r="D2430" s="6" t="s">
        <v>7748</v>
      </c>
      <c r="E2430" s="7">
        <v>0</v>
      </c>
      <c r="F2430" s="6">
        <v>7</v>
      </c>
      <c r="G2430" s="7">
        <v>2800000</v>
      </c>
      <c r="H2430" s="7">
        <v>0</v>
      </c>
      <c r="I2430" s="7">
        <v>2800000</v>
      </c>
      <c r="J2430" s="7">
        <v>0</v>
      </c>
      <c r="K2430" s="7">
        <f>E2430+I2430-J2430</f>
        <v>2800000</v>
      </c>
      <c r="L2430" s="6" t="s">
        <v>7721</v>
      </c>
      <c r="M2430" s="6" t="s">
        <v>1766</v>
      </c>
    </row>
    <row r="2431" spans="1:13">
      <c r="A2431" s="5">
        <f t="shared" si="37"/>
        <v>2424</v>
      </c>
      <c r="B2431" s="6" t="s">
        <v>7846</v>
      </c>
      <c r="C2431" s="6" t="s">
        <v>79</v>
      </c>
      <c r="D2431" s="6" t="s">
        <v>80</v>
      </c>
      <c r="E2431" s="7">
        <v>0</v>
      </c>
      <c r="F2431" s="6">
        <v>7</v>
      </c>
      <c r="G2431" s="7">
        <v>2800000</v>
      </c>
      <c r="H2431" s="7">
        <v>0</v>
      </c>
      <c r="I2431" s="7">
        <v>2800000</v>
      </c>
      <c r="J2431" s="7">
        <v>0</v>
      </c>
      <c r="K2431" s="7">
        <f>E2431+I2431-J2431</f>
        <v>2800000</v>
      </c>
      <c r="L2431" s="6" t="s">
        <v>7844</v>
      </c>
      <c r="M2431" s="6" t="s">
        <v>1766</v>
      </c>
    </row>
    <row r="2432" spans="1:13">
      <c r="A2432" s="5">
        <f t="shared" si="37"/>
        <v>2425</v>
      </c>
      <c r="B2432" s="6" t="s">
        <v>7847</v>
      </c>
      <c r="C2432" s="6" t="s">
        <v>201</v>
      </c>
      <c r="D2432" s="6" t="s">
        <v>7848</v>
      </c>
      <c r="E2432" s="7">
        <v>0</v>
      </c>
      <c r="F2432" s="6">
        <v>7</v>
      </c>
      <c r="G2432" s="7">
        <v>2800000</v>
      </c>
      <c r="H2432" s="7">
        <v>0</v>
      </c>
      <c r="I2432" s="7">
        <v>2800000</v>
      </c>
      <c r="J2432" s="7">
        <v>0</v>
      </c>
      <c r="K2432" s="7">
        <f>E2432+I2432-J2432</f>
        <v>2800000</v>
      </c>
      <c r="L2432" s="6" t="s">
        <v>7844</v>
      </c>
      <c r="M2432" s="6" t="s">
        <v>1766</v>
      </c>
    </row>
    <row r="2433" spans="1:13">
      <c r="A2433" s="5">
        <f t="shared" si="37"/>
        <v>2426</v>
      </c>
      <c r="B2433" s="6" t="s">
        <v>7849</v>
      </c>
      <c r="C2433" s="6" t="s">
        <v>7850</v>
      </c>
      <c r="D2433" s="6" t="s">
        <v>878</v>
      </c>
      <c r="E2433" s="7">
        <v>0</v>
      </c>
      <c r="F2433" s="6">
        <v>7</v>
      </c>
      <c r="G2433" s="7">
        <v>2800000</v>
      </c>
      <c r="H2433" s="7">
        <v>0</v>
      </c>
      <c r="I2433" s="7">
        <v>2800000</v>
      </c>
      <c r="J2433" s="7">
        <v>0</v>
      </c>
      <c r="K2433" s="7">
        <f>E2433+I2433-J2433</f>
        <v>2800000</v>
      </c>
      <c r="L2433" s="6" t="s">
        <v>7844</v>
      </c>
      <c r="M2433" s="6" t="s">
        <v>1766</v>
      </c>
    </row>
    <row r="2434" spans="1:13">
      <c r="A2434" s="5">
        <f t="shared" si="37"/>
        <v>2427</v>
      </c>
      <c r="B2434" s="6" t="s">
        <v>7851</v>
      </c>
      <c r="C2434" s="6" t="s">
        <v>5107</v>
      </c>
      <c r="D2434" s="6" t="s">
        <v>239</v>
      </c>
      <c r="E2434" s="7">
        <v>0</v>
      </c>
      <c r="F2434" s="6">
        <v>10</v>
      </c>
      <c r="G2434" s="7">
        <v>4000000</v>
      </c>
      <c r="H2434" s="7">
        <v>0</v>
      </c>
      <c r="I2434" s="7">
        <v>4000000</v>
      </c>
      <c r="J2434" s="7">
        <v>0</v>
      </c>
      <c r="K2434" s="7">
        <f>E2434+I2434-J2434</f>
        <v>4000000</v>
      </c>
      <c r="L2434" s="6" t="s">
        <v>7844</v>
      </c>
      <c r="M2434" s="6" t="s">
        <v>1766</v>
      </c>
    </row>
    <row r="2435" spans="1:13">
      <c r="A2435" s="5">
        <f t="shared" si="37"/>
        <v>2428</v>
      </c>
      <c r="B2435" s="6" t="s">
        <v>7852</v>
      </c>
      <c r="C2435" s="6" t="s">
        <v>971</v>
      </c>
      <c r="D2435" s="6" t="s">
        <v>88</v>
      </c>
      <c r="E2435" s="7">
        <v>0</v>
      </c>
      <c r="F2435" s="6">
        <v>10.399999999999999</v>
      </c>
      <c r="G2435" s="7">
        <v>4160000</v>
      </c>
      <c r="H2435" s="7">
        <v>0</v>
      </c>
      <c r="I2435" s="7">
        <v>4160000</v>
      </c>
      <c r="J2435" s="7">
        <v>0</v>
      </c>
      <c r="K2435" s="7">
        <f>E2435+I2435-J2435</f>
        <v>4160000</v>
      </c>
      <c r="L2435" s="6" t="s">
        <v>7844</v>
      </c>
      <c r="M2435" s="6" t="s">
        <v>1766</v>
      </c>
    </row>
    <row r="2436" spans="1:13">
      <c r="A2436" s="5">
        <f t="shared" si="37"/>
        <v>2429</v>
      </c>
      <c r="B2436" s="6" t="s">
        <v>7853</v>
      </c>
      <c r="C2436" s="6" t="s">
        <v>7854</v>
      </c>
      <c r="D2436" s="6" t="s">
        <v>91</v>
      </c>
      <c r="E2436" s="7">
        <v>0</v>
      </c>
      <c r="F2436" s="6">
        <v>4</v>
      </c>
      <c r="G2436" s="7">
        <v>1600000</v>
      </c>
      <c r="H2436" s="7">
        <v>0</v>
      </c>
      <c r="I2436" s="7">
        <v>1600000</v>
      </c>
      <c r="J2436" s="7">
        <v>0</v>
      </c>
      <c r="K2436" s="7">
        <f>E2436+I2436-J2436</f>
        <v>1600000</v>
      </c>
      <c r="L2436" s="6" t="s">
        <v>7844</v>
      </c>
      <c r="M2436" s="6" t="s">
        <v>1766</v>
      </c>
    </row>
    <row r="2437" spans="1:13">
      <c r="A2437" s="5">
        <f t="shared" si="37"/>
        <v>2430</v>
      </c>
      <c r="B2437" s="6" t="s">
        <v>7855</v>
      </c>
      <c r="C2437" s="6" t="s">
        <v>69</v>
      </c>
      <c r="D2437" s="6" t="s">
        <v>344</v>
      </c>
      <c r="E2437" s="7">
        <v>990000</v>
      </c>
      <c r="F2437" s="6">
        <v>5</v>
      </c>
      <c r="G2437" s="7">
        <v>2000000</v>
      </c>
      <c r="H2437" s="7">
        <v>0</v>
      </c>
      <c r="I2437" s="7">
        <v>2000000</v>
      </c>
      <c r="J2437" s="7">
        <v>0</v>
      </c>
      <c r="K2437" s="7">
        <f>E2437+I2437-J2437</f>
        <v>2990000</v>
      </c>
      <c r="L2437" s="6" t="s">
        <v>7844</v>
      </c>
      <c r="M2437" s="6" t="s">
        <v>1766</v>
      </c>
    </row>
    <row r="2438" spans="1:13">
      <c r="A2438" s="5">
        <f t="shared" si="37"/>
        <v>2431</v>
      </c>
      <c r="B2438" s="6" t="s">
        <v>7856</v>
      </c>
      <c r="C2438" s="6" t="s">
        <v>427</v>
      </c>
      <c r="D2438" s="6" t="s">
        <v>95</v>
      </c>
      <c r="E2438" s="7">
        <v>0</v>
      </c>
      <c r="F2438" s="6">
        <v>12</v>
      </c>
      <c r="G2438" s="7">
        <v>4800000</v>
      </c>
      <c r="H2438" s="7">
        <v>0</v>
      </c>
      <c r="I2438" s="7">
        <v>4800000</v>
      </c>
      <c r="J2438" s="7">
        <v>0</v>
      </c>
      <c r="K2438" s="7">
        <f>E2438+I2438-J2438</f>
        <v>4800000</v>
      </c>
      <c r="L2438" s="6" t="s">
        <v>7844</v>
      </c>
      <c r="M2438" s="6" t="s">
        <v>1766</v>
      </c>
    </row>
    <row r="2439" spans="1:13">
      <c r="A2439" s="5">
        <f t="shared" si="37"/>
        <v>2432</v>
      </c>
      <c r="B2439" s="6" t="s">
        <v>7857</v>
      </c>
      <c r="C2439" s="6" t="s">
        <v>1057</v>
      </c>
      <c r="D2439" s="6" t="s">
        <v>98</v>
      </c>
      <c r="E2439" s="7">
        <v>0</v>
      </c>
      <c r="F2439" s="6">
        <v>12</v>
      </c>
      <c r="G2439" s="7">
        <v>4800000</v>
      </c>
      <c r="H2439" s="7">
        <v>0</v>
      </c>
      <c r="I2439" s="7">
        <v>4800000</v>
      </c>
      <c r="J2439" s="7">
        <v>0</v>
      </c>
      <c r="K2439" s="7">
        <f>E2439+I2439-J2439</f>
        <v>4800000</v>
      </c>
      <c r="L2439" s="6" t="s">
        <v>7844</v>
      </c>
      <c r="M2439" s="6" t="s">
        <v>1766</v>
      </c>
    </row>
    <row r="2440" spans="1:13">
      <c r="A2440" s="5">
        <f t="shared" si="37"/>
        <v>2433</v>
      </c>
      <c r="B2440" s="6" t="s">
        <v>7858</v>
      </c>
      <c r="C2440" s="6" t="s">
        <v>286</v>
      </c>
      <c r="D2440" s="6" t="s">
        <v>98</v>
      </c>
      <c r="E2440" s="7">
        <v>0</v>
      </c>
      <c r="F2440" s="6">
        <v>12</v>
      </c>
      <c r="G2440" s="7">
        <v>4800000</v>
      </c>
      <c r="H2440" s="7">
        <v>0</v>
      </c>
      <c r="I2440" s="7">
        <v>4800000</v>
      </c>
      <c r="J2440" s="7">
        <v>0</v>
      </c>
      <c r="K2440" s="7">
        <f>E2440+I2440-J2440</f>
        <v>4800000</v>
      </c>
      <c r="L2440" s="6" t="s">
        <v>7844</v>
      </c>
      <c r="M2440" s="6" t="s">
        <v>1766</v>
      </c>
    </row>
    <row r="2441" spans="1:13">
      <c r="A2441" s="5">
        <f t="shared" si="37"/>
        <v>2434</v>
      </c>
      <c r="B2441" s="6" t="s">
        <v>7749</v>
      </c>
      <c r="C2441" s="6" t="s">
        <v>715</v>
      </c>
      <c r="D2441" s="6" t="s">
        <v>704</v>
      </c>
      <c r="E2441" s="7">
        <v>0</v>
      </c>
      <c r="F2441" s="6">
        <v>7</v>
      </c>
      <c r="G2441" s="7">
        <v>2800000</v>
      </c>
      <c r="H2441" s="7">
        <v>0</v>
      </c>
      <c r="I2441" s="7">
        <v>2800000</v>
      </c>
      <c r="J2441" s="7">
        <v>0</v>
      </c>
      <c r="K2441" s="7">
        <f>E2441+I2441-J2441</f>
        <v>2800000</v>
      </c>
      <c r="L2441" s="6" t="s">
        <v>7721</v>
      </c>
      <c r="M2441" s="6" t="s">
        <v>1766</v>
      </c>
    </row>
    <row r="2442" spans="1:13">
      <c r="A2442" s="5">
        <f t="shared" si="37"/>
        <v>2435</v>
      </c>
      <c r="B2442" s="6" t="s">
        <v>7859</v>
      </c>
      <c r="C2442" s="6" t="s">
        <v>7860</v>
      </c>
      <c r="D2442" s="6" t="s">
        <v>1159</v>
      </c>
      <c r="E2442" s="7">
        <v>0</v>
      </c>
      <c r="F2442" s="6">
        <v>7</v>
      </c>
      <c r="G2442" s="7">
        <v>2800000</v>
      </c>
      <c r="H2442" s="7">
        <v>0</v>
      </c>
      <c r="I2442" s="7">
        <v>2800000</v>
      </c>
      <c r="J2442" s="7">
        <v>0</v>
      </c>
      <c r="K2442" s="7">
        <f>E2442+I2442-J2442</f>
        <v>2800000</v>
      </c>
      <c r="L2442" s="6" t="s">
        <v>7844</v>
      </c>
      <c r="M2442" s="6" t="s">
        <v>1766</v>
      </c>
    </row>
    <row r="2443" spans="1:13">
      <c r="A2443" s="5">
        <f t="shared" ref="A2443:A2506" si="38">A2442+1</f>
        <v>2436</v>
      </c>
      <c r="B2443" s="6" t="s">
        <v>7861</v>
      </c>
      <c r="C2443" s="6" t="s">
        <v>163</v>
      </c>
      <c r="D2443" s="6" t="s">
        <v>114</v>
      </c>
      <c r="E2443" s="7">
        <v>0</v>
      </c>
      <c r="F2443" s="6">
        <v>12</v>
      </c>
      <c r="G2443" s="7">
        <v>4800000</v>
      </c>
      <c r="H2443" s="7">
        <v>0</v>
      </c>
      <c r="I2443" s="7">
        <v>4800000</v>
      </c>
      <c r="J2443" s="7">
        <v>0</v>
      </c>
      <c r="K2443" s="7">
        <f>E2443+I2443-J2443</f>
        <v>4800000</v>
      </c>
      <c r="L2443" s="6" t="s">
        <v>7844</v>
      </c>
      <c r="M2443" s="6" t="s">
        <v>1766</v>
      </c>
    </row>
    <row r="2444" spans="1:13">
      <c r="A2444" s="5">
        <f t="shared" si="38"/>
        <v>2437</v>
      </c>
      <c r="B2444" s="6" t="s">
        <v>7862</v>
      </c>
      <c r="C2444" s="6" t="s">
        <v>967</v>
      </c>
      <c r="D2444" s="6" t="s">
        <v>1646</v>
      </c>
      <c r="E2444" s="7">
        <v>0</v>
      </c>
      <c r="F2444" s="6">
        <v>14</v>
      </c>
      <c r="G2444" s="7">
        <v>5600000</v>
      </c>
      <c r="H2444" s="7">
        <v>0</v>
      </c>
      <c r="I2444" s="7">
        <v>5600000</v>
      </c>
      <c r="J2444" s="7">
        <v>0</v>
      </c>
      <c r="K2444" s="7">
        <f>E2444+I2444-J2444</f>
        <v>5600000</v>
      </c>
      <c r="L2444" s="6" t="s">
        <v>7844</v>
      </c>
      <c r="M2444" s="6" t="s">
        <v>1766</v>
      </c>
    </row>
    <row r="2445" spans="1:13">
      <c r="A2445" s="5">
        <f t="shared" si="38"/>
        <v>2438</v>
      </c>
      <c r="B2445" s="6" t="s">
        <v>7863</v>
      </c>
      <c r="C2445" s="6" t="s">
        <v>1976</v>
      </c>
      <c r="D2445" s="6" t="s">
        <v>49</v>
      </c>
      <c r="E2445" s="7">
        <v>2805000</v>
      </c>
      <c r="F2445" s="6">
        <v>9</v>
      </c>
      <c r="G2445" s="7">
        <v>3600000</v>
      </c>
      <c r="H2445" s="7">
        <v>0</v>
      </c>
      <c r="I2445" s="7">
        <v>3600000</v>
      </c>
      <c r="J2445" s="7">
        <v>0</v>
      </c>
      <c r="K2445" s="7">
        <f>E2445+I2445-J2445</f>
        <v>6405000</v>
      </c>
      <c r="L2445" s="6" t="s">
        <v>7844</v>
      </c>
      <c r="M2445" s="6" t="s">
        <v>1766</v>
      </c>
    </row>
    <row r="2446" spans="1:13">
      <c r="A2446" s="5">
        <f t="shared" si="38"/>
        <v>2439</v>
      </c>
      <c r="B2446" s="6" t="s">
        <v>7750</v>
      </c>
      <c r="C2446" s="6" t="s">
        <v>654</v>
      </c>
      <c r="D2446" s="6" t="s">
        <v>49</v>
      </c>
      <c r="E2446" s="7">
        <v>0</v>
      </c>
      <c r="F2446" s="6">
        <v>8</v>
      </c>
      <c r="G2446" s="7">
        <v>3200000</v>
      </c>
      <c r="H2446" s="7">
        <v>0</v>
      </c>
      <c r="I2446" s="7">
        <v>3200000</v>
      </c>
      <c r="J2446" s="7">
        <v>0</v>
      </c>
      <c r="K2446" s="7">
        <f>E2446+I2446-J2446</f>
        <v>3200000</v>
      </c>
      <c r="L2446" s="6" t="s">
        <v>7721</v>
      </c>
      <c r="M2446" s="6" t="s">
        <v>1766</v>
      </c>
    </row>
    <row r="2447" spans="1:13">
      <c r="A2447" s="5">
        <f t="shared" si="38"/>
        <v>2440</v>
      </c>
      <c r="B2447" s="6" t="s">
        <v>7864</v>
      </c>
      <c r="C2447" s="6" t="s">
        <v>168</v>
      </c>
      <c r="D2447" s="6" t="s">
        <v>181</v>
      </c>
      <c r="E2447" s="7">
        <v>0</v>
      </c>
      <c r="F2447" s="6">
        <v>15</v>
      </c>
      <c r="G2447" s="7">
        <v>6000000</v>
      </c>
      <c r="H2447" s="7">
        <v>0</v>
      </c>
      <c r="I2447" s="7">
        <v>6000000</v>
      </c>
      <c r="J2447" s="7">
        <v>0</v>
      </c>
      <c r="K2447" s="7">
        <f>E2447+I2447-J2447</f>
        <v>6000000</v>
      </c>
      <c r="L2447" s="6" t="s">
        <v>7844</v>
      </c>
      <c r="M2447" s="6" t="s">
        <v>1766</v>
      </c>
    </row>
    <row r="2448" spans="1:13">
      <c r="A2448" s="5">
        <f t="shared" si="38"/>
        <v>2441</v>
      </c>
      <c r="B2448" s="6" t="s">
        <v>7865</v>
      </c>
      <c r="C2448" s="6" t="s">
        <v>87</v>
      </c>
      <c r="D2448" s="6" t="s">
        <v>582</v>
      </c>
      <c r="E2448" s="7">
        <v>0</v>
      </c>
      <c r="F2448" s="6">
        <v>8</v>
      </c>
      <c r="G2448" s="7">
        <v>3200000</v>
      </c>
      <c r="H2448" s="7">
        <v>0</v>
      </c>
      <c r="I2448" s="7">
        <v>3200000</v>
      </c>
      <c r="J2448" s="7">
        <v>0</v>
      </c>
      <c r="K2448" s="7">
        <f>E2448+I2448-J2448</f>
        <v>3200000</v>
      </c>
      <c r="L2448" s="6" t="s">
        <v>7844</v>
      </c>
      <c r="M2448" s="6" t="s">
        <v>1766</v>
      </c>
    </row>
    <row r="2449" spans="1:13">
      <c r="A2449" s="5">
        <f t="shared" si="38"/>
        <v>2442</v>
      </c>
      <c r="B2449" s="6" t="s">
        <v>7866</v>
      </c>
      <c r="C2449" s="6" t="s">
        <v>4441</v>
      </c>
      <c r="D2449" s="6" t="s">
        <v>133</v>
      </c>
      <c r="E2449" s="7">
        <v>0</v>
      </c>
      <c r="F2449" s="6">
        <v>11</v>
      </c>
      <c r="G2449" s="7">
        <v>4400000</v>
      </c>
      <c r="H2449" s="7">
        <v>0</v>
      </c>
      <c r="I2449" s="7">
        <v>4400000</v>
      </c>
      <c r="J2449" s="7">
        <v>0</v>
      </c>
      <c r="K2449" s="7">
        <f>E2449+I2449-J2449</f>
        <v>4400000</v>
      </c>
      <c r="L2449" s="6" t="s">
        <v>7844</v>
      </c>
      <c r="M2449" s="6" t="s">
        <v>1766</v>
      </c>
    </row>
    <row r="2450" spans="1:13">
      <c r="A2450" s="5">
        <f t="shared" si="38"/>
        <v>2443</v>
      </c>
      <c r="B2450" s="6" t="s">
        <v>7867</v>
      </c>
      <c r="C2450" s="6" t="s">
        <v>149</v>
      </c>
      <c r="D2450" s="6" t="s">
        <v>133</v>
      </c>
      <c r="E2450" s="7">
        <v>0</v>
      </c>
      <c r="F2450" s="6">
        <v>12</v>
      </c>
      <c r="G2450" s="7">
        <v>4800000</v>
      </c>
      <c r="H2450" s="7">
        <v>0</v>
      </c>
      <c r="I2450" s="7">
        <v>4800000</v>
      </c>
      <c r="J2450" s="7">
        <v>0</v>
      </c>
      <c r="K2450" s="7">
        <f>E2450+I2450-J2450</f>
        <v>4800000</v>
      </c>
      <c r="L2450" s="6" t="s">
        <v>7844</v>
      </c>
      <c r="M2450" s="6" t="s">
        <v>1766</v>
      </c>
    </row>
    <row r="2451" spans="1:13">
      <c r="A2451" s="5">
        <f t="shared" si="38"/>
        <v>2444</v>
      </c>
      <c r="B2451" s="6" t="s">
        <v>7868</v>
      </c>
      <c r="C2451" s="6" t="s">
        <v>438</v>
      </c>
      <c r="D2451" s="6" t="s">
        <v>1774</v>
      </c>
      <c r="E2451" s="7">
        <v>0</v>
      </c>
      <c r="F2451" s="6">
        <v>12</v>
      </c>
      <c r="G2451" s="7">
        <v>4800000</v>
      </c>
      <c r="H2451" s="7">
        <v>0</v>
      </c>
      <c r="I2451" s="7">
        <v>4800000</v>
      </c>
      <c r="J2451" s="7">
        <v>0</v>
      </c>
      <c r="K2451" s="7">
        <f>E2451+I2451-J2451</f>
        <v>4800000</v>
      </c>
      <c r="L2451" s="6" t="s">
        <v>7844</v>
      </c>
      <c r="M2451" s="6" t="s">
        <v>1766</v>
      </c>
    </row>
    <row r="2452" spans="1:13">
      <c r="A2452" s="5">
        <f t="shared" si="38"/>
        <v>2445</v>
      </c>
      <c r="B2452" s="6" t="s">
        <v>7869</v>
      </c>
      <c r="C2452" s="6" t="s">
        <v>2422</v>
      </c>
      <c r="D2452" s="6" t="s">
        <v>644</v>
      </c>
      <c r="E2452" s="7">
        <v>0</v>
      </c>
      <c r="F2452" s="6">
        <v>7</v>
      </c>
      <c r="G2452" s="7">
        <v>2800000</v>
      </c>
      <c r="H2452" s="7">
        <v>0</v>
      </c>
      <c r="I2452" s="7">
        <v>2800000</v>
      </c>
      <c r="J2452" s="7">
        <v>0</v>
      </c>
      <c r="K2452" s="7">
        <f>E2452+I2452-J2452</f>
        <v>2800000</v>
      </c>
      <c r="L2452" s="6" t="s">
        <v>7844</v>
      </c>
      <c r="M2452" s="6" t="s">
        <v>1766</v>
      </c>
    </row>
    <row r="2453" spans="1:13">
      <c r="A2453" s="5">
        <f t="shared" si="38"/>
        <v>2446</v>
      </c>
      <c r="B2453" s="6" t="s">
        <v>7870</v>
      </c>
      <c r="C2453" s="6" t="s">
        <v>7871</v>
      </c>
      <c r="D2453" s="6" t="s">
        <v>947</v>
      </c>
      <c r="E2453" s="7">
        <v>-500</v>
      </c>
      <c r="F2453" s="6">
        <v>12</v>
      </c>
      <c r="G2453" s="7">
        <v>4800000</v>
      </c>
      <c r="H2453" s="7">
        <v>0</v>
      </c>
      <c r="I2453" s="7">
        <v>4800000</v>
      </c>
      <c r="J2453" s="7">
        <v>0</v>
      </c>
      <c r="K2453" s="7">
        <f>E2453+I2453-J2453</f>
        <v>4799500</v>
      </c>
      <c r="L2453" s="6" t="s">
        <v>7844</v>
      </c>
      <c r="M2453" s="6" t="s">
        <v>1766</v>
      </c>
    </row>
    <row r="2454" spans="1:13">
      <c r="A2454" s="5">
        <f t="shared" si="38"/>
        <v>2447</v>
      </c>
      <c r="B2454" s="6" t="s">
        <v>7872</v>
      </c>
      <c r="C2454" s="6" t="s">
        <v>168</v>
      </c>
      <c r="D2454" s="6" t="s">
        <v>585</v>
      </c>
      <c r="E2454" s="7">
        <v>0</v>
      </c>
      <c r="F2454" s="6">
        <v>8</v>
      </c>
      <c r="G2454" s="7">
        <v>3200000</v>
      </c>
      <c r="H2454" s="7">
        <v>0</v>
      </c>
      <c r="I2454" s="7">
        <v>3200000</v>
      </c>
      <c r="J2454" s="7">
        <v>0</v>
      </c>
      <c r="K2454" s="7">
        <f>E2454+I2454-J2454</f>
        <v>3200000</v>
      </c>
      <c r="L2454" s="6" t="s">
        <v>7844</v>
      </c>
      <c r="M2454" s="6" t="s">
        <v>1766</v>
      </c>
    </row>
    <row r="2455" spans="1:13">
      <c r="A2455" s="5">
        <f t="shared" si="38"/>
        <v>2448</v>
      </c>
      <c r="B2455" s="6" t="s">
        <v>7873</v>
      </c>
      <c r="C2455" s="6" t="s">
        <v>1128</v>
      </c>
      <c r="D2455" s="6" t="s">
        <v>1675</v>
      </c>
      <c r="E2455" s="7">
        <v>0</v>
      </c>
      <c r="F2455" s="6">
        <v>12</v>
      </c>
      <c r="G2455" s="7">
        <v>4800000</v>
      </c>
      <c r="H2455" s="7">
        <v>3360000</v>
      </c>
      <c r="I2455" s="7">
        <v>1440000</v>
      </c>
      <c r="J2455" s="7">
        <v>0</v>
      </c>
      <c r="K2455" s="7">
        <f>E2455+I2455-J2455</f>
        <v>1440000</v>
      </c>
      <c r="L2455" s="6" t="s">
        <v>7844</v>
      </c>
      <c r="M2455" s="6" t="s">
        <v>1766</v>
      </c>
    </row>
    <row r="2456" spans="1:13">
      <c r="A2456" s="5">
        <f t="shared" si="38"/>
        <v>2449</v>
      </c>
      <c r="B2456" s="6" t="s">
        <v>7874</v>
      </c>
      <c r="C2456" s="6" t="s">
        <v>146</v>
      </c>
      <c r="D2456" s="6" t="s">
        <v>147</v>
      </c>
      <c r="E2456" s="7">
        <v>0</v>
      </c>
      <c r="F2456" s="6">
        <v>7</v>
      </c>
      <c r="G2456" s="7">
        <v>2800000</v>
      </c>
      <c r="H2456" s="7">
        <v>0</v>
      </c>
      <c r="I2456" s="7">
        <v>2800000</v>
      </c>
      <c r="J2456" s="7">
        <v>0</v>
      </c>
      <c r="K2456" s="7">
        <f>E2456+I2456-J2456</f>
        <v>2800000</v>
      </c>
      <c r="L2456" s="6" t="s">
        <v>7844</v>
      </c>
      <c r="M2456" s="6" t="s">
        <v>1766</v>
      </c>
    </row>
    <row r="2457" spans="1:13">
      <c r="A2457" s="5">
        <f t="shared" si="38"/>
        <v>2450</v>
      </c>
      <c r="B2457" s="6" t="s">
        <v>7697</v>
      </c>
      <c r="C2457" s="6" t="s">
        <v>132</v>
      </c>
      <c r="D2457" s="6" t="s">
        <v>541</v>
      </c>
      <c r="E2457" s="7">
        <v>0</v>
      </c>
      <c r="F2457" s="6">
        <v>12</v>
      </c>
      <c r="G2457" s="7">
        <v>4800000</v>
      </c>
      <c r="H2457" s="7">
        <v>0</v>
      </c>
      <c r="I2457" s="7">
        <v>4800000</v>
      </c>
      <c r="J2457" s="7">
        <v>0</v>
      </c>
      <c r="K2457" s="7">
        <f>E2457+I2457-J2457</f>
        <v>4800000</v>
      </c>
      <c r="L2457" s="6" t="s">
        <v>7647</v>
      </c>
      <c r="M2457" s="6" t="s">
        <v>1766</v>
      </c>
    </row>
    <row r="2458" spans="1:13">
      <c r="A2458" s="5">
        <f t="shared" si="38"/>
        <v>2451</v>
      </c>
      <c r="B2458" s="6" t="s">
        <v>7875</v>
      </c>
      <c r="C2458" s="6" t="s">
        <v>79</v>
      </c>
      <c r="D2458" s="6" t="s">
        <v>324</v>
      </c>
      <c r="E2458" s="7">
        <v>0</v>
      </c>
      <c r="F2458" s="6">
        <v>3</v>
      </c>
      <c r="G2458" s="7">
        <v>1200000</v>
      </c>
      <c r="H2458" s="7">
        <v>0</v>
      </c>
      <c r="I2458" s="7">
        <v>1200000</v>
      </c>
      <c r="J2458" s="7">
        <v>0</v>
      </c>
      <c r="K2458" s="7">
        <f>E2458+I2458-J2458</f>
        <v>1200000</v>
      </c>
      <c r="L2458" s="6" t="s">
        <v>7844</v>
      </c>
      <c r="M2458" s="6" t="s">
        <v>1766</v>
      </c>
    </row>
    <row r="2459" spans="1:13">
      <c r="A2459" s="5">
        <f t="shared" si="38"/>
        <v>2452</v>
      </c>
      <c r="B2459" s="6" t="s">
        <v>7877</v>
      </c>
      <c r="C2459" s="6" t="s">
        <v>1941</v>
      </c>
      <c r="D2459" s="6" t="s">
        <v>2595</v>
      </c>
      <c r="E2459" s="7">
        <v>0</v>
      </c>
      <c r="F2459" s="6">
        <v>12</v>
      </c>
      <c r="G2459" s="7">
        <v>4800000</v>
      </c>
      <c r="H2459" s="7">
        <v>0</v>
      </c>
      <c r="I2459" s="7">
        <v>4800000</v>
      </c>
      <c r="J2459" s="7">
        <v>0</v>
      </c>
      <c r="K2459" s="7">
        <f>E2459+I2459-J2459</f>
        <v>4800000</v>
      </c>
      <c r="L2459" s="6" t="s">
        <v>7844</v>
      </c>
      <c r="M2459" s="6" t="s">
        <v>1766</v>
      </c>
    </row>
    <row r="2460" spans="1:13">
      <c r="A2460" s="5">
        <f t="shared" si="38"/>
        <v>2453</v>
      </c>
      <c r="B2460" s="6" t="s">
        <v>7878</v>
      </c>
      <c r="C2460" s="6" t="s">
        <v>1650</v>
      </c>
      <c r="D2460" s="6" t="s">
        <v>545</v>
      </c>
      <c r="E2460" s="7">
        <v>0</v>
      </c>
      <c r="F2460" s="6">
        <v>8</v>
      </c>
      <c r="G2460" s="7">
        <v>3200000</v>
      </c>
      <c r="H2460" s="7">
        <v>0</v>
      </c>
      <c r="I2460" s="7">
        <v>3200000</v>
      </c>
      <c r="J2460" s="7">
        <v>0</v>
      </c>
      <c r="K2460" s="7">
        <f>E2460+I2460-J2460</f>
        <v>3200000</v>
      </c>
      <c r="L2460" s="6" t="s">
        <v>7844</v>
      </c>
      <c r="M2460" s="6" t="s">
        <v>1766</v>
      </c>
    </row>
    <row r="2461" spans="1:13">
      <c r="A2461" s="5">
        <f t="shared" si="38"/>
        <v>2454</v>
      </c>
      <c r="B2461" s="6" t="s">
        <v>7879</v>
      </c>
      <c r="C2461" s="6" t="s">
        <v>601</v>
      </c>
      <c r="D2461" s="6" t="s">
        <v>214</v>
      </c>
      <c r="E2461" s="7">
        <v>0</v>
      </c>
      <c r="F2461" s="6">
        <v>2</v>
      </c>
      <c r="G2461" s="7">
        <v>800000</v>
      </c>
      <c r="H2461" s="7">
        <v>0</v>
      </c>
      <c r="I2461" s="7">
        <v>800000</v>
      </c>
      <c r="J2461" s="7">
        <v>0</v>
      </c>
      <c r="K2461" s="7">
        <f>E2461+I2461-J2461</f>
        <v>800000</v>
      </c>
      <c r="L2461" s="6" t="s">
        <v>7844</v>
      </c>
      <c r="M2461" s="6" t="s">
        <v>1766</v>
      </c>
    </row>
    <row r="2462" spans="1:13">
      <c r="A2462" s="5">
        <f t="shared" si="38"/>
        <v>2455</v>
      </c>
      <c r="B2462" s="6" t="s">
        <v>7880</v>
      </c>
      <c r="C2462" s="6" t="s">
        <v>628</v>
      </c>
      <c r="D2462" s="6" t="s">
        <v>922</v>
      </c>
      <c r="E2462" s="7">
        <v>0</v>
      </c>
      <c r="F2462" s="6">
        <v>7</v>
      </c>
      <c r="G2462" s="7">
        <v>2800000</v>
      </c>
      <c r="H2462" s="7">
        <v>0</v>
      </c>
      <c r="I2462" s="7">
        <v>2800000</v>
      </c>
      <c r="J2462" s="7">
        <v>0</v>
      </c>
      <c r="K2462" s="7">
        <f>E2462+I2462-J2462</f>
        <v>2800000</v>
      </c>
      <c r="L2462" s="6" t="s">
        <v>7844</v>
      </c>
      <c r="M2462" s="6" t="s">
        <v>1766</v>
      </c>
    </row>
    <row r="2463" spans="1:13">
      <c r="A2463" s="5">
        <f t="shared" si="38"/>
        <v>2456</v>
      </c>
      <c r="B2463" s="6" t="s">
        <v>7881</v>
      </c>
      <c r="C2463" s="6" t="s">
        <v>110</v>
      </c>
      <c r="D2463" s="6" t="s">
        <v>161</v>
      </c>
      <c r="E2463" s="7">
        <v>0</v>
      </c>
      <c r="F2463" s="6">
        <v>7</v>
      </c>
      <c r="G2463" s="7">
        <v>2800000</v>
      </c>
      <c r="H2463" s="7">
        <v>0</v>
      </c>
      <c r="I2463" s="7">
        <v>2800000</v>
      </c>
      <c r="J2463" s="7">
        <v>0</v>
      </c>
      <c r="K2463" s="7">
        <f>E2463+I2463-J2463</f>
        <v>2800000</v>
      </c>
      <c r="L2463" s="6" t="s">
        <v>7844</v>
      </c>
      <c r="M2463" s="6" t="s">
        <v>1766</v>
      </c>
    </row>
    <row r="2464" spans="1:13">
      <c r="A2464" s="5">
        <f t="shared" si="38"/>
        <v>2457</v>
      </c>
      <c r="B2464" s="6" t="s">
        <v>7882</v>
      </c>
      <c r="C2464" s="6" t="s">
        <v>1101</v>
      </c>
      <c r="D2464" s="6" t="s">
        <v>164</v>
      </c>
      <c r="E2464" s="7">
        <v>0</v>
      </c>
      <c r="F2464" s="6">
        <v>7</v>
      </c>
      <c r="G2464" s="7">
        <v>2800000</v>
      </c>
      <c r="H2464" s="7">
        <v>0</v>
      </c>
      <c r="I2464" s="7">
        <v>2800000</v>
      </c>
      <c r="J2464" s="7">
        <v>0</v>
      </c>
      <c r="K2464" s="7">
        <f>E2464+I2464-J2464</f>
        <v>2800000</v>
      </c>
      <c r="L2464" s="6" t="s">
        <v>7844</v>
      </c>
      <c r="M2464" s="6" t="s">
        <v>1766</v>
      </c>
    </row>
    <row r="2465" spans="1:13">
      <c r="A2465" s="5">
        <f t="shared" si="38"/>
        <v>2458</v>
      </c>
      <c r="B2465" s="6" t="s">
        <v>7883</v>
      </c>
      <c r="C2465" s="6" t="s">
        <v>2211</v>
      </c>
      <c r="D2465" s="6" t="s">
        <v>3748</v>
      </c>
      <c r="E2465" s="7">
        <v>0</v>
      </c>
      <c r="F2465" s="6">
        <v>7</v>
      </c>
      <c r="G2465" s="7">
        <v>2800000</v>
      </c>
      <c r="H2465" s="7">
        <v>0</v>
      </c>
      <c r="I2465" s="7">
        <v>2800000</v>
      </c>
      <c r="J2465" s="7">
        <v>0</v>
      </c>
      <c r="K2465" s="7">
        <f>E2465+I2465-J2465</f>
        <v>2800000</v>
      </c>
      <c r="L2465" s="6" t="s">
        <v>7844</v>
      </c>
      <c r="M2465" s="6" t="s">
        <v>1766</v>
      </c>
    </row>
    <row r="2466" spans="1:13">
      <c r="A2466" s="5">
        <f t="shared" si="38"/>
        <v>2459</v>
      </c>
      <c r="B2466" s="6" t="s">
        <v>7752</v>
      </c>
      <c r="C2466" s="6" t="s">
        <v>7753</v>
      </c>
      <c r="D2466" s="6" t="s">
        <v>3567</v>
      </c>
      <c r="E2466" s="7">
        <v>0</v>
      </c>
      <c r="F2466" s="6">
        <v>7</v>
      </c>
      <c r="G2466" s="7">
        <v>2800000</v>
      </c>
      <c r="H2466" s="7">
        <v>0</v>
      </c>
      <c r="I2466" s="7">
        <v>2800000</v>
      </c>
      <c r="J2466" s="7">
        <v>0</v>
      </c>
      <c r="K2466" s="7">
        <f>E2466+I2466-J2466</f>
        <v>2800000</v>
      </c>
      <c r="L2466" s="6" t="s">
        <v>7721</v>
      </c>
      <c r="M2466" s="6" t="s">
        <v>1766</v>
      </c>
    </row>
    <row r="2467" spans="1:13">
      <c r="A2467" s="5">
        <f t="shared" si="38"/>
        <v>2460</v>
      </c>
      <c r="B2467" s="6" t="s">
        <v>7754</v>
      </c>
      <c r="C2467" s="6" t="s">
        <v>69</v>
      </c>
      <c r="D2467" s="6" t="s">
        <v>1997</v>
      </c>
      <c r="E2467" s="7">
        <v>0</v>
      </c>
      <c r="F2467" s="6">
        <v>7</v>
      </c>
      <c r="G2467" s="7">
        <v>2800000</v>
      </c>
      <c r="H2467" s="7">
        <v>0</v>
      </c>
      <c r="I2467" s="7">
        <v>2800000</v>
      </c>
      <c r="J2467" s="7">
        <v>0</v>
      </c>
      <c r="K2467" s="7">
        <f>E2467+I2467-J2467</f>
        <v>2800000</v>
      </c>
      <c r="L2467" s="6" t="s">
        <v>7721</v>
      </c>
      <c r="M2467" s="6" t="s">
        <v>1766</v>
      </c>
    </row>
    <row r="2468" spans="1:13">
      <c r="A2468" s="5">
        <f t="shared" si="38"/>
        <v>2461</v>
      </c>
      <c r="B2468" s="6" t="s">
        <v>7916</v>
      </c>
      <c r="C2468" s="6" t="s">
        <v>2968</v>
      </c>
      <c r="D2468" s="6" t="s">
        <v>67</v>
      </c>
      <c r="E2468" s="7">
        <v>0</v>
      </c>
      <c r="F2468" s="6">
        <v>12</v>
      </c>
      <c r="G2468" s="7">
        <v>4800000</v>
      </c>
      <c r="H2468" s="7">
        <v>0</v>
      </c>
      <c r="I2468" s="7">
        <v>4800000</v>
      </c>
      <c r="J2468" s="7">
        <v>0</v>
      </c>
      <c r="K2468" s="7">
        <f>E2468+I2468-J2468</f>
        <v>4800000</v>
      </c>
      <c r="L2468" s="6" t="s">
        <v>7915</v>
      </c>
      <c r="M2468" s="6" t="s">
        <v>1766</v>
      </c>
    </row>
    <row r="2469" spans="1:13">
      <c r="A2469" s="5">
        <f t="shared" si="38"/>
        <v>2462</v>
      </c>
      <c r="B2469" s="6" t="s">
        <v>7917</v>
      </c>
      <c r="C2469" s="6" t="s">
        <v>5145</v>
      </c>
      <c r="D2469" s="6" t="s">
        <v>67</v>
      </c>
      <c r="E2469" s="7">
        <v>0</v>
      </c>
      <c r="F2469" s="6">
        <v>12</v>
      </c>
      <c r="G2469" s="7">
        <v>4800000</v>
      </c>
      <c r="H2469" s="7">
        <v>0</v>
      </c>
      <c r="I2469" s="7">
        <v>4800000</v>
      </c>
      <c r="J2469" s="7">
        <v>0</v>
      </c>
      <c r="K2469" s="7">
        <f>E2469+I2469-J2469</f>
        <v>4800000</v>
      </c>
      <c r="L2469" s="6" t="s">
        <v>7915</v>
      </c>
      <c r="M2469" s="6" t="s">
        <v>1766</v>
      </c>
    </row>
    <row r="2470" spans="1:13">
      <c r="A2470" s="5">
        <f t="shared" si="38"/>
        <v>2463</v>
      </c>
      <c r="B2470" s="6" t="s">
        <v>7755</v>
      </c>
      <c r="C2470" s="6" t="s">
        <v>1209</v>
      </c>
      <c r="D2470" s="6" t="s">
        <v>5162</v>
      </c>
      <c r="E2470" s="7">
        <v>0</v>
      </c>
      <c r="F2470" s="6">
        <v>7</v>
      </c>
      <c r="G2470" s="7">
        <v>2800000</v>
      </c>
      <c r="H2470" s="7">
        <v>0</v>
      </c>
      <c r="I2470" s="7">
        <v>2800000</v>
      </c>
      <c r="J2470" s="7">
        <v>0</v>
      </c>
      <c r="K2470" s="7">
        <f>E2470+I2470-J2470</f>
        <v>2800000</v>
      </c>
      <c r="L2470" s="6" t="s">
        <v>7721</v>
      </c>
      <c r="M2470" s="6" t="s">
        <v>1766</v>
      </c>
    </row>
    <row r="2471" spans="1:13">
      <c r="A2471" s="5">
        <f t="shared" si="38"/>
        <v>2464</v>
      </c>
      <c r="B2471" s="6" t="s">
        <v>7918</v>
      </c>
      <c r="C2471" s="6" t="s">
        <v>527</v>
      </c>
      <c r="D2471" s="6" t="s">
        <v>232</v>
      </c>
      <c r="E2471" s="7">
        <v>0</v>
      </c>
      <c r="F2471" s="6">
        <v>12</v>
      </c>
      <c r="G2471" s="7">
        <v>4800000</v>
      </c>
      <c r="H2471" s="7">
        <v>0</v>
      </c>
      <c r="I2471" s="7">
        <v>4800000</v>
      </c>
      <c r="J2471" s="7">
        <v>0</v>
      </c>
      <c r="K2471" s="7">
        <f>E2471+I2471-J2471</f>
        <v>4800000</v>
      </c>
      <c r="L2471" s="6" t="s">
        <v>7915</v>
      </c>
      <c r="M2471" s="6" t="s">
        <v>1766</v>
      </c>
    </row>
    <row r="2472" spans="1:13">
      <c r="A2472" s="5">
        <f t="shared" si="38"/>
        <v>2465</v>
      </c>
      <c r="B2472" s="6" t="s">
        <v>7919</v>
      </c>
      <c r="C2472" s="6" t="s">
        <v>7920</v>
      </c>
      <c r="D2472" s="6" t="s">
        <v>80</v>
      </c>
      <c r="E2472" s="7">
        <v>0</v>
      </c>
      <c r="F2472" s="6">
        <v>15</v>
      </c>
      <c r="G2472" s="7">
        <v>6000000</v>
      </c>
      <c r="H2472" s="7">
        <v>0</v>
      </c>
      <c r="I2472" s="7">
        <v>6000000</v>
      </c>
      <c r="J2472" s="7">
        <v>0</v>
      </c>
      <c r="K2472" s="7">
        <f>E2472+I2472-J2472</f>
        <v>6000000</v>
      </c>
      <c r="L2472" s="6" t="s">
        <v>7915</v>
      </c>
      <c r="M2472" s="6" t="s">
        <v>1766</v>
      </c>
    </row>
    <row r="2473" spans="1:13">
      <c r="A2473" s="5">
        <f t="shared" si="38"/>
        <v>2466</v>
      </c>
      <c r="B2473" s="6" t="s">
        <v>7921</v>
      </c>
      <c r="C2473" s="6" t="s">
        <v>5922</v>
      </c>
      <c r="D2473" s="6" t="s">
        <v>2384</v>
      </c>
      <c r="E2473" s="7">
        <v>0</v>
      </c>
      <c r="F2473" s="6">
        <v>12</v>
      </c>
      <c r="G2473" s="7">
        <v>4800000</v>
      </c>
      <c r="H2473" s="7">
        <v>0</v>
      </c>
      <c r="I2473" s="7">
        <v>4800000</v>
      </c>
      <c r="J2473" s="7">
        <v>0</v>
      </c>
      <c r="K2473" s="7">
        <f>E2473+I2473-J2473</f>
        <v>4800000</v>
      </c>
      <c r="L2473" s="6" t="s">
        <v>7915</v>
      </c>
      <c r="M2473" s="6" t="s">
        <v>1766</v>
      </c>
    </row>
    <row r="2474" spans="1:13">
      <c r="A2474" s="5">
        <f t="shared" si="38"/>
        <v>2467</v>
      </c>
      <c r="B2474" s="6" t="s">
        <v>7922</v>
      </c>
      <c r="C2474" s="6" t="s">
        <v>1896</v>
      </c>
      <c r="D2474" s="6" t="s">
        <v>185</v>
      </c>
      <c r="E2474" s="7">
        <v>198000</v>
      </c>
      <c r="F2474" s="6">
        <v>12</v>
      </c>
      <c r="G2474" s="7">
        <v>4800000</v>
      </c>
      <c r="H2474" s="7">
        <v>0</v>
      </c>
      <c r="I2474" s="7">
        <v>4800000</v>
      </c>
      <c r="J2474" s="7">
        <v>0</v>
      </c>
      <c r="K2474" s="7">
        <f>E2474+I2474-J2474</f>
        <v>4998000</v>
      </c>
      <c r="L2474" s="6" t="s">
        <v>7915</v>
      </c>
      <c r="M2474" s="6" t="s">
        <v>1766</v>
      </c>
    </row>
    <row r="2475" spans="1:13">
      <c r="A2475" s="5">
        <f t="shared" si="38"/>
        <v>2468</v>
      </c>
      <c r="B2475" s="6" t="s">
        <v>7923</v>
      </c>
      <c r="C2475" s="6" t="s">
        <v>405</v>
      </c>
      <c r="D2475" s="6" t="s">
        <v>399</v>
      </c>
      <c r="E2475" s="7">
        <v>0</v>
      </c>
      <c r="F2475" s="6">
        <v>13</v>
      </c>
      <c r="G2475" s="7">
        <v>5200000</v>
      </c>
      <c r="H2475" s="7">
        <v>0</v>
      </c>
      <c r="I2475" s="7">
        <v>5200000</v>
      </c>
      <c r="J2475" s="7">
        <v>0</v>
      </c>
      <c r="K2475" s="7">
        <f>E2475+I2475-J2475</f>
        <v>5200000</v>
      </c>
      <c r="L2475" s="6" t="s">
        <v>7915</v>
      </c>
      <c r="M2475" s="6" t="s">
        <v>1766</v>
      </c>
    </row>
    <row r="2476" spans="1:13">
      <c r="A2476" s="5">
        <f t="shared" si="38"/>
        <v>2469</v>
      </c>
      <c r="B2476" s="6" t="s">
        <v>7924</v>
      </c>
      <c r="C2476" s="6" t="s">
        <v>450</v>
      </c>
      <c r="D2476" s="6" t="s">
        <v>2723</v>
      </c>
      <c r="E2476" s="7">
        <v>-2000</v>
      </c>
      <c r="F2476" s="6">
        <v>12</v>
      </c>
      <c r="G2476" s="7">
        <v>4800000</v>
      </c>
      <c r="H2476" s="7">
        <v>0</v>
      </c>
      <c r="I2476" s="7">
        <v>4800000</v>
      </c>
      <c r="J2476" s="7">
        <v>0</v>
      </c>
      <c r="K2476" s="7">
        <f>E2476+I2476-J2476</f>
        <v>4798000</v>
      </c>
      <c r="L2476" s="6" t="s">
        <v>7915</v>
      </c>
      <c r="M2476" s="6" t="s">
        <v>1766</v>
      </c>
    </row>
    <row r="2477" spans="1:13">
      <c r="A2477" s="5">
        <f t="shared" si="38"/>
        <v>2470</v>
      </c>
      <c r="B2477" s="6" t="s">
        <v>7925</v>
      </c>
      <c r="C2477" s="6" t="s">
        <v>626</v>
      </c>
      <c r="D2477" s="6" t="s">
        <v>98</v>
      </c>
      <c r="E2477" s="7">
        <v>0</v>
      </c>
      <c r="F2477" s="6">
        <v>11</v>
      </c>
      <c r="G2477" s="7">
        <v>4400000</v>
      </c>
      <c r="H2477" s="7">
        <v>0</v>
      </c>
      <c r="I2477" s="7">
        <v>4400000</v>
      </c>
      <c r="J2477" s="7">
        <v>0</v>
      </c>
      <c r="K2477" s="7">
        <f>E2477+I2477-J2477</f>
        <v>4400000</v>
      </c>
      <c r="L2477" s="6" t="s">
        <v>7915</v>
      </c>
      <c r="M2477" s="6" t="s">
        <v>1766</v>
      </c>
    </row>
    <row r="2478" spans="1:13">
      <c r="A2478" s="5">
        <f t="shared" si="38"/>
        <v>2471</v>
      </c>
      <c r="B2478" s="6" t="s">
        <v>7926</v>
      </c>
      <c r="C2478" s="6" t="s">
        <v>7927</v>
      </c>
      <c r="D2478" s="6" t="s">
        <v>1119</v>
      </c>
      <c r="E2478" s="7">
        <v>0</v>
      </c>
      <c r="F2478" s="6">
        <v>12</v>
      </c>
      <c r="G2478" s="7">
        <v>4800000</v>
      </c>
      <c r="H2478" s="7">
        <v>0</v>
      </c>
      <c r="I2478" s="7">
        <v>4800000</v>
      </c>
      <c r="J2478" s="7">
        <v>0</v>
      </c>
      <c r="K2478" s="7">
        <f>E2478+I2478-J2478</f>
        <v>4800000</v>
      </c>
      <c r="L2478" s="6" t="s">
        <v>7915</v>
      </c>
      <c r="M2478" s="6" t="s">
        <v>1766</v>
      </c>
    </row>
    <row r="2479" spans="1:13">
      <c r="A2479" s="5">
        <f t="shared" si="38"/>
        <v>2472</v>
      </c>
      <c r="B2479" s="6" t="s">
        <v>7928</v>
      </c>
      <c r="C2479" s="6" t="s">
        <v>79</v>
      </c>
      <c r="D2479" s="6" t="s">
        <v>59</v>
      </c>
      <c r="E2479" s="7">
        <v>0</v>
      </c>
      <c r="F2479" s="6">
        <v>12</v>
      </c>
      <c r="G2479" s="7">
        <v>4800000</v>
      </c>
      <c r="H2479" s="7">
        <v>0</v>
      </c>
      <c r="I2479" s="7">
        <v>4800000</v>
      </c>
      <c r="J2479" s="7">
        <v>0</v>
      </c>
      <c r="K2479" s="7">
        <f>E2479+I2479-J2479</f>
        <v>4800000</v>
      </c>
      <c r="L2479" s="6" t="s">
        <v>7915</v>
      </c>
      <c r="M2479" s="6" t="s">
        <v>1766</v>
      </c>
    </row>
    <row r="2480" spans="1:13">
      <c r="A2480" s="5">
        <f t="shared" si="38"/>
        <v>2473</v>
      </c>
      <c r="B2480" s="6" t="s">
        <v>7929</v>
      </c>
      <c r="C2480" s="6" t="s">
        <v>6820</v>
      </c>
      <c r="D2480" s="6" t="s">
        <v>1159</v>
      </c>
      <c r="E2480" s="7">
        <v>0</v>
      </c>
      <c r="F2480" s="6">
        <v>12</v>
      </c>
      <c r="G2480" s="7">
        <v>4800000</v>
      </c>
      <c r="H2480" s="7">
        <v>0</v>
      </c>
      <c r="I2480" s="7">
        <v>4800000</v>
      </c>
      <c r="J2480" s="7">
        <v>0</v>
      </c>
      <c r="K2480" s="7">
        <f>E2480+I2480-J2480</f>
        <v>4800000</v>
      </c>
      <c r="L2480" s="6" t="s">
        <v>7915</v>
      </c>
      <c r="M2480" s="6" t="s">
        <v>1766</v>
      </c>
    </row>
    <row r="2481" spans="1:13">
      <c r="A2481" s="5">
        <f t="shared" si="38"/>
        <v>2474</v>
      </c>
      <c r="B2481" s="6" t="s">
        <v>7930</v>
      </c>
      <c r="C2481" s="6" t="s">
        <v>7931</v>
      </c>
      <c r="D2481" s="6" t="s">
        <v>1646</v>
      </c>
      <c r="E2481" s="7">
        <v>0</v>
      </c>
      <c r="F2481" s="6">
        <v>12</v>
      </c>
      <c r="G2481" s="7">
        <v>4800000</v>
      </c>
      <c r="H2481" s="7">
        <v>0</v>
      </c>
      <c r="I2481" s="7">
        <v>4800000</v>
      </c>
      <c r="J2481" s="7">
        <v>0</v>
      </c>
      <c r="K2481" s="7">
        <f>E2481+I2481-J2481</f>
        <v>4800000</v>
      </c>
      <c r="L2481" s="6" t="s">
        <v>7915</v>
      </c>
      <c r="M2481" s="6" t="s">
        <v>1766</v>
      </c>
    </row>
    <row r="2482" spans="1:13">
      <c r="A2482" s="5">
        <f t="shared" si="38"/>
        <v>2475</v>
      </c>
      <c r="B2482" s="6" t="s">
        <v>7932</v>
      </c>
      <c r="C2482" s="6" t="s">
        <v>438</v>
      </c>
      <c r="D2482" s="6" t="s">
        <v>49</v>
      </c>
      <c r="E2482" s="7">
        <v>0</v>
      </c>
      <c r="F2482" s="6">
        <v>7</v>
      </c>
      <c r="G2482" s="7">
        <v>2800000</v>
      </c>
      <c r="H2482" s="7">
        <v>0</v>
      </c>
      <c r="I2482" s="7">
        <v>2800000</v>
      </c>
      <c r="J2482" s="7">
        <v>0</v>
      </c>
      <c r="K2482" s="7">
        <f>E2482+I2482-J2482</f>
        <v>2800000</v>
      </c>
      <c r="L2482" s="6" t="s">
        <v>7915</v>
      </c>
      <c r="M2482" s="6" t="s">
        <v>1766</v>
      </c>
    </row>
    <row r="2483" spans="1:13">
      <c r="A2483" s="5">
        <f t="shared" si="38"/>
        <v>2476</v>
      </c>
      <c r="B2483" s="6" t="s">
        <v>7933</v>
      </c>
      <c r="C2483" s="6" t="s">
        <v>1226</v>
      </c>
      <c r="D2483" s="6" t="s">
        <v>7934</v>
      </c>
      <c r="E2483" s="7">
        <v>0</v>
      </c>
      <c r="F2483" s="6">
        <v>12</v>
      </c>
      <c r="G2483" s="7">
        <v>4800000</v>
      </c>
      <c r="H2483" s="7">
        <v>4800000</v>
      </c>
      <c r="I2483" s="7">
        <v>0</v>
      </c>
      <c r="J2483" s="7">
        <v>0</v>
      </c>
      <c r="K2483" s="7">
        <f>E2483+I2483-J2483</f>
        <v>0</v>
      </c>
      <c r="L2483" s="6" t="s">
        <v>7915</v>
      </c>
      <c r="M2483" s="6" t="s">
        <v>1766</v>
      </c>
    </row>
    <row r="2484" spans="1:13">
      <c r="A2484" s="5">
        <f t="shared" si="38"/>
        <v>2477</v>
      </c>
      <c r="B2484" s="6" t="s">
        <v>7935</v>
      </c>
      <c r="C2484" s="6" t="s">
        <v>168</v>
      </c>
      <c r="D2484" s="6" t="s">
        <v>181</v>
      </c>
      <c r="E2484" s="7">
        <v>0</v>
      </c>
      <c r="F2484" s="6">
        <v>7</v>
      </c>
      <c r="G2484" s="7">
        <v>2800000</v>
      </c>
      <c r="H2484" s="7">
        <v>0</v>
      </c>
      <c r="I2484" s="7">
        <v>2800000</v>
      </c>
      <c r="J2484" s="7">
        <v>0</v>
      </c>
      <c r="K2484" s="7">
        <f>E2484+I2484-J2484</f>
        <v>2800000</v>
      </c>
      <c r="L2484" s="6" t="s">
        <v>7915</v>
      </c>
      <c r="M2484" s="6" t="s">
        <v>1766</v>
      </c>
    </row>
    <row r="2485" spans="1:13">
      <c r="A2485" s="5">
        <f t="shared" si="38"/>
        <v>2478</v>
      </c>
      <c r="B2485" s="6" t="s">
        <v>7936</v>
      </c>
      <c r="C2485" s="6" t="s">
        <v>7937</v>
      </c>
      <c r="D2485" s="6" t="s">
        <v>582</v>
      </c>
      <c r="E2485" s="7">
        <v>0</v>
      </c>
      <c r="F2485" s="6">
        <v>12</v>
      </c>
      <c r="G2485" s="7">
        <v>4800000</v>
      </c>
      <c r="H2485" s="7">
        <v>0</v>
      </c>
      <c r="I2485" s="7">
        <v>4800000</v>
      </c>
      <c r="J2485" s="7">
        <v>0</v>
      </c>
      <c r="K2485" s="7">
        <f>E2485+I2485-J2485</f>
        <v>4800000</v>
      </c>
      <c r="L2485" s="6" t="s">
        <v>7915</v>
      </c>
      <c r="M2485" s="6" t="s">
        <v>1766</v>
      </c>
    </row>
    <row r="2486" spans="1:13">
      <c r="A2486" s="5">
        <f t="shared" si="38"/>
        <v>2479</v>
      </c>
      <c r="B2486" s="6" t="s">
        <v>7938</v>
      </c>
      <c r="C2486" s="6" t="s">
        <v>803</v>
      </c>
      <c r="D2486" s="6" t="s">
        <v>133</v>
      </c>
      <c r="E2486" s="7">
        <v>0</v>
      </c>
      <c r="F2486" s="6">
        <v>12</v>
      </c>
      <c r="G2486" s="7">
        <v>4800000</v>
      </c>
      <c r="H2486" s="7">
        <v>0</v>
      </c>
      <c r="I2486" s="7">
        <v>4800000</v>
      </c>
      <c r="J2486" s="7">
        <v>0</v>
      </c>
      <c r="K2486" s="7">
        <f>E2486+I2486-J2486</f>
        <v>4800000</v>
      </c>
      <c r="L2486" s="6" t="s">
        <v>7915</v>
      </c>
      <c r="M2486" s="6" t="s">
        <v>1766</v>
      </c>
    </row>
    <row r="2487" spans="1:13">
      <c r="A2487" s="5">
        <f t="shared" si="38"/>
        <v>2480</v>
      </c>
      <c r="B2487" s="6" t="s">
        <v>7939</v>
      </c>
      <c r="C2487" s="6" t="s">
        <v>2956</v>
      </c>
      <c r="D2487" s="6" t="s">
        <v>133</v>
      </c>
      <c r="E2487" s="7">
        <v>0</v>
      </c>
      <c r="F2487" s="6">
        <v>7.2</v>
      </c>
      <c r="G2487" s="7">
        <v>2880000</v>
      </c>
      <c r="H2487" s="7">
        <v>0</v>
      </c>
      <c r="I2487" s="7">
        <v>2880000</v>
      </c>
      <c r="J2487" s="7">
        <v>0</v>
      </c>
      <c r="K2487" s="7">
        <f>E2487+I2487-J2487</f>
        <v>2880000</v>
      </c>
      <c r="L2487" s="6" t="s">
        <v>7915</v>
      </c>
      <c r="M2487" s="6" t="s">
        <v>1766</v>
      </c>
    </row>
    <row r="2488" spans="1:13">
      <c r="A2488" s="5">
        <f t="shared" si="38"/>
        <v>2481</v>
      </c>
      <c r="B2488" s="6" t="s">
        <v>7756</v>
      </c>
      <c r="C2488" s="6" t="s">
        <v>450</v>
      </c>
      <c r="D2488" s="6" t="s">
        <v>1774</v>
      </c>
      <c r="E2488" s="7">
        <v>0</v>
      </c>
      <c r="F2488" s="6">
        <v>7</v>
      </c>
      <c r="G2488" s="7">
        <v>2800000</v>
      </c>
      <c r="H2488" s="7">
        <v>0</v>
      </c>
      <c r="I2488" s="7">
        <v>2800000</v>
      </c>
      <c r="J2488" s="7">
        <v>0</v>
      </c>
      <c r="K2488" s="7">
        <f>E2488+I2488-J2488</f>
        <v>2800000</v>
      </c>
      <c r="L2488" s="6" t="s">
        <v>7721</v>
      </c>
      <c r="M2488" s="6" t="s">
        <v>1766</v>
      </c>
    </row>
    <row r="2489" spans="1:13">
      <c r="A2489" s="5">
        <f t="shared" si="38"/>
        <v>2482</v>
      </c>
      <c r="B2489" s="6" t="s">
        <v>7757</v>
      </c>
      <c r="C2489" s="6" t="s">
        <v>601</v>
      </c>
      <c r="D2489" s="6" t="s">
        <v>136</v>
      </c>
      <c r="E2489" s="7">
        <v>0</v>
      </c>
      <c r="F2489" s="6">
        <v>12</v>
      </c>
      <c r="G2489" s="7">
        <v>4800000</v>
      </c>
      <c r="H2489" s="7">
        <v>0</v>
      </c>
      <c r="I2489" s="7">
        <v>4800000</v>
      </c>
      <c r="J2489" s="7">
        <v>0</v>
      </c>
      <c r="K2489" s="7">
        <f>E2489+I2489-J2489</f>
        <v>4800000</v>
      </c>
      <c r="L2489" s="6" t="s">
        <v>7721</v>
      </c>
      <c r="M2489" s="6" t="s">
        <v>1766</v>
      </c>
    </row>
    <row r="2490" spans="1:13">
      <c r="A2490" s="5">
        <f t="shared" si="38"/>
        <v>2483</v>
      </c>
      <c r="B2490" s="6" t="s">
        <v>7940</v>
      </c>
      <c r="C2490" s="6" t="s">
        <v>1041</v>
      </c>
      <c r="D2490" s="6" t="s">
        <v>139</v>
      </c>
      <c r="E2490" s="7">
        <v>2970000</v>
      </c>
      <c r="F2490" s="6">
        <v>12</v>
      </c>
      <c r="G2490" s="7">
        <v>4800000</v>
      </c>
      <c r="H2490" s="7">
        <v>0</v>
      </c>
      <c r="I2490" s="7">
        <v>4800000</v>
      </c>
      <c r="J2490" s="7">
        <v>0</v>
      </c>
      <c r="K2490" s="7">
        <f>E2490+I2490-J2490</f>
        <v>7770000</v>
      </c>
      <c r="L2490" s="6" t="s">
        <v>7915</v>
      </c>
      <c r="M2490" s="6" t="s">
        <v>1766</v>
      </c>
    </row>
    <row r="2491" spans="1:13">
      <c r="A2491" s="5">
        <f t="shared" si="38"/>
        <v>2484</v>
      </c>
      <c r="B2491" s="6" t="s">
        <v>7941</v>
      </c>
      <c r="C2491" s="6" t="s">
        <v>2665</v>
      </c>
      <c r="D2491" s="6" t="s">
        <v>142</v>
      </c>
      <c r="E2491" s="7">
        <v>0</v>
      </c>
      <c r="F2491" s="6">
        <v>14</v>
      </c>
      <c r="G2491" s="7">
        <v>5600000</v>
      </c>
      <c r="H2491" s="7">
        <v>0</v>
      </c>
      <c r="I2491" s="7">
        <v>5600000</v>
      </c>
      <c r="J2491" s="7">
        <v>0</v>
      </c>
      <c r="K2491" s="7">
        <f>E2491+I2491-J2491</f>
        <v>5600000</v>
      </c>
      <c r="L2491" s="6" t="s">
        <v>7915</v>
      </c>
      <c r="M2491" s="6" t="s">
        <v>1766</v>
      </c>
    </row>
    <row r="2492" spans="1:13">
      <c r="A2492" s="5">
        <f t="shared" si="38"/>
        <v>2485</v>
      </c>
      <c r="B2492" s="6" t="s">
        <v>7942</v>
      </c>
      <c r="C2492" s="6" t="s">
        <v>1068</v>
      </c>
      <c r="D2492" s="6" t="s">
        <v>142</v>
      </c>
      <c r="E2492" s="7">
        <v>0</v>
      </c>
      <c r="F2492" s="6">
        <v>5</v>
      </c>
      <c r="G2492" s="7">
        <v>2000000</v>
      </c>
      <c r="H2492" s="7">
        <v>0</v>
      </c>
      <c r="I2492" s="7">
        <v>2000000</v>
      </c>
      <c r="J2492" s="7">
        <v>0</v>
      </c>
      <c r="K2492" s="7">
        <f>E2492+I2492-J2492</f>
        <v>2000000</v>
      </c>
      <c r="L2492" s="6" t="s">
        <v>7915</v>
      </c>
      <c r="M2492" s="6" t="s">
        <v>1766</v>
      </c>
    </row>
    <row r="2493" spans="1:13">
      <c r="A2493" s="5">
        <f t="shared" si="38"/>
        <v>2486</v>
      </c>
      <c r="B2493" s="6" t="s">
        <v>7943</v>
      </c>
      <c r="C2493" s="6" t="s">
        <v>7944</v>
      </c>
      <c r="D2493" s="6" t="s">
        <v>644</v>
      </c>
      <c r="E2493" s="7">
        <v>0</v>
      </c>
      <c r="F2493" s="6">
        <v>13</v>
      </c>
      <c r="G2493" s="7">
        <v>5200000</v>
      </c>
      <c r="H2493" s="7">
        <v>0</v>
      </c>
      <c r="I2493" s="7">
        <v>5200000</v>
      </c>
      <c r="J2493" s="7">
        <v>0</v>
      </c>
      <c r="K2493" s="7">
        <f>E2493+I2493-J2493</f>
        <v>5200000</v>
      </c>
      <c r="L2493" s="6" t="s">
        <v>7915</v>
      </c>
      <c r="M2493" s="6" t="s">
        <v>1766</v>
      </c>
    </row>
    <row r="2494" spans="1:13">
      <c r="A2494" s="5">
        <f t="shared" si="38"/>
        <v>2487</v>
      </c>
      <c r="B2494" s="6" t="s">
        <v>7614</v>
      </c>
      <c r="C2494" s="6" t="s">
        <v>7615</v>
      </c>
      <c r="D2494" s="6" t="s">
        <v>1408</v>
      </c>
      <c r="E2494" s="7">
        <v>0</v>
      </c>
      <c r="F2494" s="6">
        <v>3</v>
      </c>
      <c r="G2494" s="7">
        <v>1200000</v>
      </c>
      <c r="H2494" s="7">
        <v>0</v>
      </c>
      <c r="I2494" s="7">
        <v>1200000</v>
      </c>
      <c r="J2494" s="7">
        <v>0</v>
      </c>
      <c r="K2494" s="7">
        <f>E2494+I2494-J2494</f>
        <v>1200000</v>
      </c>
      <c r="L2494" s="6" t="s">
        <v>7583</v>
      </c>
      <c r="M2494" s="6" t="s">
        <v>1766</v>
      </c>
    </row>
    <row r="2495" spans="1:13">
      <c r="A2495" s="5">
        <f t="shared" si="38"/>
        <v>2488</v>
      </c>
      <c r="B2495" s="6" t="s">
        <v>7945</v>
      </c>
      <c r="C2495" s="6" t="s">
        <v>1437</v>
      </c>
      <c r="D2495" s="6" t="s">
        <v>365</v>
      </c>
      <c r="E2495" s="7">
        <v>0</v>
      </c>
      <c r="F2495" s="6">
        <v>12</v>
      </c>
      <c r="G2495" s="7">
        <v>4800000</v>
      </c>
      <c r="H2495" s="7">
        <v>0</v>
      </c>
      <c r="I2495" s="7">
        <v>4800000</v>
      </c>
      <c r="J2495" s="7">
        <v>0</v>
      </c>
      <c r="K2495" s="7">
        <f>E2495+I2495-J2495</f>
        <v>4800000</v>
      </c>
      <c r="L2495" s="6" t="s">
        <v>7915</v>
      </c>
      <c r="M2495" s="6" t="s">
        <v>1766</v>
      </c>
    </row>
    <row r="2496" spans="1:13">
      <c r="A2496" s="5">
        <f t="shared" si="38"/>
        <v>2489</v>
      </c>
      <c r="B2496" s="6" t="s">
        <v>7758</v>
      </c>
      <c r="C2496" s="6" t="s">
        <v>189</v>
      </c>
      <c r="D2496" s="6" t="s">
        <v>533</v>
      </c>
      <c r="E2496" s="7">
        <v>0</v>
      </c>
      <c r="F2496" s="6">
        <v>7</v>
      </c>
      <c r="G2496" s="7">
        <v>2800000</v>
      </c>
      <c r="H2496" s="7">
        <v>0</v>
      </c>
      <c r="I2496" s="7">
        <v>2800000</v>
      </c>
      <c r="J2496" s="7">
        <v>0</v>
      </c>
      <c r="K2496" s="7">
        <f>E2496+I2496-J2496</f>
        <v>2800000</v>
      </c>
      <c r="L2496" s="6" t="s">
        <v>7721</v>
      </c>
      <c r="M2496" s="6" t="s">
        <v>1766</v>
      </c>
    </row>
    <row r="2497" spans="1:13">
      <c r="A2497" s="5">
        <f t="shared" si="38"/>
        <v>2490</v>
      </c>
      <c r="B2497" s="6" t="s">
        <v>7946</v>
      </c>
      <c r="C2497" s="6" t="s">
        <v>3786</v>
      </c>
      <c r="D2497" s="6" t="s">
        <v>707</v>
      </c>
      <c r="E2497" s="7">
        <v>0</v>
      </c>
      <c r="F2497" s="6">
        <v>12</v>
      </c>
      <c r="G2497" s="7">
        <v>4800000</v>
      </c>
      <c r="H2497" s="7">
        <v>0</v>
      </c>
      <c r="I2497" s="7">
        <v>4800000</v>
      </c>
      <c r="J2497" s="7">
        <v>0</v>
      </c>
      <c r="K2497" s="7">
        <f>E2497+I2497-J2497</f>
        <v>4800000</v>
      </c>
      <c r="L2497" s="6" t="s">
        <v>7915</v>
      </c>
      <c r="M2497" s="6" t="s">
        <v>1766</v>
      </c>
    </row>
    <row r="2498" spans="1:13">
      <c r="A2498" s="5">
        <f t="shared" si="38"/>
        <v>2491</v>
      </c>
      <c r="B2498" s="6" t="s">
        <v>7947</v>
      </c>
      <c r="C2498" s="6" t="s">
        <v>1050</v>
      </c>
      <c r="D2498" s="6" t="s">
        <v>433</v>
      </c>
      <c r="E2498" s="7">
        <v>0</v>
      </c>
      <c r="F2498" s="6">
        <v>12</v>
      </c>
      <c r="G2498" s="7">
        <v>4800000</v>
      </c>
      <c r="H2498" s="7">
        <v>0</v>
      </c>
      <c r="I2498" s="7">
        <v>4800000</v>
      </c>
      <c r="J2498" s="7">
        <v>0</v>
      </c>
      <c r="K2498" s="7">
        <f>E2498+I2498-J2498</f>
        <v>4800000</v>
      </c>
      <c r="L2498" s="6" t="s">
        <v>7915</v>
      </c>
      <c r="M2498" s="6" t="s">
        <v>1766</v>
      </c>
    </row>
    <row r="2499" spans="1:13">
      <c r="A2499" s="5">
        <f t="shared" si="38"/>
        <v>2492</v>
      </c>
      <c r="B2499" s="6" t="s">
        <v>12160</v>
      </c>
      <c r="C2499" s="6" t="s">
        <v>12161</v>
      </c>
      <c r="D2499" s="6" t="s">
        <v>147</v>
      </c>
      <c r="E2499" s="7">
        <v>27645750</v>
      </c>
      <c r="F2499" s="6">
        <v>15</v>
      </c>
      <c r="G2499" s="7">
        <v>9000000</v>
      </c>
      <c r="H2499" s="7">
        <v>0</v>
      </c>
      <c r="I2499" s="7">
        <v>9000000</v>
      </c>
      <c r="J2499" s="7">
        <v>0</v>
      </c>
      <c r="K2499" s="7">
        <f>E2499+I2499-J2499</f>
        <v>36645750</v>
      </c>
      <c r="L2499" s="6" t="s">
        <v>12159</v>
      </c>
      <c r="M2499" s="6" t="s">
        <v>1766</v>
      </c>
    </row>
    <row r="2500" spans="1:13">
      <c r="A2500" s="5">
        <f t="shared" si="38"/>
        <v>2493</v>
      </c>
      <c r="B2500" s="6" t="s">
        <v>7948</v>
      </c>
      <c r="C2500" s="6" t="s">
        <v>2108</v>
      </c>
      <c r="D2500" s="6" t="s">
        <v>324</v>
      </c>
      <c r="E2500" s="7">
        <v>8250000</v>
      </c>
      <c r="F2500" s="6">
        <v>15</v>
      </c>
      <c r="G2500" s="7">
        <v>6000000</v>
      </c>
      <c r="H2500" s="7">
        <v>0</v>
      </c>
      <c r="I2500" s="7">
        <v>6000000</v>
      </c>
      <c r="J2500" s="7">
        <v>0</v>
      </c>
      <c r="K2500" s="7">
        <f>E2500+I2500-J2500</f>
        <v>14250000</v>
      </c>
      <c r="L2500" s="6" t="s">
        <v>7915</v>
      </c>
      <c r="M2500" s="6" t="s">
        <v>1766</v>
      </c>
    </row>
    <row r="2501" spans="1:13">
      <c r="A2501" s="5">
        <f t="shared" si="38"/>
        <v>2494</v>
      </c>
      <c r="B2501" s="6" t="s">
        <v>7949</v>
      </c>
      <c r="C2501" s="6" t="s">
        <v>69</v>
      </c>
      <c r="D2501" s="6" t="s">
        <v>2595</v>
      </c>
      <c r="E2501" s="7">
        <v>9372500</v>
      </c>
      <c r="F2501" s="6">
        <v>15</v>
      </c>
      <c r="G2501" s="7">
        <v>6000000</v>
      </c>
      <c r="H2501" s="7">
        <v>0</v>
      </c>
      <c r="I2501" s="7">
        <v>6000000</v>
      </c>
      <c r="J2501" s="7">
        <v>0</v>
      </c>
      <c r="K2501" s="7">
        <f>E2501+I2501-J2501</f>
        <v>15372500</v>
      </c>
      <c r="L2501" s="6" t="s">
        <v>7915</v>
      </c>
      <c r="M2501" s="6" t="s">
        <v>1766</v>
      </c>
    </row>
    <row r="2502" spans="1:13">
      <c r="A2502" s="5">
        <f t="shared" si="38"/>
        <v>2495</v>
      </c>
      <c r="B2502" s="6" t="s">
        <v>7950</v>
      </c>
      <c r="C2502" s="6" t="s">
        <v>605</v>
      </c>
      <c r="D2502" s="6" t="s">
        <v>4836</v>
      </c>
      <c r="E2502" s="7">
        <v>0</v>
      </c>
      <c r="F2502" s="6">
        <v>11</v>
      </c>
      <c r="G2502" s="7">
        <v>4400000</v>
      </c>
      <c r="H2502" s="7">
        <v>0</v>
      </c>
      <c r="I2502" s="7">
        <v>4400000</v>
      </c>
      <c r="J2502" s="7">
        <v>0</v>
      </c>
      <c r="K2502" s="7">
        <f>E2502+I2502-J2502</f>
        <v>4400000</v>
      </c>
      <c r="L2502" s="6" t="s">
        <v>7915</v>
      </c>
      <c r="M2502" s="6" t="s">
        <v>1766</v>
      </c>
    </row>
    <row r="2503" spans="1:13">
      <c r="A2503" s="5">
        <f t="shared" si="38"/>
        <v>2496</v>
      </c>
      <c r="B2503" s="6" t="s">
        <v>7951</v>
      </c>
      <c r="C2503" s="6" t="s">
        <v>168</v>
      </c>
      <c r="D2503" s="6" t="s">
        <v>551</v>
      </c>
      <c r="E2503" s="7">
        <v>0</v>
      </c>
      <c r="F2503" s="6">
        <v>6</v>
      </c>
      <c r="G2503" s="7">
        <v>2400000</v>
      </c>
      <c r="H2503" s="7">
        <v>0</v>
      </c>
      <c r="I2503" s="7">
        <v>2400000</v>
      </c>
      <c r="J2503" s="7">
        <v>0</v>
      </c>
      <c r="K2503" s="7">
        <f>E2503+I2503-J2503</f>
        <v>2400000</v>
      </c>
      <c r="L2503" s="6" t="s">
        <v>7915</v>
      </c>
      <c r="M2503" s="6" t="s">
        <v>1766</v>
      </c>
    </row>
    <row r="2504" spans="1:13">
      <c r="A2504" s="5">
        <f t="shared" si="38"/>
        <v>2497</v>
      </c>
      <c r="B2504" s="6" t="s">
        <v>7952</v>
      </c>
      <c r="C2504" s="6" t="s">
        <v>3252</v>
      </c>
      <c r="D2504" s="6" t="s">
        <v>3432</v>
      </c>
      <c r="E2504" s="7">
        <v>0</v>
      </c>
      <c r="F2504" s="6">
        <v>12</v>
      </c>
      <c r="G2504" s="7">
        <v>4800000</v>
      </c>
      <c r="H2504" s="7">
        <v>0</v>
      </c>
      <c r="I2504" s="7">
        <v>4800000</v>
      </c>
      <c r="J2504" s="7">
        <v>0</v>
      </c>
      <c r="K2504" s="7">
        <f>E2504+I2504-J2504</f>
        <v>4800000</v>
      </c>
      <c r="L2504" s="6" t="s">
        <v>7915</v>
      </c>
      <c r="M2504" s="6" t="s">
        <v>1766</v>
      </c>
    </row>
    <row r="2505" spans="1:13">
      <c r="A2505" s="5">
        <f t="shared" si="38"/>
        <v>2498</v>
      </c>
      <c r="B2505" s="6" t="s">
        <v>7953</v>
      </c>
      <c r="C2505" s="6" t="s">
        <v>5005</v>
      </c>
      <c r="D2505" s="6" t="s">
        <v>164</v>
      </c>
      <c r="E2505" s="7">
        <v>0</v>
      </c>
      <c r="F2505" s="6">
        <v>11</v>
      </c>
      <c r="G2505" s="7">
        <v>4400000</v>
      </c>
      <c r="H2505" s="7">
        <v>0</v>
      </c>
      <c r="I2505" s="7">
        <v>4400000</v>
      </c>
      <c r="J2505" s="7">
        <v>0</v>
      </c>
      <c r="K2505" s="7">
        <f>E2505+I2505-J2505</f>
        <v>4400000</v>
      </c>
      <c r="L2505" s="6" t="s">
        <v>7915</v>
      </c>
      <c r="M2505" s="6" t="s">
        <v>1766</v>
      </c>
    </row>
    <row r="2506" spans="1:13">
      <c r="A2506" s="5">
        <f t="shared" si="38"/>
        <v>2499</v>
      </c>
      <c r="B2506" s="6" t="s">
        <v>7954</v>
      </c>
      <c r="C2506" s="6" t="s">
        <v>3503</v>
      </c>
      <c r="D2506" s="6" t="s">
        <v>171</v>
      </c>
      <c r="E2506" s="7">
        <v>0</v>
      </c>
      <c r="F2506" s="6">
        <v>7</v>
      </c>
      <c r="G2506" s="7">
        <v>2800000</v>
      </c>
      <c r="H2506" s="7">
        <v>0</v>
      </c>
      <c r="I2506" s="7">
        <v>2800000</v>
      </c>
      <c r="J2506" s="7">
        <v>0</v>
      </c>
      <c r="K2506" s="7">
        <f>E2506+I2506-J2506</f>
        <v>2800000</v>
      </c>
      <c r="L2506" s="6" t="s">
        <v>7915</v>
      </c>
      <c r="M2506" s="6" t="s">
        <v>1766</v>
      </c>
    </row>
    <row r="2507" spans="1:13">
      <c r="A2507" s="5">
        <f t="shared" ref="A2507:A2570" si="39">A2506+1</f>
        <v>2500</v>
      </c>
      <c r="B2507" s="6" t="s">
        <v>7955</v>
      </c>
      <c r="C2507" s="6" t="s">
        <v>7956</v>
      </c>
      <c r="D2507" s="6" t="s">
        <v>698</v>
      </c>
      <c r="E2507" s="7">
        <v>0</v>
      </c>
      <c r="F2507" s="6">
        <v>7</v>
      </c>
      <c r="G2507" s="7">
        <v>2800000</v>
      </c>
      <c r="H2507" s="7">
        <v>0</v>
      </c>
      <c r="I2507" s="7">
        <v>2800000</v>
      </c>
      <c r="J2507" s="7">
        <v>0</v>
      </c>
      <c r="K2507" s="7">
        <f>E2507+I2507-J2507</f>
        <v>2800000</v>
      </c>
      <c r="L2507" s="6" t="s">
        <v>7915</v>
      </c>
      <c r="M2507" s="6" t="s">
        <v>1766</v>
      </c>
    </row>
    <row r="2508" spans="1:13">
      <c r="A2508" s="5">
        <f t="shared" si="39"/>
        <v>2501</v>
      </c>
      <c r="B2508" s="6" t="s">
        <v>7957</v>
      </c>
      <c r="C2508" s="6" t="s">
        <v>675</v>
      </c>
      <c r="D2508" s="6" t="s">
        <v>297</v>
      </c>
      <c r="E2508" s="7">
        <v>0</v>
      </c>
      <c r="F2508" s="6">
        <v>12</v>
      </c>
      <c r="G2508" s="7">
        <v>4800000</v>
      </c>
      <c r="H2508" s="7">
        <v>0</v>
      </c>
      <c r="I2508" s="7">
        <v>4800000</v>
      </c>
      <c r="J2508" s="7">
        <v>0</v>
      </c>
      <c r="K2508" s="7">
        <f>E2508+I2508-J2508</f>
        <v>4800000</v>
      </c>
      <c r="L2508" s="6" t="s">
        <v>7915</v>
      </c>
      <c r="M2508" s="6" t="s">
        <v>1766</v>
      </c>
    </row>
    <row r="2509" spans="1:13">
      <c r="A2509" s="5">
        <f t="shared" si="39"/>
        <v>2502</v>
      </c>
      <c r="B2509" s="6" t="s">
        <v>7958</v>
      </c>
      <c r="C2509" s="6" t="s">
        <v>443</v>
      </c>
      <c r="D2509" s="6" t="s">
        <v>7959</v>
      </c>
      <c r="E2509" s="7">
        <v>0</v>
      </c>
      <c r="F2509" s="6">
        <v>8.9</v>
      </c>
      <c r="G2509" s="7">
        <v>3560000</v>
      </c>
      <c r="H2509" s="7">
        <v>0</v>
      </c>
      <c r="I2509" s="7">
        <v>3560000</v>
      </c>
      <c r="J2509" s="7">
        <v>0</v>
      </c>
      <c r="K2509" s="7">
        <f>E2509+I2509-J2509</f>
        <v>3560000</v>
      </c>
      <c r="L2509" s="6" t="s">
        <v>7915</v>
      </c>
      <c r="M2509" s="6" t="s">
        <v>1766</v>
      </c>
    </row>
    <row r="2510" spans="1:13">
      <c r="A2510" s="5">
        <f t="shared" si="39"/>
        <v>2503</v>
      </c>
      <c r="B2510" s="6" t="s">
        <v>7759</v>
      </c>
      <c r="C2510" s="6" t="s">
        <v>420</v>
      </c>
      <c r="D2510" s="6" t="s">
        <v>181</v>
      </c>
      <c r="E2510" s="7">
        <v>0</v>
      </c>
      <c r="F2510" s="6">
        <v>7</v>
      </c>
      <c r="G2510" s="7">
        <v>2800000</v>
      </c>
      <c r="H2510" s="7">
        <v>0</v>
      </c>
      <c r="I2510" s="7">
        <v>2800000</v>
      </c>
      <c r="J2510" s="7">
        <v>0</v>
      </c>
      <c r="K2510" s="7">
        <f>E2510+I2510-J2510</f>
        <v>2800000</v>
      </c>
      <c r="L2510" s="6" t="s">
        <v>7721</v>
      </c>
      <c r="M2510" s="6" t="s">
        <v>1766</v>
      </c>
    </row>
    <row r="2511" spans="1:13">
      <c r="A2511" s="5">
        <f t="shared" si="39"/>
        <v>2504</v>
      </c>
      <c r="B2511" s="6" t="s">
        <v>7698</v>
      </c>
      <c r="C2511" s="6" t="s">
        <v>205</v>
      </c>
      <c r="D2511" s="6" t="s">
        <v>164</v>
      </c>
      <c r="E2511" s="7">
        <v>0</v>
      </c>
      <c r="F2511" s="6">
        <v>14.7</v>
      </c>
      <c r="G2511" s="7">
        <v>5880000</v>
      </c>
      <c r="H2511" s="7">
        <v>0</v>
      </c>
      <c r="I2511" s="7">
        <v>5880000</v>
      </c>
      <c r="J2511" s="7">
        <v>0</v>
      </c>
      <c r="K2511" s="7">
        <f>E2511+I2511-J2511</f>
        <v>5880000</v>
      </c>
      <c r="L2511" s="6" t="s">
        <v>7647</v>
      </c>
      <c r="M2511" s="6" t="s">
        <v>1766</v>
      </c>
    </row>
    <row r="2512" spans="1:13">
      <c r="A2512" s="5">
        <f t="shared" si="39"/>
        <v>2505</v>
      </c>
      <c r="B2512" s="6" t="s">
        <v>7699</v>
      </c>
      <c r="C2512" s="6" t="s">
        <v>87</v>
      </c>
      <c r="D2512" s="6" t="s">
        <v>67</v>
      </c>
      <c r="E2512" s="7">
        <v>0</v>
      </c>
      <c r="F2512" s="6">
        <v>3</v>
      </c>
      <c r="G2512" s="7">
        <v>1200000</v>
      </c>
      <c r="H2512" s="7">
        <v>0</v>
      </c>
      <c r="I2512" s="7">
        <v>1200000</v>
      </c>
      <c r="J2512" s="7">
        <v>0</v>
      </c>
      <c r="K2512" s="7">
        <f>E2512+I2512-J2512</f>
        <v>1200000</v>
      </c>
      <c r="L2512" s="6" t="s">
        <v>7647</v>
      </c>
      <c r="M2512" s="6" t="s">
        <v>1766</v>
      </c>
    </row>
    <row r="2513" spans="1:13">
      <c r="A2513" s="5">
        <f t="shared" si="39"/>
        <v>2506</v>
      </c>
      <c r="B2513" s="6" t="s">
        <v>7616</v>
      </c>
      <c r="C2513" s="6" t="s">
        <v>7617</v>
      </c>
      <c r="D2513" s="6" t="s">
        <v>485</v>
      </c>
      <c r="E2513" s="7">
        <v>0</v>
      </c>
      <c r="F2513" s="6">
        <v>12</v>
      </c>
      <c r="G2513" s="7">
        <v>4800000</v>
      </c>
      <c r="H2513" s="7">
        <v>0</v>
      </c>
      <c r="I2513" s="7">
        <v>4800000</v>
      </c>
      <c r="J2513" s="7">
        <v>0</v>
      </c>
      <c r="K2513" s="7">
        <f>E2513+I2513-J2513</f>
        <v>4800000</v>
      </c>
      <c r="L2513" s="6" t="s">
        <v>7583</v>
      </c>
      <c r="M2513" s="6" t="s">
        <v>1766</v>
      </c>
    </row>
    <row r="2514" spans="1:13">
      <c r="A2514" s="5">
        <f t="shared" si="39"/>
        <v>2507</v>
      </c>
      <c r="B2514" s="6" t="s">
        <v>7831</v>
      </c>
      <c r="C2514" s="6" t="s">
        <v>271</v>
      </c>
      <c r="D2514" s="6" t="s">
        <v>852</v>
      </c>
      <c r="E2514" s="7">
        <v>0</v>
      </c>
      <c r="F2514" s="6">
        <v>8</v>
      </c>
      <c r="G2514" s="7">
        <v>3200000</v>
      </c>
      <c r="H2514" s="7">
        <v>0</v>
      </c>
      <c r="I2514" s="7">
        <v>3200000</v>
      </c>
      <c r="J2514" s="7">
        <v>0</v>
      </c>
      <c r="K2514" s="7">
        <f>E2514+I2514-J2514</f>
        <v>3200000</v>
      </c>
      <c r="L2514" s="6" t="s">
        <v>7777</v>
      </c>
      <c r="M2514" s="6" t="s">
        <v>1766</v>
      </c>
    </row>
    <row r="2515" spans="1:13">
      <c r="A2515" s="5">
        <f t="shared" si="39"/>
        <v>2508</v>
      </c>
      <c r="B2515" s="6" t="s">
        <v>7760</v>
      </c>
      <c r="C2515" s="6" t="s">
        <v>343</v>
      </c>
      <c r="D2515" s="6" t="s">
        <v>1547</v>
      </c>
      <c r="E2515" s="7">
        <v>1650000</v>
      </c>
      <c r="F2515" s="6">
        <v>7</v>
      </c>
      <c r="G2515" s="7">
        <v>2800000</v>
      </c>
      <c r="H2515" s="7">
        <v>0</v>
      </c>
      <c r="I2515" s="7">
        <v>2800000</v>
      </c>
      <c r="J2515" s="7">
        <v>0</v>
      </c>
      <c r="K2515" s="7">
        <f>E2515+I2515-J2515</f>
        <v>4450000</v>
      </c>
      <c r="L2515" s="6" t="s">
        <v>7721</v>
      </c>
      <c r="M2515" s="6" t="s">
        <v>1766</v>
      </c>
    </row>
    <row r="2516" spans="1:13">
      <c r="A2516" s="5">
        <f t="shared" si="39"/>
        <v>2509</v>
      </c>
      <c r="B2516" s="6" t="s">
        <v>7832</v>
      </c>
      <c r="C2516" s="6" t="s">
        <v>100</v>
      </c>
      <c r="D2516" s="6" t="s">
        <v>80</v>
      </c>
      <c r="E2516" s="7">
        <v>1650000</v>
      </c>
      <c r="F2516" s="6">
        <v>7</v>
      </c>
      <c r="G2516" s="7">
        <v>2800000</v>
      </c>
      <c r="H2516" s="7">
        <v>0</v>
      </c>
      <c r="I2516" s="7">
        <v>2800000</v>
      </c>
      <c r="J2516" s="7">
        <v>0</v>
      </c>
      <c r="K2516" s="7">
        <f>E2516+I2516-J2516</f>
        <v>4450000</v>
      </c>
      <c r="L2516" s="6" t="s">
        <v>7777</v>
      </c>
      <c r="M2516" s="6" t="s">
        <v>1766</v>
      </c>
    </row>
    <row r="2517" spans="1:13">
      <c r="A2517" s="5">
        <f t="shared" si="39"/>
        <v>2510</v>
      </c>
      <c r="B2517" s="6" t="s">
        <v>7618</v>
      </c>
      <c r="C2517" s="6" t="s">
        <v>271</v>
      </c>
      <c r="D2517" s="6" t="s">
        <v>335</v>
      </c>
      <c r="E2517" s="7">
        <v>0</v>
      </c>
      <c r="F2517" s="6">
        <v>12</v>
      </c>
      <c r="G2517" s="7">
        <v>4800000</v>
      </c>
      <c r="H2517" s="7">
        <v>0</v>
      </c>
      <c r="I2517" s="7">
        <v>4800000</v>
      </c>
      <c r="J2517" s="7">
        <v>0</v>
      </c>
      <c r="K2517" s="7">
        <f>E2517+I2517-J2517</f>
        <v>4800000</v>
      </c>
      <c r="L2517" s="6" t="s">
        <v>7583</v>
      </c>
      <c r="M2517" s="6" t="s">
        <v>1766</v>
      </c>
    </row>
    <row r="2518" spans="1:13">
      <c r="A2518" s="5">
        <f t="shared" si="39"/>
        <v>2511</v>
      </c>
      <c r="B2518" s="6" t="s">
        <v>7700</v>
      </c>
      <c r="C2518" s="6" t="s">
        <v>6468</v>
      </c>
      <c r="D2518" s="6" t="s">
        <v>185</v>
      </c>
      <c r="E2518" s="7">
        <v>0</v>
      </c>
      <c r="F2518" s="6">
        <v>12</v>
      </c>
      <c r="G2518" s="7">
        <v>4800000</v>
      </c>
      <c r="H2518" s="7">
        <v>0</v>
      </c>
      <c r="I2518" s="7">
        <v>4800000</v>
      </c>
      <c r="J2518" s="7">
        <v>0</v>
      </c>
      <c r="K2518" s="7">
        <f>E2518+I2518-J2518</f>
        <v>4800000</v>
      </c>
      <c r="L2518" s="6" t="s">
        <v>7647</v>
      </c>
      <c r="M2518" s="6" t="s">
        <v>1766</v>
      </c>
    </row>
    <row r="2519" spans="1:13">
      <c r="A2519" s="5">
        <f t="shared" si="39"/>
        <v>2512</v>
      </c>
      <c r="B2519" s="6" t="s">
        <v>7619</v>
      </c>
      <c r="C2519" s="6" t="s">
        <v>1374</v>
      </c>
      <c r="D2519" s="6" t="s">
        <v>399</v>
      </c>
      <c r="E2519" s="7">
        <v>0</v>
      </c>
      <c r="F2519" s="6">
        <v>12</v>
      </c>
      <c r="G2519" s="7">
        <v>4800000</v>
      </c>
      <c r="H2519" s="7">
        <v>0</v>
      </c>
      <c r="I2519" s="7">
        <v>4800000</v>
      </c>
      <c r="J2519" s="7">
        <v>0</v>
      </c>
      <c r="K2519" s="7">
        <f>E2519+I2519-J2519</f>
        <v>4800000</v>
      </c>
      <c r="L2519" s="6" t="s">
        <v>7583</v>
      </c>
      <c r="M2519" s="6" t="s">
        <v>1766</v>
      </c>
    </row>
    <row r="2520" spans="1:13">
      <c r="A2520" s="5">
        <f t="shared" si="39"/>
        <v>2513</v>
      </c>
      <c r="B2520" s="6" t="s">
        <v>7833</v>
      </c>
      <c r="C2520" s="6" t="s">
        <v>4377</v>
      </c>
      <c r="D2520" s="6" t="s">
        <v>88</v>
      </c>
      <c r="E2520" s="7">
        <v>3993000</v>
      </c>
      <c r="F2520" s="6">
        <v>15.600000000000001</v>
      </c>
      <c r="G2520" s="7">
        <v>6240000</v>
      </c>
      <c r="H2520" s="7">
        <v>0</v>
      </c>
      <c r="I2520" s="7">
        <v>6240000</v>
      </c>
      <c r="J2520" s="7">
        <v>0</v>
      </c>
      <c r="K2520" s="7">
        <f>E2520+I2520-J2520</f>
        <v>10233000</v>
      </c>
      <c r="L2520" s="6" t="s">
        <v>7777</v>
      </c>
      <c r="M2520" s="6" t="s">
        <v>1766</v>
      </c>
    </row>
    <row r="2521" spans="1:13">
      <c r="A2521" s="5">
        <f t="shared" si="39"/>
        <v>2514</v>
      </c>
      <c r="B2521" s="6" t="s">
        <v>7701</v>
      </c>
      <c r="C2521" s="6" t="s">
        <v>803</v>
      </c>
      <c r="D2521" s="6" t="s">
        <v>465</v>
      </c>
      <c r="E2521" s="7">
        <v>0</v>
      </c>
      <c r="F2521" s="6">
        <v>7</v>
      </c>
      <c r="G2521" s="7">
        <v>2800000</v>
      </c>
      <c r="H2521" s="7">
        <v>0</v>
      </c>
      <c r="I2521" s="7">
        <v>2800000</v>
      </c>
      <c r="J2521" s="7">
        <v>0</v>
      </c>
      <c r="K2521" s="7">
        <f>E2521+I2521-J2521</f>
        <v>2800000</v>
      </c>
      <c r="L2521" s="6" t="s">
        <v>7647</v>
      </c>
      <c r="M2521" s="6" t="s">
        <v>1766</v>
      </c>
    </row>
    <row r="2522" spans="1:13">
      <c r="A2522" s="5">
        <f t="shared" si="39"/>
        <v>2515</v>
      </c>
      <c r="B2522" s="6" t="s">
        <v>7620</v>
      </c>
      <c r="C2522" s="6" t="s">
        <v>3804</v>
      </c>
      <c r="D2522" s="6" t="s">
        <v>98</v>
      </c>
      <c r="E2522" s="7">
        <v>0</v>
      </c>
      <c r="F2522" s="6">
        <v>9</v>
      </c>
      <c r="G2522" s="7">
        <v>3600000</v>
      </c>
      <c r="H2522" s="7">
        <v>0</v>
      </c>
      <c r="I2522" s="7">
        <v>3600000</v>
      </c>
      <c r="J2522" s="7">
        <v>0</v>
      </c>
      <c r="K2522" s="7">
        <f>E2522+I2522-J2522</f>
        <v>3600000</v>
      </c>
      <c r="L2522" s="6" t="s">
        <v>7583</v>
      </c>
      <c r="M2522" s="6" t="s">
        <v>1766</v>
      </c>
    </row>
    <row r="2523" spans="1:13">
      <c r="A2523" s="5">
        <f t="shared" si="39"/>
        <v>2516</v>
      </c>
      <c r="B2523" s="6" t="s">
        <v>7702</v>
      </c>
      <c r="C2523" s="6" t="s">
        <v>69</v>
      </c>
      <c r="D2523" s="6" t="s">
        <v>98</v>
      </c>
      <c r="E2523" s="7">
        <v>0</v>
      </c>
      <c r="F2523" s="6">
        <v>12</v>
      </c>
      <c r="G2523" s="7">
        <v>4800000</v>
      </c>
      <c r="H2523" s="7">
        <v>0</v>
      </c>
      <c r="I2523" s="7">
        <v>4800000</v>
      </c>
      <c r="J2523" s="7">
        <v>0</v>
      </c>
      <c r="K2523" s="7">
        <f>E2523+I2523-J2523</f>
        <v>4800000</v>
      </c>
      <c r="L2523" s="6" t="s">
        <v>7647</v>
      </c>
      <c r="M2523" s="6" t="s">
        <v>1766</v>
      </c>
    </row>
    <row r="2524" spans="1:13">
      <c r="A2524" s="5">
        <f t="shared" si="39"/>
        <v>2517</v>
      </c>
      <c r="B2524" s="6" t="s">
        <v>7621</v>
      </c>
      <c r="C2524" s="6" t="s">
        <v>100</v>
      </c>
      <c r="D2524" s="6" t="s">
        <v>98</v>
      </c>
      <c r="E2524" s="7">
        <v>0</v>
      </c>
      <c r="F2524" s="6">
        <v>11.3</v>
      </c>
      <c r="G2524" s="7">
        <v>4520000</v>
      </c>
      <c r="H2524" s="7">
        <v>0</v>
      </c>
      <c r="I2524" s="7">
        <v>4520000</v>
      </c>
      <c r="J2524" s="7">
        <v>0</v>
      </c>
      <c r="K2524" s="7">
        <f>E2524+I2524-J2524</f>
        <v>4520000</v>
      </c>
      <c r="L2524" s="6" t="s">
        <v>7583</v>
      </c>
      <c r="M2524" s="6" t="s">
        <v>1766</v>
      </c>
    </row>
    <row r="2525" spans="1:13">
      <c r="A2525" s="5">
        <f t="shared" si="39"/>
        <v>2518</v>
      </c>
      <c r="B2525" s="6" t="s">
        <v>7761</v>
      </c>
      <c r="C2525" s="6" t="s">
        <v>1744</v>
      </c>
      <c r="D2525" s="6" t="s">
        <v>1119</v>
      </c>
      <c r="E2525" s="7">
        <v>0</v>
      </c>
      <c r="F2525" s="6">
        <v>7</v>
      </c>
      <c r="G2525" s="7">
        <v>2800000</v>
      </c>
      <c r="H2525" s="7">
        <v>0</v>
      </c>
      <c r="I2525" s="7">
        <v>2800000</v>
      </c>
      <c r="J2525" s="7">
        <v>0</v>
      </c>
      <c r="K2525" s="7">
        <f>E2525+I2525-J2525</f>
        <v>2800000</v>
      </c>
      <c r="L2525" s="6" t="s">
        <v>7721</v>
      </c>
      <c r="M2525" s="6" t="s">
        <v>1766</v>
      </c>
    </row>
    <row r="2526" spans="1:13">
      <c r="A2526" s="5">
        <f t="shared" si="39"/>
        <v>2519</v>
      </c>
      <c r="B2526" s="6" t="s">
        <v>7762</v>
      </c>
      <c r="C2526" s="6" t="s">
        <v>7763</v>
      </c>
      <c r="D2526" s="6" t="s">
        <v>59</v>
      </c>
      <c r="E2526" s="7">
        <v>0</v>
      </c>
      <c r="F2526" s="6">
        <v>3</v>
      </c>
      <c r="G2526" s="7">
        <v>1200000</v>
      </c>
      <c r="H2526" s="7">
        <v>0</v>
      </c>
      <c r="I2526" s="7">
        <v>1200000</v>
      </c>
      <c r="J2526" s="7">
        <v>0</v>
      </c>
      <c r="K2526" s="7">
        <f>E2526+I2526-J2526</f>
        <v>1200000</v>
      </c>
      <c r="L2526" s="6" t="s">
        <v>7721</v>
      </c>
      <c r="M2526" s="6" t="s">
        <v>1766</v>
      </c>
    </row>
    <row r="2527" spans="1:13">
      <c r="A2527" s="5">
        <f t="shared" si="39"/>
        <v>2520</v>
      </c>
      <c r="B2527" s="6" t="s">
        <v>7764</v>
      </c>
      <c r="C2527" s="6" t="s">
        <v>1128</v>
      </c>
      <c r="D2527" s="6" t="s">
        <v>247</v>
      </c>
      <c r="E2527" s="7">
        <v>1650000</v>
      </c>
      <c r="F2527" s="6">
        <v>7</v>
      </c>
      <c r="G2527" s="7">
        <v>2800000</v>
      </c>
      <c r="H2527" s="7">
        <v>1960000</v>
      </c>
      <c r="I2527" s="7">
        <v>840000</v>
      </c>
      <c r="J2527" s="7">
        <v>0</v>
      </c>
      <c r="K2527" s="7">
        <f>E2527+I2527-J2527</f>
        <v>2490000</v>
      </c>
      <c r="L2527" s="6" t="s">
        <v>7721</v>
      </c>
      <c r="M2527" s="6" t="s">
        <v>1766</v>
      </c>
    </row>
    <row r="2528" spans="1:13">
      <c r="A2528" s="5">
        <f t="shared" si="39"/>
        <v>2521</v>
      </c>
      <c r="B2528" s="6" t="s">
        <v>7765</v>
      </c>
      <c r="C2528" s="6" t="s">
        <v>79</v>
      </c>
      <c r="D2528" s="6" t="s">
        <v>114</v>
      </c>
      <c r="E2528" s="7">
        <v>0</v>
      </c>
      <c r="F2528" s="6">
        <v>7</v>
      </c>
      <c r="G2528" s="7">
        <v>2800000</v>
      </c>
      <c r="H2528" s="7">
        <v>0</v>
      </c>
      <c r="I2528" s="7">
        <v>2800000</v>
      </c>
      <c r="J2528" s="7">
        <v>0</v>
      </c>
      <c r="K2528" s="7">
        <f>E2528+I2528-J2528</f>
        <v>2800000</v>
      </c>
      <c r="L2528" s="6" t="s">
        <v>7721</v>
      </c>
      <c r="M2528" s="6" t="s">
        <v>1766</v>
      </c>
    </row>
    <row r="2529" spans="1:13">
      <c r="A2529" s="5">
        <f t="shared" si="39"/>
        <v>2522</v>
      </c>
      <c r="B2529" s="6" t="s">
        <v>7622</v>
      </c>
      <c r="C2529" s="6" t="s">
        <v>4611</v>
      </c>
      <c r="D2529" s="6" t="s">
        <v>3024</v>
      </c>
      <c r="E2529" s="7">
        <v>0</v>
      </c>
      <c r="F2529" s="6">
        <v>12</v>
      </c>
      <c r="G2529" s="7">
        <v>4800000</v>
      </c>
      <c r="H2529" s="7">
        <v>0</v>
      </c>
      <c r="I2529" s="7">
        <v>4800000</v>
      </c>
      <c r="J2529" s="7">
        <v>0</v>
      </c>
      <c r="K2529" s="7">
        <f>E2529+I2529-J2529</f>
        <v>4800000</v>
      </c>
      <c r="L2529" s="6" t="s">
        <v>7583</v>
      </c>
      <c r="M2529" s="6" t="s">
        <v>1766</v>
      </c>
    </row>
    <row r="2530" spans="1:13">
      <c r="A2530" s="5">
        <f t="shared" si="39"/>
        <v>2523</v>
      </c>
      <c r="B2530" s="6" t="s">
        <v>7623</v>
      </c>
      <c r="C2530" s="6" t="s">
        <v>3698</v>
      </c>
      <c r="D2530" s="6" t="s">
        <v>49</v>
      </c>
      <c r="E2530" s="7">
        <v>0</v>
      </c>
      <c r="F2530" s="6">
        <v>5</v>
      </c>
      <c r="G2530" s="7">
        <v>2000000</v>
      </c>
      <c r="H2530" s="7">
        <v>0</v>
      </c>
      <c r="I2530" s="7">
        <v>2000000</v>
      </c>
      <c r="J2530" s="7">
        <v>0</v>
      </c>
      <c r="K2530" s="7">
        <f>E2530+I2530-J2530</f>
        <v>2000000</v>
      </c>
      <c r="L2530" s="6" t="s">
        <v>7583</v>
      </c>
      <c r="M2530" s="6" t="s">
        <v>1766</v>
      </c>
    </row>
    <row r="2531" spans="1:13">
      <c r="A2531" s="5">
        <f t="shared" si="39"/>
        <v>2524</v>
      </c>
      <c r="B2531" s="6" t="s">
        <v>7703</v>
      </c>
      <c r="C2531" s="6" t="s">
        <v>119</v>
      </c>
      <c r="D2531" s="6" t="s">
        <v>7704</v>
      </c>
      <c r="E2531" s="7">
        <v>0</v>
      </c>
      <c r="F2531" s="6">
        <v>7</v>
      </c>
      <c r="G2531" s="7">
        <v>2800000</v>
      </c>
      <c r="H2531" s="7">
        <v>0</v>
      </c>
      <c r="I2531" s="7">
        <v>2800000</v>
      </c>
      <c r="J2531" s="7">
        <v>0</v>
      </c>
      <c r="K2531" s="7">
        <f>E2531+I2531-J2531</f>
        <v>2800000</v>
      </c>
      <c r="L2531" s="6" t="s">
        <v>7647</v>
      </c>
      <c r="M2531" s="6" t="s">
        <v>1766</v>
      </c>
    </row>
    <row r="2532" spans="1:13">
      <c r="A2532" s="5">
        <f t="shared" si="39"/>
        <v>2525</v>
      </c>
      <c r="B2532" s="6" t="s">
        <v>7766</v>
      </c>
      <c r="C2532" s="6" t="s">
        <v>2206</v>
      </c>
      <c r="D2532" s="6" t="s">
        <v>5381</v>
      </c>
      <c r="E2532" s="7">
        <v>0</v>
      </c>
      <c r="F2532" s="6">
        <v>7</v>
      </c>
      <c r="G2532" s="7">
        <v>2800000</v>
      </c>
      <c r="H2532" s="7">
        <v>0</v>
      </c>
      <c r="I2532" s="7">
        <v>2800000</v>
      </c>
      <c r="J2532" s="7">
        <v>0</v>
      </c>
      <c r="K2532" s="7">
        <f>E2532+I2532-J2532</f>
        <v>2800000</v>
      </c>
      <c r="L2532" s="6" t="s">
        <v>7721</v>
      </c>
      <c r="M2532" s="6" t="s">
        <v>1766</v>
      </c>
    </row>
    <row r="2533" spans="1:13">
      <c r="A2533" s="5">
        <f t="shared" si="39"/>
        <v>2526</v>
      </c>
      <c r="B2533" s="6" t="s">
        <v>7834</v>
      </c>
      <c r="C2533" s="6" t="s">
        <v>205</v>
      </c>
      <c r="D2533" s="6" t="s">
        <v>582</v>
      </c>
      <c r="E2533" s="7">
        <v>27691953</v>
      </c>
      <c r="F2533" s="6">
        <v>15</v>
      </c>
      <c r="G2533" s="7">
        <v>6000000</v>
      </c>
      <c r="H2533" s="7">
        <v>0</v>
      </c>
      <c r="I2533" s="7">
        <v>6000000</v>
      </c>
      <c r="J2533" s="7">
        <v>0</v>
      </c>
      <c r="K2533" s="7">
        <f>E2533+I2533-J2533</f>
        <v>33691953</v>
      </c>
      <c r="L2533" s="6" t="s">
        <v>7777</v>
      </c>
      <c r="M2533" s="6" t="s">
        <v>1766</v>
      </c>
    </row>
    <row r="2534" spans="1:13">
      <c r="A2534" s="5">
        <f t="shared" si="39"/>
        <v>2527</v>
      </c>
      <c r="B2534" s="6" t="s">
        <v>7624</v>
      </c>
      <c r="C2534" s="6" t="s">
        <v>3804</v>
      </c>
      <c r="D2534" s="6" t="s">
        <v>133</v>
      </c>
      <c r="E2534" s="7">
        <v>0</v>
      </c>
      <c r="F2534" s="6">
        <v>12</v>
      </c>
      <c r="G2534" s="7">
        <v>4800000</v>
      </c>
      <c r="H2534" s="7">
        <v>0</v>
      </c>
      <c r="I2534" s="7">
        <v>4800000</v>
      </c>
      <c r="J2534" s="7">
        <v>0</v>
      </c>
      <c r="K2534" s="7">
        <f>E2534+I2534-J2534</f>
        <v>4800000</v>
      </c>
      <c r="L2534" s="6" t="s">
        <v>7583</v>
      </c>
      <c r="M2534" s="6" t="s">
        <v>1766</v>
      </c>
    </row>
    <row r="2535" spans="1:13">
      <c r="A2535" s="5">
        <f t="shared" si="39"/>
        <v>2528</v>
      </c>
      <c r="B2535" s="6" t="s">
        <v>7835</v>
      </c>
      <c r="C2535" s="6" t="s">
        <v>7836</v>
      </c>
      <c r="D2535" s="6" t="s">
        <v>133</v>
      </c>
      <c r="E2535" s="7">
        <v>0</v>
      </c>
      <c r="F2535" s="6">
        <v>5</v>
      </c>
      <c r="G2535" s="7">
        <v>2000000</v>
      </c>
      <c r="H2535" s="7">
        <v>0</v>
      </c>
      <c r="I2535" s="7">
        <v>2000000</v>
      </c>
      <c r="J2535" s="7">
        <v>0</v>
      </c>
      <c r="K2535" s="7">
        <f>E2535+I2535-J2535</f>
        <v>2000000</v>
      </c>
      <c r="L2535" s="6" t="s">
        <v>7777</v>
      </c>
      <c r="M2535" s="6" t="s">
        <v>1766</v>
      </c>
    </row>
    <row r="2536" spans="1:13">
      <c r="A2536" s="5">
        <f t="shared" si="39"/>
        <v>2529</v>
      </c>
      <c r="B2536" s="6" t="s">
        <v>7625</v>
      </c>
      <c r="C2536" s="6" t="s">
        <v>803</v>
      </c>
      <c r="D2536" s="6" t="s">
        <v>1093</v>
      </c>
      <c r="E2536" s="7">
        <v>-990000</v>
      </c>
      <c r="F2536" s="6">
        <v>10</v>
      </c>
      <c r="G2536" s="7">
        <v>4000000</v>
      </c>
      <c r="H2536" s="7">
        <v>0</v>
      </c>
      <c r="I2536" s="7">
        <v>4000000</v>
      </c>
      <c r="J2536" s="7">
        <v>0</v>
      </c>
      <c r="K2536" s="7">
        <f>E2536+I2536-J2536</f>
        <v>3010000</v>
      </c>
      <c r="L2536" s="6" t="s">
        <v>7583</v>
      </c>
      <c r="M2536" s="6" t="s">
        <v>1766</v>
      </c>
    </row>
    <row r="2537" spans="1:13">
      <c r="A2537" s="5">
        <f t="shared" si="39"/>
        <v>2530</v>
      </c>
      <c r="B2537" s="6" t="s">
        <v>7705</v>
      </c>
      <c r="C2537" s="6" t="s">
        <v>1364</v>
      </c>
      <c r="D2537" s="6" t="s">
        <v>139</v>
      </c>
      <c r="E2537" s="7">
        <v>0</v>
      </c>
      <c r="F2537" s="6">
        <v>5</v>
      </c>
      <c r="G2537" s="7">
        <v>2000000</v>
      </c>
      <c r="H2537" s="7">
        <v>0</v>
      </c>
      <c r="I2537" s="7">
        <v>2000000</v>
      </c>
      <c r="J2537" s="7">
        <v>0</v>
      </c>
      <c r="K2537" s="7">
        <f>E2537+I2537-J2537</f>
        <v>2000000</v>
      </c>
      <c r="L2537" s="6" t="s">
        <v>7647</v>
      </c>
      <c r="M2537" s="6" t="s">
        <v>1766</v>
      </c>
    </row>
    <row r="2538" spans="1:13">
      <c r="A2538" s="5">
        <f t="shared" si="39"/>
        <v>2531</v>
      </c>
      <c r="B2538" s="6" t="s">
        <v>7626</v>
      </c>
      <c r="C2538" s="6" t="s">
        <v>168</v>
      </c>
      <c r="D2538" s="6" t="s">
        <v>142</v>
      </c>
      <c r="E2538" s="7">
        <v>0</v>
      </c>
      <c r="F2538" s="6">
        <v>9</v>
      </c>
      <c r="G2538" s="7">
        <v>3600000</v>
      </c>
      <c r="H2538" s="7">
        <v>0</v>
      </c>
      <c r="I2538" s="7">
        <v>3600000</v>
      </c>
      <c r="J2538" s="7">
        <v>0</v>
      </c>
      <c r="K2538" s="7">
        <f>E2538+I2538-J2538</f>
        <v>3600000</v>
      </c>
      <c r="L2538" s="6" t="s">
        <v>7583</v>
      </c>
      <c r="M2538" s="6" t="s">
        <v>1766</v>
      </c>
    </row>
    <row r="2539" spans="1:13">
      <c r="A2539" s="5">
        <f t="shared" si="39"/>
        <v>2532</v>
      </c>
      <c r="B2539" s="6" t="s">
        <v>7706</v>
      </c>
      <c r="C2539" s="6" t="s">
        <v>405</v>
      </c>
      <c r="D2539" s="6" t="s">
        <v>7707</v>
      </c>
      <c r="E2539" s="7">
        <v>0</v>
      </c>
      <c r="F2539" s="6">
        <v>7</v>
      </c>
      <c r="G2539" s="7">
        <v>2800000</v>
      </c>
      <c r="H2539" s="7">
        <v>0</v>
      </c>
      <c r="I2539" s="7">
        <v>2800000</v>
      </c>
      <c r="J2539" s="7">
        <v>0</v>
      </c>
      <c r="K2539" s="7">
        <f>E2539+I2539-J2539</f>
        <v>2800000</v>
      </c>
      <c r="L2539" s="6" t="s">
        <v>7647</v>
      </c>
      <c r="M2539" s="6" t="s">
        <v>1766</v>
      </c>
    </row>
    <row r="2540" spans="1:13">
      <c r="A2540" s="5">
        <f t="shared" si="39"/>
        <v>2533</v>
      </c>
      <c r="B2540" s="6" t="s">
        <v>12162</v>
      </c>
      <c r="C2540" s="6" t="s">
        <v>2279</v>
      </c>
      <c r="D2540" s="6" t="s">
        <v>360</v>
      </c>
      <c r="E2540" s="7">
        <v>0</v>
      </c>
      <c r="F2540" s="6">
        <v>10</v>
      </c>
      <c r="G2540" s="7">
        <v>6000000</v>
      </c>
      <c r="H2540" s="7">
        <v>0</v>
      </c>
      <c r="I2540" s="7">
        <v>6000000</v>
      </c>
      <c r="J2540" s="7">
        <v>0</v>
      </c>
      <c r="K2540" s="7">
        <f>E2540+I2540-J2540</f>
        <v>6000000</v>
      </c>
      <c r="L2540" s="6" t="s">
        <v>12159</v>
      </c>
      <c r="M2540" s="6" t="s">
        <v>1766</v>
      </c>
    </row>
    <row r="2541" spans="1:13">
      <c r="A2541" s="5">
        <f t="shared" si="39"/>
        <v>2534</v>
      </c>
      <c r="B2541" s="6" t="s">
        <v>7627</v>
      </c>
      <c r="C2541" s="6" t="s">
        <v>69</v>
      </c>
      <c r="D2541" s="6" t="s">
        <v>7628</v>
      </c>
      <c r="E2541" s="7">
        <v>0</v>
      </c>
      <c r="F2541" s="6">
        <v>12</v>
      </c>
      <c r="G2541" s="7">
        <v>4800000</v>
      </c>
      <c r="H2541" s="7">
        <v>0</v>
      </c>
      <c r="I2541" s="7">
        <v>4800000</v>
      </c>
      <c r="J2541" s="7">
        <v>0</v>
      </c>
      <c r="K2541" s="7">
        <f>E2541+I2541-J2541</f>
        <v>4800000</v>
      </c>
      <c r="L2541" s="6" t="s">
        <v>7583</v>
      </c>
      <c r="M2541" s="6" t="s">
        <v>1766</v>
      </c>
    </row>
    <row r="2542" spans="1:13">
      <c r="A2542" s="5">
        <f t="shared" si="39"/>
        <v>2535</v>
      </c>
      <c r="B2542" s="6" t="s">
        <v>7629</v>
      </c>
      <c r="C2542" s="6" t="s">
        <v>69</v>
      </c>
      <c r="D2542" s="6" t="s">
        <v>533</v>
      </c>
      <c r="E2542" s="7">
        <v>0</v>
      </c>
      <c r="F2542" s="6">
        <v>7</v>
      </c>
      <c r="G2542" s="7">
        <v>2800000</v>
      </c>
      <c r="H2542" s="7">
        <v>0</v>
      </c>
      <c r="I2542" s="7">
        <v>2800000</v>
      </c>
      <c r="J2542" s="7">
        <v>0</v>
      </c>
      <c r="K2542" s="7">
        <f>E2542+I2542-J2542</f>
        <v>2800000</v>
      </c>
      <c r="L2542" s="6" t="s">
        <v>7583</v>
      </c>
      <c r="M2542" s="6" t="s">
        <v>1766</v>
      </c>
    </row>
    <row r="2543" spans="1:13">
      <c r="A2543" s="5">
        <f t="shared" si="39"/>
        <v>2536</v>
      </c>
      <c r="B2543" s="6" t="s">
        <v>7630</v>
      </c>
      <c r="C2543" s="6" t="s">
        <v>633</v>
      </c>
      <c r="D2543" s="6" t="s">
        <v>707</v>
      </c>
      <c r="E2543" s="7">
        <v>0</v>
      </c>
      <c r="F2543" s="6">
        <v>7</v>
      </c>
      <c r="G2543" s="7">
        <v>2800000</v>
      </c>
      <c r="H2543" s="7">
        <v>0</v>
      </c>
      <c r="I2543" s="7">
        <v>2800000</v>
      </c>
      <c r="J2543" s="7">
        <v>0</v>
      </c>
      <c r="K2543" s="7">
        <f>E2543+I2543-J2543</f>
        <v>2800000</v>
      </c>
      <c r="L2543" s="6" t="s">
        <v>7583</v>
      </c>
      <c r="M2543" s="6" t="s">
        <v>1766</v>
      </c>
    </row>
    <row r="2544" spans="1:13">
      <c r="A2544" s="5">
        <f t="shared" si="39"/>
        <v>2537</v>
      </c>
      <c r="B2544" s="6" t="s">
        <v>7631</v>
      </c>
      <c r="C2544" s="6" t="s">
        <v>346</v>
      </c>
      <c r="D2544" s="6" t="s">
        <v>147</v>
      </c>
      <c r="E2544" s="7">
        <v>0</v>
      </c>
      <c r="F2544" s="6">
        <v>3</v>
      </c>
      <c r="G2544" s="7">
        <v>1200000</v>
      </c>
      <c r="H2544" s="7">
        <v>0</v>
      </c>
      <c r="I2544" s="7">
        <v>1200000</v>
      </c>
      <c r="J2544" s="7">
        <v>0</v>
      </c>
      <c r="K2544" s="7">
        <f>E2544+I2544-J2544</f>
        <v>1200000</v>
      </c>
      <c r="L2544" s="6" t="s">
        <v>7583</v>
      </c>
      <c r="M2544" s="6" t="s">
        <v>1766</v>
      </c>
    </row>
    <row r="2545" spans="1:13">
      <c r="A2545" s="5">
        <f t="shared" si="39"/>
        <v>2538</v>
      </c>
      <c r="B2545" s="6" t="s">
        <v>7632</v>
      </c>
      <c r="C2545" s="6" t="s">
        <v>7633</v>
      </c>
      <c r="D2545" s="6" t="s">
        <v>436</v>
      </c>
      <c r="E2545" s="7">
        <v>0</v>
      </c>
      <c r="F2545" s="6">
        <v>7</v>
      </c>
      <c r="G2545" s="7">
        <v>2800000</v>
      </c>
      <c r="H2545" s="7">
        <v>0</v>
      </c>
      <c r="I2545" s="7">
        <v>2800000</v>
      </c>
      <c r="J2545" s="7">
        <v>0</v>
      </c>
      <c r="K2545" s="7">
        <f>E2545+I2545-J2545</f>
        <v>2800000</v>
      </c>
      <c r="L2545" s="6" t="s">
        <v>7583</v>
      </c>
      <c r="M2545" s="6" t="s">
        <v>1766</v>
      </c>
    </row>
    <row r="2546" spans="1:13">
      <c r="A2546" s="5">
        <f t="shared" si="39"/>
        <v>2539</v>
      </c>
      <c r="B2546" s="6" t="s">
        <v>7708</v>
      </c>
      <c r="C2546" s="6" t="s">
        <v>271</v>
      </c>
      <c r="D2546" s="6" t="s">
        <v>1739</v>
      </c>
      <c r="E2546" s="7">
        <v>0</v>
      </c>
      <c r="F2546" s="6">
        <v>12</v>
      </c>
      <c r="G2546" s="7">
        <v>4800000</v>
      </c>
      <c r="H2546" s="7">
        <v>0</v>
      </c>
      <c r="I2546" s="7">
        <v>4800000</v>
      </c>
      <c r="J2546" s="7">
        <v>0</v>
      </c>
      <c r="K2546" s="7">
        <f>E2546+I2546-J2546</f>
        <v>4800000</v>
      </c>
      <c r="L2546" s="6" t="s">
        <v>7647</v>
      </c>
      <c r="M2546" s="6" t="s">
        <v>1766</v>
      </c>
    </row>
    <row r="2547" spans="1:13">
      <c r="A2547" s="5">
        <f t="shared" si="39"/>
        <v>2540</v>
      </c>
      <c r="B2547" s="6" t="s">
        <v>7634</v>
      </c>
      <c r="C2547" s="6" t="s">
        <v>271</v>
      </c>
      <c r="D2547" s="6" t="s">
        <v>4836</v>
      </c>
      <c r="E2547" s="7">
        <v>0</v>
      </c>
      <c r="F2547" s="6">
        <v>12</v>
      </c>
      <c r="G2547" s="7">
        <v>4800000</v>
      </c>
      <c r="H2547" s="7">
        <v>0</v>
      </c>
      <c r="I2547" s="7">
        <v>4800000</v>
      </c>
      <c r="J2547" s="7">
        <v>0</v>
      </c>
      <c r="K2547" s="7">
        <f>E2547+I2547-J2547</f>
        <v>4800000</v>
      </c>
      <c r="L2547" s="6" t="s">
        <v>7583</v>
      </c>
      <c r="M2547" s="6" t="s">
        <v>1766</v>
      </c>
    </row>
    <row r="2548" spans="1:13">
      <c r="A2548" s="5">
        <f t="shared" si="39"/>
        <v>2541</v>
      </c>
      <c r="B2548" s="6" t="s">
        <v>7837</v>
      </c>
      <c r="C2548" s="6" t="s">
        <v>69</v>
      </c>
      <c r="D2548" s="6" t="s">
        <v>1561</v>
      </c>
      <c r="E2548" s="7">
        <v>0</v>
      </c>
      <c r="F2548" s="6">
        <v>12</v>
      </c>
      <c r="G2548" s="7">
        <v>4800000</v>
      </c>
      <c r="H2548" s="7">
        <v>0</v>
      </c>
      <c r="I2548" s="7">
        <v>4800000</v>
      </c>
      <c r="J2548" s="7">
        <v>0</v>
      </c>
      <c r="K2548" s="7">
        <f>E2548+I2548-J2548</f>
        <v>4800000</v>
      </c>
      <c r="L2548" s="6" t="s">
        <v>7777</v>
      </c>
      <c r="M2548" s="6" t="s">
        <v>1766</v>
      </c>
    </row>
    <row r="2549" spans="1:13">
      <c r="A2549" s="5">
        <f t="shared" si="39"/>
        <v>2542</v>
      </c>
      <c r="B2549" s="6" t="s">
        <v>7767</v>
      </c>
      <c r="C2549" s="6" t="s">
        <v>1041</v>
      </c>
      <c r="D2549" s="6" t="s">
        <v>214</v>
      </c>
      <c r="E2549" s="7">
        <v>0</v>
      </c>
      <c r="F2549" s="6">
        <v>12</v>
      </c>
      <c r="G2549" s="7">
        <v>4800000</v>
      </c>
      <c r="H2549" s="7">
        <v>0</v>
      </c>
      <c r="I2549" s="7">
        <v>4800000</v>
      </c>
      <c r="J2549" s="7">
        <v>0</v>
      </c>
      <c r="K2549" s="7">
        <f>E2549+I2549-J2549</f>
        <v>4800000</v>
      </c>
      <c r="L2549" s="6" t="s">
        <v>7721</v>
      </c>
      <c r="M2549" s="6" t="s">
        <v>1766</v>
      </c>
    </row>
    <row r="2550" spans="1:13">
      <c r="A2550" s="5">
        <f t="shared" si="39"/>
        <v>2543</v>
      </c>
      <c r="B2550" s="6" t="s">
        <v>7635</v>
      </c>
      <c r="C2550" s="6" t="s">
        <v>7636</v>
      </c>
      <c r="D2550" s="6" t="s">
        <v>563</v>
      </c>
      <c r="E2550" s="7">
        <v>0</v>
      </c>
      <c r="F2550" s="6">
        <v>7</v>
      </c>
      <c r="G2550" s="7">
        <v>2800000</v>
      </c>
      <c r="H2550" s="7">
        <v>0</v>
      </c>
      <c r="I2550" s="7">
        <v>2800000</v>
      </c>
      <c r="J2550" s="7">
        <v>0</v>
      </c>
      <c r="K2550" s="7">
        <f>E2550+I2550-J2550</f>
        <v>2800000</v>
      </c>
      <c r="L2550" s="6" t="s">
        <v>7583</v>
      </c>
      <c r="M2550" s="6" t="s">
        <v>1766</v>
      </c>
    </row>
    <row r="2551" spans="1:13">
      <c r="A2551" s="5">
        <f t="shared" si="39"/>
        <v>2544</v>
      </c>
      <c r="B2551" s="6" t="s">
        <v>7637</v>
      </c>
      <c r="C2551" s="6" t="s">
        <v>2058</v>
      </c>
      <c r="D2551" s="6" t="s">
        <v>206</v>
      </c>
      <c r="E2551" s="7">
        <v>0</v>
      </c>
      <c r="F2551" s="6">
        <v>3</v>
      </c>
      <c r="G2551" s="7">
        <v>1200000</v>
      </c>
      <c r="H2551" s="7">
        <v>0</v>
      </c>
      <c r="I2551" s="7">
        <v>1200000</v>
      </c>
      <c r="J2551" s="7">
        <v>0</v>
      </c>
      <c r="K2551" s="7">
        <f>E2551+I2551-J2551</f>
        <v>1200000</v>
      </c>
      <c r="L2551" s="6" t="s">
        <v>7583</v>
      </c>
      <c r="M2551" s="6" t="s">
        <v>1766</v>
      </c>
    </row>
    <row r="2552" spans="1:13">
      <c r="A2552" s="5">
        <f t="shared" si="39"/>
        <v>2545</v>
      </c>
      <c r="B2552" s="6" t="s">
        <v>7638</v>
      </c>
      <c r="C2552" s="6" t="s">
        <v>770</v>
      </c>
      <c r="D2552" s="6" t="s">
        <v>166</v>
      </c>
      <c r="E2552" s="7">
        <v>0</v>
      </c>
      <c r="F2552" s="6">
        <v>7</v>
      </c>
      <c r="G2552" s="7">
        <v>2800000</v>
      </c>
      <c r="H2552" s="7">
        <v>0</v>
      </c>
      <c r="I2552" s="7">
        <v>2800000</v>
      </c>
      <c r="J2552" s="7">
        <v>0</v>
      </c>
      <c r="K2552" s="7">
        <f>E2552+I2552-J2552</f>
        <v>2800000</v>
      </c>
      <c r="L2552" s="6" t="s">
        <v>7583</v>
      </c>
      <c r="M2552" s="6" t="s">
        <v>1766</v>
      </c>
    </row>
    <row r="2553" spans="1:13">
      <c r="A2553" s="5">
        <f t="shared" si="39"/>
        <v>2546</v>
      </c>
      <c r="B2553" s="6" t="s">
        <v>7639</v>
      </c>
      <c r="C2553" s="6" t="s">
        <v>1050</v>
      </c>
      <c r="D2553" s="6" t="s">
        <v>171</v>
      </c>
      <c r="E2553" s="7">
        <v>0</v>
      </c>
      <c r="F2553" s="6">
        <v>12</v>
      </c>
      <c r="G2553" s="7">
        <v>4800000</v>
      </c>
      <c r="H2553" s="7">
        <v>0</v>
      </c>
      <c r="I2553" s="7">
        <v>4800000</v>
      </c>
      <c r="J2553" s="7">
        <v>0</v>
      </c>
      <c r="K2553" s="7">
        <f>E2553+I2553-J2553</f>
        <v>4800000</v>
      </c>
      <c r="L2553" s="6" t="s">
        <v>7583</v>
      </c>
      <c r="M2553" s="6" t="s">
        <v>1766</v>
      </c>
    </row>
    <row r="2554" spans="1:13">
      <c r="A2554" s="5">
        <f t="shared" si="39"/>
        <v>2547</v>
      </c>
      <c r="B2554" s="6" t="s">
        <v>7640</v>
      </c>
      <c r="C2554" s="6" t="s">
        <v>236</v>
      </c>
      <c r="D2554" s="6" t="s">
        <v>292</v>
      </c>
      <c r="E2554" s="7">
        <v>0</v>
      </c>
      <c r="F2554" s="6">
        <v>7</v>
      </c>
      <c r="G2554" s="7">
        <v>2800000</v>
      </c>
      <c r="H2554" s="7">
        <v>0</v>
      </c>
      <c r="I2554" s="7">
        <v>2800000</v>
      </c>
      <c r="J2554" s="7">
        <v>0</v>
      </c>
      <c r="K2554" s="7">
        <f>E2554+I2554-J2554</f>
        <v>2800000</v>
      </c>
      <c r="L2554" s="6" t="s">
        <v>7583</v>
      </c>
      <c r="M2554" s="6" t="s">
        <v>1766</v>
      </c>
    </row>
    <row r="2555" spans="1:13">
      <c r="A2555" s="5">
        <f t="shared" si="39"/>
        <v>2548</v>
      </c>
      <c r="B2555" s="6" t="s">
        <v>7709</v>
      </c>
      <c r="C2555" s="6" t="s">
        <v>7710</v>
      </c>
      <c r="D2555" s="6" t="s">
        <v>4540</v>
      </c>
      <c r="E2555" s="7">
        <v>0</v>
      </c>
      <c r="F2555" s="6">
        <v>12</v>
      </c>
      <c r="G2555" s="7">
        <v>4800000</v>
      </c>
      <c r="H2555" s="7">
        <v>0</v>
      </c>
      <c r="I2555" s="7">
        <v>4800000</v>
      </c>
      <c r="J2555" s="7">
        <v>0</v>
      </c>
      <c r="K2555" s="7">
        <f>E2555+I2555-J2555</f>
        <v>4800000</v>
      </c>
      <c r="L2555" s="6" t="s">
        <v>7647</v>
      </c>
      <c r="M2555" s="6" t="s">
        <v>1766</v>
      </c>
    </row>
    <row r="2556" spans="1:13">
      <c r="A2556" s="5">
        <f t="shared" si="39"/>
        <v>2549</v>
      </c>
      <c r="B2556" s="6" t="s">
        <v>7884</v>
      </c>
      <c r="C2556" s="6" t="s">
        <v>4583</v>
      </c>
      <c r="D2556" s="6" t="s">
        <v>67</v>
      </c>
      <c r="E2556" s="7">
        <v>0</v>
      </c>
      <c r="F2556" s="6">
        <v>7</v>
      </c>
      <c r="G2556" s="7">
        <v>2800000</v>
      </c>
      <c r="H2556" s="7">
        <v>0</v>
      </c>
      <c r="I2556" s="7">
        <v>2800000</v>
      </c>
      <c r="J2556" s="7">
        <v>0</v>
      </c>
      <c r="K2556" s="7">
        <f>E2556+I2556-J2556</f>
        <v>2800000</v>
      </c>
      <c r="L2556" s="6" t="s">
        <v>7844</v>
      </c>
      <c r="M2556" s="6" t="s">
        <v>1766</v>
      </c>
    </row>
    <row r="2557" spans="1:13">
      <c r="A2557" s="5">
        <f t="shared" si="39"/>
        <v>2550</v>
      </c>
      <c r="B2557" s="6" t="s">
        <v>7885</v>
      </c>
      <c r="C2557" s="6" t="s">
        <v>353</v>
      </c>
      <c r="D2557" s="6" t="s">
        <v>67</v>
      </c>
      <c r="E2557" s="7">
        <v>0</v>
      </c>
      <c r="F2557" s="6">
        <v>12</v>
      </c>
      <c r="G2557" s="7">
        <v>4800000</v>
      </c>
      <c r="H2557" s="7">
        <v>0</v>
      </c>
      <c r="I2557" s="7">
        <v>4800000</v>
      </c>
      <c r="J2557" s="7">
        <v>0</v>
      </c>
      <c r="K2557" s="7">
        <f>E2557+I2557-J2557</f>
        <v>4800000</v>
      </c>
      <c r="L2557" s="6" t="s">
        <v>7844</v>
      </c>
      <c r="M2557" s="6" t="s">
        <v>1766</v>
      </c>
    </row>
    <row r="2558" spans="1:13">
      <c r="A2558" s="5">
        <f t="shared" si="39"/>
        <v>2551</v>
      </c>
      <c r="B2558" s="6" t="s">
        <v>7838</v>
      </c>
      <c r="C2558" s="6" t="s">
        <v>2882</v>
      </c>
      <c r="D2558" s="6" t="s">
        <v>2099</v>
      </c>
      <c r="E2558" s="7">
        <v>0</v>
      </c>
      <c r="F2558" s="6">
        <v>7</v>
      </c>
      <c r="G2558" s="7">
        <v>2800000</v>
      </c>
      <c r="H2558" s="7">
        <v>0</v>
      </c>
      <c r="I2558" s="7">
        <v>2800000</v>
      </c>
      <c r="J2558" s="7">
        <v>0</v>
      </c>
      <c r="K2558" s="7">
        <f>E2558+I2558-J2558</f>
        <v>2800000</v>
      </c>
      <c r="L2558" s="6" t="s">
        <v>7777</v>
      </c>
      <c r="M2558" s="6" t="s">
        <v>1766</v>
      </c>
    </row>
    <row r="2559" spans="1:13">
      <c r="A2559" s="5">
        <f t="shared" si="39"/>
        <v>2552</v>
      </c>
      <c r="B2559" s="6" t="s">
        <v>7886</v>
      </c>
      <c r="C2559" s="6" t="s">
        <v>163</v>
      </c>
      <c r="D2559" s="6" t="s">
        <v>873</v>
      </c>
      <c r="E2559" s="7">
        <v>0</v>
      </c>
      <c r="F2559" s="6">
        <v>3</v>
      </c>
      <c r="G2559" s="7">
        <v>1200000</v>
      </c>
      <c r="H2559" s="7">
        <v>0</v>
      </c>
      <c r="I2559" s="7">
        <v>1200000</v>
      </c>
      <c r="J2559" s="7">
        <v>0</v>
      </c>
      <c r="K2559" s="7">
        <f>E2559+I2559-J2559</f>
        <v>1200000</v>
      </c>
      <c r="L2559" s="6" t="s">
        <v>7844</v>
      </c>
      <c r="M2559" s="6" t="s">
        <v>1766</v>
      </c>
    </row>
    <row r="2560" spans="1:13">
      <c r="A2560" s="5">
        <f t="shared" si="39"/>
        <v>2553</v>
      </c>
      <c r="B2560" s="6" t="s">
        <v>7887</v>
      </c>
      <c r="C2560" s="6" t="s">
        <v>803</v>
      </c>
      <c r="D2560" s="6" t="s">
        <v>83</v>
      </c>
      <c r="E2560" s="7">
        <v>0</v>
      </c>
      <c r="F2560" s="6">
        <v>3</v>
      </c>
      <c r="G2560" s="7">
        <v>1200000</v>
      </c>
      <c r="H2560" s="7">
        <v>0</v>
      </c>
      <c r="I2560" s="7">
        <v>1200000</v>
      </c>
      <c r="J2560" s="7">
        <v>0</v>
      </c>
      <c r="K2560" s="7">
        <f>E2560+I2560-J2560</f>
        <v>1200000</v>
      </c>
      <c r="L2560" s="6" t="s">
        <v>7844</v>
      </c>
      <c r="M2560" s="6" t="s">
        <v>1766</v>
      </c>
    </row>
    <row r="2561" spans="1:13">
      <c r="A2561" s="5">
        <f t="shared" si="39"/>
        <v>2554</v>
      </c>
      <c r="B2561" s="6" t="s">
        <v>7888</v>
      </c>
      <c r="C2561" s="6" t="s">
        <v>7889</v>
      </c>
      <c r="D2561" s="6" t="s">
        <v>85</v>
      </c>
      <c r="E2561" s="7">
        <v>0</v>
      </c>
      <c r="F2561" s="6">
        <v>5</v>
      </c>
      <c r="G2561" s="7">
        <v>2000000</v>
      </c>
      <c r="H2561" s="7">
        <v>0</v>
      </c>
      <c r="I2561" s="7">
        <v>2000000</v>
      </c>
      <c r="J2561" s="7">
        <v>0</v>
      </c>
      <c r="K2561" s="7">
        <f>E2561+I2561-J2561</f>
        <v>2000000</v>
      </c>
      <c r="L2561" s="6" t="s">
        <v>7844</v>
      </c>
      <c r="M2561" s="6" t="s">
        <v>1766</v>
      </c>
    </row>
    <row r="2562" spans="1:13">
      <c r="A2562" s="5">
        <f t="shared" si="39"/>
        <v>2555</v>
      </c>
      <c r="B2562" s="6" t="s">
        <v>7960</v>
      </c>
      <c r="C2562" s="6" t="s">
        <v>1883</v>
      </c>
      <c r="D2562" s="6" t="s">
        <v>239</v>
      </c>
      <c r="E2562" s="7">
        <v>0</v>
      </c>
      <c r="F2562" s="6">
        <v>15</v>
      </c>
      <c r="G2562" s="7">
        <v>6000000</v>
      </c>
      <c r="H2562" s="7">
        <v>0</v>
      </c>
      <c r="I2562" s="7">
        <v>6000000</v>
      </c>
      <c r="J2562" s="7">
        <v>0</v>
      </c>
      <c r="K2562" s="7">
        <f>E2562+I2562-J2562</f>
        <v>6000000</v>
      </c>
      <c r="L2562" s="6" t="s">
        <v>7915</v>
      </c>
      <c r="M2562" s="6" t="s">
        <v>1766</v>
      </c>
    </row>
    <row r="2563" spans="1:13">
      <c r="A2563" s="5">
        <f t="shared" si="39"/>
        <v>2556</v>
      </c>
      <c r="B2563" s="6" t="s">
        <v>7890</v>
      </c>
      <c r="C2563" s="6" t="s">
        <v>69</v>
      </c>
      <c r="D2563" s="6" t="s">
        <v>399</v>
      </c>
      <c r="E2563" s="7">
        <v>0</v>
      </c>
      <c r="F2563" s="6">
        <v>12</v>
      </c>
      <c r="G2563" s="7">
        <v>4800000</v>
      </c>
      <c r="H2563" s="7">
        <v>0</v>
      </c>
      <c r="I2563" s="7">
        <v>4800000</v>
      </c>
      <c r="J2563" s="7">
        <v>0</v>
      </c>
      <c r="K2563" s="7">
        <f>E2563+I2563-J2563</f>
        <v>4800000</v>
      </c>
      <c r="L2563" s="6" t="s">
        <v>7844</v>
      </c>
      <c r="M2563" s="6" t="s">
        <v>1766</v>
      </c>
    </row>
    <row r="2564" spans="1:13">
      <c r="A2564" s="5">
        <f t="shared" si="39"/>
        <v>2557</v>
      </c>
      <c r="B2564" s="6" t="s">
        <v>7961</v>
      </c>
      <c r="C2564" s="6" t="s">
        <v>469</v>
      </c>
      <c r="D2564" s="6" t="s">
        <v>88</v>
      </c>
      <c r="E2564" s="7">
        <v>0</v>
      </c>
      <c r="F2564" s="6">
        <v>15</v>
      </c>
      <c r="G2564" s="7">
        <v>6000000</v>
      </c>
      <c r="H2564" s="7">
        <v>0</v>
      </c>
      <c r="I2564" s="7">
        <v>6000000</v>
      </c>
      <c r="J2564" s="7">
        <v>0</v>
      </c>
      <c r="K2564" s="7">
        <f>E2564+I2564-J2564</f>
        <v>6000000</v>
      </c>
      <c r="L2564" s="6" t="s">
        <v>7915</v>
      </c>
      <c r="M2564" s="6" t="s">
        <v>1766</v>
      </c>
    </row>
    <row r="2565" spans="1:13">
      <c r="A2565" s="5">
        <f t="shared" si="39"/>
        <v>2558</v>
      </c>
      <c r="B2565" s="6" t="s">
        <v>7962</v>
      </c>
      <c r="C2565" s="6" t="s">
        <v>119</v>
      </c>
      <c r="D2565" s="6" t="s">
        <v>465</v>
      </c>
      <c r="E2565" s="7">
        <v>0</v>
      </c>
      <c r="F2565" s="6">
        <v>13</v>
      </c>
      <c r="G2565" s="7">
        <v>5200000</v>
      </c>
      <c r="H2565" s="7">
        <v>0</v>
      </c>
      <c r="I2565" s="7">
        <v>5200000</v>
      </c>
      <c r="J2565" s="7">
        <v>0</v>
      </c>
      <c r="K2565" s="7">
        <f>E2565+I2565-J2565</f>
        <v>5200000</v>
      </c>
      <c r="L2565" s="6" t="s">
        <v>7915</v>
      </c>
      <c r="M2565" s="6" t="s">
        <v>1766</v>
      </c>
    </row>
    <row r="2566" spans="1:13">
      <c r="A2566" s="5">
        <f t="shared" si="39"/>
        <v>2559</v>
      </c>
      <c r="B2566" s="6" t="s">
        <v>7963</v>
      </c>
      <c r="C2566" s="6" t="s">
        <v>69</v>
      </c>
      <c r="D2566" s="6" t="s">
        <v>1495</v>
      </c>
      <c r="E2566" s="7">
        <v>0</v>
      </c>
      <c r="F2566" s="6">
        <v>8.6</v>
      </c>
      <c r="G2566" s="7">
        <v>3440000</v>
      </c>
      <c r="H2566" s="7">
        <v>0</v>
      </c>
      <c r="I2566" s="7">
        <v>3440000</v>
      </c>
      <c r="J2566" s="7">
        <v>0</v>
      </c>
      <c r="K2566" s="7">
        <f>E2566+I2566-J2566</f>
        <v>3440000</v>
      </c>
      <c r="L2566" s="6" t="s">
        <v>7915</v>
      </c>
      <c r="M2566" s="6" t="s">
        <v>1766</v>
      </c>
    </row>
    <row r="2567" spans="1:13">
      <c r="A2567" s="5">
        <f t="shared" si="39"/>
        <v>2560</v>
      </c>
      <c r="B2567" s="6" t="s">
        <v>12163</v>
      </c>
      <c r="C2567" s="6" t="s">
        <v>378</v>
      </c>
      <c r="D2567" s="6" t="s">
        <v>98</v>
      </c>
      <c r="E2567" s="7">
        <v>0</v>
      </c>
      <c r="F2567" s="6">
        <v>15</v>
      </c>
      <c r="G2567" s="7">
        <v>9000000</v>
      </c>
      <c r="H2567" s="7">
        <v>0</v>
      </c>
      <c r="I2567" s="7">
        <v>9000000</v>
      </c>
      <c r="J2567" s="7">
        <v>0</v>
      </c>
      <c r="K2567" s="7">
        <f>E2567+I2567-J2567</f>
        <v>9000000</v>
      </c>
      <c r="L2567" s="6" t="s">
        <v>12159</v>
      </c>
      <c r="M2567" s="6" t="s">
        <v>1766</v>
      </c>
    </row>
    <row r="2568" spans="1:13">
      <c r="A2568" s="5">
        <f t="shared" si="39"/>
        <v>2561</v>
      </c>
      <c r="B2568" s="6" t="s">
        <v>7964</v>
      </c>
      <c r="C2568" s="6" t="s">
        <v>1799</v>
      </c>
      <c r="D2568" s="6" t="s">
        <v>59</v>
      </c>
      <c r="E2568" s="7">
        <v>0</v>
      </c>
      <c r="F2568" s="6">
        <v>14.3</v>
      </c>
      <c r="G2568" s="7">
        <v>5720000</v>
      </c>
      <c r="H2568" s="7">
        <v>0</v>
      </c>
      <c r="I2568" s="7">
        <v>5720000</v>
      </c>
      <c r="J2568" s="7">
        <v>0</v>
      </c>
      <c r="K2568" s="7">
        <f>E2568+I2568-J2568</f>
        <v>5720000</v>
      </c>
      <c r="L2568" s="6" t="s">
        <v>7915</v>
      </c>
      <c r="M2568" s="6" t="s">
        <v>1766</v>
      </c>
    </row>
    <row r="2569" spans="1:13">
      <c r="A2569" s="5">
        <f t="shared" si="39"/>
        <v>2562</v>
      </c>
      <c r="B2569" s="6" t="s">
        <v>7891</v>
      </c>
      <c r="C2569" s="6" t="s">
        <v>1593</v>
      </c>
      <c r="D2569" s="6" t="s">
        <v>247</v>
      </c>
      <c r="E2569" s="7">
        <v>0</v>
      </c>
      <c r="F2569" s="6">
        <v>2</v>
      </c>
      <c r="G2569" s="7">
        <v>800000</v>
      </c>
      <c r="H2569" s="7">
        <v>0</v>
      </c>
      <c r="I2569" s="7">
        <v>800000</v>
      </c>
      <c r="J2569" s="7">
        <v>0</v>
      </c>
      <c r="K2569" s="7">
        <f>E2569+I2569-J2569</f>
        <v>800000</v>
      </c>
      <c r="L2569" s="6" t="s">
        <v>7844</v>
      </c>
      <c r="M2569" s="6" t="s">
        <v>1766</v>
      </c>
    </row>
    <row r="2570" spans="1:13">
      <c r="A2570" s="5">
        <f t="shared" si="39"/>
        <v>2563</v>
      </c>
      <c r="B2570" s="6" t="s">
        <v>7965</v>
      </c>
      <c r="C2570" s="6" t="s">
        <v>194</v>
      </c>
      <c r="D2570" s="6" t="s">
        <v>49</v>
      </c>
      <c r="E2570" s="7">
        <v>0</v>
      </c>
      <c r="F2570" s="6">
        <v>7</v>
      </c>
      <c r="G2570" s="7">
        <v>2800000</v>
      </c>
      <c r="H2570" s="7">
        <v>0</v>
      </c>
      <c r="I2570" s="7">
        <v>2800000</v>
      </c>
      <c r="J2570" s="7">
        <v>0</v>
      </c>
      <c r="K2570" s="7">
        <f>E2570+I2570-J2570</f>
        <v>2800000</v>
      </c>
      <c r="L2570" s="6" t="s">
        <v>7915</v>
      </c>
      <c r="M2570" s="6" t="s">
        <v>1766</v>
      </c>
    </row>
    <row r="2571" spans="1:13">
      <c r="A2571" s="5">
        <f t="shared" ref="A2571:A2634" si="40">A2570+1</f>
        <v>2564</v>
      </c>
      <c r="B2571" s="6" t="s">
        <v>7892</v>
      </c>
      <c r="C2571" s="6" t="s">
        <v>168</v>
      </c>
      <c r="D2571" s="6" t="s">
        <v>1797</v>
      </c>
      <c r="E2571" s="7">
        <v>0</v>
      </c>
      <c r="F2571" s="6">
        <v>13</v>
      </c>
      <c r="G2571" s="7">
        <v>5200000</v>
      </c>
      <c r="H2571" s="7">
        <v>0</v>
      </c>
      <c r="I2571" s="7">
        <v>5200000</v>
      </c>
      <c r="J2571" s="7">
        <v>0</v>
      </c>
      <c r="K2571" s="7">
        <f>E2571+I2571-J2571</f>
        <v>5200000</v>
      </c>
      <c r="L2571" s="6" t="s">
        <v>7844</v>
      </c>
      <c r="M2571" s="6" t="s">
        <v>1766</v>
      </c>
    </row>
    <row r="2572" spans="1:13">
      <c r="A2572" s="5">
        <f t="shared" si="40"/>
        <v>2565</v>
      </c>
      <c r="B2572" s="6" t="s">
        <v>7893</v>
      </c>
      <c r="C2572" s="6" t="s">
        <v>271</v>
      </c>
      <c r="D2572" s="6" t="s">
        <v>2738</v>
      </c>
      <c r="E2572" s="7">
        <v>0</v>
      </c>
      <c r="F2572" s="6">
        <v>12</v>
      </c>
      <c r="G2572" s="7">
        <v>4800000</v>
      </c>
      <c r="H2572" s="7">
        <v>0</v>
      </c>
      <c r="I2572" s="7">
        <v>4800000</v>
      </c>
      <c r="J2572" s="7">
        <v>0</v>
      </c>
      <c r="K2572" s="7">
        <f>E2572+I2572-J2572</f>
        <v>4800000</v>
      </c>
      <c r="L2572" s="6" t="s">
        <v>7844</v>
      </c>
      <c r="M2572" s="6" t="s">
        <v>1766</v>
      </c>
    </row>
    <row r="2573" spans="1:13">
      <c r="A2573" s="5">
        <f t="shared" si="40"/>
        <v>2566</v>
      </c>
      <c r="B2573" s="6" t="s">
        <v>7966</v>
      </c>
      <c r="C2573" s="6" t="s">
        <v>225</v>
      </c>
      <c r="D2573" s="6" t="s">
        <v>260</v>
      </c>
      <c r="E2573" s="7">
        <v>0</v>
      </c>
      <c r="F2573" s="6">
        <v>12</v>
      </c>
      <c r="G2573" s="7">
        <v>4800000</v>
      </c>
      <c r="H2573" s="7">
        <v>0</v>
      </c>
      <c r="I2573" s="7">
        <v>4800000</v>
      </c>
      <c r="J2573" s="7">
        <v>0</v>
      </c>
      <c r="K2573" s="7">
        <f>E2573+I2573-J2573</f>
        <v>4800000</v>
      </c>
      <c r="L2573" s="6" t="s">
        <v>7915</v>
      </c>
      <c r="M2573" s="6" t="s">
        <v>1766</v>
      </c>
    </row>
    <row r="2574" spans="1:13">
      <c r="A2574" s="5">
        <f t="shared" si="40"/>
        <v>2567</v>
      </c>
      <c r="B2574" s="6" t="s">
        <v>7894</v>
      </c>
      <c r="C2574" s="6" t="s">
        <v>7895</v>
      </c>
      <c r="D2574" s="6" t="s">
        <v>582</v>
      </c>
      <c r="E2574" s="7">
        <v>0</v>
      </c>
      <c r="F2574" s="6">
        <v>10</v>
      </c>
      <c r="G2574" s="7">
        <v>4000000</v>
      </c>
      <c r="H2574" s="7">
        <v>0</v>
      </c>
      <c r="I2574" s="7">
        <v>4000000</v>
      </c>
      <c r="J2574" s="7">
        <v>0</v>
      </c>
      <c r="K2574" s="7">
        <f>E2574+I2574-J2574</f>
        <v>4000000</v>
      </c>
      <c r="L2574" s="6" t="s">
        <v>7844</v>
      </c>
      <c r="M2574" s="6" t="s">
        <v>1766</v>
      </c>
    </row>
    <row r="2575" spans="1:13">
      <c r="A2575" s="5">
        <f t="shared" si="40"/>
        <v>2568</v>
      </c>
      <c r="B2575" s="6" t="s">
        <v>7896</v>
      </c>
      <c r="C2575" s="6" t="s">
        <v>176</v>
      </c>
      <c r="D2575" s="6" t="s">
        <v>133</v>
      </c>
      <c r="E2575" s="7">
        <v>0</v>
      </c>
      <c r="F2575" s="6">
        <v>12</v>
      </c>
      <c r="G2575" s="7">
        <v>4800000</v>
      </c>
      <c r="H2575" s="7">
        <v>0</v>
      </c>
      <c r="I2575" s="7">
        <v>4800000</v>
      </c>
      <c r="J2575" s="7">
        <v>0</v>
      </c>
      <c r="K2575" s="7">
        <f>E2575+I2575-J2575</f>
        <v>4800000</v>
      </c>
      <c r="L2575" s="6" t="s">
        <v>7844</v>
      </c>
      <c r="M2575" s="6" t="s">
        <v>1766</v>
      </c>
    </row>
    <row r="2576" spans="1:13">
      <c r="A2576" s="5">
        <f t="shared" si="40"/>
        <v>2569</v>
      </c>
      <c r="B2576" s="6" t="s">
        <v>7897</v>
      </c>
      <c r="C2576" s="6" t="s">
        <v>194</v>
      </c>
      <c r="D2576" s="6" t="s">
        <v>7716</v>
      </c>
      <c r="E2576" s="7">
        <v>0</v>
      </c>
      <c r="F2576" s="6">
        <v>12</v>
      </c>
      <c r="G2576" s="7">
        <v>4800000</v>
      </c>
      <c r="H2576" s="7">
        <v>0</v>
      </c>
      <c r="I2576" s="7">
        <v>4800000</v>
      </c>
      <c r="J2576" s="7">
        <v>0</v>
      </c>
      <c r="K2576" s="7">
        <f>E2576+I2576-J2576</f>
        <v>4800000</v>
      </c>
      <c r="L2576" s="6" t="s">
        <v>7844</v>
      </c>
      <c r="M2576" s="6" t="s">
        <v>1766</v>
      </c>
    </row>
    <row r="2577" spans="1:13">
      <c r="A2577" s="5">
        <f t="shared" si="40"/>
        <v>2570</v>
      </c>
      <c r="B2577" s="6" t="s">
        <v>7898</v>
      </c>
      <c r="C2577" s="6" t="s">
        <v>7899</v>
      </c>
      <c r="D2577" s="6" t="s">
        <v>136</v>
      </c>
      <c r="E2577" s="7">
        <v>0</v>
      </c>
      <c r="F2577" s="6">
        <v>11</v>
      </c>
      <c r="G2577" s="7">
        <v>4400000</v>
      </c>
      <c r="H2577" s="7">
        <v>0</v>
      </c>
      <c r="I2577" s="7">
        <v>4400000</v>
      </c>
      <c r="J2577" s="7">
        <v>0</v>
      </c>
      <c r="K2577" s="7">
        <f>E2577+I2577-J2577</f>
        <v>4400000</v>
      </c>
      <c r="L2577" s="6" t="s">
        <v>7844</v>
      </c>
      <c r="M2577" s="6" t="s">
        <v>1766</v>
      </c>
    </row>
    <row r="2578" spans="1:13">
      <c r="A2578" s="5">
        <f t="shared" si="40"/>
        <v>2571</v>
      </c>
      <c r="B2578" s="6" t="s">
        <v>7967</v>
      </c>
      <c r="C2578" s="6" t="s">
        <v>7968</v>
      </c>
      <c r="D2578" s="6" t="s">
        <v>139</v>
      </c>
      <c r="E2578" s="7">
        <v>0</v>
      </c>
      <c r="F2578" s="6">
        <v>6</v>
      </c>
      <c r="G2578" s="7">
        <v>2400000</v>
      </c>
      <c r="H2578" s="7">
        <v>0</v>
      </c>
      <c r="I2578" s="7">
        <v>2400000</v>
      </c>
      <c r="J2578" s="7">
        <v>0</v>
      </c>
      <c r="K2578" s="7">
        <f>E2578+I2578-J2578</f>
        <v>2400000</v>
      </c>
      <c r="L2578" s="6" t="s">
        <v>7915</v>
      </c>
      <c r="M2578" s="6" t="s">
        <v>1766</v>
      </c>
    </row>
    <row r="2579" spans="1:13">
      <c r="A2579" s="5">
        <f t="shared" si="40"/>
        <v>2572</v>
      </c>
      <c r="B2579" s="6" t="s">
        <v>7900</v>
      </c>
      <c r="C2579" s="6" t="s">
        <v>219</v>
      </c>
      <c r="D2579" s="6" t="s">
        <v>139</v>
      </c>
      <c r="E2579" s="7">
        <v>0</v>
      </c>
      <c r="F2579" s="6">
        <v>7</v>
      </c>
      <c r="G2579" s="7">
        <v>2800000</v>
      </c>
      <c r="H2579" s="7">
        <v>0</v>
      </c>
      <c r="I2579" s="7">
        <v>2800000</v>
      </c>
      <c r="J2579" s="7">
        <v>0</v>
      </c>
      <c r="K2579" s="7">
        <f>E2579+I2579-J2579</f>
        <v>2800000</v>
      </c>
      <c r="L2579" s="6" t="s">
        <v>7844</v>
      </c>
      <c r="M2579" s="6" t="s">
        <v>1766</v>
      </c>
    </row>
    <row r="2580" spans="1:13">
      <c r="A2580" s="5">
        <f t="shared" si="40"/>
        <v>2573</v>
      </c>
      <c r="B2580" s="6" t="s">
        <v>7969</v>
      </c>
      <c r="C2580" s="6" t="s">
        <v>7970</v>
      </c>
      <c r="D2580" s="6" t="s">
        <v>142</v>
      </c>
      <c r="E2580" s="7">
        <v>0</v>
      </c>
      <c r="F2580" s="6">
        <v>12</v>
      </c>
      <c r="G2580" s="7">
        <v>4800000</v>
      </c>
      <c r="H2580" s="7">
        <v>0</v>
      </c>
      <c r="I2580" s="7">
        <v>4800000</v>
      </c>
      <c r="J2580" s="7">
        <v>0</v>
      </c>
      <c r="K2580" s="7">
        <f>E2580+I2580-J2580</f>
        <v>4800000</v>
      </c>
      <c r="L2580" s="6" t="s">
        <v>7915</v>
      </c>
      <c r="M2580" s="6" t="s">
        <v>1766</v>
      </c>
    </row>
    <row r="2581" spans="1:13">
      <c r="A2581" s="5">
        <f t="shared" si="40"/>
        <v>2574</v>
      </c>
      <c r="B2581" s="6" t="s">
        <v>7839</v>
      </c>
      <c r="C2581" s="6" t="s">
        <v>2837</v>
      </c>
      <c r="D2581" s="6" t="s">
        <v>144</v>
      </c>
      <c r="E2581" s="7">
        <v>0</v>
      </c>
      <c r="F2581" s="6">
        <v>0.5</v>
      </c>
      <c r="G2581" s="7">
        <v>200000</v>
      </c>
      <c r="H2581" s="7">
        <v>0</v>
      </c>
      <c r="I2581" s="7">
        <v>200000</v>
      </c>
      <c r="J2581" s="7">
        <v>0</v>
      </c>
      <c r="K2581" s="7">
        <f>E2581+I2581-J2581</f>
        <v>200000</v>
      </c>
      <c r="L2581" s="6" t="s">
        <v>7777</v>
      </c>
      <c r="M2581" s="6" t="s">
        <v>1766</v>
      </c>
    </row>
    <row r="2582" spans="1:13">
      <c r="A2582" s="5">
        <f t="shared" si="40"/>
        <v>2575</v>
      </c>
      <c r="B2582" s="6" t="s">
        <v>7901</v>
      </c>
      <c r="C2582" s="6" t="s">
        <v>1317</v>
      </c>
      <c r="D2582" s="6" t="s">
        <v>1005</v>
      </c>
      <c r="E2582" s="7">
        <v>0</v>
      </c>
      <c r="F2582" s="6">
        <v>10</v>
      </c>
      <c r="G2582" s="7">
        <v>4000000</v>
      </c>
      <c r="H2582" s="7">
        <v>0</v>
      </c>
      <c r="I2582" s="7">
        <v>4000000</v>
      </c>
      <c r="J2582" s="7">
        <v>0</v>
      </c>
      <c r="K2582" s="7">
        <f>E2582+I2582-J2582</f>
        <v>4000000</v>
      </c>
      <c r="L2582" s="6" t="s">
        <v>7844</v>
      </c>
      <c r="M2582" s="6" t="s">
        <v>1766</v>
      </c>
    </row>
    <row r="2583" spans="1:13">
      <c r="A2583" s="5">
        <f t="shared" si="40"/>
        <v>2576</v>
      </c>
      <c r="B2583" s="6" t="s">
        <v>7902</v>
      </c>
      <c r="C2583" s="6" t="s">
        <v>384</v>
      </c>
      <c r="D2583" s="6" t="s">
        <v>365</v>
      </c>
      <c r="E2583" s="7">
        <v>0</v>
      </c>
      <c r="F2583" s="6">
        <v>15</v>
      </c>
      <c r="G2583" s="7">
        <v>6000000</v>
      </c>
      <c r="H2583" s="7">
        <v>0</v>
      </c>
      <c r="I2583" s="7">
        <v>6000000</v>
      </c>
      <c r="J2583" s="7">
        <v>0</v>
      </c>
      <c r="K2583" s="7">
        <f>E2583+I2583-J2583</f>
        <v>6000000</v>
      </c>
      <c r="L2583" s="6" t="s">
        <v>7844</v>
      </c>
      <c r="M2583" s="6" t="s">
        <v>1766</v>
      </c>
    </row>
    <row r="2584" spans="1:13">
      <c r="A2584" s="5">
        <f t="shared" si="40"/>
        <v>2577</v>
      </c>
      <c r="B2584" s="6" t="s">
        <v>7903</v>
      </c>
      <c r="C2584" s="6" t="s">
        <v>7904</v>
      </c>
      <c r="D2584" s="6" t="s">
        <v>533</v>
      </c>
      <c r="E2584" s="7">
        <v>0</v>
      </c>
      <c r="F2584" s="6">
        <v>6</v>
      </c>
      <c r="G2584" s="7">
        <v>2400000</v>
      </c>
      <c r="H2584" s="7">
        <v>0</v>
      </c>
      <c r="I2584" s="7">
        <v>2400000</v>
      </c>
      <c r="J2584" s="7">
        <v>0</v>
      </c>
      <c r="K2584" s="7">
        <f>E2584+I2584-J2584</f>
        <v>2400000</v>
      </c>
      <c r="L2584" s="6" t="s">
        <v>7844</v>
      </c>
      <c r="M2584" s="6" t="s">
        <v>1766</v>
      </c>
    </row>
    <row r="2585" spans="1:13">
      <c r="A2585" s="5">
        <f t="shared" si="40"/>
        <v>2578</v>
      </c>
      <c r="B2585" s="6" t="s">
        <v>7971</v>
      </c>
      <c r="C2585" s="6" t="s">
        <v>69</v>
      </c>
      <c r="D2585" s="6" t="s">
        <v>275</v>
      </c>
      <c r="E2585" s="7">
        <v>0</v>
      </c>
      <c r="F2585" s="6">
        <v>13.999999999999998</v>
      </c>
      <c r="G2585" s="7">
        <v>5600000</v>
      </c>
      <c r="H2585" s="7">
        <v>0</v>
      </c>
      <c r="I2585" s="7">
        <v>5600000</v>
      </c>
      <c r="J2585" s="7">
        <v>0</v>
      </c>
      <c r="K2585" s="7">
        <f>E2585+I2585-J2585</f>
        <v>5600000</v>
      </c>
      <c r="L2585" s="6" t="s">
        <v>7915</v>
      </c>
      <c r="M2585" s="6" t="s">
        <v>1766</v>
      </c>
    </row>
    <row r="2586" spans="1:13">
      <c r="A2586" s="5">
        <f t="shared" si="40"/>
        <v>2579</v>
      </c>
      <c r="B2586" s="6" t="s">
        <v>7905</v>
      </c>
      <c r="C2586" s="6" t="s">
        <v>69</v>
      </c>
      <c r="D2586" s="6" t="s">
        <v>147</v>
      </c>
      <c r="E2586" s="7">
        <v>0</v>
      </c>
      <c r="F2586" s="6">
        <v>7</v>
      </c>
      <c r="G2586" s="7">
        <v>2800000</v>
      </c>
      <c r="H2586" s="7">
        <v>2800000</v>
      </c>
      <c r="I2586" s="7">
        <v>0</v>
      </c>
      <c r="J2586" s="7">
        <v>0</v>
      </c>
      <c r="K2586" s="7">
        <f>E2586+I2586-J2586</f>
        <v>0</v>
      </c>
      <c r="L2586" s="6" t="s">
        <v>7844</v>
      </c>
      <c r="M2586" s="6" t="s">
        <v>1766</v>
      </c>
    </row>
    <row r="2587" spans="1:13">
      <c r="A2587" s="5">
        <f t="shared" si="40"/>
        <v>2580</v>
      </c>
      <c r="B2587" s="6" t="s">
        <v>7972</v>
      </c>
      <c r="C2587" s="6" t="s">
        <v>168</v>
      </c>
      <c r="D2587" s="6" t="s">
        <v>147</v>
      </c>
      <c r="E2587" s="7">
        <v>0</v>
      </c>
      <c r="F2587" s="6">
        <v>12</v>
      </c>
      <c r="G2587" s="7">
        <v>4800000</v>
      </c>
      <c r="H2587" s="7">
        <v>0</v>
      </c>
      <c r="I2587" s="7">
        <v>4800000</v>
      </c>
      <c r="J2587" s="7">
        <v>0</v>
      </c>
      <c r="K2587" s="7">
        <f>E2587+I2587-J2587</f>
        <v>4800000</v>
      </c>
      <c r="L2587" s="6" t="s">
        <v>7915</v>
      </c>
      <c r="M2587" s="6" t="s">
        <v>1766</v>
      </c>
    </row>
    <row r="2588" spans="1:13">
      <c r="A2588" s="5">
        <f t="shared" si="40"/>
        <v>2581</v>
      </c>
      <c r="B2588" s="6" t="s">
        <v>7906</v>
      </c>
      <c r="C2588" s="6" t="s">
        <v>1095</v>
      </c>
      <c r="D2588" s="6" t="s">
        <v>277</v>
      </c>
      <c r="E2588" s="7">
        <v>0</v>
      </c>
      <c r="F2588" s="6">
        <v>7</v>
      </c>
      <c r="G2588" s="7">
        <v>2800000</v>
      </c>
      <c r="H2588" s="7">
        <v>0</v>
      </c>
      <c r="I2588" s="7">
        <v>2800000</v>
      </c>
      <c r="J2588" s="7">
        <v>0</v>
      </c>
      <c r="K2588" s="7">
        <f>E2588+I2588-J2588</f>
        <v>2800000</v>
      </c>
      <c r="L2588" s="6" t="s">
        <v>7844</v>
      </c>
      <c r="M2588" s="6" t="s">
        <v>1766</v>
      </c>
    </row>
    <row r="2589" spans="1:13">
      <c r="A2589" s="5">
        <f t="shared" si="40"/>
        <v>2582</v>
      </c>
      <c r="B2589" s="6" t="s">
        <v>7768</v>
      </c>
      <c r="C2589" s="6" t="s">
        <v>1218</v>
      </c>
      <c r="D2589" s="6" t="s">
        <v>1739</v>
      </c>
      <c r="E2589" s="7">
        <v>0</v>
      </c>
      <c r="F2589" s="6">
        <v>7</v>
      </c>
      <c r="G2589" s="7">
        <v>2800000</v>
      </c>
      <c r="H2589" s="7">
        <v>0</v>
      </c>
      <c r="I2589" s="7">
        <v>2800000</v>
      </c>
      <c r="J2589" s="7">
        <v>0</v>
      </c>
      <c r="K2589" s="7">
        <f>E2589+I2589-J2589</f>
        <v>2800000</v>
      </c>
      <c r="L2589" s="6" t="s">
        <v>7721</v>
      </c>
      <c r="M2589" s="6" t="s">
        <v>1766</v>
      </c>
    </row>
    <row r="2590" spans="1:13">
      <c r="A2590" s="5">
        <f t="shared" si="40"/>
        <v>2583</v>
      </c>
      <c r="B2590" s="6" t="s">
        <v>7973</v>
      </c>
      <c r="C2590" s="6" t="s">
        <v>7974</v>
      </c>
      <c r="D2590" s="6" t="s">
        <v>4836</v>
      </c>
      <c r="E2590" s="7">
        <v>0</v>
      </c>
      <c r="F2590" s="6">
        <v>12</v>
      </c>
      <c r="G2590" s="7">
        <v>4800000</v>
      </c>
      <c r="H2590" s="7">
        <v>0</v>
      </c>
      <c r="I2590" s="7">
        <v>4800000</v>
      </c>
      <c r="J2590" s="7">
        <v>0</v>
      </c>
      <c r="K2590" s="7">
        <f>E2590+I2590-J2590</f>
        <v>4800000</v>
      </c>
      <c r="L2590" s="6" t="s">
        <v>7915</v>
      </c>
      <c r="M2590" s="6" t="s">
        <v>1766</v>
      </c>
    </row>
    <row r="2591" spans="1:13">
      <c r="A2591" s="5">
        <f t="shared" si="40"/>
        <v>2584</v>
      </c>
      <c r="B2591" s="6" t="s">
        <v>7907</v>
      </c>
      <c r="C2591" s="6" t="s">
        <v>69</v>
      </c>
      <c r="D2591" s="6" t="s">
        <v>702</v>
      </c>
      <c r="E2591" s="7">
        <v>16267500</v>
      </c>
      <c r="F2591" s="6">
        <v>13</v>
      </c>
      <c r="G2591" s="7">
        <v>5200000</v>
      </c>
      <c r="H2591" s="7">
        <v>0</v>
      </c>
      <c r="I2591" s="7">
        <v>5200000</v>
      </c>
      <c r="J2591" s="7">
        <v>0</v>
      </c>
      <c r="K2591" s="7">
        <f>E2591+I2591-J2591</f>
        <v>21467500</v>
      </c>
      <c r="L2591" s="6" t="s">
        <v>7844</v>
      </c>
      <c r="M2591" s="6" t="s">
        <v>1766</v>
      </c>
    </row>
    <row r="2592" spans="1:13">
      <c r="A2592" s="5">
        <f t="shared" si="40"/>
        <v>2585</v>
      </c>
      <c r="B2592" s="6" t="s">
        <v>7769</v>
      </c>
      <c r="C2592" s="6" t="s">
        <v>69</v>
      </c>
      <c r="D2592" s="6" t="s">
        <v>206</v>
      </c>
      <c r="E2592" s="7">
        <v>0</v>
      </c>
      <c r="F2592" s="6">
        <v>7</v>
      </c>
      <c r="G2592" s="7">
        <v>2800000</v>
      </c>
      <c r="H2592" s="7">
        <v>0</v>
      </c>
      <c r="I2592" s="7">
        <v>2800000</v>
      </c>
      <c r="J2592" s="7">
        <v>0</v>
      </c>
      <c r="K2592" s="7">
        <f>E2592+I2592-J2592</f>
        <v>2800000</v>
      </c>
      <c r="L2592" s="6" t="s">
        <v>7721</v>
      </c>
      <c r="M2592" s="6" t="s">
        <v>1766</v>
      </c>
    </row>
    <row r="2593" spans="1:13">
      <c r="A2593" s="5">
        <f t="shared" si="40"/>
        <v>2586</v>
      </c>
      <c r="B2593" s="6" t="s">
        <v>7908</v>
      </c>
      <c r="C2593" s="6" t="s">
        <v>2787</v>
      </c>
      <c r="D2593" s="6" t="s">
        <v>166</v>
      </c>
      <c r="E2593" s="7">
        <v>0</v>
      </c>
      <c r="F2593" s="6">
        <v>12</v>
      </c>
      <c r="G2593" s="7">
        <v>4800000</v>
      </c>
      <c r="H2593" s="7">
        <v>0</v>
      </c>
      <c r="I2593" s="7">
        <v>4800000</v>
      </c>
      <c r="J2593" s="7">
        <v>0</v>
      </c>
      <c r="K2593" s="7">
        <f>E2593+I2593-J2593</f>
        <v>4800000</v>
      </c>
      <c r="L2593" s="6" t="s">
        <v>7844</v>
      </c>
      <c r="M2593" s="6" t="s">
        <v>1766</v>
      </c>
    </row>
    <row r="2594" spans="1:13">
      <c r="A2594" s="5">
        <f t="shared" si="40"/>
        <v>2587</v>
      </c>
      <c r="B2594" s="6" t="s">
        <v>7909</v>
      </c>
      <c r="C2594" s="6" t="s">
        <v>346</v>
      </c>
      <c r="D2594" s="6" t="s">
        <v>448</v>
      </c>
      <c r="E2594" s="7">
        <v>0</v>
      </c>
      <c r="F2594" s="6">
        <v>12</v>
      </c>
      <c r="G2594" s="7">
        <v>4800000</v>
      </c>
      <c r="H2594" s="7">
        <v>0</v>
      </c>
      <c r="I2594" s="7">
        <v>4800000</v>
      </c>
      <c r="J2594" s="7">
        <v>0</v>
      </c>
      <c r="K2594" s="7">
        <f>E2594+I2594-J2594</f>
        <v>4800000</v>
      </c>
      <c r="L2594" s="6" t="s">
        <v>7844</v>
      </c>
      <c r="M2594" s="6" t="s">
        <v>1766</v>
      </c>
    </row>
    <row r="2595" spans="1:13">
      <c r="A2595" s="5">
        <f t="shared" si="40"/>
        <v>2588</v>
      </c>
      <c r="B2595" s="6" t="s">
        <v>7910</v>
      </c>
      <c r="C2595" s="6" t="s">
        <v>7911</v>
      </c>
      <c r="D2595" s="6" t="s">
        <v>297</v>
      </c>
      <c r="E2595" s="7">
        <v>0</v>
      </c>
      <c r="F2595" s="6">
        <v>7</v>
      </c>
      <c r="G2595" s="7">
        <v>2800000</v>
      </c>
      <c r="H2595" s="7">
        <v>0</v>
      </c>
      <c r="I2595" s="7">
        <v>2800000</v>
      </c>
      <c r="J2595" s="7">
        <v>0</v>
      </c>
      <c r="K2595" s="7">
        <f>E2595+I2595-J2595</f>
        <v>2800000</v>
      </c>
      <c r="L2595" s="6" t="s">
        <v>7844</v>
      </c>
      <c r="M2595" s="6" t="s">
        <v>1766</v>
      </c>
    </row>
    <row r="2596" spans="1:13">
      <c r="A2596" s="5">
        <f t="shared" si="40"/>
        <v>2589</v>
      </c>
      <c r="B2596" s="6" t="s">
        <v>7975</v>
      </c>
      <c r="C2596" s="6" t="s">
        <v>5654</v>
      </c>
      <c r="D2596" s="6" t="s">
        <v>852</v>
      </c>
      <c r="E2596" s="7">
        <v>0</v>
      </c>
      <c r="F2596" s="6">
        <v>12</v>
      </c>
      <c r="G2596" s="7">
        <v>4800000</v>
      </c>
      <c r="H2596" s="7">
        <v>0</v>
      </c>
      <c r="I2596" s="7">
        <v>4800000</v>
      </c>
      <c r="J2596" s="7">
        <v>0</v>
      </c>
      <c r="K2596" s="7">
        <f>E2596+I2596-J2596</f>
        <v>4800000</v>
      </c>
      <c r="L2596" s="6" t="s">
        <v>7915</v>
      </c>
      <c r="M2596" s="6" t="s">
        <v>1766</v>
      </c>
    </row>
    <row r="2597" spans="1:13">
      <c r="A2597" s="5">
        <f t="shared" si="40"/>
        <v>2590</v>
      </c>
      <c r="B2597" s="6" t="s">
        <v>7641</v>
      </c>
      <c r="C2597" s="6" t="s">
        <v>69</v>
      </c>
      <c r="D2597" s="6" t="s">
        <v>344</v>
      </c>
      <c r="E2597" s="7">
        <v>0</v>
      </c>
      <c r="F2597" s="6">
        <v>12</v>
      </c>
      <c r="G2597" s="7">
        <v>4800000</v>
      </c>
      <c r="H2597" s="7">
        <v>0</v>
      </c>
      <c r="I2597" s="7">
        <v>4800000</v>
      </c>
      <c r="J2597" s="7">
        <v>0</v>
      </c>
      <c r="K2597" s="7">
        <f>E2597+I2597-J2597</f>
        <v>4800000</v>
      </c>
      <c r="L2597" s="6" t="s">
        <v>7583</v>
      </c>
      <c r="M2597" s="6" t="s">
        <v>1766</v>
      </c>
    </row>
    <row r="2598" spans="1:13">
      <c r="A2598" s="5">
        <f t="shared" si="40"/>
        <v>2591</v>
      </c>
      <c r="B2598" s="6" t="s">
        <v>7976</v>
      </c>
      <c r="C2598" s="6" t="s">
        <v>1595</v>
      </c>
      <c r="D2598" s="6" t="s">
        <v>136</v>
      </c>
      <c r="E2598" s="7">
        <v>0</v>
      </c>
      <c r="F2598" s="6">
        <v>7</v>
      </c>
      <c r="G2598" s="7">
        <v>2800000</v>
      </c>
      <c r="H2598" s="7">
        <v>0</v>
      </c>
      <c r="I2598" s="7">
        <v>2800000</v>
      </c>
      <c r="J2598" s="7">
        <v>0</v>
      </c>
      <c r="K2598" s="7">
        <f>E2598+I2598-J2598</f>
        <v>2800000</v>
      </c>
      <c r="L2598" s="6" t="s">
        <v>7915</v>
      </c>
      <c r="M2598" s="6" t="s">
        <v>1766</v>
      </c>
    </row>
    <row r="2599" spans="1:13">
      <c r="A2599" s="5">
        <f t="shared" si="40"/>
        <v>2592</v>
      </c>
      <c r="B2599" s="6" t="s">
        <v>7642</v>
      </c>
      <c r="C2599" s="6" t="s">
        <v>417</v>
      </c>
      <c r="D2599" s="6" t="s">
        <v>171</v>
      </c>
      <c r="E2599" s="7">
        <v>-2409</v>
      </c>
      <c r="F2599" s="6">
        <v>5</v>
      </c>
      <c r="G2599" s="7">
        <v>2000000</v>
      </c>
      <c r="H2599" s="7">
        <v>0</v>
      </c>
      <c r="I2599" s="7">
        <v>2000000</v>
      </c>
      <c r="J2599" s="7">
        <v>0</v>
      </c>
      <c r="K2599" s="7">
        <f>E2599+I2599-J2599</f>
        <v>1997591</v>
      </c>
      <c r="L2599" s="6" t="s">
        <v>7583</v>
      </c>
      <c r="M2599" s="6" t="s">
        <v>1766</v>
      </c>
    </row>
    <row r="2600" spans="1:13">
      <c r="A2600" s="5">
        <f t="shared" si="40"/>
        <v>2593</v>
      </c>
      <c r="B2600" s="6" t="s">
        <v>7711</v>
      </c>
      <c r="C2600" s="6" t="s">
        <v>168</v>
      </c>
      <c r="D2600" s="6" t="s">
        <v>665</v>
      </c>
      <c r="E2600" s="7">
        <v>0</v>
      </c>
      <c r="F2600" s="6">
        <v>7</v>
      </c>
      <c r="G2600" s="7">
        <v>2800000</v>
      </c>
      <c r="H2600" s="7">
        <v>0</v>
      </c>
      <c r="I2600" s="7">
        <v>2800000</v>
      </c>
      <c r="J2600" s="7">
        <v>0</v>
      </c>
      <c r="K2600" s="7">
        <f>E2600+I2600-J2600</f>
        <v>2800000</v>
      </c>
      <c r="L2600" s="6" t="s">
        <v>7647</v>
      </c>
      <c r="M2600" s="6" t="s">
        <v>1766</v>
      </c>
    </row>
    <row r="2601" spans="1:13">
      <c r="A2601" s="5">
        <f t="shared" si="40"/>
        <v>2594</v>
      </c>
      <c r="B2601" s="6" t="s">
        <v>7643</v>
      </c>
      <c r="C2601" s="6" t="s">
        <v>1172</v>
      </c>
      <c r="D2601" s="6" t="s">
        <v>1009</v>
      </c>
      <c r="E2601" s="7">
        <v>0</v>
      </c>
      <c r="F2601" s="6">
        <v>10</v>
      </c>
      <c r="G2601" s="7">
        <v>4000000</v>
      </c>
      <c r="H2601" s="7">
        <v>0</v>
      </c>
      <c r="I2601" s="7">
        <v>4000000</v>
      </c>
      <c r="J2601" s="7">
        <v>0</v>
      </c>
      <c r="K2601" s="7">
        <f>E2601+I2601-J2601</f>
        <v>4000000</v>
      </c>
      <c r="L2601" s="6" t="s">
        <v>7583</v>
      </c>
      <c r="M2601" s="6" t="s">
        <v>1766</v>
      </c>
    </row>
    <row r="2602" spans="1:13">
      <c r="A2602" s="5">
        <f t="shared" si="40"/>
        <v>2595</v>
      </c>
      <c r="B2602" s="6" t="s">
        <v>7912</v>
      </c>
      <c r="C2602" s="6" t="s">
        <v>168</v>
      </c>
      <c r="D2602" s="6" t="s">
        <v>1285</v>
      </c>
      <c r="E2602" s="7">
        <v>0</v>
      </c>
      <c r="F2602" s="6">
        <v>5</v>
      </c>
      <c r="G2602" s="7">
        <v>2000000</v>
      </c>
      <c r="H2602" s="7">
        <v>0</v>
      </c>
      <c r="I2602" s="7">
        <v>2000000</v>
      </c>
      <c r="J2602" s="7">
        <v>0</v>
      </c>
      <c r="K2602" s="7">
        <f>E2602+I2602-J2602</f>
        <v>2000000</v>
      </c>
      <c r="L2602" s="6" t="s">
        <v>7844</v>
      </c>
      <c r="M2602" s="6" t="s">
        <v>1766</v>
      </c>
    </row>
    <row r="2603" spans="1:13">
      <c r="A2603" s="5">
        <f t="shared" si="40"/>
        <v>2596</v>
      </c>
      <c r="B2603" s="6" t="s">
        <v>7770</v>
      </c>
      <c r="C2603" s="6" t="s">
        <v>1317</v>
      </c>
      <c r="D2603" s="6" t="s">
        <v>80</v>
      </c>
      <c r="E2603" s="7">
        <v>0</v>
      </c>
      <c r="F2603" s="6">
        <v>7</v>
      </c>
      <c r="G2603" s="7">
        <v>2800000</v>
      </c>
      <c r="H2603" s="7">
        <v>0</v>
      </c>
      <c r="I2603" s="7">
        <v>2800000</v>
      </c>
      <c r="J2603" s="7">
        <v>0</v>
      </c>
      <c r="K2603" s="7">
        <f>E2603+I2603-J2603</f>
        <v>2800000</v>
      </c>
      <c r="L2603" s="6" t="s">
        <v>7721</v>
      </c>
      <c r="M2603" s="6" t="s">
        <v>1766</v>
      </c>
    </row>
    <row r="2604" spans="1:13">
      <c r="A2604" s="5">
        <f t="shared" si="40"/>
        <v>2597</v>
      </c>
      <c r="B2604" s="6" t="s">
        <v>7977</v>
      </c>
      <c r="C2604" s="6" t="s">
        <v>7978</v>
      </c>
      <c r="D2604" s="6" t="s">
        <v>166</v>
      </c>
      <c r="E2604" s="7">
        <v>0</v>
      </c>
      <c r="F2604" s="6">
        <v>12</v>
      </c>
      <c r="G2604" s="7">
        <v>4800000</v>
      </c>
      <c r="H2604" s="7">
        <v>0</v>
      </c>
      <c r="I2604" s="7">
        <v>4800000</v>
      </c>
      <c r="J2604" s="7">
        <v>0</v>
      </c>
      <c r="K2604" s="7">
        <f>E2604+I2604-J2604</f>
        <v>4800000</v>
      </c>
      <c r="L2604" s="6" t="s">
        <v>7915</v>
      </c>
      <c r="M2604" s="6" t="s">
        <v>1766</v>
      </c>
    </row>
    <row r="2605" spans="1:13">
      <c r="A2605" s="5">
        <f t="shared" si="40"/>
        <v>2598</v>
      </c>
      <c r="B2605" s="6" t="s">
        <v>7771</v>
      </c>
      <c r="C2605" s="6" t="s">
        <v>7772</v>
      </c>
      <c r="D2605" s="6" t="s">
        <v>465</v>
      </c>
      <c r="E2605" s="7">
        <v>0</v>
      </c>
      <c r="F2605" s="6">
        <v>7</v>
      </c>
      <c r="G2605" s="7">
        <v>2800000</v>
      </c>
      <c r="H2605" s="7">
        <v>0</v>
      </c>
      <c r="I2605" s="7">
        <v>2800000</v>
      </c>
      <c r="J2605" s="7">
        <v>0</v>
      </c>
      <c r="K2605" s="7">
        <f>E2605+I2605-J2605</f>
        <v>2800000</v>
      </c>
      <c r="L2605" s="6" t="s">
        <v>7721</v>
      </c>
      <c r="M2605" s="6" t="s">
        <v>1766</v>
      </c>
    </row>
    <row r="2606" spans="1:13">
      <c r="A2606" s="5">
        <f t="shared" si="40"/>
        <v>2599</v>
      </c>
      <c r="B2606" s="6" t="s">
        <v>7712</v>
      </c>
      <c r="C2606" s="6" t="s">
        <v>1209</v>
      </c>
      <c r="D2606" s="6" t="s">
        <v>4188</v>
      </c>
      <c r="E2606" s="7">
        <v>0</v>
      </c>
      <c r="F2606" s="6">
        <v>12</v>
      </c>
      <c r="G2606" s="7">
        <v>4800000</v>
      </c>
      <c r="H2606" s="7">
        <v>0</v>
      </c>
      <c r="I2606" s="7">
        <v>4800000</v>
      </c>
      <c r="J2606" s="7">
        <v>0</v>
      </c>
      <c r="K2606" s="7">
        <f>E2606+I2606-J2606</f>
        <v>4800000</v>
      </c>
      <c r="L2606" s="6" t="s">
        <v>7647</v>
      </c>
      <c r="M2606" s="6" t="s">
        <v>1766</v>
      </c>
    </row>
    <row r="2607" spans="1:13">
      <c r="A2607" s="5">
        <f t="shared" si="40"/>
        <v>2600</v>
      </c>
      <c r="B2607" s="6" t="s">
        <v>7713</v>
      </c>
      <c r="C2607" s="6" t="s">
        <v>157</v>
      </c>
      <c r="D2607" s="6" t="s">
        <v>49</v>
      </c>
      <c r="E2607" s="7">
        <v>0</v>
      </c>
      <c r="F2607" s="6">
        <v>7</v>
      </c>
      <c r="G2607" s="7">
        <v>2800000</v>
      </c>
      <c r="H2607" s="7">
        <v>0</v>
      </c>
      <c r="I2607" s="7">
        <v>2800000</v>
      </c>
      <c r="J2607" s="7">
        <v>0</v>
      </c>
      <c r="K2607" s="7">
        <f>E2607+I2607-J2607</f>
        <v>2800000</v>
      </c>
      <c r="L2607" s="6" t="s">
        <v>7647</v>
      </c>
      <c r="M2607" s="6" t="s">
        <v>1766</v>
      </c>
    </row>
    <row r="2608" spans="1:13">
      <c r="A2608" s="5">
        <f t="shared" si="40"/>
        <v>2601</v>
      </c>
      <c r="B2608" s="6" t="s">
        <v>7773</v>
      </c>
      <c r="C2608" s="6" t="s">
        <v>6567</v>
      </c>
      <c r="D2608" s="6" t="s">
        <v>553</v>
      </c>
      <c r="E2608" s="7">
        <v>0</v>
      </c>
      <c r="F2608" s="6">
        <v>7</v>
      </c>
      <c r="G2608" s="7">
        <v>2800000</v>
      </c>
      <c r="H2608" s="7">
        <v>0</v>
      </c>
      <c r="I2608" s="7">
        <v>2800000</v>
      </c>
      <c r="J2608" s="7">
        <v>0</v>
      </c>
      <c r="K2608" s="7">
        <f>E2608+I2608-J2608</f>
        <v>2800000</v>
      </c>
      <c r="L2608" s="6" t="s">
        <v>7721</v>
      </c>
      <c r="M2608" s="6" t="s">
        <v>1766</v>
      </c>
    </row>
    <row r="2609" spans="1:13">
      <c r="A2609" s="5">
        <f t="shared" si="40"/>
        <v>2602</v>
      </c>
      <c r="B2609" s="6" t="s">
        <v>7979</v>
      </c>
      <c r="C2609" s="6" t="s">
        <v>7980</v>
      </c>
      <c r="D2609" s="6" t="s">
        <v>842</v>
      </c>
      <c r="E2609" s="7">
        <v>-2100000</v>
      </c>
      <c r="F2609" s="6">
        <v>10</v>
      </c>
      <c r="G2609" s="7">
        <v>4000000</v>
      </c>
      <c r="H2609" s="7">
        <v>0</v>
      </c>
      <c r="I2609" s="7">
        <v>4000000</v>
      </c>
      <c r="J2609" s="7">
        <v>0</v>
      </c>
      <c r="K2609" s="7">
        <f>E2609+I2609-J2609</f>
        <v>1900000</v>
      </c>
      <c r="L2609" s="6" t="s">
        <v>7915</v>
      </c>
      <c r="M2609" s="6" t="s">
        <v>1766</v>
      </c>
    </row>
    <row r="2610" spans="1:13">
      <c r="A2610" s="5">
        <f t="shared" si="40"/>
        <v>2603</v>
      </c>
      <c r="B2610" s="6" t="s">
        <v>7981</v>
      </c>
      <c r="C2610" s="6" t="s">
        <v>7982</v>
      </c>
      <c r="D2610" s="6" t="s">
        <v>88</v>
      </c>
      <c r="E2610" s="7">
        <v>0</v>
      </c>
      <c r="F2610" s="6">
        <v>12</v>
      </c>
      <c r="G2610" s="7">
        <v>4800000</v>
      </c>
      <c r="H2610" s="7">
        <v>0</v>
      </c>
      <c r="I2610" s="7">
        <v>4800000</v>
      </c>
      <c r="J2610" s="7">
        <v>0</v>
      </c>
      <c r="K2610" s="7">
        <f>E2610+I2610-J2610</f>
        <v>4800000</v>
      </c>
      <c r="L2610" s="6" t="s">
        <v>7915</v>
      </c>
      <c r="M2610" s="6" t="s">
        <v>1766</v>
      </c>
    </row>
    <row r="2611" spans="1:13">
      <c r="A2611" s="5">
        <f t="shared" si="40"/>
        <v>2604</v>
      </c>
      <c r="B2611" s="6" t="s">
        <v>7774</v>
      </c>
      <c r="C2611" s="6" t="s">
        <v>1786</v>
      </c>
      <c r="D2611" s="6" t="s">
        <v>297</v>
      </c>
      <c r="E2611" s="7">
        <v>0</v>
      </c>
      <c r="F2611" s="6">
        <v>7</v>
      </c>
      <c r="G2611" s="7">
        <v>2800000</v>
      </c>
      <c r="H2611" s="7">
        <v>0</v>
      </c>
      <c r="I2611" s="7">
        <v>2800000</v>
      </c>
      <c r="J2611" s="7">
        <v>0</v>
      </c>
      <c r="K2611" s="7">
        <f>E2611+I2611-J2611</f>
        <v>2800000</v>
      </c>
      <c r="L2611" s="6" t="s">
        <v>7721</v>
      </c>
      <c r="M2611" s="6" t="s">
        <v>1766</v>
      </c>
    </row>
    <row r="2612" spans="1:13">
      <c r="A2612" s="5">
        <f t="shared" si="40"/>
        <v>2605</v>
      </c>
      <c r="B2612" s="6" t="s">
        <v>7714</v>
      </c>
      <c r="C2612" s="6" t="s">
        <v>2058</v>
      </c>
      <c r="D2612" s="6" t="s">
        <v>150</v>
      </c>
      <c r="E2612" s="7">
        <v>0</v>
      </c>
      <c r="F2612" s="6">
        <v>12</v>
      </c>
      <c r="G2612" s="7">
        <v>4800000</v>
      </c>
      <c r="H2612" s="7">
        <v>0</v>
      </c>
      <c r="I2612" s="7">
        <v>4800000</v>
      </c>
      <c r="J2612" s="7">
        <v>0</v>
      </c>
      <c r="K2612" s="7">
        <f>E2612+I2612-J2612</f>
        <v>4800000</v>
      </c>
      <c r="L2612" s="6" t="s">
        <v>7647</v>
      </c>
      <c r="M2612" s="6" t="s">
        <v>1766</v>
      </c>
    </row>
    <row r="2613" spans="1:13">
      <c r="A2613" s="5">
        <f t="shared" si="40"/>
        <v>2606</v>
      </c>
      <c r="B2613" s="6" t="s">
        <v>7715</v>
      </c>
      <c r="C2613" s="6" t="s">
        <v>3234</v>
      </c>
      <c r="D2613" s="6" t="s">
        <v>7716</v>
      </c>
      <c r="E2613" s="7">
        <v>0</v>
      </c>
      <c r="F2613" s="6">
        <v>12</v>
      </c>
      <c r="G2613" s="7">
        <v>4800000</v>
      </c>
      <c r="H2613" s="7">
        <v>0</v>
      </c>
      <c r="I2613" s="7">
        <v>4800000</v>
      </c>
      <c r="J2613" s="7">
        <v>0</v>
      </c>
      <c r="K2613" s="7">
        <f>E2613+I2613-J2613</f>
        <v>4800000</v>
      </c>
      <c r="L2613" s="6" t="s">
        <v>7647</v>
      </c>
      <c r="M2613" s="6" t="s">
        <v>1766</v>
      </c>
    </row>
    <row r="2614" spans="1:13">
      <c r="A2614" s="5">
        <f t="shared" si="40"/>
        <v>2607</v>
      </c>
      <c r="B2614" s="6" t="s">
        <v>7983</v>
      </c>
      <c r="C2614" s="6" t="s">
        <v>1437</v>
      </c>
      <c r="D2614" s="6" t="s">
        <v>166</v>
      </c>
      <c r="E2614" s="7">
        <v>0</v>
      </c>
      <c r="F2614" s="6">
        <v>7</v>
      </c>
      <c r="G2614" s="7">
        <v>2800000</v>
      </c>
      <c r="H2614" s="7">
        <v>0</v>
      </c>
      <c r="I2614" s="7">
        <v>2800000</v>
      </c>
      <c r="J2614" s="7">
        <v>0</v>
      </c>
      <c r="K2614" s="7">
        <f>E2614+I2614-J2614</f>
        <v>2800000</v>
      </c>
      <c r="L2614" s="6" t="s">
        <v>7915</v>
      </c>
      <c r="M2614" s="6" t="s">
        <v>1766</v>
      </c>
    </row>
    <row r="2615" spans="1:13">
      <c r="A2615" s="5">
        <f t="shared" si="40"/>
        <v>2608</v>
      </c>
      <c r="B2615" s="6" t="s">
        <v>7644</v>
      </c>
      <c r="C2615" s="6" t="s">
        <v>1000</v>
      </c>
      <c r="D2615" s="6" t="s">
        <v>142</v>
      </c>
      <c r="E2615" s="7">
        <v>0</v>
      </c>
      <c r="F2615" s="6">
        <v>7</v>
      </c>
      <c r="G2615" s="7">
        <v>2800000</v>
      </c>
      <c r="H2615" s="7">
        <v>0</v>
      </c>
      <c r="I2615" s="7">
        <v>2800000</v>
      </c>
      <c r="J2615" s="7">
        <v>0</v>
      </c>
      <c r="K2615" s="7">
        <f>E2615+I2615-J2615</f>
        <v>2800000</v>
      </c>
      <c r="L2615" s="6" t="s">
        <v>7583</v>
      </c>
      <c r="M2615" s="6" t="s">
        <v>1766</v>
      </c>
    </row>
    <row r="2616" spans="1:13">
      <c r="A2616" s="5">
        <f t="shared" si="40"/>
        <v>2609</v>
      </c>
      <c r="B2616" s="6" t="s">
        <v>12164</v>
      </c>
      <c r="C2616" s="6" t="s">
        <v>817</v>
      </c>
      <c r="D2616" s="6" t="s">
        <v>644</v>
      </c>
      <c r="E2616" s="7">
        <v>0</v>
      </c>
      <c r="F2616" s="6">
        <v>9</v>
      </c>
      <c r="G2616" s="7">
        <v>5400000</v>
      </c>
      <c r="H2616" s="7">
        <v>0</v>
      </c>
      <c r="I2616" s="7">
        <v>5400000</v>
      </c>
      <c r="J2616" s="7">
        <v>0</v>
      </c>
      <c r="K2616" s="7">
        <f>E2616+I2616-J2616</f>
        <v>5400000</v>
      </c>
      <c r="L2616" s="6" t="s">
        <v>12159</v>
      </c>
      <c r="M2616" s="6" t="s">
        <v>1766</v>
      </c>
    </row>
    <row r="2617" spans="1:13">
      <c r="A2617" s="5">
        <f t="shared" si="40"/>
        <v>2610</v>
      </c>
      <c r="B2617" s="6" t="s">
        <v>7840</v>
      </c>
      <c r="C2617" s="6" t="s">
        <v>1799</v>
      </c>
      <c r="D2617" s="6" t="s">
        <v>95</v>
      </c>
      <c r="E2617" s="7">
        <v>0</v>
      </c>
      <c r="F2617" s="6">
        <v>7</v>
      </c>
      <c r="G2617" s="7">
        <v>2800000</v>
      </c>
      <c r="H2617" s="7">
        <v>2800000</v>
      </c>
      <c r="I2617" s="7">
        <v>0</v>
      </c>
      <c r="J2617" s="7">
        <v>0</v>
      </c>
      <c r="K2617" s="7">
        <f>E2617+I2617-J2617</f>
        <v>0</v>
      </c>
      <c r="L2617" s="6" t="s">
        <v>7777</v>
      </c>
      <c r="M2617" s="6" t="s">
        <v>1766</v>
      </c>
    </row>
    <row r="2618" spans="1:13">
      <c r="A2618" s="5">
        <f t="shared" si="40"/>
        <v>2611</v>
      </c>
      <c r="B2618" s="6" t="s">
        <v>7717</v>
      </c>
      <c r="C2618" s="6" t="s">
        <v>1068</v>
      </c>
      <c r="D2618" s="6" t="s">
        <v>260</v>
      </c>
      <c r="E2618" s="7">
        <v>0</v>
      </c>
      <c r="F2618" s="6">
        <v>1</v>
      </c>
      <c r="G2618" s="7">
        <v>400000</v>
      </c>
      <c r="H2618" s="7">
        <v>0</v>
      </c>
      <c r="I2618" s="7">
        <v>400000</v>
      </c>
      <c r="J2618" s="7">
        <v>0</v>
      </c>
      <c r="K2618" s="7">
        <f>E2618+I2618-J2618</f>
        <v>400000</v>
      </c>
      <c r="L2618" s="6" t="s">
        <v>7647</v>
      </c>
      <c r="M2618" s="6" t="s">
        <v>1766</v>
      </c>
    </row>
    <row r="2619" spans="1:13">
      <c r="A2619" s="5">
        <f t="shared" si="40"/>
        <v>2612</v>
      </c>
      <c r="B2619" s="6" t="s">
        <v>7718</v>
      </c>
      <c r="C2619" s="6" t="s">
        <v>304</v>
      </c>
      <c r="D2619" s="6" t="s">
        <v>335</v>
      </c>
      <c r="E2619" s="7">
        <v>10809299</v>
      </c>
      <c r="F2619" s="6">
        <v>8.1999999999999993</v>
      </c>
      <c r="G2619" s="7">
        <v>3280000</v>
      </c>
      <c r="H2619" s="7">
        <v>0</v>
      </c>
      <c r="I2619" s="7">
        <v>3280000</v>
      </c>
      <c r="J2619" s="7">
        <v>0</v>
      </c>
      <c r="K2619" s="7">
        <f>E2619+I2619-J2619</f>
        <v>14089299</v>
      </c>
      <c r="L2619" s="6" t="s">
        <v>7647</v>
      </c>
      <c r="M2619" s="6" t="s">
        <v>1766</v>
      </c>
    </row>
    <row r="2620" spans="1:13">
      <c r="A2620" s="5">
        <f t="shared" si="40"/>
        <v>2613</v>
      </c>
      <c r="B2620" s="6" t="s">
        <v>8404</v>
      </c>
      <c r="C2620" s="6" t="s">
        <v>225</v>
      </c>
      <c r="D2620" s="6" t="s">
        <v>59</v>
      </c>
      <c r="E2620" s="7">
        <v>0</v>
      </c>
      <c r="F2620" s="6">
        <v>13</v>
      </c>
      <c r="G2620" s="7">
        <v>5200000</v>
      </c>
      <c r="H2620" s="7">
        <v>0</v>
      </c>
      <c r="I2620" s="7">
        <v>5200000</v>
      </c>
      <c r="J2620" s="7">
        <v>0</v>
      </c>
      <c r="K2620" s="7">
        <f>E2620+I2620-J2620</f>
        <v>5200000</v>
      </c>
      <c r="L2620" s="6" t="s">
        <v>8403</v>
      </c>
      <c r="M2620" s="6" t="s">
        <v>1766</v>
      </c>
    </row>
    <row r="2621" spans="1:13">
      <c r="A2621" s="5">
        <f t="shared" si="40"/>
        <v>2614</v>
      </c>
      <c r="B2621" s="6" t="s">
        <v>8164</v>
      </c>
      <c r="C2621" s="6" t="s">
        <v>69</v>
      </c>
      <c r="D2621" s="6" t="s">
        <v>277</v>
      </c>
      <c r="E2621" s="7">
        <v>1351771</v>
      </c>
      <c r="F2621" s="6">
        <v>14</v>
      </c>
      <c r="G2621" s="7">
        <v>5600000</v>
      </c>
      <c r="H2621" s="7">
        <v>3920000</v>
      </c>
      <c r="I2621" s="7">
        <v>1680000</v>
      </c>
      <c r="J2621" s="7">
        <v>0</v>
      </c>
      <c r="K2621" s="7">
        <f>E2621+I2621-J2621</f>
        <v>3031771</v>
      </c>
      <c r="L2621" s="6" t="s">
        <v>8166</v>
      </c>
      <c r="M2621" s="6" t="s">
        <v>1766</v>
      </c>
    </row>
    <row r="2622" spans="1:13">
      <c r="A2622" s="5">
        <f t="shared" si="40"/>
        <v>2615</v>
      </c>
      <c r="B2622" s="6" t="s">
        <v>8167</v>
      </c>
      <c r="C2622" s="6" t="s">
        <v>8168</v>
      </c>
      <c r="D2622" s="6" t="s">
        <v>585</v>
      </c>
      <c r="E2622" s="7">
        <v>0</v>
      </c>
      <c r="F2622" s="6">
        <v>12.3</v>
      </c>
      <c r="G2622" s="7">
        <v>4920000</v>
      </c>
      <c r="H2622" s="7">
        <v>0</v>
      </c>
      <c r="I2622" s="7">
        <v>4920000</v>
      </c>
      <c r="J2622" s="7">
        <v>0</v>
      </c>
      <c r="K2622" s="7">
        <f>E2622+I2622-J2622</f>
        <v>4920000</v>
      </c>
      <c r="L2622" s="6" t="s">
        <v>8166</v>
      </c>
      <c r="M2622" s="6" t="s">
        <v>1766</v>
      </c>
    </row>
    <row r="2623" spans="1:13">
      <c r="A2623" s="5">
        <f t="shared" si="40"/>
        <v>2616</v>
      </c>
      <c r="B2623" s="6" t="s">
        <v>8405</v>
      </c>
      <c r="C2623" s="6" t="s">
        <v>296</v>
      </c>
      <c r="D2623" s="6" t="s">
        <v>98</v>
      </c>
      <c r="E2623" s="7">
        <v>19470000</v>
      </c>
      <c r="F2623" s="6">
        <v>12</v>
      </c>
      <c r="G2623" s="7">
        <v>4800000</v>
      </c>
      <c r="H2623" s="7">
        <v>0</v>
      </c>
      <c r="I2623" s="7">
        <v>4800000</v>
      </c>
      <c r="J2623" s="7">
        <v>0</v>
      </c>
      <c r="K2623" s="7">
        <f>E2623+I2623-J2623</f>
        <v>24270000</v>
      </c>
      <c r="L2623" s="6" t="s">
        <v>8403</v>
      </c>
      <c r="M2623" s="6" t="s">
        <v>1766</v>
      </c>
    </row>
    <row r="2624" spans="1:13">
      <c r="A2624" s="5">
        <f t="shared" si="40"/>
        <v>2617</v>
      </c>
      <c r="B2624" s="6" t="s">
        <v>8463</v>
      </c>
      <c r="C2624" s="6" t="s">
        <v>902</v>
      </c>
      <c r="D2624" s="6" t="s">
        <v>62</v>
      </c>
      <c r="E2624" s="7">
        <v>2640000</v>
      </c>
      <c r="F2624" s="6">
        <v>13</v>
      </c>
      <c r="G2624" s="7">
        <v>5200000</v>
      </c>
      <c r="H2624" s="7">
        <v>0</v>
      </c>
      <c r="I2624" s="7">
        <v>5200000</v>
      </c>
      <c r="J2624" s="7">
        <v>0</v>
      </c>
      <c r="K2624" s="7">
        <f>E2624+I2624-J2624</f>
        <v>7840000</v>
      </c>
      <c r="L2624" s="6" t="s">
        <v>8465</v>
      </c>
      <c r="M2624" s="6" t="s">
        <v>1766</v>
      </c>
    </row>
    <row r="2625" spans="1:13">
      <c r="A2625" s="5">
        <f t="shared" si="40"/>
        <v>2618</v>
      </c>
      <c r="B2625" s="6" t="s">
        <v>8466</v>
      </c>
      <c r="C2625" s="6" t="s">
        <v>2203</v>
      </c>
      <c r="D2625" s="6" t="s">
        <v>3723</v>
      </c>
      <c r="E2625" s="7">
        <v>0</v>
      </c>
      <c r="F2625" s="6">
        <v>13</v>
      </c>
      <c r="G2625" s="7">
        <v>5200000</v>
      </c>
      <c r="H2625" s="7">
        <v>0</v>
      </c>
      <c r="I2625" s="7">
        <v>5200000</v>
      </c>
      <c r="J2625" s="7">
        <v>0</v>
      </c>
      <c r="K2625" s="7">
        <f>E2625+I2625-J2625</f>
        <v>5200000</v>
      </c>
      <c r="L2625" s="6" t="s">
        <v>8465</v>
      </c>
      <c r="M2625" s="6" t="s">
        <v>1766</v>
      </c>
    </row>
    <row r="2626" spans="1:13">
      <c r="A2626" s="5">
        <f t="shared" si="40"/>
        <v>2619</v>
      </c>
      <c r="B2626" s="6" t="s">
        <v>8447</v>
      </c>
      <c r="C2626" s="6" t="s">
        <v>380</v>
      </c>
      <c r="D2626" s="6" t="s">
        <v>80</v>
      </c>
      <c r="E2626" s="7">
        <v>0</v>
      </c>
      <c r="F2626" s="6">
        <v>15.999999999999998</v>
      </c>
      <c r="G2626" s="7">
        <v>6400000</v>
      </c>
      <c r="H2626" s="7">
        <v>0</v>
      </c>
      <c r="I2626" s="7">
        <v>6400000</v>
      </c>
      <c r="J2626" s="7">
        <v>0</v>
      </c>
      <c r="K2626" s="7">
        <f>E2626+I2626-J2626</f>
        <v>6400000</v>
      </c>
      <c r="L2626" s="6" t="s">
        <v>8449</v>
      </c>
      <c r="M2626" s="6" t="s">
        <v>1766</v>
      </c>
    </row>
    <row r="2627" spans="1:13">
      <c r="A2627" s="5">
        <f t="shared" si="40"/>
        <v>2620</v>
      </c>
      <c r="B2627" s="6" t="s">
        <v>8467</v>
      </c>
      <c r="C2627" s="6" t="s">
        <v>69</v>
      </c>
      <c r="D2627" s="6" t="s">
        <v>873</v>
      </c>
      <c r="E2627" s="7">
        <v>0</v>
      </c>
      <c r="F2627" s="6">
        <v>14.999999999999998</v>
      </c>
      <c r="G2627" s="7">
        <v>6000000</v>
      </c>
      <c r="H2627" s="7">
        <v>0</v>
      </c>
      <c r="I2627" s="7">
        <v>6000000</v>
      </c>
      <c r="J2627" s="7">
        <v>0</v>
      </c>
      <c r="K2627" s="7">
        <f>E2627+I2627-J2627</f>
        <v>6000000</v>
      </c>
      <c r="L2627" s="6" t="s">
        <v>8465</v>
      </c>
      <c r="M2627" s="6" t="s">
        <v>1766</v>
      </c>
    </row>
    <row r="2628" spans="1:13">
      <c r="A2628" s="5">
        <f t="shared" si="40"/>
        <v>2621</v>
      </c>
      <c r="B2628" s="6" t="s">
        <v>8468</v>
      </c>
      <c r="C2628" s="6" t="s">
        <v>1703</v>
      </c>
      <c r="D2628" s="6" t="s">
        <v>335</v>
      </c>
      <c r="E2628" s="7">
        <v>0</v>
      </c>
      <c r="F2628" s="6">
        <v>13</v>
      </c>
      <c r="G2628" s="7">
        <v>5200000</v>
      </c>
      <c r="H2628" s="7">
        <v>0</v>
      </c>
      <c r="I2628" s="7">
        <v>5200000</v>
      </c>
      <c r="J2628" s="7">
        <v>0</v>
      </c>
      <c r="K2628" s="7">
        <f>E2628+I2628-J2628</f>
        <v>5200000</v>
      </c>
      <c r="L2628" s="6" t="s">
        <v>8465</v>
      </c>
      <c r="M2628" s="6" t="s">
        <v>1766</v>
      </c>
    </row>
    <row r="2629" spans="1:13">
      <c r="A2629" s="5">
        <f t="shared" si="40"/>
        <v>2622</v>
      </c>
      <c r="B2629" s="6" t="s">
        <v>8469</v>
      </c>
      <c r="C2629" s="6" t="s">
        <v>8470</v>
      </c>
      <c r="D2629" s="6" t="s">
        <v>185</v>
      </c>
      <c r="E2629" s="7">
        <v>0</v>
      </c>
      <c r="F2629" s="6">
        <v>14.999999999999998</v>
      </c>
      <c r="G2629" s="7">
        <v>6000000</v>
      </c>
      <c r="H2629" s="7">
        <v>0</v>
      </c>
      <c r="I2629" s="7">
        <v>6000000</v>
      </c>
      <c r="J2629" s="7">
        <v>0</v>
      </c>
      <c r="K2629" s="7">
        <f>E2629+I2629-J2629</f>
        <v>6000000</v>
      </c>
      <c r="L2629" s="6" t="s">
        <v>8465</v>
      </c>
      <c r="M2629" s="6" t="s">
        <v>1766</v>
      </c>
    </row>
    <row r="2630" spans="1:13">
      <c r="A2630" s="5">
        <f t="shared" si="40"/>
        <v>2623</v>
      </c>
      <c r="B2630" s="6" t="s">
        <v>8450</v>
      </c>
      <c r="C2630" s="6" t="s">
        <v>8451</v>
      </c>
      <c r="D2630" s="6" t="s">
        <v>88</v>
      </c>
      <c r="E2630" s="7">
        <v>0</v>
      </c>
      <c r="F2630" s="6">
        <v>15.999999999999998</v>
      </c>
      <c r="G2630" s="7">
        <v>6400000</v>
      </c>
      <c r="H2630" s="7">
        <v>0</v>
      </c>
      <c r="I2630" s="7">
        <v>6400000</v>
      </c>
      <c r="J2630" s="7">
        <v>0</v>
      </c>
      <c r="K2630" s="7">
        <f>E2630+I2630-J2630</f>
        <v>6400000</v>
      </c>
      <c r="L2630" s="6" t="s">
        <v>8449</v>
      </c>
      <c r="M2630" s="6" t="s">
        <v>1766</v>
      </c>
    </row>
    <row r="2631" spans="1:13">
      <c r="A2631" s="5">
        <f t="shared" si="40"/>
        <v>2624</v>
      </c>
      <c r="B2631" s="6" t="s">
        <v>8471</v>
      </c>
      <c r="C2631" s="6" t="s">
        <v>667</v>
      </c>
      <c r="D2631" s="6" t="s">
        <v>91</v>
      </c>
      <c r="E2631" s="7">
        <v>0</v>
      </c>
      <c r="F2631" s="6">
        <v>15</v>
      </c>
      <c r="G2631" s="7">
        <v>6000000</v>
      </c>
      <c r="H2631" s="7">
        <v>0</v>
      </c>
      <c r="I2631" s="7">
        <v>6000000</v>
      </c>
      <c r="J2631" s="7">
        <v>0</v>
      </c>
      <c r="K2631" s="7">
        <f>E2631+I2631-J2631</f>
        <v>6000000</v>
      </c>
      <c r="L2631" s="6" t="s">
        <v>8465</v>
      </c>
      <c r="M2631" s="6" t="s">
        <v>1766</v>
      </c>
    </row>
    <row r="2632" spans="1:13">
      <c r="A2632" s="5">
        <f t="shared" si="40"/>
        <v>2625</v>
      </c>
      <c r="B2632" s="6" t="s">
        <v>8472</v>
      </c>
      <c r="C2632" s="6" t="s">
        <v>8473</v>
      </c>
      <c r="D2632" s="6" t="s">
        <v>93</v>
      </c>
      <c r="E2632" s="7">
        <v>0</v>
      </c>
      <c r="F2632" s="6">
        <v>12.999999999999998</v>
      </c>
      <c r="G2632" s="7">
        <v>5200000</v>
      </c>
      <c r="H2632" s="7">
        <v>0</v>
      </c>
      <c r="I2632" s="7">
        <v>5200000</v>
      </c>
      <c r="J2632" s="7">
        <v>0</v>
      </c>
      <c r="K2632" s="7">
        <f>E2632+I2632-J2632</f>
        <v>5200000</v>
      </c>
      <c r="L2632" s="6" t="s">
        <v>8465</v>
      </c>
      <c r="M2632" s="6" t="s">
        <v>1766</v>
      </c>
    </row>
    <row r="2633" spans="1:13">
      <c r="A2633" s="5">
        <f t="shared" si="40"/>
        <v>2626</v>
      </c>
      <c r="B2633" s="6" t="s">
        <v>8474</v>
      </c>
      <c r="C2633" s="6" t="s">
        <v>8475</v>
      </c>
      <c r="D2633" s="6" t="s">
        <v>2845</v>
      </c>
      <c r="E2633" s="7">
        <v>0</v>
      </c>
      <c r="F2633" s="6">
        <v>12.999999999999998</v>
      </c>
      <c r="G2633" s="7">
        <v>5200000</v>
      </c>
      <c r="H2633" s="7">
        <v>0</v>
      </c>
      <c r="I2633" s="7">
        <v>5200000</v>
      </c>
      <c r="J2633" s="7">
        <v>0</v>
      </c>
      <c r="K2633" s="7">
        <f>E2633+I2633-J2633</f>
        <v>5200000</v>
      </c>
      <c r="L2633" s="6" t="s">
        <v>8465</v>
      </c>
      <c r="M2633" s="6" t="s">
        <v>1766</v>
      </c>
    </row>
    <row r="2634" spans="1:13">
      <c r="A2634" s="5">
        <f t="shared" si="40"/>
        <v>2627</v>
      </c>
      <c r="B2634" s="6" t="s">
        <v>8476</v>
      </c>
      <c r="C2634" s="6" t="s">
        <v>346</v>
      </c>
      <c r="D2634" s="6" t="s">
        <v>98</v>
      </c>
      <c r="E2634" s="7">
        <v>0</v>
      </c>
      <c r="F2634" s="6">
        <v>12.999999999999998</v>
      </c>
      <c r="G2634" s="7">
        <v>5200000</v>
      </c>
      <c r="H2634" s="7">
        <v>0</v>
      </c>
      <c r="I2634" s="7">
        <v>5200000</v>
      </c>
      <c r="J2634" s="7">
        <v>0</v>
      </c>
      <c r="K2634" s="7">
        <f>E2634+I2634-J2634</f>
        <v>5200000</v>
      </c>
      <c r="L2634" s="6" t="s">
        <v>8465</v>
      </c>
      <c r="M2634" s="6" t="s">
        <v>1766</v>
      </c>
    </row>
    <row r="2635" spans="1:13">
      <c r="A2635" s="5">
        <f t="shared" ref="A2635:A2698" si="41">A2634+1</f>
        <v>2628</v>
      </c>
      <c r="B2635" s="6" t="s">
        <v>8477</v>
      </c>
      <c r="C2635" s="6" t="s">
        <v>1799</v>
      </c>
      <c r="D2635" s="6" t="s">
        <v>98</v>
      </c>
      <c r="E2635" s="7">
        <v>0</v>
      </c>
      <c r="F2635" s="6">
        <v>13</v>
      </c>
      <c r="G2635" s="7">
        <v>5200000</v>
      </c>
      <c r="H2635" s="7">
        <v>0</v>
      </c>
      <c r="I2635" s="7">
        <v>5200000</v>
      </c>
      <c r="J2635" s="7">
        <v>0</v>
      </c>
      <c r="K2635" s="7">
        <f>E2635+I2635-J2635</f>
        <v>5200000</v>
      </c>
      <c r="L2635" s="6" t="s">
        <v>8465</v>
      </c>
      <c r="M2635" s="6" t="s">
        <v>1766</v>
      </c>
    </row>
    <row r="2636" spans="1:13">
      <c r="A2636" s="5">
        <f t="shared" si="41"/>
        <v>2629</v>
      </c>
      <c r="B2636" s="6" t="s">
        <v>8478</v>
      </c>
      <c r="C2636" s="6" t="s">
        <v>6864</v>
      </c>
      <c r="D2636" s="6" t="s">
        <v>114</v>
      </c>
      <c r="E2636" s="7">
        <v>0</v>
      </c>
      <c r="F2636" s="6">
        <v>15</v>
      </c>
      <c r="G2636" s="7">
        <v>6000000</v>
      </c>
      <c r="H2636" s="7">
        <v>0</v>
      </c>
      <c r="I2636" s="7">
        <v>6000000</v>
      </c>
      <c r="J2636" s="7">
        <v>0</v>
      </c>
      <c r="K2636" s="7">
        <f>E2636+I2636-J2636</f>
        <v>6000000</v>
      </c>
      <c r="L2636" s="6" t="s">
        <v>8465</v>
      </c>
      <c r="M2636" s="6" t="s">
        <v>1766</v>
      </c>
    </row>
    <row r="2637" spans="1:13">
      <c r="A2637" s="5">
        <f t="shared" si="41"/>
        <v>2630</v>
      </c>
      <c r="B2637" s="6" t="s">
        <v>8452</v>
      </c>
      <c r="C2637" s="6" t="s">
        <v>48</v>
      </c>
      <c r="D2637" s="6" t="s">
        <v>49</v>
      </c>
      <c r="E2637" s="7">
        <v>0</v>
      </c>
      <c r="F2637" s="6">
        <v>15.999999999999998</v>
      </c>
      <c r="G2637" s="7">
        <v>6400000</v>
      </c>
      <c r="H2637" s="7">
        <v>0</v>
      </c>
      <c r="I2637" s="7">
        <v>6400000</v>
      </c>
      <c r="J2637" s="7">
        <v>0</v>
      </c>
      <c r="K2637" s="7">
        <f>E2637+I2637-J2637</f>
        <v>6400000</v>
      </c>
      <c r="L2637" s="6" t="s">
        <v>8449</v>
      </c>
      <c r="M2637" s="6" t="s">
        <v>1766</v>
      </c>
    </row>
    <row r="2638" spans="1:13">
      <c r="A2638" s="5">
        <f t="shared" si="41"/>
        <v>2631</v>
      </c>
      <c r="B2638" s="6" t="s">
        <v>8479</v>
      </c>
      <c r="C2638" s="6" t="s">
        <v>420</v>
      </c>
      <c r="D2638" s="6" t="s">
        <v>181</v>
      </c>
      <c r="E2638" s="7">
        <v>0</v>
      </c>
      <c r="F2638" s="6">
        <v>12.999999999999998</v>
      </c>
      <c r="G2638" s="7">
        <v>5200000</v>
      </c>
      <c r="H2638" s="7">
        <v>0</v>
      </c>
      <c r="I2638" s="7">
        <v>5200000</v>
      </c>
      <c r="J2638" s="7">
        <v>0</v>
      </c>
      <c r="K2638" s="7">
        <f>E2638+I2638-J2638</f>
        <v>5200000</v>
      </c>
      <c r="L2638" s="6" t="s">
        <v>8465</v>
      </c>
      <c r="M2638" s="6" t="s">
        <v>1766</v>
      </c>
    </row>
    <row r="2639" spans="1:13">
      <c r="A2639" s="5">
        <f t="shared" si="41"/>
        <v>2632</v>
      </c>
      <c r="B2639" s="6" t="s">
        <v>8480</v>
      </c>
      <c r="C2639" s="6" t="s">
        <v>841</v>
      </c>
      <c r="D2639" s="6" t="s">
        <v>181</v>
      </c>
      <c r="E2639" s="7">
        <v>0</v>
      </c>
      <c r="F2639" s="6">
        <v>12.999999999999998</v>
      </c>
      <c r="G2639" s="7">
        <v>5200000</v>
      </c>
      <c r="H2639" s="7">
        <v>0</v>
      </c>
      <c r="I2639" s="7">
        <v>5200000</v>
      </c>
      <c r="J2639" s="7">
        <v>0</v>
      </c>
      <c r="K2639" s="7">
        <f>E2639+I2639-J2639</f>
        <v>5200000</v>
      </c>
      <c r="L2639" s="6" t="s">
        <v>8465</v>
      </c>
      <c r="M2639" s="6" t="s">
        <v>1766</v>
      </c>
    </row>
    <row r="2640" spans="1:13">
      <c r="A2640" s="5">
        <f t="shared" si="41"/>
        <v>2633</v>
      </c>
      <c r="B2640" s="6" t="s">
        <v>8481</v>
      </c>
      <c r="C2640" s="6" t="s">
        <v>5754</v>
      </c>
      <c r="D2640" s="6" t="s">
        <v>260</v>
      </c>
      <c r="E2640" s="7">
        <v>0</v>
      </c>
      <c r="F2640" s="6">
        <v>12.999999999999998</v>
      </c>
      <c r="G2640" s="7">
        <v>5200000</v>
      </c>
      <c r="H2640" s="7">
        <v>3640000</v>
      </c>
      <c r="I2640" s="7">
        <v>1560000</v>
      </c>
      <c r="J2640" s="7">
        <v>0</v>
      </c>
      <c r="K2640" s="7">
        <f>E2640+I2640-J2640</f>
        <v>1560000</v>
      </c>
      <c r="L2640" s="6" t="s">
        <v>8465</v>
      </c>
      <c r="M2640" s="6" t="s">
        <v>1766</v>
      </c>
    </row>
    <row r="2641" spans="1:13">
      <c r="A2641" s="5">
        <f t="shared" si="41"/>
        <v>2634</v>
      </c>
      <c r="B2641" s="6" t="s">
        <v>8482</v>
      </c>
      <c r="C2641" s="6" t="s">
        <v>189</v>
      </c>
      <c r="D2641" s="6" t="s">
        <v>4308</v>
      </c>
      <c r="E2641" s="7">
        <v>0</v>
      </c>
      <c r="F2641" s="6">
        <v>12.999999999999998</v>
      </c>
      <c r="G2641" s="7">
        <v>5200000</v>
      </c>
      <c r="H2641" s="7">
        <v>0</v>
      </c>
      <c r="I2641" s="7">
        <v>5200000</v>
      </c>
      <c r="J2641" s="7">
        <v>0</v>
      </c>
      <c r="K2641" s="7">
        <f>E2641+I2641-J2641</f>
        <v>5200000</v>
      </c>
      <c r="L2641" s="6" t="s">
        <v>8465</v>
      </c>
      <c r="M2641" s="6" t="s">
        <v>1766</v>
      </c>
    </row>
    <row r="2642" spans="1:13">
      <c r="A2642" s="5">
        <f t="shared" si="41"/>
        <v>2635</v>
      </c>
      <c r="B2642" s="6" t="s">
        <v>8483</v>
      </c>
      <c r="C2642" s="6" t="s">
        <v>132</v>
      </c>
      <c r="D2642" s="6" t="s">
        <v>582</v>
      </c>
      <c r="E2642" s="7">
        <v>-406</v>
      </c>
      <c r="F2642" s="6">
        <v>13</v>
      </c>
      <c r="G2642" s="7">
        <v>5200000</v>
      </c>
      <c r="H2642" s="7">
        <v>0</v>
      </c>
      <c r="I2642" s="7">
        <v>5200000</v>
      </c>
      <c r="J2642" s="7">
        <v>0</v>
      </c>
      <c r="K2642" s="7">
        <f>E2642+I2642-J2642</f>
        <v>5199594</v>
      </c>
      <c r="L2642" s="6" t="s">
        <v>8465</v>
      </c>
      <c r="M2642" s="6" t="s">
        <v>1766</v>
      </c>
    </row>
    <row r="2643" spans="1:13">
      <c r="A2643" s="5">
        <f t="shared" si="41"/>
        <v>2636</v>
      </c>
      <c r="B2643" s="6" t="s">
        <v>8484</v>
      </c>
      <c r="C2643" s="6" t="s">
        <v>803</v>
      </c>
      <c r="D2643" s="6" t="s">
        <v>133</v>
      </c>
      <c r="E2643" s="7">
        <v>0</v>
      </c>
      <c r="F2643" s="6">
        <v>13</v>
      </c>
      <c r="G2643" s="7">
        <v>5200000</v>
      </c>
      <c r="H2643" s="7">
        <v>0</v>
      </c>
      <c r="I2643" s="7">
        <v>5200000</v>
      </c>
      <c r="J2643" s="7">
        <v>0</v>
      </c>
      <c r="K2643" s="7">
        <f>E2643+I2643-J2643</f>
        <v>5200000</v>
      </c>
      <c r="L2643" s="6" t="s">
        <v>8465</v>
      </c>
      <c r="M2643" s="6" t="s">
        <v>1766</v>
      </c>
    </row>
    <row r="2644" spans="1:13">
      <c r="A2644" s="5">
        <f t="shared" si="41"/>
        <v>2637</v>
      </c>
      <c r="B2644" s="6" t="s">
        <v>8485</v>
      </c>
      <c r="C2644" s="6" t="s">
        <v>1317</v>
      </c>
      <c r="D2644" s="6" t="s">
        <v>136</v>
      </c>
      <c r="E2644" s="7">
        <v>0</v>
      </c>
      <c r="F2644" s="6">
        <v>14.999999999999998</v>
      </c>
      <c r="G2644" s="7">
        <v>6000000</v>
      </c>
      <c r="H2644" s="7">
        <v>0</v>
      </c>
      <c r="I2644" s="7">
        <v>6000000</v>
      </c>
      <c r="J2644" s="7">
        <v>0</v>
      </c>
      <c r="K2644" s="7">
        <f>E2644+I2644-J2644</f>
        <v>6000000</v>
      </c>
      <c r="L2644" s="6" t="s">
        <v>8465</v>
      </c>
      <c r="M2644" s="6" t="s">
        <v>1766</v>
      </c>
    </row>
    <row r="2645" spans="1:13">
      <c r="A2645" s="5">
        <f t="shared" si="41"/>
        <v>2638</v>
      </c>
      <c r="B2645" s="6" t="s">
        <v>8486</v>
      </c>
      <c r="C2645" s="6" t="s">
        <v>274</v>
      </c>
      <c r="D2645" s="6" t="s">
        <v>136</v>
      </c>
      <c r="E2645" s="7">
        <v>0</v>
      </c>
      <c r="F2645" s="6">
        <v>14.999999999999998</v>
      </c>
      <c r="G2645" s="7">
        <v>6000000</v>
      </c>
      <c r="H2645" s="7">
        <v>0</v>
      </c>
      <c r="I2645" s="7">
        <v>6000000</v>
      </c>
      <c r="J2645" s="7">
        <v>0</v>
      </c>
      <c r="K2645" s="7">
        <f>E2645+I2645-J2645</f>
        <v>6000000</v>
      </c>
      <c r="L2645" s="6" t="s">
        <v>8465</v>
      </c>
      <c r="M2645" s="6" t="s">
        <v>1766</v>
      </c>
    </row>
    <row r="2646" spans="1:13">
      <c r="A2646" s="5">
        <f t="shared" si="41"/>
        <v>2639</v>
      </c>
      <c r="B2646" s="6" t="s">
        <v>8487</v>
      </c>
      <c r="C2646" s="6" t="s">
        <v>304</v>
      </c>
      <c r="D2646" s="6" t="s">
        <v>142</v>
      </c>
      <c r="E2646" s="7">
        <v>0</v>
      </c>
      <c r="F2646" s="6">
        <v>13</v>
      </c>
      <c r="G2646" s="7">
        <v>5200000</v>
      </c>
      <c r="H2646" s="7">
        <v>0</v>
      </c>
      <c r="I2646" s="7">
        <v>5200000</v>
      </c>
      <c r="J2646" s="7">
        <v>0</v>
      </c>
      <c r="K2646" s="7">
        <f>E2646+I2646-J2646</f>
        <v>5200000</v>
      </c>
      <c r="L2646" s="6" t="s">
        <v>8465</v>
      </c>
      <c r="M2646" s="6" t="s">
        <v>1766</v>
      </c>
    </row>
    <row r="2647" spans="1:13">
      <c r="A2647" s="5">
        <f t="shared" si="41"/>
        <v>2640</v>
      </c>
      <c r="B2647" s="6" t="s">
        <v>8488</v>
      </c>
      <c r="C2647" s="6" t="s">
        <v>3037</v>
      </c>
      <c r="D2647" s="6" t="s">
        <v>3033</v>
      </c>
      <c r="E2647" s="7">
        <v>0</v>
      </c>
      <c r="F2647" s="6">
        <v>15.999999999999998</v>
      </c>
      <c r="G2647" s="7">
        <v>6400000</v>
      </c>
      <c r="H2647" s="7">
        <v>0</v>
      </c>
      <c r="I2647" s="7">
        <v>6400000</v>
      </c>
      <c r="J2647" s="7">
        <v>0</v>
      </c>
      <c r="K2647" s="7">
        <f>E2647+I2647-J2647</f>
        <v>6400000</v>
      </c>
      <c r="L2647" s="6" t="s">
        <v>8465</v>
      </c>
      <c r="M2647" s="6" t="s">
        <v>1766</v>
      </c>
    </row>
    <row r="2648" spans="1:13">
      <c r="A2648" s="5">
        <f t="shared" si="41"/>
        <v>2641</v>
      </c>
      <c r="B2648" s="6" t="s">
        <v>8489</v>
      </c>
      <c r="C2648" s="6" t="s">
        <v>2206</v>
      </c>
      <c r="D2648" s="6" t="s">
        <v>644</v>
      </c>
      <c r="E2648" s="7">
        <v>0</v>
      </c>
      <c r="F2648" s="6">
        <v>13</v>
      </c>
      <c r="G2648" s="7">
        <v>5200000</v>
      </c>
      <c r="H2648" s="7">
        <v>0</v>
      </c>
      <c r="I2648" s="7">
        <v>5200000</v>
      </c>
      <c r="J2648" s="7">
        <v>0</v>
      </c>
      <c r="K2648" s="7">
        <f>E2648+I2648-J2648</f>
        <v>5200000</v>
      </c>
      <c r="L2648" s="6" t="s">
        <v>8465</v>
      </c>
      <c r="M2648" s="6" t="s">
        <v>1766</v>
      </c>
    </row>
    <row r="2649" spans="1:13">
      <c r="A2649" s="5">
        <f t="shared" si="41"/>
        <v>2642</v>
      </c>
      <c r="B2649" s="6" t="s">
        <v>8490</v>
      </c>
      <c r="C2649" s="6" t="s">
        <v>1921</v>
      </c>
      <c r="D2649" s="6" t="s">
        <v>3318</v>
      </c>
      <c r="E2649" s="7">
        <v>0</v>
      </c>
      <c r="F2649" s="6">
        <v>13</v>
      </c>
      <c r="G2649" s="7">
        <v>5200000</v>
      </c>
      <c r="H2649" s="7">
        <v>0</v>
      </c>
      <c r="I2649" s="7">
        <v>5200000</v>
      </c>
      <c r="J2649" s="7">
        <v>0</v>
      </c>
      <c r="K2649" s="7">
        <f>E2649+I2649-J2649</f>
        <v>5200000</v>
      </c>
      <c r="L2649" s="6" t="s">
        <v>8465</v>
      </c>
      <c r="M2649" s="6" t="s">
        <v>1766</v>
      </c>
    </row>
    <row r="2650" spans="1:13">
      <c r="A2650" s="5">
        <f t="shared" si="41"/>
        <v>2643</v>
      </c>
      <c r="B2650" s="6" t="s">
        <v>8453</v>
      </c>
      <c r="C2650" s="6" t="s">
        <v>132</v>
      </c>
      <c r="D2650" s="6" t="s">
        <v>707</v>
      </c>
      <c r="E2650" s="7">
        <v>0</v>
      </c>
      <c r="F2650" s="6">
        <v>15.999999999999998</v>
      </c>
      <c r="G2650" s="7">
        <v>6400000</v>
      </c>
      <c r="H2650" s="7">
        <v>0</v>
      </c>
      <c r="I2650" s="7">
        <v>6400000</v>
      </c>
      <c r="J2650" s="7">
        <v>0</v>
      </c>
      <c r="K2650" s="7">
        <f>E2650+I2650-J2650</f>
        <v>6400000</v>
      </c>
      <c r="L2650" s="6" t="s">
        <v>8449</v>
      </c>
      <c r="M2650" s="6" t="s">
        <v>1766</v>
      </c>
    </row>
    <row r="2651" spans="1:13">
      <c r="A2651" s="5">
        <f t="shared" si="41"/>
        <v>2644</v>
      </c>
      <c r="B2651" s="6" t="s">
        <v>8454</v>
      </c>
      <c r="C2651" s="6" t="s">
        <v>69</v>
      </c>
      <c r="D2651" s="6" t="s">
        <v>707</v>
      </c>
      <c r="E2651" s="7">
        <v>0</v>
      </c>
      <c r="F2651" s="6">
        <v>15.999999999999998</v>
      </c>
      <c r="G2651" s="7">
        <v>6400000</v>
      </c>
      <c r="H2651" s="7">
        <v>0</v>
      </c>
      <c r="I2651" s="7">
        <v>6400000</v>
      </c>
      <c r="J2651" s="7">
        <v>0</v>
      </c>
      <c r="K2651" s="7">
        <f>E2651+I2651-J2651</f>
        <v>6400000</v>
      </c>
      <c r="L2651" s="6" t="s">
        <v>8449</v>
      </c>
      <c r="M2651" s="6" t="s">
        <v>1766</v>
      </c>
    </row>
    <row r="2652" spans="1:13">
      <c r="A2652" s="5">
        <f t="shared" si="41"/>
        <v>2645</v>
      </c>
      <c r="B2652" s="6" t="s">
        <v>8491</v>
      </c>
      <c r="C2652" s="6" t="s">
        <v>2318</v>
      </c>
      <c r="D2652" s="6" t="s">
        <v>177</v>
      </c>
      <c r="E2652" s="7">
        <v>0</v>
      </c>
      <c r="F2652" s="6">
        <v>13</v>
      </c>
      <c r="G2652" s="7">
        <v>5200000</v>
      </c>
      <c r="H2652" s="7">
        <v>0</v>
      </c>
      <c r="I2652" s="7">
        <v>5200000</v>
      </c>
      <c r="J2652" s="7">
        <v>0</v>
      </c>
      <c r="K2652" s="7">
        <f>E2652+I2652-J2652</f>
        <v>5200000</v>
      </c>
      <c r="L2652" s="6" t="s">
        <v>8465</v>
      </c>
      <c r="M2652" s="6" t="s">
        <v>1766</v>
      </c>
    </row>
    <row r="2653" spans="1:13">
      <c r="A2653" s="5">
        <f t="shared" si="41"/>
        <v>2646</v>
      </c>
      <c r="B2653" s="6" t="s">
        <v>8455</v>
      </c>
      <c r="C2653" s="6" t="s">
        <v>1629</v>
      </c>
      <c r="D2653" s="6" t="s">
        <v>436</v>
      </c>
      <c r="E2653" s="7">
        <v>2913500</v>
      </c>
      <c r="F2653" s="6">
        <v>15.999999999999998</v>
      </c>
      <c r="G2653" s="7">
        <v>6400000</v>
      </c>
      <c r="H2653" s="7">
        <v>0</v>
      </c>
      <c r="I2653" s="7">
        <v>6400000</v>
      </c>
      <c r="J2653" s="7">
        <v>0</v>
      </c>
      <c r="K2653" s="7">
        <f>E2653+I2653-J2653</f>
        <v>9313500</v>
      </c>
      <c r="L2653" s="6" t="s">
        <v>8449</v>
      </c>
      <c r="M2653" s="6" t="s">
        <v>1766</v>
      </c>
    </row>
    <row r="2654" spans="1:13">
      <c r="A2654" s="5">
        <f t="shared" si="41"/>
        <v>2647</v>
      </c>
      <c r="B2654" s="6" t="s">
        <v>8492</v>
      </c>
      <c r="C2654" s="6" t="s">
        <v>8493</v>
      </c>
      <c r="D2654" s="6" t="s">
        <v>277</v>
      </c>
      <c r="E2654" s="7">
        <v>0</v>
      </c>
      <c r="F2654" s="6">
        <v>13</v>
      </c>
      <c r="G2654" s="7">
        <v>5200000</v>
      </c>
      <c r="H2654" s="7">
        <v>0</v>
      </c>
      <c r="I2654" s="7">
        <v>5200000</v>
      </c>
      <c r="J2654" s="7">
        <v>0</v>
      </c>
      <c r="K2654" s="7">
        <f>E2654+I2654-J2654</f>
        <v>5200000</v>
      </c>
      <c r="L2654" s="6" t="s">
        <v>8465</v>
      </c>
      <c r="M2654" s="6" t="s">
        <v>1766</v>
      </c>
    </row>
    <row r="2655" spans="1:13">
      <c r="A2655" s="5">
        <f t="shared" si="41"/>
        <v>2648</v>
      </c>
      <c r="B2655" s="6" t="s">
        <v>8494</v>
      </c>
      <c r="C2655" s="6" t="s">
        <v>1615</v>
      </c>
      <c r="D2655" s="6" t="s">
        <v>277</v>
      </c>
      <c r="E2655" s="7">
        <v>0</v>
      </c>
      <c r="F2655" s="6">
        <v>12.999999999999998</v>
      </c>
      <c r="G2655" s="7">
        <v>5200000</v>
      </c>
      <c r="H2655" s="7">
        <v>0</v>
      </c>
      <c r="I2655" s="7">
        <v>5200000</v>
      </c>
      <c r="J2655" s="7">
        <v>0</v>
      </c>
      <c r="K2655" s="7">
        <f>E2655+I2655-J2655</f>
        <v>5200000</v>
      </c>
      <c r="L2655" s="6" t="s">
        <v>8465</v>
      </c>
      <c r="M2655" s="6" t="s">
        <v>1766</v>
      </c>
    </row>
    <row r="2656" spans="1:13">
      <c r="A2656" s="5">
        <f t="shared" si="41"/>
        <v>2649</v>
      </c>
      <c r="B2656" s="6" t="s">
        <v>8456</v>
      </c>
      <c r="C2656" s="6" t="s">
        <v>8457</v>
      </c>
      <c r="D2656" s="6" t="s">
        <v>1529</v>
      </c>
      <c r="E2656" s="7">
        <v>-2145000</v>
      </c>
      <c r="F2656" s="6">
        <v>15.999999999999998</v>
      </c>
      <c r="G2656" s="7">
        <v>6400000</v>
      </c>
      <c r="H2656" s="7">
        <v>3920000</v>
      </c>
      <c r="I2656" s="7">
        <v>2480000</v>
      </c>
      <c r="J2656" s="7">
        <v>0</v>
      </c>
      <c r="K2656" s="7">
        <f>E2656+I2656-J2656</f>
        <v>335000</v>
      </c>
      <c r="L2656" s="6" t="s">
        <v>8449</v>
      </c>
      <c r="M2656" s="6" t="s">
        <v>1766</v>
      </c>
    </row>
    <row r="2657" spans="1:13">
      <c r="A2657" s="5">
        <f t="shared" si="41"/>
        <v>2650</v>
      </c>
      <c r="B2657" s="6" t="s">
        <v>8495</v>
      </c>
      <c r="C2657" s="6" t="s">
        <v>3813</v>
      </c>
      <c r="D2657" s="6" t="s">
        <v>4836</v>
      </c>
      <c r="E2657" s="7">
        <v>-2310000</v>
      </c>
      <c r="F2657" s="6">
        <v>12.999999999999998</v>
      </c>
      <c r="G2657" s="7">
        <v>5200000</v>
      </c>
      <c r="H2657" s="7">
        <v>5200000</v>
      </c>
      <c r="I2657" s="7">
        <v>0</v>
      </c>
      <c r="J2657" s="7">
        <v>0</v>
      </c>
      <c r="K2657" s="7">
        <f>E2657+I2657-J2657</f>
        <v>-2310000</v>
      </c>
      <c r="L2657" s="6" t="s">
        <v>8465</v>
      </c>
      <c r="M2657" s="6" t="s">
        <v>1766</v>
      </c>
    </row>
    <row r="2658" spans="1:13">
      <c r="A2658" s="5">
        <f t="shared" si="41"/>
        <v>2651</v>
      </c>
      <c r="B2658" s="6" t="s">
        <v>8496</v>
      </c>
      <c r="C2658" s="6" t="s">
        <v>1796</v>
      </c>
      <c r="D2658" s="6" t="s">
        <v>1561</v>
      </c>
      <c r="E2658" s="7">
        <v>0</v>
      </c>
      <c r="F2658" s="6">
        <v>12.999999999999998</v>
      </c>
      <c r="G2658" s="7">
        <v>5200000</v>
      </c>
      <c r="H2658" s="7">
        <v>0</v>
      </c>
      <c r="I2658" s="7">
        <v>5200000</v>
      </c>
      <c r="J2658" s="7">
        <v>0</v>
      </c>
      <c r="K2658" s="7">
        <f>E2658+I2658-J2658</f>
        <v>5200000</v>
      </c>
      <c r="L2658" s="6" t="s">
        <v>8465</v>
      </c>
      <c r="M2658" s="6" t="s">
        <v>1766</v>
      </c>
    </row>
    <row r="2659" spans="1:13">
      <c r="A2659" s="5">
        <f t="shared" si="41"/>
        <v>2652</v>
      </c>
      <c r="B2659" s="6" t="s">
        <v>8497</v>
      </c>
      <c r="C2659" s="6" t="s">
        <v>1565</v>
      </c>
      <c r="D2659" s="6" t="s">
        <v>922</v>
      </c>
      <c r="E2659" s="7">
        <v>0</v>
      </c>
      <c r="F2659" s="6">
        <v>12.999999999999998</v>
      </c>
      <c r="G2659" s="7">
        <v>5200000</v>
      </c>
      <c r="H2659" s="7">
        <v>5200000</v>
      </c>
      <c r="I2659" s="7">
        <v>0</v>
      </c>
      <c r="J2659" s="7">
        <v>0</v>
      </c>
      <c r="K2659" s="7">
        <f>E2659+I2659-J2659</f>
        <v>0</v>
      </c>
      <c r="L2659" s="6" t="s">
        <v>8465</v>
      </c>
      <c r="M2659" s="6" t="s">
        <v>1766</v>
      </c>
    </row>
    <row r="2660" spans="1:13">
      <c r="A2660" s="5">
        <f t="shared" si="41"/>
        <v>2653</v>
      </c>
      <c r="B2660" s="6" t="s">
        <v>8508</v>
      </c>
      <c r="C2660" s="6" t="s">
        <v>1095</v>
      </c>
      <c r="D2660" s="6" t="s">
        <v>161</v>
      </c>
      <c r="E2660" s="7">
        <v>0</v>
      </c>
      <c r="F2660" s="6">
        <v>12.999999999999998</v>
      </c>
      <c r="G2660" s="7">
        <v>5200000</v>
      </c>
      <c r="H2660" s="7">
        <v>0</v>
      </c>
      <c r="I2660" s="7">
        <v>5200000</v>
      </c>
      <c r="J2660" s="7">
        <v>0</v>
      </c>
      <c r="K2660" s="7">
        <f>E2660+I2660-J2660</f>
        <v>5200000</v>
      </c>
      <c r="L2660" s="6" t="s">
        <v>8510</v>
      </c>
      <c r="M2660" s="6" t="s">
        <v>1766</v>
      </c>
    </row>
    <row r="2661" spans="1:13">
      <c r="A2661" s="5">
        <f t="shared" si="41"/>
        <v>2654</v>
      </c>
      <c r="B2661" s="6" t="s">
        <v>8498</v>
      </c>
      <c r="C2661" s="6" t="s">
        <v>1212</v>
      </c>
      <c r="D2661" s="6" t="s">
        <v>166</v>
      </c>
      <c r="E2661" s="7">
        <v>0</v>
      </c>
      <c r="F2661" s="6">
        <v>12.999999999999998</v>
      </c>
      <c r="G2661" s="7">
        <v>5200000</v>
      </c>
      <c r="H2661" s="7">
        <v>0</v>
      </c>
      <c r="I2661" s="7">
        <v>5200000</v>
      </c>
      <c r="J2661" s="7">
        <v>0</v>
      </c>
      <c r="K2661" s="7">
        <f>E2661+I2661-J2661</f>
        <v>5200000</v>
      </c>
      <c r="L2661" s="6" t="s">
        <v>8465</v>
      </c>
      <c r="M2661" s="6" t="s">
        <v>1766</v>
      </c>
    </row>
    <row r="2662" spans="1:13">
      <c r="A2662" s="5">
        <f t="shared" si="41"/>
        <v>2655</v>
      </c>
      <c r="B2662" s="6" t="s">
        <v>8511</v>
      </c>
      <c r="C2662" s="6" t="s">
        <v>8512</v>
      </c>
      <c r="D2662" s="6" t="s">
        <v>171</v>
      </c>
      <c r="E2662" s="7">
        <v>0</v>
      </c>
      <c r="F2662" s="6">
        <v>13</v>
      </c>
      <c r="G2662" s="7">
        <v>5200000</v>
      </c>
      <c r="H2662" s="7">
        <v>0</v>
      </c>
      <c r="I2662" s="7">
        <v>5200000</v>
      </c>
      <c r="J2662" s="7">
        <v>0</v>
      </c>
      <c r="K2662" s="7">
        <f>E2662+I2662-J2662</f>
        <v>5200000</v>
      </c>
      <c r="L2662" s="6" t="s">
        <v>8510</v>
      </c>
      <c r="M2662" s="6" t="s">
        <v>1766</v>
      </c>
    </row>
    <row r="2663" spans="1:13">
      <c r="A2663" s="5">
        <f t="shared" si="41"/>
        <v>2656</v>
      </c>
      <c r="B2663" s="6" t="s">
        <v>8499</v>
      </c>
      <c r="C2663" s="6" t="s">
        <v>69</v>
      </c>
      <c r="D2663" s="6" t="s">
        <v>2287</v>
      </c>
      <c r="E2663" s="7">
        <v>0</v>
      </c>
      <c r="F2663" s="6">
        <v>13</v>
      </c>
      <c r="G2663" s="7">
        <v>5200000</v>
      </c>
      <c r="H2663" s="7">
        <v>0</v>
      </c>
      <c r="I2663" s="7">
        <v>5200000</v>
      </c>
      <c r="J2663" s="7">
        <v>0</v>
      </c>
      <c r="K2663" s="7">
        <f>E2663+I2663-J2663</f>
        <v>5200000</v>
      </c>
      <c r="L2663" s="6" t="s">
        <v>8465</v>
      </c>
      <c r="M2663" s="6" t="s">
        <v>1766</v>
      </c>
    </row>
    <row r="2664" spans="1:13">
      <c r="A2664" s="5">
        <f t="shared" si="41"/>
        <v>2657</v>
      </c>
      <c r="B2664" s="6" t="s">
        <v>8500</v>
      </c>
      <c r="C2664" s="6" t="s">
        <v>1553</v>
      </c>
      <c r="D2664" s="6" t="s">
        <v>6195</v>
      </c>
      <c r="E2664" s="7">
        <v>0</v>
      </c>
      <c r="F2664" s="6">
        <v>13</v>
      </c>
      <c r="G2664" s="7">
        <v>5200000</v>
      </c>
      <c r="H2664" s="7">
        <v>0</v>
      </c>
      <c r="I2664" s="7">
        <v>5200000</v>
      </c>
      <c r="J2664" s="7">
        <v>0</v>
      </c>
      <c r="K2664" s="7">
        <f>E2664+I2664-J2664</f>
        <v>5200000</v>
      </c>
      <c r="L2664" s="6" t="s">
        <v>8465</v>
      </c>
      <c r="M2664" s="6" t="s">
        <v>1766</v>
      </c>
    </row>
    <row r="2665" spans="1:13">
      <c r="A2665" s="5">
        <f t="shared" si="41"/>
        <v>2658</v>
      </c>
      <c r="B2665" s="6" t="s">
        <v>8501</v>
      </c>
      <c r="C2665" s="6" t="s">
        <v>5316</v>
      </c>
      <c r="D2665" s="6" t="s">
        <v>174</v>
      </c>
      <c r="E2665" s="7">
        <v>-10000</v>
      </c>
      <c r="F2665" s="6">
        <v>13</v>
      </c>
      <c r="G2665" s="7">
        <v>5200000</v>
      </c>
      <c r="H2665" s="7">
        <v>0</v>
      </c>
      <c r="I2665" s="7">
        <v>5200000</v>
      </c>
      <c r="J2665" s="7">
        <v>0</v>
      </c>
      <c r="K2665" s="7">
        <f>E2665+I2665-J2665</f>
        <v>5190000</v>
      </c>
      <c r="L2665" s="6" t="s">
        <v>8465</v>
      </c>
      <c r="M2665" s="6" t="s">
        <v>1766</v>
      </c>
    </row>
    <row r="2666" spans="1:13">
      <c r="A2666" s="5">
        <f t="shared" si="41"/>
        <v>2659</v>
      </c>
      <c r="B2666" s="6" t="s">
        <v>8502</v>
      </c>
      <c r="C2666" s="6" t="s">
        <v>1683</v>
      </c>
      <c r="D2666" s="6" t="s">
        <v>297</v>
      </c>
      <c r="E2666" s="7">
        <v>0</v>
      </c>
      <c r="F2666" s="6">
        <v>13</v>
      </c>
      <c r="G2666" s="7">
        <v>5200000</v>
      </c>
      <c r="H2666" s="7">
        <v>5200000</v>
      </c>
      <c r="I2666" s="7">
        <v>0</v>
      </c>
      <c r="J2666" s="7">
        <v>0</v>
      </c>
      <c r="K2666" s="7">
        <f>E2666+I2666-J2666</f>
        <v>0</v>
      </c>
      <c r="L2666" s="6" t="s">
        <v>8465</v>
      </c>
      <c r="M2666" s="6" t="s">
        <v>1766</v>
      </c>
    </row>
    <row r="2667" spans="1:13">
      <c r="A2667" s="5">
        <f t="shared" si="41"/>
        <v>2660</v>
      </c>
      <c r="B2667" s="6" t="s">
        <v>8513</v>
      </c>
      <c r="C2667" s="6" t="s">
        <v>1124</v>
      </c>
      <c r="D2667" s="6" t="s">
        <v>74</v>
      </c>
      <c r="E2667" s="7">
        <v>8910000</v>
      </c>
      <c r="F2667" s="6">
        <v>14.999999999999998</v>
      </c>
      <c r="G2667" s="7">
        <v>6000000</v>
      </c>
      <c r="H2667" s="7">
        <v>0</v>
      </c>
      <c r="I2667" s="7">
        <v>6000000</v>
      </c>
      <c r="J2667" s="7">
        <v>0</v>
      </c>
      <c r="K2667" s="7">
        <f>E2667+I2667-J2667</f>
        <v>14910000</v>
      </c>
      <c r="L2667" s="6" t="s">
        <v>8510</v>
      </c>
      <c r="M2667" s="6" t="s">
        <v>1766</v>
      </c>
    </row>
    <row r="2668" spans="1:13">
      <c r="A2668" s="5">
        <f t="shared" si="41"/>
        <v>2661</v>
      </c>
      <c r="B2668" s="6" t="s">
        <v>8514</v>
      </c>
      <c r="C2668" s="6" t="s">
        <v>8515</v>
      </c>
      <c r="D2668" s="6" t="s">
        <v>390</v>
      </c>
      <c r="E2668" s="7">
        <v>0</v>
      </c>
      <c r="F2668" s="6">
        <v>14.999999999999998</v>
      </c>
      <c r="G2668" s="7">
        <v>6000000</v>
      </c>
      <c r="H2668" s="7">
        <v>0</v>
      </c>
      <c r="I2668" s="7">
        <v>6000000</v>
      </c>
      <c r="J2668" s="7">
        <v>0</v>
      </c>
      <c r="K2668" s="7">
        <f>E2668+I2668-J2668</f>
        <v>6000000</v>
      </c>
      <c r="L2668" s="6" t="s">
        <v>8510</v>
      </c>
      <c r="M2668" s="6" t="s">
        <v>1766</v>
      </c>
    </row>
    <row r="2669" spans="1:13">
      <c r="A2669" s="5">
        <f t="shared" si="41"/>
        <v>2662</v>
      </c>
      <c r="B2669" s="6" t="s">
        <v>8516</v>
      </c>
      <c r="C2669" s="6" t="s">
        <v>8517</v>
      </c>
      <c r="D2669" s="6" t="s">
        <v>2099</v>
      </c>
      <c r="E2669" s="7">
        <v>0</v>
      </c>
      <c r="F2669" s="6">
        <v>13</v>
      </c>
      <c r="G2669" s="7">
        <v>5200000</v>
      </c>
      <c r="H2669" s="7">
        <v>0</v>
      </c>
      <c r="I2669" s="7">
        <v>5200000</v>
      </c>
      <c r="J2669" s="7">
        <v>0</v>
      </c>
      <c r="K2669" s="7">
        <f>E2669+I2669-J2669</f>
        <v>5200000</v>
      </c>
      <c r="L2669" s="6" t="s">
        <v>8510</v>
      </c>
      <c r="M2669" s="6" t="s">
        <v>1766</v>
      </c>
    </row>
    <row r="2670" spans="1:13">
      <c r="A2670" s="5">
        <f t="shared" si="41"/>
        <v>2663</v>
      </c>
      <c r="B2670" s="6" t="s">
        <v>8519</v>
      </c>
      <c r="C2670" s="6" t="s">
        <v>163</v>
      </c>
      <c r="D2670" s="6" t="s">
        <v>2384</v>
      </c>
      <c r="E2670" s="7">
        <v>1947000</v>
      </c>
      <c r="F2670" s="6">
        <v>12.999999999999998</v>
      </c>
      <c r="G2670" s="7">
        <v>5200000</v>
      </c>
      <c r="H2670" s="7">
        <v>0</v>
      </c>
      <c r="I2670" s="7">
        <v>5200000</v>
      </c>
      <c r="J2670" s="7">
        <v>0</v>
      </c>
      <c r="K2670" s="7">
        <f>E2670+I2670-J2670</f>
        <v>7147000</v>
      </c>
      <c r="L2670" s="6" t="s">
        <v>8510</v>
      </c>
      <c r="M2670" s="6" t="s">
        <v>1766</v>
      </c>
    </row>
    <row r="2671" spans="1:13">
      <c r="A2671" s="5">
        <f t="shared" si="41"/>
        <v>2664</v>
      </c>
      <c r="B2671" s="6" t="s">
        <v>8520</v>
      </c>
      <c r="C2671" s="6" t="s">
        <v>1983</v>
      </c>
      <c r="D2671" s="6" t="s">
        <v>2235</v>
      </c>
      <c r="E2671" s="7">
        <v>2706000</v>
      </c>
      <c r="F2671" s="6">
        <v>13</v>
      </c>
      <c r="G2671" s="7">
        <v>5200000</v>
      </c>
      <c r="H2671" s="7">
        <v>0</v>
      </c>
      <c r="I2671" s="7">
        <v>5200000</v>
      </c>
      <c r="J2671" s="7">
        <v>0</v>
      </c>
      <c r="K2671" s="7">
        <f>E2671+I2671-J2671</f>
        <v>7906000</v>
      </c>
      <c r="L2671" s="6" t="s">
        <v>8510</v>
      </c>
      <c r="M2671" s="6" t="s">
        <v>1766</v>
      </c>
    </row>
    <row r="2672" spans="1:13">
      <c r="A2672" s="5">
        <f t="shared" si="41"/>
        <v>2665</v>
      </c>
      <c r="B2672" s="6" t="s">
        <v>8458</v>
      </c>
      <c r="C2672" s="6" t="s">
        <v>8459</v>
      </c>
      <c r="D2672" s="6" t="s">
        <v>465</v>
      </c>
      <c r="E2672" s="7">
        <v>0</v>
      </c>
      <c r="F2672" s="6">
        <v>15.999999999999998</v>
      </c>
      <c r="G2672" s="7">
        <v>6400000</v>
      </c>
      <c r="H2672" s="7">
        <v>0</v>
      </c>
      <c r="I2672" s="7">
        <v>6400000</v>
      </c>
      <c r="J2672" s="7">
        <v>0</v>
      </c>
      <c r="K2672" s="7">
        <f>E2672+I2672-J2672</f>
        <v>6400000</v>
      </c>
      <c r="L2672" s="6" t="s">
        <v>8449</v>
      </c>
      <c r="M2672" s="6" t="s">
        <v>1766</v>
      </c>
    </row>
    <row r="2673" spans="1:13">
      <c r="A2673" s="5">
        <f t="shared" si="41"/>
        <v>2666</v>
      </c>
      <c r="B2673" s="6" t="s">
        <v>8521</v>
      </c>
      <c r="C2673" s="6" t="s">
        <v>1553</v>
      </c>
      <c r="D2673" s="6" t="s">
        <v>95</v>
      </c>
      <c r="E2673" s="7">
        <v>0</v>
      </c>
      <c r="F2673" s="6">
        <v>12.999999999999998</v>
      </c>
      <c r="G2673" s="7">
        <v>5200000</v>
      </c>
      <c r="H2673" s="7">
        <v>0</v>
      </c>
      <c r="I2673" s="7">
        <v>5200000</v>
      </c>
      <c r="J2673" s="7">
        <v>0</v>
      </c>
      <c r="K2673" s="7">
        <f>E2673+I2673-J2673</f>
        <v>5200000</v>
      </c>
      <c r="L2673" s="6" t="s">
        <v>8510</v>
      </c>
      <c r="M2673" s="6" t="s">
        <v>1766</v>
      </c>
    </row>
    <row r="2674" spans="1:13">
      <c r="A2674" s="5">
        <f t="shared" si="41"/>
        <v>2667</v>
      </c>
      <c r="B2674" s="6" t="s">
        <v>12018</v>
      </c>
      <c r="C2674" s="6" t="s">
        <v>97</v>
      </c>
      <c r="D2674" s="6" t="s">
        <v>98</v>
      </c>
      <c r="E2674" s="7">
        <v>-4300000</v>
      </c>
      <c r="F2674" s="6">
        <v>13</v>
      </c>
      <c r="G2674" s="7">
        <v>7800000</v>
      </c>
      <c r="H2674" s="7">
        <v>0</v>
      </c>
      <c r="I2674" s="7">
        <v>7800000</v>
      </c>
      <c r="J2674" s="7">
        <v>0</v>
      </c>
      <c r="K2674" s="7">
        <f>E2674+I2674-J2674</f>
        <v>3500000</v>
      </c>
      <c r="L2674" s="6" t="s">
        <v>12017</v>
      </c>
      <c r="M2674" s="6" t="s">
        <v>1766</v>
      </c>
    </row>
    <row r="2675" spans="1:13">
      <c r="A2675" s="5">
        <f t="shared" si="41"/>
        <v>2668</v>
      </c>
      <c r="B2675" s="6" t="s">
        <v>8522</v>
      </c>
      <c r="C2675" s="6" t="s">
        <v>346</v>
      </c>
      <c r="D2675" s="6" t="s">
        <v>98</v>
      </c>
      <c r="E2675" s="7">
        <v>0</v>
      </c>
      <c r="F2675" s="6">
        <v>14.999999999999998</v>
      </c>
      <c r="G2675" s="7">
        <v>6000000</v>
      </c>
      <c r="H2675" s="7">
        <v>0</v>
      </c>
      <c r="I2675" s="7">
        <v>6000000</v>
      </c>
      <c r="J2675" s="7">
        <v>0</v>
      </c>
      <c r="K2675" s="7">
        <f>E2675+I2675-J2675</f>
        <v>6000000</v>
      </c>
      <c r="L2675" s="6" t="s">
        <v>8510</v>
      </c>
      <c r="M2675" s="6" t="s">
        <v>1766</v>
      </c>
    </row>
    <row r="2676" spans="1:13">
      <c r="A2676" s="5">
        <f t="shared" si="41"/>
        <v>2669</v>
      </c>
      <c r="B2676" s="6" t="s">
        <v>8523</v>
      </c>
      <c r="C2676" s="6" t="s">
        <v>672</v>
      </c>
      <c r="D2676" s="6" t="s">
        <v>98</v>
      </c>
      <c r="E2676" s="7">
        <v>0</v>
      </c>
      <c r="F2676" s="6">
        <v>12.999999999999998</v>
      </c>
      <c r="G2676" s="7">
        <v>5200000</v>
      </c>
      <c r="H2676" s="7">
        <v>0</v>
      </c>
      <c r="I2676" s="7">
        <v>5200000</v>
      </c>
      <c r="J2676" s="7">
        <v>0</v>
      </c>
      <c r="K2676" s="7">
        <f>E2676+I2676-J2676</f>
        <v>5200000</v>
      </c>
      <c r="L2676" s="6" t="s">
        <v>8510</v>
      </c>
      <c r="M2676" s="6" t="s">
        <v>1766</v>
      </c>
    </row>
    <row r="2677" spans="1:13">
      <c r="A2677" s="5">
        <f t="shared" si="41"/>
        <v>2670</v>
      </c>
      <c r="B2677" s="6" t="s">
        <v>8503</v>
      </c>
      <c r="C2677" s="6" t="s">
        <v>1497</v>
      </c>
      <c r="D2677" s="6" t="s">
        <v>114</v>
      </c>
      <c r="E2677" s="7">
        <v>0</v>
      </c>
      <c r="F2677" s="6">
        <v>12.999999999999998</v>
      </c>
      <c r="G2677" s="7">
        <v>5200000</v>
      </c>
      <c r="H2677" s="7">
        <v>0</v>
      </c>
      <c r="I2677" s="7">
        <v>5200000</v>
      </c>
      <c r="J2677" s="7">
        <v>0</v>
      </c>
      <c r="K2677" s="7">
        <f>E2677+I2677-J2677</f>
        <v>5200000</v>
      </c>
      <c r="L2677" s="6" t="s">
        <v>8465</v>
      </c>
      <c r="M2677" s="6" t="s">
        <v>1766</v>
      </c>
    </row>
    <row r="2678" spans="1:13">
      <c r="A2678" s="5">
        <f t="shared" si="41"/>
        <v>2671</v>
      </c>
      <c r="B2678" s="6" t="s">
        <v>8460</v>
      </c>
      <c r="C2678" s="6" t="s">
        <v>1983</v>
      </c>
      <c r="D2678" s="6" t="s">
        <v>49</v>
      </c>
      <c r="E2678" s="7">
        <v>0</v>
      </c>
      <c r="F2678" s="6">
        <v>15.999999999999998</v>
      </c>
      <c r="G2678" s="7">
        <v>6400000</v>
      </c>
      <c r="H2678" s="7">
        <v>0</v>
      </c>
      <c r="I2678" s="7">
        <v>6400000</v>
      </c>
      <c r="J2678" s="7">
        <v>0</v>
      </c>
      <c r="K2678" s="7">
        <f>E2678+I2678-J2678</f>
        <v>6400000</v>
      </c>
      <c r="L2678" s="6" t="s">
        <v>8449</v>
      </c>
      <c r="M2678" s="6" t="s">
        <v>1766</v>
      </c>
    </row>
    <row r="2679" spans="1:13">
      <c r="A2679" s="5">
        <f t="shared" si="41"/>
        <v>2672</v>
      </c>
      <c r="B2679" s="6" t="s">
        <v>8524</v>
      </c>
      <c r="C2679" s="6" t="s">
        <v>944</v>
      </c>
      <c r="D2679" s="6" t="s">
        <v>4052</v>
      </c>
      <c r="E2679" s="7">
        <v>0</v>
      </c>
      <c r="F2679" s="6">
        <v>15.999999999999998</v>
      </c>
      <c r="G2679" s="7">
        <v>6400000</v>
      </c>
      <c r="H2679" s="7">
        <v>0</v>
      </c>
      <c r="I2679" s="7">
        <v>6400000</v>
      </c>
      <c r="J2679" s="7">
        <v>0</v>
      </c>
      <c r="K2679" s="7">
        <f>E2679+I2679-J2679</f>
        <v>6400000</v>
      </c>
      <c r="L2679" s="6" t="s">
        <v>8510</v>
      </c>
      <c r="M2679" s="6" t="s">
        <v>1766</v>
      </c>
    </row>
    <row r="2680" spans="1:13">
      <c r="A2680" s="5">
        <f t="shared" si="41"/>
        <v>2673</v>
      </c>
      <c r="B2680" s="6" t="s">
        <v>8525</v>
      </c>
      <c r="C2680" s="6" t="s">
        <v>189</v>
      </c>
      <c r="D2680" s="6" t="s">
        <v>1673</v>
      </c>
      <c r="E2680" s="7">
        <v>0</v>
      </c>
      <c r="F2680" s="6">
        <v>14.999999999999998</v>
      </c>
      <c r="G2680" s="7">
        <v>6000000</v>
      </c>
      <c r="H2680" s="7">
        <v>0</v>
      </c>
      <c r="I2680" s="7">
        <v>6000000</v>
      </c>
      <c r="J2680" s="7">
        <v>0</v>
      </c>
      <c r="K2680" s="7">
        <f>E2680+I2680-J2680</f>
        <v>6000000</v>
      </c>
      <c r="L2680" s="6" t="s">
        <v>8510</v>
      </c>
      <c r="M2680" s="6" t="s">
        <v>1766</v>
      </c>
    </row>
    <row r="2681" spans="1:13">
      <c r="A2681" s="5">
        <f t="shared" si="41"/>
        <v>2674</v>
      </c>
      <c r="B2681" s="6" t="s">
        <v>8526</v>
      </c>
      <c r="C2681" s="6" t="s">
        <v>408</v>
      </c>
      <c r="D2681" s="6" t="s">
        <v>133</v>
      </c>
      <c r="E2681" s="7">
        <v>-97000</v>
      </c>
      <c r="F2681" s="6">
        <v>12.999999999999998</v>
      </c>
      <c r="G2681" s="7">
        <v>5200000</v>
      </c>
      <c r="H2681" s="7">
        <v>0</v>
      </c>
      <c r="I2681" s="7">
        <v>5200000</v>
      </c>
      <c r="J2681" s="7">
        <v>0</v>
      </c>
      <c r="K2681" s="7">
        <f>E2681+I2681-J2681</f>
        <v>5103000</v>
      </c>
      <c r="L2681" s="6" t="s">
        <v>8510</v>
      </c>
      <c r="M2681" s="6" t="s">
        <v>1766</v>
      </c>
    </row>
    <row r="2682" spans="1:13">
      <c r="A2682" s="5">
        <f t="shared" si="41"/>
        <v>2675</v>
      </c>
      <c r="B2682" s="6" t="s">
        <v>8527</v>
      </c>
      <c r="C2682" s="6" t="s">
        <v>132</v>
      </c>
      <c r="D2682" s="6" t="s">
        <v>136</v>
      </c>
      <c r="E2682" s="7">
        <v>0</v>
      </c>
      <c r="F2682" s="6">
        <v>13</v>
      </c>
      <c r="G2682" s="7">
        <v>5200000</v>
      </c>
      <c r="H2682" s="7">
        <v>0</v>
      </c>
      <c r="I2682" s="7">
        <v>5200000</v>
      </c>
      <c r="J2682" s="7">
        <v>0</v>
      </c>
      <c r="K2682" s="7">
        <f>E2682+I2682-J2682</f>
        <v>5200000</v>
      </c>
      <c r="L2682" s="6" t="s">
        <v>8510</v>
      </c>
      <c r="M2682" s="6" t="s">
        <v>1766</v>
      </c>
    </row>
    <row r="2683" spans="1:13">
      <c r="A2683" s="5">
        <f t="shared" si="41"/>
        <v>2676</v>
      </c>
      <c r="B2683" s="6" t="s">
        <v>8528</v>
      </c>
      <c r="C2683" s="6" t="s">
        <v>69</v>
      </c>
      <c r="D2683" s="6" t="s">
        <v>142</v>
      </c>
      <c r="E2683" s="7">
        <v>0</v>
      </c>
      <c r="F2683" s="6">
        <v>13</v>
      </c>
      <c r="G2683" s="7">
        <v>5200000</v>
      </c>
      <c r="H2683" s="7">
        <v>0</v>
      </c>
      <c r="I2683" s="7">
        <v>5200000</v>
      </c>
      <c r="J2683" s="7">
        <v>0</v>
      </c>
      <c r="K2683" s="7">
        <f>E2683+I2683-J2683</f>
        <v>5200000</v>
      </c>
      <c r="L2683" s="6" t="s">
        <v>8510</v>
      </c>
      <c r="M2683" s="6" t="s">
        <v>1766</v>
      </c>
    </row>
    <row r="2684" spans="1:13">
      <c r="A2684" s="5">
        <f t="shared" si="41"/>
        <v>2677</v>
      </c>
      <c r="B2684" s="6" t="s">
        <v>8529</v>
      </c>
      <c r="C2684" s="6" t="s">
        <v>168</v>
      </c>
      <c r="D2684" s="6" t="s">
        <v>707</v>
      </c>
      <c r="E2684" s="7">
        <v>0</v>
      </c>
      <c r="F2684" s="6">
        <v>16</v>
      </c>
      <c r="G2684" s="7">
        <v>6400000</v>
      </c>
      <c r="H2684" s="7">
        <v>0</v>
      </c>
      <c r="I2684" s="7">
        <v>6400000</v>
      </c>
      <c r="J2684" s="7">
        <v>0</v>
      </c>
      <c r="K2684" s="7">
        <f>E2684+I2684-J2684</f>
        <v>6400000</v>
      </c>
      <c r="L2684" s="6" t="s">
        <v>8510</v>
      </c>
      <c r="M2684" s="6" t="s">
        <v>1766</v>
      </c>
    </row>
    <row r="2685" spans="1:13">
      <c r="A2685" s="5">
        <f t="shared" si="41"/>
        <v>2678</v>
      </c>
      <c r="B2685" s="6" t="s">
        <v>8530</v>
      </c>
      <c r="C2685" s="6" t="s">
        <v>176</v>
      </c>
      <c r="D2685" s="6" t="s">
        <v>1675</v>
      </c>
      <c r="E2685" s="7">
        <v>0</v>
      </c>
      <c r="F2685" s="6">
        <v>18</v>
      </c>
      <c r="G2685" s="7">
        <v>7200000</v>
      </c>
      <c r="H2685" s="7">
        <v>0</v>
      </c>
      <c r="I2685" s="7">
        <v>7200000</v>
      </c>
      <c r="J2685" s="7">
        <v>0</v>
      </c>
      <c r="K2685" s="7">
        <f>E2685+I2685-J2685</f>
        <v>7200000</v>
      </c>
      <c r="L2685" s="6" t="s">
        <v>8510</v>
      </c>
      <c r="M2685" s="6" t="s">
        <v>1766</v>
      </c>
    </row>
    <row r="2686" spans="1:13">
      <c r="A2686" s="5">
        <f t="shared" si="41"/>
        <v>2679</v>
      </c>
      <c r="B2686" s="6" t="s">
        <v>8531</v>
      </c>
      <c r="C2686" s="6" t="s">
        <v>2196</v>
      </c>
      <c r="D2686" s="6" t="s">
        <v>147</v>
      </c>
      <c r="E2686" s="7">
        <v>-2088000</v>
      </c>
      <c r="F2686" s="6">
        <v>13</v>
      </c>
      <c r="G2686" s="7">
        <v>5200000</v>
      </c>
      <c r="H2686" s="7">
        <v>5200000</v>
      </c>
      <c r="I2686" s="7">
        <v>0</v>
      </c>
      <c r="J2686" s="7">
        <v>0</v>
      </c>
      <c r="K2686" s="7">
        <f>E2686+I2686-J2686</f>
        <v>-2088000</v>
      </c>
      <c r="L2686" s="6" t="s">
        <v>8510</v>
      </c>
      <c r="M2686" s="6" t="s">
        <v>1766</v>
      </c>
    </row>
    <row r="2687" spans="1:13">
      <c r="A2687" s="5">
        <f t="shared" si="41"/>
        <v>2680</v>
      </c>
      <c r="B2687" s="6" t="s">
        <v>8532</v>
      </c>
      <c r="C2687" s="6" t="s">
        <v>8081</v>
      </c>
      <c r="D2687" s="6" t="s">
        <v>324</v>
      </c>
      <c r="E2687" s="7">
        <v>0</v>
      </c>
      <c r="F2687" s="6">
        <v>14.999999999999998</v>
      </c>
      <c r="G2687" s="7">
        <v>6000000</v>
      </c>
      <c r="H2687" s="7">
        <v>0</v>
      </c>
      <c r="I2687" s="7">
        <v>6000000</v>
      </c>
      <c r="J2687" s="7">
        <v>0</v>
      </c>
      <c r="K2687" s="7">
        <f>E2687+I2687-J2687</f>
        <v>6000000</v>
      </c>
      <c r="L2687" s="6" t="s">
        <v>8510</v>
      </c>
      <c r="M2687" s="6" t="s">
        <v>1766</v>
      </c>
    </row>
    <row r="2688" spans="1:13">
      <c r="A2688" s="5">
        <f t="shared" si="41"/>
        <v>2681</v>
      </c>
      <c r="B2688" s="6" t="s">
        <v>8533</v>
      </c>
      <c r="C2688" s="6" t="s">
        <v>8534</v>
      </c>
      <c r="D2688" s="6" t="s">
        <v>277</v>
      </c>
      <c r="E2688" s="7">
        <v>0</v>
      </c>
      <c r="F2688" s="6">
        <v>14.999999999999998</v>
      </c>
      <c r="G2688" s="7">
        <v>6000000</v>
      </c>
      <c r="H2688" s="7">
        <v>0</v>
      </c>
      <c r="I2688" s="7">
        <v>6000000</v>
      </c>
      <c r="J2688" s="7">
        <v>0</v>
      </c>
      <c r="K2688" s="7">
        <f>E2688+I2688-J2688</f>
        <v>6000000</v>
      </c>
      <c r="L2688" s="6" t="s">
        <v>8510</v>
      </c>
      <c r="M2688" s="6" t="s">
        <v>1766</v>
      </c>
    </row>
    <row r="2689" spans="1:13">
      <c r="A2689" s="5">
        <f t="shared" si="41"/>
        <v>2682</v>
      </c>
      <c r="B2689" s="6" t="s">
        <v>8535</v>
      </c>
      <c r="C2689" s="6" t="s">
        <v>4064</v>
      </c>
      <c r="D2689" s="6" t="s">
        <v>277</v>
      </c>
      <c r="E2689" s="7">
        <v>0</v>
      </c>
      <c r="F2689" s="6">
        <v>15.999999999999998</v>
      </c>
      <c r="G2689" s="7">
        <v>6400000</v>
      </c>
      <c r="H2689" s="7">
        <v>0</v>
      </c>
      <c r="I2689" s="7">
        <v>6400000</v>
      </c>
      <c r="J2689" s="7">
        <v>0</v>
      </c>
      <c r="K2689" s="7">
        <f>E2689+I2689-J2689</f>
        <v>6400000</v>
      </c>
      <c r="L2689" s="6" t="s">
        <v>8510</v>
      </c>
      <c r="M2689" s="6" t="s">
        <v>1766</v>
      </c>
    </row>
    <row r="2690" spans="1:13">
      <c r="A2690" s="5">
        <f t="shared" si="41"/>
        <v>2683</v>
      </c>
      <c r="B2690" s="6" t="s">
        <v>8536</v>
      </c>
      <c r="C2690" s="6" t="s">
        <v>8537</v>
      </c>
      <c r="D2690" s="6" t="s">
        <v>1224</v>
      </c>
      <c r="E2690" s="7">
        <v>-396000</v>
      </c>
      <c r="F2690" s="6">
        <v>18.000000000000004</v>
      </c>
      <c r="G2690" s="7">
        <v>7200000</v>
      </c>
      <c r="H2690" s="7">
        <v>4200000</v>
      </c>
      <c r="I2690" s="7">
        <v>3000000</v>
      </c>
      <c r="J2690" s="7">
        <v>0</v>
      </c>
      <c r="K2690" s="7">
        <f>E2690+I2690-J2690</f>
        <v>2604000</v>
      </c>
      <c r="L2690" s="6" t="s">
        <v>8510</v>
      </c>
      <c r="M2690" s="6" t="s">
        <v>1766</v>
      </c>
    </row>
    <row r="2691" spans="1:13">
      <c r="A2691" s="5">
        <f t="shared" si="41"/>
        <v>2684</v>
      </c>
      <c r="B2691" s="6" t="s">
        <v>8538</v>
      </c>
      <c r="C2691" s="6" t="s">
        <v>2531</v>
      </c>
      <c r="D2691" s="6" t="s">
        <v>150</v>
      </c>
      <c r="E2691" s="7">
        <v>0</v>
      </c>
      <c r="F2691" s="6">
        <v>15.999999999999998</v>
      </c>
      <c r="G2691" s="7">
        <v>6400000</v>
      </c>
      <c r="H2691" s="7">
        <v>0</v>
      </c>
      <c r="I2691" s="7">
        <v>6400000</v>
      </c>
      <c r="J2691" s="7">
        <v>0</v>
      </c>
      <c r="K2691" s="7">
        <f>E2691+I2691-J2691</f>
        <v>6400000</v>
      </c>
      <c r="L2691" s="6" t="s">
        <v>8510</v>
      </c>
      <c r="M2691" s="6" t="s">
        <v>1766</v>
      </c>
    </row>
    <row r="2692" spans="1:13">
      <c r="A2692" s="5">
        <f t="shared" si="41"/>
        <v>2685</v>
      </c>
      <c r="B2692" s="6" t="s">
        <v>8539</v>
      </c>
      <c r="C2692" s="6" t="s">
        <v>3193</v>
      </c>
      <c r="D2692" s="6" t="s">
        <v>663</v>
      </c>
      <c r="E2692" s="7">
        <v>0</v>
      </c>
      <c r="F2692" s="6">
        <v>13</v>
      </c>
      <c r="G2692" s="7">
        <v>5200000</v>
      </c>
      <c r="H2692" s="7">
        <v>0</v>
      </c>
      <c r="I2692" s="7">
        <v>5200000</v>
      </c>
      <c r="J2692" s="7">
        <v>0</v>
      </c>
      <c r="K2692" s="7">
        <f>E2692+I2692-J2692</f>
        <v>5200000</v>
      </c>
      <c r="L2692" s="6" t="s">
        <v>8510</v>
      </c>
      <c r="M2692" s="6" t="s">
        <v>1766</v>
      </c>
    </row>
    <row r="2693" spans="1:13">
      <c r="A2693" s="5">
        <f t="shared" si="41"/>
        <v>2686</v>
      </c>
      <c r="B2693" s="6" t="s">
        <v>8461</v>
      </c>
      <c r="C2693" s="6" t="s">
        <v>4990</v>
      </c>
      <c r="D2693" s="6" t="s">
        <v>152</v>
      </c>
      <c r="E2693" s="7">
        <v>990000</v>
      </c>
      <c r="F2693" s="6">
        <v>16</v>
      </c>
      <c r="G2693" s="7">
        <v>6400000</v>
      </c>
      <c r="H2693" s="7">
        <v>0</v>
      </c>
      <c r="I2693" s="7">
        <v>6400000</v>
      </c>
      <c r="J2693" s="7">
        <v>0</v>
      </c>
      <c r="K2693" s="7">
        <f>E2693+I2693-J2693</f>
        <v>7390000</v>
      </c>
      <c r="L2693" s="6" t="s">
        <v>8449</v>
      </c>
      <c r="M2693" s="6" t="s">
        <v>1766</v>
      </c>
    </row>
    <row r="2694" spans="1:13">
      <c r="A2694" s="5">
        <f t="shared" si="41"/>
        <v>2687</v>
      </c>
      <c r="B2694" s="6" t="s">
        <v>8540</v>
      </c>
      <c r="C2694" s="6" t="s">
        <v>1698</v>
      </c>
      <c r="D2694" s="6" t="s">
        <v>476</v>
      </c>
      <c r="E2694" s="7">
        <v>0</v>
      </c>
      <c r="F2694" s="6">
        <v>14.999999999999998</v>
      </c>
      <c r="G2694" s="7">
        <v>6000000</v>
      </c>
      <c r="H2694" s="7">
        <v>0</v>
      </c>
      <c r="I2694" s="7">
        <v>6000000</v>
      </c>
      <c r="J2694" s="7">
        <v>0</v>
      </c>
      <c r="K2694" s="7">
        <f>E2694+I2694-J2694</f>
        <v>6000000</v>
      </c>
      <c r="L2694" s="6" t="s">
        <v>8510</v>
      </c>
      <c r="M2694" s="6" t="s">
        <v>1766</v>
      </c>
    </row>
    <row r="2695" spans="1:13">
      <c r="A2695" s="5">
        <f t="shared" si="41"/>
        <v>2688</v>
      </c>
      <c r="B2695" s="6" t="s">
        <v>8541</v>
      </c>
      <c r="C2695" s="6" t="s">
        <v>1317</v>
      </c>
      <c r="D2695" s="6" t="s">
        <v>8542</v>
      </c>
      <c r="E2695" s="7">
        <v>0</v>
      </c>
      <c r="F2695" s="6">
        <v>12.999999999999998</v>
      </c>
      <c r="G2695" s="7">
        <v>5200000</v>
      </c>
      <c r="H2695" s="7">
        <v>0</v>
      </c>
      <c r="I2695" s="7">
        <v>5200000</v>
      </c>
      <c r="J2695" s="7">
        <v>0</v>
      </c>
      <c r="K2695" s="7">
        <f>E2695+I2695-J2695</f>
        <v>5200000</v>
      </c>
      <c r="L2695" s="6" t="s">
        <v>8510</v>
      </c>
      <c r="M2695" s="6" t="s">
        <v>1766</v>
      </c>
    </row>
    <row r="2696" spans="1:13">
      <c r="A2696" s="5">
        <f t="shared" si="41"/>
        <v>2689</v>
      </c>
      <c r="B2696" s="6" t="s">
        <v>8543</v>
      </c>
      <c r="C2696" s="6" t="s">
        <v>8544</v>
      </c>
      <c r="D2696" s="6" t="s">
        <v>206</v>
      </c>
      <c r="E2696" s="7">
        <v>0</v>
      </c>
      <c r="F2696" s="6">
        <v>14.999999999999998</v>
      </c>
      <c r="G2696" s="7">
        <v>6000000</v>
      </c>
      <c r="H2696" s="7">
        <v>0</v>
      </c>
      <c r="I2696" s="7">
        <v>6000000</v>
      </c>
      <c r="J2696" s="7">
        <v>0</v>
      </c>
      <c r="K2696" s="7">
        <f>E2696+I2696-J2696</f>
        <v>6000000</v>
      </c>
      <c r="L2696" s="6" t="s">
        <v>8510</v>
      </c>
      <c r="M2696" s="6" t="s">
        <v>1766</v>
      </c>
    </row>
    <row r="2697" spans="1:13">
      <c r="A2697" s="5">
        <f t="shared" si="41"/>
        <v>2690</v>
      </c>
      <c r="B2697" s="6" t="s">
        <v>8545</v>
      </c>
      <c r="C2697" s="6" t="s">
        <v>8546</v>
      </c>
      <c r="D2697" s="6" t="s">
        <v>171</v>
      </c>
      <c r="E2697" s="7">
        <v>0</v>
      </c>
      <c r="F2697" s="6">
        <v>13</v>
      </c>
      <c r="G2697" s="7">
        <v>5200000</v>
      </c>
      <c r="H2697" s="7">
        <v>0</v>
      </c>
      <c r="I2697" s="7">
        <v>5200000</v>
      </c>
      <c r="J2697" s="7">
        <v>0</v>
      </c>
      <c r="K2697" s="7">
        <f>E2697+I2697-J2697</f>
        <v>5200000</v>
      </c>
      <c r="L2697" s="6" t="s">
        <v>8510</v>
      </c>
      <c r="M2697" s="6" t="s">
        <v>1766</v>
      </c>
    </row>
    <row r="2698" spans="1:13">
      <c r="A2698" s="5">
        <f t="shared" si="41"/>
        <v>2691</v>
      </c>
      <c r="B2698" s="6" t="s">
        <v>8547</v>
      </c>
      <c r="C2698" s="6" t="s">
        <v>1241</v>
      </c>
      <c r="D2698" s="6" t="s">
        <v>292</v>
      </c>
      <c r="E2698" s="7">
        <v>0</v>
      </c>
      <c r="F2698" s="6">
        <v>14.999999999999998</v>
      </c>
      <c r="G2698" s="7">
        <v>6000000</v>
      </c>
      <c r="H2698" s="7">
        <v>0</v>
      </c>
      <c r="I2698" s="7">
        <v>6000000</v>
      </c>
      <c r="J2698" s="7">
        <v>0</v>
      </c>
      <c r="K2698" s="7">
        <f>E2698+I2698-J2698</f>
        <v>6000000</v>
      </c>
      <c r="L2698" s="6" t="s">
        <v>8510</v>
      </c>
      <c r="M2698" s="6" t="s">
        <v>1766</v>
      </c>
    </row>
    <row r="2699" spans="1:13">
      <c r="A2699" s="5">
        <f t="shared" ref="A2699:A2762" si="42">A2698+1</f>
        <v>2692</v>
      </c>
      <c r="B2699" s="6" t="s">
        <v>8548</v>
      </c>
      <c r="C2699" s="6" t="s">
        <v>160</v>
      </c>
      <c r="D2699" s="6" t="s">
        <v>174</v>
      </c>
      <c r="E2699" s="7">
        <v>1320000</v>
      </c>
      <c r="F2699" s="6">
        <v>18</v>
      </c>
      <c r="G2699" s="7">
        <v>7200000</v>
      </c>
      <c r="H2699" s="7">
        <v>0</v>
      </c>
      <c r="I2699" s="7">
        <v>7200000</v>
      </c>
      <c r="J2699" s="7">
        <v>0</v>
      </c>
      <c r="K2699" s="7">
        <f>E2699+I2699-J2699</f>
        <v>8520000</v>
      </c>
      <c r="L2699" s="6" t="s">
        <v>8510</v>
      </c>
      <c r="M2699" s="6" t="s">
        <v>1766</v>
      </c>
    </row>
    <row r="2700" spans="1:13">
      <c r="A2700" s="5">
        <f t="shared" si="42"/>
        <v>2693</v>
      </c>
      <c r="B2700" s="6" t="s">
        <v>8462</v>
      </c>
      <c r="C2700" s="6" t="s">
        <v>346</v>
      </c>
      <c r="D2700" s="6" t="s">
        <v>297</v>
      </c>
      <c r="E2700" s="7">
        <v>0</v>
      </c>
      <c r="F2700" s="6">
        <v>15.999999999999998</v>
      </c>
      <c r="G2700" s="7">
        <v>6400000</v>
      </c>
      <c r="H2700" s="7">
        <v>0</v>
      </c>
      <c r="I2700" s="7">
        <v>6400000</v>
      </c>
      <c r="J2700" s="7">
        <v>0</v>
      </c>
      <c r="K2700" s="7">
        <f>E2700+I2700-J2700</f>
        <v>6400000</v>
      </c>
      <c r="L2700" s="6" t="s">
        <v>8449</v>
      </c>
      <c r="M2700" s="6" t="s">
        <v>1766</v>
      </c>
    </row>
    <row r="2701" spans="1:13">
      <c r="A2701" s="5">
        <f t="shared" si="42"/>
        <v>2694</v>
      </c>
      <c r="B2701" s="6" t="s">
        <v>8549</v>
      </c>
      <c r="C2701" s="6" t="s">
        <v>598</v>
      </c>
      <c r="D2701" s="6" t="s">
        <v>4435</v>
      </c>
      <c r="E2701" s="7">
        <v>0</v>
      </c>
      <c r="F2701" s="6">
        <v>15</v>
      </c>
      <c r="G2701" s="7">
        <v>6000000</v>
      </c>
      <c r="H2701" s="7">
        <v>0</v>
      </c>
      <c r="I2701" s="7">
        <v>6000000</v>
      </c>
      <c r="J2701" s="7">
        <v>0</v>
      </c>
      <c r="K2701" s="7">
        <f>E2701+I2701-J2701</f>
        <v>6000000</v>
      </c>
      <c r="L2701" s="6" t="s">
        <v>8510</v>
      </c>
      <c r="M2701" s="6" t="s">
        <v>1766</v>
      </c>
    </row>
    <row r="2702" spans="1:13">
      <c r="A2702" s="5">
        <f t="shared" si="42"/>
        <v>2695</v>
      </c>
      <c r="B2702" s="6" t="s">
        <v>8504</v>
      </c>
      <c r="C2702" s="6" t="s">
        <v>205</v>
      </c>
      <c r="D2702" s="6" t="s">
        <v>1797</v>
      </c>
      <c r="E2702" s="7">
        <v>0</v>
      </c>
      <c r="F2702" s="6">
        <v>12.999999999999998</v>
      </c>
      <c r="G2702" s="7">
        <v>5200000</v>
      </c>
      <c r="H2702" s="7">
        <v>0</v>
      </c>
      <c r="I2702" s="7">
        <v>5200000</v>
      </c>
      <c r="J2702" s="7">
        <v>0</v>
      </c>
      <c r="K2702" s="7">
        <f>E2702+I2702-J2702</f>
        <v>5200000</v>
      </c>
      <c r="L2702" s="6" t="s">
        <v>8465</v>
      </c>
      <c r="M2702" s="6" t="s">
        <v>1766</v>
      </c>
    </row>
    <row r="2703" spans="1:13">
      <c r="A2703" s="5">
        <f t="shared" si="42"/>
        <v>2696</v>
      </c>
      <c r="B2703" s="6" t="s">
        <v>8406</v>
      </c>
      <c r="C2703" s="6" t="s">
        <v>107</v>
      </c>
      <c r="D2703" s="6" t="s">
        <v>62</v>
      </c>
      <c r="E2703" s="7">
        <v>0</v>
      </c>
      <c r="F2703" s="6">
        <v>14</v>
      </c>
      <c r="G2703" s="7">
        <v>5600000</v>
      </c>
      <c r="H2703" s="7">
        <v>0</v>
      </c>
      <c r="I2703" s="7">
        <v>5600000</v>
      </c>
      <c r="J2703" s="7">
        <v>0</v>
      </c>
      <c r="K2703" s="7">
        <f>E2703+I2703-J2703</f>
        <v>5600000</v>
      </c>
      <c r="L2703" s="6" t="s">
        <v>8403</v>
      </c>
      <c r="M2703" s="6" t="s">
        <v>1766</v>
      </c>
    </row>
    <row r="2704" spans="1:13">
      <c r="A2704" s="5">
        <f t="shared" si="42"/>
        <v>2697</v>
      </c>
      <c r="B2704" s="6" t="s">
        <v>8407</v>
      </c>
      <c r="C2704" s="6" t="s">
        <v>236</v>
      </c>
      <c r="D2704" s="6" t="s">
        <v>67</v>
      </c>
      <c r="E2704" s="7">
        <v>3300000</v>
      </c>
      <c r="F2704" s="6">
        <v>15</v>
      </c>
      <c r="G2704" s="7">
        <v>6000000</v>
      </c>
      <c r="H2704" s="7">
        <v>0</v>
      </c>
      <c r="I2704" s="7">
        <v>6000000</v>
      </c>
      <c r="J2704" s="7">
        <v>0</v>
      </c>
      <c r="K2704" s="7">
        <f>E2704+I2704-J2704</f>
        <v>9300000</v>
      </c>
      <c r="L2704" s="6" t="s">
        <v>8403</v>
      </c>
      <c r="M2704" s="6" t="s">
        <v>1766</v>
      </c>
    </row>
    <row r="2705" spans="1:13">
      <c r="A2705" s="5">
        <f t="shared" si="42"/>
        <v>2698</v>
      </c>
      <c r="B2705" s="6" t="s">
        <v>8225</v>
      </c>
      <c r="C2705" s="6" t="s">
        <v>284</v>
      </c>
      <c r="D2705" s="6" t="s">
        <v>318</v>
      </c>
      <c r="E2705" s="7">
        <v>0</v>
      </c>
      <c r="F2705" s="6">
        <v>12</v>
      </c>
      <c r="G2705" s="7">
        <v>4800000</v>
      </c>
      <c r="H2705" s="7">
        <v>0</v>
      </c>
      <c r="I2705" s="7">
        <v>4800000</v>
      </c>
      <c r="J2705" s="7">
        <v>0</v>
      </c>
      <c r="K2705" s="7">
        <f>E2705+I2705-J2705</f>
        <v>4800000</v>
      </c>
      <c r="L2705" s="6" t="s">
        <v>8227</v>
      </c>
      <c r="M2705" s="6" t="s">
        <v>1766</v>
      </c>
    </row>
    <row r="2706" spans="1:13">
      <c r="A2706" s="5">
        <f t="shared" si="42"/>
        <v>2699</v>
      </c>
      <c r="B2706" s="6" t="s">
        <v>8408</v>
      </c>
      <c r="C2706" s="6" t="s">
        <v>378</v>
      </c>
      <c r="D2706" s="6" t="s">
        <v>852</v>
      </c>
      <c r="E2706" s="7">
        <v>0</v>
      </c>
      <c r="F2706" s="6">
        <v>10</v>
      </c>
      <c r="G2706" s="7">
        <v>4000000</v>
      </c>
      <c r="H2706" s="7">
        <v>0</v>
      </c>
      <c r="I2706" s="7">
        <v>4000000</v>
      </c>
      <c r="J2706" s="7">
        <v>0</v>
      </c>
      <c r="K2706" s="7">
        <f>E2706+I2706-J2706</f>
        <v>4000000</v>
      </c>
      <c r="L2706" s="6" t="s">
        <v>8403</v>
      </c>
      <c r="M2706" s="6" t="s">
        <v>1766</v>
      </c>
    </row>
    <row r="2707" spans="1:13">
      <c r="A2707" s="5">
        <f t="shared" si="42"/>
        <v>2700</v>
      </c>
      <c r="B2707" s="6" t="s">
        <v>8411</v>
      </c>
      <c r="C2707" s="6" t="s">
        <v>284</v>
      </c>
      <c r="D2707" s="6" t="s">
        <v>185</v>
      </c>
      <c r="E2707" s="7">
        <v>0</v>
      </c>
      <c r="F2707" s="6">
        <v>15</v>
      </c>
      <c r="G2707" s="7">
        <v>6000000</v>
      </c>
      <c r="H2707" s="7">
        <v>0</v>
      </c>
      <c r="I2707" s="7">
        <v>6000000</v>
      </c>
      <c r="J2707" s="7">
        <v>0</v>
      </c>
      <c r="K2707" s="7">
        <f>E2707+I2707-J2707</f>
        <v>6000000</v>
      </c>
      <c r="L2707" s="6" t="s">
        <v>8403</v>
      </c>
      <c r="M2707" s="6" t="s">
        <v>1766</v>
      </c>
    </row>
    <row r="2708" spans="1:13">
      <c r="A2708" s="5">
        <f t="shared" si="42"/>
        <v>2701</v>
      </c>
      <c r="B2708" s="6" t="s">
        <v>12005</v>
      </c>
      <c r="C2708" s="6" t="s">
        <v>12006</v>
      </c>
      <c r="D2708" s="6" t="s">
        <v>239</v>
      </c>
      <c r="E2708" s="7">
        <v>0</v>
      </c>
      <c r="F2708" s="6">
        <v>14</v>
      </c>
      <c r="G2708" s="7">
        <v>8400000</v>
      </c>
      <c r="H2708" s="7">
        <v>0</v>
      </c>
      <c r="I2708" s="7">
        <v>8400000</v>
      </c>
      <c r="J2708" s="7">
        <v>0</v>
      </c>
      <c r="K2708" s="7">
        <f>E2708+I2708-J2708</f>
        <v>8400000</v>
      </c>
      <c r="L2708" s="6" t="s">
        <v>12001</v>
      </c>
      <c r="M2708" s="6" t="s">
        <v>1766</v>
      </c>
    </row>
    <row r="2709" spans="1:13">
      <c r="A2709" s="5">
        <f t="shared" si="42"/>
        <v>2702</v>
      </c>
      <c r="B2709" s="6" t="s">
        <v>8412</v>
      </c>
      <c r="C2709" s="6" t="s">
        <v>776</v>
      </c>
      <c r="D2709" s="6" t="s">
        <v>465</v>
      </c>
      <c r="E2709" s="7">
        <v>0</v>
      </c>
      <c r="F2709" s="6">
        <v>15</v>
      </c>
      <c r="G2709" s="7">
        <v>6000000</v>
      </c>
      <c r="H2709" s="7">
        <v>0</v>
      </c>
      <c r="I2709" s="7">
        <v>6000000</v>
      </c>
      <c r="J2709" s="7">
        <v>0</v>
      </c>
      <c r="K2709" s="7">
        <f>E2709+I2709-J2709</f>
        <v>6000000</v>
      </c>
      <c r="L2709" s="6" t="s">
        <v>8403</v>
      </c>
      <c r="M2709" s="6" t="s">
        <v>1766</v>
      </c>
    </row>
    <row r="2710" spans="1:13">
      <c r="A2710" s="5">
        <f t="shared" si="42"/>
        <v>2703</v>
      </c>
      <c r="B2710" s="6" t="s">
        <v>8413</v>
      </c>
      <c r="C2710" s="6" t="s">
        <v>8414</v>
      </c>
      <c r="D2710" s="6" t="s">
        <v>344</v>
      </c>
      <c r="E2710" s="7">
        <v>0</v>
      </c>
      <c r="F2710" s="6">
        <v>12</v>
      </c>
      <c r="G2710" s="7">
        <v>4800000</v>
      </c>
      <c r="H2710" s="7">
        <v>0</v>
      </c>
      <c r="I2710" s="7">
        <v>4800000</v>
      </c>
      <c r="J2710" s="7">
        <v>0</v>
      </c>
      <c r="K2710" s="7">
        <f>E2710+I2710-J2710</f>
        <v>4800000</v>
      </c>
      <c r="L2710" s="6" t="s">
        <v>8403</v>
      </c>
      <c r="M2710" s="6" t="s">
        <v>1766</v>
      </c>
    </row>
    <row r="2711" spans="1:13">
      <c r="A2711" s="5">
        <f t="shared" si="42"/>
        <v>2704</v>
      </c>
      <c r="B2711" s="6" t="s">
        <v>8415</v>
      </c>
      <c r="C2711" s="6" t="s">
        <v>8416</v>
      </c>
      <c r="D2711" s="6" t="s">
        <v>1495</v>
      </c>
      <c r="E2711" s="7">
        <v>0</v>
      </c>
      <c r="F2711" s="6">
        <v>12</v>
      </c>
      <c r="G2711" s="7">
        <v>4800000</v>
      </c>
      <c r="H2711" s="7">
        <v>0</v>
      </c>
      <c r="I2711" s="7">
        <v>4800000</v>
      </c>
      <c r="J2711" s="7">
        <v>0</v>
      </c>
      <c r="K2711" s="7">
        <f>E2711+I2711-J2711</f>
        <v>4800000</v>
      </c>
      <c r="L2711" s="6" t="s">
        <v>8403</v>
      </c>
      <c r="M2711" s="6" t="s">
        <v>1766</v>
      </c>
    </row>
    <row r="2712" spans="1:13">
      <c r="A2712" s="5">
        <f t="shared" si="42"/>
        <v>2705</v>
      </c>
      <c r="B2712" s="6" t="s">
        <v>8417</v>
      </c>
      <c r="C2712" s="6" t="s">
        <v>1932</v>
      </c>
      <c r="D2712" s="6" t="s">
        <v>98</v>
      </c>
      <c r="E2712" s="7">
        <v>0</v>
      </c>
      <c r="F2712" s="6">
        <v>12</v>
      </c>
      <c r="G2712" s="7">
        <v>4800000</v>
      </c>
      <c r="H2712" s="7">
        <v>0</v>
      </c>
      <c r="I2712" s="7">
        <v>4800000</v>
      </c>
      <c r="J2712" s="7">
        <v>0</v>
      </c>
      <c r="K2712" s="7">
        <f>E2712+I2712-J2712</f>
        <v>4800000</v>
      </c>
      <c r="L2712" s="6" t="s">
        <v>8403</v>
      </c>
      <c r="M2712" s="6" t="s">
        <v>1766</v>
      </c>
    </row>
    <row r="2713" spans="1:13">
      <c r="A2713" s="5">
        <f t="shared" si="42"/>
        <v>2706</v>
      </c>
      <c r="B2713" s="6" t="s">
        <v>8228</v>
      </c>
      <c r="C2713" s="6" t="s">
        <v>375</v>
      </c>
      <c r="D2713" s="6" t="s">
        <v>2041</v>
      </c>
      <c r="E2713" s="7">
        <v>0</v>
      </c>
      <c r="F2713" s="6">
        <v>12</v>
      </c>
      <c r="G2713" s="7">
        <v>4800000</v>
      </c>
      <c r="H2713" s="7">
        <v>0</v>
      </c>
      <c r="I2713" s="7">
        <v>4800000</v>
      </c>
      <c r="J2713" s="7">
        <v>0</v>
      </c>
      <c r="K2713" s="7">
        <f>E2713+I2713-J2713</f>
        <v>4800000</v>
      </c>
      <c r="L2713" s="6" t="s">
        <v>8227</v>
      </c>
      <c r="M2713" s="6" t="s">
        <v>1766</v>
      </c>
    </row>
    <row r="2714" spans="1:13">
      <c r="A2714" s="5">
        <f t="shared" si="42"/>
        <v>2707</v>
      </c>
      <c r="B2714" s="6" t="s">
        <v>8418</v>
      </c>
      <c r="C2714" s="6" t="s">
        <v>189</v>
      </c>
      <c r="D2714" s="6" t="s">
        <v>59</v>
      </c>
      <c r="E2714" s="7">
        <v>0</v>
      </c>
      <c r="F2714" s="6">
        <v>15</v>
      </c>
      <c r="G2714" s="7">
        <v>6000000</v>
      </c>
      <c r="H2714" s="7">
        <v>0</v>
      </c>
      <c r="I2714" s="7">
        <v>6000000</v>
      </c>
      <c r="J2714" s="7">
        <v>0</v>
      </c>
      <c r="K2714" s="7">
        <f>E2714+I2714-J2714</f>
        <v>6000000</v>
      </c>
      <c r="L2714" s="6" t="s">
        <v>8403</v>
      </c>
      <c r="M2714" s="6" t="s">
        <v>1766</v>
      </c>
    </row>
    <row r="2715" spans="1:13">
      <c r="A2715" s="5">
        <f t="shared" si="42"/>
        <v>2708</v>
      </c>
      <c r="B2715" s="6" t="s">
        <v>12007</v>
      </c>
      <c r="C2715" s="6" t="s">
        <v>3384</v>
      </c>
      <c r="D2715" s="6" t="s">
        <v>59</v>
      </c>
      <c r="E2715" s="7">
        <v>6633000</v>
      </c>
      <c r="F2715" s="6">
        <v>14</v>
      </c>
      <c r="G2715" s="7">
        <v>8400000</v>
      </c>
      <c r="H2715" s="7">
        <v>0</v>
      </c>
      <c r="I2715" s="7">
        <v>8400000</v>
      </c>
      <c r="J2715" s="7">
        <v>0</v>
      </c>
      <c r="K2715" s="7">
        <f>E2715+I2715-J2715</f>
        <v>15033000</v>
      </c>
      <c r="L2715" s="6" t="s">
        <v>12001</v>
      </c>
      <c r="M2715" s="6" t="s">
        <v>1766</v>
      </c>
    </row>
    <row r="2716" spans="1:13">
      <c r="A2716" s="5">
        <f t="shared" si="42"/>
        <v>2709</v>
      </c>
      <c r="B2716" s="6" t="s">
        <v>8419</v>
      </c>
      <c r="C2716" s="6" t="s">
        <v>87</v>
      </c>
      <c r="D2716" s="6" t="s">
        <v>117</v>
      </c>
      <c r="E2716" s="7">
        <v>0</v>
      </c>
      <c r="F2716" s="6">
        <v>12</v>
      </c>
      <c r="G2716" s="7">
        <v>4800000</v>
      </c>
      <c r="H2716" s="7">
        <v>0</v>
      </c>
      <c r="I2716" s="7">
        <v>4800000</v>
      </c>
      <c r="J2716" s="7">
        <v>0</v>
      </c>
      <c r="K2716" s="7">
        <f>E2716+I2716-J2716</f>
        <v>4800000</v>
      </c>
      <c r="L2716" s="6" t="s">
        <v>8403</v>
      </c>
      <c r="M2716" s="6" t="s">
        <v>1766</v>
      </c>
    </row>
    <row r="2717" spans="1:13">
      <c r="A2717" s="5">
        <f t="shared" si="42"/>
        <v>2710</v>
      </c>
      <c r="B2717" s="6" t="s">
        <v>8420</v>
      </c>
      <c r="C2717" s="6" t="s">
        <v>203</v>
      </c>
      <c r="D2717" s="6" t="s">
        <v>1797</v>
      </c>
      <c r="E2717" s="7">
        <v>0</v>
      </c>
      <c r="F2717" s="6">
        <v>12</v>
      </c>
      <c r="G2717" s="7">
        <v>4800000</v>
      </c>
      <c r="H2717" s="7">
        <v>0</v>
      </c>
      <c r="I2717" s="7">
        <v>4800000</v>
      </c>
      <c r="J2717" s="7">
        <v>0</v>
      </c>
      <c r="K2717" s="7">
        <f>E2717+I2717-J2717</f>
        <v>4800000</v>
      </c>
      <c r="L2717" s="6" t="s">
        <v>8403</v>
      </c>
      <c r="M2717" s="6" t="s">
        <v>1766</v>
      </c>
    </row>
    <row r="2718" spans="1:13">
      <c r="A2718" s="5">
        <f t="shared" si="42"/>
        <v>2711</v>
      </c>
      <c r="B2718" s="6" t="s">
        <v>8421</v>
      </c>
      <c r="C2718" s="6" t="s">
        <v>1650</v>
      </c>
      <c r="D2718" s="6" t="s">
        <v>190</v>
      </c>
      <c r="E2718" s="7">
        <v>0</v>
      </c>
      <c r="F2718" s="6">
        <v>8</v>
      </c>
      <c r="G2718" s="7">
        <v>3200000</v>
      </c>
      <c r="H2718" s="7">
        <v>0</v>
      </c>
      <c r="I2718" s="7">
        <v>3200000</v>
      </c>
      <c r="J2718" s="7">
        <v>0</v>
      </c>
      <c r="K2718" s="7">
        <f>E2718+I2718-J2718</f>
        <v>3200000</v>
      </c>
      <c r="L2718" s="6" t="s">
        <v>8403</v>
      </c>
      <c r="M2718" s="6" t="s">
        <v>1766</v>
      </c>
    </row>
    <row r="2719" spans="1:13">
      <c r="A2719" s="5">
        <f t="shared" si="42"/>
        <v>2712</v>
      </c>
      <c r="B2719" s="6" t="s">
        <v>8229</v>
      </c>
      <c r="C2719" s="6" t="s">
        <v>415</v>
      </c>
      <c r="D2719" s="6" t="s">
        <v>582</v>
      </c>
      <c r="E2719" s="7">
        <v>0</v>
      </c>
      <c r="F2719" s="6">
        <v>12</v>
      </c>
      <c r="G2719" s="7">
        <v>4800000</v>
      </c>
      <c r="H2719" s="7">
        <v>0</v>
      </c>
      <c r="I2719" s="7">
        <v>4800000</v>
      </c>
      <c r="J2719" s="7">
        <v>0</v>
      </c>
      <c r="K2719" s="7">
        <f>E2719+I2719-J2719</f>
        <v>4800000</v>
      </c>
      <c r="L2719" s="6" t="s">
        <v>8227</v>
      </c>
      <c r="M2719" s="6" t="s">
        <v>1766</v>
      </c>
    </row>
    <row r="2720" spans="1:13">
      <c r="A2720" s="5">
        <f t="shared" si="42"/>
        <v>2713</v>
      </c>
      <c r="B2720" s="6" t="s">
        <v>8422</v>
      </c>
      <c r="C2720" s="6" t="s">
        <v>135</v>
      </c>
      <c r="D2720" s="6" t="s">
        <v>133</v>
      </c>
      <c r="E2720" s="7">
        <v>0</v>
      </c>
      <c r="F2720" s="6">
        <v>12</v>
      </c>
      <c r="G2720" s="7">
        <v>4800000</v>
      </c>
      <c r="H2720" s="7">
        <v>0</v>
      </c>
      <c r="I2720" s="7">
        <v>4800000</v>
      </c>
      <c r="J2720" s="7">
        <v>0</v>
      </c>
      <c r="K2720" s="7">
        <f>E2720+I2720-J2720</f>
        <v>4800000</v>
      </c>
      <c r="L2720" s="6" t="s">
        <v>8403</v>
      </c>
      <c r="M2720" s="6" t="s">
        <v>1766</v>
      </c>
    </row>
    <row r="2721" spans="1:13">
      <c r="A2721" s="5">
        <f t="shared" si="42"/>
        <v>2714</v>
      </c>
      <c r="B2721" s="6" t="s">
        <v>8230</v>
      </c>
      <c r="C2721" s="6" t="s">
        <v>529</v>
      </c>
      <c r="D2721" s="6" t="s">
        <v>2260</v>
      </c>
      <c r="E2721" s="7">
        <v>0</v>
      </c>
      <c r="F2721" s="6">
        <v>12</v>
      </c>
      <c r="G2721" s="7">
        <v>4800000</v>
      </c>
      <c r="H2721" s="7">
        <v>0</v>
      </c>
      <c r="I2721" s="7">
        <v>4800000</v>
      </c>
      <c r="J2721" s="7">
        <v>0</v>
      </c>
      <c r="K2721" s="7">
        <f>E2721+I2721-J2721</f>
        <v>4800000</v>
      </c>
      <c r="L2721" s="6" t="s">
        <v>8227</v>
      </c>
      <c r="M2721" s="6" t="s">
        <v>1766</v>
      </c>
    </row>
    <row r="2722" spans="1:13">
      <c r="A2722" s="5">
        <f t="shared" si="42"/>
        <v>2715</v>
      </c>
      <c r="B2722" s="6" t="s">
        <v>8423</v>
      </c>
      <c r="C2722" s="6" t="s">
        <v>1004</v>
      </c>
      <c r="D2722" s="6" t="s">
        <v>139</v>
      </c>
      <c r="E2722" s="7">
        <v>0</v>
      </c>
      <c r="F2722" s="6">
        <v>12</v>
      </c>
      <c r="G2722" s="7">
        <v>4800000</v>
      </c>
      <c r="H2722" s="7">
        <v>0</v>
      </c>
      <c r="I2722" s="7">
        <v>4800000</v>
      </c>
      <c r="J2722" s="7">
        <v>0</v>
      </c>
      <c r="K2722" s="7">
        <f>E2722+I2722-J2722</f>
        <v>4800000</v>
      </c>
      <c r="L2722" s="6" t="s">
        <v>8403</v>
      </c>
      <c r="M2722" s="6" t="s">
        <v>1766</v>
      </c>
    </row>
    <row r="2723" spans="1:13">
      <c r="A2723" s="5">
        <f t="shared" si="42"/>
        <v>2716</v>
      </c>
      <c r="B2723" s="6" t="s">
        <v>8424</v>
      </c>
      <c r="C2723" s="6" t="s">
        <v>69</v>
      </c>
      <c r="D2723" s="6" t="s">
        <v>362</v>
      </c>
      <c r="E2723" s="7">
        <v>0</v>
      </c>
      <c r="F2723" s="6">
        <v>12</v>
      </c>
      <c r="G2723" s="7">
        <v>4800000</v>
      </c>
      <c r="H2723" s="7">
        <v>0</v>
      </c>
      <c r="I2723" s="7">
        <v>4800000</v>
      </c>
      <c r="J2723" s="7">
        <v>0</v>
      </c>
      <c r="K2723" s="7">
        <f>E2723+I2723-J2723</f>
        <v>4800000</v>
      </c>
      <c r="L2723" s="6" t="s">
        <v>8403</v>
      </c>
      <c r="M2723" s="6" t="s">
        <v>1766</v>
      </c>
    </row>
    <row r="2724" spans="1:13">
      <c r="A2724" s="5">
        <f t="shared" si="42"/>
        <v>2717</v>
      </c>
      <c r="B2724" s="6" t="s">
        <v>8425</v>
      </c>
      <c r="C2724" s="6" t="s">
        <v>8426</v>
      </c>
      <c r="D2724" s="6" t="s">
        <v>644</v>
      </c>
      <c r="E2724" s="7">
        <v>0</v>
      </c>
      <c r="F2724" s="6">
        <v>12</v>
      </c>
      <c r="G2724" s="7">
        <v>4800000</v>
      </c>
      <c r="H2724" s="7">
        <v>0</v>
      </c>
      <c r="I2724" s="7">
        <v>4800000</v>
      </c>
      <c r="J2724" s="7">
        <v>0</v>
      </c>
      <c r="K2724" s="7">
        <f>E2724+I2724-J2724</f>
        <v>4800000</v>
      </c>
      <c r="L2724" s="6" t="s">
        <v>8403</v>
      </c>
      <c r="M2724" s="6" t="s">
        <v>1766</v>
      </c>
    </row>
    <row r="2725" spans="1:13">
      <c r="A2725" s="5">
        <f t="shared" si="42"/>
        <v>2718</v>
      </c>
      <c r="B2725" s="6" t="s">
        <v>8427</v>
      </c>
      <c r="C2725" s="6" t="s">
        <v>2203</v>
      </c>
      <c r="D2725" s="6" t="s">
        <v>533</v>
      </c>
      <c r="E2725" s="7">
        <v>0</v>
      </c>
      <c r="F2725" s="6">
        <v>15</v>
      </c>
      <c r="G2725" s="7">
        <v>6000000</v>
      </c>
      <c r="H2725" s="7">
        <v>0</v>
      </c>
      <c r="I2725" s="7">
        <v>6000000</v>
      </c>
      <c r="J2725" s="7">
        <v>0</v>
      </c>
      <c r="K2725" s="7">
        <f>E2725+I2725-J2725</f>
        <v>6000000</v>
      </c>
      <c r="L2725" s="6" t="s">
        <v>8403</v>
      </c>
      <c r="M2725" s="6" t="s">
        <v>1766</v>
      </c>
    </row>
    <row r="2726" spans="1:13">
      <c r="A2726" s="5">
        <f t="shared" si="42"/>
        <v>2719</v>
      </c>
      <c r="B2726" s="6" t="s">
        <v>8428</v>
      </c>
      <c r="C2726" s="6" t="s">
        <v>90</v>
      </c>
      <c r="D2726" s="6" t="s">
        <v>275</v>
      </c>
      <c r="E2726" s="7">
        <v>0</v>
      </c>
      <c r="F2726" s="6">
        <v>14</v>
      </c>
      <c r="G2726" s="7">
        <v>5600000</v>
      </c>
      <c r="H2726" s="7">
        <v>0</v>
      </c>
      <c r="I2726" s="7">
        <v>5600000</v>
      </c>
      <c r="J2726" s="7">
        <v>0</v>
      </c>
      <c r="K2726" s="7">
        <f>E2726+I2726-J2726</f>
        <v>5600000</v>
      </c>
      <c r="L2726" s="6" t="s">
        <v>8403</v>
      </c>
      <c r="M2726" s="6" t="s">
        <v>1766</v>
      </c>
    </row>
    <row r="2727" spans="1:13">
      <c r="A2727" s="5">
        <f t="shared" si="42"/>
        <v>2720</v>
      </c>
      <c r="B2727" s="6" t="s">
        <v>8429</v>
      </c>
      <c r="C2727" s="6" t="s">
        <v>587</v>
      </c>
      <c r="D2727" s="6" t="s">
        <v>147</v>
      </c>
      <c r="E2727" s="7">
        <v>0</v>
      </c>
      <c r="F2727" s="6">
        <v>14</v>
      </c>
      <c r="G2727" s="7">
        <v>5600000</v>
      </c>
      <c r="H2727" s="7">
        <v>0</v>
      </c>
      <c r="I2727" s="7">
        <v>5600000</v>
      </c>
      <c r="J2727" s="7">
        <v>0</v>
      </c>
      <c r="K2727" s="7">
        <f>E2727+I2727-J2727</f>
        <v>5600000</v>
      </c>
      <c r="L2727" s="6" t="s">
        <v>8403</v>
      </c>
      <c r="M2727" s="6" t="s">
        <v>1766</v>
      </c>
    </row>
    <row r="2728" spans="1:13">
      <c r="A2728" s="5">
        <f t="shared" si="42"/>
        <v>2721</v>
      </c>
      <c r="B2728" s="6" t="s">
        <v>8430</v>
      </c>
      <c r="C2728" s="6" t="s">
        <v>3791</v>
      </c>
      <c r="D2728" s="6" t="s">
        <v>1009</v>
      </c>
      <c r="E2728" s="7">
        <v>0</v>
      </c>
      <c r="F2728" s="6">
        <v>9</v>
      </c>
      <c r="G2728" s="7">
        <v>3600000</v>
      </c>
      <c r="H2728" s="7">
        <v>0</v>
      </c>
      <c r="I2728" s="7">
        <v>3600000</v>
      </c>
      <c r="J2728" s="7">
        <v>0</v>
      </c>
      <c r="K2728" s="7">
        <f>E2728+I2728-J2728</f>
        <v>3600000</v>
      </c>
      <c r="L2728" s="6" t="s">
        <v>8403</v>
      </c>
      <c r="M2728" s="6" t="s">
        <v>1766</v>
      </c>
    </row>
    <row r="2729" spans="1:13">
      <c r="A2729" s="5">
        <f t="shared" si="42"/>
        <v>2722</v>
      </c>
      <c r="B2729" s="6" t="s">
        <v>8106</v>
      </c>
      <c r="C2729" s="6" t="s">
        <v>614</v>
      </c>
      <c r="D2729" s="6" t="s">
        <v>152</v>
      </c>
      <c r="E2729" s="7">
        <v>0</v>
      </c>
      <c r="F2729" s="6">
        <v>12</v>
      </c>
      <c r="G2729" s="7">
        <v>4800000</v>
      </c>
      <c r="H2729" s="7">
        <v>0</v>
      </c>
      <c r="I2729" s="7">
        <v>4800000</v>
      </c>
      <c r="J2729" s="7">
        <v>0</v>
      </c>
      <c r="K2729" s="7">
        <f>E2729+I2729-J2729</f>
        <v>4800000</v>
      </c>
      <c r="L2729" s="6" t="s">
        <v>8105</v>
      </c>
      <c r="M2729" s="6" t="s">
        <v>1766</v>
      </c>
    </row>
    <row r="2730" spans="1:13">
      <c r="A2730" s="5">
        <f t="shared" si="42"/>
        <v>2723</v>
      </c>
      <c r="B2730" s="6" t="s">
        <v>8231</v>
      </c>
      <c r="C2730" s="6" t="s">
        <v>1095</v>
      </c>
      <c r="D2730" s="6" t="s">
        <v>476</v>
      </c>
      <c r="E2730" s="7">
        <v>0</v>
      </c>
      <c r="F2730" s="6">
        <v>15</v>
      </c>
      <c r="G2730" s="7">
        <v>6000000</v>
      </c>
      <c r="H2730" s="7">
        <v>0</v>
      </c>
      <c r="I2730" s="7">
        <v>6000000</v>
      </c>
      <c r="J2730" s="7">
        <v>0</v>
      </c>
      <c r="K2730" s="7">
        <f>E2730+I2730-J2730</f>
        <v>6000000</v>
      </c>
      <c r="L2730" s="6" t="s">
        <v>8227</v>
      </c>
      <c r="M2730" s="6" t="s">
        <v>1766</v>
      </c>
    </row>
    <row r="2731" spans="1:13">
      <c r="A2731" s="5">
        <f t="shared" si="42"/>
        <v>2724</v>
      </c>
      <c r="B2731" s="6" t="s">
        <v>8431</v>
      </c>
      <c r="C2731" s="6" t="s">
        <v>90</v>
      </c>
      <c r="D2731" s="6" t="s">
        <v>164</v>
      </c>
      <c r="E2731" s="7">
        <v>0</v>
      </c>
      <c r="F2731" s="6">
        <v>8</v>
      </c>
      <c r="G2731" s="7">
        <v>3200000</v>
      </c>
      <c r="H2731" s="7">
        <v>0</v>
      </c>
      <c r="I2731" s="7">
        <v>3200000</v>
      </c>
      <c r="J2731" s="7">
        <v>0</v>
      </c>
      <c r="K2731" s="7">
        <f>E2731+I2731-J2731</f>
        <v>3200000</v>
      </c>
      <c r="L2731" s="6" t="s">
        <v>8403</v>
      </c>
      <c r="M2731" s="6" t="s">
        <v>1766</v>
      </c>
    </row>
    <row r="2732" spans="1:13">
      <c r="A2732" s="5">
        <f t="shared" si="42"/>
        <v>2725</v>
      </c>
      <c r="B2732" s="6" t="s">
        <v>8232</v>
      </c>
      <c r="C2732" s="6" t="s">
        <v>654</v>
      </c>
      <c r="D2732" s="6" t="s">
        <v>589</v>
      </c>
      <c r="E2732" s="7">
        <v>0</v>
      </c>
      <c r="F2732" s="6">
        <v>12</v>
      </c>
      <c r="G2732" s="7">
        <v>4800000</v>
      </c>
      <c r="H2732" s="7">
        <v>0</v>
      </c>
      <c r="I2732" s="7">
        <v>4800000</v>
      </c>
      <c r="J2732" s="7">
        <v>0</v>
      </c>
      <c r="K2732" s="7">
        <f>E2732+I2732-J2732</f>
        <v>4800000</v>
      </c>
      <c r="L2732" s="6" t="s">
        <v>8227</v>
      </c>
      <c r="M2732" s="6" t="s">
        <v>1766</v>
      </c>
    </row>
    <row r="2733" spans="1:13">
      <c r="A2733" s="5">
        <f t="shared" si="42"/>
        <v>2726</v>
      </c>
      <c r="B2733" s="6" t="s">
        <v>8432</v>
      </c>
      <c r="C2733" s="6" t="s">
        <v>1903</v>
      </c>
      <c r="D2733" s="6" t="s">
        <v>166</v>
      </c>
      <c r="E2733" s="7">
        <v>0</v>
      </c>
      <c r="F2733" s="6">
        <v>15</v>
      </c>
      <c r="G2733" s="7">
        <v>6000000</v>
      </c>
      <c r="H2733" s="7">
        <v>0</v>
      </c>
      <c r="I2733" s="7">
        <v>6000000</v>
      </c>
      <c r="J2733" s="7">
        <v>0</v>
      </c>
      <c r="K2733" s="7">
        <f>E2733+I2733-J2733</f>
        <v>6000000</v>
      </c>
      <c r="L2733" s="6" t="s">
        <v>8403</v>
      </c>
      <c r="M2733" s="6" t="s">
        <v>1766</v>
      </c>
    </row>
    <row r="2734" spans="1:13">
      <c r="A2734" s="5">
        <f t="shared" si="42"/>
        <v>2727</v>
      </c>
      <c r="B2734" s="6" t="s">
        <v>8233</v>
      </c>
      <c r="C2734" s="6" t="s">
        <v>1746</v>
      </c>
      <c r="D2734" s="6" t="s">
        <v>171</v>
      </c>
      <c r="E2734" s="7">
        <v>0</v>
      </c>
      <c r="F2734" s="6">
        <v>8</v>
      </c>
      <c r="G2734" s="7">
        <v>3200000</v>
      </c>
      <c r="H2734" s="7">
        <v>0</v>
      </c>
      <c r="I2734" s="7">
        <v>3200000</v>
      </c>
      <c r="J2734" s="7">
        <v>0</v>
      </c>
      <c r="K2734" s="7">
        <f>E2734+I2734-J2734</f>
        <v>3200000</v>
      </c>
      <c r="L2734" s="6" t="s">
        <v>8227</v>
      </c>
      <c r="M2734" s="6" t="s">
        <v>1766</v>
      </c>
    </row>
    <row r="2735" spans="1:13">
      <c r="A2735" s="5">
        <f t="shared" si="42"/>
        <v>2728</v>
      </c>
      <c r="B2735" s="6" t="s">
        <v>8107</v>
      </c>
      <c r="C2735" s="6" t="s">
        <v>69</v>
      </c>
      <c r="D2735" s="6" t="s">
        <v>448</v>
      </c>
      <c r="E2735" s="7">
        <v>0</v>
      </c>
      <c r="F2735" s="6">
        <v>14</v>
      </c>
      <c r="G2735" s="7">
        <v>5600000</v>
      </c>
      <c r="H2735" s="7">
        <v>0</v>
      </c>
      <c r="I2735" s="7">
        <v>5600000</v>
      </c>
      <c r="J2735" s="7">
        <v>0</v>
      </c>
      <c r="K2735" s="7">
        <f>E2735+I2735-J2735</f>
        <v>5600000</v>
      </c>
      <c r="L2735" s="6" t="s">
        <v>8105</v>
      </c>
      <c r="M2735" s="6" t="s">
        <v>1766</v>
      </c>
    </row>
    <row r="2736" spans="1:13">
      <c r="A2736" s="5">
        <f t="shared" si="42"/>
        <v>2729</v>
      </c>
      <c r="B2736" s="6" t="s">
        <v>8234</v>
      </c>
      <c r="C2736" s="6" t="s">
        <v>168</v>
      </c>
      <c r="D2736" s="6" t="s">
        <v>324</v>
      </c>
      <c r="E2736" s="7">
        <v>1650000</v>
      </c>
      <c r="F2736" s="6">
        <v>15</v>
      </c>
      <c r="G2736" s="7">
        <v>6000000</v>
      </c>
      <c r="H2736" s="7">
        <v>0</v>
      </c>
      <c r="I2736" s="7">
        <v>6000000</v>
      </c>
      <c r="J2736" s="7">
        <v>0</v>
      </c>
      <c r="K2736" s="7">
        <f>E2736+I2736-J2736</f>
        <v>7650000</v>
      </c>
      <c r="L2736" s="6" t="s">
        <v>8227</v>
      </c>
      <c r="M2736" s="6" t="s">
        <v>1766</v>
      </c>
    </row>
    <row r="2737" spans="1:13">
      <c r="A2737" s="5">
        <f t="shared" si="42"/>
        <v>2730</v>
      </c>
      <c r="B2737" s="6" t="s">
        <v>8433</v>
      </c>
      <c r="C2737" s="6" t="s">
        <v>412</v>
      </c>
      <c r="D2737" s="6" t="s">
        <v>1224</v>
      </c>
      <c r="E2737" s="7">
        <v>0</v>
      </c>
      <c r="F2737" s="6">
        <v>12</v>
      </c>
      <c r="G2737" s="7">
        <v>4800000</v>
      </c>
      <c r="H2737" s="7">
        <v>0</v>
      </c>
      <c r="I2737" s="7">
        <v>4800000</v>
      </c>
      <c r="J2737" s="7">
        <v>0</v>
      </c>
      <c r="K2737" s="7">
        <f>E2737+I2737-J2737</f>
        <v>4800000</v>
      </c>
      <c r="L2737" s="6" t="s">
        <v>8403</v>
      </c>
      <c r="M2737" s="6" t="s">
        <v>1766</v>
      </c>
    </row>
    <row r="2738" spans="1:13">
      <c r="A2738" s="5">
        <f t="shared" si="42"/>
        <v>2731</v>
      </c>
      <c r="B2738" s="6" t="s">
        <v>8235</v>
      </c>
      <c r="C2738" s="6" t="s">
        <v>2652</v>
      </c>
      <c r="D2738" s="6" t="s">
        <v>277</v>
      </c>
      <c r="E2738" s="7">
        <v>0</v>
      </c>
      <c r="F2738" s="6">
        <v>12</v>
      </c>
      <c r="G2738" s="7">
        <v>4800000</v>
      </c>
      <c r="H2738" s="7">
        <v>0</v>
      </c>
      <c r="I2738" s="7">
        <v>4800000</v>
      </c>
      <c r="J2738" s="7">
        <v>0</v>
      </c>
      <c r="K2738" s="7">
        <f>E2738+I2738-J2738</f>
        <v>4800000</v>
      </c>
      <c r="L2738" s="6" t="s">
        <v>8227</v>
      </c>
      <c r="M2738" s="6" t="s">
        <v>1766</v>
      </c>
    </row>
    <row r="2739" spans="1:13">
      <c r="A2739" s="5">
        <f t="shared" si="42"/>
        <v>2732</v>
      </c>
      <c r="B2739" s="6" t="s">
        <v>8434</v>
      </c>
      <c r="C2739" s="6" t="s">
        <v>3050</v>
      </c>
      <c r="D2739" s="6" t="s">
        <v>553</v>
      </c>
      <c r="E2739" s="7">
        <v>0</v>
      </c>
      <c r="F2739" s="6">
        <v>12</v>
      </c>
      <c r="G2739" s="7">
        <v>4800000</v>
      </c>
      <c r="H2739" s="7">
        <v>0</v>
      </c>
      <c r="I2739" s="7">
        <v>4800000</v>
      </c>
      <c r="J2739" s="7">
        <v>0</v>
      </c>
      <c r="K2739" s="7">
        <f>E2739+I2739-J2739</f>
        <v>4800000</v>
      </c>
      <c r="L2739" s="6" t="s">
        <v>8403</v>
      </c>
      <c r="M2739" s="6" t="s">
        <v>1766</v>
      </c>
    </row>
    <row r="2740" spans="1:13">
      <c r="A2740" s="5">
        <f t="shared" si="42"/>
        <v>2733</v>
      </c>
      <c r="B2740" s="6" t="s">
        <v>8236</v>
      </c>
      <c r="C2740" s="6" t="s">
        <v>160</v>
      </c>
      <c r="D2740" s="6" t="s">
        <v>206</v>
      </c>
      <c r="E2740" s="7">
        <v>0</v>
      </c>
      <c r="F2740" s="6">
        <v>10</v>
      </c>
      <c r="G2740" s="7">
        <v>4000000</v>
      </c>
      <c r="H2740" s="7">
        <v>0</v>
      </c>
      <c r="I2740" s="7">
        <v>4000000</v>
      </c>
      <c r="J2740" s="7">
        <v>0</v>
      </c>
      <c r="K2740" s="7">
        <f>E2740+I2740-J2740</f>
        <v>4000000</v>
      </c>
      <c r="L2740" s="6" t="s">
        <v>8227</v>
      </c>
      <c r="M2740" s="6" t="s">
        <v>1766</v>
      </c>
    </row>
    <row r="2741" spans="1:13">
      <c r="A2741" s="5">
        <f t="shared" si="42"/>
        <v>2734</v>
      </c>
      <c r="B2741" s="6" t="s">
        <v>8169</v>
      </c>
      <c r="C2741" s="6" t="s">
        <v>805</v>
      </c>
      <c r="D2741" s="6" t="s">
        <v>62</v>
      </c>
      <c r="E2741" s="7">
        <v>0</v>
      </c>
      <c r="F2741" s="6">
        <v>12</v>
      </c>
      <c r="G2741" s="7">
        <v>4800000</v>
      </c>
      <c r="H2741" s="7">
        <v>0</v>
      </c>
      <c r="I2741" s="7">
        <v>4800000</v>
      </c>
      <c r="J2741" s="7">
        <v>0</v>
      </c>
      <c r="K2741" s="7">
        <f>E2741+I2741-J2741</f>
        <v>4800000</v>
      </c>
      <c r="L2741" s="6" t="s">
        <v>8166</v>
      </c>
      <c r="M2741" s="6" t="s">
        <v>1766</v>
      </c>
    </row>
    <row r="2742" spans="1:13">
      <c r="A2742" s="5">
        <f t="shared" si="42"/>
        <v>2735</v>
      </c>
      <c r="B2742" s="6" t="s">
        <v>8170</v>
      </c>
      <c r="C2742" s="6" t="s">
        <v>8171</v>
      </c>
      <c r="D2742" s="6" t="s">
        <v>67</v>
      </c>
      <c r="E2742" s="7">
        <v>0</v>
      </c>
      <c r="F2742" s="6">
        <v>14</v>
      </c>
      <c r="G2742" s="7">
        <v>5600000</v>
      </c>
      <c r="H2742" s="7">
        <v>0</v>
      </c>
      <c r="I2742" s="7">
        <v>5600000</v>
      </c>
      <c r="J2742" s="7">
        <v>0</v>
      </c>
      <c r="K2742" s="7">
        <f>E2742+I2742-J2742</f>
        <v>5600000</v>
      </c>
      <c r="L2742" s="6" t="s">
        <v>8166</v>
      </c>
      <c r="M2742" s="6" t="s">
        <v>1766</v>
      </c>
    </row>
    <row r="2743" spans="1:13">
      <c r="A2743" s="5">
        <f t="shared" si="42"/>
        <v>2736</v>
      </c>
      <c r="B2743" s="6" t="s">
        <v>8172</v>
      </c>
      <c r="C2743" s="6" t="s">
        <v>87</v>
      </c>
      <c r="D2743" s="6" t="s">
        <v>67</v>
      </c>
      <c r="E2743" s="7">
        <v>0</v>
      </c>
      <c r="F2743" s="6">
        <v>12</v>
      </c>
      <c r="G2743" s="7">
        <v>4800000</v>
      </c>
      <c r="H2743" s="7">
        <v>0</v>
      </c>
      <c r="I2743" s="7">
        <v>4800000</v>
      </c>
      <c r="J2743" s="7">
        <v>0</v>
      </c>
      <c r="K2743" s="7">
        <f>E2743+I2743-J2743</f>
        <v>4800000</v>
      </c>
      <c r="L2743" s="6" t="s">
        <v>8166</v>
      </c>
      <c r="M2743" s="6" t="s">
        <v>1766</v>
      </c>
    </row>
    <row r="2744" spans="1:13">
      <c r="A2744" s="5">
        <f t="shared" si="42"/>
        <v>2737</v>
      </c>
      <c r="B2744" s="6" t="s">
        <v>8237</v>
      </c>
      <c r="C2744" s="6" t="s">
        <v>8238</v>
      </c>
      <c r="D2744" s="6" t="s">
        <v>80</v>
      </c>
      <c r="E2744" s="7">
        <v>0</v>
      </c>
      <c r="F2744" s="6">
        <v>10</v>
      </c>
      <c r="G2744" s="7">
        <v>4000000</v>
      </c>
      <c r="H2744" s="7">
        <v>0</v>
      </c>
      <c r="I2744" s="7">
        <v>4000000</v>
      </c>
      <c r="J2744" s="7">
        <v>0</v>
      </c>
      <c r="K2744" s="7">
        <f>E2744+I2744-J2744</f>
        <v>4000000</v>
      </c>
      <c r="L2744" s="6" t="s">
        <v>8227</v>
      </c>
      <c r="M2744" s="6" t="s">
        <v>1766</v>
      </c>
    </row>
    <row r="2745" spans="1:13">
      <c r="A2745" s="5">
        <f t="shared" si="42"/>
        <v>2738</v>
      </c>
      <c r="B2745" s="6" t="s">
        <v>8173</v>
      </c>
      <c r="C2745" s="6" t="s">
        <v>163</v>
      </c>
      <c r="D2745" s="6" t="s">
        <v>393</v>
      </c>
      <c r="E2745" s="7">
        <v>0</v>
      </c>
      <c r="F2745" s="6">
        <v>12</v>
      </c>
      <c r="G2745" s="7">
        <v>4800000</v>
      </c>
      <c r="H2745" s="7">
        <v>0</v>
      </c>
      <c r="I2745" s="7">
        <v>4800000</v>
      </c>
      <c r="J2745" s="7">
        <v>0</v>
      </c>
      <c r="K2745" s="7">
        <f>E2745+I2745-J2745</f>
        <v>4800000</v>
      </c>
      <c r="L2745" s="6" t="s">
        <v>8166</v>
      </c>
      <c r="M2745" s="6" t="s">
        <v>1766</v>
      </c>
    </row>
    <row r="2746" spans="1:13">
      <c r="A2746" s="5">
        <f t="shared" si="42"/>
        <v>2739</v>
      </c>
      <c r="B2746" s="6" t="s">
        <v>8281</v>
      </c>
      <c r="C2746" s="6" t="s">
        <v>5903</v>
      </c>
      <c r="D2746" s="6" t="s">
        <v>399</v>
      </c>
      <c r="E2746" s="7">
        <v>0</v>
      </c>
      <c r="F2746" s="6">
        <v>10</v>
      </c>
      <c r="G2746" s="7">
        <v>4000000</v>
      </c>
      <c r="H2746" s="7">
        <v>0</v>
      </c>
      <c r="I2746" s="7">
        <v>4000000</v>
      </c>
      <c r="J2746" s="7">
        <v>0</v>
      </c>
      <c r="K2746" s="7">
        <f>E2746+I2746-J2746</f>
        <v>4000000</v>
      </c>
      <c r="L2746" s="6" t="s">
        <v>8283</v>
      </c>
      <c r="M2746" s="6" t="s">
        <v>1766</v>
      </c>
    </row>
    <row r="2747" spans="1:13">
      <c r="A2747" s="5">
        <f t="shared" si="42"/>
        <v>2740</v>
      </c>
      <c r="B2747" s="6" t="s">
        <v>8174</v>
      </c>
      <c r="C2747" s="6" t="s">
        <v>8175</v>
      </c>
      <c r="D2747" s="6" t="s">
        <v>4856</v>
      </c>
      <c r="E2747" s="7">
        <v>0</v>
      </c>
      <c r="F2747" s="6">
        <v>14</v>
      </c>
      <c r="G2747" s="7">
        <v>5600000</v>
      </c>
      <c r="H2747" s="7">
        <v>0</v>
      </c>
      <c r="I2747" s="7">
        <v>5600000</v>
      </c>
      <c r="J2747" s="7">
        <v>0</v>
      </c>
      <c r="K2747" s="7">
        <f>E2747+I2747-J2747</f>
        <v>5600000</v>
      </c>
      <c r="L2747" s="6" t="s">
        <v>8166</v>
      </c>
      <c r="M2747" s="6" t="s">
        <v>1766</v>
      </c>
    </row>
    <row r="2748" spans="1:13">
      <c r="A2748" s="5">
        <f t="shared" si="42"/>
        <v>2741</v>
      </c>
      <c r="B2748" s="6" t="s">
        <v>8239</v>
      </c>
      <c r="C2748" s="6" t="s">
        <v>405</v>
      </c>
      <c r="D2748" s="6" t="s">
        <v>3764</v>
      </c>
      <c r="E2748" s="7">
        <v>0</v>
      </c>
      <c r="F2748" s="6">
        <v>10</v>
      </c>
      <c r="G2748" s="7">
        <v>4000000</v>
      </c>
      <c r="H2748" s="7">
        <v>0</v>
      </c>
      <c r="I2748" s="7">
        <v>4000000</v>
      </c>
      <c r="J2748" s="7">
        <v>0</v>
      </c>
      <c r="K2748" s="7">
        <f>E2748+I2748-J2748</f>
        <v>4000000</v>
      </c>
      <c r="L2748" s="6" t="s">
        <v>8227</v>
      </c>
      <c r="M2748" s="6" t="s">
        <v>1766</v>
      </c>
    </row>
    <row r="2749" spans="1:13">
      <c r="A2749" s="5">
        <f t="shared" si="42"/>
        <v>2742</v>
      </c>
      <c r="B2749" s="6" t="s">
        <v>8240</v>
      </c>
      <c r="C2749" s="6" t="s">
        <v>776</v>
      </c>
      <c r="D2749" s="6" t="s">
        <v>465</v>
      </c>
      <c r="E2749" s="7">
        <v>0</v>
      </c>
      <c r="F2749" s="6">
        <v>10</v>
      </c>
      <c r="G2749" s="7">
        <v>4000000</v>
      </c>
      <c r="H2749" s="7">
        <v>0</v>
      </c>
      <c r="I2749" s="7">
        <v>4000000</v>
      </c>
      <c r="J2749" s="7">
        <v>0</v>
      </c>
      <c r="K2749" s="7">
        <f>E2749+I2749-J2749</f>
        <v>4000000</v>
      </c>
      <c r="L2749" s="6" t="s">
        <v>8227</v>
      </c>
      <c r="M2749" s="6" t="s">
        <v>1766</v>
      </c>
    </row>
    <row r="2750" spans="1:13">
      <c r="A2750" s="5">
        <f t="shared" si="42"/>
        <v>2743</v>
      </c>
      <c r="B2750" s="6" t="s">
        <v>8176</v>
      </c>
      <c r="C2750" s="6" t="s">
        <v>8177</v>
      </c>
      <c r="D2750" s="6" t="s">
        <v>93</v>
      </c>
      <c r="E2750" s="7">
        <v>-4235000</v>
      </c>
      <c r="F2750" s="6">
        <v>12</v>
      </c>
      <c r="G2750" s="7">
        <v>4800000</v>
      </c>
      <c r="H2750" s="7">
        <v>4800000</v>
      </c>
      <c r="I2750" s="7">
        <v>0</v>
      </c>
      <c r="J2750" s="7">
        <v>0</v>
      </c>
      <c r="K2750" s="7">
        <f>E2750+I2750-J2750</f>
        <v>-4235000</v>
      </c>
      <c r="L2750" s="6" t="s">
        <v>8166</v>
      </c>
      <c r="M2750" s="6" t="s">
        <v>1766</v>
      </c>
    </row>
    <row r="2751" spans="1:13">
      <c r="A2751" s="5">
        <f t="shared" si="42"/>
        <v>2744</v>
      </c>
      <c r="B2751" s="6" t="s">
        <v>8178</v>
      </c>
      <c r="C2751" s="6" t="s">
        <v>90</v>
      </c>
      <c r="D2751" s="6" t="s">
        <v>344</v>
      </c>
      <c r="E2751" s="7">
        <v>3630000</v>
      </c>
      <c r="F2751" s="6">
        <v>15</v>
      </c>
      <c r="G2751" s="7">
        <v>6000000</v>
      </c>
      <c r="H2751" s="7">
        <v>0</v>
      </c>
      <c r="I2751" s="7">
        <v>6000000</v>
      </c>
      <c r="J2751" s="7">
        <v>0</v>
      </c>
      <c r="K2751" s="7">
        <f>E2751+I2751-J2751</f>
        <v>9630000</v>
      </c>
      <c r="L2751" s="6" t="s">
        <v>8166</v>
      </c>
      <c r="M2751" s="6" t="s">
        <v>1766</v>
      </c>
    </row>
    <row r="2752" spans="1:13">
      <c r="A2752" s="5">
        <f t="shared" si="42"/>
        <v>2745</v>
      </c>
      <c r="B2752" s="6" t="s">
        <v>8179</v>
      </c>
      <c r="C2752" s="6" t="s">
        <v>2206</v>
      </c>
      <c r="D2752" s="6" t="s">
        <v>782</v>
      </c>
      <c r="E2752" s="7">
        <v>12870000</v>
      </c>
      <c r="F2752" s="6">
        <v>12</v>
      </c>
      <c r="G2752" s="7">
        <v>4800000</v>
      </c>
      <c r="H2752" s="7">
        <v>0</v>
      </c>
      <c r="I2752" s="7">
        <v>4800000</v>
      </c>
      <c r="J2752" s="7">
        <v>0</v>
      </c>
      <c r="K2752" s="7">
        <f>E2752+I2752-J2752</f>
        <v>17670000</v>
      </c>
      <c r="L2752" s="6" t="s">
        <v>8166</v>
      </c>
      <c r="M2752" s="6" t="s">
        <v>1766</v>
      </c>
    </row>
    <row r="2753" spans="1:13">
      <c r="A2753" s="5">
        <f t="shared" si="42"/>
        <v>2746</v>
      </c>
      <c r="B2753" s="6" t="s">
        <v>8180</v>
      </c>
      <c r="C2753" s="6" t="s">
        <v>100</v>
      </c>
      <c r="D2753" s="6" t="s">
        <v>95</v>
      </c>
      <c r="E2753" s="7">
        <v>0</v>
      </c>
      <c r="F2753" s="6">
        <v>14</v>
      </c>
      <c r="G2753" s="7">
        <v>5600000</v>
      </c>
      <c r="H2753" s="7">
        <v>0</v>
      </c>
      <c r="I2753" s="7">
        <v>5600000</v>
      </c>
      <c r="J2753" s="7">
        <v>0</v>
      </c>
      <c r="K2753" s="7">
        <f>E2753+I2753-J2753</f>
        <v>5600000</v>
      </c>
      <c r="L2753" s="6" t="s">
        <v>8166</v>
      </c>
      <c r="M2753" s="6" t="s">
        <v>1766</v>
      </c>
    </row>
    <row r="2754" spans="1:13">
      <c r="A2754" s="5">
        <f t="shared" si="42"/>
        <v>2747</v>
      </c>
      <c r="B2754" s="6" t="s">
        <v>8181</v>
      </c>
      <c r="C2754" s="6" t="s">
        <v>163</v>
      </c>
      <c r="D2754" s="6" t="s">
        <v>98</v>
      </c>
      <c r="E2754" s="7">
        <v>0</v>
      </c>
      <c r="F2754" s="6">
        <v>10</v>
      </c>
      <c r="G2754" s="7">
        <v>4000000</v>
      </c>
      <c r="H2754" s="7">
        <v>0</v>
      </c>
      <c r="I2754" s="7">
        <v>4000000</v>
      </c>
      <c r="J2754" s="7">
        <v>0</v>
      </c>
      <c r="K2754" s="7">
        <f>E2754+I2754-J2754</f>
        <v>4000000</v>
      </c>
      <c r="L2754" s="6" t="s">
        <v>8166</v>
      </c>
      <c r="M2754" s="6" t="s">
        <v>1766</v>
      </c>
    </row>
    <row r="2755" spans="1:13">
      <c r="A2755" s="5">
        <f t="shared" si="42"/>
        <v>2748</v>
      </c>
      <c r="B2755" s="6" t="s">
        <v>8182</v>
      </c>
      <c r="C2755" s="6" t="s">
        <v>3344</v>
      </c>
      <c r="D2755" s="6" t="s">
        <v>704</v>
      </c>
      <c r="E2755" s="7">
        <v>0</v>
      </c>
      <c r="F2755" s="6">
        <v>10</v>
      </c>
      <c r="G2755" s="7">
        <v>4000000</v>
      </c>
      <c r="H2755" s="7">
        <v>0</v>
      </c>
      <c r="I2755" s="7">
        <v>4000000</v>
      </c>
      <c r="J2755" s="7">
        <v>0</v>
      </c>
      <c r="K2755" s="7">
        <f>E2755+I2755-J2755</f>
        <v>4000000</v>
      </c>
      <c r="L2755" s="6" t="s">
        <v>8166</v>
      </c>
      <c r="M2755" s="6" t="s">
        <v>1766</v>
      </c>
    </row>
    <row r="2756" spans="1:13">
      <c r="A2756" s="5">
        <f t="shared" si="42"/>
        <v>2749</v>
      </c>
      <c r="B2756" s="6" t="s">
        <v>8183</v>
      </c>
      <c r="C2756" s="6" t="s">
        <v>450</v>
      </c>
      <c r="D2756" s="6" t="s">
        <v>351</v>
      </c>
      <c r="E2756" s="7">
        <v>0</v>
      </c>
      <c r="F2756" s="6">
        <v>12</v>
      </c>
      <c r="G2756" s="7">
        <v>4800000</v>
      </c>
      <c r="H2756" s="7">
        <v>0</v>
      </c>
      <c r="I2756" s="7">
        <v>4800000</v>
      </c>
      <c r="J2756" s="7">
        <v>0</v>
      </c>
      <c r="K2756" s="7">
        <f>E2756+I2756-J2756</f>
        <v>4800000</v>
      </c>
      <c r="L2756" s="6" t="s">
        <v>8166</v>
      </c>
      <c r="M2756" s="6" t="s">
        <v>1766</v>
      </c>
    </row>
    <row r="2757" spans="1:13">
      <c r="A2757" s="5">
        <f t="shared" si="42"/>
        <v>2750</v>
      </c>
      <c r="B2757" s="6" t="s">
        <v>8184</v>
      </c>
      <c r="C2757" s="6" t="s">
        <v>5212</v>
      </c>
      <c r="D2757" s="6" t="s">
        <v>59</v>
      </c>
      <c r="E2757" s="7">
        <v>0</v>
      </c>
      <c r="F2757" s="6">
        <v>10</v>
      </c>
      <c r="G2757" s="7">
        <v>4000000</v>
      </c>
      <c r="H2757" s="7">
        <v>0</v>
      </c>
      <c r="I2757" s="7">
        <v>4000000</v>
      </c>
      <c r="J2757" s="7">
        <v>0</v>
      </c>
      <c r="K2757" s="7">
        <f>E2757+I2757-J2757</f>
        <v>4000000</v>
      </c>
      <c r="L2757" s="6" t="s">
        <v>8166</v>
      </c>
      <c r="M2757" s="6" t="s">
        <v>1766</v>
      </c>
    </row>
    <row r="2758" spans="1:13">
      <c r="A2758" s="5">
        <f t="shared" si="42"/>
        <v>2751</v>
      </c>
      <c r="B2758" s="6" t="s">
        <v>8185</v>
      </c>
      <c r="C2758" s="6" t="s">
        <v>1329</v>
      </c>
      <c r="D2758" s="6" t="s">
        <v>1159</v>
      </c>
      <c r="E2758" s="7">
        <v>-1500</v>
      </c>
      <c r="F2758" s="6">
        <v>13</v>
      </c>
      <c r="G2758" s="7">
        <v>5200000</v>
      </c>
      <c r="H2758" s="7">
        <v>0</v>
      </c>
      <c r="I2758" s="7">
        <v>5200000</v>
      </c>
      <c r="J2758" s="7">
        <v>0</v>
      </c>
      <c r="K2758" s="7">
        <f>E2758+I2758-J2758</f>
        <v>5198500</v>
      </c>
      <c r="L2758" s="6" t="s">
        <v>8166</v>
      </c>
      <c r="M2758" s="6" t="s">
        <v>1766</v>
      </c>
    </row>
    <row r="2759" spans="1:13">
      <c r="A2759" s="5">
        <f t="shared" si="42"/>
        <v>2752</v>
      </c>
      <c r="B2759" s="6" t="s">
        <v>8241</v>
      </c>
      <c r="C2759" s="6" t="s">
        <v>8242</v>
      </c>
      <c r="D2759" s="6" t="s">
        <v>114</v>
      </c>
      <c r="E2759" s="7">
        <v>0</v>
      </c>
      <c r="F2759" s="6">
        <v>12</v>
      </c>
      <c r="G2759" s="7">
        <v>4800000</v>
      </c>
      <c r="H2759" s="7">
        <v>4800000</v>
      </c>
      <c r="I2759" s="7">
        <v>0</v>
      </c>
      <c r="J2759" s="7">
        <v>0</v>
      </c>
      <c r="K2759" s="7">
        <f>E2759+I2759-J2759</f>
        <v>0</v>
      </c>
      <c r="L2759" s="6" t="s">
        <v>8227</v>
      </c>
      <c r="M2759" s="6" t="s">
        <v>1766</v>
      </c>
    </row>
    <row r="2760" spans="1:13">
      <c r="A2760" s="5">
        <f t="shared" si="42"/>
        <v>2753</v>
      </c>
      <c r="B2760" s="6" t="s">
        <v>8186</v>
      </c>
      <c r="C2760" s="6" t="s">
        <v>271</v>
      </c>
      <c r="D2760" s="6" t="s">
        <v>49</v>
      </c>
      <c r="E2760" s="7">
        <v>0</v>
      </c>
      <c r="F2760" s="6">
        <v>12</v>
      </c>
      <c r="G2760" s="7">
        <v>4800000</v>
      </c>
      <c r="H2760" s="7">
        <v>0</v>
      </c>
      <c r="I2760" s="7">
        <v>4800000</v>
      </c>
      <c r="J2760" s="7">
        <v>0</v>
      </c>
      <c r="K2760" s="7">
        <f>E2760+I2760-J2760</f>
        <v>4800000</v>
      </c>
      <c r="L2760" s="6" t="s">
        <v>8166</v>
      </c>
      <c r="M2760" s="6" t="s">
        <v>1766</v>
      </c>
    </row>
    <row r="2761" spans="1:13">
      <c r="A2761" s="5">
        <f t="shared" si="42"/>
        <v>2754</v>
      </c>
      <c r="B2761" s="6" t="s">
        <v>8243</v>
      </c>
      <c r="C2761" s="6" t="s">
        <v>201</v>
      </c>
      <c r="D2761" s="6" t="s">
        <v>117</v>
      </c>
      <c r="E2761" s="7">
        <v>0</v>
      </c>
      <c r="F2761" s="6">
        <v>12</v>
      </c>
      <c r="G2761" s="7">
        <v>4800000</v>
      </c>
      <c r="H2761" s="7">
        <v>0</v>
      </c>
      <c r="I2761" s="7">
        <v>4800000</v>
      </c>
      <c r="J2761" s="7">
        <v>0</v>
      </c>
      <c r="K2761" s="7">
        <f>E2761+I2761-J2761</f>
        <v>4800000</v>
      </c>
      <c r="L2761" s="6" t="s">
        <v>8227</v>
      </c>
      <c r="M2761" s="6" t="s">
        <v>1766</v>
      </c>
    </row>
    <row r="2762" spans="1:13">
      <c r="A2762" s="5">
        <f t="shared" si="42"/>
        <v>2755</v>
      </c>
      <c r="B2762" s="6" t="s">
        <v>8187</v>
      </c>
      <c r="C2762" s="6" t="s">
        <v>375</v>
      </c>
      <c r="D2762" s="6" t="s">
        <v>181</v>
      </c>
      <c r="E2762" s="7">
        <v>0</v>
      </c>
      <c r="F2762" s="6">
        <v>12</v>
      </c>
      <c r="G2762" s="7">
        <v>4800000</v>
      </c>
      <c r="H2762" s="7">
        <v>0</v>
      </c>
      <c r="I2762" s="7">
        <v>4800000</v>
      </c>
      <c r="J2762" s="7">
        <v>0</v>
      </c>
      <c r="K2762" s="7">
        <f>E2762+I2762-J2762</f>
        <v>4800000</v>
      </c>
      <c r="L2762" s="6" t="s">
        <v>8166</v>
      </c>
      <c r="M2762" s="6" t="s">
        <v>1766</v>
      </c>
    </row>
    <row r="2763" spans="1:13">
      <c r="A2763" s="5">
        <f t="shared" ref="A2763:A2826" si="43">A2762+1</f>
        <v>2756</v>
      </c>
      <c r="B2763" s="6" t="s">
        <v>8188</v>
      </c>
      <c r="C2763" s="6" t="s">
        <v>8189</v>
      </c>
      <c r="D2763" s="6" t="s">
        <v>260</v>
      </c>
      <c r="E2763" s="7">
        <v>6600000</v>
      </c>
      <c r="F2763" s="6">
        <v>14</v>
      </c>
      <c r="G2763" s="7">
        <v>5600000</v>
      </c>
      <c r="H2763" s="7">
        <v>0</v>
      </c>
      <c r="I2763" s="7">
        <v>5600000</v>
      </c>
      <c r="J2763" s="7">
        <v>0</v>
      </c>
      <c r="K2763" s="7">
        <f>E2763+I2763-J2763</f>
        <v>12200000</v>
      </c>
      <c r="L2763" s="6" t="s">
        <v>8166</v>
      </c>
      <c r="M2763" s="6" t="s">
        <v>1766</v>
      </c>
    </row>
    <row r="2764" spans="1:13">
      <c r="A2764" s="5">
        <f t="shared" si="43"/>
        <v>2757</v>
      </c>
      <c r="B2764" s="6" t="s">
        <v>8190</v>
      </c>
      <c r="C2764" s="6" t="s">
        <v>69</v>
      </c>
      <c r="D2764" s="6" t="s">
        <v>582</v>
      </c>
      <c r="E2764" s="7">
        <v>0</v>
      </c>
      <c r="F2764" s="6">
        <v>10</v>
      </c>
      <c r="G2764" s="7">
        <v>4000000</v>
      </c>
      <c r="H2764" s="7">
        <v>0</v>
      </c>
      <c r="I2764" s="7">
        <v>4000000</v>
      </c>
      <c r="J2764" s="7">
        <v>0</v>
      </c>
      <c r="K2764" s="7">
        <f>E2764+I2764-J2764</f>
        <v>4000000</v>
      </c>
      <c r="L2764" s="6" t="s">
        <v>8166</v>
      </c>
      <c r="M2764" s="6" t="s">
        <v>1766</v>
      </c>
    </row>
    <row r="2765" spans="1:13">
      <c r="A2765" s="5">
        <f t="shared" si="43"/>
        <v>2758</v>
      </c>
      <c r="B2765" s="6" t="s">
        <v>8191</v>
      </c>
      <c r="C2765" s="6" t="s">
        <v>8192</v>
      </c>
      <c r="D2765" s="6" t="s">
        <v>2336</v>
      </c>
      <c r="E2765" s="7">
        <v>0</v>
      </c>
      <c r="F2765" s="6">
        <v>15</v>
      </c>
      <c r="G2765" s="7">
        <v>6000000</v>
      </c>
      <c r="H2765" s="7">
        <v>0</v>
      </c>
      <c r="I2765" s="7">
        <v>6000000</v>
      </c>
      <c r="J2765" s="7">
        <v>0</v>
      </c>
      <c r="K2765" s="7">
        <f>E2765+I2765-J2765</f>
        <v>6000000</v>
      </c>
      <c r="L2765" s="6" t="s">
        <v>8166</v>
      </c>
      <c r="M2765" s="6" t="s">
        <v>1766</v>
      </c>
    </row>
    <row r="2766" spans="1:13">
      <c r="A2766" s="5">
        <f t="shared" si="43"/>
        <v>2759</v>
      </c>
      <c r="B2766" s="6" t="s">
        <v>8193</v>
      </c>
      <c r="C2766" s="6" t="s">
        <v>1437</v>
      </c>
      <c r="D2766" s="6" t="s">
        <v>139</v>
      </c>
      <c r="E2766" s="7">
        <v>0</v>
      </c>
      <c r="F2766" s="6">
        <v>14</v>
      </c>
      <c r="G2766" s="7">
        <v>5600000</v>
      </c>
      <c r="H2766" s="7">
        <v>0</v>
      </c>
      <c r="I2766" s="7">
        <v>5600000</v>
      </c>
      <c r="J2766" s="7">
        <v>0</v>
      </c>
      <c r="K2766" s="7">
        <f>E2766+I2766-J2766</f>
        <v>5600000</v>
      </c>
      <c r="L2766" s="6" t="s">
        <v>8166</v>
      </c>
      <c r="M2766" s="6" t="s">
        <v>1766</v>
      </c>
    </row>
    <row r="2767" spans="1:13">
      <c r="A2767" s="5">
        <f t="shared" si="43"/>
        <v>2760</v>
      </c>
      <c r="B2767" s="6" t="s">
        <v>8194</v>
      </c>
      <c r="C2767" s="6" t="s">
        <v>1854</v>
      </c>
      <c r="D2767" s="6" t="s">
        <v>139</v>
      </c>
      <c r="E2767" s="7">
        <v>0</v>
      </c>
      <c r="F2767" s="6">
        <v>10</v>
      </c>
      <c r="G2767" s="7">
        <v>4000000</v>
      </c>
      <c r="H2767" s="7">
        <v>0</v>
      </c>
      <c r="I2767" s="7">
        <v>4000000</v>
      </c>
      <c r="J2767" s="7">
        <v>0</v>
      </c>
      <c r="K2767" s="7">
        <f>E2767+I2767-J2767</f>
        <v>4000000</v>
      </c>
      <c r="L2767" s="6" t="s">
        <v>8166</v>
      </c>
      <c r="M2767" s="6" t="s">
        <v>1766</v>
      </c>
    </row>
    <row r="2768" spans="1:13">
      <c r="A2768" s="5">
        <f t="shared" si="43"/>
        <v>2761</v>
      </c>
      <c r="B2768" s="6" t="s">
        <v>8195</v>
      </c>
      <c r="C2768" s="6" t="s">
        <v>8196</v>
      </c>
      <c r="D2768" s="6" t="s">
        <v>360</v>
      </c>
      <c r="E2768" s="7">
        <v>2640000</v>
      </c>
      <c r="F2768" s="6">
        <v>12</v>
      </c>
      <c r="G2768" s="7">
        <v>4800000</v>
      </c>
      <c r="H2768" s="7">
        <v>0</v>
      </c>
      <c r="I2768" s="7">
        <v>4800000</v>
      </c>
      <c r="J2768" s="7">
        <v>0</v>
      </c>
      <c r="K2768" s="7">
        <f>E2768+I2768-J2768</f>
        <v>7440000</v>
      </c>
      <c r="L2768" s="6" t="s">
        <v>8166</v>
      </c>
      <c r="M2768" s="6" t="s">
        <v>1766</v>
      </c>
    </row>
    <row r="2769" spans="1:13">
      <c r="A2769" s="5">
        <f t="shared" si="43"/>
        <v>2762</v>
      </c>
      <c r="B2769" s="6" t="s">
        <v>8197</v>
      </c>
      <c r="C2769" s="6" t="s">
        <v>1088</v>
      </c>
      <c r="D2769" s="6" t="s">
        <v>3976</v>
      </c>
      <c r="E2769" s="7">
        <v>0</v>
      </c>
      <c r="F2769" s="6">
        <v>12</v>
      </c>
      <c r="G2769" s="7">
        <v>4800000</v>
      </c>
      <c r="H2769" s="7">
        <v>0</v>
      </c>
      <c r="I2769" s="7">
        <v>4800000</v>
      </c>
      <c r="J2769" s="7">
        <v>0</v>
      </c>
      <c r="K2769" s="7">
        <f>E2769+I2769-J2769</f>
        <v>4800000</v>
      </c>
      <c r="L2769" s="6" t="s">
        <v>8166</v>
      </c>
      <c r="M2769" s="6" t="s">
        <v>1766</v>
      </c>
    </row>
    <row r="2770" spans="1:13">
      <c r="A2770" s="5">
        <f t="shared" si="43"/>
        <v>2763</v>
      </c>
      <c r="B2770" s="6" t="s">
        <v>8198</v>
      </c>
      <c r="C2770" s="6" t="s">
        <v>1799</v>
      </c>
      <c r="D2770" s="6" t="s">
        <v>533</v>
      </c>
      <c r="E2770" s="7">
        <v>0</v>
      </c>
      <c r="F2770" s="6">
        <v>12</v>
      </c>
      <c r="G2770" s="7">
        <v>4800000</v>
      </c>
      <c r="H2770" s="7">
        <v>0</v>
      </c>
      <c r="I2770" s="7">
        <v>4800000</v>
      </c>
      <c r="J2770" s="7">
        <v>0</v>
      </c>
      <c r="K2770" s="7">
        <f>E2770+I2770-J2770</f>
        <v>4800000</v>
      </c>
      <c r="L2770" s="6" t="s">
        <v>8166</v>
      </c>
      <c r="M2770" s="6" t="s">
        <v>1766</v>
      </c>
    </row>
    <row r="2771" spans="1:13">
      <c r="A2771" s="5">
        <f t="shared" si="43"/>
        <v>2764</v>
      </c>
      <c r="B2771" s="6" t="s">
        <v>8199</v>
      </c>
      <c r="C2771" s="6" t="s">
        <v>8200</v>
      </c>
      <c r="D2771" s="6" t="s">
        <v>147</v>
      </c>
      <c r="E2771" s="7">
        <v>0</v>
      </c>
      <c r="F2771" s="6">
        <v>12</v>
      </c>
      <c r="G2771" s="7">
        <v>4800000</v>
      </c>
      <c r="H2771" s="7">
        <v>0</v>
      </c>
      <c r="I2771" s="7">
        <v>4800000</v>
      </c>
      <c r="J2771" s="7">
        <v>0</v>
      </c>
      <c r="K2771" s="7">
        <f>E2771+I2771-J2771</f>
        <v>4800000</v>
      </c>
      <c r="L2771" s="6" t="s">
        <v>8166</v>
      </c>
      <c r="M2771" s="6" t="s">
        <v>1766</v>
      </c>
    </row>
    <row r="2772" spans="1:13">
      <c r="A2772" s="5">
        <f t="shared" si="43"/>
        <v>2765</v>
      </c>
      <c r="B2772" s="6" t="s">
        <v>8201</v>
      </c>
      <c r="C2772" s="6" t="s">
        <v>8202</v>
      </c>
      <c r="D2772" s="6" t="s">
        <v>1009</v>
      </c>
      <c r="E2772" s="7">
        <v>0</v>
      </c>
      <c r="F2772" s="6">
        <v>14</v>
      </c>
      <c r="G2772" s="7">
        <v>5600000</v>
      </c>
      <c r="H2772" s="7">
        <v>0</v>
      </c>
      <c r="I2772" s="7">
        <v>5600000</v>
      </c>
      <c r="J2772" s="7">
        <v>0</v>
      </c>
      <c r="K2772" s="7">
        <f>E2772+I2772-J2772</f>
        <v>5600000</v>
      </c>
      <c r="L2772" s="6" t="s">
        <v>8166</v>
      </c>
      <c r="M2772" s="6" t="s">
        <v>1766</v>
      </c>
    </row>
    <row r="2773" spans="1:13">
      <c r="A2773" s="5">
        <f t="shared" si="43"/>
        <v>2766</v>
      </c>
      <c r="B2773" s="6" t="s">
        <v>8203</v>
      </c>
      <c r="C2773" s="6" t="s">
        <v>69</v>
      </c>
      <c r="D2773" s="6" t="s">
        <v>164</v>
      </c>
      <c r="E2773" s="7">
        <v>0</v>
      </c>
      <c r="F2773" s="6">
        <v>12</v>
      </c>
      <c r="G2773" s="7">
        <v>4800000</v>
      </c>
      <c r="H2773" s="7">
        <v>2400000</v>
      </c>
      <c r="I2773" s="7">
        <v>2400000</v>
      </c>
      <c r="J2773" s="7">
        <v>0</v>
      </c>
      <c r="K2773" s="7">
        <f>E2773+I2773-J2773</f>
        <v>2400000</v>
      </c>
      <c r="L2773" s="6" t="s">
        <v>8166</v>
      </c>
      <c r="M2773" s="6" t="s">
        <v>1766</v>
      </c>
    </row>
    <row r="2774" spans="1:13">
      <c r="A2774" s="5">
        <f t="shared" si="43"/>
        <v>2767</v>
      </c>
      <c r="B2774" s="6" t="s">
        <v>8204</v>
      </c>
      <c r="C2774" s="6" t="s">
        <v>163</v>
      </c>
      <c r="D2774" s="6" t="s">
        <v>589</v>
      </c>
      <c r="E2774" s="7">
        <v>0</v>
      </c>
      <c r="F2774" s="6">
        <v>14</v>
      </c>
      <c r="G2774" s="7">
        <v>5600000</v>
      </c>
      <c r="H2774" s="7">
        <v>0</v>
      </c>
      <c r="I2774" s="7">
        <v>5600000</v>
      </c>
      <c r="J2774" s="7">
        <v>0</v>
      </c>
      <c r="K2774" s="7">
        <f>E2774+I2774-J2774</f>
        <v>5600000</v>
      </c>
      <c r="L2774" s="6" t="s">
        <v>8166</v>
      </c>
      <c r="M2774" s="6" t="s">
        <v>1766</v>
      </c>
    </row>
    <row r="2775" spans="1:13">
      <c r="A2775" s="5">
        <f t="shared" si="43"/>
        <v>2768</v>
      </c>
      <c r="B2775" s="6" t="s">
        <v>8205</v>
      </c>
      <c r="C2775" s="6" t="s">
        <v>289</v>
      </c>
      <c r="D2775" s="6" t="s">
        <v>166</v>
      </c>
      <c r="E2775" s="7">
        <v>0</v>
      </c>
      <c r="F2775" s="6">
        <v>12</v>
      </c>
      <c r="G2775" s="7">
        <v>4800000</v>
      </c>
      <c r="H2775" s="7">
        <v>0</v>
      </c>
      <c r="I2775" s="7">
        <v>4800000</v>
      </c>
      <c r="J2775" s="7">
        <v>0</v>
      </c>
      <c r="K2775" s="7">
        <f>E2775+I2775-J2775</f>
        <v>4800000</v>
      </c>
      <c r="L2775" s="6" t="s">
        <v>8166</v>
      </c>
      <c r="M2775" s="6" t="s">
        <v>1766</v>
      </c>
    </row>
    <row r="2776" spans="1:13">
      <c r="A2776" s="5">
        <f t="shared" si="43"/>
        <v>2769</v>
      </c>
      <c r="B2776" s="6" t="s">
        <v>8206</v>
      </c>
      <c r="C2776" s="6" t="s">
        <v>306</v>
      </c>
      <c r="D2776" s="6" t="s">
        <v>171</v>
      </c>
      <c r="E2776" s="7">
        <v>0</v>
      </c>
      <c r="F2776" s="6">
        <v>12</v>
      </c>
      <c r="G2776" s="7">
        <v>4800000</v>
      </c>
      <c r="H2776" s="7">
        <v>0</v>
      </c>
      <c r="I2776" s="7">
        <v>4800000</v>
      </c>
      <c r="J2776" s="7">
        <v>0</v>
      </c>
      <c r="K2776" s="7">
        <f>E2776+I2776-J2776</f>
        <v>4800000</v>
      </c>
      <c r="L2776" s="6" t="s">
        <v>8166</v>
      </c>
      <c r="M2776" s="6" t="s">
        <v>1766</v>
      </c>
    </row>
    <row r="2777" spans="1:13">
      <c r="A2777" s="5">
        <f t="shared" si="43"/>
        <v>2770</v>
      </c>
      <c r="B2777" s="6" t="s">
        <v>8207</v>
      </c>
      <c r="C2777" s="6" t="s">
        <v>3503</v>
      </c>
      <c r="D2777" s="6" t="s">
        <v>324</v>
      </c>
      <c r="E2777" s="7">
        <v>0</v>
      </c>
      <c r="F2777" s="6">
        <v>12</v>
      </c>
      <c r="G2777" s="7">
        <v>4800000</v>
      </c>
      <c r="H2777" s="7">
        <v>0</v>
      </c>
      <c r="I2777" s="7">
        <v>4800000</v>
      </c>
      <c r="J2777" s="7">
        <v>0</v>
      </c>
      <c r="K2777" s="7">
        <f>E2777+I2777-J2777</f>
        <v>4800000</v>
      </c>
      <c r="L2777" s="6" t="s">
        <v>8166</v>
      </c>
      <c r="M2777" s="6" t="s">
        <v>1766</v>
      </c>
    </row>
    <row r="2778" spans="1:13">
      <c r="A2778" s="5">
        <f t="shared" si="43"/>
        <v>2771</v>
      </c>
      <c r="B2778" s="6" t="s">
        <v>8208</v>
      </c>
      <c r="C2778" s="6" t="s">
        <v>163</v>
      </c>
      <c r="D2778" s="6" t="s">
        <v>1224</v>
      </c>
      <c r="E2778" s="7">
        <v>-425000</v>
      </c>
      <c r="F2778" s="6">
        <v>12</v>
      </c>
      <c r="G2778" s="7">
        <v>4800000</v>
      </c>
      <c r="H2778" s="7">
        <v>4800000</v>
      </c>
      <c r="I2778" s="7">
        <v>0</v>
      </c>
      <c r="J2778" s="7">
        <v>0</v>
      </c>
      <c r="K2778" s="7">
        <f>E2778+I2778-J2778</f>
        <v>-425000</v>
      </c>
      <c r="L2778" s="6" t="s">
        <v>8166</v>
      </c>
      <c r="M2778" s="6" t="s">
        <v>1766</v>
      </c>
    </row>
    <row r="2779" spans="1:13">
      <c r="A2779" s="5">
        <f t="shared" si="43"/>
        <v>2772</v>
      </c>
      <c r="B2779" s="6" t="s">
        <v>8244</v>
      </c>
      <c r="C2779" s="6" t="s">
        <v>8245</v>
      </c>
      <c r="D2779" s="6" t="s">
        <v>150</v>
      </c>
      <c r="E2779" s="7">
        <v>0</v>
      </c>
      <c r="F2779" s="6">
        <v>10</v>
      </c>
      <c r="G2779" s="7">
        <v>4000000</v>
      </c>
      <c r="H2779" s="7">
        <v>0</v>
      </c>
      <c r="I2779" s="7">
        <v>4000000</v>
      </c>
      <c r="J2779" s="7">
        <v>0</v>
      </c>
      <c r="K2779" s="7">
        <f>E2779+I2779-J2779</f>
        <v>4000000</v>
      </c>
      <c r="L2779" s="6" t="s">
        <v>8227</v>
      </c>
      <c r="M2779" s="6" t="s">
        <v>1766</v>
      </c>
    </row>
    <row r="2780" spans="1:13">
      <c r="A2780" s="5">
        <f t="shared" si="43"/>
        <v>2773</v>
      </c>
      <c r="B2780" s="6" t="s">
        <v>8209</v>
      </c>
      <c r="C2780" s="6" t="s">
        <v>236</v>
      </c>
      <c r="D2780" s="6" t="s">
        <v>277</v>
      </c>
      <c r="E2780" s="7">
        <v>2638500</v>
      </c>
      <c r="F2780" s="6">
        <v>11</v>
      </c>
      <c r="G2780" s="7">
        <v>4400000</v>
      </c>
      <c r="H2780" s="7">
        <v>0</v>
      </c>
      <c r="I2780" s="7">
        <v>4400000</v>
      </c>
      <c r="J2780" s="7">
        <v>0</v>
      </c>
      <c r="K2780" s="7">
        <f>E2780+I2780-J2780</f>
        <v>7038500</v>
      </c>
      <c r="L2780" s="6" t="s">
        <v>8166</v>
      </c>
      <c r="M2780" s="6" t="s">
        <v>1766</v>
      </c>
    </row>
    <row r="2781" spans="1:13">
      <c r="A2781" s="5">
        <f t="shared" si="43"/>
        <v>2774</v>
      </c>
      <c r="B2781" s="6" t="s">
        <v>8246</v>
      </c>
      <c r="C2781" s="6" t="s">
        <v>163</v>
      </c>
      <c r="D2781" s="6" t="s">
        <v>312</v>
      </c>
      <c r="E2781" s="7">
        <v>0</v>
      </c>
      <c r="F2781" s="6">
        <v>12</v>
      </c>
      <c r="G2781" s="7">
        <v>4800000</v>
      </c>
      <c r="H2781" s="7">
        <v>4800000</v>
      </c>
      <c r="I2781" s="7">
        <v>0</v>
      </c>
      <c r="J2781" s="7">
        <v>0</v>
      </c>
      <c r="K2781" s="7">
        <f>E2781+I2781-J2781</f>
        <v>0</v>
      </c>
      <c r="L2781" s="6" t="s">
        <v>8227</v>
      </c>
      <c r="M2781" s="6" t="s">
        <v>1766</v>
      </c>
    </row>
    <row r="2782" spans="1:13">
      <c r="A2782" s="5">
        <f t="shared" si="43"/>
        <v>2775</v>
      </c>
      <c r="B2782" s="6" t="s">
        <v>8210</v>
      </c>
      <c r="C2782" s="6" t="s">
        <v>4084</v>
      </c>
      <c r="D2782" s="6" t="s">
        <v>5045</v>
      </c>
      <c r="E2782" s="7">
        <v>0</v>
      </c>
      <c r="F2782" s="6">
        <v>14</v>
      </c>
      <c r="G2782" s="7">
        <v>5600000</v>
      </c>
      <c r="H2782" s="7">
        <v>0</v>
      </c>
      <c r="I2782" s="7">
        <v>5600000</v>
      </c>
      <c r="J2782" s="7">
        <v>0</v>
      </c>
      <c r="K2782" s="7">
        <f>E2782+I2782-J2782</f>
        <v>5600000</v>
      </c>
      <c r="L2782" s="6" t="s">
        <v>8166</v>
      </c>
      <c r="M2782" s="6" t="s">
        <v>1766</v>
      </c>
    </row>
    <row r="2783" spans="1:13">
      <c r="A2783" s="5">
        <f t="shared" si="43"/>
        <v>2776</v>
      </c>
      <c r="B2783" s="6" t="s">
        <v>8211</v>
      </c>
      <c r="C2783" s="6" t="s">
        <v>3566</v>
      </c>
      <c r="D2783" s="6" t="s">
        <v>922</v>
      </c>
      <c r="E2783" s="7">
        <v>0</v>
      </c>
      <c r="F2783" s="6">
        <v>8</v>
      </c>
      <c r="G2783" s="7">
        <v>3200000</v>
      </c>
      <c r="H2783" s="7">
        <v>0</v>
      </c>
      <c r="I2783" s="7">
        <v>3200000</v>
      </c>
      <c r="J2783" s="7">
        <v>0</v>
      </c>
      <c r="K2783" s="7">
        <f>E2783+I2783-J2783</f>
        <v>3200000</v>
      </c>
      <c r="L2783" s="6" t="s">
        <v>8166</v>
      </c>
      <c r="M2783" s="6" t="s">
        <v>1766</v>
      </c>
    </row>
    <row r="2784" spans="1:13">
      <c r="A2784" s="5">
        <f t="shared" si="43"/>
        <v>2777</v>
      </c>
      <c r="B2784" s="6" t="s">
        <v>8212</v>
      </c>
      <c r="C2784" s="6" t="s">
        <v>8213</v>
      </c>
      <c r="D2784" s="6" t="s">
        <v>161</v>
      </c>
      <c r="E2784" s="7">
        <v>0</v>
      </c>
      <c r="F2784" s="6">
        <v>14</v>
      </c>
      <c r="G2784" s="7">
        <v>5600000</v>
      </c>
      <c r="H2784" s="7">
        <v>0</v>
      </c>
      <c r="I2784" s="7">
        <v>5600000</v>
      </c>
      <c r="J2784" s="7">
        <v>0</v>
      </c>
      <c r="K2784" s="7">
        <f>E2784+I2784-J2784</f>
        <v>5600000</v>
      </c>
      <c r="L2784" s="6" t="s">
        <v>8166</v>
      </c>
      <c r="M2784" s="6" t="s">
        <v>1766</v>
      </c>
    </row>
    <row r="2785" spans="1:13">
      <c r="A2785" s="5">
        <f t="shared" si="43"/>
        <v>2778</v>
      </c>
      <c r="B2785" s="6" t="s">
        <v>8214</v>
      </c>
      <c r="C2785" s="6" t="s">
        <v>8215</v>
      </c>
      <c r="D2785" s="6" t="s">
        <v>2153</v>
      </c>
      <c r="E2785" s="7">
        <v>0</v>
      </c>
      <c r="F2785" s="6">
        <v>10</v>
      </c>
      <c r="G2785" s="7">
        <v>4000000</v>
      </c>
      <c r="H2785" s="7">
        <v>0</v>
      </c>
      <c r="I2785" s="7">
        <v>4000000</v>
      </c>
      <c r="J2785" s="7">
        <v>0</v>
      </c>
      <c r="K2785" s="7">
        <f>E2785+I2785-J2785</f>
        <v>4000000</v>
      </c>
      <c r="L2785" s="6" t="s">
        <v>8166</v>
      </c>
      <c r="M2785" s="6" t="s">
        <v>1766</v>
      </c>
    </row>
    <row r="2786" spans="1:13">
      <c r="A2786" s="5">
        <f t="shared" si="43"/>
        <v>2779</v>
      </c>
      <c r="B2786" s="6" t="s">
        <v>8216</v>
      </c>
      <c r="C2786" s="6" t="s">
        <v>160</v>
      </c>
      <c r="D2786" s="6" t="s">
        <v>174</v>
      </c>
      <c r="E2786" s="7">
        <v>0</v>
      </c>
      <c r="F2786" s="6">
        <v>10</v>
      </c>
      <c r="G2786" s="7">
        <v>4000000</v>
      </c>
      <c r="H2786" s="7">
        <v>0</v>
      </c>
      <c r="I2786" s="7">
        <v>4000000</v>
      </c>
      <c r="J2786" s="7">
        <v>0</v>
      </c>
      <c r="K2786" s="7">
        <f>E2786+I2786-J2786</f>
        <v>4000000</v>
      </c>
      <c r="L2786" s="6" t="s">
        <v>8166</v>
      </c>
      <c r="M2786" s="6" t="s">
        <v>1766</v>
      </c>
    </row>
    <row r="2787" spans="1:13">
      <c r="A2787" s="5">
        <f t="shared" si="43"/>
        <v>2780</v>
      </c>
      <c r="B2787" s="6" t="s">
        <v>8217</v>
      </c>
      <c r="C2787" s="6" t="s">
        <v>3965</v>
      </c>
      <c r="D2787" s="6" t="s">
        <v>67</v>
      </c>
      <c r="E2787" s="7">
        <v>0</v>
      </c>
      <c r="F2787" s="6">
        <v>13</v>
      </c>
      <c r="G2787" s="7">
        <v>5200000</v>
      </c>
      <c r="H2787" s="7">
        <v>0</v>
      </c>
      <c r="I2787" s="7">
        <v>5200000</v>
      </c>
      <c r="J2787" s="7">
        <v>0</v>
      </c>
      <c r="K2787" s="7">
        <f>E2787+I2787-J2787</f>
        <v>5200000</v>
      </c>
      <c r="L2787" s="6" t="s">
        <v>8166</v>
      </c>
      <c r="M2787" s="6" t="s">
        <v>1766</v>
      </c>
    </row>
    <row r="2788" spans="1:13">
      <c r="A2788" s="5">
        <f t="shared" si="43"/>
        <v>2781</v>
      </c>
      <c r="B2788" s="6" t="s">
        <v>8218</v>
      </c>
      <c r="C2788" s="6" t="s">
        <v>427</v>
      </c>
      <c r="D2788" s="6" t="s">
        <v>67</v>
      </c>
      <c r="E2788" s="7">
        <v>0</v>
      </c>
      <c r="F2788" s="6">
        <v>10</v>
      </c>
      <c r="G2788" s="7">
        <v>4000000</v>
      </c>
      <c r="H2788" s="7">
        <v>0</v>
      </c>
      <c r="I2788" s="7">
        <v>4000000</v>
      </c>
      <c r="J2788" s="7">
        <v>0</v>
      </c>
      <c r="K2788" s="7">
        <f>E2788+I2788-J2788</f>
        <v>4000000</v>
      </c>
      <c r="L2788" s="6" t="s">
        <v>8166</v>
      </c>
      <c r="M2788" s="6" t="s">
        <v>1766</v>
      </c>
    </row>
    <row r="2789" spans="1:13">
      <c r="A2789" s="5">
        <f t="shared" si="43"/>
        <v>2782</v>
      </c>
      <c r="B2789" s="6" t="s">
        <v>8219</v>
      </c>
      <c r="C2789" s="6" t="s">
        <v>87</v>
      </c>
      <c r="D2789" s="6" t="s">
        <v>67</v>
      </c>
      <c r="E2789" s="7">
        <v>0</v>
      </c>
      <c r="F2789" s="6">
        <v>12</v>
      </c>
      <c r="G2789" s="7">
        <v>4800000</v>
      </c>
      <c r="H2789" s="7">
        <v>0</v>
      </c>
      <c r="I2789" s="7">
        <v>4800000</v>
      </c>
      <c r="J2789" s="7">
        <v>0</v>
      </c>
      <c r="K2789" s="7">
        <f>E2789+I2789-J2789</f>
        <v>4800000</v>
      </c>
      <c r="L2789" s="6" t="s">
        <v>8166</v>
      </c>
      <c r="M2789" s="6" t="s">
        <v>1766</v>
      </c>
    </row>
    <row r="2790" spans="1:13">
      <c r="A2790" s="5">
        <f t="shared" si="43"/>
        <v>2783</v>
      </c>
      <c r="B2790" s="6" t="s">
        <v>8247</v>
      </c>
      <c r="C2790" s="6" t="s">
        <v>69</v>
      </c>
      <c r="D2790" s="6" t="s">
        <v>1285</v>
      </c>
      <c r="E2790" s="7">
        <v>0</v>
      </c>
      <c r="F2790" s="6">
        <v>10</v>
      </c>
      <c r="G2790" s="7">
        <v>4000000</v>
      </c>
      <c r="H2790" s="7">
        <v>0</v>
      </c>
      <c r="I2790" s="7">
        <v>4000000</v>
      </c>
      <c r="J2790" s="7">
        <v>0</v>
      </c>
      <c r="K2790" s="7">
        <f>E2790+I2790-J2790</f>
        <v>4000000</v>
      </c>
      <c r="L2790" s="6" t="s">
        <v>8227</v>
      </c>
      <c r="M2790" s="6" t="s">
        <v>1766</v>
      </c>
    </row>
    <row r="2791" spans="1:13">
      <c r="A2791" s="5">
        <f t="shared" si="43"/>
        <v>2784</v>
      </c>
      <c r="B2791" s="6" t="s">
        <v>8108</v>
      </c>
      <c r="C2791" s="6" t="s">
        <v>8109</v>
      </c>
      <c r="D2791" s="6" t="s">
        <v>399</v>
      </c>
      <c r="E2791" s="7">
        <v>0</v>
      </c>
      <c r="F2791" s="6">
        <v>12</v>
      </c>
      <c r="G2791" s="7">
        <v>4800000</v>
      </c>
      <c r="H2791" s="7">
        <v>0</v>
      </c>
      <c r="I2791" s="7">
        <v>4800000</v>
      </c>
      <c r="J2791" s="7">
        <v>0</v>
      </c>
      <c r="K2791" s="7">
        <f>E2791+I2791-J2791</f>
        <v>4800000</v>
      </c>
      <c r="L2791" s="6" t="s">
        <v>8105</v>
      </c>
      <c r="M2791" s="6" t="s">
        <v>1766</v>
      </c>
    </row>
    <row r="2792" spans="1:13">
      <c r="A2792" s="5">
        <f t="shared" si="43"/>
        <v>2785</v>
      </c>
      <c r="B2792" s="6" t="s">
        <v>8284</v>
      </c>
      <c r="C2792" s="6" t="s">
        <v>221</v>
      </c>
      <c r="D2792" s="6" t="s">
        <v>88</v>
      </c>
      <c r="E2792" s="7">
        <v>0</v>
      </c>
      <c r="F2792" s="6">
        <v>12</v>
      </c>
      <c r="G2792" s="7">
        <v>4800000</v>
      </c>
      <c r="H2792" s="7">
        <v>0</v>
      </c>
      <c r="I2792" s="7">
        <v>4800000</v>
      </c>
      <c r="J2792" s="7">
        <v>0</v>
      </c>
      <c r="K2792" s="7">
        <f>E2792+I2792-J2792</f>
        <v>4800000</v>
      </c>
      <c r="L2792" s="6" t="s">
        <v>8283</v>
      </c>
      <c r="M2792" s="6" t="s">
        <v>1766</v>
      </c>
    </row>
    <row r="2793" spans="1:13">
      <c r="A2793" s="5">
        <f t="shared" si="43"/>
        <v>2786</v>
      </c>
      <c r="B2793" s="6" t="s">
        <v>8248</v>
      </c>
      <c r="C2793" s="6" t="s">
        <v>69</v>
      </c>
      <c r="D2793" s="6" t="s">
        <v>83</v>
      </c>
      <c r="E2793" s="7">
        <v>0</v>
      </c>
      <c r="F2793" s="6">
        <v>10</v>
      </c>
      <c r="G2793" s="7">
        <v>4000000</v>
      </c>
      <c r="H2793" s="7">
        <v>0</v>
      </c>
      <c r="I2793" s="7">
        <v>4000000</v>
      </c>
      <c r="J2793" s="7">
        <v>0</v>
      </c>
      <c r="K2793" s="7">
        <f>E2793+I2793-J2793</f>
        <v>4000000</v>
      </c>
      <c r="L2793" s="6" t="s">
        <v>8227</v>
      </c>
      <c r="M2793" s="6" t="s">
        <v>1766</v>
      </c>
    </row>
    <row r="2794" spans="1:13">
      <c r="A2794" s="5">
        <f t="shared" si="43"/>
        <v>2787</v>
      </c>
      <c r="B2794" s="6" t="s">
        <v>8220</v>
      </c>
      <c r="C2794" s="6" t="s">
        <v>212</v>
      </c>
      <c r="D2794" s="6" t="s">
        <v>4856</v>
      </c>
      <c r="E2794" s="7">
        <v>0</v>
      </c>
      <c r="F2794" s="6">
        <v>12</v>
      </c>
      <c r="G2794" s="7">
        <v>4800000</v>
      </c>
      <c r="H2794" s="7">
        <v>0</v>
      </c>
      <c r="I2794" s="7">
        <v>4800000</v>
      </c>
      <c r="J2794" s="7">
        <v>0</v>
      </c>
      <c r="K2794" s="7">
        <f>E2794+I2794-J2794</f>
        <v>4800000</v>
      </c>
      <c r="L2794" s="6" t="s">
        <v>8166</v>
      </c>
      <c r="M2794" s="6" t="s">
        <v>1766</v>
      </c>
    </row>
    <row r="2795" spans="1:13">
      <c r="A2795" s="5">
        <f t="shared" si="43"/>
        <v>2788</v>
      </c>
      <c r="B2795" s="6" t="s">
        <v>8221</v>
      </c>
      <c r="C2795" s="6" t="s">
        <v>1698</v>
      </c>
      <c r="D2795" s="6" t="s">
        <v>239</v>
      </c>
      <c r="E2795" s="7">
        <v>0</v>
      </c>
      <c r="F2795" s="6">
        <v>12</v>
      </c>
      <c r="G2795" s="7">
        <v>4800000</v>
      </c>
      <c r="H2795" s="7">
        <v>0</v>
      </c>
      <c r="I2795" s="7">
        <v>4800000</v>
      </c>
      <c r="J2795" s="7">
        <v>0</v>
      </c>
      <c r="K2795" s="7">
        <f>E2795+I2795-J2795</f>
        <v>4800000</v>
      </c>
      <c r="L2795" s="6" t="s">
        <v>8166</v>
      </c>
      <c r="M2795" s="6" t="s">
        <v>1766</v>
      </c>
    </row>
    <row r="2796" spans="1:13">
      <c r="A2796" s="5">
        <f t="shared" si="43"/>
        <v>2789</v>
      </c>
      <c r="B2796" s="6" t="s">
        <v>8285</v>
      </c>
      <c r="C2796" s="6" t="s">
        <v>8286</v>
      </c>
      <c r="D2796" s="6" t="s">
        <v>465</v>
      </c>
      <c r="E2796" s="7">
        <v>0</v>
      </c>
      <c r="F2796" s="6">
        <v>12.3</v>
      </c>
      <c r="G2796" s="7">
        <v>4920000</v>
      </c>
      <c r="H2796" s="7">
        <v>0</v>
      </c>
      <c r="I2796" s="7">
        <v>4920000</v>
      </c>
      <c r="J2796" s="7">
        <v>0</v>
      </c>
      <c r="K2796" s="7">
        <f>E2796+I2796-J2796</f>
        <v>4920000</v>
      </c>
      <c r="L2796" s="6" t="s">
        <v>8283</v>
      </c>
      <c r="M2796" s="6" t="s">
        <v>1766</v>
      </c>
    </row>
    <row r="2797" spans="1:13">
      <c r="A2797" s="5">
        <f t="shared" si="43"/>
        <v>2790</v>
      </c>
      <c r="B2797" s="6" t="s">
        <v>8287</v>
      </c>
      <c r="C2797" s="6" t="s">
        <v>1081</v>
      </c>
      <c r="D2797" s="6" t="s">
        <v>93</v>
      </c>
      <c r="E2797" s="7">
        <v>0</v>
      </c>
      <c r="F2797" s="6">
        <v>12</v>
      </c>
      <c r="G2797" s="7">
        <v>4800000</v>
      </c>
      <c r="H2797" s="7">
        <v>0</v>
      </c>
      <c r="I2797" s="7">
        <v>4800000</v>
      </c>
      <c r="J2797" s="7">
        <v>0</v>
      </c>
      <c r="K2797" s="7">
        <f>E2797+I2797-J2797</f>
        <v>4800000</v>
      </c>
      <c r="L2797" s="6" t="s">
        <v>8283</v>
      </c>
      <c r="M2797" s="6" t="s">
        <v>1766</v>
      </c>
    </row>
    <row r="2798" spans="1:13">
      <c r="A2798" s="5">
        <f t="shared" si="43"/>
        <v>2791</v>
      </c>
      <c r="B2798" s="6" t="s">
        <v>8249</v>
      </c>
      <c r="C2798" s="6" t="s">
        <v>8250</v>
      </c>
      <c r="D2798" s="6" t="s">
        <v>344</v>
      </c>
      <c r="E2798" s="7">
        <v>0</v>
      </c>
      <c r="F2798" s="6">
        <v>10</v>
      </c>
      <c r="G2798" s="7">
        <v>4000000</v>
      </c>
      <c r="H2798" s="7">
        <v>0</v>
      </c>
      <c r="I2798" s="7">
        <v>4000000</v>
      </c>
      <c r="J2798" s="7">
        <v>0</v>
      </c>
      <c r="K2798" s="7">
        <f>E2798+I2798-J2798</f>
        <v>4000000</v>
      </c>
      <c r="L2798" s="6" t="s">
        <v>8227</v>
      </c>
      <c r="M2798" s="6" t="s">
        <v>1766</v>
      </c>
    </row>
    <row r="2799" spans="1:13">
      <c r="A2799" s="5">
        <f t="shared" si="43"/>
        <v>2792</v>
      </c>
      <c r="B2799" s="6" t="s">
        <v>8251</v>
      </c>
      <c r="C2799" s="6" t="s">
        <v>183</v>
      </c>
      <c r="D2799" s="6" t="s">
        <v>95</v>
      </c>
      <c r="E2799" s="7">
        <v>0</v>
      </c>
      <c r="F2799" s="6">
        <v>12</v>
      </c>
      <c r="G2799" s="7">
        <v>4800000</v>
      </c>
      <c r="H2799" s="7">
        <v>0</v>
      </c>
      <c r="I2799" s="7">
        <v>4800000</v>
      </c>
      <c r="J2799" s="7">
        <v>0</v>
      </c>
      <c r="K2799" s="7">
        <f>E2799+I2799-J2799</f>
        <v>4800000</v>
      </c>
      <c r="L2799" s="6" t="s">
        <v>8227</v>
      </c>
      <c r="M2799" s="6" t="s">
        <v>1766</v>
      </c>
    </row>
    <row r="2800" spans="1:13">
      <c r="A2800" s="5">
        <f t="shared" si="43"/>
        <v>2793</v>
      </c>
      <c r="B2800" s="6" t="s">
        <v>8288</v>
      </c>
      <c r="C2800" s="6" t="s">
        <v>8289</v>
      </c>
      <c r="D2800" s="6" t="s">
        <v>98</v>
      </c>
      <c r="E2800" s="7">
        <v>0</v>
      </c>
      <c r="F2800" s="6">
        <v>14</v>
      </c>
      <c r="G2800" s="7">
        <v>5600000</v>
      </c>
      <c r="H2800" s="7">
        <v>0</v>
      </c>
      <c r="I2800" s="7">
        <v>5600000</v>
      </c>
      <c r="J2800" s="7">
        <v>0</v>
      </c>
      <c r="K2800" s="7">
        <f>E2800+I2800-J2800</f>
        <v>5600000</v>
      </c>
      <c r="L2800" s="6" t="s">
        <v>8283</v>
      </c>
      <c r="M2800" s="6" t="s">
        <v>1766</v>
      </c>
    </row>
    <row r="2801" spans="1:13">
      <c r="A2801" s="5">
        <f t="shared" si="43"/>
        <v>2794</v>
      </c>
      <c r="B2801" s="6" t="s">
        <v>8290</v>
      </c>
      <c r="C2801" s="6" t="s">
        <v>971</v>
      </c>
      <c r="D2801" s="6" t="s">
        <v>704</v>
      </c>
      <c r="E2801" s="7">
        <v>0</v>
      </c>
      <c r="F2801" s="6">
        <v>15</v>
      </c>
      <c r="G2801" s="7">
        <v>6000000</v>
      </c>
      <c r="H2801" s="7">
        <v>0</v>
      </c>
      <c r="I2801" s="7">
        <v>6000000</v>
      </c>
      <c r="J2801" s="7">
        <v>0</v>
      </c>
      <c r="K2801" s="7">
        <f>E2801+I2801-J2801</f>
        <v>6000000</v>
      </c>
      <c r="L2801" s="6" t="s">
        <v>8283</v>
      </c>
      <c r="M2801" s="6" t="s">
        <v>1766</v>
      </c>
    </row>
    <row r="2802" spans="1:13">
      <c r="A2802" s="5">
        <f t="shared" si="43"/>
        <v>2795</v>
      </c>
      <c r="B2802" s="6" t="s">
        <v>8252</v>
      </c>
      <c r="C2802" s="6" t="s">
        <v>2203</v>
      </c>
      <c r="D2802" s="6" t="s">
        <v>59</v>
      </c>
      <c r="E2802" s="7">
        <v>0</v>
      </c>
      <c r="F2802" s="6">
        <v>12</v>
      </c>
      <c r="G2802" s="7">
        <v>4800000</v>
      </c>
      <c r="H2802" s="7">
        <v>0</v>
      </c>
      <c r="I2802" s="7">
        <v>4800000</v>
      </c>
      <c r="J2802" s="7">
        <v>0</v>
      </c>
      <c r="K2802" s="7">
        <f>E2802+I2802-J2802</f>
        <v>4800000</v>
      </c>
      <c r="L2802" s="6" t="s">
        <v>8227</v>
      </c>
      <c r="M2802" s="6" t="s">
        <v>1766</v>
      </c>
    </row>
    <row r="2803" spans="1:13">
      <c r="A2803" s="5">
        <f t="shared" si="43"/>
        <v>2796</v>
      </c>
      <c r="B2803" s="6" t="s">
        <v>8291</v>
      </c>
      <c r="C2803" s="6" t="s">
        <v>8292</v>
      </c>
      <c r="D2803" s="6" t="s">
        <v>59</v>
      </c>
      <c r="E2803" s="7">
        <v>0</v>
      </c>
      <c r="F2803" s="6">
        <v>12.3</v>
      </c>
      <c r="G2803" s="7">
        <v>4920000</v>
      </c>
      <c r="H2803" s="7">
        <v>0</v>
      </c>
      <c r="I2803" s="7">
        <v>4920000</v>
      </c>
      <c r="J2803" s="7">
        <v>0</v>
      </c>
      <c r="K2803" s="7">
        <f>E2803+I2803-J2803</f>
        <v>4920000</v>
      </c>
      <c r="L2803" s="6" t="s">
        <v>8283</v>
      </c>
      <c r="M2803" s="6" t="s">
        <v>1766</v>
      </c>
    </row>
    <row r="2804" spans="1:13">
      <c r="A2804" s="5">
        <f t="shared" si="43"/>
        <v>2797</v>
      </c>
      <c r="B2804" s="6" t="s">
        <v>8293</v>
      </c>
      <c r="C2804" s="6" t="s">
        <v>349</v>
      </c>
      <c r="D2804" s="6" t="s">
        <v>247</v>
      </c>
      <c r="E2804" s="7">
        <v>0</v>
      </c>
      <c r="F2804" s="6">
        <v>10</v>
      </c>
      <c r="G2804" s="7">
        <v>4000000</v>
      </c>
      <c r="H2804" s="7">
        <v>0</v>
      </c>
      <c r="I2804" s="7">
        <v>4000000</v>
      </c>
      <c r="J2804" s="7">
        <v>0</v>
      </c>
      <c r="K2804" s="7">
        <f>E2804+I2804-J2804</f>
        <v>4000000</v>
      </c>
      <c r="L2804" s="6" t="s">
        <v>8283</v>
      </c>
      <c r="M2804" s="6" t="s">
        <v>1766</v>
      </c>
    </row>
    <row r="2805" spans="1:13">
      <c r="A2805" s="5">
        <f t="shared" si="43"/>
        <v>2798</v>
      </c>
      <c r="B2805" s="6" t="s">
        <v>8253</v>
      </c>
      <c r="C2805" s="6" t="s">
        <v>69</v>
      </c>
      <c r="D2805" s="6" t="s">
        <v>114</v>
      </c>
      <c r="E2805" s="7">
        <v>0</v>
      </c>
      <c r="F2805" s="6">
        <v>12</v>
      </c>
      <c r="G2805" s="7">
        <v>4800000</v>
      </c>
      <c r="H2805" s="7">
        <v>4800000</v>
      </c>
      <c r="I2805" s="7">
        <v>0</v>
      </c>
      <c r="J2805" s="7">
        <v>0</v>
      </c>
      <c r="K2805" s="7">
        <f>E2805+I2805-J2805</f>
        <v>0</v>
      </c>
      <c r="L2805" s="6" t="s">
        <v>8227</v>
      </c>
      <c r="M2805" s="6" t="s">
        <v>1766</v>
      </c>
    </row>
    <row r="2806" spans="1:13">
      <c r="A2806" s="5">
        <f t="shared" si="43"/>
        <v>2799</v>
      </c>
      <c r="B2806" s="6" t="s">
        <v>8254</v>
      </c>
      <c r="C2806" s="6" t="s">
        <v>132</v>
      </c>
      <c r="D2806" s="6" t="s">
        <v>49</v>
      </c>
      <c r="E2806" s="7">
        <v>0</v>
      </c>
      <c r="F2806" s="6">
        <v>12</v>
      </c>
      <c r="G2806" s="7">
        <v>4800000</v>
      </c>
      <c r="H2806" s="7">
        <v>0</v>
      </c>
      <c r="I2806" s="7">
        <v>4800000</v>
      </c>
      <c r="J2806" s="7">
        <v>0</v>
      </c>
      <c r="K2806" s="7">
        <f>E2806+I2806-J2806</f>
        <v>4800000</v>
      </c>
      <c r="L2806" s="6" t="s">
        <v>8227</v>
      </c>
      <c r="M2806" s="6" t="s">
        <v>1766</v>
      </c>
    </row>
    <row r="2807" spans="1:13">
      <c r="A2807" s="5">
        <f t="shared" si="43"/>
        <v>2800</v>
      </c>
      <c r="B2807" s="6" t="s">
        <v>8294</v>
      </c>
      <c r="C2807" s="6" t="s">
        <v>654</v>
      </c>
      <c r="D2807" s="6" t="s">
        <v>117</v>
      </c>
      <c r="E2807" s="7">
        <v>0</v>
      </c>
      <c r="F2807" s="6">
        <v>10</v>
      </c>
      <c r="G2807" s="7">
        <v>4000000</v>
      </c>
      <c r="H2807" s="7">
        <v>0</v>
      </c>
      <c r="I2807" s="7">
        <v>4000000</v>
      </c>
      <c r="J2807" s="7">
        <v>0</v>
      </c>
      <c r="K2807" s="7">
        <f>E2807+I2807-J2807</f>
        <v>4000000</v>
      </c>
      <c r="L2807" s="6" t="s">
        <v>8283</v>
      </c>
      <c r="M2807" s="6" t="s">
        <v>1766</v>
      </c>
    </row>
    <row r="2808" spans="1:13">
      <c r="A2808" s="5">
        <f t="shared" si="43"/>
        <v>2801</v>
      </c>
      <c r="B2808" s="6" t="s">
        <v>8255</v>
      </c>
      <c r="C2808" s="6" t="s">
        <v>443</v>
      </c>
      <c r="D2808" s="6" t="s">
        <v>1797</v>
      </c>
      <c r="E2808" s="7">
        <v>0</v>
      </c>
      <c r="F2808" s="6">
        <v>12</v>
      </c>
      <c r="G2808" s="7">
        <v>4800000</v>
      </c>
      <c r="H2808" s="7">
        <v>0</v>
      </c>
      <c r="I2808" s="7">
        <v>4800000</v>
      </c>
      <c r="J2808" s="7">
        <v>0</v>
      </c>
      <c r="K2808" s="7">
        <f>E2808+I2808-J2808</f>
        <v>4800000</v>
      </c>
      <c r="L2808" s="6" t="s">
        <v>8227</v>
      </c>
      <c r="M2808" s="6" t="s">
        <v>1766</v>
      </c>
    </row>
    <row r="2809" spans="1:13">
      <c r="A2809" s="5">
        <f t="shared" si="43"/>
        <v>2802</v>
      </c>
      <c r="B2809" s="6" t="s">
        <v>8295</v>
      </c>
      <c r="C2809" s="6" t="s">
        <v>8296</v>
      </c>
      <c r="D2809" s="6" t="s">
        <v>190</v>
      </c>
      <c r="E2809" s="7">
        <v>0</v>
      </c>
      <c r="F2809" s="6">
        <v>10</v>
      </c>
      <c r="G2809" s="7">
        <v>4000000</v>
      </c>
      <c r="H2809" s="7">
        <v>0</v>
      </c>
      <c r="I2809" s="7">
        <v>4000000</v>
      </c>
      <c r="J2809" s="7">
        <v>0</v>
      </c>
      <c r="K2809" s="7">
        <f>E2809+I2809-J2809</f>
        <v>4000000</v>
      </c>
      <c r="L2809" s="6" t="s">
        <v>8283</v>
      </c>
      <c r="M2809" s="6" t="s">
        <v>1766</v>
      </c>
    </row>
    <row r="2810" spans="1:13">
      <c r="A2810" s="5">
        <f t="shared" si="43"/>
        <v>2803</v>
      </c>
      <c r="B2810" s="6" t="s">
        <v>8297</v>
      </c>
      <c r="C2810" s="6" t="s">
        <v>601</v>
      </c>
      <c r="D2810" s="6" t="s">
        <v>260</v>
      </c>
      <c r="E2810" s="7">
        <v>0</v>
      </c>
      <c r="F2810" s="6">
        <v>10</v>
      </c>
      <c r="G2810" s="7">
        <v>4000000</v>
      </c>
      <c r="H2810" s="7">
        <v>0</v>
      </c>
      <c r="I2810" s="7">
        <v>4000000</v>
      </c>
      <c r="J2810" s="7">
        <v>0</v>
      </c>
      <c r="K2810" s="7">
        <f>E2810+I2810-J2810</f>
        <v>4000000</v>
      </c>
      <c r="L2810" s="6" t="s">
        <v>8283</v>
      </c>
      <c r="M2810" s="6" t="s">
        <v>1766</v>
      </c>
    </row>
    <row r="2811" spans="1:13">
      <c r="A2811" s="5">
        <f t="shared" si="43"/>
        <v>2804</v>
      </c>
      <c r="B2811" s="6" t="s">
        <v>8341</v>
      </c>
      <c r="C2811" s="6" t="s">
        <v>408</v>
      </c>
      <c r="D2811" s="6" t="s">
        <v>263</v>
      </c>
      <c r="E2811" s="7">
        <v>0</v>
      </c>
      <c r="F2811" s="6">
        <v>10</v>
      </c>
      <c r="G2811" s="7">
        <v>4000000</v>
      </c>
      <c r="H2811" s="7">
        <v>0</v>
      </c>
      <c r="I2811" s="7">
        <v>4000000</v>
      </c>
      <c r="J2811" s="7">
        <v>0</v>
      </c>
      <c r="K2811" s="7">
        <f>E2811+I2811-J2811</f>
        <v>4000000</v>
      </c>
      <c r="L2811" s="6" t="s">
        <v>8343</v>
      </c>
      <c r="M2811" s="6" t="s">
        <v>1766</v>
      </c>
    </row>
    <row r="2812" spans="1:13">
      <c r="A2812" s="5">
        <f t="shared" si="43"/>
        <v>2805</v>
      </c>
      <c r="B2812" s="6" t="s">
        <v>8256</v>
      </c>
      <c r="C2812" s="6" t="s">
        <v>149</v>
      </c>
      <c r="D2812" s="6" t="s">
        <v>1774</v>
      </c>
      <c r="E2812" s="7">
        <v>0</v>
      </c>
      <c r="F2812" s="6">
        <v>12</v>
      </c>
      <c r="G2812" s="7">
        <v>4800000</v>
      </c>
      <c r="H2812" s="7">
        <v>0</v>
      </c>
      <c r="I2812" s="7">
        <v>4800000</v>
      </c>
      <c r="J2812" s="7">
        <v>0</v>
      </c>
      <c r="K2812" s="7">
        <f>E2812+I2812-J2812</f>
        <v>4800000</v>
      </c>
      <c r="L2812" s="6" t="s">
        <v>8227</v>
      </c>
      <c r="M2812" s="6" t="s">
        <v>1766</v>
      </c>
    </row>
    <row r="2813" spans="1:13">
      <c r="A2813" s="5">
        <f t="shared" si="43"/>
        <v>2806</v>
      </c>
      <c r="B2813" s="6" t="s">
        <v>8344</v>
      </c>
      <c r="C2813" s="6" t="s">
        <v>1209</v>
      </c>
      <c r="D2813" s="6" t="s">
        <v>139</v>
      </c>
      <c r="E2813" s="7">
        <v>0</v>
      </c>
      <c r="F2813" s="6">
        <v>12</v>
      </c>
      <c r="G2813" s="7">
        <v>4800000</v>
      </c>
      <c r="H2813" s="7">
        <v>0</v>
      </c>
      <c r="I2813" s="7">
        <v>4800000</v>
      </c>
      <c r="J2813" s="7">
        <v>0</v>
      </c>
      <c r="K2813" s="7">
        <f>E2813+I2813-J2813</f>
        <v>4800000</v>
      </c>
      <c r="L2813" s="6" t="s">
        <v>8343</v>
      </c>
      <c r="M2813" s="6" t="s">
        <v>1766</v>
      </c>
    </row>
    <row r="2814" spans="1:13">
      <c r="A2814" s="5">
        <f t="shared" si="43"/>
        <v>2807</v>
      </c>
      <c r="B2814" s="6" t="s">
        <v>8257</v>
      </c>
      <c r="C2814" s="6" t="s">
        <v>902</v>
      </c>
      <c r="D2814" s="6" t="s">
        <v>142</v>
      </c>
      <c r="E2814" s="7">
        <v>0</v>
      </c>
      <c r="F2814" s="6">
        <v>12</v>
      </c>
      <c r="G2814" s="7">
        <v>4800000</v>
      </c>
      <c r="H2814" s="7">
        <v>0</v>
      </c>
      <c r="I2814" s="7">
        <v>4800000</v>
      </c>
      <c r="J2814" s="7">
        <v>0</v>
      </c>
      <c r="K2814" s="7">
        <f>E2814+I2814-J2814</f>
        <v>4800000</v>
      </c>
      <c r="L2814" s="6" t="s">
        <v>8227</v>
      </c>
      <c r="M2814" s="6" t="s">
        <v>1766</v>
      </c>
    </row>
    <row r="2815" spans="1:13">
      <c r="A2815" s="5">
        <f t="shared" si="43"/>
        <v>2808</v>
      </c>
      <c r="B2815" s="6" t="s">
        <v>8345</v>
      </c>
      <c r="C2815" s="6" t="s">
        <v>168</v>
      </c>
      <c r="D2815" s="6" t="s">
        <v>142</v>
      </c>
      <c r="E2815" s="7">
        <v>-16000</v>
      </c>
      <c r="F2815" s="6">
        <v>10</v>
      </c>
      <c r="G2815" s="7">
        <v>4000000</v>
      </c>
      <c r="H2815" s="7">
        <v>0</v>
      </c>
      <c r="I2815" s="7">
        <v>4000000</v>
      </c>
      <c r="J2815" s="7">
        <v>0</v>
      </c>
      <c r="K2815" s="7">
        <f>E2815+I2815-J2815</f>
        <v>3984000</v>
      </c>
      <c r="L2815" s="6" t="s">
        <v>8343</v>
      </c>
      <c r="M2815" s="6" t="s">
        <v>1766</v>
      </c>
    </row>
    <row r="2816" spans="1:13">
      <c r="A2816" s="5">
        <f t="shared" si="43"/>
        <v>2809</v>
      </c>
      <c r="B2816" s="6" t="s">
        <v>8346</v>
      </c>
      <c r="C2816" s="6" t="s">
        <v>69</v>
      </c>
      <c r="D2816" s="6" t="s">
        <v>144</v>
      </c>
      <c r="E2816" s="7">
        <v>1716000</v>
      </c>
      <c r="F2816" s="6">
        <v>12</v>
      </c>
      <c r="G2816" s="7">
        <v>4800000</v>
      </c>
      <c r="H2816" s="7">
        <v>0</v>
      </c>
      <c r="I2816" s="7">
        <v>4800000</v>
      </c>
      <c r="J2816" s="7">
        <v>0</v>
      </c>
      <c r="K2816" s="7">
        <f>E2816+I2816-J2816</f>
        <v>6516000</v>
      </c>
      <c r="L2816" s="6" t="s">
        <v>8343</v>
      </c>
      <c r="M2816" s="6" t="s">
        <v>1766</v>
      </c>
    </row>
    <row r="2817" spans="1:13">
      <c r="A2817" s="5">
        <f t="shared" si="43"/>
        <v>2810</v>
      </c>
      <c r="B2817" s="6" t="s">
        <v>8347</v>
      </c>
      <c r="C2817" s="6" t="s">
        <v>821</v>
      </c>
      <c r="D2817" s="6" t="s">
        <v>707</v>
      </c>
      <c r="E2817" s="7">
        <v>0</v>
      </c>
      <c r="F2817" s="6">
        <v>12</v>
      </c>
      <c r="G2817" s="7">
        <v>4800000</v>
      </c>
      <c r="H2817" s="7">
        <v>0</v>
      </c>
      <c r="I2817" s="7">
        <v>4800000</v>
      </c>
      <c r="J2817" s="7">
        <v>0</v>
      </c>
      <c r="K2817" s="7">
        <f>E2817+I2817-J2817</f>
        <v>4800000</v>
      </c>
      <c r="L2817" s="6" t="s">
        <v>8343</v>
      </c>
      <c r="M2817" s="6" t="s">
        <v>1766</v>
      </c>
    </row>
    <row r="2818" spans="1:13">
      <c r="A2818" s="5">
        <f t="shared" si="43"/>
        <v>2811</v>
      </c>
      <c r="B2818" s="6" t="s">
        <v>8437</v>
      </c>
      <c r="C2818" s="6" t="s">
        <v>803</v>
      </c>
      <c r="D2818" s="6" t="s">
        <v>589</v>
      </c>
      <c r="E2818" s="7">
        <v>0</v>
      </c>
      <c r="F2818" s="6">
        <v>10</v>
      </c>
      <c r="G2818" s="7">
        <v>4000000</v>
      </c>
      <c r="H2818" s="7">
        <v>0</v>
      </c>
      <c r="I2818" s="7">
        <v>4000000</v>
      </c>
      <c r="J2818" s="7">
        <v>0</v>
      </c>
      <c r="K2818" s="7">
        <f>E2818+I2818-J2818</f>
        <v>4000000</v>
      </c>
      <c r="L2818" s="6" t="s">
        <v>8403</v>
      </c>
      <c r="M2818" s="6" t="s">
        <v>1766</v>
      </c>
    </row>
    <row r="2819" spans="1:13">
      <c r="A2819" s="5">
        <f t="shared" si="43"/>
        <v>2812</v>
      </c>
      <c r="B2819" s="6" t="s">
        <v>8438</v>
      </c>
      <c r="C2819" s="6" t="s">
        <v>100</v>
      </c>
      <c r="D2819" s="6" t="s">
        <v>166</v>
      </c>
      <c r="E2819" s="7">
        <v>7920000</v>
      </c>
      <c r="F2819" s="6">
        <v>10</v>
      </c>
      <c r="G2819" s="7">
        <v>4000000</v>
      </c>
      <c r="H2819" s="7">
        <v>0</v>
      </c>
      <c r="I2819" s="7">
        <v>4000000</v>
      </c>
      <c r="J2819" s="7">
        <v>0</v>
      </c>
      <c r="K2819" s="7">
        <f>E2819+I2819-J2819</f>
        <v>11920000</v>
      </c>
      <c r="L2819" s="6" t="s">
        <v>8403</v>
      </c>
      <c r="M2819" s="6" t="s">
        <v>1766</v>
      </c>
    </row>
    <row r="2820" spans="1:13">
      <c r="A2820" s="5">
        <f t="shared" si="43"/>
        <v>2813</v>
      </c>
      <c r="B2820" s="6" t="s">
        <v>8258</v>
      </c>
      <c r="C2820" s="6" t="s">
        <v>1652</v>
      </c>
      <c r="D2820" s="6" t="s">
        <v>166</v>
      </c>
      <c r="E2820" s="7">
        <v>0</v>
      </c>
      <c r="F2820" s="6">
        <v>12</v>
      </c>
      <c r="G2820" s="7">
        <v>4800000</v>
      </c>
      <c r="H2820" s="7">
        <v>0</v>
      </c>
      <c r="I2820" s="7">
        <v>4800000</v>
      </c>
      <c r="J2820" s="7">
        <v>0</v>
      </c>
      <c r="K2820" s="7">
        <f>E2820+I2820-J2820</f>
        <v>4800000</v>
      </c>
      <c r="L2820" s="6" t="s">
        <v>8227</v>
      </c>
      <c r="M2820" s="6" t="s">
        <v>1766</v>
      </c>
    </row>
    <row r="2821" spans="1:13">
      <c r="A2821" s="5">
        <f t="shared" si="43"/>
        <v>2814</v>
      </c>
      <c r="B2821" s="6" t="s">
        <v>8259</v>
      </c>
      <c r="C2821" s="6" t="s">
        <v>927</v>
      </c>
      <c r="D2821" s="6" t="s">
        <v>150</v>
      </c>
      <c r="E2821" s="7">
        <v>0</v>
      </c>
      <c r="F2821" s="6">
        <v>8</v>
      </c>
      <c r="G2821" s="7">
        <v>3200000</v>
      </c>
      <c r="H2821" s="7">
        <v>0</v>
      </c>
      <c r="I2821" s="7">
        <v>3200000</v>
      </c>
      <c r="J2821" s="7">
        <v>0</v>
      </c>
      <c r="K2821" s="7">
        <f>E2821+I2821-J2821</f>
        <v>3200000</v>
      </c>
      <c r="L2821" s="6" t="s">
        <v>8227</v>
      </c>
      <c r="M2821" s="6" t="s">
        <v>1766</v>
      </c>
    </row>
    <row r="2822" spans="1:13">
      <c r="A2822" s="5">
        <f t="shared" si="43"/>
        <v>2815</v>
      </c>
      <c r="B2822" s="6" t="s">
        <v>8439</v>
      </c>
      <c r="C2822" s="6" t="s">
        <v>841</v>
      </c>
      <c r="D2822" s="6" t="s">
        <v>277</v>
      </c>
      <c r="E2822" s="7">
        <v>2640000</v>
      </c>
      <c r="F2822" s="6">
        <v>12</v>
      </c>
      <c r="G2822" s="7">
        <v>4800000</v>
      </c>
      <c r="H2822" s="7">
        <v>0</v>
      </c>
      <c r="I2822" s="7">
        <v>4800000</v>
      </c>
      <c r="J2822" s="7">
        <v>0</v>
      </c>
      <c r="K2822" s="7">
        <f>E2822+I2822-J2822</f>
        <v>7440000</v>
      </c>
      <c r="L2822" s="6" t="s">
        <v>8403</v>
      </c>
      <c r="M2822" s="6" t="s">
        <v>1766</v>
      </c>
    </row>
    <row r="2823" spans="1:13">
      <c r="A2823" s="5">
        <f t="shared" si="43"/>
        <v>2816</v>
      </c>
      <c r="B2823" s="6" t="s">
        <v>8260</v>
      </c>
      <c r="C2823" s="6" t="s">
        <v>69</v>
      </c>
      <c r="D2823" s="6" t="s">
        <v>277</v>
      </c>
      <c r="E2823" s="7">
        <v>0</v>
      </c>
      <c r="F2823" s="6">
        <v>12</v>
      </c>
      <c r="G2823" s="7">
        <v>4800000</v>
      </c>
      <c r="H2823" s="7">
        <v>0</v>
      </c>
      <c r="I2823" s="7">
        <v>4800000</v>
      </c>
      <c r="J2823" s="7">
        <v>0</v>
      </c>
      <c r="K2823" s="7">
        <f>E2823+I2823-J2823</f>
        <v>4800000</v>
      </c>
      <c r="L2823" s="6" t="s">
        <v>8227</v>
      </c>
      <c r="M2823" s="6" t="s">
        <v>1766</v>
      </c>
    </row>
    <row r="2824" spans="1:13">
      <c r="A2824" s="5">
        <f t="shared" si="43"/>
        <v>2817</v>
      </c>
      <c r="B2824" s="6" t="s">
        <v>8440</v>
      </c>
      <c r="C2824" s="6" t="s">
        <v>189</v>
      </c>
      <c r="D2824" s="6" t="s">
        <v>312</v>
      </c>
      <c r="E2824" s="7">
        <v>0</v>
      </c>
      <c r="F2824" s="6">
        <v>13</v>
      </c>
      <c r="G2824" s="7">
        <v>5200000</v>
      </c>
      <c r="H2824" s="7">
        <v>0</v>
      </c>
      <c r="I2824" s="7">
        <v>5200000</v>
      </c>
      <c r="J2824" s="7">
        <v>0</v>
      </c>
      <c r="K2824" s="7">
        <f>E2824+I2824-J2824</f>
        <v>5200000</v>
      </c>
      <c r="L2824" s="6" t="s">
        <v>8403</v>
      </c>
      <c r="M2824" s="6" t="s">
        <v>1766</v>
      </c>
    </row>
    <row r="2825" spans="1:13">
      <c r="A2825" s="5">
        <f t="shared" si="43"/>
        <v>2818</v>
      </c>
      <c r="B2825" s="6" t="s">
        <v>8441</v>
      </c>
      <c r="C2825" s="6" t="s">
        <v>3050</v>
      </c>
      <c r="D2825" s="6" t="s">
        <v>2755</v>
      </c>
      <c r="E2825" s="7">
        <v>6757000</v>
      </c>
      <c r="F2825" s="6">
        <v>10</v>
      </c>
      <c r="G2825" s="7">
        <v>4000000</v>
      </c>
      <c r="H2825" s="7">
        <v>0</v>
      </c>
      <c r="I2825" s="7">
        <v>4000000</v>
      </c>
      <c r="J2825" s="7">
        <v>0</v>
      </c>
      <c r="K2825" s="7">
        <f>E2825+I2825-J2825</f>
        <v>10757000</v>
      </c>
      <c r="L2825" s="6" t="s">
        <v>8403</v>
      </c>
      <c r="M2825" s="6" t="s">
        <v>1766</v>
      </c>
    </row>
    <row r="2826" spans="1:13">
      <c r="A2826" s="5">
        <f t="shared" si="43"/>
        <v>2819</v>
      </c>
      <c r="B2826" s="6" t="s">
        <v>8443</v>
      </c>
      <c r="C2826" s="6" t="s">
        <v>132</v>
      </c>
      <c r="D2826" s="6" t="s">
        <v>1695</v>
      </c>
      <c r="E2826" s="7">
        <v>0</v>
      </c>
      <c r="F2826" s="6">
        <v>10</v>
      </c>
      <c r="G2826" s="7">
        <v>4000000</v>
      </c>
      <c r="H2826" s="7">
        <v>0</v>
      </c>
      <c r="I2826" s="7">
        <v>4000000</v>
      </c>
      <c r="J2826" s="7">
        <v>0</v>
      </c>
      <c r="K2826" s="7">
        <f>E2826+I2826-J2826</f>
        <v>4000000</v>
      </c>
      <c r="L2826" s="6" t="s">
        <v>8403</v>
      </c>
      <c r="M2826" s="6" t="s">
        <v>1766</v>
      </c>
    </row>
    <row r="2827" spans="1:13">
      <c r="A2827" s="5">
        <f t="shared" ref="A2827:A2890" si="44">A2826+1</f>
        <v>2820</v>
      </c>
      <c r="B2827" s="6" t="s">
        <v>8444</v>
      </c>
      <c r="C2827" s="6" t="s">
        <v>274</v>
      </c>
      <c r="D2827" s="6" t="s">
        <v>174</v>
      </c>
      <c r="E2827" s="7">
        <v>0</v>
      </c>
      <c r="F2827" s="6">
        <v>10</v>
      </c>
      <c r="G2827" s="7">
        <v>4000000</v>
      </c>
      <c r="H2827" s="7">
        <v>0</v>
      </c>
      <c r="I2827" s="7">
        <v>4000000</v>
      </c>
      <c r="J2827" s="7">
        <v>0</v>
      </c>
      <c r="K2827" s="7">
        <f>E2827+I2827-J2827</f>
        <v>4000000</v>
      </c>
      <c r="L2827" s="6" t="s">
        <v>8403</v>
      </c>
      <c r="M2827" s="6" t="s">
        <v>1766</v>
      </c>
    </row>
    <row r="2828" spans="1:13">
      <c r="A2828" s="5">
        <f t="shared" si="44"/>
        <v>2821</v>
      </c>
      <c r="B2828" s="6" t="s">
        <v>8298</v>
      </c>
      <c r="C2828" s="6" t="s">
        <v>427</v>
      </c>
      <c r="D2828" s="6" t="s">
        <v>62</v>
      </c>
      <c r="E2828" s="7">
        <v>0</v>
      </c>
      <c r="F2828" s="6">
        <v>12</v>
      </c>
      <c r="G2828" s="7">
        <v>4800000</v>
      </c>
      <c r="H2828" s="7">
        <v>0</v>
      </c>
      <c r="I2828" s="7">
        <v>4800000</v>
      </c>
      <c r="J2828" s="7">
        <v>0</v>
      </c>
      <c r="K2828" s="7">
        <f>E2828+I2828-J2828</f>
        <v>4800000</v>
      </c>
      <c r="L2828" s="6" t="s">
        <v>8283</v>
      </c>
      <c r="M2828" s="6" t="s">
        <v>1766</v>
      </c>
    </row>
    <row r="2829" spans="1:13">
      <c r="A2829" s="5">
        <f t="shared" si="44"/>
        <v>2822</v>
      </c>
      <c r="B2829" s="6" t="s">
        <v>8261</v>
      </c>
      <c r="C2829" s="6" t="s">
        <v>3698</v>
      </c>
      <c r="D2829" s="6" t="s">
        <v>67</v>
      </c>
      <c r="E2829" s="7">
        <v>0</v>
      </c>
      <c r="F2829" s="6">
        <v>14</v>
      </c>
      <c r="G2829" s="7">
        <v>5600000</v>
      </c>
      <c r="H2829" s="7">
        <v>0</v>
      </c>
      <c r="I2829" s="7">
        <v>5600000</v>
      </c>
      <c r="J2829" s="7">
        <v>0</v>
      </c>
      <c r="K2829" s="7">
        <f>E2829+I2829-J2829</f>
        <v>5600000</v>
      </c>
      <c r="L2829" s="6" t="s">
        <v>8227</v>
      </c>
      <c r="M2829" s="6" t="s">
        <v>1766</v>
      </c>
    </row>
    <row r="2830" spans="1:13">
      <c r="A2830" s="5">
        <f t="shared" si="44"/>
        <v>2823</v>
      </c>
      <c r="B2830" s="6" t="s">
        <v>8299</v>
      </c>
      <c r="C2830" s="6" t="s">
        <v>236</v>
      </c>
      <c r="D2830" s="6" t="s">
        <v>77</v>
      </c>
      <c r="E2830" s="7">
        <v>0</v>
      </c>
      <c r="F2830" s="6">
        <v>10.3</v>
      </c>
      <c r="G2830" s="7">
        <v>4120000</v>
      </c>
      <c r="H2830" s="7">
        <v>0</v>
      </c>
      <c r="I2830" s="7">
        <v>4120000</v>
      </c>
      <c r="J2830" s="7">
        <v>0</v>
      </c>
      <c r="K2830" s="7">
        <f>E2830+I2830-J2830</f>
        <v>4120000</v>
      </c>
      <c r="L2830" s="6" t="s">
        <v>8283</v>
      </c>
      <c r="M2830" s="6" t="s">
        <v>1766</v>
      </c>
    </row>
    <row r="2831" spans="1:13">
      <c r="A2831" s="5">
        <f t="shared" si="44"/>
        <v>2824</v>
      </c>
      <c r="B2831" s="6" t="s">
        <v>8300</v>
      </c>
      <c r="C2831" s="6" t="s">
        <v>571</v>
      </c>
      <c r="D2831" s="6" t="s">
        <v>232</v>
      </c>
      <c r="E2831" s="7">
        <v>0</v>
      </c>
      <c r="F2831" s="6">
        <v>15</v>
      </c>
      <c r="G2831" s="7">
        <v>6000000</v>
      </c>
      <c r="H2831" s="7">
        <v>0</v>
      </c>
      <c r="I2831" s="7">
        <v>6000000</v>
      </c>
      <c r="J2831" s="7">
        <v>0</v>
      </c>
      <c r="K2831" s="7">
        <f>E2831+I2831-J2831</f>
        <v>6000000</v>
      </c>
      <c r="L2831" s="6" t="s">
        <v>8283</v>
      </c>
      <c r="M2831" s="6" t="s">
        <v>1766</v>
      </c>
    </row>
    <row r="2832" spans="1:13">
      <c r="A2832" s="5">
        <f t="shared" si="44"/>
        <v>2825</v>
      </c>
      <c r="B2832" s="6" t="s">
        <v>8301</v>
      </c>
      <c r="C2832" s="6" t="s">
        <v>90</v>
      </c>
      <c r="D2832" s="6" t="s">
        <v>80</v>
      </c>
      <c r="E2832" s="7">
        <v>3300000</v>
      </c>
      <c r="F2832" s="6">
        <v>12</v>
      </c>
      <c r="G2832" s="7">
        <v>4800000</v>
      </c>
      <c r="H2832" s="7">
        <v>0</v>
      </c>
      <c r="I2832" s="7">
        <v>4800000</v>
      </c>
      <c r="J2832" s="7">
        <v>0</v>
      </c>
      <c r="K2832" s="7">
        <f>E2832+I2832-J2832</f>
        <v>8100000</v>
      </c>
      <c r="L2832" s="6" t="s">
        <v>8283</v>
      </c>
      <c r="M2832" s="6" t="s">
        <v>1766</v>
      </c>
    </row>
    <row r="2833" spans="1:13">
      <c r="A2833" s="5">
        <f t="shared" si="44"/>
        <v>2826</v>
      </c>
      <c r="B2833" s="6" t="s">
        <v>8302</v>
      </c>
      <c r="C2833" s="6" t="s">
        <v>294</v>
      </c>
      <c r="D2833" s="6" t="s">
        <v>399</v>
      </c>
      <c r="E2833" s="7">
        <v>0</v>
      </c>
      <c r="F2833" s="6">
        <v>12</v>
      </c>
      <c r="G2833" s="7">
        <v>4800000</v>
      </c>
      <c r="H2833" s="7">
        <v>0</v>
      </c>
      <c r="I2833" s="7">
        <v>4800000</v>
      </c>
      <c r="J2833" s="7">
        <v>0</v>
      </c>
      <c r="K2833" s="7">
        <f>E2833+I2833-J2833</f>
        <v>4800000</v>
      </c>
      <c r="L2833" s="6" t="s">
        <v>8283</v>
      </c>
      <c r="M2833" s="6" t="s">
        <v>1766</v>
      </c>
    </row>
    <row r="2834" spans="1:13">
      <c r="A2834" s="5">
        <f t="shared" si="44"/>
        <v>2827</v>
      </c>
      <c r="B2834" s="6" t="s">
        <v>8303</v>
      </c>
      <c r="C2834" s="6" t="s">
        <v>8304</v>
      </c>
      <c r="D2834" s="6" t="s">
        <v>88</v>
      </c>
      <c r="E2834" s="7">
        <v>0</v>
      </c>
      <c r="F2834" s="6">
        <v>13</v>
      </c>
      <c r="G2834" s="7">
        <v>5200000</v>
      </c>
      <c r="H2834" s="7">
        <v>0</v>
      </c>
      <c r="I2834" s="7">
        <v>5200000</v>
      </c>
      <c r="J2834" s="7">
        <v>0</v>
      </c>
      <c r="K2834" s="7">
        <f>E2834+I2834-J2834</f>
        <v>5200000</v>
      </c>
      <c r="L2834" s="6" t="s">
        <v>8283</v>
      </c>
      <c r="M2834" s="6" t="s">
        <v>1766</v>
      </c>
    </row>
    <row r="2835" spans="1:13">
      <c r="A2835" s="5">
        <f t="shared" si="44"/>
        <v>2828</v>
      </c>
      <c r="B2835" s="6" t="s">
        <v>8305</v>
      </c>
      <c r="C2835" s="6" t="s">
        <v>87</v>
      </c>
      <c r="D2835" s="6" t="s">
        <v>4916</v>
      </c>
      <c r="E2835" s="7">
        <v>0</v>
      </c>
      <c r="F2835" s="6">
        <v>10</v>
      </c>
      <c r="G2835" s="7">
        <v>4000000</v>
      </c>
      <c r="H2835" s="7">
        <v>0</v>
      </c>
      <c r="I2835" s="7">
        <v>4000000</v>
      </c>
      <c r="J2835" s="7">
        <v>0</v>
      </c>
      <c r="K2835" s="7">
        <f>E2835+I2835-J2835</f>
        <v>4000000</v>
      </c>
      <c r="L2835" s="6" t="s">
        <v>8283</v>
      </c>
      <c r="M2835" s="6" t="s">
        <v>1766</v>
      </c>
    </row>
    <row r="2836" spans="1:13">
      <c r="A2836" s="5">
        <f t="shared" si="44"/>
        <v>2829</v>
      </c>
      <c r="B2836" s="6" t="s">
        <v>8306</v>
      </c>
      <c r="C2836" s="6" t="s">
        <v>69</v>
      </c>
      <c r="D2836" s="6" t="s">
        <v>239</v>
      </c>
      <c r="E2836" s="7">
        <v>0</v>
      </c>
      <c r="F2836" s="6">
        <v>12</v>
      </c>
      <c r="G2836" s="7">
        <v>4800000</v>
      </c>
      <c r="H2836" s="7">
        <v>0</v>
      </c>
      <c r="I2836" s="7">
        <v>4800000</v>
      </c>
      <c r="J2836" s="7">
        <v>0</v>
      </c>
      <c r="K2836" s="7">
        <f>E2836+I2836-J2836</f>
        <v>4800000</v>
      </c>
      <c r="L2836" s="6" t="s">
        <v>8283</v>
      </c>
      <c r="M2836" s="6" t="s">
        <v>1766</v>
      </c>
    </row>
    <row r="2837" spans="1:13">
      <c r="A2837" s="5">
        <f t="shared" si="44"/>
        <v>2830</v>
      </c>
      <c r="B2837" s="6" t="s">
        <v>8307</v>
      </c>
      <c r="C2837" s="6" t="s">
        <v>6116</v>
      </c>
      <c r="D2837" s="6" t="s">
        <v>93</v>
      </c>
      <c r="E2837" s="7">
        <v>0</v>
      </c>
      <c r="F2837" s="6">
        <v>12</v>
      </c>
      <c r="G2837" s="7">
        <v>4800000</v>
      </c>
      <c r="H2837" s="7">
        <v>0</v>
      </c>
      <c r="I2837" s="7">
        <v>4800000</v>
      </c>
      <c r="J2837" s="7">
        <v>0</v>
      </c>
      <c r="K2837" s="7">
        <f>E2837+I2837-J2837</f>
        <v>4800000</v>
      </c>
      <c r="L2837" s="6" t="s">
        <v>8283</v>
      </c>
      <c r="M2837" s="6" t="s">
        <v>1766</v>
      </c>
    </row>
    <row r="2838" spans="1:13">
      <c r="A2838" s="5">
        <f t="shared" si="44"/>
        <v>2831</v>
      </c>
      <c r="B2838" s="6" t="s">
        <v>8308</v>
      </c>
      <c r="C2838" s="6" t="s">
        <v>4299</v>
      </c>
      <c r="D2838" s="6" t="s">
        <v>2011</v>
      </c>
      <c r="E2838" s="7">
        <v>0</v>
      </c>
      <c r="F2838" s="6">
        <v>12</v>
      </c>
      <c r="G2838" s="7">
        <v>4800000</v>
      </c>
      <c r="H2838" s="7">
        <v>0</v>
      </c>
      <c r="I2838" s="7">
        <v>4800000</v>
      </c>
      <c r="J2838" s="7">
        <v>0</v>
      </c>
      <c r="K2838" s="7">
        <f>E2838+I2838-J2838</f>
        <v>4800000</v>
      </c>
      <c r="L2838" s="6" t="s">
        <v>8283</v>
      </c>
      <c r="M2838" s="6" t="s">
        <v>1766</v>
      </c>
    </row>
    <row r="2839" spans="1:13">
      <c r="A2839" s="5">
        <f t="shared" si="44"/>
        <v>2832</v>
      </c>
      <c r="B2839" s="6" t="s">
        <v>8309</v>
      </c>
      <c r="C2839" s="6" t="s">
        <v>628</v>
      </c>
      <c r="D2839" s="6" t="s">
        <v>2845</v>
      </c>
      <c r="E2839" s="7">
        <v>0</v>
      </c>
      <c r="F2839" s="6">
        <v>10</v>
      </c>
      <c r="G2839" s="7">
        <v>4000000</v>
      </c>
      <c r="H2839" s="7">
        <v>0</v>
      </c>
      <c r="I2839" s="7">
        <v>4000000</v>
      </c>
      <c r="J2839" s="7">
        <v>0</v>
      </c>
      <c r="K2839" s="7">
        <f>E2839+I2839-J2839</f>
        <v>4000000</v>
      </c>
      <c r="L2839" s="6" t="s">
        <v>8283</v>
      </c>
      <c r="M2839" s="6" t="s">
        <v>1766</v>
      </c>
    </row>
    <row r="2840" spans="1:13">
      <c r="A2840" s="5">
        <f t="shared" si="44"/>
        <v>2833</v>
      </c>
      <c r="B2840" s="6" t="s">
        <v>8310</v>
      </c>
      <c r="C2840" s="6" t="s">
        <v>69</v>
      </c>
      <c r="D2840" s="6" t="s">
        <v>98</v>
      </c>
      <c r="E2840" s="7">
        <v>0</v>
      </c>
      <c r="F2840" s="6">
        <v>10</v>
      </c>
      <c r="G2840" s="7">
        <v>4000000</v>
      </c>
      <c r="H2840" s="7">
        <v>0</v>
      </c>
      <c r="I2840" s="7">
        <v>4000000</v>
      </c>
      <c r="J2840" s="7">
        <v>0</v>
      </c>
      <c r="K2840" s="7">
        <f>E2840+I2840-J2840</f>
        <v>4000000</v>
      </c>
      <c r="L2840" s="6" t="s">
        <v>8283</v>
      </c>
      <c r="M2840" s="6" t="s">
        <v>1766</v>
      </c>
    </row>
    <row r="2841" spans="1:13">
      <c r="A2841" s="5">
        <f t="shared" si="44"/>
        <v>2834</v>
      </c>
      <c r="B2841" s="6" t="s">
        <v>8311</v>
      </c>
      <c r="C2841" s="6" t="s">
        <v>2306</v>
      </c>
      <c r="D2841" s="6" t="s">
        <v>704</v>
      </c>
      <c r="E2841" s="7">
        <v>0</v>
      </c>
      <c r="F2841" s="6">
        <v>12</v>
      </c>
      <c r="G2841" s="7">
        <v>4800000</v>
      </c>
      <c r="H2841" s="7">
        <v>0</v>
      </c>
      <c r="I2841" s="7">
        <v>4800000</v>
      </c>
      <c r="J2841" s="7">
        <v>0</v>
      </c>
      <c r="K2841" s="7">
        <f>E2841+I2841-J2841</f>
        <v>4800000</v>
      </c>
      <c r="L2841" s="6" t="s">
        <v>8283</v>
      </c>
      <c r="M2841" s="6" t="s">
        <v>1766</v>
      </c>
    </row>
    <row r="2842" spans="1:13">
      <c r="A2842" s="5">
        <f t="shared" si="44"/>
        <v>2835</v>
      </c>
      <c r="B2842" s="6" t="s">
        <v>8312</v>
      </c>
      <c r="C2842" s="6" t="s">
        <v>8076</v>
      </c>
      <c r="D2842" s="6" t="s">
        <v>59</v>
      </c>
      <c r="E2842" s="7">
        <v>0</v>
      </c>
      <c r="F2842" s="6">
        <v>10</v>
      </c>
      <c r="G2842" s="7">
        <v>4000000</v>
      </c>
      <c r="H2842" s="7">
        <v>0</v>
      </c>
      <c r="I2842" s="7">
        <v>4000000</v>
      </c>
      <c r="J2842" s="7">
        <v>0</v>
      </c>
      <c r="K2842" s="7">
        <f>E2842+I2842-J2842</f>
        <v>4000000</v>
      </c>
      <c r="L2842" s="6" t="s">
        <v>8283</v>
      </c>
      <c r="M2842" s="6" t="s">
        <v>1766</v>
      </c>
    </row>
    <row r="2843" spans="1:13">
      <c r="A2843" s="5">
        <f t="shared" si="44"/>
        <v>2836</v>
      </c>
      <c r="B2843" s="6" t="s">
        <v>8313</v>
      </c>
      <c r="C2843" s="6" t="s">
        <v>79</v>
      </c>
      <c r="D2843" s="6" t="s">
        <v>59</v>
      </c>
      <c r="E2843" s="7">
        <v>2640000</v>
      </c>
      <c r="F2843" s="6">
        <v>14</v>
      </c>
      <c r="G2843" s="7">
        <v>5600000</v>
      </c>
      <c r="H2843" s="7">
        <v>0</v>
      </c>
      <c r="I2843" s="7">
        <v>5600000</v>
      </c>
      <c r="J2843" s="7">
        <v>0</v>
      </c>
      <c r="K2843" s="7">
        <f>E2843+I2843-J2843</f>
        <v>8240000</v>
      </c>
      <c r="L2843" s="6" t="s">
        <v>8283</v>
      </c>
      <c r="M2843" s="6" t="s">
        <v>1766</v>
      </c>
    </row>
    <row r="2844" spans="1:13">
      <c r="A2844" s="5">
        <f t="shared" si="44"/>
        <v>2837</v>
      </c>
      <c r="B2844" s="6" t="s">
        <v>8314</v>
      </c>
      <c r="C2844" s="6" t="s">
        <v>69</v>
      </c>
      <c r="D2844" s="6" t="s">
        <v>247</v>
      </c>
      <c r="E2844" s="7">
        <v>0</v>
      </c>
      <c r="F2844" s="6">
        <v>10</v>
      </c>
      <c r="G2844" s="7">
        <v>4000000</v>
      </c>
      <c r="H2844" s="7">
        <v>0</v>
      </c>
      <c r="I2844" s="7">
        <v>4000000</v>
      </c>
      <c r="J2844" s="7">
        <v>0</v>
      </c>
      <c r="K2844" s="7">
        <f>E2844+I2844-J2844</f>
        <v>4000000</v>
      </c>
      <c r="L2844" s="6" t="s">
        <v>8283</v>
      </c>
      <c r="M2844" s="6" t="s">
        <v>1766</v>
      </c>
    </row>
    <row r="2845" spans="1:13">
      <c r="A2845" s="5">
        <f t="shared" si="44"/>
        <v>2838</v>
      </c>
      <c r="B2845" s="6" t="s">
        <v>8315</v>
      </c>
      <c r="C2845" s="6" t="s">
        <v>100</v>
      </c>
      <c r="D2845" s="6" t="s">
        <v>49</v>
      </c>
      <c r="E2845" s="7">
        <v>0</v>
      </c>
      <c r="F2845" s="6">
        <v>12</v>
      </c>
      <c r="G2845" s="7">
        <v>4800000</v>
      </c>
      <c r="H2845" s="7">
        <v>0</v>
      </c>
      <c r="I2845" s="7">
        <v>4800000</v>
      </c>
      <c r="J2845" s="7">
        <v>0</v>
      </c>
      <c r="K2845" s="7">
        <f>E2845+I2845-J2845</f>
        <v>4800000</v>
      </c>
      <c r="L2845" s="6" t="s">
        <v>8283</v>
      </c>
      <c r="M2845" s="6" t="s">
        <v>1766</v>
      </c>
    </row>
    <row r="2846" spans="1:13">
      <c r="A2846" s="5">
        <f t="shared" si="44"/>
        <v>2839</v>
      </c>
      <c r="B2846" s="6" t="s">
        <v>8316</v>
      </c>
      <c r="C2846" s="6" t="s">
        <v>727</v>
      </c>
      <c r="D2846" s="6" t="s">
        <v>1646</v>
      </c>
      <c r="E2846" s="7">
        <v>0</v>
      </c>
      <c r="F2846" s="6">
        <v>10</v>
      </c>
      <c r="G2846" s="7">
        <v>4000000</v>
      </c>
      <c r="H2846" s="7">
        <v>0</v>
      </c>
      <c r="I2846" s="7">
        <v>4000000</v>
      </c>
      <c r="J2846" s="7">
        <v>0</v>
      </c>
      <c r="K2846" s="7">
        <f>E2846+I2846-J2846</f>
        <v>4000000</v>
      </c>
      <c r="L2846" s="6" t="s">
        <v>8283</v>
      </c>
      <c r="M2846" s="6" t="s">
        <v>1766</v>
      </c>
    </row>
    <row r="2847" spans="1:13">
      <c r="A2847" s="5">
        <f t="shared" si="44"/>
        <v>2840</v>
      </c>
      <c r="B2847" s="6" t="s">
        <v>8317</v>
      </c>
      <c r="C2847" s="6" t="s">
        <v>346</v>
      </c>
      <c r="D2847" s="6" t="s">
        <v>124</v>
      </c>
      <c r="E2847" s="7">
        <v>3630000</v>
      </c>
      <c r="F2847" s="6">
        <v>12</v>
      </c>
      <c r="G2847" s="7">
        <v>4800000</v>
      </c>
      <c r="H2847" s="7">
        <v>0</v>
      </c>
      <c r="I2847" s="7">
        <v>4800000</v>
      </c>
      <c r="J2847" s="7">
        <v>0</v>
      </c>
      <c r="K2847" s="7">
        <f>E2847+I2847-J2847</f>
        <v>8430000</v>
      </c>
      <c r="L2847" s="6" t="s">
        <v>8283</v>
      </c>
      <c r="M2847" s="6" t="s">
        <v>1766</v>
      </c>
    </row>
    <row r="2848" spans="1:13">
      <c r="A2848" s="5">
        <f t="shared" si="44"/>
        <v>2841</v>
      </c>
      <c r="B2848" s="6" t="s">
        <v>8318</v>
      </c>
      <c r="C2848" s="6" t="s">
        <v>1074</v>
      </c>
      <c r="D2848" s="6" t="s">
        <v>260</v>
      </c>
      <c r="E2848" s="7">
        <v>0</v>
      </c>
      <c r="F2848" s="6">
        <v>10</v>
      </c>
      <c r="G2848" s="7">
        <v>4000000</v>
      </c>
      <c r="H2848" s="7">
        <v>0</v>
      </c>
      <c r="I2848" s="7">
        <v>4000000</v>
      </c>
      <c r="J2848" s="7">
        <v>0</v>
      </c>
      <c r="K2848" s="7">
        <f>E2848+I2848-J2848</f>
        <v>4000000</v>
      </c>
      <c r="L2848" s="6" t="s">
        <v>8283</v>
      </c>
      <c r="M2848" s="6" t="s">
        <v>1766</v>
      </c>
    </row>
    <row r="2849" spans="1:13">
      <c r="A2849" s="5">
        <f t="shared" si="44"/>
        <v>2842</v>
      </c>
      <c r="B2849" s="6" t="s">
        <v>8702</v>
      </c>
      <c r="C2849" s="6" t="s">
        <v>375</v>
      </c>
      <c r="D2849" s="6" t="s">
        <v>133</v>
      </c>
      <c r="E2849" s="7">
        <v>0</v>
      </c>
      <c r="F2849" s="6">
        <v>13</v>
      </c>
      <c r="G2849" s="7">
        <v>5200000</v>
      </c>
      <c r="H2849" s="7">
        <v>0</v>
      </c>
      <c r="I2849" s="7">
        <v>5200000</v>
      </c>
      <c r="J2849" s="7">
        <v>0</v>
      </c>
      <c r="K2849" s="7">
        <f>E2849+I2849-J2849</f>
        <v>5200000</v>
      </c>
      <c r="L2849" s="6" t="s">
        <v>8704</v>
      </c>
      <c r="M2849" s="6" t="s">
        <v>1766</v>
      </c>
    </row>
    <row r="2850" spans="1:13">
      <c r="A2850" s="5">
        <f t="shared" si="44"/>
        <v>2843</v>
      </c>
      <c r="B2850" s="6" t="s">
        <v>8319</v>
      </c>
      <c r="C2850" s="6" t="s">
        <v>654</v>
      </c>
      <c r="D2850" s="6" t="s">
        <v>133</v>
      </c>
      <c r="E2850" s="7">
        <v>0</v>
      </c>
      <c r="F2850" s="6">
        <v>12</v>
      </c>
      <c r="G2850" s="7">
        <v>4800000</v>
      </c>
      <c r="H2850" s="7">
        <v>0</v>
      </c>
      <c r="I2850" s="7">
        <v>4800000</v>
      </c>
      <c r="J2850" s="7">
        <v>0</v>
      </c>
      <c r="K2850" s="7">
        <f>E2850+I2850-J2850</f>
        <v>4800000</v>
      </c>
      <c r="L2850" s="6" t="s">
        <v>8283</v>
      </c>
      <c r="M2850" s="6" t="s">
        <v>1766</v>
      </c>
    </row>
    <row r="2851" spans="1:13">
      <c r="A2851" s="5">
        <f t="shared" si="44"/>
        <v>2844</v>
      </c>
      <c r="B2851" s="6" t="s">
        <v>8320</v>
      </c>
      <c r="C2851" s="6" t="s">
        <v>132</v>
      </c>
      <c r="D2851" s="6" t="s">
        <v>136</v>
      </c>
      <c r="E2851" s="7">
        <v>0</v>
      </c>
      <c r="F2851" s="6">
        <v>10</v>
      </c>
      <c r="G2851" s="7">
        <v>4000000</v>
      </c>
      <c r="H2851" s="7">
        <v>0</v>
      </c>
      <c r="I2851" s="7">
        <v>4000000</v>
      </c>
      <c r="J2851" s="7">
        <v>0</v>
      </c>
      <c r="K2851" s="7">
        <f>E2851+I2851-J2851</f>
        <v>4000000</v>
      </c>
      <c r="L2851" s="6" t="s">
        <v>8283</v>
      </c>
      <c r="M2851" s="6" t="s">
        <v>1766</v>
      </c>
    </row>
    <row r="2852" spans="1:13">
      <c r="A2852" s="5">
        <f t="shared" si="44"/>
        <v>2845</v>
      </c>
      <c r="B2852" s="6" t="s">
        <v>8321</v>
      </c>
      <c r="C2852" s="6" t="s">
        <v>1209</v>
      </c>
      <c r="D2852" s="6" t="s">
        <v>139</v>
      </c>
      <c r="E2852" s="7">
        <v>0</v>
      </c>
      <c r="F2852" s="6">
        <v>13</v>
      </c>
      <c r="G2852" s="7">
        <v>5200000</v>
      </c>
      <c r="H2852" s="7">
        <v>0</v>
      </c>
      <c r="I2852" s="7">
        <v>5200000</v>
      </c>
      <c r="J2852" s="7">
        <v>0</v>
      </c>
      <c r="K2852" s="7">
        <f>E2852+I2852-J2852</f>
        <v>5200000</v>
      </c>
      <c r="L2852" s="6" t="s">
        <v>8283</v>
      </c>
      <c r="M2852" s="6" t="s">
        <v>1766</v>
      </c>
    </row>
    <row r="2853" spans="1:13">
      <c r="A2853" s="5">
        <f t="shared" si="44"/>
        <v>2846</v>
      </c>
      <c r="B2853" s="6" t="s">
        <v>8322</v>
      </c>
      <c r="C2853" s="6" t="s">
        <v>69</v>
      </c>
      <c r="D2853" s="6" t="s">
        <v>144</v>
      </c>
      <c r="E2853" s="7">
        <v>2970000</v>
      </c>
      <c r="F2853" s="6">
        <v>14</v>
      </c>
      <c r="G2853" s="7">
        <v>5600000</v>
      </c>
      <c r="H2853" s="7">
        <v>0</v>
      </c>
      <c r="I2853" s="7">
        <v>5600000</v>
      </c>
      <c r="J2853" s="7">
        <v>0</v>
      </c>
      <c r="K2853" s="7">
        <f>E2853+I2853-J2853</f>
        <v>8570000</v>
      </c>
      <c r="L2853" s="6" t="s">
        <v>8283</v>
      </c>
      <c r="M2853" s="6" t="s">
        <v>1766</v>
      </c>
    </row>
    <row r="2854" spans="1:13">
      <c r="A2854" s="5">
        <f t="shared" si="44"/>
        <v>2847</v>
      </c>
      <c r="B2854" s="6" t="s">
        <v>8262</v>
      </c>
      <c r="C2854" s="6" t="s">
        <v>1721</v>
      </c>
      <c r="D2854" s="6" t="s">
        <v>1408</v>
      </c>
      <c r="E2854" s="7">
        <v>0</v>
      </c>
      <c r="F2854" s="6">
        <v>12</v>
      </c>
      <c r="G2854" s="7">
        <v>4800000</v>
      </c>
      <c r="H2854" s="7">
        <v>0</v>
      </c>
      <c r="I2854" s="7">
        <v>4800000</v>
      </c>
      <c r="J2854" s="7">
        <v>0</v>
      </c>
      <c r="K2854" s="7">
        <f>E2854+I2854-J2854</f>
        <v>4800000</v>
      </c>
      <c r="L2854" s="6" t="s">
        <v>8227</v>
      </c>
      <c r="M2854" s="6" t="s">
        <v>1766</v>
      </c>
    </row>
    <row r="2855" spans="1:13">
      <c r="A2855" s="5">
        <f t="shared" si="44"/>
        <v>2848</v>
      </c>
      <c r="B2855" s="6" t="s">
        <v>8323</v>
      </c>
      <c r="C2855" s="6" t="s">
        <v>132</v>
      </c>
      <c r="D2855" s="6" t="s">
        <v>650</v>
      </c>
      <c r="E2855" s="7">
        <v>0</v>
      </c>
      <c r="F2855" s="6">
        <v>10</v>
      </c>
      <c r="G2855" s="7">
        <v>4000000</v>
      </c>
      <c r="H2855" s="7">
        <v>0</v>
      </c>
      <c r="I2855" s="7">
        <v>4000000</v>
      </c>
      <c r="J2855" s="7">
        <v>0</v>
      </c>
      <c r="K2855" s="7">
        <f>E2855+I2855-J2855</f>
        <v>4000000</v>
      </c>
      <c r="L2855" s="6" t="s">
        <v>8283</v>
      </c>
      <c r="M2855" s="6" t="s">
        <v>1766</v>
      </c>
    </row>
    <row r="2856" spans="1:13">
      <c r="A2856" s="5">
        <f t="shared" si="44"/>
        <v>2849</v>
      </c>
      <c r="B2856" s="6" t="s">
        <v>8324</v>
      </c>
      <c r="C2856" s="6" t="s">
        <v>346</v>
      </c>
      <c r="D2856" s="6" t="s">
        <v>707</v>
      </c>
      <c r="E2856" s="7">
        <v>-24000</v>
      </c>
      <c r="F2856" s="6">
        <v>10</v>
      </c>
      <c r="G2856" s="7">
        <v>4000000</v>
      </c>
      <c r="H2856" s="7">
        <v>0</v>
      </c>
      <c r="I2856" s="7">
        <v>4000000</v>
      </c>
      <c r="J2856" s="7">
        <v>0</v>
      </c>
      <c r="K2856" s="7">
        <f>E2856+I2856-J2856</f>
        <v>3976000</v>
      </c>
      <c r="L2856" s="6" t="s">
        <v>8283</v>
      </c>
      <c r="M2856" s="6" t="s">
        <v>1766</v>
      </c>
    </row>
    <row r="2857" spans="1:13">
      <c r="A2857" s="5">
        <f t="shared" si="44"/>
        <v>2850</v>
      </c>
      <c r="B2857" s="6" t="s">
        <v>8326</v>
      </c>
      <c r="C2857" s="6" t="s">
        <v>835</v>
      </c>
      <c r="D2857" s="6" t="s">
        <v>147</v>
      </c>
      <c r="E2857" s="7">
        <v>-693</v>
      </c>
      <c r="F2857" s="6">
        <v>10</v>
      </c>
      <c r="G2857" s="7">
        <v>4000000</v>
      </c>
      <c r="H2857" s="7">
        <v>0</v>
      </c>
      <c r="I2857" s="7">
        <v>4000000</v>
      </c>
      <c r="J2857" s="7">
        <v>0</v>
      </c>
      <c r="K2857" s="7">
        <f>E2857+I2857-J2857</f>
        <v>3999307</v>
      </c>
      <c r="L2857" s="6" t="s">
        <v>8283</v>
      </c>
      <c r="M2857" s="6" t="s">
        <v>1766</v>
      </c>
    </row>
    <row r="2858" spans="1:13">
      <c r="A2858" s="5">
        <f t="shared" si="44"/>
        <v>2851</v>
      </c>
      <c r="B2858" s="6" t="s">
        <v>8327</v>
      </c>
      <c r="C2858" s="6" t="s">
        <v>5833</v>
      </c>
      <c r="D2858" s="6" t="s">
        <v>5482</v>
      </c>
      <c r="E2858" s="7">
        <v>0</v>
      </c>
      <c r="F2858" s="6">
        <v>10</v>
      </c>
      <c r="G2858" s="7">
        <v>4000000</v>
      </c>
      <c r="H2858" s="7">
        <v>0</v>
      </c>
      <c r="I2858" s="7">
        <v>4000000</v>
      </c>
      <c r="J2858" s="7">
        <v>0</v>
      </c>
      <c r="K2858" s="7">
        <f>E2858+I2858-J2858</f>
        <v>4000000</v>
      </c>
      <c r="L2858" s="6" t="s">
        <v>8283</v>
      </c>
      <c r="M2858" s="6" t="s">
        <v>1766</v>
      </c>
    </row>
    <row r="2859" spans="1:13">
      <c r="A2859" s="5">
        <f t="shared" si="44"/>
        <v>2852</v>
      </c>
      <c r="B2859" s="6" t="s">
        <v>8263</v>
      </c>
      <c r="C2859" s="6" t="s">
        <v>61</v>
      </c>
      <c r="D2859" s="6" t="s">
        <v>214</v>
      </c>
      <c r="E2859" s="7">
        <v>0</v>
      </c>
      <c r="F2859" s="6">
        <v>18</v>
      </c>
      <c r="G2859" s="7">
        <v>7200000</v>
      </c>
      <c r="H2859" s="7">
        <v>0</v>
      </c>
      <c r="I2859" s="7">
        <v>7200000</v>
      </c>
      <c r="J2859" s="7">
        <v>0</v>
      </c>
      <c r="K2859" s="7">
        <f>E2859+I2859-J2859</f>
        <v>7200000</v>
      </c>
      <c r="L2859" s="6" t="s">
        <v>8227</v>
      </c>
      <c r="M2859" s="6" t="s">
        <v>1766</v>
      </c>
    </row>
    <row r="2860" spans="1:13">
      <c r="A2860" s="5">
        <f t="shared" si="44"/>
        <v>2853</v>
      </c>
      <c r="B2860" s="6" t="s">
        <v>8328</v>
      </c>
      <c r="C2860" s="6" t="s">
        <v>338</v>
      </c>
      <c r="D2860" s="6" t="s">
        <v>164</v>
      </c>
      <c r="E2860" s="7">
        <v>-402514</v>
      </c>
      <c r="F2860" s="6">
        <v>14.5</v>
      </c>
      <c r="G2860" s="7">
        <v>5800000</v>
      </c>
      <c r="H2860" s="7">
        <v>0</v>
      </c>
      <c r="I2860" s="7">
        <v>5800000</v>
      </c>
      <c r="J2860" s="7">
        <v>0</v>
      </c>
      <c r="K2860" s="7">
        <f>E2860+I2860-J2860</f>
        <v>5397486</v>
      </c>
      <c r="L2860" s="6" t="s">
        <v>8283</v>
      </c>
      <c r="M2860" s="6" t="s">
        <v>1766</v>
      </c>
    </row>
    <row r="2861" spans="1:13">
      <c r="A2861" s="5">
        <f t="shared" si="44"/>
        <v>2854</v>
      </c>
      <c r="B2861" s="6" t="s">
        <v>8329</v>
      </c>
      <c r="C2861" s="6" t="s">
        <v>1163</v>
      </c>
      <c r="D2861" s="6" t="s">
        <v>164</v>
      </c>
      <c r="E2861" s="7">
        <v>0</v>
      </c>
      <c r="F2861" s="6">
        <v>14</v>
      </c>
      <c r="G2861" s="7">
        <v>5600000</v>
      </c>
      <c r="H2861" s="7">
        <v>0</v>
      </c>
      <c r="I2861" s="7">
        <v>5600000</v>
      </c>
      <c r="J2861" s="7">
        <v>0</v>
      </c>
      <c r="K2861" s="7">
        <f>E2861+I2861-J2861</f>
        <v>5600000</v>
      </c>
      <c r="L2861" s="6" t="s">
        <v>8283</v>
      </c>
      <c r="M2861" s="6" t="s">
        <v>1766</v>
      </c>
    </row>
    <row r="2862" spans="1:13">
      <c r="A2862" s="5">
        <f t="shared" si="44"/>
        <v>2855</v>
      </c>
      <c r="B2862" s="6" t="s">
        <v>8330</v>
      </c>
      <c r="C2862" s="6" t="s">
        <v>415</v>
      </c>
      <c r="D2862" s="6" t="s">
        <v>166</v>
      </c>
      <c r="E2862" s="7">
        <v>0</v>
      </c>
      <c r="F2862" s="6">
        <v>12</v>
      </c>
      <c r="G2862" s="7">
        <v>4800000</v>
      </c>
      <c r="H2862" s="7">
        <v>0</v>
      </c>
      <c r="I2862" s="7">
        <v>4800000</v>
      </c>
      <c r="J2862" s="7">
        <v>0</v>
      </c>
      <c r="K2862" s="7">
        <f>E2862+I2862-J2862</f>
        <v>4800000</v>
      </c>
      <c r="L2862" s="6" t="s">
        <v>8283</v>
      </c>
      <c r="M2862" s="6" t="s">
        <v>1766</v>
      </c>
    </row>
    <row r="2863" spans="1:13">
      <c r="A2863" s="5">
        <f t="shared" si="44"/>
        <v>2856</v>
      </c>
      <c r="B2863" s="6" t="s">
        <v>8331</v>
      </c>
      <c r="C2863" s="6" t="s">
        <v>69</v>
      </c>
      <c r="D2863" s="6" t="s">
        <v>166</v>
      </c>
      <c r="E2863" s="7">
        <v>0</v>
      </c>
      <c r="F2863" s="6">
        <v>12</v>
      </c>
      <c r="G2863" s="7">
        <v>4800000</v>
      </c>
      <c r="H2863" s="7">
        <v>0</v>
      </c>
      <c r="I2863" s="7">
        <v>4800000</v>
      </c>
      <c r="J2863" s="7">
        <v>0</v>
      </c>
      <c r="K2863" s="7">
        <f>E2863+I2863-J2863</f>
        <v>4800000</v>
      </c>
      <c r="L2863" s="6" t="s">
        <v>8283</v>
      </c>
      <c r="M2863" s="6" t="s">
        <v>1766</v>
      </c>
    </row>
    <row r="2864" spans="1:13">
      <c r="A2864" s="5">
        <f t="shared" si="44"/>
        <v>2857</v>
      </c>
      <c r="B2864" s="6" t="s">
        <v>8332</v>
      </c>
      <c r="C2864" s="6" t="s">
        <v>1147</v>
      </c>
      <c r="D2864" s="6" t="s">
        <v>166</v>
      </c>
      <c r="E2864" s="7">
        <v>0</v>
      </c>
      <c r="F2864" s="6">
        <v>12</v>
      </c>
      <c r="G2864" s="7">
        <v>4800000</v>
      </c>
      <c r="H2864" s="7">
        <v>0</v>
      </c>
      <c r="I2864" s="7">
        <v>4800000</v>
      </c>
      <c r="J2864" s="7">
        <v>0</v>
      </c>
      <c r="K2864" s="7">
        <f>E2864+I2864-J2864</f>
        <v>4800000</v>
      </c>
      <c r="L2864" s="6" t="s">
        <v>8283</v>
      </c>
      <c r="M2864" s="6" t="s">
        <v>1766</v>
      </c>
    </row>
    <row r="2865" spans="1:13">
      <c r="A2865" s="5">
        <f t="shared" si="44"/>
        <v>2858</v>
      </c>
      <c r="B2865" s="6" t="s">
        <v>8333</v>
      </c>
      <c r="C2865" s="6" t="s">
        <v>8334</v>
      </c>
      <c r="D2865" s="6" t="s">
        <v>150</v>
      </c>
      <c r="E2865" s="7">
        <v>-118000</v>
      </c>
      <c r="F2865" s="6">
        <v>12</v>
      </c>
      <c r="G2865" s="7">
        <v>4800000</v>
      </c>
      <c r="H2865" s="7">
        <v>0</v>
      </c>
      <c r="I2865" s="7">
        <v>4800000</v>
      </c>
      <c r="J2865" s="7">
        <v>0</v>
      </c>
      <c r="K2865" s="7">
        <f>E2865+I2865-J2865</f>
        <v>4682000</v>
      </c>
      <c r="L2865" s="6" t="s">
        <v>8283</v>
      </c>
      <c r="M2865" s="6" t="s">
        <v>1766</v>
      </c>
    </row>
    <row r="2866" spans="1:13">
      <c r="A2866" s="5">
        <f t="shared" si="44"/>
        <v>2859</v>
      </c>
      <c r="B2866" s="6" t="s">
        <v>8335</v>
      </c>
      <c r="C2866" s="6" t="s">
        <v>1381</v>
      </c>
      <c r="D2866" s="6" t="s">
        <v>277</v>
      </c>
      <c r="E2866" s="7">
        <v>0</v>
      </c>
      <c r="F2866" s="6">
        <v>12</v>
      </c>
      <c r="G2866" s="7">
        <v>4800000</v>
      </c>
      <c r="H2866" s="7">
        <v>0</v>
      </c>
      <c r="I2866" s="7">
        <v>4800000</v>
      </c>
      <c r="J2866" s="7">
        <v>0</v>
      </c>
      <c r="K2866" s="7">
        <f>E2866+I2866-J2866</f>
        <v>4800000</v>
      </c>
      <c r="L2866" s="6" t="s">
        <v>8283</v>
      </c>
      <c r="M2866" s="6" t="s">
        <v>1766</v>
      </c>
    </row>
    <row r="2867" spans="1:13">
      <c r="A2867" s="5">
        <f t="shared" si="44"/>
        <v>2860</v>
      </c>
      <c r="B2867" s="6" t="s">
        <v>8336</v>
      </c>
      <c r="C2867" s="6" t="s">
        <v>69</v>
      </c>
      <c r="D2867" s="6" t="s">
        <v>277</v>
      </c>
      <c r="E2867" s="7">
        <v>-20000</v>
      </c>
      <c r="F2867" s="6">
        <v>12</v>
      </c>
      <c r="G2867" s="7">
        <v>4800000</v>
      </c>
      <c r="H2867" s="7">
        <v>0</v>
      </c>
      <c r="I2867" s="7">
        <v>4800000</v>
      </c>
      <c r="J2867" s="7">
        <v>0</v>
      </c>
      <c r="K2867" s="7">
        <f>E2867+I2867-J2867</f>
        <v>4780000</v>
      </c>
      <c r="L2867" s="6" t="s">
        <v>8283</v>
      </c>
      <c r="M2867" s="6" t="s">
        <v>1766</v>
      </c>
    </row>
    <row r="2868" spans="1:13">
      <c r="A2868" s="5">
        <f t="shared" si="44"/>
        <v>2861</v>
      </c>
      <c r="B2868" s="6" t="s">
        <v>8337</v>
      </c>
      <c r="C2868" s="6" t="s">
        <v>1619</v>
      </c>
      <c r="D2868" s="6" t="s">
        <v>376</v>
      </c>
      <c r="E2868" s="7">
        <v>2970000</v>
      </c>
      <c r="F2868" s="6">
        <v>12</v>
      </c>
      <c r="G2868" s="7">
        <v>4800000</v>
      </c>
      <c r="H2868" s="7">
        <v>0</v>
      </c>
      <c r="I2868" s="7">
        <v>4800000</v>
      </c>
      <c r="J2868" s="7">
        <v>0</v>
      </c>
      <c r="K2868" s="7">
        <f>E2868+I2868-J2868</f>
        <v>7770000</v>
      </c>
      <c r="L2868" s="6" t="s">
        <v>8283</v>
      </c>
      <c r="M2868" s="6" t="s">
        <v>1766</v>
      </c>
    </row>
    <row r="2869" spans="1:13">
      <c r="A2869" s="5">
        <f t="shared" si="44"/>
        <v>2862</v>
      </c>
      <c r="B2869" s="6" t="s">
        <v>8338</v>
      </c>
      <c r="C2869" s="6" t="s">
        <v>3193</v>
      </c>
      <c r="D2869" s="6" t="s">
        <v>556</v>
      </c>
      <c r="E2869" s="7">
        <v>0</v>
      </c>
      <c r="F2869" s="6">
        <v>14</v>
      </c>
      <c r="G2869" s="7">
        <v>5600000</v>
      </c>
      <c r="H2869" s="7">
        <v>0</v>
      </c>
      <c r="I2869" s="7">
        <v>5600000</v>
      </c>
      <c r="J2869" s="7">
        <v>0</v>
      </c>
      <c r="K2869" s="7">
        <f>E2869+I2869-J2869</f>
        <v>5600000</v>
      </c>
      <c r="L2869" s="6" t="s">
        <v>8283</v>
      </c>
      <c r="M2869" s="6" t="s">
        <v>1766</v>
      </c>
    </row>
    <row r="2870" spans="1:13">
      <c r="A2870" s="5">
        <f t="shared" si="44"/>
        <v>2863</v>
      </c>
      <c r="B2870" s="6" t="s">
        <v>8264</v>
      </c>
      <c r="C2870" s="6" t="s">
        <v>3618</v>
      </c>
      <c r="D2870" s="6" t="s">
        <v>161</v>
      </c>
      <c r="E2870" s="7">
        <v>0</v>
      </c>
      <c r="F2870" s="6">
        <v>12</v>
      </c>
      <c r="G2870" s="7">
        <v>4800000</v>
      </c>
      <c r="H2870" s="7">
        <v>0</v>
      </c>
      <c r="I2870" s="7">
        <v>4800000</v>
      </c>
      <c r="J2870" s="7">
        <v>0</v>
      </c>
      <c r="K2870" s="7">
        <f>E2870+I2870-J2870</f>
        <v>4800000</v>
      </c>
      <c r="L2870" s="6" t="s">
        <v>8227</v>
      </c>
      <c r="M2870" s="6" t="s">
        <v>1766</v>
      </c>
    </row>
    <row r="2871" spans="1:13">
      <c r="A2871" s="5">
        <f t="shared" si="44"/>
        <v>2864</v>
      </c>
      <c r="B2871" s="6" t="s">
        <v>8265</v>
      </c>
      <c r="C2871" s="6" t="s">
        <v>302</v>
      </c>
      <c r="D2871" s="6" t="s">
        <v>161</v>
      </c>
      <c r="E2871" s="7">
        <v>0</v>
      </c>
      <c r="F2871" s="6">
        <v>10</v>
      </c>
      <c r="G2871" s="7">
        <v>4000000</v>
      </c>
      <c r="H2871" s="7">
        <v>0</v>
      </c>
      <c r="I2871" s="7">
        <v>4000000</v>
      </c>
      <c r="J2871" s="7">
        <v>0</v>
      </c>
      <c r="K2871" s="7">
        <f>E2871+I2871-J2871</f>
        <v>4000000</v>
      </c>
      <c r="L2871" s="6" t="s">
        <v>8227</v>
      </c>
      <c r="M2871" s="6" t="s">
        <v>1766</v>
      </c>
    </row>
    <row r="2872" spans="1:13">
      <c r="A2872" s="5">
        <f t="shared" si="44"/>
        <v>2865</v>
      </c>
      <c r="B2872" s="6" t="s">
        <v>8339</v>
      </c>
      <c r="C2872" s="6" t="s">
        <v>8340</v>
      </c>
      <c r="D2872" s="6" t="s">
        <v>684</v>
      </c>
      <c r="E2872" s="7">
        <v>0</v>
      </c>
      <c r="F2872" s="6">
        <v>14</v>
      </c>
      <c r="G2872" s="7">
        <v>5600000</v>
      </c>
      <c r="H2872" s="7">
        <v>0</v>
      </c>
      <c r="I2872" s="7">
        <v>5600000</v>
      </c>
      <c r="J2872" s="7">
        <v>0</v>
      </c>
      <c r="K2872" s="7">
        <f>E2872+I2872-J2872</f>
        <v>5600000</v>
      </c>
      <c r="L2872" s="6" t="s">
        <v>8283</v>
      </c>
      <c r="M2872" s="6" t="s">
        <v>1766</v>
      </c>
    </row>
    <row r="2873" spans="1:13">
      <c r="A2873" s="5">
        <f t="shared" si="44"/>
        <v>2866</v>
      </c>
      <c r="B2873" s="6" t="s">
        <v>8266</v>
      </c>
      <c r="C2873" s="6" t="s">
        <v>429</v>
      </c>
      <c r="D2873" s="6" t="s">
        <v>297</v>
      </c>
      <c r="E2873" s="7">
        <v>0</v>
      </c>
      <c r="F2873" s="6">
        <v>12</v>
      </c>
      <c r="G2873" s="7">
        <v>4800000</v>
      </c>
      <c r="H2873" s="7">
        <v>0</v>
      </c>
      <c r="I2873" s="7">
        <v>4800000</v>
      </c>
      <c r="J2873" s="7">
        <v>0</v>
      </c>
      <c r="K2873" s="7">
        <f>E2873+I2873-J2873</f>
        <v>4800000</v>
      </c>
      <c r="L2873" s="6" t="s">
        <v>8227</v>
      </c>
      <c r="M2873" s="6" t="s">
        <v>1766</v>
      </c>
    </row>
    <row r="2874" spans="1:13">
      <c r="A2874" s="5">
        <f t="shared" si="44"/>
        <v>2867</v>
      </c>
      <c r="B2874" s="6" t="s">
        <v>8348</v>
      </c>
      <c r="C2874" s="6" t="s">
        <v>90</v>
      </c>
      <c r="D2874" s="6" t="s">
        <v>62</v>
      </c>
      <c r="E2874" s="7">
        <v>2310000</v>
      </c>
      <c r="F2874" s="6">
        <v>10</v>
      </c>
      <c r="G2874" s="7">
        <v>4000000</v>
      </c>
      <c r="H2874" s="7">
        <v>0</v>
      </c>
      <c r="I2874" s="7">
        <v>4000000</v>
      </c>
      <c r="J2874" s="7">
        <v>0</v>
      </c>
      <c r="K2874" s="7">
        <f>E2874+I2874-J2874</f>
        <v>6310000</v>
      </c>
      <c r="L2874" s="6" t="s">
        <v>8343</v>
      </c>
      <c r="M2874" s="6" t="s">
        <v>1766</v>
      </c>
    </row>
    <row r="2875" spans="1:13">
      <c r="A2875" s="5">
        <f t="shared" si="44"/>
        <v>2868</v>
      </c>
      <c r="B2875" s="6" t="s">
        <v>8349</v>
      </c>
      <c r="C2875" s="6" t="s">
        <v>8350</v>
      </c>
      <c r="D2875" s="6" t="s">
        <v>67</v>
      </c>
      <c r="E2875" s="7">
        <v>0</v>
      </c>
      <c r="F2875" s="6">
        <v>12</v>
      </c>
      <c r="G2875" s="7">
        <v>4800000</v>
      </c>
      <c r="H2875" s="7">
        <v>0</v>
      </c>
      <c r="I2875" s="7">
        <v>4800000</v>
      </c>
      <c r="J2875" s="7">
        <v>0</v>
      </c>
      <c r="K2875" s="7">
        <f>E2875+I2875-J2875</f>
        <v>4800000</v>
      </c>
      <c r="L2875" s="6" t="s">
        <v>8343</v>
      </c>
      <c r="M2875" s="6" t="s">
        <v>1766</v>
      </c>
    </row>
    <row r="2876" spans="1:13">
      <c r="A2876" s="5">
        <f t="shared" si="44"/>
        <v>2869</v>
      </c>
      <c r="B2876" s="6" t="s">
        <v>8351</v>
      </c>
      <c r="C2876" s="6" t="s">
        <v>8352</v>
      </c>
      <c r="D2876" s="6" t="s">
        <v>67</v>
      </c>
      <c r="E2876" s="7">
        <v>0</v>
      </c>
      <c r="F2876" s="6">
        <v>12</v>
      </c>
      <c r="G2876" s="7">
        <v>4800000</v>
      </c>
      <c r="H2876" s="7">
        <v>0</v>
      </c>
      <c r="I2876" s="7">
        <v>4800000</v>
      </c>
      <c r="J2876" s="7">
        <v>0</v>
      </c>
      <c r="K2876" s="7">
        <f>E2876+I2876-J2876</f>
        <v>4800000</v>
      </c>
      <c r="L2876" s="6" t="s">
        <v>8343</v>
      </c>
      <c r="M2876" s="6" t="s">
        <v>1766</v>
      </c>
    </row>
    <row r="2877" spans="1:13">
      <c r="A2877" s="5">
        <f t="shared" si="44"/>
        <v>2870</v>
      </c>
      <c r="B2877" s="6" t="s">
        <v>8353</v>
      </c>
      <c r="C2877" s="6" t="s">
        <v>5867</v>
      </c>
      <c r="D2877" s="6" t="s">
        <v>67</v>
      </c>
      <c r="E2877" s="7">
        <v>0</v>
      </c>
      <c r="F2877" s="6">
        <v>12</v>
      </c>
      <c r="G2877" s="7">
        <v>4800000</v>
      </c>
      <c r="H2877" s="7">
        <v>0</v>
      </c>
      <c r="I2877" s="7">
        <v>4800000</v>
      </c>
      <c r="J2877" s="7">
        <v>0</v>
      </c>
      <c r="K2877" s="7">
        <f>E2877+I2877-J2877</f>
        <v>4800000</v>
      </c>
      <c r="L2877" s="6" t="s">
        <v>8343</v>
      </c>
      <c r="M2877" s="6" t="s">
        <v>1766</v>
      </c>
    </row>
    <row r="2878" spans="1:13">
      <c r="A2878" s="5">
        <f t="shared" si="44"/>
        <v>2871</v>
      </c>
      <c r="B2878" s="6" t="s">
        <v>8354</v>
      </c>
      <c r="C2878" s="6" t="s">
        <v>654</v>
      </c>
      <c r="D2878" s="6" t="s">
        <v>8355</v>
      </c>
      <c r="E2878" s="7">
        <v>0</v>
      </c>
      <c r="F2878" s="6">
        <v>14</v>
      </c>
      <c r="G2878" s="7">
        <v>5600000</v>
      </c>
      <c r="H2878" s="7">
        <v>0</v>
      </c>
      <c r="I2878" s="7">
        <v>5600000</v>
      </c>
      <c r="J2878" s="7">
        <v>0</v>
      </c>
      <c r="K2878" s="7">
        <f>E2878+I2878-J2878</f>
        <v>5600000</v>
      </c>
      <c r="L2878" s="6" t="s">
        <v>8343</v>
      </c>
      <c r="M2878" s="6" t="s">
        <v>1766</v>
      </c>
    </row>
    <row r="2879" spans="1:13">
      <c r="A2879" s="5">
        <f t="shared" si="44"/>
        <v>2872</v>
      </c>
      <c r="B2879" s="6" t="s">
        <v>8356</v>
      </c>
      <c r="C2879" s="6" t="s">
        <v>349</v>
      </c>
      <c r="D2879" s="6" t="s">
        <v>232</v>
      </c>
      <c r="E2879" s="7">
        <v>0</v>
      </c>
      <c r="F2879" s="6">
        <v>12</v>
      </c>
      <c r="G2879" s="7">
        <v>4800000</v>
      </c>
      <c r="H2879" s="7">
        <v>0</v>
      </c>
      <c r="I2879" s="7">
        <v>4800000</v>
      </c>
      <c r="J2879" s="7">
        <v>0</v>
      </c>
      <c r="K2879" s="7">
        <f>E2879+I2879-J2879</f>
        <v>4800000</v>
      </c>
      <c r="L2879" s="6" t="s">
        <v>8343</v>
      </c>
      <c r="M2879" s="6" t="s">
        <v>1766</v>
      </c>
    </row>
    <row r="2880" spans="1:13">
      <c r="A2880" s="5">
        <f t="shared" si="44"/>
        <v>2873</v>
      </c>
      <c r="B2880" s="6" t="s">
        <v>8267</v>
      </c>
      <c r="C2880" s="6" t="s">
        <v>170</v>
      </c>
      <c r="D2880" s="6" t="s">
        <v>399</v>
      </c>
      <c r="E2880" s="7">
        <v>0</v>
      </c>
      <c r="F2880" s="6">
        <v>12</v>
      </c>
      <c r="G2880" s="7">
        <v>4800000</v>
      </c>
      <c r="H2880" s="7">
        <v>0</v>
      </c>
      <c r="I2880" s="7">
        <v>4800000</v>
      </c>
      <c r="J2880" s="7">
        <v>0</v>
      </c>
      <c r="K2880" s="7">
        <f>E2880+I2880-J2880</f>
        <v>4800000</v>
      </c>
      <c r="L2880" s="6" t="s">
        <v>8227</v>
      </c>
      <c r="M2880" s="6" t="s">
        <v>1766</v>
      </c>
    </row>
    <row r="2881" spans="1:13">
      <c r="A2881" s="5">
        <f t="shared" si="44"/>
        <v>2874</v>
      </c>
      <c r="B2881" s="6" t="s">
        <v>8357</v>
      </c>
      <c r="C2881" s="6" t="s">
        <v>69</v>
      </c>
      <c r="D2881" s="6" t="s">
        <v>91</v>
      </c>
      <c r="E2881" s="7">
        <v>0</v>
      </c>
      <c r="F2881" s="6">
        <v>12</v>
      </c>
      <c r="G2881" s="7">
        <v>4800000</v>
      </c>
      <c r="H2881" s="7">
        <v>0</v>
      </c>
      <c r="I2881" s="7">
        <v>4800000</v>
      </c>
      <c r="J2881" s="7">
        <v>0</v>
      </c>
      <c r="K2881" s="7">
        <f>E2881+I2881-J2881</f>
        <v>4800000</v>
      </c>
      <c r="L2881" s="6" t="s">
        <v>8343</v>
      </c>
      <c r="M2881" s="6" t="s">
        <v>1766</v>
      </c>
    </row>
    <row r="2882" spans="1:13">
      <c r="A2882" s="5">
        <f t="shared" si="44"/>
        <v>2875</v>
      </c>
      <c r="B2882" s="6" t="s">
        <v>8358</v>
      </c>
      <c r="C2882" s="6" t="s">
        <v>100</v>
      </c>
      <c r="D2882" s="6" t="s">
        <v>873</v>
      </c>
      <c r="E2882" s="7">
        <v>0</v>
      </c>
      <c r="F2882" s="6">
        <v>15</v>
      </c>
      <c r="G2882" s="7">
        <v>6000000</v>
      </c>
      <c r="H2882" s="7">
        <v>0</v>
      </c>
      <c r="I2882" s="7">
        <v>6000000</v>
      </c>
      <c r="J2882" s="7">
        <v>0</v>
      </c>
      <c r="K2882" s="7">
        <f>E2882+I2882-J2882</f>
        <v>6000000</v>
      </c>
      <c r="L2882" s="6" t="s">
        <v>8343</v>
      </c>
      <c r="M2882" s="6" t="s">
        <v>1766</v>
      </c>
    </row>
    <row r="2883" spans="1:13">
      <c r="A2883" s="5">
        <f t="shared" si="44"/>
        <v>2876</v>
      </c>
      <c r="B2883" s="6" t="s">
        <v>8359</v>
      </c>
      <c r="C2883" s="6" t="s">
        <v>8360</v>
      </c>
      <c r="D2883" s="6" t="s">
        <v>8361</v>
      </c>
      <c r="E2883" s="7">
        <v>0</v>
      </c>
      <c r="F2883" s="6">
        <v>13</v>
      </c>
      <c r="G2883" s="7">
        <v>5200000</v>
      </c>
      <c r="H2883" s="7">
        <v>2800000</v>
      </c>
      <c r="I2883" s="7">
        <v>2400000</v>
      </c>
      <c r="J2883" s="7">
        <v>0</v>
      </c>
      <c r="K2883" s="7">
        <f>E2883+I2883-J2883</f>
        <v>2400000</v>
      </c>
      <c r="L2883" s="6" t="s">
        <v>8343</v>
      </c>
      <c r="M2883" s="6" t="s">
        <v>1766</v>
      </c>
    </row>
    <row r="2884" spans="1:13">
      <c r="A2884" s="5">
        <f t="shared" si="44"/>
        <v>2877</v>
      </c>
      <c r="B2884" s="6" t="s">
        <v>8362</v>
      </c>
      <c r="C2884" s="6" t="s">
        <v>8363</v>
      </c>
      <c r="D2884" s="6" t="s">
        <v>1183</v>
      </c>
      <c r="E2884" s="7">
        <v>0</v>
      </c>
      <c r="F2884" s="6">
        <v>14</v>
      </c>
      <c r="G2884" s="7">
        <v>5600000</v>
      </c>
      <c r="H2884" s="7">
        <v>0</v>
      </c>
      <c r="I2884" s="7">
        <v>5600000</v>
      </c>
      <c r="J2884" s="7">
        <v>0</v>
      </c>
      <c r="K2884" s="7">
        <f>E2884+I2884-J2884</f>
        <v>5600000</v>
      </c>
      <c r="L2884" s="6" t="s">
        <v>8343</v>
      </c>
      <c r="M2884" s="6" t="s">
        <v>1766</v>
      </c>
    </row>
    <row r="2885" spans="1:13">
      <c r="A2885" s="5">
        <f t="shared" si="44"/>
        <v>2878</v>
      </c>
      <c r="B2885" s="6" t="s">
        <v>8364</v>
      </c>
      <c r="C2885" s="6" t="s">
        <v>672</v>
      </c>
      <c r="D2885" s="6" t="s">
        <v>239</v>
      </c>
      <c r="E2885" s="7">
        <v>0</v>
      </c>
      <c r="F2885" s="6">
        <v>12</v>
      </c>
      <c r="G2885" s="7">
        <v>4800000</v>
      </c>
      <c r="H2885" s="7">
        <v>0</v>
      </c>
      <c r="I2885" s="7">
        <v>4800000</v>
      </c>
      <c r="J2885" s="7">
        <v>0</v>
      </c>
      <c r="K2885" s="7">
        <f>E2885+I2885-J2885</f>
        <v>4800000</v>
      </c>
      <c r="L2885" s="6" t="s">
        <v>8343</v>
      </c>
      <c r="M2885" s="6" t="s">
        <v>1766</v>
      </c>
    </row>
    <row r="2886" spans="1:13">
      <c r="A2886" s="5">
        <f t="shared" si="44"/>
        <v>2879</v>
      </c>
      <c r="B2886" s="6" t="s">
        <v>8365</v>
      </c>
      <c r="C2886" s="6" t="s">
        <v>803</v>
      </c>
      <c r="D2886" s="6" t="s">
        <v>465</v>
      </c>
      <c r="E2886" s="7">
        <v>0</v>
      </c>
      <c r="F2886" s="6">
        <v>12</v>
      </c>
      <c r="G2886" s="7">
        <v>4800000</v>
      </c>
      <c r="H2886" s="7">
        <v>0</v>
      </c>
      <c r="I2886" s="7">
        <v>4800000</v>
      </c>
      <c r="J2886" s="7">
        <v>0</v>
      </c>
      <c r="K2886" s="7">
        <f>E2886+I2886-J2886</f>
        <v>4800000</v>
      </c>
      <c r="L2886" s="6" t="s">
        <v>8343</v>
      </c>
      <c r="M2886" s="6" t="s">
        <v>1766</v>
      </c>
    </row>
    <row r="2887" spans="1:13">
      <c r="A2887" s="5">
        <f t="shared" si="44"/>
        <v>2880</v>
      </c>
      <c r="B2887" s="6" t="s">
        <v>8366</v>
      </c>
      <c r="C2887" s="6" t="s">
        <v>8367</v>
      </c>
      <c r="D2887" s="6" t="s">
        <v>5207</v>
      </c>
      <c r="E2887" s="7">
        <v>0</v>
      </c>
      <c r="F2887" s="6">
        <v>12</v>
      </c>
      <c r="G2887" s="7">
        <v>4800000</v>
      </c>
      <c r="H2887" s="7">
        <v>0</v>
      </c>
      <c r="I2887" s="7">
        <v>4800000</v>
      </c>
      <c r="J2887" s="7">
        <v>0</v>
      </c>
      <c r="K2887" s="7">
        <f>E2887+I2887-J2887</f>
        <v>4800000</v>
      </c>
      <c r="L2887" s="6" t="s">
        <v>8343</v>
      </c>
      <c r="M2887" s="6" t="s">
        <v>1766</v>
      </c>
    </row>
    <row r="2888" spans="1:13">
      <c r="A2888" s="5">
        <f t="shared" si="44"/>
        <v>2881</v>
      </c>
      <c r="B2888" s="6" t="s">
        <v>8268</v>
      </c>
      <c r="C2888" s="6" t="s">
        <v>628</v>
      </c>
      <c r="D2888" s="6" t="s">
        <v>2845</v>
      </c>
      <c r="E2888" s="7">
        <v>0</v>
      </c>
      <c r="F2888" s="6">
        <v>12</v>
      </c>
      <c r="G2888" s="7">
        <v>4800000</v>
      </c>
      <c r="H2888" s="7">
        <v>0</v>
      </c>
      <c r="I2888" s="7">
        <v>4800000</v>
      </c>
      <c r="J2888" s="7">
        <v>0</v>
      </c>
      <c r="K2888" s="7">
        <f>E2888+I2888-J2888</f>
        <v>4800000</v>
      </c>
      <c r="L2888" s="6" t="s">
        <v>8227</v>
      </c>
      <c r="M2888" s="6" t="s">
        <v>1766</v>
      </c>
    </row>
    <row r="2889" spans="1:13">
      <c r="A2889" s="5">
        <f t="shared" si="44"/>
        <v>2882</v>
      </c>
      <c r="B2889" s="6" t="s">
        <v>8369</v>
      </c>
      <c r="C2889" s="6" t="s">
        <v>429</v>
      </c>
      <c r="D2889" s="6" t="s">
        <v>98</v>
      </c>
      <c r="E2889" s="7">
        <v>0</v>
      </c>
      <c r="F2889" s="6">
        <v>12</v>
      </c>
      <c r="G2889" s="7">
        <v>4800000</v>
      </c>
      <c r="H2889" s="7">
        <v>0</v>
      </c>
      <c r="I2889" s="7">
        <v>4800000</v>
      </c>
      <c r="J2889" s="7">
        <v>0</v>
      </c>
      <c r="K2889" s="7">
        <f>E2889+I2889-J2889</f>
        <v>4800000</v>
      </c>
      <c r="L2889" s="6" t="s">
        <v>8343</v>
      </c>
      <c r="M2889" s="6" t="s">
        <v>1766</v>
      </c>
    </row>
    <row r="2890" spans="1:13">
      <c r="A2890" s="5">
        <f t="shared" si="44"/>
        <v>2883</v>
      </c>
      <c r="B2890" s="6" t="s">
        <v>8372</v>
      </c>
      <c r="C2890" s="6" t="s">
        <v>3225</v>
      </c>
      <c r="D2890" s="6" t="s">
        <v>59</v>
      </c>
      <c r="E2890" s="7">
        <v>0</v>
      </c>
      <c r="F2890" s="6">
        <v>12</v>
      </c>
      <c r="G2890" s="7">
        <v>4800000</v>
      </c>
      <c r="H2890" s="7">
        <v>0</v>
      </c>
      <c r="I2890" s="7">
        <v>4800000</v>
      </c>
      <c r="J2890" s="7">
        <v>0</v>
      </c>
      <c r="K2890" s="7">
        <f>E2890+I2890-J2890</f>
        <v>4800000</v>
      </c>
      <c r="L2890" s="6" t="s">
        <v>8343</v>
      </c>
      <c r="M2890" s="6" t="s">
        <v>1766</v>
      </c>
    </row>
    <row r="2891" spans="1:13">
      <c r="A2891" s="5">
        <f t="shared" ref="A2891:A2954" si="45">A2890+1</f>
        <v>2884</v>
      </c>
      <c r="B2891" s="6" t="s">
        <v>8373</v>
      </c>
      <c r="C2891" s="6" t="s">
        <v>79</v>
      </c>
      <c r="D2891" s="6" t="s">
        <v>59</v>
      </c>
      <c r="E2891" s="7">
        <v>0</v>
      </c>
      <c r="F2891" s="6">
        <v>10</v>
      </c>
      <c r="G2891" s="7">
        <v>4000000</v>
      </c>
      <c r="H2891" s="7">
        <v>0</v>
      </c>
      <c r="I2891" s="7">
        <v>4000000</v>
      </c>
      <c r="J2891" s="7">
        <v>0</v>
      </c>
      <c r="K2891" s="7">
        <f>E2891+I2891-J2891</f>
        <v>4000000</v>
      </c>
      <c r="L2891" s="6" t="s">
        <v>8343</v>
      </c>
      <c r="M2891" s="6" t="s">
        <v>1766</v>
      </c>
    </row>
    <row r="2892" spans="1:13">
      <c r="A2892" s="5">
        <f t="shared" si="45"/>
        <v>2885</v>
      </c>
      <c r="B2892" s="6" t="s">
        <v>8374</v>
      </c>
      <c r="C2892" s="6" t="s">
        <v>8375</v>
      </c>
      <c r="D2892" s="6" t="s">
        <v>725</v>
      </c>
      <c r="E2892" s="7">
        <v>0</v>
      </c>
      <c r="F2892" s="6">
        <v>12</v>
      </c>
      <c r="G2892" s="7">
        <v>4800000</v>
      </c>
      <c r="H2892" s="7">
        <v>0</v>
      </c>
      <c r="I2892" s="7">
        <v>4800000</v>
      </c>
      <c r="J2892" s="7">
        <v>0</v>
      </c>
      <c r="K2892" s="7">
        <f>E2892+I2892-J2892</f>
        <v>4800000</v>
      </c>
      <c r="L2892" s="6" t="s">
        <v>8343</v>
      </c>
      <c r="M2892" s="6" t="s">
        <v>1766</v>
      </c>
    </row>
    <row r="2893" spans="1:13">
      <c r="A2893" s="5">
        <f t="shared" si="45"/>
        <v>2886</v>
      </c>
      <c r="B2893" s="6" t="s">
        <v>8376</v>
      </c>
      <c r="C2893" s="6" t="s">
        <v>5671</v>
      </c>
      <c r="D2893" s="6" t="s">
        <v>728</v>
      </c>
      <c r="E2893" s="7">
        <v>0</v>
      </c>
      <c r="F2893" s="6">
        <v>12</v>
      </c>
      <c r="G2893" s="7">
        <v>4800000</v>
      </c>
      <c r="H2893" s="7">
        <v>0</v>
      </c>
      <c r="I2893" s="7">
        <v>4800000</v>
      </c>
      <c r="J2893" s="7">
        <v>0</v>
      </c>
      <c r="K2893" s="7">
        <f>E2893+I2893-J2893</f>
        <v>4800000</v>
      </c>
      <c r="L2893" s="6" t="s">
        <v>8343</v>
      </c>
      <c r="M2893" s="6" t="s">
        <v>1766</v>
      </c>
    </row>
    <row r="2894" spans="1:13">
      <c r="A2894" s="5">
        <f t="shared" si="45"/>
        <v>2887</v>
      </c>
      <c r="B2894" s="6" t="s">
        <v>8377</v>
      </c>
      <c r="C2894" s="6" t="s">
        <v>2015</v>
      </c>
      <c r="D2894" s="6" t="s">
        <v>1393</v>
      </c>
      <c r="E2894" s="7">
        <v>0</v>
      </c>
      <c r="F2894" s="6">
        <v>12</v>
      </c>
      <c r="G2894" s="7">
        <v>4800000</v>
      </c>
      <c r="H2894" s="7">
        <v>0</v>
      </c>
      <c r="I2894" s="7">
        <v>4800000</v>
      </c>
      <c r="J2894" s="7">
        <v>0</v>
      </c>
      <c r="K2894" s="7">
        <f>E2894+I2894-J2894</f>
        <v>4800000</v>
      </c>
      <c r="L2894" s="6" t="s">
        <v>8343</v>
      </c>
      <c r="M2894" s="6" t="s">
        <v>1766</v>
      </c>
    </row>
    <row r="2895" spans="1:13">
      <c r="A2895" s="5">
        <f t="shared" si="45"/>
        <v>2888</v>
      </c>
      <c r="B2895" s="6" t="s">
        <v>8378</v>
      </c>
      <c r="C2895" s="6" t="s">
        <v>2659</v>
      </c>
      <c r="D2895" s="6" t="s">
        <v>190</v>
      </c>
      <c r="E2895" s="7">
        <v>0</v>
      </c>
      <c r="F2895" s="6">
        <v>15</v>
      </c>
      <c r="G2895" s="7">
        <v>6000000</v>
      </c>
      <c r="H2895" s="7">
        <v>0</v>
      </c>
      <c r="I2895" s="7">
        <v>6000000</v>
      </c>
      <c r="J2895" s="7">
        <v>0</v>
      </c>
      <c r="K2895" s="7">
        <f>E2895+I2895-J2895</f>
        <v>6000000</v>
      </c>
      <c r="L2895" s="6" t="s">
        <v>8343</v>
      </c>
      <c r="M2895" s="6" t="s">
        <v>1766</v>
      </c>
    </row>
    <row r="2896" spans="1:13">
      <c r="A2896" s="5">
        <f t="shared" si="45"/>
        <v>2889</v>
      </c>
      <c r="B2896" s="6" t="s">
        <v>8379</v>
      </c>
      <c r="C2896" s="6" t="s">
        <v>798</v>
      </c>
      <c r="D2896" s="6" t="s">
        <v>260</v>
      </c>
      <c r="E2896" s="7">
        <v>0</v>
      </c>
      <c r="F2896" s="6">
        <v>14</v>
      </c>
      <c r="G2896" s="7">
        <v>5600000</v>
      </c>
      <c r="H2896" s="7">
        <v>0</v>
      </c>
      <c r="I2896" s="7">
        <v>5600000</v>
      </c>
      <c r="J2896" s="7">
        <v>0</v>
      </c>
      <c r="K2896" s="7">
        <f>E2896+I2896-J2896</f>
        <v>5600000</v>
      </c>
      <c r="L2896" s="6" t="s">
        <v>8343</v>
      </c>
      <c r="M2896" s="6" t="s">
        <v>1766</v>
      </c>
    </row>
    <row r="2897" spans="1:13">
      <c r="A2897" s="5">
        <f t="shared" si="45"/>
        <v>2890</v>
      </c>
      <c r="B2897" s="6" t="s">
        <v>8380</v>
      </c>
      <c r="C2897" s="6" t="s">
        <v>271</v>
      </c>
      <c r="D2897" s="6" t="s">
        <v>582</v>
      </c>
      <c r="E2897" s="7">
        <v>0</v>
      </c>
      <c r="F2897" s="6">
        <v>12</v>
      </c>
      <c r="G2897" s="7">
        <v>4800000</v>
      </c>
      <c r="H2897" s="7">
        <v>0</v>
      </c>
      <c r="I2897" s="7">
        <v>4800000</v>
      </c>
      <c r="J2897" s="7">
        <v>0</v>
      </c>
      <c r="K2897" s="7">
        <f>E2897+I2897-J2897</f>
        <v>4800000</v>
      </c>
      <c r="L2897" s="6" t="s">
        <v>8343</v>
      </c>
      <c r="M2897" s="6" t="s">
        <v>1766</v>
      </c>
    </row>
    <row r="2898" spans="1:13">
      <c r="A2898" s="5">
        <f t="shared" si="45"/>
        <v>2891</v>
      </c>
      <c r="B2898" s="6" t="s">
        <v>8381</v>
      </c>
      <c r="C2898" s="6" t="s">
        <v>90</v>
      </c>
      <c r="D2898" s="6" t="s">
        <v>139</v>
      </c>
      <c r="E2898" s="7">
        <v>0</v>
      </c>
      <c r="F2898" s="6">
        <v>12</v>
      </c>
      <c r="G2898" s="7">
        <v>4800000</v>
      </c>
      <c r="H2898" s="7">
        <v>0</v>
      </c>
      <c r="I2898" s="7">
        <v>4800000</v>
      </c>
      <c r="J2898" s="7">
        <v>0</v>
      </c>
      <c r="K2898" s="7">
        <f>E2898+I2898-J2898</f>
        <v>4800000</v>
      </c>
      <c r="L2898" s="6" t="s">
        <v>8343</v>
      </c>
      <c r="M2898" s="6" t="s">
        <v>1766</v>
      </c>
    </row>
    <row r="2899" spans="1:13">
      <c r="A2899" s="5">
        <f t="shared" si="45"/>
        <v>2892</v>
      </c>
      <c r="B2899" s="6" t="s">
        <v>8382</v>
      </c>
      <c r="C2899" s="6" t="s">
        <v>5669</v>
      </c>
      <c r="D2899" s="6" t="s">
        <v>142</v>
      </c>
      <c r="E2899" s="7">
        <v>960000</v>
      </c>
      <c r="F2899" s="6">
        <v>12</v>
      </c>
      <c r="G2899" s="7">
        <v>4800000</v>
      </c>
      <c r="H2899" s="7">
        <v>0</v>
      </c>
      <c r="I2899" s="7">
        <v>4800000</v>
      </c>
      <c r="J2899" s="7">
        <v>0</v>
      </c>
      <c r="K2899" s="7">
        <f>E2899+I2899-J2899</f>
        <v>5760000</v>
      </c>
      <c r="L2899" s="6" t="s">
        <v>8343</v>
      </c>
      <c r="M2899" s="6" t="s">
        <v>1766</v>
      </c>
    </row>
    <row r="2900" spans="1:13">
      <c r="A2900" s="5">
        <f t="shared" si="45"/>
        <v>2893</v>
      </c>
      <c r="B2900" s="6" t="s">
        <v>8383</v>
      </c>
      <c r="C2900" s="6" t="s">
        <v>7059</v>
      </c>
      <c r="D2900" s="6" t="s">
        <v>1408</v>
      </c>
      <c r="E2900" s="7">
        <v>0</v>
      </c>
      <c r="F2900" s="6">
        <v>12</v>
      </c>
      <c r="G2900" s="7">
        <v>4800000</v>
      </c>
      <c r="H2900" s="7">
        <v>0</v>
      </c>
      <c r="I2900" s="7">
        <v>4800000</v>
      </c>
      <c r="J2900" s="7">
        <v>0</v>
      </c>
      <c r="K2900" s="7">
        <f>E2900+I2900-J2900</f>
        <v>4800000</v>
      </c>
      <c r="L2900" s="6" t="s">
        <v>8343</v>
      </c>
      <c r="M2900" s="6" t="s">
        <v>1766</v>
      </c>
    </row>
    <row r="2901" spans="1:13">
      <c r="A2901" s="5">
        <f t="shared" si="45"/>
        <v>2894</v>
      </c>
      <c r="B2901" s="6" t="s">
        <v>8384</v>
      </c>
      <c r="C2901" s="6" t="s">
        <v>443</v>
      </c>
      <c r="D2901" s="6" t="s">
        <v>650</v>
      </c>
      <c r="E2901" s="7">
        <v>0</v>
      </c>
      <c r="F2901" s="6">
        <v>12</v>
      </c>
      <c r="G2901" s="7">
        <v>4800000</v>
      </c>
      <c r="H2901" s="7">
        <v>0</v>
      </c>
      <c r="I2901" s="7">
        <v>4800000</v>
      </c>
      <c r="J2901" s="7">
        <v>0</v>
      </c>
      <c r="K2901" s="7">
        <f>E2901+I2901-J2901</f>
        <v>4800000</v>
      </c>
      <c r="L2901" s="6" t="s">
        <v>8343</v>
      </c>
      <c r="M2901" s="6" t="s">
        <v>1766</v>
      </c>
    </row>
    <row r="2902" spans="1:13">
      <c r="A2902" s="5">
        <f t="shared" si="45"/>
        <v>2895</v>
      </c>
      <c r="B2902" s="6" t="s">
        <v>8385</v>
      </c>
      <c r="C2902" s="6" t="s">
        <v>69</v>
      </c>
      <c r="D2902" s="6" t="s">
        <v>707</v>
      </c>
      <c r="E2902" s="7">
        <v>0</v>
      </c>
      <c r="F2902" s="6">
        <v>12</v>
      </c>
      <c r="G2902" s="7">
        <v>4800000</v>
      </c>
      <c r="H2902" s="7">
        <v>0</v>
      </c>
      <c r="I2902" s="7">
        <v>4800000</v>
      </c>
      <c r="J2902" s="7">
        <v>0</v>
      </c>
      <c r="K2902" s="7">
        <f>E2902+I2902-J2902</f>
        <v>4800000</v>
      </c>
      <c r="L2902" s="6" t="s">
        <v>8343</v>
      </c>
      <c r="M2902" s="6" t="s">
        <v>1766</v>
      </c>
    </row>
    <row r="2903" spans="1:13">
      <c r="A2903" s="5">
        <f t="shared" si="45"/>
        <v>2896</v>
      </c>
      <c r="B2903" s="6" t="s">
        <v>8386</v>
      </c>
      <c r="C2903" s="6" t="s">
        <v>168</v>
      </c>
      <c r="D2903" s="6" t="s">
        <v>661</v>
      </c>
      <c r="E2903" s="7">
        <v>0</v>
      </c>
      <c r="F2903" s="6">
        <v>12</v>
      </c>
      <c r="G2903" s="7">
        <v>4800000</v>
      </c>
      <c r="H2903" s="7">
        <v>0</v>
      </c>
      <c r="I2903" s="7">
        <v>4800000</v>
      </c>
      <c r="J2903" s="7">
        <v>0</v>
      </c>
      <c r="K2903" s="7">
        <f>E2903+I2903-J2903</f>
        <v>4800000</v>
      </c>
      <c r="L2903" s="6" t="s">
        <v>8343</v>
      </c>
      <c r="M2903" s="6" t="s">
        <v>1766</v>
      </c>
    </row>
    <row r="2904" spans="1:13">
      <c r="A2904" s="5">
        <f t="shared" si="45"/>
        <v>2897</v>
      </c>
      <c r="B2904" s="6" t="s">
        <v>8387</v>
      </c>
      <c r="C2904" s="6" t="s">
        <v>2449</v>
      </c>
      <c r="D2904" s="6" t="s">
        <v>6997</v>
      </c>
      <c r="E2904" s="7">
        <v>0</v>
      </c>
      <c r="F2904" s="6">
        <v>12</v>
      </c>
      <c r="G2904" s="7">
        <v>4800000</v>
      </c>
      <c r="H2904" s="7">
        <v>0</v>
      </c>
      <c r="I2904" s="7">
        <v>4800000</v>
      </c>
      <c r="J2904" s="7">
        <v>0</v>
      </c>
      <c r="K2904" s="7">
        <f>E2904+I2904-J2904</f>
        <v>4800000</v>
      </c>
      <c r="L2904" s="6" t="s">
        <v>8343</v>
      </c>
      <c r="M2904" s="6" t="s">
        <v>1766</v>
      </c>
    </row>
    <row r="2905" spans="1:13">
      <c r="A2905" s="5">
        <f t="shared" si="45"/>
        <v>2898</v>
      </c>
      <c r="B2905" s="6" t="s">
        <v>8388</v>
      </c>
      <c r="C2905" s="6" t="s">
        <v>654</v>
      </c>
      <c r="D2905" s="6" t="s">
        <v>152</v>
      </c>
      <c r="E2905" s="7">
        <v>0</v>
      </c>
      <c r="F2905" s="6">
        <v>12</v>
      </c>
      <c r="G2905" s="7">
        <v>4800000</v>
      </c>
      <c r="H2905" s="7">
        <v>0</v>
      </c>
      <c r="I2905" s="7">
        <v>4800000</v>
      </c>
      <c r="J2905" s="7">
        <v>0</v>
      </c>
      <c r="K2905" s="7">
        <f>E2905+I2905-J2905</f>
        <v>4800000</v>
      </c>
      <c r="L2905" s="6" t="s">
        <v>8343</v>
      </c>
      <c r="M2905" s="6" t="s">
        <v>1766</v>
      </c>
    </row>
    <row r="2906" spans="1:13">
      <c r="A2906" s="5">
        <f t="shared" si="45"/>
        <v>2899</v>
      </c>
      <c r="B2906" s="6" t="s">
        <v>8270</v>
      </c>
      <c r="C2906" s="6" t="s">
        <v>654</v>
      </c>
      <c r="D2906" s="6" t="s">
        <v>214</v>
      </c>
      <c r="E2906" s="7">
        <v>1980000</v>
      </c>
      <c r="F2906" s="6">
        <v>12</v>
      </c>
      <c r="G2906" s="7">
        <v>4800000</v>
      </c>
      <c r="H2906" s="7">
        <v>0</v>
      </c>
      <c r="I2906" s="7">
        <v>4800000</v>
      </c>
      <c r="J2906" s="7">
        <v>0</v>
      </c>
      <c r="K2906" s="7">
        <f>E2906+I2906-J2906</f>
        <v>6780000</v>
      </c>
      <c r="L2906" s="6" t="s">
        <v>8227</v>
      </c>
      <c r="M2906" s="6" t="s">
        <v>1766</v>
      </c>
    </row>
    <row r="2907" spans="1:13">
      <c r="A2907" s="5">
        <f t="shared" si="45"/>
        <v>2900</v>
      </c>
      <c r="B2907" s="6" t="s">
        <v>8389</v>
      </c>
      <c r="C2907" s="6" t="s">
        <v>429</v>
      </c>
      <c r="D2907" s="6" t="s">
        <v>164</v>
      </c>
      <c r="E2907" s="7">
        <v>2640000</v>
      </c>
      <c r="F2907" s="6">
        <v>14</v>
      </c>
      <c r="G2907" s="7">
        <v>5600000</v>
      </c>
      <c r="H2907" s="7">
        <v>0</v>
      </c>
      <c r="I2907" s="7">
        <v>5600000</v>
      </c>
      <c r="J2907" s="7">
        <v>0</v>
      </c>
      <c r="K2907" s="7">
        <f>E2907+I2907-J2907</f>
        <v>8240000</v>
      </c>
      <c r="L2907" s="6" t="s">
        <v>8343</v>
      </c>
      <c r="M2907" s="6" t="s">
        <v>1766</v>
      </c>
    </row>
    <row r="2908" spans="1:13">
      <c r="A2908" s="5">
        <f t="shared" si="45"/>
        <v>2901</v>
      </c>
      <c r="B2908" s="6" t="s">
        <v>8390</v>
      </c>
      <c r="C2908" s="6" t="s">
        <v>170</v>
      </c>
      <c r="D2908" s="6" t="s">
        <v>164</v>
      </c>
      <c r="E2908" s="7">
        <v>0</v>
      </c>
      <c r="F2908" s="6">
        <v>12</v>
      </c>
      <c r="G2908" s="7">
        <v>4800000</v>
      </c>
      <c r="H2908" s="7">
        <v>0</v>
      </c>
      <c r="I2908" s="7">
        <v>4800000</v>
      </c>
      <c r="J2908" s="7">
        <v>0</v>
      </c>
      <c r="K2908" s="7">
        <f>E2908+I2908-J2908</f>
        <v>4800000</v>
      </c>
      <c r="L2908" s="6" t="s">
        <v>8343</v>
      </c>
      <c r="M2908" s="6" t="s">
        <v>1766</v>
      </c>
    </row>
    <row r="2909" spans="1:13">
      <c r="A2909" s="5">
        <f t="shared" si="45"/>
        <v>2902</v>
      </c>
      <c r="B2909" s="6" t="s">
        <v>8391</v>
      </c>
      <c r="C2909" s="6" t="s">
        <v>529</v>
      </c>
      <c r="D2909" s="6" t="s">
        <v>166</v>
      </c>
      <c r="E2909" s="7">
        <v>0</v>
      </c>
      <c r="F2909" s="6">
        <v>12</v>
      </c>
      <c r="G2909" s="7">
        <v>4800000</v>
      </c>
      <c r="H2909" s="7">
        <v>0</v>
      </c>
      <c r="I2909" s="7">
        <v>4800000</v>
      </c>
      <c r="J2909" s="7">
        <v>0</v>
      </c>
      <c r="K2909" s="7">
        <f>E2909+I2909-J2909</f>
        <v>4800000</v>
      </c>
      <c r="L2909" s="6" t="s">
        <v>8343</v>
      </c>
      <c r="M2909" s="6" t="s">
        <v>1766</v>
      </c>
    </row>
    <row r="2910" spans="1:13">
      <c r="A2910" s="5">
        <f t="shared" si="45"/>
        <v>2903</v>
      </c>
      <c r="B2910" s="6" t="s">
        <v>8392</v>
      </c>
      <c r="C2910" s="6" t="s">
        <v>90</v>
      </c>
      <c r="D2910" s="6" t="s">
        <v>166</v>
      </c>
      <c r="E2910" s="7">
        <v>2640000</v>
      </c>
      <c r="F2910" s="6">
        <v>12</v>
      </c>
      <c r="G2910" s="7">
        <v>4800000</v>
      </c>
      <c r="H2910" s="7">
        <v>0</v>
      </c>
      <c r="I2910" s="7">
        <v>4800000</v>
      </c>
      <c r="J2910" s="7">
        <v>0</v>
      </c>
      <c r="K2910" s="7">
        <f>E2910+I2910-J2910</f>
        <v>7440000</v>
      </c>
      <c r="L2910" s="6" t="s">
        <v>8343</v>
      </c>
      <c r="M2910" s="6" t="s">
        <v>1766</v>
      </c>
    </row>
    <row r="2911" spans="1:13">
      <c r="A2911" s="5">
        <f t="shared" si="45"/>
        <v>2904</v>
      </c>
      <c r="B2911" s="6" t="s">
        <v>8393</v>
      </c>
      <c r="C2911" s="6" t="s">
        <v>7978</v>
      </c>
      <c r="D2911" s="6" t="s">
        <v>166</v>
      </c>
      <c r="E2911" s="7">
        <v>0</v>
      </c>
      <c r="F2911" s="6">
        <v>12</v>
      </c>
      <c r="G2911" s="7">
        <v>4800000</v>
      </c>
      <c r="H2911" s="7">
        <v>0</v>
      </c>
      <c r="I2911" s="7">
        <v>4800000</v>
      </c>
      <c r="J2911" s="7">
        <v>0</v>
      </c>
      <c r="K2911" s="7">
        <f>E2911+I2911-J2911</f>
        <v>4800000</v>
      </c>
      <c r="L2911" s="6" t="s">
        <v>8343</v>
      </c>
      <c r="M2911" s="6" t="s">
        <v>1766</v>
      </c>
    </row>
    <row r="2912" spans="1:13">
      <c r="A2912" s="5">
        <f t="shared" si="45"/>
        <v>2905</v>
      </c>
      <c r="B2912" s="6" t="s">
        <v>8394</v>
      </c>
      <c r="C2912" s="6" t="s">
        <v>274</v>
      </c>
      <c r="D2912" s="6" t="s">
        <v>171</v>
      </c>
      <c r="E2912" s="7">
        <v>0</v>
      </c>
      <c r="F2912" s="6">
        <v>10</v>
      </c>
      <c r="G2912" s="7">
        <v>4000000</v>
      </c>
      <c r="H2912" s="7">
        <v>0</v>
      </c>
      <c r="I2912" s="7">
        <v>4000000</v>
      </c>
      <c r="J2912" s="7">
        <v>0</v>
      </c>
      <c r="K2912" s="7">
        <f>E2912+I2912-J2912</f>
        <v>4000000</v>
      </c>
      <c r="L2912" s="6" t="s">
        <v>8343</v>
      </c>
      <c r="M2912" s="6" t="s">
        <v>1766</v>
      </c>
    </row>
    <row r="2913" spans="1:13">
      <c r="A2913" s="5">
        <f t="shared" si="45"/>
        <v>2906</v>
      </c>
      <c r="B2913" s="6" t="s">
        <v>8395</v>
      </c>
      <c r="C2913" s="6" t="s">
        <v>132</v>
      </c>
      <c r="D2913" s="6" t="s">
        <v>150</v>
      </c>
      <c r="E2913" s="7">
        <v>0</v>
      </c>
      <c r="F2913" s="6">
        <v>12</v>
      </c>
      <c r="G2913" s="7">
        <v>4800000</v>
      </c>
      <c r="H2913" s="7">
        <v>0</v>
      </c>
      <c r="I2913" s="7">
        <v>4800000</v>
      </c>
      <c r="J2913" s="7">
        <v>0</v>
      </c>
      <c r="K2913" s="7">
        <f>E2913+I2913-J2913</f>
        <v>4800000</v>
      </c>
      <c r="L2913" s="6" t="s">
        <v>8343</v>
      </c>
      <c r="M2913" s="6" t="s">
        <v>1766</v>
      </c>
    </row>
    <row r="2914" spans="1:13">
      <c r="A2914" s="5">
        <f t="shared" si="45"/>
        <v>2907</v>
      </c>
      <c r="B2914" s="6" t="s">
        <v>8271</v>
      </c>
      <c r="C2914" s="6" t="s">
        <v>497</v>
      </c>
      <c r="D2914" s="6" t="s">
        <v>663</v>
      </c>
      <c r="E2914" s="7">
        <v>0</v>
      </c>
      <c r="F2914" s="6">
        <v>12</v>
      </c>
      <c r="G2914" s="7">
        <v>4800000</v>
      </c>
      <c r="H2914" s="7">
        <v>0</v>
      </c>
      <c r="I2914" s="7">
        <v>4800000</v>
      </c>
      <c r="J2914" s="7">
        <v>0</v>
      </c>
      <c r="K2914" s="7">
        <f>E2914+I2914-J2914</f>
        <v>4800000</v>
      </c>
      <c r="L2914" s="6" t="s">
        <v>8227</v>
      </c>
      <c r="M2914" s="6" t="s">
        <v>1766</v>
      </c>
    </row>
    <row r="2915" spans="1:13">
      <c r="A2915" s="5">
        <f t="shared" si="45"/>
        <v>2908</v>
      </c>
      <c r="B2915" s="6" t="s">
        <v>8396</v>
      </c>
      <c r="C2915" s="6" t="s">
        <v>3804</v>
      </c>
      <c r="D2915" s="6" t="s">
        <v>277</v>
      </c>
      <c r="E2915" s="7">
        <v>0</v>
      </c>
      <c r="F2915" s="6">
        <v>12</v>
      </c>
      <c r="G2915" s="7">
        <v>4800000</v>
      </c>
      <c r="H2915" s="7">
        <v>0</v>
      </c>
      <c r="I2915" s="7">
        <v>4800000</v>
      </c>
      <c r="J2915" s="7">
        <v>0</v>
      </c>
      <c r="K2915" s="7">
        <f>E2915+I2915-J2915</f>
        <v>4800000</v>
      </c>
      <c r="L2915" s="6" t="s">
        <v>8343</v>
      </c>
      <c r="M2915" s="6" t="s">
        <v>1766</v>
      </c>
    </row>
    <row r="2916" spans="1:13">
      <c r="A2916" s="5">
        <f t="shared" si="45"/>
        <v>2909</v>
      </c>
      <c r="B2916" s="6" t="s">
        <v>8397</v>
      </c>
      <c r="C2916" s="6" t="s">
        <v>48</v>
      </c>
      <c r="D2916" s="6" t="s">
        <v>277</v>
      </c>
      <c r="E2916" s="7">
        <v>0</v>
      </c>
      <c r="F2916" s="6">
        <v>12</v>
      </c>
      <c r="G2916" s="7">
        <v>4800000</v>
      </c>
      <c r="H2916" s="7">
        <v>0</v>
      </c>
      <c r="I2916" s="7">
        <v>4800000</v>
      </c>
      <c r="J2916" s="7">
        <v>0</v>
      </c>
      <c r="K2916" s="7">
        <f>E2916+I2916-J2916</f>
        <v>4800000</v>
      </c>
      <c r="L2916" s="6" t="s">
        <v>8343</v>
      </c>
      <c r="M2916" s="6" t="s">
        <v>1766</v>
      </c>
    </row>
    <row r="2917" spans="1:13">
      <c r="A2917" s="5">
        <f t="shared" si="45"/>
        <v>2910</v>
      </c>
      <c r="B2917" s="6" t="s">
        <v>8773</v>
      </c>
      <c r="C2917" s="6" t="s">
        <v>8774</v>
      </c>
      <c r="D2917" s="6" t="s">
        <v>161</v>
      </c>
      <c r="E2917" s="7">
        <v>2640000</v>
      </c>
      <c r="F2917" s="6">
        <v>13</v>
      </c>
      <c r="G2917" s="7">
        <v>5200000</v>
      </c>
      <c r="H2917" s="7">
        <v>0</v>
      </c>
      <c r="I2917" s="7">
        <v>5200000</v>
      </c>
      <c r="J2917" s="7">
        <v>0</v>
      </c>
      <c r="K2917" s="7">
        <f>E2917+I2917-J2917</f>
        <v>7840000</v>
      </c>
      <c r="L2917" s="6" t="s">
        <v>8776</v>
      </c>
      <c r="M2917" s="6" t="s">
        <v>1766</v>
      </c>
    </row>
    <row r="2918" spans="1:13">
      <c r="A2918" s="5">
        <f t="shared" si="45"/>
        <v>2911</v>
      </c>
      <c r="B2918" s="6" t="s">
        <v>8272</v>
      </c>
      <c r="C2918" s="6" t="s">
        <v>3698</v>
      </c>
      <c r="D2918" s="6" t="s">
        <v>684</v>
      </c>
      <c r="E2918" s="7">
        <v>0</v>
      </c>
      <c r="F2918" s="6">
        <v>12</v>
      </c>
      <c r="G2918" s="7">
        <v>4800000</v>
      </c>
      <c r="H2918" s="7">
        <v>0</v>
      </c>
      <c r="I2918" s="7">
        <v>4800000</v>
      </c>
      <c r="J2918" s="7">
        <v>0</v>
      </c>
      <c r="K2918" s="7">
        <f>E2918+I2918-J2918</f>
        <v>4800000</v>
      </c>
      <c r="L2918" s="6" t="s">
        <v>8227</v>
      </c>
      <c r="M2918" s="6" t="s">
        <v>1766</v>
      </c>
    </row>
    <row r="2919" spans="1:13">
      <c r="A2919" s="5">
        <f t="shared" si="45"/>
        <v>2912</v>
      </c>
      <c r="B2919" s="6" t="s">
        <v>8110</v>
      </c>
      <c r="C2919" s="6" t="s">
        <v>803</v>
      </c>
      <c r="D2919" s="6" t="s">
        <v>62</v>
      </c>
      <c r="E2919" s="7">
        <v>0</v>
      </c>
      <c r="F2919" s="6">
        <v>12</v>
      </c>
      <c r="G2919" s="7">
        <v>4800000</v>
      </c>
      <c r="H2919" s="7">
        <v>0</v>
      </c>
      <c r="I2919" s="7">
        <v>4800000</v>
      </c>
      <c r="J2919" s="7">
        <v>0</v>
      </c>
      <c r="K2919" s="7">
        <f>E2919+I2919-J2919</f>
        <v>4800000</v>
      </c>
      <c r="L2919" s="6" t="s">
        <v>8105</v>
      </c>
      <c r="M2919" s="6" t="s">
        <v>1766</v>
      </c>
    </row>
    <row r="2920" spans="1:13">
      <c r="A2920" s="5">
        <f t="shared" si="45"/>
        <v>2913</v>
      </c>
      <c r="B2920" s="6" t="s">
        <v>8111</v>
      </c>
      <c r="C2920" s="6" t="s">
        <v>748</v>
      </c>
      <c r="D2920" s="6" t="s">
        <v>67</v>
      </c>
      <c r="E2920" s="7">
        <v>1320000</v>
      </c>
      <c r="F2920" s="6">
        <v>13</v>
      </c>
      <c r="G2920" s="7">
        <v>5200000</v>
      </c>
      <c r="H2920" s="7">
        <v>0</v>
      </c>
      <c r="I2920" s="7">
        <v>5200000</v>
      </c>
      <c r="J2920" s="7">
        <v>0</v>
      </c>
      <c r="K2920" s="7">
        <f>E2920+I2920-J2920</f>
        <v>6520000</v>
      </c>
      <c r="L2920" s="6" t="s">
        <v>8105</v>
      </c>
      <c r="M2920" s="6" t="s">
        <v>1766</v>
      </c>
    </row>
    <row r="2921" spans="1:13">
      <c r="A2921" s="5">
        <f t="shared" si="45"/>
        <v>2914</v>
      </c>
      <c r="B2921" s="6" t="s">
        <v>8112</v>
      </c>
      <c r="C2921" s="6" t="s">
        <v>715</v>
      </c>
      <c r="D2921" s="6" t="s">
        <v>318</v>
      </c>
      <c r="E2921" s="7">
        <v>0</v>
      </c>
      <c r="F2921" s="6">
        <v>12</v>
      </c>
      <c r="G2921" s="7">
        <v>4800000</v>
      </c>
      <c r="H2921" s="7">
        <v>0</v>
      </c>
      <c r="I2921" s="7">
        <v>4800000</v>
      </c>
      <c r="J2921" s="7">
        <v>0</v>
      </c>
      <c r="K2921" s="7">
        <f>E2921+I2921-J2921</f>
        <v>4800000</v>
      </c>
      <c r="L2921" s="6" t="s">
        <v>8105</v>
      </c>
      <c r="M2921" s="6" t="s">
        <v>1766</v>
      </c>
    </row>
    <row r="2922" spans="1:13">
      <c r="A2922" s="5">
        <f t="shared" si="45"/>
        <v>2915</v>
      </c>
      <c r="B2922" s="6" t="s">
        <v>8113</v>
      </c>
      <c r="C2922" s="6" t="s">
        <v>8114</v>
      </c>
      <c r="D2922" s="6" t="s">
        <v>4473</v>
      </c>
      <c r="E2922" s="7">
        <v>0</v>
      </c>
      <c r="F2922" s="6">
        <v>12</v>
      </c>
      <c r="G2922" s="7">
        <v>4800000</v>
      </c>
      <c r="H2922" s="7">
        <v>3360000</v>
      </c>
      <c r="I2922" s="7">
        <v>1440000</v>
      </c>
      <c r="J2922" s="7">
        <v>0</v>
      </c>
      <c r="K2922" s="7">
        <f>E2922+I2922-J2922</f>
        <v>1440000</v>
      </c>
      <c r="L2922" s="6" t="s">
        <v>8105</v>
      </c>
      <c r="M2922" s="6" t="s">
        <v>1766</v>
      </c>
    </row>
    <row r="2923" spans="1:13">
      <c r="A2923" s="5">
        <f t="shared" si="45"/>
        <v>2916</v>
      </c>
      <c r="B2923" s="6" t="s">
        <v>8115</v>
      </c>
      <c r="C2923" s="6" t="s">
        <v>2904</v>
      </c>
      <c r="D2923" s="6" t="s">
        <v>399</v>
      </c>
      <c r="E2923" s="7">
        <v>0</v>
      </c>
      <c r="F2923" s="6">
        <v>13</v>
      </c>
      <c r="G2923" s="7">
        <v>5200000</v>
      </c>
      <c r="H2923" s="7">
        <v>0</v>
      </c>
      <c r="I2923" s="7">
        <v>5200000</v>
      </c>
      <c r="J2923" s="7">
        <v>0</v>
      </c>
      <c r="K2923" s="7">
        <f>E2923+I2923-J2923</f>
        <v>5200000</v>
      </c>
      <c r="L2923" s="6" t="s">
        <v>8105</v>
      </c>
      <c r="M2923" s="6" t="s">
        <v>1766</v>
      </c>
    </row>
    <row r="2924" spans="1:13">
      <c r="A2924" s="5">
        <f t="shared" si="45"/>
        <v>2917</v>
      </c>
      <c r="B2924" s="6" t="s">
        <v>8116</v>
      </c>
      <c r="C2924" s="6" t="s">
        <v>1147</v>
      </c>
      <c r="D2924" s="6" t="s">
        <v>91</v>
      </c>
      <c r="E2924" s="7">
        <v>0</v>
      </c>
      <c r="F2924" s="6">
        <v>12</v>
      </c>
      <c r="G2924" s="7">
        <v>4800000</v>
      </c>
      <c r="H2924" s="7">
        <v>0</v>
      </c>
      <c r="I2924" s="7">
        <v>4800000</v>
      </c>
      <c r="J2924" s="7">
        <v>0</v>
      </c>
      <c r="K2924" s="7">
        <f>E2924+I2924-J2924</f>
        <v>4800000</v>
      </c>
      <c r="L2924" s="6" t="s">
        <v>8105</v>
      </c>
      <c r="M2924" s="6" t="s">
        <v>1766</v>
      </c>
    </row>
    <row r="2925" spans="1:13">
      <c r="A2925" s="5">
        <f t="shared" si="45"/>
        <v>2918</v>
      </c>
      <c r="B2925" s="6" t="s">
        <v>8117</v>
      </c>
      <c r="C2925" s="6" t="s">
        <v>1806</v>
      </c>
      <c r="D2925" s="6" t="s">
        <v>335</v>
      </c>
      <c r="E2925" s="7">
        <v>0</v>
      </c>
      <c r="F2925" s="6">
        <v>12</v>
      </c>
      <c r="G2925" s="7">
        <v>4800000</v>
      </c>
      <c r="H2925" s="7">
        <v>0</v>
      </c>
      <c r="I2925" s="7">
        <v>4800000</v>
      </c>
      <c r="J2925" s="7">
        <v>0</v>
      </c>
      <c r="K2925" s="7">
        <f>E2925+I2925-J2925</f>
        <v>4800000</v>
      </c>
      <c r="L2925" s="6" t="s">
        <v>8105</v>
      </c>
      <c r="M2925" s="6" t="s">
        <v>1766</v>
      </c>
    </row>
    <row r="2926" spans="1:13">
      <c r="A2926" s="5">
        <f t="shared" si="45"/>
        <v>2919</v>
      </c>
      <c r="B2926" s="6" t="s">
        <v>8273</v>
      </c>
      <c r="C2926" s="6" t="s">
        <v>798</v>
      </c>
      <c r="D2926" s="6" t="s">
        <v>2235</v>
      </c>
      <c r="E2926" s="7">
        <v>0</v>
      </c>
      <c r="F2926" s="6">
        <v>14</v>
      </c>
      <c r="G2926" s="7">
        <v>5600000</v>
      </c>
      <c r="H2926" s="7">
        <v>0</v>
      </c>
      <c r="I2926" s="7">
        <v>5600000</v>
      </c>
      <c r="J2926" s="7">
        <v>0</v>
      </c>
      <c r="K2926" s="7">
        <f>E2926+I2926-J2926</f>
        <v>5600000</v>
      </c>
      <c r="L2926" s="6" t="s">
        <v>8227</v>
      </c>
      <c r="M2926" s="6" t="s">
        <v>1766</v>
      </c>
    </row>
    <row r="2927" spans="1:13">
      <c r="A2927" s="5">
        <f t="shared" si="45"/>
        <v>2920</v>
      </c>
      <c r="B2927" s="6" t="s">
        <v>8118</v>
      </c>
      <c r="C2927" s="6" t="s">
        <v>163</v>
      </c>
      <c r="D2927" s="6" t="s">
        <v>185</v>
      </c>
      <c r="E2927" s="7">
        <v>0</v>
      </c>
      <c r="F2927" s="6">
        <v>10</v>
      </c>
      <c r="G2927" s="7">
        <v>4000000</v>
      </c>
      <c r="H2927" s="7">
        <v>0</v>
      </c>
      <c r="I2927" s="7">
        <v>4000000</v>
      </c>
      <c r="J2927" s="7">
        <v>0</v>
      </c>
      <c r="K2927" s="7">
        <f>E2927+I2927-J2927</f>
        <v>4000000</v>
      </c>
      <c r="L2927" s="6" t="s">
        <v>8105</v>
      </c>
      <c r="M2927" s="6" t="s">
        <v>1766</v>
      </c>
    </row>
    <row r="2928" spans="1:13">
      <c r="A2928" s="5">
        <f t="shared" si="45"/>
        <v>2921</v>
      </c>
      <c r="B2928" s="6" t="s">
        <v>8119</v>
      </c>
      <c r="C2928" s="6" t="s">
        <v>378</v>
      </c>
      <c r="D2928" s="6" t="s">
        <v>239</v>
      </c>
      <c r="E2928" s="7">
        <v>1188000</v>
      </c>
      <c r="F2928" s="6">
        <v>12</v>
      </c>
      <c r="G2928" s="7">
        <v>4800000</v>
      </c>
      <c r="H2928" s="7">
        <v>0</v>
      </c>
      <c r="I2928" s="7">
        <v>4800000</v>
      </c>
      <c r="J2928" s="7">
        <v>0</v>
      </c>
      <c r="K2928" s="7">
        <f>E2928+I2928-J2928</f>
        <v>5988000</v>
      </c>
      <c r="L2928" s="6" t="s">
        <v>8105</v>
      </c>
      <c r="M2928" s="6" t="s">
        <v>1766</v>
      </c>
    </row>
    <row r="2929" spans="1:13">
      <c r="A2929" s="5">
        <f t="shared" si="45"/>
        <v>2922</v>
      </c>
      <c r="B2929" s="6" t="s">
        <v>8120</v>
      </c>
      <c r="C2929" s="6" t="s">
        <v>776</v>
      </c>
      <c r="D2929" s="6" t="s">
        <v>465</v>
      </c>
      <c r="E2929" s="7">
        <v>0</v>
      </c>
      <c r="F2929" s="6">
        <v>12</v>
      </c>
      <c r="G2929" s="7">
        <v>4800000</v>
      </c>
      <c r="H2929" s="7">
        <v>0</v>
      </c>
      <c r="I2929" s="7">
        <v>4800000</v>
      </c>
      <c r="J2929" s="7">
        <v>0</v>
      </c>
      <c r="K2929" s="7">
        <f>E2929+I2929-J2929</f>
        <v>4800000</v>
      </c>
      <c r="L2929" s="6" t="s">
        <v>8105</v>
      </c>
      <c r="M2929" s="6" t="s">
        <v>1766</v>
      </c>
    </row>
    <row r="2930" spans="1:13">
      <c r="A2930" s="5">
        <f t="shared" si="45"/>
        <v>2923</v>
      </c>
      <c r="B2930" s="6" t="s">
        <v>8121</v>
      </c>
      <c r="C2930" s="6" t="s">
        <v>1595</v>
      </c>
      <c r="D2930" s="6" t="s">
        <v>344</v>
      </c>
      <c r="E2930" s="7">
        <v>0</v>
      </c>
      <c r="F2930" s="6">
        <v>12</v>
      </c>
      <c r="G2930" s="7">
        <v>4800000</v>
      </c>
      <c r="H2930" s="7">
        <v>0</v>
      </c>
      <c r="I2930" s="7">
        <v>4800000</v>
      </c>
      <c r="J2930" s="7">
        <v>0</v>
      </c>
      <c r="K2930" s="7">
        <f>E2930+I2930-J2930</f>
        <v>4800000</v>
      </c>
      <c r="L2930" s="6" t="s">
        <v>8105</v>
      </c>
      <c r="M2930" s="6" t="s">
        <v>1766</v>
      </c>
    </row>
    <row r="2931" spans="1:13">
      <c r="A2931" s="5">
        <f t="shared" si="45"/>
        <v>2924</v>
      </c>
      <c r="B2931" s="6" t="s">
        <v>8274</v>
      </c>
      <c r="C2931" s="6" t="s">
        <v>8275</v>
      </c>
      <c r="D2931" s="6" t="s">
        <v>1495</v>
      </c>
      <c r="E2931" s="7">
        <v>0</v>
      </c>
      <c r="F2931" s="6">
        <v>10</v>
      </c>
      <c r="G2931" s="7">
        <v>4000000</v>
      </c>
      <c r="H2931" s="7">
        <v>4000000</v>
      </c>
      <c r="I2931" s="7">
        <v>0</v>
      </c>
      <c r="J2931" s="7">
        <v>0</v>
      </c>
      <c r="K2931" s="7">
        <f>E2931+I2931-J2931</f>
        <v>0</v>
      </c>
      <c r="L2931" s="6" t="s">
        <v>8227</v>
      </c>
      <c r="M2931" s="6" t="s">
        <v>1766</v>
      </c>
    </row>
    <row r="2932" spans="1:13">
      <c r="A2932" s="5">
        <f t="shared" si="45"/>
        <v>2925</v>
      </c>
      <c r="B2932" s="6" t="s">
        <v>8122</v>
      </c>
      <c r="C2932" s="6" t="s">
        <v>2206</v>
      </c>
      <c r="D2932" s="6" t="s">
        <v>98</v>
      </c>
      <c r="E2932" s="7">
        <v>7128000</v>
      </c>
      <c r="F2932" s="6">
        <v>12</v>
      </c>
      <c r="G2932" s="7">
        <v>4800000</v>
      </c>
      <c r="H2932" s="7">
        <v>0</v>
      </c>
      <c r="I2932" s="7">
        <v>4800000</v>
      </c>
      <c r="J2932" s="7">
        <v>0</v>
      </c>
      <c r="K2932" s="7">
        <f>E2932+I2932-J2932</f>
        <v>11928000</v>
      </c>
      <c r="L2932" s="6" t="s">
        <v>8105</v>
      </c>
      <c r="M2932" s="6" t="s">
        <v>1766</v>
      </c>
    </row>
    <row r="2933" spans="1:13">
      <c r="A2933" s="5">
        <f t="shared" si="45"/>
        <v>2926</v>
      </c>
      <c r="B2933" s="6" t="s">
        <v>8123</v>
      </c>
      <c r="C2933" s="6" t="s">
        <v>1799</v>
      </c>
      <c r="D2933" s="6" t="s">
        <v>98</v>
      </c>
      <c r="E2933" s="7">
        <v>0</v>
      </c>
      <c r="F2933" s="6">
        <v>12</v>
      </c>
      <c r="G2933" s="7">
        <v>4800000</v>
      </c>
      <c r="H2933" s="7">
        <v>4800000</v>
      </c>
      <c r="I2933" s="7">
        <v>0</v>
      </c>
      <c r="J2933" s="7">
        <v>0</v>
      </c>
      <c r="K2933" s="7">
        <f>E2933+I2933-J2933</f>
        <v>0</v>
      </c>
      <c r="L2933" s="6" t="s">
        <v>8105</v>
      </c>
      <c r="M2933" s="6" t="s">
        <v>1766</v>
      </c>
    </row>
    <row r="2934" spans="1:13">
      <c r="A2934" s="5">
        <f t="shared" si="45"/>
        <v>2927</v>
      </c>
      <c r="B2934" s="6" t="s">
        <v>8124</v>
      </c>
      <c r="C2934" s="6" t="s">
        <v>8125</v>
      </c>
      <c r="D2934" s="6" t="s">
        <v>1119</v>
      </c>
      <c r="E2934" s="7">
        <v>0</v>
      </c>
      <c r="F2934" s="6">
        <v>14</v>
      </c>
      <c r="G2934" s="7">
        <v>5600000</v>
      </c>
      <c r="H2934" s="7">
        <v>0</v>
      </c>
      <c r="I2934" s="7">
        <v>5600000</v>
      </c>
      <c r="J2934" s="7">
        <v>0</v>
      </c>
      <c r="K2934" s="7">
        <f>E2934+I2934-J2934</f>
        <v>5600000</v>
      </c>
      <c r="L2934" s="6" t="s">
        <v>8105</v>
      </c>
      <c r="M2934" s="6" t="s">
        <v>1766</v>
      </c>
    </row>
    <row r="2935" spans="1:13">
      <c r="A2935" s="5">
        <f t="shared" si="45"/>
        <v>2928</v>
      </c>
      <c r="B2935" s="6" t="s">
        <v>8126</v>
      </c>
      <c r="C2935" s="6" t="s">
        <v>633</v>
      </c>
      <c r="D2935" s="6" t="s">
        <v>59</v>
      </c>
      <c r="E2935" s="7">
        <v>1749000</v>
      </c>
      <c r="F2935" s="6">
        <v>12</v>
      </c>
      <c r="G2935" s="7">
        <v>4800000</v>
      </c>
      <c r="H2935" s="7">
        <v>0</v>
      </c>
      <c r="I2935" s="7">
        <v>4800000</v>
      </c>
      <c r="J2935" s="7">
        <v>0</v>
      </c>
      <c r="K2935" s="7">
        <f>E2935+I2935-J2935</f>
        <v>6549000</v>
      </c>
      <c r="L2935" s="6" t="s">
        <v>8105</v>
      </c>
      <c r="M2935" s="6" t="s">
        <v>1766</v>
      </c>
    </row>
    <row r="2936" spans="1:13">
      <c r="A2936" s="5">
        <f t="shared" si="45"/>
        <v>2929</v>
      </c>
      <c r="B2936" s="6" t="s">
        <v>8127</v>
      </c>
      <c r="C2936" s="6" t="s">
        <v>168</v>
      </c>
      <c r="D2936" s="6" t="s">
        <v>59</v>
      </c>
      <c r="E2936" s="7">
        <v>0</v>
      </c>
      <c r="F2936" s="6">
        <v>12</v>
      </c>
      <c r="G2936" s="7">
        <v>4800000</v>
      </c>
      <c r="H2936" s="7">
        <v>0</v>
      </c>
      <c r="I2936" s="7">
        <v>4800000</v>
      </c>
      <c r="J2936" s="7">
        <v>0</v>
      </c>
      <c r="K2936" s="7">
        <f>E2936+I2936-J2936</f>
        <v>4800000</v>
      </c>
      <c r="L2936" s="6" t="s">
        <v>8105</v>
      </c>
      <c r="M2936" s="6" t="s">
        <v>1766</v>
      </c>
    </row>
    <row r="2937" spans="1:13">
      <c r="A2937" s="5">
        <f t="shared" si="45"/>
        <v>2930</v>
      </c>
      <c r="B2937" s="6" t="s">
        <v>8128</v>
      </c>
      <c r="C2937" s="6" t="s">
        <v>375</v>
      </c>
      <c r="D2937" s="6" t="s">
        <v>114</v>
      </c>
      <c r="E2937" s="7">
        <v>0</v>
      </c>
      <c r="F2937" s="6">
        <v>12</v>
      </c>
      <c r="G2937" s="7">
        <v>4800000</v>
      </c>
      <c r="H2937" s="7">
        <v>0</v>
      </c>
      <c r="I2937" s="7">
        <v>4800000</v>
      </c>
      <c r="J2937" s="7">
        <v>0</v>
      </c>
      <c r="K2937" s="7">
        <f>E2937+I2937-J2937</f>
        <v>4800000</v>
      </c>
      <c r="L2937" s="6" t="s">
        <v>8105</v>
      </c>
      <c r="M2937" s="6" t="s">
        <v>1766</v>
      </c>
    </row>
    <row r="2938" spans="1:13">
      <c r="A2938" s="5">
        <f t="shared" si="45"/>
        <v>2931</v>
      </c>
      <c r="B2938" s="6" t="s">
        <v>8129</v>
      </c>
      <c r="C2938" s="6" t="s">
        <v>2789</v>
      </c>
      <c r="D2938" s="6" t="s">
        <v>520</v>
      </c>
      <c r="E2938" s="7">
        <v>0</v>
      </c>
      <c r="F2938" s="6">
        <v>12</v>
      </c>
      <c r="G2938" s="7">
        <v>4800000</v>
      </c>
      <c r="H2938" s="7">
        <v>0</v>
      </c>
      <c r="I2938" s="7">
        <v>4800000</v>
      </c>
      <c r="J2938" s="7">
        <v>0</v>
      </c>
      <c r="K2938" s="7">
        <f>E2938+I2938-J2938</f>
        <v>4800000</v>
      </c>
      <c r="L2938" s="6" t="s">
        <v>8105</v>
      </c>
      <c r="M2938" s="6" t="s">
        <v>1766</v>
      </c>
    </row>
    <row r="2939" spans="1:13">
      <c r="A2939" s="5">
        <f t="shared" si="45"/>
        <v>2932</v>
      </c>
      <c r="B2939" s="6" t="s">
        <v>8130</v>
      </c>
      <c r="C2939" s="6" t="s">
        <v>897</v>
      </c>
      <c r="D2939" s="6" t="s">
        <v>8131</v>
      </c>
      <c r="E2939" s="7">
        <v>0</v>
      </c>
      <c r="F2939" s="6">
        <v>14</v>
      </c>
      <c r="G2939" s="7">
        <v>5600000</v>
      </c>
      <c r="H2939" s="7">
        <v>3360000</v>
      </c>
      <c r="I2939" s="7">
        <v>2240000</v>
      </c>
      <c r="J2939" s="7">
        <v>0</v>
      </c>
      <c r="K2939" s="7">
        <f>E2939+I2939-J2939</f>
        <v>2240000</v>
      </c>
      <c r="L2939" s="6" t="s">
        <v>8105</v>
      </c>
      <c r="M2939" s="6" t="s">
        <v>1766</v>
      </c>
    </row>
    <row r="2940" spans="1:13">
      <c r="A2940" s="5">
        <f t="shared" si="45"/>
        <v>2933</v>
      </c>
      <c r="B2940" s="6" t="s">
        <v>8132</v>
      </c>
      <c r="C2940" s="6" t="s">
        <v>90</v>
      </c>
      <c r="D2940" s="6" t="s">
        <v>190</v>
      </c>
      <c r="E2940" s="7">
        <v>3069000</v>
      </c>
      <c r="F2940" s="6">
        <v>15</v>
      </c>
      <c r="G2940" s="7">
        <v>6000000</v>
      </c>
      <c r="H2940" s="7">
        <v>0</v>
      </c>
      <c r="I2940" s="7">
        <v>6000000</v>
      </c>
      <c r="J2940" s="7">
        <v>0</v>
      </c>
      <c r="K2940" s="7">
        <f>E2940+I2940-J2940</f>
        <v>9069000</v>
      </c>
      <c r="L2940" s="6" t="s">
        <v>8105</v>
      </c>
      <c r="M2940" s="6" t="s">
        <v>1766</v>
      </c>
    </row>
    <row r="2941" spans="1:13">
      <c r="A2941" s="5">
        <f t="shared" si="45"/>
        <v>2934</v>
      </c>
      <c r="B2941" s="6" t="s">
        <v>8133</v>
      </c>
      <c r="C2941" s="6" t="s">
        <v>2422</v>
      </c>
      <c r="D2941" s="6" t="s">
        <v>260</v>
      </c>
      <c r="E2941" s="7">
        <v>0</v>
      </c>
      <c r="F2941" s="6">
        <v>10</v>
      </c>
      <c r="G2941" s="7">
        <v>4000000</v>
      </c>
      <c r="H2941" s="7">
        <v>0</v>
      </c>
      <c r="I2941" s="7">
        <v>4000000</v>
      </c>
      <c r="J2941" s="7">
        <v>0</v>
      </c>
      <c r="K2941" s="7">
        <f>E2941+I2941-J2941</f>
        <v>4000000</v>
      </c>
      <c r="L2941" s="6" t="s">
        <v>8105</v>
      </c>
      <c r="M2941" s="6" t="s">
        <v>1766</v>
      </c>
    </row>
    <row r="2942" spans="1:13">
      <c r="A2942" s="5">
        <f t="shared" si="45"/>
        <v>2935</v>
      </c>
      <c r="B2942" s="6" t="s">
        <v>8134</v>
      </c>
      <c r="C2942" s="6" t="s">
        <v>1068</v>
      </c>
      <c r="D2942" s="6" t="s">
        <v>582</v>
      </c>
      <c r="E2942" s="7">
        <v>0</v>
      </c>
      <c r="F2942" s="6">
        <v>12</v>
      </c>
      <c r="G2942" s="7">
        <v>4800000</v>
      </c>
      <c r="H2942" s="7">
        <v>0</v>
      </c>
      <c r="I2942" s="7">
        <v>4800000</v>
      </c>
      <c r="J2942" s="7">
        <v>0</v>
      </c>
      <c r="K2942" s="7">
        <f>E2942+I2942-J2942</f>
        <v>4800000</v>
      </c>
      <c r="L2942" s="6" t="s">
        <v>8105</v>
      </c>
      <c r="M2942" s="6" t="s">
        <v>1766</v>
      </c>
    </row>
    <row r="2943" spans="1:13">
      <c r="A2943" s="5">
        <f t="shared" si="45"/>
        <v>2936</v>
      </c>
      <c r="B2943" s="6" t="s">
        <v>8135</v>
      </c>
      <c r="C2943" s="6" t="s">
        <v>225</v>
      </c>
      <c r="D2943" s="6" t="s">
        <v>1300</v>
      </c>
      <c r="E2943" s="7">
        <v>0</v>
      </c>
      <c r="F2943" s="6">
        <v>15</v>
      </c>
      <c r="G2943" s="7">
        <v>6000000</v>
      </c>
      <c r="H2943" s="7">
        <v>0</v>
      </c>
      <c r="I2943" s="7">
        <v>6000000</v>
      </c>
      <c r="J2943" s="7">
        <v>0</v>
      </c>
      <c r="K2943" s="7">
        <f>E2943+I2943-J2943</f>
        <v>6000000</v>
      </c>
      <c r="L2943" s="6" t="s">
        <v>8105</v>
      </c>
      <c r="M2943" s="6" t="s">
        <v>1766</v>
      </c>
    </row>
    <row r="2944" spans="1:13">
      <c r="A2944" s="5">
        <f t="shared" si="45"/>
        <v>2937</v>
      </c>
      <c r="B2944" s="6" t="s">
        <v>8276</v>
      </c>
      <c r="C2944" s="6" t="s">
        <v>132</v>
      </c>
      <c r="D2944" s="6" t="s">
        <v>136</v>
      </c>
      <c r="E2944" s="7">
        <v>0</v>
      </c>
      <c r="F2944" s="6">
        <v>12</v>
      </c>
      <c r="G2944" s="7">
        <v>4800000</v>
      </c>
      <c r="H2944" s="7">
        <v>0</v>
      </c>
      <c r="I2944" s="7">
        <v>4800000</v>
      </c>
      <c r="J2944" s="7">
        <v>0</v>
      </c>
      <c r="K2944" s="7">
        <f>E2944+I2944-J2944</f>
        <v>4800000</v>
      </c>
      <c r="L2944" s="6" t="s">
        <v>8227</v>
      </c>
      <c r="M2944" s="6" t="s">
        <v>1766</v>
      </c>
    </row>
    <row r="2945" spans="1:13">
      <c r="A2945" s="5">
        <f t="shared" si="45"/>
        <v>2938</v>
      </c>
      <c r="B2945" s="6" t="s">
        <v>8138</v>
      </c>
      <c r="C2945" s="6" t="s">
        <v>7161</v>
      </c>
      <c r="D2945" s="6" t="s">
        <v>142</v>
      </c>
      <c r="E2945" s="7">
        <v>0</v>
      </c>
      <c r="F2945" s="6">
        <v>14</v>
      </c>
      <c r="G2945" s="7">
        <v>5600000</v>
      </c>
      <c r="H2945" s="7">
        <v>0</v>
      </c>
      <c r="I2945" s="7">
        <v>5600000</v>
      </c>
      <c r="J2945" s="7">
        <v>0</v>
      </c>
      <c r="K2945" s="7">
        <f>E2945+I2945-J2945</f>
        <v>5600000</v>
      </c>
      <c r="L2945" s="6" t="s">
        <v>8105</v>
      </c>
      <c r="M2945" s="6" t="s">
        <v>1766</v>
      </c>
    </row>
    <row r="2946" spans="1:13">
      <c r="A2946" s="5">
        <f t="shared" si="45"/>
        <v>2939</v>
      </c>
      <c r="B2946" s="6" t="s">
        <v>8139</v>
      </c>
      <c r="C2946" s="6" t="s">
        <v>267</v>
      </c>
      <c r="D2946" s="6" t="s">
        <v>582</v>
      </c>
      <c r="E2946" s="7">
        <v>0</v>
      </c>
      <c r="F2946" s="6">
        <v>15</v>
      </c>
      <c r="G2946" s="7">
        <v>6000000</v>
      </c>
      <c r="H2946" s="7">
        <v>0</v>
      </c>
      <c r="I2946" s="7">
        <v>6000000</v>
      </c>
      <c r="J2946" s="7">
        <v>0</v>
      </c>
      <c r="K2946" s="7">
        <f>E2946+I2946-J2946</f>
        <v>6000000</v>
      </c>
      <c r="L2946" s="6" t="s">
        <v>8105</v>
      </c>
      <c r="M2946" s="6" t="s">
        <v>1766</v>
      </c>
    </row>
    <row r="2947" spans="1:13">
      <c r="A2947" s="5">
        <f t="shared" si="45"/>
        <v>2940</v>
      </c>
      <c r="B2947" s="6" t="s">
        <v>8140</v>
      </c>
      <c r="C2947" s="6" t="s">
        <v>497</v>
      </c>
      <c r="D2947" s="6" t="s">
        <v>806</v>
      </c>
      <c r="E2947" s="7">
        <v>0</v>
      </c>
      <c r="F2947" s="6">
        <v>10</v>
      </c>
      <c r="G2947" s="7">
        <v>4000000</v>
      </c>
      <c r="H2947" s="7">
        <v>0</v>
      </c>
      <c r="I2947" s="7">
        <v>4000000</v>
      </c>
      <c r="J2947" s="7">
        <v>0</v>
      </c>
      <c r="K2947" s="7">
        <f>E2947+I2947-J2947</f>
        <v>4000000</v>
      </c>
      <c r="L2947" s="6" t="s">
        <v>8105</v>
      </c>
      <c r="M2947" s="6" t="s">
        <v>1766</v>
      </c>
    </row>
    <row r="2948" spans="1:13">
      <c r="A2948" s="5">
        <f t="shared" si="45"/>
        <v>2941</v>
      </c>
      <c r="B2948" s="6" t="s">
        <v>8141</v>
      </c>
      <c r="C2948" s="6" t="s">
        <v>8142</v>
      </c>
      <c r="D2948" s="6" t="s">
        <v>644</v>
      </c>
      <c r="E2948" s="7">
        <v>0</v>
      </c>
      <c r="F2948" s="6">
        <v>10</v>
      </c>
      <c r="G2948" s="7">
        <v>4000000</v>
      </c>
      <c r="H2948" s="7">
        <v>0</v>
      </c>
      <c r="I2948" s="7">
        <v>4000000</v>
      </c>
      <c r="J2948" s="7">
        <v>0</v>
      </c>
      <c r="K2948" s="7">
        <f>E2948+I2948-J2948</f>
        <v>4000000</v>
      </c>
      <c r="L2948" s="6" t="s">
        <v>8105</v>
      </c>
      <c r="M2948" s="6" t="s">
        <v>1766</v>
      </c>
    </row>
    <row r="2949" spans="1:13">
      <c r="A2949" s="5">
        <f t="shared" si="45"/>
        <v>2942</v>
      </c>
      <c r="B2949" s="6" t="s">
        <v>8143</v>
      </c>
      <c r="C2949" s="6" t="s">
        <v>306</v>
      </c>
      <c r="D2949" s="6" t="s">
        <v>585</v>
      </c>
      <c r="E2949" s="7">
        <v>0</v>
      </c>
      <c r="F2949" s="6">
        <v>10</v>
      </c>
      <c r="G2949" s="7">
        <v>4000000</v>
      </c>
      <c r="H2949" s="7">
        <v>0</v>
      </c>
      <c r="I2949" s="7">
        <v>4000000</v>
      </c>
      <c r="J2949" s="7">
        <v>0</v>
      </c>
      <c r="K2949" s="7">
        <f>E2949+I2949-J2949</f>
        <v>4000000</v>
      </c>
      <c r="L2949" s="6" t="s">
        <v>8105</v>
      </c>
      <c r="M2949" s="6" t="s">
        <v>1766</v>
      </c>
    </row>
    <row r="2950" spans="1:13">
      <c r="A2950" s="5">
        <f t="shared" si="45"/>
        <v>2943</v>
      </c>
      <c r="B2950" s="6" t="s">
        <v>8144</v>
      </c>
      <c r="C2950" s="6" t="s">
        <v>180</v>
      </c>
      <c r="D2950" s="6" t="s">
        <v>1884</v>
      </c>
      <c r="E2950" s="7">
        <v>4686000</v>
      </c>
      <c r="F2950" s="6">
        <v>12</v>
      </c>
      <c r="G2950" s="7">
        <v>4800000</v>
      </c>
      <c r="H2950" s="7">
        <v>0</v>
      </c>
      <c r="I2950" s="7">
        <v>4800000</v>
      </c>
      <c r="J2950" s="7">
        <v>0</v>
      </c>
      <c r="K2950" s="7">
        <f>E2950+I2950-J2950</f>
        <v>9486000</v>
      </c>
      <c r="L2950" s="6" t="s">
        <v>8105</v>
      </c>
      <c r="M2950" s="6" t="s">
        <v>1766</v>
      </c>
    </row>
    <row r="2951" spans="1:13">
      <c r="A2951" s="5">
        <f t="shared" si="45"/>
        <v>2944</v>
      </c>
      <c r="B2951" s="6" t="s">
        <v>8145</v>
      </c>
      <c r="C2951" s="6" t="s">
        <v>8146</v>
      </c>
      <c r="D2951" s="6" t="s">
        <v>147</v>
      </c>
      <c r="E2951" s="7">
        <v>0</v>
      </c>
      <c r="F2951" s="6">
        <v>12</v>
      </c>
      <c r="G2951" s="7">
        <v>4800000</v>
      </c>
      <c r="H2951" s="7">
        <v>0</v>
      </c>
      <c r="I2951" s="7">
        <v>4800000</v>
      </c>
      <c r="J2951" s="7">
        <v>0</v>
      </c>
      <c r="K2951" s="7">
        <f>E2951+I2951-J2951</f>
        <v>4800000</v>
      </c>
      <c r="L2951" s="6" t="s">
        <v>8105</v>
      </c>
      <c r="M2951" s="6" t="s">
        <v>1766</v>
      </c>
    </row>
    <row r="2952" spans="1:13">
      <c r="A2952" s="5">
        <f t="shared" si="45"/>
        <v>2945</v>
      </c>
      <c r="B2952" s="6" t="s">
        <v>8147</v>
      </c>
      <c r="C2952" s="6" t="s">
        <v>405</v>
      </c>
      <c r="D2952" s="6" t="s">
        <v>436</v>
      </c>
      <c r="E2952" s="7">
        <v>0</v>
      </c>
      <c r="F2952" s="6">
        <v>12</v>
      </c>
      <c r="G2952" s="7">
        <v>4800000</v>
      </c>
      <c r="H2952" s="7">
        <v>0</v>
      </c>
      <c r="I2952" s="7">
        <v>4800000</v>
      </c>
      <c r="J2952" s="7">
        <v>0</v>
      </c>
      <c r="K2952" s="7">
        <f>E2952+I2952-J2952</f>
        <v>4800000</v>
      </c>
      <c r="L2952" s="6" t="s">
        <v>8105</v>
      </c>
      <c r="M2952" s="6" t="s">
        <v>1766</v>
      </c>
    </row>
    <row r="2953" spans="1:13">
      <c r="A2953" s="5">
        <f t="shared" si="45"/>
        <v>2946</v>
      </c>
      <c r="B2953" s="6" t="s">
        <v>8148</v>
      </c>
      <c r="C2953" s="6" t="s">
        <v>672</v>
      </c>
      <c r="D2953" s="6" t="s">
        <v>152</v>
      </c>
      <c r="E2953" s="7">
        <v>0</v>
      </c>
      <c r="F2953" s="6">
        <v>12</v>
      </c>
      <c r="G2953" s="7">
        <v>4800000</v>
      </c>
      <c r="H2953" s="7">
        <v>0</v>
      </c>
      <c r="I2953" s="7">
        <v>4800000</v>
      </c>
      <c r="J2953" s="7">
        <v>0</v>
      </c>
      <c r="K2953" s="7">
        <f>E2953+I2953-J2953</f>
        <v>4800000</v>
      </c>
      <c r="L2953" s="6" t="s">
        <v>8105</v>
      </c>
      <c r="M2953" s="6" t="s">
        <v>1766</v>
      </c>
    </row>
    <row r="2954" spans="1:13">
      <c r="A2954" s="5">
        <f t="shared" si="45"/>
        <v>2947</v>
      </c>
      <c r="B2954" s="6" t="s">
        <v>8149</v>
      </c>
      <c r="C2954" s="6" t="s">
        <v>1167</v>
      </c>
      <c r="D2954" s="6" t="s">
        <v>476</v>
      </c>
      <c r="E2954" s="7">
        <v>0</v>
      </c>
      <c r="F2954" s="6">
        <v>12</v>
      </c>
      <c r="G2954" s="7">
        <v>4800000</v>
      </c>
      <c r="H2954" s="7">
        <v>0</v>
      </c>
      <c r="I2954" s="7">
        <v>4800000</v>
      </c>
      <c r="J2954" s="7">
        <v>0</v>
      </c>
      <c r="K2954" s="7">
        <f>E2954+I2954-J2954</f>
        <v>4800000</v>
      </c>
      <c r="L2954" s="6" t="s">
        <v>8105</v>
      </c>
      <c r="M2954" s="6" t="s">
        <v>1766</v>
      </c>
    </row>
    <row r="2955" spans="1:13">
      <c r="A2955" s="5">
        <f t="shared" ref="A2955:A3018" si="46">A2954+1</f>
        <v>2948</v>
      </c>
      <c r="B2955" s="6" t="s">
        <v>8277</v>
      </c>
      <c r="C2955" s="6" t="s">
        <v>346</v>
      </c>
      <c r="D2955" s="6" t="s">
        <v>164</v>
      </c>
      <c r="E2955" s="7">
        <v>0</v>
      </c>
      <c r="F2955" s="6">
        <v>12</v>
      </c>
      <c r="G2955" s="7">
        <v>4800000</v>
      </c>
      <c r="H2955" s="7">
        <v>0</v>
      </c>
      <c r="I2955" s="7">
        <v>4800000</v>
      </c>
      <c r="J2955" s="7">
        <v>0</v>
      </c>
      <c r="K2955" s="7">
        <f>E2955+I2955-J2955</f>
        <v>4800000</v>
      </c>
      <c r="L2955" s="6" t="s">
        <v>8227</v>
      </c>
      <c r="M2955" s="6" t="s">
        <v>1766</v>
      </c>
    </row>
    <row r="2956" spans="1:13">
      <c r="A2956" s="5">
        <f t="shared" si="46"/>
        <v>2949</v>
      </c>
      <c r="B2956" s="6" t="s">
        <v>8150</v>
      </c>
      <c r="C2956" s="6" t="s">
        <v>649</v>
      </c>
      <c r="D2956" s="6" t="s">
        <v>164</v>
      </c>
      <c r="E2956" s="7">
        <v>0</v>
      </c>
      <c r="F2956" s="6">
        <v>12.600000000000001</v>
      </c>
      <c r="G2956" s="7">
        <v>5040000</v>
      </c>
      <c r="H2956" s="7">
        <v>0</v>
      </c>
      <c r="I2956" s="7">
        <v>5040000</v>
      </c>
      <c r="J2956" s="7">
        <v>0</v>
      </c>
      <c r="K2956" s="7">
        <f>E2956+I2956-J2956</f>
        <v>5040000</v>
      </c>
      <c r="L2956" s="6" t="s">
        <v>8105</v>
      </c>
      <c r="M2956" s="6" t="s">
        <v>1766</v>
      </c>
    </row>
    <row r="2957" spans="1:13">
      <c r="A2957" s="5">
        <f t="shared" si="46"/>
        <v>2950</v>
      </c>
      <c r="B2957" s="6" t="s">
        <v>8278</v>
      </c>
      <c r="C2957" s="6" t="s">
        <v>1437</v>
      </c>
      <c r="D2957" s="6" t="s">
        <v>166</v>
      </c>
      <c r="E2957" s="7">
        <v>2615960</v>
      </c>
      <c r="F2957" s="6">
        <v>12</v>
      </c>
      <c r="G2957" s="7">
        <v>4800000</v>
      </c>
      <c r="H2957" s="7">
        <v>0</v>
      </c>
      <c r="I2957" s="7">
        <v>4800000</v>
      </c>
      <c r="J2957" s="7">
        <v>0</v>
      </c>
      <c r="K2957" s="7">
        <f>E2957+I2957-J2957</f>
        <v>7415960</v>
      </c>
      <c r="L2957" s="6" t="s">
        <v>8227</v>
      </c>
      <c r="M2957" s="6" t="s">
        <v>1766</v>
      </c>
    </row>
    <row r="2958" spans="1:13">
      <c r="A2958" s="5">
        <f t="shared" si="46"/>
        <v>2951</v>
      </c>
      <c r="B2958" s="6" t="s">
        <v>8151</v>
      </c>
      <c r="C2958" s="6" t="s">
        <v>967</v>
      </c>
      <c r="D2958" s="6" t="s">
        <v>448</v>
      </c>
      <c r="E2958" s="7">
        <v>0</v>
      </c>
      <c r="F2958" s="6">
        <v>15</v>
      </c>
      <c r="G2958" s="7">
        <v>6000000</v>
      </c>
      <c r="H2958" s="7">
        <v>0</v>
      </c>
      <c r="I2958" s="7">
        <v>6000000</v>
      </c>
      <c r="J2958" s="7">
        <v>0</v>
      </c>
      <c r="K2958" s="7">
        <f>E2958+I2958-J2958</f>
        <v>6000000</v>
      </c>
      <c r="L2958" s="6" t="s">
        <v>8105</v>
      </c>
      <c r="M2958" s="6" t="s">
        <v>1766</v>
      </c>
    </row>
    <row r="2959" spans="1:13">
      <c r="A2959" s="5">
        <f t="shared" si="46"/>
        <v>2952</v>
      </c>
      <c r="B2959" s="6" t="s">
        <v>8152</v>
      </c>
      <c r="C2959" s="6" t="s">
        <v>311</v>
      </c>
      <c r="D2959" s="6" t="s">
        <v>324</v>
      </c>
      <c r="E2959" s="7">
        <v>0</v>
      </c>
      <c r="F2959" s="6">
        <v>15</v>
      </c>
      <c r="G2959" s="7">
        <v>6000000</v>
      </c>
      <c r="H2959" s="7">
        <v>0</v>
      </c>
      <c r="I2959" s="7">
        <v>6000000</v>
      </c>
      <c r="J2959" s="7">
        <v>0</v>
      </c>
      <c r="K2959" s="7">
        <f>E2959+I2959-J2959</f>
        <v>6000000</v>
      </c>
      <c r="L2959" s="6" t="s">
        <v>8105</v>
      </c>
      <c r="M2959" s="6" t="s">
        <v>1766</v>
      </c>
    </row>
    <row r="2960" spans="1:13">
      <c r="A2960" s="5">
        <f t="shared" si="46"/>
        <v>2953</v>
      </c>
      <c r="B2960" s="6" t="s">
        <v>8153</v>
      </c>
      <c r="C2960" s="6" t="s">
        <v>1050</v>
      </c>
      <c r="D2960" s="6" t="s">
        <v>277</v>
      </c>
      <c r="E2960" s="7">
        <v>0</v>
      </c>
      <c r="F2960" s="6">
        <v>12</v>
      </c>
      <c r="G2960" s="7">
        <v>4800000</v>
      </c>
      <c r="H2960" s="7">
        <v>0</v>
      </c>
      <c r="I2960" s="7">
        <v>4800000</v>
      </c>
      <c r="J2960" s="7">
        <v>0</v>
      </c>
      <c r="K2960" s="7">
        <f>E2960+I2960-J2960</f>
        <v>4800000</v>
      </c>
      <c r="L2960" s="6" t="s">
        <v>8105</v>
      </c>
      <c r="M2960" s="6" t="s">
        <v>1766</v>
      </c>
    </row>
    <row r="2961" spans="1:13">
      <c r="A2961" s="5">
        <f t="shared" si="46"/>
        <v>2954</v>
      </c>
      <c r="B2961" s="6" t="s">
        <v>8154</v>
      </c>
      <c r="C2961" s="6" t="s">
        <v>135</v>
      </c>
      <c r="D2961" s="6" t="s">
        <v>553</v>
      </c>
      <c r="E2961" s="7">
        <v>0</v>
      </c>
      <c r="F2961" s="6">
        <v>14</v>
      </c>
      <c r="G2961" s="7">
        <v>5600000</v>
      </c>
      <c r="H2961" s="7">
        <v>5600000</v>
      </c>
      <c r="I2961" s="7">
        <v>0</v>
      </c>
      <c r="J2961" s="7">
        <v>0</v>
      </c>
      <c r="K2961" s="7">
        <f>E2961+I2961-J2961</f>
        <v>0</v>
      </c>
      <c r="L2961" s="6" t="s">
        <v>8105</v>
      </c>
      <c r="M2961" s="6" t="s">
        <v>1766</v>
      </c>
    </row>
    <row r="2962" spans="1:13">
      <c r="A2962" s="5">
        <f t="shared" si="46"/>
        <v>2955</v>
      </c>
      <c r="B2962" s="6" t="s">
        <v>8155</v>
      </c>
      <c r="C2962" s="6" t="s">
        <v>168</v>
      </c>
      <c r="D2962" s="6" t="s">
        <v>161</v>
      </c>
      <c r="E2962" s="7">
        <v>0</v>
      </c>
      <c r="F2962" s="6">
        <v>14</v>
      </c>
      <c r="G2962" s="7">
        <v>5600000</v>
      </c>
      <c r="H2962" s="7">
        <v>0</v>
      </c>
      <c r="I2962" s="7">
        <v>5600000</v>
      </c>
      <c r="J2962" s="7">
        <v>0</v>
      </c>
      <c r="K2962" s="7">
        <f>E2962+I2962-J2962</f>
        <v>5600000</v>
      </c>
      <c r="L2962" s="6" t="s">
        <v>8105</v>
      </c>
      <c r="M2962" s="6" t="s">
        <v>1766</v>
      </c>
    </row>
    <row r="2963" spans="1:13">
      <c r="A2963" s="5">
        <f t="shared" si="46"/>
        <v>2956</v>
      </c>
      <c r="B2963" s="6" t="s">
        <v>8156</v>
      </c>
      <c r="C2963" s="6" t="s">
        <v>1004</v>
      </c>
      <c r="D2963" s="6" t="s">
        <v>684</v>
      </c>
      <c r="E2963" s="7">
        <v>0</v>
      </c>
      <c r="F2963" s="6">
        <v>12</v>
      </c>
      <c r="G2963" s="7">
        <v>4800000</v>
      </c>
      <c r="H2963" s="7">
        <v>0</v>
      </c>
      <c r="I2963" s="7">
        <v>4800000</v>
      </c>
      <c r="J2963" s="7">
        <v>0</v>
      </c>
      <c r="K2963" s="7">
        <f>E2963+I2963-J2963</f>
        <v>4800000</v>
      </c>
      <c r="L2963" s="6" t="s">
        <v>8105</v>
      </c>
      <c r="M2963" s="6" t="s">
        <v>1766</v>
      </c>
    </row>
    <row r="2964" spans="1:13">
      <c r="A2964" s="5">
        <f t="shared" si="46"/>
        <v>2957</v>
      </c>
      <c r="B2964" s="6" t="s">
        <v>8157</v>
      </c>
      <c r="C2964" s="6" t="s">
        <v>2987</v>
      </c>
      <c r="D2964" s="6" t="s">
        <v>4540</v>
      </c>
      <c r="E2964" s="7">
        <v>0</v>
      </c>
      <c r="F2964" s="6">
        <v>15</v>
      </c>
      <c r="G2964" s="7">
        <v>6000000</v>
      </c>
      <c r="H2964" s="7">
        <v>0</v>
      </c>
      <c r="I2964" s="7">
        <v>6000000</v>
      </c>
      <c r="J2964" s="7">
        <v>0</v>
      </c>
      <c r="K2964" s="7">
        <f>E2964+I2964-J2964</f>
        <v>6000000</v>
      </c>
      <c r="L2964" s="6" t="s">
        <v>8105</v>
      </c>
      <c r="M2964" s="6" t="s">
        <v>1766</v>
      </c>
    </row>
    <row r="2965" spans="1:13">
      <c r="A2965" s="5">
        <f t="shared" si="46"/>
        <v>2958</v>
      </c>
      <c r="B2965" s="6" t="s">
        <v>8445</v>
      </c>
      <c r="C2965" s="6" t="s">
        <v>132</v>
      </c>
      <c r="D2965" s="6" t="s">
        <v>49</v>
      </c>
      <c r="E2965" s="7">
        <v>0</v>
      </c>
      <c r="F2965" s="6">
        <v>14</v>
      </c>
      <c r="G2965" s="7">
        <v>5600000</v>
      </c>
      <c r="H2965" s="7">
        <v>0</v>
      </c>
      <c r="I2965" s="7">
        <v>5600000</v>
      </c>
      <c r="J2965" s="7">
        <v>0</v>
      </c>
      <c r="K2965" s="7">
        <f>E2965+I2965-J2965</f>
        <v>5600000</v>
      </c>
      <c r="L2965" s="6" t="s">
        <v>8403</v>
      </c>
      <c r="M2965" s="6" t="s">
        <v>1766</v>
      </c>
    </row>
    <row r="2966" spans="1:13">
      <c r="A2966" s="5">
        <f t="shared" si="46"/>
        <v>2959</v>
      </c>
      <c r="B2966" s="6" t="s">
        <v>8158</v>
      </c>
      <c r="C2966" s="6" t="s">
        <v>3710</v>
      </c>
      <c r="D2966" s="6" t="s">
        <v>272</v>
      </c>
      <c r="E2966" s="7">
        <v>8417500</v>
      </c>
      <c r="F2966" s="6">
        <v>12</v>
      </c>
      <c r="G2966" s="7">
        <v>4800000</v>
      </c>
      <c r="H2966" s="7">
        <v>0</v>
      </c>
      <c r="I2966" s="7">
        <v>4800000</v>
      </c>
      <c r="J2966" s="7">
        <v>0</v>
      </c>
      <c r="K2966" s="7">
        <f>E2966+I2966-J2966</f>
        <v>13217500</v>
      </c>
      <c r="L2966" s="6" t="s">
        <v>8105</v>
      </c>
      <c r="M2966" s="6" t="s">
        <v>1766</v>
      </c>
    </row>
    <row r="2967" spans="1:13">
      <c r="A2967" s="5">
        <f t="shared" si="46"/>
        <v>2960</v>
      </c>
      <c r="B2967" s="6" t="s">
        <v>8159</v>
      </c>
      <c r="C2967" s="6" t="s">
        <v>8160</v>
      </c>
      <c r="D2967" s="6" t="s">
        <v>698</v>
      </c>
      <c r="E2967" s="7">
        <v>0</v>
      </c>
      <c r="F2967" s="6">
        <v>12</v>
      </c>
      <c r="G2967" s="7">
        <v>4800000</v>
      </c>
      <c r="H2967" s="7">
        <v>0</v>
      </c>
      <c r="I2967" s="7">
        <v>4800000</v>
      </c>
      <c r="J2967" s="7">
        <v>0</v>
      </c>
      <c r="K2967" s="7">
        <f>E2967+I2967-J2967</f>
        <v>4800000</v>
      </c>
      <c r="L2967" s="6" t="s">
        <v>8105</v>
      </c>
      <c r="M2967" s="6" t="s">
        <v>1766</v>
      </c>
    </row>
    <row r="2968" spans="1:13">
      <c r="A2968" s="5">
        <f t="shared" si="46"/>
        <v>2961</v>
      </c>
      <c r="B2968" s="6" t="s">
        <v>8222</v>
      </c>
      <c r="C2968" s="6" t="s">
        <v>8223</v>
      </c>
      <c r="D2968" s="6" t="s">
        <v>4746</v>
      </c>
      <c r="E2968" s="7">
        <v>0</v>
      </c>
      <c r="F2968" s="6">
        <v>12</v>
      </c>
      <c r="G2968" s="7">
        <v>4800000</v>
      </c>
      <c r="H2968" s="7">
        <v>4800000</v>
      </c>
      <c r="I2968" s="7">
        <v>0</v>
      </c>
      <c r="J2968" s="7">
        <v>0</v>
      </c>
      <c r="K2968" s="7">
        <f>E2968+I2968-J2968</f>
        <v>0</v>
      </c>
      <c r="L2968" s="6" t="s">
        <v>8166</v>
      </c>
      <c r="M2968" s="6" t="s">
        <v>1766</v>
      </c>
    </row>
    <row r="2969" spans="1:13">
      <c r="A2969" s="5">
        <f t="shared" si="46"/>
        <v>2962</v>
      </c>
      <c r="B2969" s="6" t="s">
        <v>8398</v>
      </c>
      <c r="C2969" s="6" t="s">
        <v>1062</v>
      </c>
      <c r="D2969" s="6" t="s">
        <v>49</v>
      </c>
      <c r="E2969" s="7">
        <v>0</v>
      </c>
      <c r="F2969" s="6">
        <v>15</v>
      </c>
      <c r="G2969" s="7">
        <v>6000000</v>
      </c>
      <c r="H2969" s="7">
        <v>0</v>
      </c>
      <c r="I2969" s="7">
        <v>6000000</v>
      </c>
      <c r="J2969" s="7">
        <v>0</v>
      </c>
      <c r="K2969" s="7">
        <f>E2969+I2969-J2969</f>
        <v>6000000</v>
      </c>
      <c r="L2969" s="6" t="s">
        <v>8343</v>
      </c>
      <c r="M2969" s="6" t="s">
        <v>1766</v>
      </c>
    </row>
    <row r="2970" spans="1:13">
      <c r="A2970" s="5">
        <f t="shared" si="46"/>
        <v>2963</v>
      </c>
      <c r="B2970" s="6" t="s">
        <v>8161</v>
      </c>
      <c r="C2970" s="6" t="s">
        <v>69</v>
      </c>
      <c r="D2970" s="6" t="s">
        <v>166</v>
      </c>
      <c r="E2970" s="7">
        <v>990000</v>
      </c>
      <c r="F2970" s="6">
        <v>12</v>
      </c>
      <c r="G2970" s="7">
        <v>4800000</v>
      </c>
      <c r="H2970" s="7">
        <v>0</v>
      </c>
      <c r="I2970" s="7">
        <v>4800000</v>
      </c>
      <c r="J2970" s="7">
        <v>0</v>
      </c>
      <c r="K2970" s="7">
        <f>E2970+I2970-J2970</f>
        <v>5790000</v>
      </c>
      <c r="L2970" s="6" t="s">
        <v>8105</v>
      </c>
      <c r="M2970" s="6" t="s">
        <v>1766</v>
      </c>
    </row>
    <row r="2971" spans="1:13">
      <c r="A2971" s="5">
        <f t="shared" si="46"/>
        <v>2964</v>
      </c>
      <c r="B2971" s="6" t="s">
        <v>8446</v>
      </c>
      <c r="C2971" s="6" t="s">
        <v>803</v>
      </c>
      <c r="D2971" s="6" t="s">
        <v>161</v>
      </c>
      <c r="E2971" s="7">
        <v>0</v>
      </c>
      <c r="F2971" s="6">
        <v>12</v>
      </c>
      <c r="G2971" s="7">
        <v>4800000</v>
      </c>
      <c r="H2971" s="7">
        <v>0</v>
      </c>
      <c r="I2971" s="7">
        <v>4800000</v>
      </c>
      <c r="J2971" s="7">
        <v>0</v>
      </c>
      <c r="K2971" s="7">
        <f>E2971+I2971-J2971</f>
        <v>4800000</v>
      </c>
      <c r="L2971" s="6" t="s">
        <v>8403</v>
      </c>
      <c r="M2971" s="6" t="s">
        <v>1766</v>
      </c>
    </row>
    <row r="2972" spans="1:13">
      <c r="A2972" s="5">
        <f t="shared" si="46"/>
        <v>2965</v>
      </c>
      <c r="B2972" s="6" t="s">
        <v>8279</v>
      </c>
      <c r="C2972" s="6" t="s">
        <v>450</v>
      </c>
      <c r="D2972" s="6" t="s">
        <v>3826</v>
      </c>
      <c r="E2972" s="7">
        <v>0</v>
      </c>
      <c r="F2972" s="6">
        <v>15</v>
      </c>
      <c r="G2972" s="7">
        <v>6000000</v>
      </c>
      <c r="H2972" s="7">
        <v>0</v>
      </c>
      <c r="I2972" s="7">
        <v>6000000</v>
      </c>
      <c r="J2972" s="7">
        <v>0</v>
      </c>
      <c r="K2972" s="7">
        <f>E2972+I2972-J2972</f>
        <v>6000000</v>
      </c>
      <c r="L2972" s="6" t="s">
        <v>8227</v>
      </c>
      <c r="M2972" s="6" t="s">
        <v>1766</v>
      </c>
    </row>
    <row r="2973" spans="1:13">
      <c r="A2973" s="5">
        <f t="shared" si="46"/>
        <v>2966</v>
      </c>
      <c r="B2973" s="6" t="s">
        <v>8162</v>
      </c>
      <c r="C2973" s="6" t="s">
        <v>69</v>
      </c>
      <c r="D2973" s="6" t="s">
        <v>95</v>
      </c>
      <c r="E2973" s="7">
        <v>0</v>
      </c>
      <c r="F2973" s="6">
        <v>12</v>
      </c>
      <c r="G2973" s="7">
        <v>4800000</v>
      </c>
      <c r="H2973" s="7">
        <v>3360000</v>
      </c>
      <c r="I2973" s="7">
        <v>1440000</v>
      </c>
      <c r="J2973" s="7">
        <v>0</v>
      </c>
      <c r="K2973" s="7">
        <f>E2973+I2973-J2973</f>
        <v>1440000</v>
      </c>
      <c r="L2973" s="6" t="s">
        <v>8105</v>
      </c>
      <c r="M2973" s="6" t="s">
        <v>1766</v>
      </c>
    </row>
    <row r="2974" spans="1:13">
      <c r="A2974" s="5">
        <f t="shared" si="46"/>
        <v>2967</v>
      </c>
      <c r="B2974" s="6" t="s">
        <v>8399</v>
      </c>
      <c r="C2974" s="6" t="s">
        <v>2150</v>
      </c>
      <c r="D2974" s="6" t="s">
        <v>1029</v>
      </c>
      <c r="E2974" s="7">
        <v>3366000</v>
      </c>
      <c r="F2974" s="6">
        <v>15</v>
      </c>
      <c r="G2974" s="7">
        <v>6000000</v>
      </c>
      <c r="H2974" s="7">
        <v>3360000</v>
      </c>
      <c r="I2974" s="7">
        <v>2640000</v>
      </c>
      <c r="J2974" s="7">
        <v>0</v>
      </c>
      <c r="K2974" s="7">
        <f>E2974+I2974-J2974</f>
        <v>6006000</v>
      </c>
      <c r="L2974" s="6" t="s">
        <v>8343</v>
      </c>
      <c r="M2974" s="6" t="s">
        <v>1766</v>
      </c>
    </row>
    <row r="2975" spans="1:13">
      <c r="A2975" s="5">
        <f t="shared" si="46"/>
        <v>2968</v>
      </c>
      <c r="B2975" s="6" t="s">
        <v>8400</v>
      </c>
      <c r="C2975" s="6" t="s">
        <v>3037</v>
      </c>
      <c r="D2975" s="6" t="s">
        <v>1159</v>
      </c>
      <c r="E2975" s="7">
        <v>0</v>
      </c>
      <c r="F2975" s="6">
        <v>10</v>
      </c>
      <c r="G2975" s="7">
        <v>4000000</v>
      </c>
      <c r="H2975" s="7">
        <v>0</v>
      </c>
      <c r="I2975" s="7">
        <v>4000000</v>
      </c>
      <c r="J2975" s="7">
        <v>0</v>
      </c>
      <c r="K2975" s="7">
        <f>E2975+I2975-J2975</f>
        <v>4000000</v>
      </c>
      <c r="L2975" s="6" t="s">
        <v>8343</v>
      </c>
      <c r="M2975" s="6" t="s">
        <v>1766</v>
      </c>
    </row>
    <row r="2976" spans="1:13">
      <c r="A2976" s="5">
        <f t="shared" si="46"/>
        <v>2969</v>
      </c>
      <c r="B2976" s="6" t="s">
        <v>8280</v>
      </c>
      <c r="C2976" s="6" t="s">
        <v>805</v>
      </c>
      <c r="D2976" s="6" t="s">
        <v>93</v>
      </c>
      <c r="E2976" s="7">
        <v>0</v>
      </c>
      <c r="F2976" s="6">
        <v>12</v>
      </c>
      <c r="G2976" s="7">
        <v>4800000</v>
      </c>
      <c r="H2976" s="7">
        <v>0</v>
      </c>
      <c r="I2976" s="7">
        <v>4800000</v>
      </c>
      <c r="J2976" s="7">
        <v>0</v>
      </c>
      <c r="K2976" s="7">
        <f>E2976+I2976-J2976</f>
        <v>4800000</v>
      </c>
      <c r="L2976" s="6" t="s">
        <v>8227</v>
      </c>
      <c r="M2976" s="6" t="s">
        <v>1766</v>
      </c>
    </row>
    <row r="2977" spans="1:13">
      <c r="A2977" s="5">
        <f t="shared" si="46"/>
        <v>2970</v>
      </c>
      <c r="B2977" s="6" t="s">
        <v>8163</v>
      </c>
      <c r="C2977" s="6" t="s">
        <v>3138</v>
      </c>
      <c r="D2977" s="6" t="s">
        <v>644</v>
      </c>
      <c r="E2977" s="7">
        <v>0</v>
      </c>
      <c r="F2977" s="6">
        <v>12</v>
      </c>
      <c r="G2977" s="7">
        <v>4800000</v>
      </c>
      <c r="H2977" s="7">
        <v>0</v>
      </c>
      <c r="I2977" s="7">
        <v>4800000</v>
      </c>
      <c r="J2977" s="7">
        <v>0</v>
      </c>
      <c r="K2977" s="7">
        <f>E2977+I2977-J2977</f>
        <v>4800000</v>
      </c>
      <c r="L2977" s="6" t="s">
        <v>8105</v>
      </c>
      <c r="M2977" s="6" t="s">
        <v>1766</v>
      </c>
    </row>
    <row r="2978" spans="1:13">
      <c r="A2978" s="5">
        <f t="shared" si="46"/>
        <v>2971</v>
      </c>
      <c r="B2978" s="6" t="s">
        <v>8224</v>
      </c>
      <c r="C2978" s="6" t="s">
        <v>69</v>
      </c>
      <c r="D2978" s="6" t="s">
        <v>663</v>
      </c>
      <c r="E2978" s="7">
        <v>0</v>
      </c>
      <c r="F2978" s="6">
        <v>14</v>
      </c>
      <c r="G2978" s="7">
        <v>5600000</v>
      </c>
      <c r="H2978" s="7">
        <v>0</v>
      </c>
      <c r="I2978" s="7">
        <v>5600000</v>
      </c>
      <c r="J2978" s="7">
        <v>0</v>
      </c>
      <c r="K2978" s="7">
        <f>E2978+I2978-J2978</f>
        <v>5600000</v>
      </c>
      <c r="L2978" s="6" t="s">
        <v>8166</v>
      </c>
      <c r="M2978" s="6" t="s">
        <v>1766</v>
      </c>
    </row>
    <row r="2979" spans="1:13">
      <c r="A2979" s="5">
        <f t="shared" si="46"/>
        <v>2972</v>
      </c>
      <c r="B2979" s="6" t="s">
        <v>8913</v>
      </c>
      <c r="C2979" s="6" t="s">
        <v>8914</v>
      </c>
      <c r="D2979" s="6" t="s">
        <v>3033</v>
      </c>
      <c r="E2979" s="7">
        <v>0</v>
      </c>
      <c r="F2979" s="6">
        <v>13</v>
      </c>
      <c r="G2979" s="7">
        <v>5200000</v>
      </c>
      <c r="H2979" s="7">
        <v>0</v>
      </c>
      <c r="I2979" s="7">
        <v>5200000</v>
      </c>
      <c r="J2979" s="7">
        <v>0</v>
      </c>
      <c r="K2979" s="7">
        <f>E2979+I2979-J2979</f>
        <v>5200000</v>
      </c>
      <c r="L2979" s="6" t="s">
        <v>8916</v>
      </c>
      <c r="M2979" s="6" t="s">
        <v>1766</v>
      </c>
    </row>
    <row r="2980" spans="1:13">
      <c r="A2980" s="5">
        <f t="shared" si="46"/>
        <v>2973</v>
      </c>
      <c r="B2980" s="6" t="s">
        <v>8777</v>
      </c>
      <c r="C2980" s="6" t="s">
        <v>8778</v>
      </c>
      <c r="D2980" s="6" t="s">
        <v>3567</v>
      </c>
      <c r="E2980" s="7">
        <v>0</v>
      </c>
      <c r="F2980" s="6">
        <v>15</v>
      </c>
      <c r="G2980" s="7">
        <v>6000000</v>
      </c>
      <c r="H2980" s="7">
        <v>0</v>
      </c>
      <c r="I2980" s="7">
        <v>6000000</v>
      </c>
      <c r="J2980" s="7">
        <v>0</v>
      </c>
      <c r="K2980" s="7">
        <f>E2980+I2980-J2980</f>
        <v>6000000</v>
      </c>
      <c r="L2980" s="6" t="s">
        <v>8776</v>
      </c>
      <c r="M2980" s="6" t="s">
        <v>1766</v>
      </c>
    </row>
    <row r="2981" spans="1:13">
      <c r="A2981" s="5">
        <f t="shared" si="46"/>
        <v>2974</v>
      </c>
      <c r="B2981" s="6" t="s">
        <v>8553</v>
      </c>
      <c r="C2981" s="6" t="s">
        <v>620</v>
      </c>
      <c r="D2981" s="6" t="s">
        <v>67</v>
      </c>
      <c r="E2981" s="7">
        <v>1547000</v>
      </c>
      <c r="F2981" s="6">
        <v>15</v>
      </c>
      <c r="G2981" s="7">
        <v>6000000</v>
      </c>
      <c r="H2981" s="7">
        <v>0</v>
      </c>
      <c r="I2981" s="7">
        <v>6000000</v>
      </c>
      <c r="J2981" s="7">
        <v>0</v>
      </c>
      <c r="K2981" s="7">
        <f>E2981+I2981-J2981</f>
        <v>7547000</v>
      </c>
      <c r="L2981" s="6" t="s">
        <v>8555</v>
      </c>
      <c r="M2981" s="6" t="s">
        <v>1766</v>
      </c>
    </row>
    <row r="2982" spans="1:13">
      <c r="A2982" s="5">
        <f t="shared" si="46"/>
        <v>2975</v>
      </c>
      <c r="B2982" s="6" t="s">
        <v>8556</v>
      </c>
      <c r="C2982" s="6" t="s">
        <v>1101</v>
      </c>
      <c r="D2982" s="6" t="s">
        <v>98</v>
      </c>
      <c r="E2982" s="7">
        <v>0</v>
      </c>
      <c r="F2982" s="6">
        <v>13</v>
      </c>
      <c r="G2982" s="7">
        <v>5200000</v>
      </c>
      <c r="H2982" s="7">
        <v>0</v>
      </c>
      <c r="I2982" s="7">
        <v>5200000</v>
      </c>
      <c r="J2982" s="7">
        <v>0</v>
      </c>
      <c r="K2982" s="7">
        <f>E2982+I2982-J2982</f>
        <v>5200000</v>
      </c>
      <c r="L2982" s="6" t="s">
        <v>8555</v>
      </c>
      <c r="M2982" s="6" t="s">
        <v>1766</v>
      </c>
    </row>
    <row r="2983" spans="1:13">
      <c r="A2983" s="5">
        <f t="shared" si="46"/>
        <v>2976</v>
      </c>
      <c r="B2983" s="6" t="s">
        <v>8557</v>
      </c>
      <c r="C2983" s="6" t="s">
        <v>886</v>
      </c>
      <c r="D2983" s="6" t="s">
        <v>166</v>
      </c>
      <c r="E2983" s="7">
        <v>0</v>
      </c>
      <c r="F2983" s="6">
        <v>13</v>
      </c>
      <c r="G2983" s="7">
        <v>5200000</v>
      </c>
      <c r="H2983" s="7">
        <v>0</v>
      </c>
      <c r="I2983" s="7">
        <v>5200000</v>
      </c>
      <c r="J2983" s="7">
        <v>0</v>
      </c>
      <c r="K2983" s="7">
        <f>E2983+I2983-J2983</f>
        <v>5200000</v>
      </c>
      <c r="L2983" s="6" t="s">
        <v>8555</v>
      </c>
      <c r="M2983" s="6" t="s">
        <v>1766</v>
      </c>
    </row>
    <row r="2984" spans="1:13">
      <c r="A2984" s="5">
        <f t="shared" si="46"/>
        <v>2977</v>
      </c>
      <c r="B2984" s="6" t="s">
        <v>8705</v>
      </c>
      <c r="C2984" s="6" t="s">
        <v>415</v>
      </c>
      <c r="D2984" s="6" t="s">
        <v>166</v>
      </c>
      <c r="E2984" s="7">
        <v>0</v>
      </c>
      <c r="F2984" s="6">
        <v>13</v>
      </c>
      <c r="G2984" s="7">
        <v>5200000</v>
      </c>
      <c r="H2984" s="7">
        <v>0</v>
      </c>
      <c r="I2984" s="7">
        <v>5200000</v>
      </c>
      <c r="J2984" s="7">
        <v>0</v>
      </c>
      <c r="K2984" s="7">
        <f>E2984+I2984-J2984</f>
        <v>5200000</v>
      </c>
      <c r="L2984" s="6" t="s">
        <v>8704</v>
      </c>
      <c r="M2984" s="6" t="s">
        <v>1766</v>
      </c>
    </row>
    <row r="2985" spans="1:13">
      <c r="A2985" s="5">
        <f t="shared" si="46"/>
        <v>2978</v>
      </c>
      <c r="B2985" s="6" t="s">
        <v>8779</v>
      </c>
      <c r="C2985" s="6" t="s">
        <v>8780</v>
      </c>
      <c r="D2985" s="6" t="s">
        <v>67</v>
      </c>
      <c r="E2985" s="7">
        <v>0</v>
      </c>
      <c r="F2985" s="6">
        <v>13</v>
      </c>
      <c r="G2985" s="7">
        <v>5200000</v>
      </c>
      <c r="H2985" s="7">
        <v>0</v>
      </c>
      <c r="I2985" s="7">
        <v>5200000</v>
      </c>
      <c r="J2985" s="7">
        <v>0</v>
      </c>
      <c r="K2985" s="7">
        <f>E2985+I2985-J2985</f>
        <v>5200000</v>
      </c>
      <c r="L2985" s="6" t="s">
        <v>8776</v>
      </c>
      <c r="M2985" s="6" t="s">
        <v>1766</v>
      </c>
    </row>
    <row r="2986" spans="1:13">
      <c r="A2986" s="5">
        <f t="shared" si="46"/>
        <v>2979</v>
      </c>
      <c r="B2986" s="6" t="s">
        <v>9040</v>
      </c>
      <c r="C2986" s="6" t="s">
        <v>9041</v>
      </c>
      <c r="D2986" s="6" t="s">
        <v>704</v>
      </c>
      <c r="E2986" s="7">
        <v>1980000</v>
      </c>
      <c r="F2986" s="6">
        <v>13</v>
      </c>
      <c r="G2986" s="7">
        <v>5200000</v>
      </c>
      <c r="H2986" s="7">
        <v>0</v>
      </c>
      <c r="I2986" s="7">
        <v>5200000</v>
      </c>
      <c r="J2986" s="7">
        <v>0</v>
      </c>
      <c r="K2986" s="7">
        <f>E2986+I2986-J2986</f>
        <v>7180000</v>
      </c>
      <c r="L2986" s="6" t="s">
        <v>9043</v>
      </c>
      <c r="M2986" s="6" t="s">
        <v>1766</v>
      </c>
    </row>
    <row r="2987" spans="1:13">
      <c r="A2987" s="5">
        <f t="shared" si="46"/>
        <v>2980</v>
      </c>
      <c r="B2987" s="6" t="s">
        <v>9135</v>
      </c>
      <c r="C2987" s="6" t="s">
        <v>135</v>
      </c>
      <c r="D2987" s="6" t="s">
        <v>136</v>
      </c>
      <c r="E2987" s="7">
        <v>-10000</v>
      </c>
      <c r="F2987" s="6">
        <v>13</v>
      </c>
      <c r="G2987" s="7">
        <v>5200000</v>
      </c>
      <c r="H2987" s="7">
        <v>0</v>
      </c>
      <c r="I2987" s="7">
        <v>5200000</v>
      </c>
      <c r="J2987" s="7">
        <v>0</v>
      </c>
      <c r="K2987" s="7">
        <f>E2987+I2987-J2987</f>
        <v>5190000</v>
      </c>
      <c r="L2987" s="6" t="s">
        <v>9137</v>
      </c>
      <c r="M2987" s="6" t="s">
        <v>1766</v>
      </c>
    </row>
    <row r="2988" spans="1:13">
      <c r="A2988" s="5">
        <f t="shared" si="46"/>
        <v>2981</v>
      </c>
      <c r="B2988" s="6" t="s">
        <v>9044</v>
      </c>
      <c r="C2988" s="6" t="s">
        <v>9045</v>
      </c>
      <c r="D2988" s="6" t="s">
        <v>139</v>
      </c>
      <c r="E2988" s="7">
        <v>3366000</v>
      </c>
      <c r="F2988" s="6">
        <v>13</v>
      </c>
      <c r="G2988" s="7">
        <v>5200000</v>
      </c>
      <c r="H2988" s="7">
        <v>3640000</v>
      </c>
      <c r="I2988" s="7">
        <v>1560000</v>
      </c>
      <c r="J2988" s="7">
        <v>0</v>
      </c>
      <c r="K2988" s="7">
        <f>E2988+I2988-J2988</f>
        <v>4926000</v>
      </c>
      <c r="L2988" s="6" t="s">
        <v>9043</v>
      </c>
      <c r="M2988" s="6" t="s">
        <v>1766</v>
      </c>
    </row>
    <row r="2989" spans="1:13">
      <c r="A2989" s="5">
        <f t="shared" si="46"/>
        <v>2982</v>
      </c>
      <c r="B2989" s="6" t="s">
        <v>9070</v>
      </c>
      <c r="C2989" s="6" t="s">
        <v>9071</v>
      </c>
      <c r="D2989" s="6" t="s">
        <v>139</v>
      </c>
      <c r="E2989" s="7">
        <v>0</v>
      </c>
      <c r="F2989" s="6">
        <v>13</v>
      </c>
      <c r="G2989" s="7">
        <v>5200000</v>
      </c>
      <c r="H2989" s="7">
        <v>0</v>
      </c>
      <c r="I2989" s="7">
        <v>5200000</v>
      </c>
      <c r="J2989" s="7">
        <v>0</v>
      </c>
      <c r="K2989" s="7">
        <f>E2989+I2989-J2989</f>
        <v>5200000</v>
      </c>
      <c r="L2989" s="6" t="s">
        <v>9073</v>
      </c>
      <c r="M2989" s="6" t="s">
        <v>1766</v>
      </c>
    </row>
    <row r="2990" spans="1:13">
      <c r="A2990" s="5">
        <f t="shared" si="46"/>
        <v>2983</v>
      </c>
      <c r="B2990" s="6" t="s">
        <v>9046</v>
      </c>
      <c r="C2990" s="6" t="s">
        <v>1703</v>
      </c>
      <c r="D2990" s="6" t="s">
        <v>142</v>
      </c>
      <c r="E2990" s="7">
        <v>0</v>
      </c>
      <c r="F2990" s="6">
        <v>13</v>
      </c>
      <c r="G2990" s="7">
        <v>5200000</v>
      </c>
      <c r="H2990" s="7">
        <v>0</v>
      </c>
      <c r="I2990" s="7">
        <v>5200000</v>
      </c>
      <c r="J2990" s="7">
        <v>0</v>
      </c>
      <c r="K2990" s="7">
        <f>E2990+I2990-J2990</f>
        <v>5200000</v>
      </c>
      <c r="L2990" s="6" t="s">
        <v>9043</v>
      </c>
      <c r="M2990" s="6" t="s">
        <v>1766</v>
      </c>
    </row>
    <row r="2991" spans="1:13">
      <c r="A2991" s="5">
        <f t="shared" si="46"/>
        <v>2984</v>
      </c>
      <c r="B2991" s="6" t="s">
        <v>9048</v>
      </c>
      <c r="C2991" s="6" t="s">
        <v>236</v>
      </c>
      <c r="D2991" s="6" t="s">
        <v>62</v>
      </c>
      <c r="E2991" s="7">
        <v>0</v>
      </c>
      <c r="F2991" s="6">
        <v>13</v>
      </c>
      <c r="G2991" s="7">
        <v>5200000</v>
      </c>
      <c r="H2991" s="7">
        <v>0</v>
      </c>
      <c r="I2991" s="7">
        <v>5200000</v>
      </c>
      <c r="J2991" s="7">
        <v>0</v>
      </c>
      <c r="K2991" s="7">
        <f>E2991+I2991-J2991</f>
        <v>5200000</v>
      </c>
      <c r="L2991" s="6" t="s">
        <v>9043</v>
      </c>
      <c r="M2991" s="6" t="s">
        <v>1766</v>
      </c>
    </row>
    <row r="2992" spans="1:13">
      <c r="A2992" s="5">
        <f t="shared" si="46"/>
        <v>2985</v>
      </c>
      <c r="B2992" s="6" t="s">
        <v>9074</v>
      </c>
      <c r="C2992" s="6" t="s">
        <v>87</v>
      </c>
      <c r="D2992" s="6" t="s">
        <v>67</v>
      </c>
      <c r="E2992" s="7">
        <v>0</v>
      </c>
      <c r="F2992" s="6">
        <v>13</v>
      </c>
      <c r="G2992" s="7">
        <v>5200000</v>
      </c>
      <c r="H2992" s="7">
        <v>0</v>
      </c>
      <c r="I2992" s="7">
        <v>5200000</v>
      </c>
      <c r="J2992" s="7">
        <v>0</v>
      </c>
      <c r="K2992" s="7">
        <f>E2992+I2992-J2992</f>
        <v>5200000</v>
      </c>
      <c r="L2992" s="6" t="s">
        <v>9073</v>
      </c>
      <c r="M2992" s="6" t="s">
        <v>1766</v>
      </c>
    </row>
    <row r="2993" spans="1:13">
      <c r="A2993" s="5">
        <f t="shared" si="46"/>
        <v>2986</v>
      </c>
      <c r="B2993" s="6" t="s">
        <v>9075</v>
      </c>
      <c r="C2993" s="6" t="s">
        <v>284</v>
      </c>
      <c r="D2993" s="6" t="s">
        <v>318</v>
      </c>
      <c r="E2993" s="7">
        <v>0</v>
      </c>
      <c r="F2993" s="6">
        <v>13</v>
      </c>
      <c r="G2993" s="7">
        <v>5200000</v>
      </c>
      <c r="H2993" s="7">
        <v>0</v>
      </c>
      <c r="I2993" s="7">
        <v>5200000</v>
      </c>
      <c r="J2993" s="7">
        <v>0</v>
      </c>
      <c r="K2993" s="7">
        <f>E2993+I2993-J2993</f>
        <v>5200000</v>
      </c>
      <c r="L2993" s="6" t="s">
        <v>9073</v>
      </c>
      <c r="M2993" s="6" t="s">
        <v>1766</v>
      </c>
    </row>
    <row r="2994" spans="1:13">
      <c r="A2994" s="5">
        <f t="shared" si="46"/>
        <v>2987</v>
      </c>
      <c r="B2994" s="6" t="s">
        <v>8558</v>
      </c>
      <c r="C2994" s="6" t="s">
        <v>225</v>
      </c>
      <c r="D2994" s="6" t="s">
        <v>390</v>
      </c>
      <c r="E2994" s="7">
        <v>0</v>
      </c>
      <c r="F2994" s="6">
        <v>9</v>
      </c>
      <c r="G2994" s="7">
        <v>3600000</v>
      </c>
      <c r="H2994" s="7">
        <v>0</v>
      </c>
      <c r="I2994" s="7">
        <v>3600000</v>
      </c>
      <c r="J2994" s="7">
        <v>0</v>
      </c>
      <c r="K2994" s="7">
        <f>E2994+I2994-J2994</f>
        <v>3600000</v>
      </c>
      <c r="L2994" s="6" t="s">
        <v>8555</v>
      </c>
      <c r="M2994" s="6" t="s">
        <v>1766</v>
      </c>
    </row>
    <row r="2995" spans="1:13">
      <c r="A2995" s="5">
        <f t="shared" si="46"/>
        <v>2988</v>
      </c>
      <c r="B2995" s="6" t="s">
        <v>9076</v>
      </c>
      <c r="C2995" s="6" t="s">
        <v>9077</v>
      </c>
      <c r="D2995" s="6" t="s">
        <v>232</v>
      </c>
      <c r="E2995" s="7">
        <v>260000</v>
      </c>
      <c r="F2995" s="6">
        <v>7</v>
      </c>
      <c r="G2995" s="7">
        <v>2800000</v>
      </c>
      <c r="H2995" s="7">
        <v>0</v>
      </c>
      <c r="I2995" s="7">
        <v>2800000</v>
      </c>
      <c r="J2995" s="7">
        <v>0</v>
      </c>
      <c r="K2995" s="7">
        <f>E2995+I2995-J2995</f>
        <v>3060000</v>
      </c>
      <c r="L2995" s="6" t="s">
        <v>9073</v>
      </c>
      <c r="M2995" s="6" t="s">
        <v>1766</v>
      </c>
    </row>
    <row r="2996" spans="1:13">
      <c r="A2996" s="5">
        <f t="shared" si="46"/>
        <v>2989</v>
      </c>
      <c r="B2996" s="6" t="s">
        <v>9078</v>
      </c>
      <c r="C2996" s="6" t="s">
        <v>443</v>
      </c>
      <c r="D2996" s="6" t="s">
        <v>852</v>
      </c>
      <c r="E2996" s="7">
        <v>0</v>
      </c>
      <c r="F2996" s="6">
        <v>13</v>
      </c>
      <c r="G2996" s="7">
        <v>5200000</v>
      </c>
      <c r="H2996" s="7">
        <v>0</v>
      </c>
      <c r="I2996" s="7">
        <v>5200000</v>
      </c>
      <c r="J2996" s="7">
        <v>0</v>
      </c>
      <c r="K2996" s="7">
        <f>E2996+I2996-J2996</f>
        <v>5200000</v>
      </c>
      <c r="L2996" s="6" t="s">
        <v>9073</v>
      </c>
      <c r="M2996" s="6" t="s">
        <v>1766</v>
      </c>
    </row>
    <row r="2997" spans="1:13">
      <c r="A2997" s="5">
        <f t="shared" si="46"/>
        <v>2990</v>
      </c>
      <c r="B2997" s="6" t="s">
        <v>9079</v>
      </c>
      <c r="C2997" s="6" t="s">
        <v>9080</v>
      </c>
      <c r="D2997" s="6" t="s">
        <v>399</v>
      </c>
      <c r="E2997" s="7">
        <v>0</v>
      </c>
      <c r="F2997" s="6">
        <v>15</v>
      </c>
      <c r="G2997" s="7">
        <v>6000000</v>
      </c>
      <c r="H2997" s="7">
        <v>0</v>
      </c>
      <c r="I2997" s="7">
        <v>6000000</v>
      </c>
      <c r="J2997" s="7">
        <v>0</v>
      </c>
      <c r="K2997" s="7">
        <f>E2997+I2997-J2997</f>
        <v>6000000</v>
      </c>
      <c r="L2997" s="6" t="s">
        <v>9073</v>
      </c>
      <c r="M2997" s="6" t="s">
        <v>1766</v>
      </c>
    </row>
    <row r="2998" spans="1:13">
      <c r="A2998" s="5">
        <f t="shared" si="46"/>
        <v>2991</v>
      </c>
      <c r="B2998" s="6" t="s">
        <v>9138</v>
      </c>
      <c r="C2998" s="6" t="s">
        <v>425</v>
      </c>
      <c r="D2998" s="6" t="s">
        <v>91</v>
      </c>
      <c r="E2998" s="7">
        <v>0</v>
      </c>
      <c r="F2998" s="6">
        <v>13</v>
      </c>
      <c r="G2998" s="7">
        <v>5200000</v>
      </c>
      <c r="H2998" s="7">
        <v>0</v>
      </c>
      <c r="I2998" s="7">
        <v>5200000</v>
      </c>
      <c r="J2998" s="7">
        <v>0</v>
      </c>
      <c r="K2998" s="7">
        <f>E2998+I2998-J2998</f>
        <v>5200000</v>
      </c>
      <c r="L2998" s="6" t="s">
        <v>9137</v>
      </c>
      <c r="M2998" s="6" t="s">
        <v>1766</v>
      </c>
    </row>
    <row r="2999" spans="1:13">
      <c r="A2999" s="5">
        <f t="shared" si="46"/>
        <v>2992</v>
      </c>
      <c r="B2999" s="6" t="s">
        <v>9081</v>
      </c>
      <c r="C2999" s="6" t="s">
        <v>9082</v>
      </c>
      <c r="D2999" s="6" t="s">
        <v>91</v>
      </c>
      <c r="E2999" s="7">
        <v>0</v>
      </c>
      <c r="F2999" s="6">
        <v>13</v>
      </c>
      <c r="G2999" s="7">
        <v>5200000</v>
      </c>
      <c r="H2999" s="7">
        <v>0</v>
      </c>
      <c r="I2999" s="7">
        <v>5200000</v>
      </c>
      <c r="J2999" s="7">
        <v>0</v>
      </c>
      <c r="K2999" s="7">
        <f>E2999+I2999-J2999</f>
        <v>5200000</v>
      </c>
      <c r="L2999" s="6" t="s">
        <v>9073</v>
      </c>
      <c r="M2999" s="6" t="s">
        <v>1766</v>
      </c>
    </row>
    <row r="3000" spans="1:13">
      <c r="A3000" s="5">
        <f t="shared" si="46"/>
        <v>2993</v>
      </c>
      <c r="B3000" s="6" t="s">
        <v>9195</v>
      </c>
      <c r="C3000" s="6" t="s">
        <v>61</v>
      </c>
      <c r="D3000" s="6" t="s">
        <v>88</v>
      </c>
      <c r="E3000" s="7">
        <v>6270000</v>
      </c>
      <c r="F3000" s="6">
        <v>13</v>
      </c>
      <c r="G3000" s="7">
        <v>5200000</v>
      </c>
      <c r="H3000" s="7">
        <v>0</v>
      </c>
      <c r="I3000" s="7">
        <v>5200000</v>
      </c>
      <c r="J3000" s="7">
        <v>0</v>
      </c>
      <c r="K3000" s="7">
        <f>E3000+I3000-J3000</f>
        <v>11470000</v>
      </c>
      <c r="L3000" s="6" t="s">
        <v>9194</v>
      </c>
      <c r="M3000" s="6" t="s">
        <v>1766</v>
      </c>
    </row>
    <row r="3001" spans="1:13">
      <c r="A3001" s="5">
        <f t="shared" si="46"/>
        <v>2994</v>
      </c>
      <c r="B3001" s="6" t="s">
        <v>9083</v>
      </c>
      <c r="C3001" s="6" t="s">
        <v>9084</v>
      </c>
      <c r="D3001" s="6" t="s">
        <v>88</v>
      </c>
      <c r="E3001" s="7">
        <v>7877960</v>
      </c>
      <c r="F3001" s="6">
        <v>13</v>
      </c>
      <c r="G3001" s="7">
        <v>5200000</v>
      </c>
      <c r="H3001" s="7">
        <v>0</v>
      </c>
      <c r="I3001" s="7">
        <v>5200000</v>
      </c>
      <c r="J3001" s="7">
        <v>0</v>
      </c>
      <c r="K3001" s="7">
        <f>E3001+I3001-J3001</f>
        <v>13077960</v>
      </c>
      <c r="L3001" s="6" t="s">
        <v>9073</v>
      </c>
      <c r="M3001" s="6" t="s">
        <v>1766</v>
      </c>
    </row>
    <row r="3002" spans="1:13">
      <c r="A3002" s="5">
        <f t="shared" si="46"/>
        <v>2995</v>
      </c>
      <c r="B3002" s="6" t="s">
        <v>9085</v>
      </c>
      <c r="C3002" s="6" t="s">
        <v>3198</v>
      </c>
      <c r="D3002" s="6" t="s">
        <v>5854</v>
      </c>
      <c r="E3002" s="7">
        <v>0</v>
      </c>
      <c r="F3002" s="6">
        <v>13</v>
      </c>
      <c r="G3002" s="7">
        <v>5200000</v>
      </c>
      <c r="H3002" s="7">
        <v>0</v>
      </c>
      <c r="I3002" s="7">
        <v>5200000</v>
      </c>
      <c r="J3002" s="7">
        <v>0</v>
      </c>
      <c r="K3002" s="7">
        <f>E3002+I3002-J3002</f>
        <v>5200000</v>
      </c>
      <c r="L3002" s="6" t="s">
        <v>9073</v>
      </c>
      <c r="M3002" s="6" t="s">
        <v>1766</v>
      </c>
    </row>
    <row r="3003" spans="1:13">
      <c r="A3003" s="5">
        <f t="shared" si="46"/>
        <v>2996</v>
      </c>
      <c r="B3003" s="6" t="s">
        <v>9196</v>
      </c>
      <c r="C3003" s="6" t="s">
        <v>803</v>
      </c>
      <c r="D3003" s="6" t="s">
        <v>83</v>
      </c>
      <c r="E3003" s="7">
        <v>0</v>
      </c>
      <c r="F3003" s="6">
        <v>13</v>
      </c>
      <c r="G3003" s="7">
        <v>5200000</v>
      </c>
      <c r="H3003" s="7">
        <v>0</v>
      </c>
      <c r="I3003" s="7">
        <v>5200000</v>
      </c>
      <c r="J3003" s="7">
        <v>0</v>
      </c>
      <c r="K3003" s="7">
        <f>E3003+I3003-J3003</f>
        <v>5200000</v>
      </c>
      <c r="L3003" s="6" t="s">
        <v>9194</v>
      </c>
      <c r="M3003" s="6" t="s">
        <v>1766</v>
      </c>
    </row>
    <row r="3004" spans="1:13">
      <c r="A3004" s="5">
        <f t="shared" si="46"/>
        <v>2997</v>
      </c>
      <c r="B3004" s="6" t="s">
        <v>9086</v>
      </c>
      <c r="C3004" s="6" t="s">
        <v>803</v>
      </c>
      <c r="D3004" s="6" t="s">
        <v>83</v>
      </c>
      <c r="E3004" s="7">
        <v>0</v>
      </c>
      <c r="F3004" s="6">
        <v>15</v>
      </c>
      <c r="G3004" s="7">
        <v>6000000</v>
      </c>
      <c r="H3004" s="7">
        <v>0</v>
      </c>
      <c r="I3004" s="7">
        <v>6000000</v>
      </c>
      <c r="J3004" s="7">
        <v>0</v>
      </c>
      <c r="K3004" s="7">
        <f>E3004+I3004-J3004</f>
        <v>6000000</v>
      </c>
      <c r="L3004" s="6" t="s">
        <v>9073</v>
      </c>
      <c r="M3004" s="6" t="s">
        <v>1766</v>
      </c>
    </row>
    <row r="3005" spans="1:13">
      <c r="A3005" s="5">
        <f t="shared" si="46"/>
        <v>2998</v>
      </c>
      <c r="B3005" s="6" t="s">
        <v>9087</v>
      </c>
      <c r="C3005" s="6" t="s">
        <v>9088</v>
      </c>
      <c r="D3005" s="6" t="s">
        <v>85</v>
      </c>
      <c r="E3005" s="7">
        <v>-3300000</v>
      </c>
      <c r="F3005" s="6">
        <v>13</v>
      </c>
      <c r="G3005" s="7">
        <v>5200000</v>
      </c>
      <c r="H3005" s="7">
        <v>5200000</v>
      </c>
      <c r="I3005" s="7">
        <v>0</v>
      </c>
      <c r="J3005" s="7">
        <v>0</v>
      </c>
      <c r="K3005" s="7">
        <f>E3005+I3005-J3005</f>
        <v>-3300000</v>
      </c>
      <c r="L3005" s="6" t="s">
        <v>9073</v>
      </c>
      <c r="M3005" s="6" t="s">
        <v>1766</v>
      </c>
    </row>
    <row r="3006" spans="1:13">
      <c r="A3006" s="5">
        <f t="shared" si="46"/>
        <v>2999</v>
      </c>
      <c r="B3006" s="6" t="s">
        <v>9089</v>
      </c>
      <c r="C3006" s="6" t="s">
        <v>9090</v>
      </c>
      <c r="D3006" s="6" t="s">
        <v>239</v>
      </c>
      <c r="E3006" s="7">
        <v>0</v>
      </c>
      <c r="F3006" s="6">
        <v>13</v>
      </c>
      <c r="G3006" s="7">
        <v>5200000</v>
      </c>
      <c r="H3006" s="7">
        <v>3640000</v>
      </c>
      <c r="I3006" s="7">
        <v>1560000</v>
      </c>
      <c r="J3006" s="7">
        <v>0</v>
      </c>
      <c r="K3006" s="7">
        <f>E3006+I3006-J3006</f>
        <v>1560000</v>
      </c>
      <c r="L3006" s="6" t="s">
        <v>9073</v>
      </c>
      <c r="M3006" s="6" t="s">
        <v>1766</v>
      </c>
    </row>
    <row r="3007" spans="1:13">
      <c r="A3007" s="5">
        <f t="shared" si="46"/>
        <v>3000</v>
      </c>
      <c r="B3007" s="6" t="s">
        <v>9049</v>
      </c>
      <c r="C3007" s="6" t="s">
        <v>689</v>
      </c>
      <c r="D3007" s="6" t="s">
        <v>344</v>
      </c>
      <c r="E3007" s="7">
        <v>0</v>
      </c>
      <c r="F3007" s="6">
        <v>11</v>
      </c>
      <c r="G3007" s="7">
        <v>4400000</v>
      </c>
      <c r="H3007" s="7">
        <v>0</v>
      </c>
      <c r="I3007" s="7">
        <v>4400000</v>
      </c>
      <c r="J3007" s="7">
        <v>0</v>
      </c>
      <c r="K3007" s="7">
        <f>E3007+I3007-J3007</f>
        <v>4400000</v>
      </c>
      <c r="L3007" s="6" t="s">
        <v>9043</v>
      </c>
      <c r="M3007" s="6" t="s">
        <v>1766</v>
      </c>
    </row>
    <row r="3008" spans="1:13">
      <c r="A3008" s="5">
        <f t="shared" si="46"/>
        <v>3001</v>
      </c>
      <c r="B3008" s="6" t="s">
        <v>9050</v>
      </c>
      <c r="C3008" s="6" t="s">
        <v>9051</v>
      </c>
      <c r="D3008" s="6" t="s">
        <v>511</v>
      </c>
      <c r="E3008" s="7">
        <v>-500</v>
      </c>
      <c r="F3008" s="6">
        <v>13</v>
      </c>
      <c r="G3008" s="7">
        <v>5200000</v>
      </c>
      <c r="H3008" s="7">
        <v>0</v>
      </c>
      <c r="I3008" s="7">
        <v>5200000</v>
      </c>
      <c r="J3008" s="7">
        <v>0</v>
      </c>
      <c r="K3008" s="7">
        <f>E3008+I3008-J3008</f>
        <v>5199500</v>
      </c>
      <c r="L3008" s="6" t="s">
        <v>9043</v>
      </c>
      <c r="M3008" s="6" t="s">
        <v>1766</v>
      </c>
    </row>
    <row r="3009" spans="1:13">
      <c r="A3009" s="5">
        <f t="shared" si="46"/>
        <v>3002</v>
      </c>
      <c r="B3009" s="6" t="s">
        <v>9052</v>
      </c>
      <c r="C3009" s="6" t="s">
        <v>953</v>
      </c>
      <c r="D3009" s="6" t="s">
        <v>2041</v>
      </c>
      <c r="E3009" s="7">
        <v>0</v>
      </c>
      <c r="F3009" s="6">
        <v>13</v>
      </c>
      <c r="G3009" s="7">
        <v>5200000</v>
      </c>
      <c r="H3009" s="7">
        <v>0</v>
      </c>
      <c r="I3009" s="7">
        <v>5200000</v>
      </c>
      <c r="J3009" s="7">
        <v>0</v>
      </c>
      <c r="K3009" s="7">
        <f>E3009+I3009-J3009</f>
        <v>5200000</v>
      </c>
      <c r="L3009" s="6" t="s">
        <v>9043</v>
      </c>
      <c r="M3009" s="6" t="s">
        <v>1766</v>
      </c>
    </row>
    <row r="3010" spans="1:13">
      <c r="A3010" s="5">
        <f t="shared" si="46"/>
        <v>3003</v>
      </c>
      <c r="B3010" s="6" t="s">
        <v>9091</v>
      </c>
      <c r="C3010" s="6" t="s">
        <v>183</v>
      </c>
      <c r="D3010" s="6" t="s">
        <v>114</v>
      </c>
      <c r="E3010" s="7">
        <v>0</v>
      </c>
      <c r="F3010" s="6">
        <v>13</v>
      </c>
      <c r="G3010" s="7">
        <v>5200000</v>
      </c>
      <c r="H3010" s="7">
        <v>0</v>
      </c>
      <c r="I3010" s="7">
        <v>5200000</v>
      </c>
      <c r="J3010" s="7">
        <v>0</v>
      </c>
      <c r="K3010" s="7">
        <f>E3010+I3010-J3010</f>
        <v>5200000</v>
      </c>
      <c r="L3010" s="6" t="s">
        <v>9073</v>
      </c>
      <c r="M3010" s="6" t="s">
        <v>1766</v>
      </c>
    </row>
    <row r="3011" spans="1:13">
      <c r="A3011" s="5">
        <f t="shared" si="46"/>
        <v>3004</v>
      </c>
      <c r="B3011" s="6" t="s">
        <v>9092</v>
      </c>
      <c r="C3011" s="6" t="s">
        <v>160</v>
      </c>
      <c r="D3011" s="6" t="s">
        <v>49</v>
      </c>
      <c r="E3011" s="7">
        <v>0</v>
      </c>
      <c r="F3011" s="6">
        <v>13</v>
      </c>
      <c r="G3011" s="7">
        <v>5200000</v>
      </c>
      <c r="H3011" s="7">
        <v>0</v>
      </c>
      <c r="I3011" s="7">
        <v>5200000</v>
      </c>
      <c r="J3011" s="7">
        <v>0</v>
      </c>
      <c r="K3011" s="7">
        <f>E3011+I3011-J3011</f>
        <v>5200000</v>
      </c>
      <c r="L3011" s="6" t="s">
        <v>9073</v>
      </c>
      <c r="M3011" s="6" t="s">
        <v>1766</v>
      </c>
    </row>
    <row r="3012" spans="1:13">
      <c r="A3012" s="5">
        <f t="shared" si="46"/>
        <v>3005</v>
      </c>
      <c r="B3012" s="6" t="s">
        <v>9093</v>
      </c>
      <c r="C3012" s="6" t="s">
        <v>168</v>
      </c>
      <c r="D3012" s="6" t="s">
        <v>49</v>
      </c>
      <c r="E3012" s="7">
        <v>0</v>
      </c>
      <c r="F3012" s="6">
        <v>13</v>
      </c>
      <c r="G3012" s="7">
        <v>5200000</v>
      </c>
      <c r="H3012" s="7">
        <v>0</v>
      </c>
      <c r="I3012" s="7">
        <v>5200000</v>
      </c>
      <c r="J3012" s="7">
        <v>0</v>
      </c>
      <c r="K3012" s="7">
        <f>E3012+I3012-J3012</f>
        <v>5200000</v>
      </c>
      <c r="L3012" s="6" t="s">
        <v>9073</v>
      </c>
      <c r="M3012" s="6" t="s">
        <v>1766</v>
      </c>
    </row>
    <row r="3013" spans="1:13">
      <c r="A3013" s="5">
        <f t="shared" si="46"/>
        <v>3006</v>
      </c>
      <c r="B3013" s="6" t="s">
        <v>9094</v>
      </c>
      <c r="C3013" s="6" t="s">
        <v>9095</v>
      </c>
      <c r="D3013" s="6" t="s">
        <v>49</v>
      </c>
      <c r="E3013" s="7">
        <v>0</v>
      </c>
      <c r="F3013" s="6">
        <v>13</v>
      </c>
      <c r="G3013" s="7">
        <v>5200000</v>
      </c>
      <c r="H3013" s="7">
        <v>0</v>
      </c>
      <c r="I3013" s="7">
        <v>5200000</v>
      </c>
      <c r="J3013" s="7">
        <v>0</v>
      </c>
      <c r="K3013" s="7">
        <f>E3013+I3013-J3013</f>
        <v>5200000</v>
      </c>
      <c r="L3013" s="6" t="s">
        <v>9073</v>
      </c>
      <c r="M3013" s="6" t="s">
        <v>1766</v>
      </c>
    </row>
    <row r="3014" spans="1:13">
      <c r="A3014" s="5">
        <f t="shared" si="46"/>
        <v>3007</v>
      </c>
      <c r="B3014" s="6" t="s">
        <v>9096</v>
      </c>
      <c r="C3014" s="6" t="s">
        <v>754</v>
      </c>
      <c r="D3014" s="6" t="s">
        <v>1646</v>
      </c>
      <c r="E3014" s="7">
        <v>0</v>
      </c>
      <c r="F3014" s="6">
        <v>13</v>
      </c>
      <c r="G3014" s="7">
        <v>5200000</v>
      </c>
      <c r="H3014" s="7">
        <v>0</v>
      </c>
      <c r="I3014" s="7">
        <v>5200000</v>
      </c>
      <c r="J3014" s="7">
        <v>0</v>
      </c>
      <c r="K3014" s="7">
        <f>E3014+I3014-J3014</f>
        <v>5200000</v>
      </c>
      <c r="L3014" s="6" t="s">
        <v>9073</v>
      </c>
      <c r="M3014" s="6" t="s">
        <v>1766</v>
      </c>
    </row>
    <row r="3015" spans="1:13">
      <c r="A3015" s="5">
        <f t="shared" si="46"/>
        <v>3008</v>
      </c>
      <c r="B3015" s="6" t="s">
        <v>9053</v>
      </c>
      <c r="C3015" s="6" t="s">
        <v>6028</v>
      </c>
      <c r="D3015" s="6" t="s">
        <v>3024</v>
      </c>
      <c r="E3015" s="7">
        <v>660000</v>
      </c>
      <c r="F3015" s="6">
        <v>11</v>
      </c>
      <c r="G3015" s="7">
        <v>4400000</v>
      </c>
      <c r="H3015" s="7">
        <v>0</v>
      </c>
      <c r="I3015" s="7">
        <v>4400000</v>
      </c>
      <c r="J3015" s="7">
        <v>0</v>
      </c>
      <c r="K3015" s="7">
        <f>E3015+I3015-J3015</f>
        <v>5060000</v>
      </c>
      <c r="L3015" s="6" t="s">
        <v>9043</v>
      </c>
      <c r="M3015" s="6" t="s">
        <v>1766</v>
      </c>
    </row>
    <row r="3016" spans="1:13">
      <c r="A3016" s="5">
        <f t="shared" si="46"/>
        <v>3009</v>
      </c>
      <c r="B3016" s="6" t="s">
        <v>9142</v>
      </c>
      <c r="C3016" s="6" t="s">
        <v>168</v>
      </c>
      <c r="D3016" s="6" t="s">
        <v>582</v>
      </c>
      <c r="E3016" s="7">
        <v>-330000</v>
      </c>
      <c r="F3016" s="6">
        <v>13</v>
      </c>
      <c r="G3016" s="7">
        <v>5200000</v>
      </c>
      <c r="H3016" s="7">
        <v>0</v>
      </c>
      <c r="I3016" s="7">
        <v>5200000</v>
      </c>
      <c r="J3016" s="7">
        <v>0</v>
      </c>
      <c r="K3016" s="7">
        <f>E3016+I3016-J3016</f>
        <v>4870000</v>
      </c>
      <c r="L3016" s="6" t="s">
        <v>9137</v>
      </c>
      <c r="M3016" s="6" t="s">
        <v>1766</v>
      </c>
    </row>
    <row r="3017" spans="1:13">
      <c r="A3017" s="5">
        <f t="shared" si="46"/>
        <v>3010</v>
      </c>
      <c r="B3017" s="6" t="s">
        <v>9097</v>
      </c>
      <c r="C3017" s="6" t="s">
        <v>9098</v>
      </c>
      <c r="D3017" s="6" t="s">
        <v>582</v>
      </c>
      <c r="E3017" s="7">
        <v>5610000</v>
      </c>
      <c r="F3017" s="6">
        <v>13</v>
      </c>
      <c r="G3017" s="7">
        <v>5200000</v>
      </c>
      <c r="H3017" s="7">
        <v>0</v>
      </c>
      <c r="I3017" s="7">
        <v>5200000</v>
      </c>
      <c r="J3017" s="7">
        <v>0</v>
      </c>
      <c r="K3017" s="7">
        <f>E3017+I3017-J3017</f>
        <v>10810000</v>
      </c>
      <c r="L3017" s="6" t="s">
        <v>9073</v>
      </c>
      <c r="M3017" s="6" t="s">
        <v>1766</v>
      </c>
    </row>
    <row r="3018" spans="1:13">
      <c r="A3018" s="5">
        <f t="shared" si="46"/>
        <v>3011</v>
      </c>
      <c r="B3018" s="6" t="s">
        <v>9099</v>
      </c>
      <c r="C3018" s="6" t="s">
        <v>601</v>
      </c>
      <c r="D3018" s="6" t="s">
        <v>1839</v>
      </c>
      <c r="E3018" s="7">
        <v>0</v>
      </c>
      <c r="F3018" s="6">
        <v>13</v>
      </c>
      <c r="G3018" s="7">
        <v>5200000</v>
      </c>
      <c r="H3018" s="7">
        <v>5200000</v>
      </c>
      <c r="I3018" s="7">
        <v>0</v>
      </c>
      <c r="J3018" s="7">
        <v>0</v>
      </c>
      <c r="K3018" s="7">
        <f>E3018+I3018-J3018</f>
        <v>0</v>
      </c>
      <c r="L3018" s="6" t="s">
        <v>9073</v>
      </c>
      <c r="M3018" s="6" t="s">
        <v>1766</v>
      </c>
    </row>
    <row r="3019" spans="1:13">
      <c r="A3019" s="5">
        <f t="shared" ref="A3019:A3082" si="47">A3018+1</f>
        <v>3012</v>
      </c>
      <c r="B3019" s="6" t="s">
        <v>9054</v>
      </c>
      <c r="C3019" s="6" t="s">
        <v>529</v>
      </c>
      <c r="D3019" s="6" t="s">
        <v>142</v>
      </c>
      <c r="E3019" s="7">
        <v>0</v>
      </c>
      <c r="F3019" s="6">
        <v>15</v>
      </c>
      <c r="G3019" s="7">
        <v>6000000</v>
      </c>
      <c r="H3019" s="7">
        <v>0</v>
      </c>
      <c r="I3019" s="7">
        <v>6000000</v>
      </c>
      <c r="J3019" s="7">
        <v>0</v>
      </c>
      <c r="K3019" s="7">
        <f>E3019+I3019-J3019</f>
        <v>6000000</v>
      </c>
      <c r="L3019" s="6" t="s">
        <v>9043</v>
      </c>
      <c r="M3019" s="6" t="s">
        <v>1766</v>
      </c>
    </row>
    <row r="3020" spans="1:13">
      <c r="A3020" s="5">
        <f t="shared" si="47"/>
        <v>3013</v>
      </c>
      <c r="B3020" s="6" t="s">
        <v>9102</v>
      </c>
      <c r="C3020" s="6" t="s">
        <v>867</v>
      </c>
      <c r="D3020" s="6" t="s">
        <v>142</v>
      </c>
      <c r="E3020" s="7">
        <v>0</v>
      </c>
      <c r="F3020" s="6">
        <v>11</v>
      </c>
      <c r="G3020" s="7">
        <v>4400000</v>
      </c>
      <c r="H3020" s="7">
        <v>0</v>
      </c>
      <c r="I3020" s="7">
        <v>4400000</v>
      </c>
      <c r="J3020" s="7">
        <v>0</v>
      </c>
      <c r="K3020" s="7">
        <f>E3020+I3020-J3020</f>
        <v>4400000</v>
      </c>
      <c r="L3020" s="6" t="s">
        <v>9073</v>
      </c>
      <c r="M3020" s="6" t="s">
        <v>1766</v>
      </c>
    </row>
    <row r="3021" spans="1:13">
      <c r="A3021" s="5">
        <f t="shared" si="47"/>
        <v>3014</v>
      </c>
      <c r="B3021" s="6" t="s">
        <v>9103</v>
      </c>
      <c r="C3021" s="6" t="s">
        <v>87</v>
      </c>
      <c r="D3021" s="6" t="s">
        <v>644</v>
      </c>
      <c r="E3021" s="7">
        <v>0</v>
      </c>
      <c r="F3021" s="6">
        <v>15</v>
      </c>
      <c r="G3021" s="7">
        <v>6000000</v>
      </c>
      <c r="H3021" s="7">
        <v>0</v>
      </c>
      <c r="I3021" s="7">
        <v>6000000</v>
      </c>
      <c r="J3021" s="7">
        <v>0</v>
      </c>
      <c r="K3021" s="7">
        <f>E3021+I3021-J3021</f>
        <v>6000000</v>
      </c>
      <c r="L3021" s="6" t="s">
        <v>9073</v>
      </c>
      <c r="M3021" s="6" t="s">
        <v>1766</v>
      </c>
    </row>
    <row r="3022" spans="1:13">
      <c r="A3022" s="5">
        <f t="shared" si="47"/>
        <v>3015</v>
      </c>
      <c r="B3022" s="6" t="s">
        <v>9144</v>
      </c>
      <c r="C3022" s="6" t="s">
        <v>505</v>
      </c>
      <c r="D3022" s="6" t="s">
        <v>360</v>
      </c>
      <c r="E3022" s="7">
        <v>0</v>
      </c>
      <c r="F3022" s="6">
        <v>15</v>
      </c>
      <c r="G3022" s="7">
        <v>6000000</v>
      </c>
      <c r="H3022" s="7">
        <v>0</v>
      </c>
      <c r="I3022" s="7">
        <v>6000000</v>
      </c>
      <c r="J3022" s="7">
        <v>0</v>
      </c>
      <c r="K3022" s="7">
        <f>E3022+I3022-J3022</f>
        <v>6000000</v>
      </c>
      <c r="L3022" s="6" t="s">
        <v>9137</v>
      </c>
      <c r="M3022" s="6" t="s">
        <v>1766</v>
      </c>
    </row>
    <row r="3023" spans="1:13">
      <c r="A3023" s="5">
        <f t="shared" si="47"/>
        <v>3016</v>
      </c>
      <c r="B3023" s="6" t="s">
        <v>9104</v>
      </c>
      <c r="C3023" s="6" t="s">
        <v>571</v>
      </c>
      <c r="D3023" s="6" t="s">
        <v>3103</v>
      </c>
      <c r="E3023" s="7">
        <v>-42500</v>
      </c>
      <c r="F3023" s="6">
        <v>13</v>
      </c>
      <c r="G3023" s="7">
        <v>5200000</v>
      </c>
      <c r="H3023" s="7">
        <v>0</v>
      </c>
      <c r="I3023" s="7">
        <v>5200000</v>
      </c>
      <c r="J3023" s="7">
        <v>0</v>
      </c>
      <c r="K3023" s="7">
        <f>E3023+I3023-J3023</f>
        <v>5157500</v>
      </c>
      <c r="L3023" s="6" t="s">
        <v>9073</v>
      </c>
      <c r="M3023" s="6" t="s">
        <v>1766</v>
      </c>
    </row>
    <row r="3024" spans="1:13">
      <c r="A3024" s="5">
        <f t="shared" si="47"/>
        <v>3017</v>
      </c>
      <c r="B3024" s="6" t="s">
        <v>9105</v>
      </c>
      <c r="C3024" s="6" t="s">
        <v>9106</v>
      </c>
      <c r="D3024" s="6" t="s">
        <v>217</v>
      </c>
      <c r="E3024" s="7">
        <v>0</v>
      </c>
      <c r="F3024" s="6">
        <v>13</v>
      </c>
      <c r="G3024" s="7">
        <v>5200000</v>
      </c>
      <c r="H3024" s="7">
        <v>3640000</v>
      </c>
      <c r="I3024" s="7">
        <v>1560000</v>
      </c>
      <c r="J3024" s="7">
        <v>0</v>
      </c>
      <c r="K3024" s="7">
        <f>E3024+I3024-J3024</f>
        <v>1560000</v>
      </c>
      <c r="L3024" s="6" t="s">
        <v>9073</v>
      </c>
      <c r="M3024" s="6" t="s">
        <v>1766</v>
      </c>
    </row>
    <row r="3025" spans="1:13">
      <c r="A3025" s="5">
        <f t="shared" si="47"/>
        <v>3018</v>
      </c>
      <c r="B3025" s="6" t="s">
        <v>9107</v>
      </c>
      <c r="C3025" s="6" t="s">
        <v>2179</v>
      </c>
      <c r="D3025" s="6" t="s">
        <v>707</v>
      </c>
      <c r="E3025" s="7">
        <v>5610000</v>
      </c>
      <c r="F3025" s="6">
        <v>13</v>
      </c>
      <c r="G3025" s="7">
        <v>5200000</v>
      </c>
      <c r="H3025" s="7">
        <v>0</v>
      </c>
      <c r="I3025" s="7">
        <v>5200000</v>
      </c>
      <c r="J3025" s="7">
        <v>0</v>
      </c>
      <c r="K3025" s="7">
        <f>E3025+I3025-J3025</f>
        <v>10810000</v>
      </c>
      <c r="L3025" s="6" t="s">
        <v>9073</v>
      </c>
      <c r="M3025" s="6" t="s">
        <v>1766</v>
      </c>
    </row>
    <row r="3026" spans="1:13">
      <c r="A3026" s="5">
        <f t="shared" si="47"/>
        <v>3019</v>
      </c>
      <c r="B3026" s="6" t="s">
        <v>9108</v>
      </c>
      <c r="C3026" s="6" t="s">
        <v>221</v>
      </c>
      <c r="D3026" s="6" t="s">
        <v>147</v>
      </c>
      <c r="E3026" s="7">
        <v>0</v>
      </c>
      <c r="F3026" s="6">
        <v>13</v>
      </c>
      <c r="G3026" s="7">
        <v>5200000</v>
      </c>
      <c r="H3026" s="7">
        <v>0</v>
      </c>
      <c r="I3026" s="7">
        <v>5200000</v>
      </c>
      <c r="J3026" s="7">
        <v>0</v>
      </c>
      <c r="K3026" s="7">
        <f>E3026+I3026-J3026</f>
        <v>5200000</v>
      </c>
      <c r="L3026" s="6" t="s">
        <v>9073</v>
      </c>
      <c r="M3026" s="6" t="s">
        <v>1766</v>
      </c>
    </row>
    <row r="3027" spans="1:13">
      <c r="A3027" s="5">
        <f t="shared" si="47"/>
        <v>3020</v>
      </c>
      <c r="B3027" s="6" t="s">
        <v>9109</v>
      </c>
      <c r="C3027" s="6" t="s">
        <v>69</v>
      </c>
      <c r="D3027" s="6" t="s">
        <v>436</v>
      </c>
      <c r="E3027" s="7">
        <v>0</v>
      </c>
      <c r="F3027" s="6">
        <v>13</v>
      </c>
      <c r="G3027" s="7">
        <v>5200000</v>
      </c>
      <c r="H3027" s="7">
        <v>0</v>
      </c>
      <c r="I3027" s="7">
        <v>5200000</v>
      </c>
      <c r="J3027" s="7">
        <v>0</v>
      </c>
      <c r="K3027" s="7">
        <f>E3027+I3027-J3027</f>
        <v>5200000</v>
      </c>
      <c r="L3027" s="6" t="s">
        <v>9073</v>
      </c>
      <c r="M3027" s="6" t="s">
        <v>1766</v>
      </c>
    </row>
    <row r="3028" spans="1:13">
      <c r="A3028" s="5">
        <f t="shared" si="47"/>
        <v>3021</v>
      </c>
      <c r="B3028" s="6" t="s">
        <v>9110</v>
      </c>
      <c r="C3028" s="6" t="s">
        <v>429</v>
      </c>
      <c r="D3028" s="6" t="s">
        <v>1009</v>
      </c>
      <c r="E3028" s="7">
        <v>0</v>
      </c>
      <c r="F3028" s="6">
        <v>13</v>
      </c>
      <c r="G3028" s="7">
        <v>5200000</v>
      </c>
      <c r="H3028" s="7">
        <v>0</v>
      </c>
      <c r="I3028" s="7">
        <v>5200000</v>
      </c>
      <c r="J3028" s="7">
        <v>0</v>
      </c>
      <c r="K3028" s="7">
        <f>E3028+I3028-J3028</f>
        <v>5200000</v>
      </c>
      <c r="L3028" s="6" t="s">
        <v>9073</v>
      </c>
      <c r="M3028" s="6" t="s">
        <v>1766</v>
      </c>
    </row>
    <row r="3029" spans="1:13">
      <c r="A3029" s="5">
        <f t="shared" si="47"/>
        <v>3022</v>
      </c>
      <c r="B3029" s="6" t="s">
        <v>9111</v>
      </c>
      <c r="C3029" s="6" t="s">
        <v>119</v>
      </c>
      <c r="D3029" s="6" t="s">
        <v>152</v>
      </c>
      <c r="E3029" s="7">
        <v>0</v>
      </c>
      <c r="F3029" s="6">
        <v>13</v>
      </c>
      <c r="G3029" s="7">
        <v>5200000</v>
      </c>
      <c r="H3029" s="7">
        <v>0</v>
      </c>
      <c r="I3029" s="7">
        <v>5200000</v>
      </c>
      <c r="J3029" s="7">
        <v>0</v>
      </c>
      <c r="K3029" s="7">
        <f>E3029+I3029-J3029</f>
        <v>5200000</v>
      </c>
      <c r="L3029" s="6" t="s">
        <v>9073</v>
      </c>
      <c r="M3029" s="6" t="s">
        <v>1766</v>
      </c>
    </row>
    <row r="3030" spans="1:13">
      <c r="A3030" s="5">
        <f t="shared" si="47"/>
        <v>3023</v>
      </c>
      <c r="B3030" s="6" t="s">
        <v>9112</v>
      </c>
      <c r="C3030" s="6" t="s">
        <v>9113</v>
      </c>
      <c r="D3030" s="6" t="s">
        <v>152</v>
      </c>
      <c r="E3030" s="7">
        <v>-1000</v>
      </c>
      <c r="F3030" s="6">
        <v>13</v>
      </c>
      <c r="G3030" s="7">
        <v>5200000</v>
      </c>
      <c r="H3030" s="7">
        <v>0</v>
      </c>
      <c r="I3030" s="7">
        <v>5200000</v>
      </c>
      <c r="J3030" s="7">
        <v>0</v>
      </c>
      <c r="K3030" s="7">
        <f>E3030+I3030-J3030</f>
        <v>5199000</v>
      </c>
      <c r="L3030" s="6" t="s">
        <v>9073</v>
      </c>
      <c r="M3030" s="6" t="s">
        <v>1766</v>
      </c>
    </row>
    <row r="3031" spans="1:13">
      <c r="A3031" s="5">
        <f t="shared" si="47"/>
        <v>3024</v>
      </c>
      <c r="B3031" s="6" t="s">
        <v>9146</v>
      </c>
      <c r="C3031" s="6" t="s">
        <v>192</v>
      </c>
      <c r="D3031" s="6" t="s">
        <v>560</v>
      </c>
      <c r="E3031" s="7">
        <v>0</v>
      </c>
      <c r="F3031" s="6">
        <v>13</v>
      </c>
      <c r="G3031" s="7">
        <v>5200000</v>
      </c>
      <c r="H3031" s="7">
        <v>0</v>
      </c>
      <c r="I3031" s="7">
        <v>5200000</v>
      </c>
      <c r="J3031" s="7">
        <v>0</v>
      </c>
      <c r="K3031" s="7">
        <f>E3031+I3031-J3031</f>
        <v>5200000</v>
      </c>
      <c r="L3031" s="6" t="s">
        <v>9137</v>
      </c>
      <c r="M3031" s="6" t="s">
        <v>1766</v>
      </c>
    </row>
    <row r="3032" spans="1:13">
      <c r="A3032" s="5">
        <f t="shared" si="47"/>
        <v>3025</v>
      </c>
      <c r="B3032" s="6" t="s">
        <v>9114</v>
      </c>
      <c r="C3032" s="6" t="s">
        <v>90</v>
      </c>
      <c r="D3032" s="6" t="s">
        <v>164</v>
      </c>
      <c r="E3032" s="7">
        <v>1320000</v>
      </c>
      <c r="F3032" s="6">
        <v>14</v>
      </c>
      <c r="G3032" s="7">
        <v>5600000</v>
      </c>
      <c r="H3032" s="7">
        <v>0</v>
      </c>
      <c r="I3032" s="7">
        <v>5600000</v>
      </c>
      <c r="J3032" s="7">
        <v>0</v>
      </c>
      <c r="K3032" s="7">
        <f>E3032+I3032-J3032</f>
        <v>6920000</v>
      </c>
      <c r="L3032" s="6" t="s">
        <v>9073</v>
      </c>
      <c r="M3032" s="6" t="s">
        <v>1766</v>
      </c>
    </row>
    <row r="3033" spans="1:13">
      <c r="A3033" s="5">
        <f t="shared" si="47"/>
        <v>3026</v>
      </c>
      <c r="B3033" s="6" t="s">
        <v>9147</v>
      </c>
      <c r="C3033" s="6" t="s">
        <v>189</v>
      </c>
      <c r="D3033" s="6" t="s">
        <v>164</v>
      </c>
      <c r="E3033" s="7">
        <v>0</v>
      </c>
      <c r="F3033" s="6">
        <v>11</v>
      </c>
      <c r="G3033" s="7">
        <v>4400000</v>
      </c>
      <c r="H3033" s="7">
        <v>0</v>
      </c>
      <c r="I3033" s="7">
        <v>4400000</v>
      </c>
      <c r="J3033" s="7">
        <v>0</v>
      </c>
      <c r="K3033" s="7">
        <f>E3033+I3033-J3033</f>
        <v>4400000</v>
      </c>
      <c r="L3033" s="6" t="s">
        <v>9137</v>
      </c>
      <c r="M3033" s="6" t="s">
        <v>1766</v>
      </c>
    </row>
    <row r="3034" spans="1:13">
      <c r="A3034" s="5">
        <f t="shared" si="47"/>
        <v>3027</v>
      </c>
      <c r="B3034" s="6" t="s">
        <v>9115</v>
      </c>
      <c r="C3034" s="6" t="s">
        <v>194</v>
      </c>
      <c r="D3034" s="6" t="s">
        <v>1065</v>
      </c>
      <c r="E3034" s="7">
        <v>-1000</v>
      </c>
      <c r="F3034" s="6">
        <v>13</v>
      </c>
      <c r="G3034" s="7">
        <v>5200000</v>
      </c>
      <c r="H3034" s="7">
        <v>0</v>
      </c>
      <c r="I3034" s="7">
        <v>5200000</v>
      </c>
      <c r="J3034" s="7">
        <v>0</v>
      </c>
      <c r="K3034" s="7">
        <f>E3034+I3034-J3034</f>
        <v>5199000</v>
      </c>
      <c r="L3034" s="6" t="s">
        <v>9073</v>
      </c>
      <c r="M3034" s="6" t="s">
        <v>1766</v>
      </c>
    </row>
    <row r="3035" spans="1:13">
      <c r="A3035" s="5">
        <f t="shared" si="47"/>
        <v>3028</v>
      </c>
      <c r="B3035" s="6" t="s">
        <v>9055</v>
      </c>
      <c r="C3035" s="6" t="s">
        <v>1147</v>
      </c>
      <c r="D3035" s="6" t="s">
        <v>663</v>
      </c>
      <c r="E3035" s="7">
        <v>0</v>
      </c>
      <c r="F3035" s="6">
        <v>13</v>
      </c>
      <c r="G3035" s="7">
        <v>5200000</v>
      </c>
      <c r="H3035" s="7">
        <v>0</v>
      </c>
      <c r="I3035" s="7">
        <v>5200000</v>
      </c>
      <c r="J3035" s="7">
        <v>0</v>
      </c>
      <c r="K3035" s="7">
        <f>E3035+I3035-J3035</f>
        <v>5200000</v>
      </c>
      <c r="L3035" s="6" t="s">
        <v>9043</v>
      </c>
      <c r="M3035" s="6" t="s">
        <v>1766</v>
      </c>
    </row>
    <row r="3036" spans="1:13">
      <c r="A3036" s="5">
        <f t="shared" si="47"/>
        <v>3029</v>
      </c>
      <c r="B3036" s="6" t="s">
        <v>9116</v>
      </c>
      <c r="C3036" s="6" t="s">
        <v>1903</v>
      </c>
      <c r="D3036" s="6" t="s">
        <v>312</v>
      </c>
      <c r="E3036" s="7">
        <v>0</v>
      </c>
      <c r="F3036" s="6">
        <v>14</v>
      </c>
      <c r="G3036" s="7">
        <v>5600000</v>
      </c>
      <c r="H3036" s="7">
        <v>0</v>
      </c>
      <c r="I3036" s="7">
        <v>5600000</v>
      </c>
      <c r="J3036" s="7">
        <v>0</v>
      </c>
      <c r="K3036" s="7">
        <f>E3036+I3036-J3036</f>
        <v>5600000</v>
      </c>
      <c r="L3036" s="6" t="s">
        <v>9073</v>
      </c>
      <c r="M3036" s="6" t="s">
        <v>1766</v>
      </c>
    </row>
    <row r="3037" spans="1:13">
      <c r="A3037" s="5">
        <f t="shared" si="47"/>
        <v>3030</v>
      </c>
      <c r="B3037" s="6" t="s">
        <v>9117</v>
      </c>
      <c r="C3037" s="6" t="s">
        <v>9118</v>
      </c>
      <c r="D3037" s="6" t="s">
        <v>922</v>
      </c>
      <c r="E3037" s="7">
        <v>0</v>
      </c>
      <c r="F3037" s="6">
        <v>13</v>
      </c>
      <c r="G3037" s="7">
        <v>5200000</v>
      </c>
      <c r="H3037" s="7">
        <v>0</v>
      </c>
      <c r="I3037" s="7">
        <v>5200000</v>
      </c>
      <c r="J3037" s="7">
        <v>0</v>
      </c>
      <c r="K3037" s="7">
        <f>E3037+I3037-J3037</f>
        <v>5200000</v>
      </c>
      <c r="L3037" s="6" t="s">
        <v>9073</v>
      </c>
      <c r="M3037" s="6" t="s">
        <v>1766</v>
      </c>
    </row>
    <row r="3038" spans="1:13">
      <c r="A3038" s="5">
        <f t="shared" si="47"/>
        <v>3031</v>
      </c>
      <c r="B3038" s="6" t="s">
        <v>9148</v>
      </c>
      <c r="C3038" s="6" t="s">
        <v>1422</v>
      </c>
      <c r="D3038" s="6" t="s">
        <v>6793</v>
      </c>
      <c r="E3038" s="7">
        <v>0</v>
      </c>
      <c r="F3038" s="6">
        <v>13</v>
      </c>
      <c r="G3038" s="7">
        <v>5200000</v>
      </c>
      <c r="H3038" s="7">
        <v>0</v>
      </c>
      <c r="I3038" s="7">
        <v>5200000</v>
      </c>
      <c r="J3038" s="7">
        <v>0</v>
      </c>
      <c r="K3038" s="7">
        <f>E3038+I3038-J3038</f>
        <v>5200000</v>
      </c>
      <c r="L3038" s="6" t="s">
        <v>9137</v>
      </c>
      <c r="M3038" s="6" t="s">
        <v>1766</v>
      </c>
    </row>
    <row r="3039" spans="1:13">
      <c r="A3039" s="5">
        <f t="shared" si="47"/>
        <v>3032</v>
      </c>
      <c r="B3039" s="6" t="s">
        <v>9149</v>
      </c>
      <c r="C3039" s="6" t="s">
        <v>9150</v>
      </c>
      <c r="D3039" s="6" t="s">
        <v>684</v>
      </c>
      <c r="E3039" s="7">
        <v>1847525</v>
      </c>
      <c r="F3039" s="6">
        <v>11</v>
      </c>
      <c r="G3039" s="7">
        <v>4400000</v>
      </c>
      <c r="H3039" s="7">
        <v>0</v>
      </c>
      <c r="I3039" s="7">
        <v>4400000</v>
      </c>
      <c r="J3039" s="7">
        <v>0</v>
      </c>
      <c r="K3039" s="7">
        <f>E3039+I3039-J3039</f>
        <v>6247525</v>
      </c>
      <c r="L3039" s="6" t="s">
        <v>9137</v>
      </c>
      <c r="M3039" s="6" t="s">
        <v>1766</v>
      </c>
    </row>
    <row r="3040" spans="1:13">
      <c r="A3040" s="5">
        <f t="shared" si="47"/>
        <v>3033</v>
      </c>
      <c r="B3040" s="6" t="s">
        <v>9119</v>
      </c>
      <c r="C3040" s="6" t="s">
        <v>9120</v>
      </c>
      <c r="D3040" s="6" t="s">
        <v>684</v>
      </c>
      <c r="E3040" s="7">
        <v>0</v>
      </c>
      <c r="F3040" s="6">
        <v>13</v>
      </c>
      <c r="G3040" s="7">
        <v>5200000</v>
      </c>
      <c r="H3040" s="7">
        <v>0</v>
      </c>
      <c r="I3040" s="7">
        <v>5200000</v>
      </c>
      <c r="J3040" s="7">
        <v>0</v>
      </c>
      <c r="K3040" s="7">
        <f>E3040+I3040-J3040</f>
        <v>5200000</v>
      </c>
      <c r="L3040" s="6" t="s">
        <v>9073</v>
      </c>
      <c r="M3040" s="6" t="s">
        <v>1766</v>
      </c>
    </row>
    <row r="3041" spans="1:13">
      <c r="A3041" s="5">
        <f t="shared" si="47"/>
        <v>3034</v>
      </c>
      <c r="B3041" s="6" t="s">
        <v>9121</v>
      </c>
      <c r="C3041" s="6" t="s">
        <v>87</v>
      </c>
      <c r="D3041" s="6" t="s">
        <v>174</v>
      </c>
      <c r="E3041" s="7">
        <v>1319525</v>
      </c>
      <c r="F3041" s="6">
        <v>13</v>
      </c>
      <c r="G3041" s="7">
        <v>5200000</v>
      </c>
      <c r="H3041" s="7">
        <v>0</v>
      </c>
      <c r="I3041" s="7">
        <v>5200000</v>
      </c>
      <c r="J3041" s="7">
        <v>0</v>
      </c>
      <c r="K3041" s="7">
        <f>E3041+I3041-J3041</f>
        <v>6519525</v>
      </c>
      <c r="L3041" s="6" t="s">
        <v>9073</v>
      </c>
      <c r="M3041" s="6" t="s">
        <v>1766</v>
      </c>
    </row>
    <row r="3042" spans="1:13">
      <c r="A3042" s="5">
        <f t="shared" si="47"/>
        <v>3035</v>
      </c>
      <c r="B3042" s="6" t="s">
        <v>9151</v>
      </c>
      <c r="C3042" s="6" t="s">
        <v>527</v>
      </c>
      <c r="D3042" s="6" t="s">
        <v>828</v>
      </c>
      <c r="E3042" s="7">
        <v>0</v>
      </c>
      <c r="F3042" s="6">
        <v>13</v>
      </c>
      <c r="G3042" s="7">
        <v>5200000</v>
      </c>
      <c r="H3042" s="7">
        <v>0</v>
      </c>
      <c r="I3042" s="7">
        <v>5200000</v>
      </c>
      <c r="J3042" s="7">
        <v>0</v>
      </c>
      <c r="K3042" s="7">
        <f>E3042+I3042-J3042</f>
        <v>5200000</v>
      </c>
      <c r="L3042" s="6" t="s">
        <v>9137</v>
      </c>
      <c r="M3042" s="6" t="s">
        <v>1766</v>
      </c>
    </row>
    <row r="3043" spans="1:13">
      <c r="A3043" s="5">
        <f t="shared" si="47"/>
        <v>3036</v>
      </c>
      <c r="B3043" s="6" t="s">
        <v>9056</v>
      </c>
      <c r="C3043" s="6" t="s">
        <v>1709</v>
      </c>
      <c r="D3043" s="6" t="s">
        <v>728</v>
      </c>
      <c r="E3043" s="7">
        <v>0</v>
      </c>
      <c r="F3043" s="6">
        <v>13</v>
      </c>
      <c r="G3043" s="7">
        <v>5200000</v>
      </c>
      <c r="H3043" s="7">
        <v>0</v>
      </c>
      <c r="I3043" s="7">
        <v>5200000</v>
      </c>
      <c r="J3043" s="7">
        <v>0</v>
      </c>
      <c r="K3043" s="7">
        <f>E3043+I3043-J3043</f>
        <v>5200000</v>
      </c>
      <c r="L3043" s="6" t="s">
        <v>9043</v>
      </c>
      <c r="M3043" s="6" t="s">
        <v>1766</v>
      </c>
    </row>
    <row r="3044" spans="1:13">
      <c r="A3044" s="5">
        <f t="shared" si="47"/>
        <v>3037</v>
      </c>
      <c r="B3044" s="6" t="s">
        <v>9122</v>
      </c>
      <c r="C3044" s="6" t="s">
        <v>1422</v>
      </c>
      <c r="D3044" s="6" t="s">
        <v>399</v>
      </c>
      <c r="E3044" s="7">
        <v>0</v>
      </c>
      <c r="F3044" s="6">
        <v>13</v>
      </c>
      <c r="G3044" s="7">
        <v>5200000</v>
      </c>
      <c r="H3044" s="7">
        <v>0</v>
      </c>
      <c r="I3044" s="7">
        <v>5200000</v>
      </c>
      <c r="J3044" s="7">
        <v>0</v>
      </c>
      <c r="K3044" s="7">
        <f>E3044+I3044-J3044</f>
        <v>5200000</v>
      </c>
      <c r="L3044" s="6" t="s">
        <v>9073</v>
      </c>
      <c r="M3044" s="6" t="s">
        <v>1766</v>
      </c>
    </row>
    <row r="3045" spans="1:13">
      <c r="A3045" s="5">
        <f t="shared" si="47"/>
        <v>3038</v>
      </c>
      <c r="B3045" s="6" t="s">
        <v>9123</v>
      </c>
      <c r="C3045" s="6" t="s">
        <v>5443</v>
      </c>
      <c r="D3045" s="6" t="s">
        <v>59</v>
      </c>
      <c r="E3045" s="7">
        <v>0</v>
      </c>
      <c r="F3045" s="6">
        <v>13</v>
      </c>
      <c r="G3045" s="7">
        <v>5200000</v>
      </c>
      <c r="H3045" s="7">
        <v>0</v>
      </c>
      <c r="I3045" s="7">
        <v>5200000</v>
      </c>
      <c r="J3045" s="7">
        <v>0</v>
      </c>
      <c r="K3045" s="7">
        <f>E3045+I3045-J3045</f>
        <v>5200000</v>
      </c>
      <c r="L3045" s="6" t="s">
        <v>9073</v>
      </c>
      <c r="M3045" s="6" t="s">
        <v>1766</v>
      </c>
    </row>
    <row r="3046" spans="1:13">
      <c r="A3046" s="5">
        <f t="shared" si="47"/>
        <v>3039</v>
      </c>
      <c r="B3046" s="6" t="s">
        <v>9124</v>
      </c>
      <c r="C3046" s="6" t="s">
        <v>87</v>
      </c>
      <c r="D3046" s="6" t="s">
        <v>80</v>
      </c>
      <c r="E3046" s="7">
        <v>0</v>
      </c>
      <c r="F3046" s="6">
        <v>14</v>
      </c>
      <c r="G3046" s="7">
        <v>5600000</v>
      </c>
      <c r="H3046" s="7">
        <v>0</v>
      </c>
      <c r="I3046" s="7">
        <v>5600000</v>
      </c>
      <c r="J3046" s="7">
        <v>0</v>
      </c>
      <c r="K3046" s="7">
        <f>E3046+I3046-J3046</f>
        <v>5600000</v>
      </c>
      <c r="L3046" s="6" t="s">
        <v>9073</v>
      </c>
      <c r="M3046" s="6" t="s">
        <v>1766</v>
      </c>
    </row>
    <row r="3047" spans="1:13">
      <c r="A3047" s="5">
        <f t="shared" si="47"/>
        <v>3040</v>
      </c>
      <c r="B3047" s="6" t="s">
        <v>9125</v>
      </c>
      <c r="C3047" s="6" t="s">
        <v>205</v>
      </c>
      <c r="D3047" s="6" t="s">
        <v>83</v>
      </c>
      <c r="E3047" s="7">
        <v>0</v>
      </c>
      <c r="F3047" s="6">
        <v>13</v>
      </c>
      <c r="G3047" s="7">
        <v>5200000</v>
      </c>
      <c r="H3047" s="7">
        <v>0</v>
      </c>
      <c r="I3047" s="7">
        <v>5200000</v>
      </c>
      <c r="J3047" s="7">
        <v>0</v>
      </c>
      <c r="K3047" s="7">
        <f>E3047+I3047-J3047</f>
        <v>5200000</v>
      </c>
      <c r="L3047" s="6" t="s">
        <v>9073</v>
      </c>
      <c r="M3047" s="6" t="s">
        <v>1766</v>
      </c>
    </row>
    <row r="3048" spans="1:13">
      <c r="A3048" s="5">
        <f t="shared" si="47"/>
        <v>3041</v>
      </c>
      <c r="B3048" s="6" t="s">
        <v>9152</v>
      </c>
      <c r="C3048" s="6" t="s">
        <v>238</v>
      </c>
      <c r="D3048" s="6" t="s">
        <v>1005</v>
      </c>
      <c r="E3048" s="7">
        <v>0</v>
      </c>
      <c r="F3048" s="6">
        <v>11</v>
      </c>
      <c r="G3048" s="7">
        <v>4400000</v>
      </c>
      <c r="H3048" s="7">
        <v>0</v>
      </c>
      <c r="I3048" s="7">
        <v>4400000</v>
      </c>
      <c r="J3048" s="7">
        <v>0</v>
      </c>
      <c r="K3048" s="7">
        <f>E3048+I3048-J3048</f>
        <v>4400000</v>
      </c>
      <c r="L3048" s="6" t="s">
        <v>9137</v>
      </c>
      <c r="M3048" s="6" t="s">
        <v>1766</v>
      </c>
    </row>
    <row r="3049" spans="1:13">
      <c r="A3049" s="5">
        <f t="shared" si="47"/>
        <v>3042</v>
      </c>
      <c r="B3049" s="6" t="s">
        <v>8781</v>
      </c>
      <c r="C3049" s="6" t="s">
        <v>8782</v>
      </c>
      <c r="D3049" s="6" t="s">
        <v>171</v>
      </c>
      <c r="E3049" s="7">
        <v>-100000</v>
      </c>
      <c r="F3049" s="6">
        <v>13</v>
      </c>
      <c r="G3049" s="7">
        <v>5200000</v>
      </c>
      <c r="H3049" s="7">
        <v>0</v>
      </c>
      <c r="I3049" s="7">
        <v>5200000</v>
      </c>
      <c r="J3049" s="7">
        <v>0</v>
      </c>
      <c r="K3049" s="7">
        <f>E3049+I3049-J3049</f>
        <v>5100000</v>
      </c>
      <c r="L3049" s="6" t="s">
        <v>8776</v>
      </c>
      <c r="M3049" s="6" t="s">
        <v>1766</v>
      </c>
    </row>
    <row r="3050" spans="1:13">
      <c r="A3050" s="5">
        <f t="shared" si="47"/>
        <v>3043</v>
      </c>
      <c r="B3050" s="6" t="s">
        <v>9153</v>
      </c>
      <c r="C3050" s="6" t="s">
        <v>7978</v>
      </c>
      <c r="D3050" s="6" t="s">
        <v>1009</v>
      </c>
      <c r="E3050" s="7">
        <v>990000</v>
      </c>
      <c r="F3050" s="6">
        <v>13</v>
      </c>
      <c r="G3050" s="7">
        <v>5200000</v>
      </c>
      <c r="H3050" s="7">
        <v>0</v>
      </c>
      <c r="I3050" s="7">
        <v>5200000</v>
      </c>
      <c r="J3050" s="7">
        <v>0</v>
      </c>
      <c r="K3050" s="7">
        <f>E3050+I3050-J3050</f>
        <v>6190000</v>
      </c>
      <c r="L3050" s="6" t="s">
        <v>9137</v>
      </c>
      <c r="M3050" s="6" t="s">
        <v>1766</v>
      </c>
    </row>
    <row r="3051" spans="1:13">
      <c r="A3051" s="5">
        <f t="shared" si="47"/>
        <v>3044</v>
      </c>
      <c r="B3051" s="6" t="s">
        <v>9126</v>
      </c>
      <c r="C3051" s="6" t="s">
        <v>429</v>
      </c>
      <c r="D3051" s="6" t="s">
        <v>589</v>
      </c>
      <c r="E3051" s="7">
        <v>0</v>
      </c>
      <c r="F3051" s="6">
        <v>13</v>
      </c>
      <c r="G3051" s="7">
        <v>5200000</v>
      </c>
      <c r="H3051" s="7">
        <v>0</v>
      </c>
      <c r="I3051" s="7">
        <v>5200000</v>
      </c>
      <c r="J3051" s="7">
        <v>0</v>
      </c>
      <c r="K3051" s="7">
        <f>E3051+I3051-J3051</f>
        <v>5200000</v>
      </c>
      <c r="L3051" s="6" t="s">
        <v>9073</v>
      </c>
      <c r="M3051" s="6" t="s">
        <v>1766</v>
      </c>
    </row>
    <row r="3052" spans="1:13">
      <c r="A3052" s="5">
        <f t="shared" si="47"/>
        <v>3045</v>
      </c>
      <c r="B3052" s="6" t="s">
        <v>9127</v>
      </c>
      <c r="C3052" s="6" t="s">
        <v>9128</v>
      </c>
      <c r="D3052" s="6" t="s">
        <v>731</v>
      </c>
      <c r="E3052" s="7">
        <v>2805000</v>
      </c>
      <c r="F3052" s="6">
        <v>13</v>
      </c>
      <c r="G3052" s="7">
        <v>5200000</v>
      </c>
      <c r="H3052" s="7">
        <v>0</v>
      </c>
      <c r="I3052" s="7">
        <v>5200000</v>
      </c>
      <c r="J3052" s="7">
        <v>0</v>
      </c>
      <c r="K3052" s="7">
        <f>E3052+I3052-J3052</f>
        <v>8005000</v>
      </c>
      <c r="L3052" s="6" t="s">
        <v>9073</v>
      </c>
      <c r="M3052" s="6" t="s">
        <v>1766</v>
      </c>
    </row>
    <row r="3053" spans="1:13">
      <c r="A3053" s="5">
        <f t="shared" si="47"/>
        <v>3046</v>
      </c>
      <c r="B3053" s="6" t="s">
        <v>9154</v>
      </c>
      <c r="C3053" s="6" t="s">
        <v>443</v>
      </c>
      <c r="D3053" s="6" t="s">
        <v>1844</v>
      </c>
      <c r="E3053" s="7">
        <v>-60000</v>
      </c>
      <c r="F3053" s="6">
        <v>13</v>
      </c>
      <c r="G3053" s="7">
        <v>5200000</v>
      </c>
      <c r="H3053" s="7">
        <v>0</v>
      </c>
      <c r="I3053" s="7">
        <v>5200000</v>
      </c>
      <c r="J3053" s="7">
        <v>0</v>
      </c>
      <c r="K3053" s="7">
        <f>E3053+I3053-J3053</f>
        <v>5140000</v>
      </c>
      <c r="L3053" s="6" t="s">
        <v>9137</v>
      </c>
      <c r="M3053" s="6" t="s">
        <v>1766</v>
      </c>
    </row>
    <row r="3054" spans="1:13">
      <c r="A3054" s="5">
        <f t="shared" si="47"/>
        <v>3047</v>
      </c>
      <c r="B3054" s="6" t="s">
        <v>9129</v>
      </c>
      <c r="C3054" s="6" t="s">
        <v>2837</v>
      </c>
      <c r="D3054" s="6" t="s">
        <v>263</v>
      </c>
      <c r="E3054" s="7">
        <v>0</v>
      </c>
      <c r="F3054" s="6">
        <v>13</v>
      </c>
      <c r="G3054" s="7">
        <v>5200000</v>
      </c>
      <c r="H3054" s="7">
        <v>0</v>
      </c>
      <c r="I3054" s="7">
        <v>5200000</v>
      </c>
      <c r="J3054" s="7">
        <v>0</v>
      </c>
      <c r="K3054" s="7">
        <f>E3054+I3054-J3054</f>
        <v>5200000</v>
      </c>
      <c r="L3054" s="6" t="s">
        <v>9073</v>
      </c>
      <c r="M3054" s="6" t="s">
        <v>1766</v>
      </c>
    </row>
    <row r="3055" spans="1:13">
      <c r="A3055" s="5">
        <f t="shared" si="47"/>
        <v>3048</v>
      </c>
      <c r="B3055" s="6" t="s">
        <v>9156</v>
      </c>
      <c r="C3055" s="6" t="s">
        <v>176</v>
      </c>
      <c r="D3055" s="6" t="s">
        <v>190</v>
      </c>
      <c r="E3055" s="7">
        <v>3300000</v>
      </c>
      <c r="F3055" s="6">
        <v>13</v>
      </c>
      <c r="G3055" s="7">
        <v>5200000</v>
      </c>
      <c r="H3055" s="7">
        <v>0</v>
      </c>
      <c r="I3055" s="7">
        <v>5200000</v>
      </c>
      <c r="J3055" s="7">
        <v>0</v>
      </c>
      <c r="K3055" s="7">
        <f>E3055+I3055-J3055</f>
        <v>8500000</v>
      </c>
      <c r="L3055" s="6" t="s">
        <v>9137</v>
      </c>
      <c r="M3055" s="6" t="s">
        <v>1766</v>
      </c>
    </row>
    <row r="3056" spans="1:13">
      <c r="A3056" s="5">
        <f t="shared" si="47"/>
        <v>3049</v>
      </c>
      <c r="B3056" s="6" t="s">
        <v>9132</v>
      </c>
      <c r="C3056" s="6" t="s">
        <v>163</v>
      </c>
      <c r="D3056" s="6" t="s">
        <v>297</v>
      </c>
      <c r="E3056" s="7">
        <v>0</v>
      </c>
      <c r="F3056" s="6">
        <v>14</v>
      </c>
      <c r="G3056" s="7">
        <v>5600000</v>
      </c>
      <c r="H3056" s="7">
        <v>0</v>
      </c>
      <c r="I3056" s="7">
        <v>5600000</v>
      </c>
      <c r="J3056" s="7">
        <v>0</v>
      </c>
      <c r="K3056" s="7">
        <f>E3056+I3056-J3056</f>
        <v>5600000</v>
      </c>
      <c r="L3056" s="6" t="s">
        <v>9073</v>
      </c>
      <c r="M3056" s="6" t="s">
        <v>1766</v>
      </c>
    </row>
    <row r="3057" spans="1:13">
      <c r="A3057" s="5">
        <f t="shared" si="47"/>
        <v>3050</v>
      </c>
      <c r="B3057" s="6" t="s">
        <v>9133</v>
      </c>
      <c r="C3057" s="6" t="s">
        <v>79</v>
      </c>
      <c r="D3057" s="6" t="s">
        <v>1756</v>
      </c>
      <c r="E3057" s="7">
        <v>0</v>
      </c>
      <c r="F3057" s="6">
        <v>13</v>
      </c>
      <c r="G3057" s="7">
        <v>5200000</v>
      </c>
      <c r="H3057" s="7">
        <v>0</v>
      </c>
      <c r="I3057" s="7">
        <v>5200000</v>
      </c>
      <c r="J3057" s="7">
        <v>0</v>
      </c>
      <c r="K3057" s="7">
        <f>E3057+I3057-J3057</f>
        <v>5200000</v>
      </c>
      <c r="L3057" s="6" t="s">
        <v>9073</v>
      </c>
      <c r="M3057" s="6" t="s">
        <v>1766</v>
      </c>
    </row>
    <row r="3058" spans="1:13">
      <c r="A3058" s="5">
        <f t="shared" si="47"/>
        <v>3051</v>
      </c>
      <c r="B3058" s="6" t="s">
        <v>9157</v>
      </c>
      <c r="C3058" s="6" t="s">
        <v>9158</v>
      </c>
      <c r="D3058" s="6" t="s">
        <v>1009</v>
      </c>
      <c r="E3058" s="7">
        <v>0</v>
      </c>
      <c r="F3058" s="6">
        <v>14</v>
      </c>
      <c r="G3058" s="7">
        <v>5600000</v>
      </c>
      <c r="H3058" s="7">
        <v>0</v>
      </c>
      <c r="I3058" s="7">
        <v>5600000</v>
      </c>
      <c r="J3058" s="7">
        <v>0</v>
      </c>
      <c r="K3058" s="7">
        <f>E3058+I3058-J3058</f>
        <v>5600000</v>
      </c>
      <c r="L3058" s="6" t="s">
        <v>9137</v>
      </c>
      <c r="M3058" s="6" t="s">
        <v>1766</v>
      </c>
    </row>
    <row r="3059" spans="1:13">
      <c r="A3059" s="5">
        <f t="shared" si="47"/>
        <v>3052</v>
      </c>
      <c r="B3059" s="6" t="s">
        <v>9134</v>
      </c>
      <c r="C3059" s="6" t="s">
        <v>1281</v>
      </c>
      <c r="D3059" s="6" t="s">
        <v>67</v>
      </c>
      <c r="E3059" s="7">
        <v>0</v>
      </c>
      <c r="F3059" s="6">
        <v>13</v>
      </c>
      <c r="G3059" s="7">
        <v>5200000</v>
      </c>
      <c r="H3059" s="7">
        <v>0</v>
      </c>
      <c r="I3059" s="7">
        <v>5200000</v>
      </c>
      <c r="J3059" s="7">
        <v>0</v>
      </c>
      <c r="K3059" s="7">
        <f>E3059+I3059-J3059</f>
        <v>5200000</v>
      </c>
      <c r="L3059" s="6" t="s">
        <v>9073</v>
      </c>
      <c r="M3059" s="6" t="s">
        <v>1766</v>
      </c>
    </row>
    <row r="3060" spans="1:13">
      <c r="A3060" s="5">
        <f t="shared" si="47"/>
        <v>3053</v>
      </c>
      <c r="B3060" s="6" t="s">
        <v>9159</v>
      </c>
      <c r="C3060" s="6" t="s">
        <v>5445</v>
      </c>
      <c r="D3060" s="6" t="s">
        <v>62</v>
      </c>
      <c r="E3060" s="7">
        <v>7920000</v>
      </c>
      <c r="F3060" s="6">
        <v>13</v>
      </c>
      <c r="G3060" s="7">
        <v>5200000</v>
      </c>
      <c r="H3060" s="7">
        <v>0</v>
      </c>
      <c r="I3060" s="7">
        <v>5200000</v>
      </c>
      <c r="J3060" s="7">
        <v>0</v>
      </c>
      <c r="K3060" s="7">
        <f>E3060+I3060-J3060</f>
        <v>13120000</v>
      </c>
      <c r="L3060" s="6" t="s">
        <v>9137</v>
      </c>
      <c r="M3060" s="6" t="s">
        <v>1766</v>
      </c>
    </row>
    <row r="3061" spans="1:13">
      <c r="A3061" s="5">
        <f t="shared" si="47"/>
        <v>3054</v>
      </c>
      <c r="B3061" s="6" t="s">
        <v>9161</v>
      </c>
      <c r="C3061" s="6" t="s">
        <v>69</v>
      </c>
      <c r="D3061" s="6" t="s">
        <v>77</v>
      </c>
      <c r="E3061" s="7">
        <v>0</v>
      </c>
      <c r="F3061" s="6">
        <v>13</v>
      </c>
      <c r="G3061" s="7">
        <v>5200000</v>
      </c>
      <c r="H3061" s="7">
        <v>0</v>
      </c>
      <c r="I3061" s="7">
        <v>5200000</v>
      </c>
      <c r="J3061" s="7">
        <v>0</v>
      </c>
      <c r="K3061" s="7">
        <f>E3061+I3061-J3061</f>
        <v>5200000</v>
      </c>
      <c r="L3061" s="6" t="s">
        <v>9137</v>
      </c>
      <c r="M3061" s="6" t="s">
        <v>1766</v>
      </c>
    </row>
    <row r="3062" spans="1:13">
      <c r="A3062" s="5">
        <f t="shared" si="47"/>
        <v>3055</v>
      </c>
      <c r="B3062" s="6" t="s">
        <v>9162</v>
      </c>
      <c r="C3062" s="6" t="s">
        <v>529</v>
      </c>
      <c r="D3062" s="6" t="s">
        <v>399</v>
      </c>
      <c r="E3062" s="7">
        <v>0</v>
      </c>
      <c r="F3062" s="6">
        <v>13</v>
      </c>
      <c r="G3062" s="7">
        <v>5200000</v>
      </c>
      <c r="H3062" s="7">
        <v>0</v>
      </c>
      <c r="I3062" s="7">
        <v>5200000</v>
      </c>
      <c r="J3062" s="7">
        <v>0</v>
      </c>
      <c r="K3062" s="7">
        <f>E3062+I3062-J3062</f>
        <v>5200000</v>
      </c>
      <c r="L3062" s="6" t="s">
        <v>9137</v>
      </c>
      <c r="M3062" s="6" t="s">
        <v>1766</v>
      </c>
    </row>
    <row r="3063" spans="1:13">
      <c r="A3063" s="5">
        <f t="shared" si="47"/>
        <v>3056</v>
      </c>
      <c r="B3063" s="6" t="s">
        <v>9163</v>
      </c>
      <c r="C3063" s="6" t="s">
        <v>69</v>
      </c>
      <c r="D3063" s="6" t="s">
        <v>88</v>
      </c>
      <c r="E3063" s="7">
        <v>0</v>
      </c>
      <c r="F3063" s="6">
        <v>13</v>
      </c>
      <c r="G3063" s="7">
        <v>5200000</v>
      </c>
      <c r="H3063" s="7">
        <v>0</v>
      </c>
      <c r="I3063" s="7">
        <v>5200000</v>
      </c>
      <c r="J3063" s="7">
        <v>0</v>
      </c>
      <c r="K3063" s="7">
        <f>E3063+I3063-J3063</f>
        <v>5200000</v>
      </c>
      <c r="L3063" s="6" t="s">
        <v>9137</v>
      </c>
      <c r="M3063" s="6" t="s">
        <v>1766</v>
      </c>
    </row>
    <row r="3064" spans="1:13">
      <c r="A3064" s="5">
        <f t="shared" si="47"/>
        <v>3057</v>
      </c>
      <c r="B3064" s="6" t="s">
        <v>9164</v>
      </c>
      <c r="C3064" s="6" t="s">
        <v>405</v>
      </c>
      <c r="D3064" s="6" t="s">
        <v>88</v>
      </c>
      <c r="E3064" s="7">
        <v>0</v>
      </c>
      <c r="F3064" s="6">
        <v>13</v>
      </c>
      <c r="G3064" s="7">
        <v>5200000</v>
      </c>
      <c r="H3064" s="7">
        <v>0</v>
      </c>
      <c r="I3064" s="7">
        <v>5200000</v>
      </c>
      <c r="J3064" s="7">
        <v>0</v>
      </c>
      <c r="K3064" s="7">
        <f>E3064+I3064-J3064</f>
        <v>5200000</v>
      </c>
      <c r="L3064" s="6" t="s">
        <v>9137</v>
      </c>
      <c r="M3064" s="6" t="s">
        <v>1766</v>
      </c>
    </row>
    <row r="3065" spans="1:13">
      <c r="A3065" s="5">
        <f t="shared" si="47"/>
        <v>3058</v>
      </c>
      <c r="B3065" s="6" t="s">
        <v>9165</v>
      </c>
      <c r="C3065" s="6" t="s">
        <v>1074</v>
      </c>
      <c r="D3065" s="6" t="s">
        <v>83</v>
      </c>
      <c r="E3065" s="7">
        <v>0</v>
      </c>
      <c r="F3065" s="6">
        <v>12</v>
      </c>
      <c r="G3065" s="7">
        <v>4800000</v>
      </c>
      <c r="H3065" s="7">
        <v>0</v>
      </c>
      <c r="I3065" s="7">
        <v>4800000</v>
      </c>
      <c r="J3065" s="7">
        <v>0</v>
      </c>
      <c r="K3065" s="7">
        <f>E3065+I3065-J3065</f>
        <v>4800000</v>
      </c>
      <c r="L3065" s="6" t="s">
        <v>9137</v>
      </c>
      <c r="M3065" s="6" t="s">
        <v>1766</v>
      </c>
    </row>
    <row r="3066" spans="1:13">
      <c r="A3066" s="5">
        <f t="shared" si="47"/>
        <v>3059</v>
      </c>
      <c r="B3066" s="6" t="s">
        <v>9166</v>
      </c>
      <c r="C3066" s="6" t="s">
        <v>7353</v>
      </c>
      <c r="D3066" s="6" t="s">
        <v>83</v>
      </c>
      <c r="E3066" s="7">
        <v>0</v>
      </c>
      <c r="F3066" s="6">
        <v>13</v>
      </c>
      <c r="G3066" s="7">
        <v>5200000</v>
      </c>
      <c r="H3066" s="7">
        <v>0</v>
      </c>
      <c r="I3066" s="7">
        <v>5200000</v>
      </c>
      <c r="J3066" s="7">
        <v>0</v>
      </c>
      <c r="K3066" s="7">
        <f>E3066+I3066-J3066</f>
        <v>5200000</v>
      </c>
      <c r="L3066" s="6" t="s">
        <v>9137</v>
      </c>
      <c r="M3066" s="6" t="s">
        <v>1766</v>
      </c>
    </row>
    <row r="3067" spans="1:13">
      <c r="A3067" s="5">
        <f t="shared" si="47"/>
        <v>3060</v>
      </c>
      <c r="B3067" s="6" t="s">
        <v>9167</v>
      </c>
      <c r="C3067" s="6" t="s">
        <v>236</v>
      </c>
      <c r="D3067" s="6" t="s">
        <v>83</v>
      </c>
      <c r="E3067" s="7">
        <v>0</v>
      </c>
      <c r="F3067" s="6">
        <v>13</v>
      </c>
      <c r="G3067" s="7">
        <v>5200000</v>
      </c>
      <c r="H3067" s="7">
        <v>0</v>
      </c>
      <c r="I3067" s="7">
        <v>5200000</v>
      </c>
      <c r="J3067" s="7">
        <v>0</v>
      </c>
      <c r="K3067" s="7">
        <f>E3067+I3067-J3067</f>
        <v>5200000</v>
      </c>
      <c r="L3067" s="6" t="s">
        <v>9137</v>
      </c>
      <c r="M3067" s="6" t="s">
        <v>1766</v>
      </c>
    </row>
    <row r="3068" spans="1:13">
      <c r="A3068" s="5">
        <f t="shared" si="47"/>
        <v>3061</v>
      </c>
      <c r="B3068" s="6" t="s">
        <v>9168</v>
      </c>
      <c r="C3068" s="6" t="s">
        <v>236</v>
      </c>
      <c r="D3068" s="6" t="s">
        <v>83</v>
      </c>
      <c r="E3068" s="7">
        <v>1815000</v>
      </c>
      <c r="F3068" s="6">
        <v>13</v>
      </c>
      <c r="G3068" s="7">
        <v>5200000</v>
      </c>
      <c r="H3068" s="7">
        <v>0</v>
      </c>
      <c r="I3068" s="7">
        <v>5200000</v>
      </c>
      <c r="J3068" s="7">
        <v>0</v>
      </c>
      <c r="K3068" s="7">
        <f>E3068+I3068-J3068</f>
        <v>7015000</v>
      </c>
      <c r="L3068" s="6" t="s">
        <v>9137</v>
      </c>
      <c r="M3068" s="6" t="s">
        <v>1766</v>
      </c>
    </row>
    <row r="3069" spans="1:13">
      <c r="A3069" s="5">
        <f t="shared" si="47"/>
        <v>3062</v>
      </c>
      <c r="B3069" s="6" t="s">
        <v>9202</v>
      </c>
      <c r="C3069" s="6" t="s">
        <v>1226</v>
      </c>
      <c r="D3069" s="6" t="s">
        <v>85</v>
      </c>
      <c r="E3069" s="7">
        <v>0</v>
      </c>
      <c r="F3069" s="6">
        <v>13</v>
      </c>
      <c r="G3069" s="7">
        <v>5200000</v>
      </c>
      <c r="H3069" s="7">
        <v>0</v>
      </c>
      <c r="I3069" s="7">
        <v>5200000</v>
      </c>
      <c r="J3069" s="7">
        <v>0</v>
      </c>
      <c r="K3069" s="7">
        <f>E3069+I3069-J3069</f>
        <v>5200000</v>
      </c>
      <c r="L3069" s="6" t="s">
        <v>9194</v>
      </c>
      <c r="M3069" s="6" t="s">
        <v>1766</v>
      </c>
    </row>
    <row r="3070" spans="1:13">
      <c r="A3070" s="5">
        <f t="shared" si="47"/>
        <v>3063</v>
      </c>
      <c r="B3070" s="6" t="s">
        <v>9169</v>
      </c>
      <c r="C3070" s="6" t="s">
        <v>1041</v>
      </c>
      <c r="D3070" s="6" t="s">
        <v>3764</v>
      </c>
      <c r="E3070" s="7">
        <v>0</v>
      </c>
      <c r="F3070" s="6">
        <v>13</v>
      </c>
      <c r="G3070" s="7">
        <v>5200000</v>
      </c>
      <c r="H3070" s="7">
        <v>0</v>
      </c>
      <c r="I3070" s="7">
        <v>5200000</v>
      </c>
      <c r="J3070" s="7">
        <v>0</v>
      </c>
      <c r="K3070" s="7">
        <f>E3070+I3070-J3070</f>
        <v>5200000</v>
      </c>
      <c r="L3070" s="6" t="s">
        <v>9137</v>
      </c>
      <c r="M3070" s="6" t="s">
        <v>1766</v>
      </c>
    </row>
    <row r="3071" spans="1:13">
      <c r="A3071" s="5">
        <f t="shared" si="47"/>
        <v>3064</v>
      </c>
      <c r="B3071" s="6" t="s">
        <v>9170</v>
      </c>
      <c r="C3071" s="6" t="s">
        <v>304</v>
      </c>
      <c r="D3071" s="6" t="s">
        <v>239</v>
      </c>
      <c r="E3071" s="7">
        <v>4910000</v>
      </c>
      <c r="F3071" s="6">
        <v>13</v>
      </c>
      <c r="G3071" s="7">
        <v>5200000</v>
      </c>
      <c r="H3071" s="7">
        <v>0</v>
      </c>
      <c r="I3071" s="7">
        <v>5200000</v>
      </c>
      <c r="J3071" s="7">
        <v>0</v>
      </c>
      <c r="K3071" s="7">
        <f>E3071+I3071-J3071</f>
        <v>10110000</v>
      </c>
      <c r="L3071" s="6" t="s">
        <v>9137</v>
      </c>
      <c r="M3071" s="6" t="s">
        <v>1766</v>
      </c>
    </row>
    <row r="3072" spans="1:13">
      <c r="A3072" s="5">
        <f t="shared" si="47"/>
        <v>3065</v>
      </c>
      <c r="B3072" s="6" t="s">
        <v>9057</v>
      </c>
      <c r="C3072" s="6" t="s">
        <v>529</v>
      </c>
      <c r="D3072" s="6" t="s">
        <v>239</v>
      </c>
      <c r="E3072" s="7">
        <v>0</v>
      </c>
      <c r="F3072" s="6">
        <v>11</v>
      </c>
      <c r="G3072" s="7">
        <v>4400000</v>
      </c>
      <c r="H3072" s="7">
        <v>0</v>
      </c>
      <c r="I3072" s="7">
        <v>4400000</v>
      </c>
      <c r="J3072" s="7">
        <v>0</v>
      </c>
      <c r="K3072" s="7">
        <f>E3072+I3072-J3072</f>
        <v>4400000</v>
      </c>
      <c r="L3072" s="6" t="s">
        <v>9043</v>
      </c>
      <c r="M3072" s="6" t="s">
        <v>1766</v>
      </c>
    </row>
    <row r="3073" spans="1:13">
      <c r="A3073" s="5">
        <f t="shared" si="47"/>
        <v>3066</v>
      </c>
      <c r="B3073" s="6" t="s">
        <v>9171</v>
      </c>
      <c r="C3073" s="6" t="s">
        <v>1456</v>
      </c>
      <c r="D3073" s="6" t="s">
        <v>2723</v>
      </c>
      <c r="E3073" s="7">
        <v>0</v>
      </c>
      <c r="F3073" s="6">
        <v>11</v>
      </c>
      <c r="G3073" s="7">
        <v>4400000</v>
      </c>
      <c r="H3073" s="7">
        <v>0</v>
      </c>
      <c r="I3073" s="7">
        <v>4400000</v>
      </c>
      <c r="J3073" s="7">
        <v>0</v>
      </c>
      <c r="K3073" s="7">
        <f>E3073+I3073-J3073</f>
        <v>4400000</v>
      </c>
      <c r="L3073" s="6" t="s">
        <v>9137</v>
      </c>
      <c r="M3073" s="6" t="s">
        <v>1766</v>
      </c>
    </row>
    <row r="3074" spans="1:13">
      <c r="A3074" s="5">
        <f t="shared" si="47"/>
        <v>3067</v>
      </c>
      <c r="B3074" s="6" t="s">
        <v>9172</v>
      </c>
      <c r="C3074" s="6" t="s">
        <v>69</v>
      </c>
      <c r="D3074" s="6" t="s">
        <v>101</v>
      </c>
      <c r="E3074" s="7">
        <v>0</v>
      </c>
      <c r="F3074" s="6">
        <v>13</v>
      </c>
      <c r="G3074" s="7">
        <v>5200000</v>
      </c>
      <c r="H3074" s="7">
        <v>0</v>
      </c>
      <c r="I3074" s="7">
        <v>5200000</v>
      </c>
      <c r="J3074" s="7">
        <v>0</v>
      </c>
      <c r="K3074" s="7">
        <f>E3074+I3074-J3074</f>
        <v>5200000</v>
      </c>
      <c r="L3074" s="6" t="s">
        <v>9137</v>
      </c>
      <c r="M3074" s="6" t="s">
        <v>1766</v>
      </c>
    </row>
    <row r="3075" spans="1:13">
      <c r="A3075" s="5">
        <f t="shared" si="47"/>
        <v>3068</v>
      </c>
      <c r="B3075" s="6" t="s">
        <v>9173</v>
      </c>
      <c r="C3075" s="6" t="s">
        <v>1364</v>
      </c>
      <c r="D3075" s="6" t="s">
        <v>59</v>
      </c>
      <c r="E3075" s="7">
        <v>0</v>
      </c>
      <c r="F3075" s="6">
        <v>13</v>
      </c>
      <c r="G3075" s="7">
        <v>5200000</v>
      </c>
      <c r="H3075" s="7">
        <v>0</v>
      </c>
      <c r="I3075" s="7">
        <v>5200000</v>
      </c>
      <c r="J3075" s="7">
        <v>0</v>
      </c>
      <c r="K3075" s="7">
        <f>E3075+I3075-J3075</f>
        <v>5200000</v>
      </c>
      <c r="L3075" s="6" t="s">
        <v>9137</v>
      </c>
      <c r="M3075" s="6" t="s">
        <v>1766</v>
      </c>
    </row>
    <row r="3076" spans="1:13">
      <c r="A3076" s="5">
        <f t="shared" si="47"/>
        <v>3069</v>
      </c>
      <c r="B3076" s="6" t="s">
        <v>9203</v>
      </c>
      <c r="C3076" s="6" t="s">
        <v>69</v>
      </c>
      <c r="D3076" s="6" t="s">
        <v>114</v>
      </c>
      <c r="E3076" s="7">
        <v>0</v>
      </c>
      <c r="F3076" s="6">
        <v>14</v>
      </c>
      <c r="G3076" s="7">
        <v>5600000</v>
      </c>
      <c r="H3076" s="7">
        <v>0</v>
      </c>
      <c r="I3076" s="7">
        <v>5600000</v>
      </c>
      <c r="J3076" s="7">
        <v>0</v>
      </c>
      <c r="K3076" s="7">
        <f>E3076+I3076-J3076</f>
        <v>5600000</v>
      </c>
      <c r="L3076" s="6" t="s">
        <v>9194</v>
      </c>
      <c r="M3076" s="6" t="s">
        <v>1766</v>
      </c>
    </row>
    <row r="3077" spans="1:13">
      <c r="A3077" s="5">
        <f t="shared" si="47"/>
        <v>3070</v>
      </c>
      <c r="B3077" s="6" t="s">
        <v>9174</v>
      </c>
      <c r="C3077" s="6" t="s">
        <v>832</v>
      </c>
      <c r="D3077" s="6" t="s">
        <v>49</v>
      </c>
      <c r="E3077" s="7">
        <v>0</v>
      </c>
      <c r="F3077" s="6">
        <v>13</v>
      </c>
      <c r="G3077" s="7">
        <v>5200000</v>
      </c>
      <c r="H3077" s="7">
        <v>0</v>
      </c>
      <c r="I3077" s="7">
        <v>5200000</v>
      </c>
      <c r="J3077" s="7">
        <v>0</v>
      </c>
      <c r="K3077" s="7">
        <f>E3077+I3077-J3077</f>
        <v>5200000</v>
      </c>
      <c r="L3077" s="6" t="s">
        <v>9137</v>
      </c>
      <c r="M3077" s="6" t="s">
        <v>1766</v>
      </c>
    </row>
    <row r="3078" spans="1:13">
      <c r="A3078" s="5">
        <f t="shared" si="47"/>
        <v>3071</v>
      </c>
      <c r="B3078" s="6" t="s">
        <v>9175</v>
      </c>
      <c r="C3078" s="6" t="s">
        <v>271</v>
      </c>
      <c r="D3078" s="6" t="s">
        <v>9176</v>
      </c>
      <c r="E3078" s="7">
        <v>0</v>
      </c>
      <c r="F3078" s="6">
        <v>13</v>
      </c>
      <c r="G3078" s="7">
        <v>5200000</v>
      </c>
      <c r="H3078" s="7">
        <v>0</v>
      </c>
      <c r="I3078" s="7">
        <v>5200000</v>
      </c>
      <c r="J3078" s="7">
        <v>0</v>
      </c>
      <c r="K3078" s="7">
        <f>E3078+I3078-J3078</f>
        <v>5200000</v>
      </c>
      <c r="L3078" s="6" t="s">
        <v>9137</v>
      </c>
      <c r="M3078" s="6" t="s">
        <v>1766</v>
      </c>
    </row>
    <row r="3079" spans="1:13">
      <c r="A3079" s="5">
        <f t="shared" si="47"/>
        <v>3072</v>
      </c>
      <c r="B3079" s="6" t="s">
        <v>9177</v>
      </c>
      <c r="C3079" s="6" t="s">
        <v>3119</v>
      </c>
      <c r="D3079" s="6" t="s">
        <v>133</v>
      </c>
      <c r="E3079" s="7">
        <v>0</v>
      </c>
      <c r="F3079" s="6">
        <v>13</v>
      </c>
      <c r="G3079" s="7">
        <v>5200000</v>
      </c>
      <c r="H3079" s="7">
        <v>0</v>
      </c>
      <c r="I3079" s="7">
        <v>5200000</v>
      </c>
      <c r="J3079" s="7">
        <v>0</v>
      </c>
      <c r="K3079" s="7">
        <f>E3079+I3079-J3079</f>
        <v>5200000</v>
      </c>
      <c r="L3079" s="6" t="s">
        <v>9137</v>
      </c>
      <c r="M3079" s="6" t="s">
        <v>1766</v>
      </c>
    </row>
    <row r="3080" spans="1:13">
      <c r="A3080" s="5">
        <f t="shared" si="47"/>
        <v>3073</v>
      </c>
      <c r="B3080" s="6" t="s">
        <v>9178</v>
      </c>
      <c r="C3080" s="6" t="s">
        <v>1209</v>
      </c>
      <c r="D3080" s="6" t="s">
        <v>142</v>
      </c>
      <c r="E3080" s="7">
        <v>0</v>
      </c>
      <c r="F3080" s="6">
        <v>10</v>
      </c>
      <c r="G3080" s="7">
        <v>4000000</v>
      </c>
      <c r="H3080" s="7">
        <v>0</v>
      </c>
      <c r="I3080" s="7">
        <v>4000000</v>
      </c>
      <c r="J3080" s="7">
        <v>0</v>
      </c>
      <c r="K3080" s="7">
        <f>E3080+I3080-J3080</f>
        <v>4000000</v>
      </c>
      <c r="L3080" s="6" t="s">
        <v>9137</v>
      </c>
      <c r="M3080" s="6" t="s">
        <v>1766</v>
      </c>
    </row>
    <row r="3081" spans="1:13">
      <c r="A3081" s="5">
        <f t="shared" si="47"/>
        <v>3074</v>
      </c>
      <c r="B3081" s="6" t="s">
        <v>9179</v>
      </c>
      <c r="C3081" s="6" t="s">
        <v>3050</v>
      </c>
      <c r="D3081" s="6" t="s">
        <v>644</v>
      </c>
      <c r="E3081" s="7">
        <v>0</v>
      </c>
      <c r="F3081" s="6">
        <v>11</v>
      </c>
      <c r="G3081" s="7">
        <v>4400000</v>
      </c>
      <c r="H3081" s="7">
        <v>0</v>
      </c>
      <c r="I3081" s="7">
        <v>4400000</v>
      </c>
      <c r="J3081" s="7">
        <v>0</v>
      </c>
      <c r="K3081" s="7">
        <f>E3081+I3081-J3081</f>
        <v>4400000</v>
      </c>
      <c r="L3081" s="6" t="s">
        <v>9137</v>
      </c>
      <c r="M3081" s="6" t="s">
        <v>1766</v>
      </c>
    </row>
    <row r="3082" spans="1:13">
      <c r="A3082" s="5">
        <f t="shared" si="47"/>
        <v>3075</v>
      </c>
      <c r="B3082" s="6" t="s">
        <v>9180</v>
      </c>
      <c r="C3082" s="6" t="s">
        <v>672</v>
      </c>
      <c r="D3082" s="6" t="s">
        <v>707</v>
      </c>
      <c r="E3082" s="7">
        <v>0</v>
      </c>
      <c r="F3082" s="6">
        <v>13</v>
      </c>
      <c r="G3082" s="7">
        <v>5200000</v>
      </c>
      <c r="H3082" s="7">
        <v>0</v>
      </c>
      <c r="I3082" s="7">
        <v>5200000</v>
      </c>
      <c r="J3082" s="7">
        <v>0</v>
      </c>
      <c r="K3082" s="7">
        <f>E3082+I3082-J3082</f>
        <v>5200000</v>
      </c>
      <c r="L3082" s="6" t="s">
        <v>9137</v>
      </c>
      <c r="M3082" s="6" t="s">
        <v>1766</v>
      </c>
    </row>
    <row r="3083" spans="1:13">
      <c r="A3083" s="5">
        <f t="shared" ref="A3083:A3146" si="48">A3082+1</f>
        <v>3076</v>
      </c>
      <c r="B3083" s="6" t="s">
        <v>9181</v>
      </c>
      <c r="C3083" s="6" t="s">
        <v>87</v>
      </c>
      <c r="D3083" s="6" t="s">
        <v>150</v>
      </c>
      <c r="E3083" s="7">
        <v>0</v>
      </c>
      <c r="F3083" s="6">
        <v>13</v>
      </c>
      <c r="G3083" s="7">
        <v>5200000</v>
      </c>
      <c r="H3083" s="7">
        <v>0</v>
      </c>
      <c r="I3083" s="7">
        <v>5200000</v>
      </c>
      <c r="J3083" s="7">
        <v>0</v>
      </c>
      <c r="K3083" s="7">
        <f>E3083+I3083-J3083</f>
        <v>5200000</v>
      </c>
      <c r="L3083" s="6" t="s">
        <v>9137</v>
      </c>
      <c r="M3083" s="6" t="s">
        <v>1766</v>
      </c>
    </row>
    <row r="3084" spans="1:13">
      <c r="A3084" s="5">
        <f t="shared" si="48"/>
        <v>3077</v>
      </c>
      <c r="B3084" s="6" t="s">
        <v>9182</v>
      </c>
      <c r="C3084" s="6" t="s">
        <v>69</v>
      </c>
      <c r="D3084" s="6" t="s">
        <v>312</v>
      </c>
      <c r="E3084" s="7">
        <v>0</v>
      </c>
      <c r="F3084" s="6">
        <v>11</v>
      </c>
      <c r="G3084" s="7">
        <v>4400000</v>
      </c>
      <c r="H3084" s="7">
        <v>0</v>
      </c>
      <c r="I3084" s="7">
        <v>4400000</v>
      </c>
      <c r="J3084" s="7">
        <v>0</v>
      </c>
      <c r="K3084" s="7">
        <f>E3084+I3084-J3084</f>
        <v>4400000</v>
      </c>
      <c r="L3084" s="6" t="s">
        <v>9137</v>
      </c>
      <c r="M3084" s="6" t="s">
        <v>1766</v>
      </c>
    </row>
    <row r="3085" spans="1:13">
      <c r="A3085" s="5">
        <f t="shared" si="48"/>
        <v>3078</v>
      </c>
      <c r="B3085" s="6" t="s">
        <v>9183</v>
      </c>
      <c r="C3085" s="6" t="s">
        <v>189</v>
      </c>
      <c r="D3085" s="6" t="s">
        <v>665</v>
      </c>
      <c r="E3085" s="7">
        <v>0</v>
      </c>
      <c r="F3085" s="6">
        <v>13</v>
      </c>
      <c r="G3085" s="7">
        <v>5200000</v>
      </c>
      <c r="H3085" s="7">
        <v>0</v>
      </c>
      <c r="I3085" s="7">
        <v>5200000</v>
      </c>
      <c r="J3085" s="7">
        <v>0</v>
      </c>
      <c r="K3085" s="7">
        <f>E3085+I3085-J3085</f>
        <v>5200000</v>
      </c>
      <c r="L3085" s="6" t="s">
        <v>9137</v>
      </c>
      <c r="M3085" s="6" t="s">
        <v>1766</v>
      </c>
    </row>
    <row r="3086" spans="1:13">
      <c r="A3086" s="5">
        <f t="shared" si="48"/>
        <v>3079</v>
      </c>
      <c r="B3086" s="6" t="s">
        <v>9058</v>
      </c>
      <c r="C3086" s="6" t="s">
        <v>69</v>
      </c>
      <c r="D3086" s="6" t="s">
        <v>152</v>
      </c>
      <c r="E3086" s="7">
        <v>0</v>
      </c>
      <c r="F3086" s="6">
        <v>13</v>
      </c>
      <c r="G3086" s="7">
        <v>5200000</v>
      </c>
      <c r="H3086" s="7">
        <v>0</v>
      </c>
      <c r="I3086" s="7">
        <v>5200000</v>
      </c>
      <c r="J3086" s="7">
        <v>0</v>
      </c>
      <c r="K3086" s="7">
        <f>E3086+I3086-J3086</f>
        <v>5200000</v>
      </c>
      <c r="L3086" s="6" t="s">
        <v>9043</v>
      </c>
      <c r="M3086" s="6" t="s">
        <v>1766</v>
      </c>
    </row>
    <row r="3087" spans="1:13">
      <c r="A3087" s="5">
        <f t="shared" si="48"/>
        <v>3080</v>
      </c>
      <c r="B3087" s="6" t="s">
        <v>9184</v>
      </c>
      <c r="C3087" s="6" t="s">
        <v>168</v>
      </c>
      <c r="D3087" s="6" t="s">
        <v>563</v>
      </c>
      <c r="E3087" s="7">
        <v>0</v>
      </c>
      <c r="F3087" s="6">
        <v>14</v>
      </c>
      <c r="G3087" s="7">
        <v>5600000</v>
      </c>
      <c r="H3087" s="7">
        <v>0</v>
      </c>
      <c r="I3087" s="7">
        <v>5600000</v>
      </c>
      <c r="J3087" s="7">
        <v>0</v>
      </c>
      <c r="K3087" s="7">
        <f>E3087+I3087-J3087</f>
        <v>5600000</v>
      </c>
      <c r="L3087" s="6" t="s">
        <v>9137</v>
      </c>
      <c r="M3087" s="6" t="s">
        <v>1766</v>
      </c>
    </row>
    <row r="3088" spans="1:13">
      <c r="A3088" s="5">
        <f t="shared" si="48"/>
        <v>3081</v>
      </c>
      <c r="B3088" s="6" t="s">
        <v>9185</v>
      </c>
      <c r="C3088" s="6" t="s">
        <v>201</v>
      </c>
      <c r="D3088" s="6" t="s">
        <v>166</v>
      </c>
      <c r="E3088" s="7">
        <v>0</v>
      </c>
      <c r="F3088" s="6">
        <v>11</v>
      </c>
      <c r="G3088" s="7">
        <v>4400000</v>
      </c>
      <c r="H3088" s="7">
        <v>0</v>
      </c>
      <c r="I3088" s="7">
        <v>4400000</v>
      </c>
      <c r="J3088" s="7">
        <v>0</v>
      </c>
      <c r="K3088" s="7">
        <f>E3088+I3088-J3088</f>
        <v>4400000</v>
      </c>
      <c r="L3088" s="6" t="s">
        <v>9137</v>
      </c>
      <c r="M3088" s="6" t="s">
        <v>1766</v>
      </c>
    </row>
    <row r="3089" spans="1:13">
      <c r="A3089" s="5">
        <f t="shared" si="48"/>
        <v>3082</v>
      </c>
      <c r="B3089" s="6" t="s">
        <v>8706</v>
      </c>
      <c r="C3089" s="6" t="s">
        <v>8707</v>
      </c>
      <c r="D3089" s="6" t="s">
        <v>806</v>
      </c>
      <c r="E3089" s="7">
        <v>0</v>
      </c>
      <c r="F3089" s="6">
        <v>14</v>
      </c>
      <c r="G3089" s="7">
        <v>5600000</v>
      </c>
      <c r="H3089" s="7">
        <v>0</v>
      </c>
      <c r="I3089" s="7">
        <v>5600000</v>
      </c>
      <c r="J3089" s="7">
        <v>0</v>
      </c>
      <c r="K3089" s="7">
        <f>E3089+I3089-J3089</f>
        <v>5600000</v>
      </c>
      <c r="L3089" s="6" t="s">
        <v>8704</v>
      </c>
      <c r="M3089" s="6" t="s">
        <v>1766</v>
      </c>
    </row>
    <row r="3090" spans="1:13">
      <c r="A3090" s="5">
        <f t="shared" si="48"/>
        <v>3083</v>
      </c>
      <c r="B3090" s="6" t="s">
        <v>8708</v>
      </c>
      <c r="C3090" s="6" t="s">
        <v>8709</v>
      </c>
      <c r="D3090" s="6" t="s">
        <v>98</v>
      </c>
      <c r="E3090" s="7">
        <v>0</v>
      </c>
      <c r="F3090" s="6">
        <v>13</v>
      </c>
      <c r="G3090" s="7">
        <v>5200000</v>
      </c>
      <c r="H3090" s="7">
        <v>0</v>
      </c>
      <c r="I3090" s="7">
        <v>5200000</v>
      </c>
      <c r="J3090" s="7">
        <v>0</v>
      </c>
      <c r="K3090" s="7">
        <f>E3090+I3090-J3090</f>
        <v>5200000</v>
      </c>
      <c r="L3090" s="6" t="s">
        <v>8704</v>
      </c>
      <c r="M3090" s="6" t="s">
        <v>1766</v>
      </c>
    </row>
    <row r="3091" spans="1:13">
      <c r="A3091" s="5">
        <f t="shared" si="48"/>
        <v>3084</v>
      </c>
      <c r="B3091" s="6" t="s">
        <v>8559</v>
      </c>
      <c r="C3091" s="6" t="s">
        <v>601</v>
      </c>
      <c r="D3091" s="6" t="s">
        <v>142</v>
      </c>
      <c r="E3091" s="7">
        <v>0</v>
      </c>
      <c r="F3091" s="6">
        <v>15</v>
      </c>
      <c r="G3091" s="7">
        <v>6000000</v>
      </c>
      <c r="H3091" s="7">
        <v>0</v>
      </c>
      <c r="I3091" s="7">
        <v>6000000</v>
      </c>
      <c r="J3091" s="7">
        <v>0</v>
      </c>
      <c r="K3091" s="7">
        <f>E3091+I3091-J3091</f>
        <v>6000000</v>
      </c>
      <c r="L3091" s="6" t="s">
        <v>8555</v>
      </c>
      <c r="M3091" s="6" t="s">
        <v>1766</v>
      </c>
    </row>
    <row r="3092" spans="1:13">
      <c r="A3092" s="5">
        <f t="shared" si="48"/>
        <v>3085</v>
      </c>
      <c r="B3092" s="6" t="s">
        <v>9059</v>
      </c>
      <c r="C3092" s="6" t="s">
        <v>774</v>
      </c>
      <c r="D3092" s="6" t="s">
        <v>98</v>
      </c>
      <c r="E3092" s="7">
        <v>0</v>
      </c>
      <c r="F3092" s="6">
        <v>11</v>
      </c>
      <c r="G3092" s="7">
        <v>4400000</v>
      </c>
      <c r="H3092" s="7">
        <v>0</v>
      </c>
      <c r="I3092" s="7">
        <v>4400000</v>
      </c>
      <c r="J3092" s="7">
        <v>0</v>
      </c>
      <c r="K3092" s="7">
        <f>E3092+I3092-J3092</f>
        <v>4400000</v>
      </c>
      <c r="L3092" s="6" t="s">
        <v>9043</v>
      </c>
      <c r="M3092" s="6" t="s">
        <v>1766</v>
      </c>
    </row>
    <row r="3093" spans="1:13">
      <c r="A3093" s="5">
        <f t="shared" si="48"/>
        <v>3086</v>
      </c>
      <c r="B3093" s="6" t="s">
        <v>9186</v>
      </c>
      <c r="C3093" s="6" t="s">
        <v>450</v>
      </c>
      <c r="D3093" s="6" t="s">
        <v>663</v>
      </c>
      <c r="E3093" s="7">
        <v>0</v>
      </c>
      <c r="F3093" s="6">
        <v>13</v>
      </c>
      <c r="G3093" s="7">
        <v>5200000</v>
      </c>
      <c r="H3093" s="7">
        <v>0</v>
      </c>
      <c r="I3093" s="7">
        <v>5200000</v>
      </c>
      <c r="J3093" s="7">
        <v>0</v>
      </c>
      <c r="K3093" s="7">
        <f>E3093+I3093-J3093</f>
        <v>5200000</v>
      </c>
      <c r="L3093" s="6" t="s">
        <v>9137</v>
      </c>
      <c r="M3093" s="6" t="s">
        <v>1766</v>
      </c>
    </row>
    <row r="3094" spans="1:13">
      <c r="A3094" s="5">
        <f t="shared" si="48"/>
        <v>3087</v>
      </c>
      <c r="B3094" s="6" t="s">
        <v>8839</v>
      </c>
      <c r="C3094" s="6" t="s">
        <v>675</v>
      </c>
      <c r="D3094" s="6" t="s">
        <v>98</v>
      </c>
      <c r="E3094" s="7">
        <v>-4310000</v>
      </c>
      <c r="F3094" s="6">
        <v>15</v>
      </c>
      <c r="G3094" s="7">
        <v>6000000</v>
      </c>
      <c r="H3094" s="7">
        <v>0</v>
      </c>
      <c r="I3094" s="7">
        <v>6000000</v>
      </c>
      <c r="J3094" s="7">
        <v>0</v>
      </c>
      <c r="K3094" s="7">
        <f>E3094+I3094-J3094</f>
        <v>1690000</v>
      </c>
      <c r="L3094" s="6" t="s">
        <v>8841</v>
      </c>
      <c r="M3094" s="6" t="s">
        <v>1766</v>
      </c>
    </row>
    <row r="3095" spans="1:13">
      <c r="A3095" s="5">
        <f t="shared" si="48"/>
        <v>3088</v>
      </c>
      <c r="B3095" s="6" t="s">
        <v>9187</v>
      </c>
      <c r="C3095" s="6" t="s">
        <v>713</v>
      </c>
      <c r="D3095" s="6" t="s">
        <v>1408</v>
      </c>
      <c r="E3095" s="7">
        <v>0</v>
      </c>
      <c r="F3095" s="6">
        <v>10</v>
      </c>
      <c r="G3095" s="7">
        <v>4000000</v>
      </c>
      <c r="H3095" s="7">
        <v>0</v>
      </c>
      <c r="I3095" s="7">
        <v>4000000</v>
      </c>
      <c r="J3095" s="7">
        <v>0</v>
      </c>
      <c r="K3095" s="7">
        <f>E3095+I3095-J3095</f>
        <v>4000000</v>
      </c>
      <c r="L3095" s="6" t="s">
        <v>9137</v>
      </c>
      <c r="M3095" s="6" t="s">
        <v>1766</v>
      </c>
    </row>
    <row r="3096" spans="1:13">
      <c r="A3096" s="5">
        <f t="shared" si="48"/>
        <v>3089</v>
      </c>
      <c r="B3096" s="6" t="s">
        <v>9188</v>
      </c>
      <c r="C3096" s="6" t="s">
        <v>774</v>
      </c>
      <c r="D3096" s="6" t="s">
        <v>77</v>
      </c>
      <c r="E3096" s="7">
        <v>0</v>
      </c>
      <c r="F3096" s="6">
        <v>13</v>
      </c>
      <c r="G3096" s="7">
        <v>5200000</v>
      </c>
      <c r="H3096" s="7">
        <v>0</v>
      </c>
      <c r="I3096" s="7">
        <v>5200000</v>
      </c>
      <c r="J3096" s="7">
        <v>0</v>
      </c>
      <c r="K3096" s="7">
        <f>E3096+I3096-J3096</f>
        <v>5200000</v>
      </c>
      <c r="L3096" s="6" t="s">
        <v>9137</v>
      </c>
      <c r="M3096" s="6" t="s">
        <v>1766</v>
      </c>
    </row>
    <row r="3097" spans="1:13">
      <c r="A3097" s="5">
        <f t="shared" si="48"/>
        <v>3090</v>
      </c>
      <c r="B3097" s="6" t="s">
        <v>9060</v>
      </c>
      <c r="C3097" s="6" t="s">
        <v>953</v>
      </c>
      <c r="D3097" s="6" t="s">
        <v>49</v>
      </c>
      <c r="E3097" s="7">
        <v>0</v>
      </c>
      <c r="F3097" s="6">
        <v>10</v>
      </c>
      <c r="G3097" s="7">
        <v>4000000</v>
      </c>
      <c r="H3097" s="7">
        <v>0</v>
      </c>
      <c r="I3097" s="7">
        <v>4000000</v>
      </c>
      <c r="J3097" s="7">
        <v>0</v>
      </c>
      <c r="K3097" s="7">
        <f>E3097+I3097-J3097</f>
        <v>4000000</v>
      </c>
      <c r="L3097" s="6" t="s">
        <v>9043</v>
      </c>
      <c r="M3097" s="6" t="s">
        <v>1766</v>
      </c>
    </row>
    <row r="3098" spans="1:13">
      <c r="A3098" s="5">
        <f t="shared" si="48"/>
        <v>3091</v>
      </c>
      <c r="B3098" s="6" t="s">
        <v>9189</v>
      </c>
      <c r="C3098" s="6" t="s">
        <v>3035</v>
      </c>
      <c r="D3098" s="6" t="s">
        <v>1606</v>
      </c>
      <c r="E3098" s="7">
        <v>1320000</v>
      </c>
      <c r="F3098" s="6">
        <v>13</v>
      </c>
      <c r="G3098" s="7">
        <v>5200000</v>
      </c>
      <c r="H3098" s="7">
        <v>0</v>
      </c>
      <c r="I3098" s="7">
        <v>5200000</v>
      </c>
      <c r="J3098" s="7">
        <v>0</v>
      </c>
      <c r="K3098" s="7">
        <f>E3098+I3098-J3098</f>
        <v>6520000</v>
      </c>
      <c r="L3098" s="6" t="s">
        <v>9137</v>
      </c>
      <c r="M3098" s="6" t="s">
        <v>1766</v>
      </c>
    </row>
    <row r="3099" spans="1:13">
      <c r="A3099" s="5">
        <f t="shared" si="48"/>
        <v>3092</v>
      </c>
      <c r="B3099" s="6" t="s">
        <v>8710</v>
      </c>
      <c r="C3099" s="6" t="s">
        <v>462</v>
      </c>
      <c r="D3099" s="6" t="s">
        <v>181</v>
      </c>
      <c r="E3099" s="7">
        <v>0</v>
      </c>
      <c r="F3099" s="6">
        <v>15</v>
      </c>
      <c r="G3099" s="7">
        <v>6000000</v>
      </c>
      <c r="H3099" s="7">
        <v>0</v>
      </c>
      <c r="I3099" s="7">
        <v>6000000</v>
      </c>
      <c r="J3099" s="7">
        <v>0</v>
      </c>
      <c r="K3099" s="7">
        <f>E3099+I3099-J3099</f>
        <v>6000000</v>
      </c>
      <c r="L3099" s="6" t="s">
        <v>8704</v>
      </c>
      <c r="M3099" s="6" t="s">
        <v>1766</v>
      </c>
    </row>
    <row r="3100" spans="1:13">
      <c r="A3100" s="5">
        <f t="shared" si="48"/>
        <v>3093</v>
      </c>
      <c r="B3100" s="6" t="s">
        <v>8560</v>
      </c>
      <c r="C3100" s="6" t="s">
        <v>8561</v>
      </c>
      <c r="D3100" s="6" t="s">
        <v>67</v>
      </c>
      <c r="E3100" s="7">
        <v>0</v>
      </c>
      <c r="F3100" s="6">
        <v>15</v>
      </c>
      <c r="G3100" s="7">
        <v>6000000</v>
      </c>
      <c r="H3100" s="7">
        <v>0</v>
      </c>
      <c r="I3100" s="7">
        <v>6000000</v>
      </c>
      <c r="J3100" s="7">
        <v>0</v>
      </c>
      <c r="K3100" s="7">
        <f>E3100+I3100-J3100</f>
        <v>6000000</v>
      </c>
      <c r="L3100" s="6" t="s">
        <v>8555</v>
      </c>
      <c r="M3100" s="6" t="s">
        <v>1766</v>
      </c>
    </row>
    <row r="3101" spans="1:13">
      <c r="A3101" s="5">
        <f t="shared" si="48"/>
        <v>3094</v>
      </c>
      <c r="B3101" s="6" t="s">
        <v>8711</v>
      </c>
      <c r="C3101" s="6" t="s">
        <v>346</v>
      </c>
      <c r="D3101" s="6" t="s">
        <v>59</v>
      </c>
      <c r="E3101" s="7">
        <v>0</v>
      </c>
      <c r="F3101" s="6">
        <v>15</v>
      </c>
      <c r="G3101" s="7">
        <v>6000000</v>
      </c>
      <c r="H3101" s="7">
        <v>0</v>
      </c>
      <c r="I3101" s="7">
        <v>6000000</v>
      </c>
      <c r="J3101" s="7">
        <v>0</v>
      </c>
      <c r="K3101" s="7">
        <f>E3101+I3101-J3101</f>
        <v>6000000</v>
      </c>
      <c r="L3101" s="6" t="s">
        <v>8704</v>
      </c>
      <c r="M3101" s="6" t="s">
        <v>1766</v>
      </c>
    </row>
    <row r="3102" spans="1:13">
      <c r="A3102" s="5">
        <f t="shared" si="48"/>
        <v>3095</v>
      </c>
      <c r="B3102" s="6" t="s">
        <v>9218</v>
      </c>
      <c r="C3102" s="6" t="s">
        <v>6240</v>
      </c>
      <c r="D3102" s="6" t="s">
        <v>136</v>
      </c>
      <c r="E3102" s="7">
        <v>0</v>
      </c>
      <c r="F3102" s="6">
        <v>13</v>
      </c>
      <c r="G3102" s="7">
        <v>5200000</v>
      </c>
      <c r="H3102" s="7">
        <v>0</v>
      </c>
      <c r="I3102" s="7">
        <v>5200000</v>
      </c>
      <c r="J3102" s="7">
        <v>0</v>
      </c>
      <c r="K3102" s="7">
        <f>E3102+I3102-J3102</f>
        <v>5200000</v>
      </c>
      <c r="L3102" s="6" t="s">
        <v>9220</v>
      </c>
      <c r="M3102" s="6" t="s">
        <v>1766</v>
      </c>
    </row>
    <row r="3103" spans="1:13">
      <c r="A3103" s="5">
        <f t="shared" si="48"/>
        <v>3096</v>
      </c>
      <c r="B3103" s="6" t="s">
        <v>8562</v>
      </c>
      <c r="C3103" s="6" t="s">
        <v>236</v>
      </c>
      <c r="D3103" s="6" t="s">
        <v>139</v>
      </c>
      <c r="E3103" s="7">
        <v>0</v>
      </c>
      <c r="F3103" s="6">
        <v>15</v>
      </c>
      <c r="G3103" s="7">
        <v>6000000</v>
      </c>
      <c r="H3103" s="7">
        <v>0</v>
      </c>
      <c r="I3103" s="7">
        <v>6000000</v>
      </c>
      <c r="J3103" s="7">
        <v>0</v>
      </c>
      <c r="K3103" s="7">
        <f>E3103+I3103-J3103</f>
        <v>6000000</v>
      </c>
      <c r="L3103" s="6" t="s">
        <v>8555</v>
      </c>
      <c r="M3103" s="6" t="s">
        <v>1766</v>
      </c>
    </row>
    <row r="3104" spans="1:13">
      <c r="A3104" s="5">
        <f t="shared" si="48"/>
        <v>3097</v>
      </c>
      <c r="B3104" s="6" t="s">
        <v>8563</v>
      </c>
      <c r="C3104" s="6" t="s">
        <v>4231</v>
      </c>
      <c r="D3104" s="6" t="s">
        <v>1675</v>
      </c>
      <c r="E3104" s="7">
        <v>11510000</v>
      </c>
      <c r="F3104" s="6">
        <v>13</v>
      </c>
      <c r="G3104" s="7">
        <v>5200000</v>
      </c>
      <c r="H3104" s="7">
        <v>0</v>
      </c>
      <c r="I3104" s="7">
        <v>5200000</v>
      </c>
      <c r="J3104" s="7">
        <v>0</v>
      </c>
      <c r="K3104" s="7">
        <f>E3104+I3104-J3104</f>
        <v>16710000</v>
      </c>
      <c r="L3104" s="6" t="s">
        <v>8555</v>
      </c>
      <c r="M3104" s="6" t="s">
        <v>1766</v>
      </c>
    </row>
    <row r="3105" spans="1:13">
      <c r="A3105" s="5">
        <f t="shared" si="48"/>
        <v>3098</v>
      </c>
      <c r="B3105" s="6" t="s">
        <v>8564</v>
      </c>
      <c r="C3105" s="6" t="s">
        <v>274</v>
      </c>
      <c r="D3105" s="6" t="s">
        <v>171</v>
      </c>
      <c r="E3105" s="7">
        <v>6270000</v>
      </c>
      <c r="F3105" s="6">
        <v>13</v>
      </c>
      <c r="G3105" s="7">
        <v>5200000</v>
      </c>
      <c r="H3105" s="7">
        <v>0</v>
      </c>
      <c r="I3105" s="7">
        <v>5200000</v>
      </c>
      <c r="J3105" s="7">
        <v>0</v>
      </c>
      <c r="K3105" s="7">
        <f>E3105+I3105-J3105</f>
        <v>11470000</v>
      </c>
      <c r="L3105" s="6" t="s">
        <v>8555</v>
      </c>
      <c r="M3105" s="6" t="s">
        <v>1766</v>
      </c>
    </row>
    <row r="3106" spans="1:13">
      <c r="A3106" s="5">
        <f t="shared" si="48"/>
        <v>3099</v>
      </c>
      <c r="B3106" s="6" t="s">
        <v>8565</v>
      </c>
      <c r="C3106" s="6" t="s">
        <v>2833</v>
      </c>
      <c r="D3106" s="6" t="s">
        <v>150</v>
      </c>
      <c r="E3106" s="7">
        <v>0</v>
      </c>
      <c r="F3106" s="6">
        <v>15</v>
      </c>
      <c r="G3106" s="7">
        <v>6000000</v>
      </c>
      <c r="H3106" s="7">
        <v>0</v>
      </c>
      <c r="I3106" s="7">
        <v>6000000</v>
      </c>
      <c r="J3106" s="7">
        <v>0</v>
      </c>
      <c r="K3106" s="7">
        <f>E3106+I3106-J3106</f>
        <v>6000000</v>
      </c>
      <c r="L3106" s="6" t="s">
        <v>8555</v>
      </c>
      <c r="M3106" s="6" t="s">
        <v>1766</v>
      </c>
    </row>
    <row r="3107" spans="1:13">
      <c r="A3107" s="5">
        <f t="shared" si="48"/>
        <v>3100</v>
      </c>
      <c r="B3107" s="6" t="s">
        <v>8712</v>
      </c>
      <c r="C3107" s="6" t="s">
        <v>8713</v>
      </c>
      <c r="D3107" s="6" t="s">
        <v>206</v>
      </c>
      <c r="E3107" s="7">
        <v>0</v>
      </c>
      <c r="F3107" s="6">
        <v>13</v>
      </c>
      <c r="G3107" s="7">
        <v>5200000</v>
      </c>
      <c r="H3107" s="7">
        <v>0</v>
      </c>
      <c r="I3107" s="7">
        <v>5200000</v>
      </c>
      <c r="J3107" s="7">
        <v>0</v>
      </c>
      <c r="K3107" s="7">
        <f>E3107+I3107-J3107</f>
        <v>5200000</v>
      </c>
      <c r="L3107" s="6" t="s">
        <v>8704</v>
      </c>
      <c r="M3107" s="6" t="s">
        <v>1766</v>
      </c>
    </row>
    <row r="3108" spans="1:13">
      <c r="A3108" s="5">
        <f t="shared" si="48"/>
        <v>3101</v>
      </c>
      <c r="B3108" s="6" t="s">
        <v>8714</v>
      </c>
      <c r="C3108" s="6" t="s">
        <v>3105</v>
      </c>
      <c r="D3108" s="6" t="s">
        <v>67</v>
      </c>
      <c r="E3108" s="7">
        <v>0</v>
      </c>
      <c r="F3108" s="6">
        <v>12</v>
      </c>
      <c r="G3108" s="7">
        <v>4800000</v>
      </c>
      <c r="H3108" s="7">
        <v>0</v>
      </c>
      <c r="I3108" s="7">
        <v>4800000</v>
      </c>
      <c r="J3108" s="7">
        <v>0</v>
      </c>
      <c r="K3108" s="7">
        <f>E3108+I3108-J3108</f>
        <v>4800000</v>
      </c>
      <c r="L3108" s="6" t="s">
        <v>8704</v>
      </c>
      <c r="M3108" s="6" t="s">
        <v>1766</v>
      </c>
    </row>
    <row r="3109" spans="1:13">
      <c r="A3109" s="5">
        <f t="shared" si="48"/>
        <v>3102</v>
      </c>
      <c r="B3109" s="6" t="s">
        <v>8566</v>
      </c>
      <c r="C3109" s="6" t="s">
        <v>8567</v>
      </c>
      <c r="D3109" s="6" t="s">
        <v>67</v>
      </c>
      <c r="E3109" s="7">
        <v>-30000</v>
      </c>
      <c r="F3109" s="6">
        <v>13</v>
      </c>
      <c r="G3109" s="7">
        <v>5200000</v>
      </c>
      <c r="H3109" s="7">
        <v>0</v>
      </c>
      <c r="I3109" s="7">
        <v>5200000</v>
      </c>
      <c r="J3109" s="7">
        <v>0</v>
      </c>
      <c r="K3109" s="7">
        <f>E3109+I3109-J3109</f>
        <v>5170000</v>
      </c>
      <c r="L3109" s="6" t="s">
        <v>8555</v>
      </c>
      <c r="M3109" s="6" t="s">
        <v>1766</v>
      </c>
    </row>
    <row r="3110" spans="1:13">
      <c r="A3110" s="5">
        <f t="shared" si="48"/>
        <v>3103</v>
      </c>
      <c r="B3110" s="6" t="s">
        <v>8568</v>
      </c>
      <c r="C3110" s="6" t="s">
        <v>8569</v>
      </c>
      <c r="D3110" s="6" t="s">
        <v>4042</v>
      </c>
      <c r="E3110" s="7">
        <v>0</v>
      </c>
      <c r="F3110" s="6">
        <v>13</v>
      </c>
      <c r="G3110" s="7">
        <v>5200000</v>
      </c>
      <c r="H3110" s="7">
        <v>0</v>
      </c>
      <c r="I3110" s="7">
        <v>5200000</v>
      </c>
      <c r="J3110" s="7">
        <v>0</v>
      </c>
      <c r="K3110" s="7">
        <f>E3110+I3110-J3110</f>
        <v>5200000</v>
      </c>
      <c r="L3110" s="6" t="s">
        <v>8555</v>
      </c>
      <c r="M3110" s="6" t="s">
        <v>1766</v>
      </c>
    </row>
    <row r="3111" spans="1:13">
      <c r="A3111" s="5">
        <f t="shared" si="48"/>
        <v>3104</v>
      </c>
      <c r="B3111" s="6" t="s">
        <v>8715</v>
      </c>
      <c r="C3111" s="6" t="s">
        <v>8716</v>
      </c>
      <c r="D3111" s="6" t="s">
        <v>80</v>
      </c>
      <c r="E3111" s="7">
        <v>0</v>
      </c>
      <c r="F3111" s="6">
        <v>9</v>
      </c>
      <c r="G3111" s="7">
        <v>3600000</v>
      </c>
      <c r="H3111" s="7">
        <v>3600000</v>
      </c>
      <c r="I3111" s="7">
        <v>0</v>
      </c>
      <c r="J3111" s="7">
        <v>0</v>
      </c>
      <c r="K3111" s="7">
        <f>E3111+I3111-J3111</f>
        <v>0</v>
      </c>
      <c r="L3111" s="6" t="s">
        <v>8704</v>
      </c>
      <c r="M3111" s="6" t="s">
        <v>1766</v>
      </c>
    </row>
    <row r="3112" spans="1:13">
      <c r="A3112" s="5">
        <f t="shared" si="48"/>
        <v>3105</v>
      </c>
      <c r="B3112" s="6" t="s">
        <v>9221</v>
      </c>
      <c r="C3112" s="6" t="s">
        <v>168</v>
      </c>
      <c r="D3112" s="6" t="s">
        <v>80</v>
      </c>
      <c r="E3112" s="7">
        <v>0</v>
      </c>
      <c r="F3112" s="6">
        <v>13</v>
      </c>
      <c r="G3112" s="7">
        <v>5200000</v>
      </c>
      <c r="H3112" s="7">
        <v>0</v>
      </c>
      <c r="I3112" s="7">
        <v>5200000</v>
      </c>
      <c r="J3112" s="7">
        <v>0</v>
      </c>
      <c r="K3112" s="7">
        <f>E3112+I3112-J3112</f>
        <v>5200000</v>
      </c>
      <c r="L3112" s="6" t="s">
        <v>9220</v>
      </c>
      <c r="M3112" s="6" t="s">
        <v>1766</v>
      </c>
    </row>
    <row r="3113" spans="1:13">
      <c r="A3113" s="5">
        <f t="shared" si="48"/>
        <v>3106</v>
      </c>
      <c r="B3113" s="6" t="s">
        <v>8570</v>
      </c>
      <c r="C3113" s="6" t="s">
        <v>529</v>
      </c>
      <c r="D3113" s="6" t="s">
        <v>1029</v>
      </c>
      <c r="E3113" s="7">
        <v>0</v>
      </c>
      <c r="F3113" s="6">
        <v>13</v>
      </c>
      <c r="G3113" s="7">
        <v>5200000</v>
      </c>
      <c r="H3113" s="7">
        <v>0</v>
      </c>
      <c r="I3113" s="7">
        <v>5200000</v>
      </c>
      <c r="J3113" s="7">
        <v>0</v>
      </c>
      <c r="K3113" s="7">
        <f>E3113+I3113-J3113</f>
        <v>5200000</v>
      </c>
      <c r="L3113" s="6" t="s">
        <v>8555</v>
      </c>
      <c r="M3113" s="6" t="s">
        <v>1766</v>
      </c>
    </row>
    <row r="3114" spans="1:13">
      <c r="A3114" s="5">
        <f t="shared" si="48"/>
        <v>3107</v>
      </c>
      <c r="B3114" s="6" t="s">
        <v>8571</v>
      </c>
      <c r="C3114" s="6" t="s">
        <v>69</v>
      </c>
      <c r="D3114" s="6" t="s">
        <v>399</v>
      </c>
      <c r="E3114" s="7">
        <v>0</v>
      </c>
      <c r="F3114" s="6">
        <v>15</v>
      </c>
      <c r="G3114" s="7">
        <v>6000000</v>
      </c>
      <c r="H3114" s="7">
        <v>0</v>
      </c>
      <c r="I3114" s="7">
        <v>6000000</v>
      </c>
      <c r="J3114" s="7">
        <v>0</v>
      </c>
      <c r="K3114" s="7">
        <f>E3114+I3114-J3114</f>
        <v>6000000</v>
      </c>
      <c r="L3114" s="6" t="s">
        <v>8555</v>
      </c>
      <c r="M3114" s="6" t="s">
        <v>1766</v>
      </c>
    </row>
    <row r="3115" spans="1:13">
      <c r="A3115" s="5">
        <f t="shared" si="48"/>
        <v>3108</v>
      </c>
      <c r="B3115" s="6" t="s">
        <v>8717</v>
      </c>
      <c r="C3115" s="6" t="s">
        <v>8718</v>
      </c>
      <c r="D3115" s="6" t="s">
        <v>91</v>
      </c>
      <c r="E3115" s="7">
        <v>0</v>
      </c>
      <c r="F3115" s="6">
        <v>13</v>
      </c>
      <c r="G3115" s="7">
        <v>5200000</v>
      </c>
      <c r="H3115" s="7">
        <v>0</v>
      </c>
      <c r="I3115" s="7">
        <v>5200000</v>
      </c>
      <c r="J3115" s="7">
        <v>0</v>
      </c>
      <c r="K3115" s="7">
        <f>E3115+I3115-J3115</f>
        <v>5200000</v>
      </c>
      <c r="L3115" s="6" t="s">
        <v>8704</v>
      </c>
      <c r="M3115" s="6" t="s">
        <v>1766</v>
      </c>
    </row>
    <row r="3116" spans="1:13">
      <c r="A3116" s="5">
        <f t="shared" si="48"/>
        <v>3109</v>
      </c>
      <c r="B3116" s="6" t="s">
        <v>8572</v>
      </c>
      <c r="C3116" s="6" t="s">
        <v>173</v>
      </c>
      <c r="D3116" s="6" t="s">
        <v>1760</v>
      </c>
      <c r="E3116" s="7">
        <v>0</v>
      </c>
      <c r="F3116" s="6">
        <v>13</v>
      </c>
      <c r="G3116" s="7">
        <v>5200000</v>
      </c>
      <c r="H3116" s="7">
        <v>0</v>
      </c>
      <c r="I3116" s="7">
        <v>5200000</v>
      </c>
      <c r="J3116" s="7">
        <v>0</v>
      </c>
      <c r="K3116" s="7">
        <f>E3116+I3116-J3116</f>
        <v>5200000</v>
      </c>
      <c r="L3116" s="6" t="s">
        <v>8555</v>
      </c>
      <c r="M3116" s="6" t="s">
        <v>1766</v>
      </c>
    </row>
    <row r="3117" spans="1:13">
      <c r="A3117" s="5">
        <f t="shared" si="48"/>
        <v>3110</v>
      </c>
      <c r="B3117" s="6" t="s">
        <v>8573</v>
      </c>
      <c r="C3117" s="6" t="s">
        <v>187</v>
      </c>
      <c r="D3117" s="6" t="s">
        <v>83</v>
      </c>
      <c r="E3117" s="7">
        <v>0</v>
      </c>
      <c r="F3117" s="6">
        <v>13</v>
      </c>
      <c r="G3117" s="7">
        <v>5200000</v>
      </c>
      <c r="H3117" s="7">
        <v>0</v>
      </c>
      <c r="I3117" s="7">
        <v>5200000</v>
      </c>
      <c r="J3117" s="7">
        <v>0</v>
      </c>
      <c r="K3117" s="7">
        <f>E3117+I3117-J3117</f>
        <v>5200000</v>
      </c>
      <c r="L3117" s="6" t="s">
        <v>8555</v>
      </c>
      <c r="M3117" s="6" t="s">
        <v>1766</v>
      </c>
    </row>
    <row r="3118" spans="1:13">
      <c r="A3118" s="5">
        <f t="shared" si="48"/>
        <v>3111</v>
      </c>
      <c r="B3118" s="6" t="s">
        <v>9222</v>
      </c>
      <c r="C3118" s="6" t="s">
        <v>9223</v>
      </c>
      <c r="D3118" s="6" t="s">
        <v>4856</v>
      </c>
      <c r="E3118" s="7">
        <v>0</v>
      </c>
      <c r="F3118" s="6">
        <v>13</v>
      </c>
      <c r="G3118" s="7">
        <v>5200000</v>
      </c>
      <c r="H3118" s="7">
        <v>0</v>
      </c>
      <c r="I3118" s="7">
        <v>5200000</v>
      </c>
      <c r="J3118" s="7">
        <v>0</v>
      </c>
      <c r="K3118" s="7">
        <f>E3118+I3118-J3118</f>
        <v>5200000</v>
      </c>
      <c r="L3118" s="6" t="s">
        <v>9220</v>
      </c>
      <c r="M3118" s="6" t="s">
        <v>1766</v>
      </c>
    </row>
    <row r="3119" spans="1:13">
      <c r="A3119" s="5">
        <f t="shared" si="48"/>
        <v>3112</v>
      </c>
      <c r="B3119" s="6" t="s">
        <v>8574</v>
      </c>
      <c r="C3119" s="6" t="s">
        <v>1799</v>
      </c>
      <c r="D3119" s="6" t="s">
        <v>239</v>
      </c>
      <c r="E3119" s="7">
        <v>0</v>
      </c>
      <c r="F3119" s="6">
        <v>13</v>
      </c>
      <c r="G3119" s="7">
        <v>5200000</v>
      </c>
      <c r="H3119" s="7">
        <v>0</v>
      </c>
      <c r="I3119" s="7">
        <v>5200000</v>
      </c>
      <c r="J3119" s="7">
        <v>0</v>
      </c>
      <c r="K3119" s="7">
        <f>E3119+I3119-J3119</f>
        <v>5200000</v>
      </c>
      <c r="L3119" s="6" t="s">
        <v>8555</v>
      </c>
      <c r="M3119" s="6" t="s">
        <v>1766</v>
      </c>
    </row>
    <row r="3120" spans="1:13">
      <c r="A3120" s="5">
        <f t="shared" si="48"/>
        <v>3113</v>
      </c>
      <c r="B3120" s="6" t="s">
        <v>8719</v>
      </c>
      <c r="C3120" s="6" t="s">
        <v>8709</v>
      </c>
      <c r="D3120" s="6" t="s">
        <v>95</v>
      </c>
      <c r="E3120" s="7">
        <v>0</v>
      </c>
      <c r="F3120" s="6">
        <v>13</v>
      </c>
      <c r="G3120" s="7">
        <v>5200000</v>
      </c>
      <c r="H3120" s="7">
        <v>0</v>
      </c>
      <c r="I3120" s="7">
        <v>5200000</v>
      </c>
      <c r="J3120" s="7">
        <v>0</v>
      </c>
      <c r="K3120" s="7">
        <f>E3120+I3120-J3120</f>
        <v>5200000</v>
      </c>
      <c r="L3120" s="6" t="s">
        <v>8704</v>
      </c>
      <c r="M3120" s="6" t="s">
        <v>1766</v>
      </c>
    </row>
    <row r="3121" spans="1:13">
      <c r="A3121" s="5">
        <f t="shared" si="48"/>
        <v>3114</v>
      </c>
      <c r="B3121" s="6" t="s">
        <v>8720</v>
      </c>
      <c r="C3121" s="6" t="s">
        <v>168</v>
      </c>
      <c r="D3121" s="6" t="s">
        <v>98</v>
      </c>
      <c r="E3121" s="7">
        <v>0</v>
      </c>
      <c r="F3121" s="6">
        <v>13</v>
      </c>
      <c r="G3121" s="7">
        <v>5200000</v>
      </c>
      <c r="H3121" s="7">
        <v>0</v>
      </c>
      <c r="I3121" s="7">
        <v>5200000</v>
      </c>
      <c r="J3121" s="7">
        <v>0</v>
      </c>
      <c r="K3121" s="7">
        <f>E3121+I3121-J3121</f>
        <v>5200000</v>
      </c>
      <c r="L3121" s="6" t="s">
        <v>8704</v>
      </c>
      <c r="M3121" s="6" t="s">
        <v>1766</v>
      </c>
    </row>
    <row r="3122" spans="1:13">
      <c r="A3122" s="5">
        <f t="shared" si="48"/>
        <v>3115</v>
      </c>
      <c r="B3122" s="6" t="s">
        <v>8721</v>
      </c>
      <c r="C3122" s="6" t="s">
        <v>1505</v>
      </c>
      <c r="D3122" s="6" t="s">
        <v>247</v>
      </c>
      <c r="E3122" s="7">
        <v>0</v>
      </c>
      <c r="F3122" s="6">
        <v>9</v>
      </c>
      <c r="G3122" s="7">
        <v>3600000</v>
      </c>
      <c r="H3122" s="7">
        <v>0</v>
      </c>
      <c r="I3122" s="7">
        <v>3600000</v>
      </c>
      <c r="J3122" s="7">
        <v>0</v>
      </c>
      <c r="K3122" s="7">
        <f>E3122+I3122-J3122</f>
        <v>3600000</v>
      </c>
      <c r="L3122" s="6" t="s">
        <v>8704</v>
      </c>
      <c r="M3122" s="6" t="s">
        <v>1766</v>
      </c>
    </row>
    <row r="3123" spans="1:13">
      <c r="A3123" s="5">
        <f t="shared" si="48"/>
        <v>3116</v>
      </c>
      <c r="B3123" s="6" t="s">
        <v>8722</v>
      </c>
      <c r="C3123" s="6" t="s">
        <v>450</v>
      </c>
      <c r="D3123" s="6" t="s">
        <v>725</v>
      </c>
      <c r="E3123" s="7">
        <v>0</v>
      </c>
      <c r="F3123" s="6">
        <v>13</v>
      </c>
      <c r="G3123" s="7">
        <v>5200000</v>
      </c>
      <c r="H3123" s="7">
        <v>0</v>
      </c>
      <c r="I3123" s="7">
        <v>5200000</v>
      </c>
      <c r="J3123" s="7">
        <v>0</v>
      </c>
      <c r="K3123" s="7">
        <f>E3123+I3123-J3123</f>
        <v>5200000</v>
      </c>
      <c r="L3123" s="6" t="s">
        <v>8704</v>
      </c>
      <c r="M3123" s="6" t="s">
        <v>1766</v>
      </c>
    </row>
    <row r="3124" spans="1:13">
      <c r="A3124" s="5">
        <f t="shared" si="48"/>
        <v>3117</v>
      </c>
      <c r="B3124" s="6" t="s">
        <v>8575</v>
      </c>
      <c r="C3124" s="6" t="s">
        <v>482</v>
      </c>
      <c r="D3124" s="6" t="s">
        <v>49</v>
      </c>
      <c r="E3124" s="7">
        <v>0</v>
      </c>
      <c r="F3124" s="6">
        <v>13</v>
      </c>
      <c r="G3124" s="7">
        <v>5200000</v>
      </c>
      <c r="H3124" s="7">
        <v>0</v>
      </c>
      <c r="I3124" s="7">
        <v>5200000</v>
      </c>
      <c r="J3124" s="7">
        <v>0</v>
      </c>
      <c r="K3124" s="7">
        <f>E3124+I3124-J3124</f>
        <v>5200000</v>
      </c>
      <c r="L3124" s="6" t="s">
        <v>8555</v>
      </c>
      <c r="M3124" s="6" t="s">
        <v>1766</v>
      </c>
    </row>
    <row r="3125" spans="1:13">
      <c r="A3125" s="5">
        <f t="shared" si="48"/>
        <v>3118</v>
      </c>
      <c r="B3125" s="6" t="s">
        <v>9224</v>
      </c>
      <c r="C3125" s="6" t="s">
        <v>415</v>
      </c>
      <c r="D3125" s="6" t="s">
        <v>181</v>
      </c>
      <c r="E3125" s="7">
        <v>0</v>
      </c>
      <c r="F3125" s="6">
        <v>13</v>
      </c>
      <c r="G3125" s="7">
        <v>5200000</v>
      </c>
      <c r="H3125" s="7">
        <v>0</v>
      </c>
      <c r="I3125" s="7">
        <v>5200000</v>
      </c>
      <c r="J3125" s="7">
        <v>0</v>
      </c>
      <c r="K3125" s="7">
        <f>E3125+I3125-J3125</f>
        <v>5200000</v>
      </c>
      <c r="L3125" s="6" t="s">
        <v>9220</v>
      </c>
      <c r="M3125" s="6" t="s">
        <v>1766</v>
      </c>
    </row>
    <row r="3126" spans="1:13">
      <c r="A3126" s="5">
        <f t="shared" si="48"/>
        <v>3119</v>
      </c>
      <c r="B3126" s="6" t="s">
        <v>8576</v>
      </c>
      <c r="C3126" s="6" t="s">
        <v>571</v>
      </c>
      <c r="D3126" s="6" t="s">
        <v>133</v>
      </c>
      <c r="E3126" s="7">
        <v>0</v>
      </c>
      <c r="F3126" s="6">
        <v>15</v>
      </c>
      <c r="G3126" s="7">
        <v>6000000</v>
      </c>
      <c r="H3126" s="7">
        <v>0</v>
      </c>
      <c r="I3126" s="7">
        <v>6000000</v>
      </c>
      <c r="J3126" s="7">
        <v>0</v>
      </c>
      <c r="K3126" s="7">
        <f>E3126+I3126-J3126</f>
        <v>6000000</v>
      </c>
      <c r="L3126" s="6" t="s">
        <v>8555</v>
      </c>
      <c r="M3126" s="6" t="s">
        <v>1766</v>
      </c>
    </row>
    <row r="3127" spans="1:13">
      <c r="A3127" s="5">
        <f t="shared" si="48"/>
        <v>3120</v>
      </c>
      <c r="B3127" s="6" t="s">
        <v>8577</v>
      </c>
      <c r="C3127" s="6" t="s">
        <v>238</v>
      </c>
      <c r="D3127" s="6" t="s">
        <v>1300</v>
      </c>
      <c r="E3127" s="7">
        <v>2130000</v>
      </c>
      <c r="F3127" s="6">
        <v>13</v>
      </c>
      <c r="G3127" s="7">
        <v>5200000</v>
      </c>
      <c r="H3127" s="7">
        <v>0</v>
      </c>
      <c r="I3127" s="7">
        <v>5200000</v>
      </c>
      <c r="J3127" s="7">
        <v>0</v>
      </c>
      <c r="K3127" s="7">
        <f>E3127+I3127-J3127</f>
        <v>7330000</v>
      </c>
      <c r="L3127" s="6" t="s">
        <v>8555</v>
      </c>
      <c r="M3127" s="6" t="s">
        <v>1766</v>
      </c>
    </row>
    <row r="3128" spans="1:13">
      <c r="A3128" s="5">
        <f t="shared" si="48"/>
        <v>3121</v>
      </c>
      <c r="B3128" s="6" t="s">
        <v>8578</v>
      </c>
      <c r="C3128" s="6" t="s">
        <v>132</v>
      </c>
      <c r="D3128" s="6" t="s">
        <v>136</v>
      </c>
      <c r="E3128" s="7">
        <v>0</v>
      </c>
      <c r="F3128" s="6">
        <v>13</v>
      </c>
      <c r="G3128" s="7">
        <v>5200000</v>
      </c>
      <c r="H3128" s="7">
        <v>0</v>
      </c>
      <c r="I3128" s="7">
        <v>5200000</v>
      </c>
      <c r="J3128" s="7">
        <v>0</v>
      </c>
      <c r="K3128" s="7">
        <f>E3128+I3128-J3128</f>
        <v>5200000</v>
      </c>
      <c r="L3128" s="6" t="s">
        <v>8555</v>
      </c>
      <c r="M3128" s="6" t="s">
        <v>1766</v>
      </c>
    </row>
    <row r="3129" spans="1:13">
      <c r="A3129" s="5">
        <f t="shared" si="48"/>
        <v>3122</v>
      </c>
      <c r="B3129" s="6" t="s">
        <v>8579</v>
      </c>
      <c r="C3129" s="6" t="s">
        <v>236</v>
      </c>
      <c r="D3129" s="6" t="s">
        <v>136</v>
      </c>
      <c r="E3129" s="7">
        <v>0</v>
      </c>
      <c r="F3129" s="6">
        <v>13</v>
      </c>
      <c r="G3129" s="7">
        <v>5200000</v>
      </c>
      <c r="H3129" s="7">
        <v>0</v>
      </c>
      <c r="I3129" s="7">
        <v>5200000</v>
      </c>
      <c r="J3129" s="7">
        <v>0</v>
      </c>
      <c r="K3129" s="7">
        <f>E3129+I3129-J3129</f>
        <v>5200000</v>
      </c>
      <c r="L3129" s="6" t="s">
        <v>8555</v>
      </c>
      <c r="M3129" s="6" t="s">
        <v>1766</v>
      </c>
    </row>
    <row r="3130" spans="1:13">
      <c r="A3130" s="5">
        <f t="shared" si="48"/>
        <v>3123</v>
      </c>
      <c r="B3130" s="6" t="s">
        <v>8580</v>
      </c>
      <c r="C3130" s="6" t="s">
        <v>953</v>
      </c>
      <c r="D3130" s="6" t="s">
        <v>139</v>
      </c>
      <c r="E3130" s="7">
        <v>0</v>
      </c>
      <c r="F3130" s="6">
        <v>13</v>
      </c>
      <c r="G3130" s="7">
        <v>5200000</v>
      </c>
      <c r="H3130" s="7">
        <v>0</v>
      </c>
      <c r="I3130" s="7">
        <v>5200000</v>
      </c>
      <c r="J3130" s="7">
        <v>0</v>
      </c>
      <c r="K3130" s="7">
        <f>E3130+I3130-J3130</f>
        <v>5200000</v>
      </c>
      <c r="L3130" s="6" t="s">
        <v>8555</v>
      </c>
      <c r="M3130" s="6" t="s">
        <v>1766</v>
      </c>
    </row>
    <row r="3131" spans="1:13">
      <c r="A3131" s="5">
        <f t="shared" si="48"/>
        <v>3124</v>
      </c>
      <c r="B3131" s="6" t="s">
        <v>8723</v>
      </c>
      <c r="C3131" s="6" t="s">
        <v>405</v>
      </c>
      <c r="D3131" s="6" t="s">
        <v>142</v>
      </c>
      <c r="E3131" s="7">
        <v>0</v>
      </c>
      <c r="F3131" s="6">
        <v>13</v>
      </c>
      <c r="G3131" s="7">
        <v>5200000</v>
      </c>
      <c r="H3131" s="7">
        <v>0</v>
      </c>
      <c r="I3131" s="7">
        <v>5200000</v>
      </c>
      <c r="J3131" s="7">
        <v>0</v>
      </c>
      <c r="K3131" s="7">
        <f>E3131+I3131-J3131</f>
        <v>5200000</v>
      </c>
      <c r="L3131" s="6" t="s">
        <v>8704</v>
      </c>
      <c r="M3131" s="6" t="s">
        <v>1766</v>
      </c>
    </row>
    <row r="3132" spans="1:13">
      <c r="A3132" s="5">
        <f t="shared" si="48"/>
        <v>3125</v>
      </c>
      <c r="B3132" s="6" t="s">
        <v>8724</v>
      </c>
      <c r="C3132" s="6" t="s">
        <v>2968</v>
      </c>
      <c r="D3132" s="6" t="s">
        <v>142</v>
      </c>
      <c r="E3132" s="7">
        <v>0</v>
      </c>
      <c r="F3132" s="6">
        <v>15</v>
      </c>
      <c r="G3132" s="7">
        <v>6000000</v>
      </c>
      <c r="H3132" s="7">
        <v>0</v>
      </c>
      <c r="I3132" s="7">
        <v>6000000</v>
      </c>
      <c r="J3132" s="7">
        <v>0</v>
      </c>
      <c r="K3132" s="7">
        <f>E3132+I3132-J3132</f>
        <v>6000000</v>
      </c>
      <c r="L3132" s="6" t="s">
        <v>8704</v>
      </c>
      <c r="M3132" s="6" t="s">
        <v>1766</v>
      </c>
    </row>
    <row r="3133" spans="1:13">
      <c r="A3133" s="5">
        <f t="shared" si="48"/>
        <v>3126</v>
      </c>
      <c r="B3133" s="6" t="s">
        <v>8581</v>
      </c>
      <c r="C3133" s="6" t="s">
        <v>100</v>
      </c>
      <c r="D3133" s="6" t="s">
        <v>144</v>
      </c>
      <c r="E3133" s="7">
        <v>0</v>
      </c>
      <c r="F3133" s="6">
        <v>13</v>
      </c>
      <c r="G3133" s="7">
        <v>5200000</v>
      </c>
      <c r="H3133" s="7">
        <v>0</v>
      </c>
      <c r="I3133" s="7">
        <v>5200000</v>
      </c>
      <c r="J3133" s="7">
        <v>0</v>
      </c>
      <c r="K3133" s="7">
        <f>E3133+I3133-J3133</f>
        <v>5200000</v>
      </c>
      <c r="L3133" s="6" t="s">
        <v>8555</v>
      </c>
      <c r="M3133" s="6" t="s">
        <v>1766</v>
      </c>
    </row>
    <row r="3134" spans="1:13">
      <c r="A3134" s="5">
        <f t="shared" si="48"/>
        <v>3127</v>
      </c>
      <c r="B3134" s="6" t="s">
        <v>8582</v>
      </c>
      <c r="C3134" s="6" t="s">
        <v>824</v>
      </c>
      <c r="D3134" s="6" t="s">
        <v>8583</v>
      </c>
      <c r="E3134" s="7">
        <v>980000</v>
      </c>
      <c r="F3134" s="6">
        <v>13</v>
      </c>
      <c r="G3134" s="7">
        <v>5200000</v>
      </c>
      <c r="H3134" s="7">
        <v>0</v>
      </c>
      <c r="I3134" s="7">
        <v>5200000</v>
      </c>
      <c r="J3134" s="7">
        <v>0</v>
      </c>
      <c r="K3134" s="7">
        <f>E3134+I3134-J3134</f>
        <v>6180000</v>
      </c>
      <c r="L3134" s="6" t="s">
        <v>8555</v>
      </c>
      <c r="M3134" s="6" t="s">
        <v>1766</v>
      </c>
    </row>
    <row r="3135" spans="1:13">
      <c r="A3135" s="5">
        <f t="shared" si="48"/>
        <v>3128</v>
      </c>
      <c r="B3135" s="6" t="s">
        <v>8584</v>
      </c>
      <c r="C3135" s="6" t="s">
        <v>8585</v>
      </c>
      <c r="D3135" s="6" t="s">
        <v>275</v>
      </c>
      <c r="E3135" s="7">
        <v>0</v>
      </c>
      <c r="F3135" s="6">
        <v>15</v>
      </c>
      <c r="G3135" s="7">
        <v>6000000</v>
      </c>
      <c r="H3135" s="7">
        <v>0</v>
      </c>
      <c r="I3135" s="7">
        <v>6000000</v>
      </c>
      <c r="J3135" s="7">
        <v>0</v>
      </c>
      <c r="K3135" s="7">
        <f>E3135+I3135-J3135</f>
        <v>6000000</v>
      </c>
      <c r="L3135" s="6" t="s">
        <v>8555</v>
      </c>
      <c r="M3135" s="6" t="s">
        <v>1766</v>
      </c>
    </row>
    <row r="3136" spans="1:13">
      <c r="A3136" s="5">
        <f t="shared" si="48"/>
        <v>3129</v>
      </c>
      <c r="B3136" s="6" t="s">
        <v>8586</v>
      </c>
      <c r="C3136" s="6" t="s">
        <v>69</v>
      </c>
      <c r="D3136" s="6" t="s">
        <v>707</v>
      </c>
      <c r="E3136" s="7">
        <v>0</v>
      </c>
      <c r="F3136" s="6">
        <v>15</v>
      </c>
      <c r="G3136" s="7">
        <v>6000000</v>
      </c>
      <c r="H3136" s="7">
        <v>0</v>
      </c>
      <c r="I3136" s="7">
        <v>6000000</v>
      </c>
      <c r="J3136" s="7">
        <v>0</v>
      </c>
      <c r="K3136" s="7">
        <f>E3136+I3136-J3136</f>
        <v>6000000</v>
      </c>
      <c r="L3136" s="6" t="s">
        <v>8555</v>
      </c>
      <c r="M3136" s="6" t="s">
        <v>1766</v>
      </c>
    </row>
    <row r="3137" spans="1:13">
      <c r="A3137" s="5">
        <f t="shared" si="48"/>
        <v>3130</v>
      </c>
      <c r="B3137" s="6" t="s">
        <v>8725</v>
      </c>
      <c r="C3137" s="6" t="s">
        <v>450</v>
      </c>
      <c r="D3137" s="6" t="s">
        <v>1675</v>
      </c>
      <c r="E3137" s="7">
        <v>0</v>
      </c>
      <c r="F3137" s="6">
        <v>13</v>
      </c>
      <c r="G3137" s="7">
        <v>5200000</v>
      </c>
      <c r="H3137" s="7">
        <v>0</v>
      </c>
      <c r="I3137" s="7">
        <v>5200000</v>
      </c>
      <c r="J3137" s="7">
        <v>0</v>
      </c>
      <c r="K3137" s="7">
        <f>E3137+I3137-J3137</f>
        <v>5200000</v>
      </c>
      <c r="L3137" s="6" t="s">
        <v>8704</v>
      </c>
      <c r="M3137" s="6" t="s">
        <v>1766</v>
      </c>
    </row>
    <row r="3138" spans="1:13">
      <c r="A3138" s="5">
        <f t="shared" si="48"/>
        <v>3131</v>
      </c>
      <c r="B3138" s="6" t="s">
        <v>8587</v>
      </c>
      <c r="C3138" s="6" t="s">
        <v>742</v>
      </c>
      <c r="D3138" s="6" t="s">
        <v>147</v>
      </c>
      <c r="E3138" s="7">
        <v>0</v>
      </c>
      <c r="F3138" s="6">
        <v>15</v>
      </c>
      <c r="G3138" s="7">
        <v>6000000</v>
      </c>
      <c r="H3138" s="7">
        <v>0</v>
      </c>
      <c r="I3138" s="7">
        <v>6000000</v>
      </c>
      <c r="J3138" s="7">
        <v>0</v>
      </c>
      <c r="K3138" s="7">
        <f>E3138+I3138-J3138</f>
        <v>6000000</v>
      </c>
      <c r="L3138" s="6" t="s">
        <v>8555</v>
      </c>
      <c r="M3138" s="6" t="s">
        <v>1766</v>
      </c>
    </row>
    <row r="3139" spans="1:13">
      <c r="A3139" s="5">
        <f t="shared" si="48"/>
        <v>3132</v>
      </c>
      <c r="B3139" s="6" t="s">
        <v>8588</v>
      </c>
      <c r="C3139" s="6" t="s">
        <v>8589</v>
      </c>
      <c r="D3139" s="6" t="s">
        <v>214</v>
      </c>
      <c r="E3139" s="7">
        <v>0</v>
      </c>
      <c r="F3139" s="6">
        <v>13</v>
      </c>
      <c r="G3139" s="7">
        <v>5200000</v>
      </c>
      <c r="H3139" s="7">
        <v>0</v>
      </c>
      <c r="I3139" s="7">
        <v>5200000</v>
      </c>
      <c r="J3139" s="7">
        <v>0</v>
      </c>
      <c r="K3139" s="7">
        <f>E3139+I3139-J3139</f>
        <v>5200000</v>
      </c>
      <c r="L3139" s="6" t="s">
        <v>8555</v>
      </c>
      <c r="M3139" s="6" t="s">
        <v>1766</v>
      </c>
    </row>
    <row r="3140" spans="1:13">
      <c r="A3140" s="5">
        <f t="shared" si="48"/>
        <v>3133</v>
      </c>
      <c r="B3140" s="6" t="s">
        <v>8590</v>
      </c>
      <c r="C3140" s="6" t="s">
        <v>672</v>
      </c>
      <c r="D3140" s="6" t="s">
        <v>164</v>
      </c>
      <c r="E3140" s="7">
        <v>1980000</v>
      </c>
      <c r="F3140" s="6">
        <v>13</v>
      </c>
      <c r="G3140" s="7">
        <v>5200000</v>
      </c>
      <c r="H3140" s="7">
        <v>0</v>
      </c>
      <c r="I3140" s="7">
        <v>5200000</v>
      </c>
      <c r="J3140" s="7">
        <v>0</v>
      </c>
      <c r="K3140" s="7">
        <f>E3140+I3140-J3140</f>
        <v>7180000</v>
      </c>
      <c r="L3140" s="6" t="s">
        <v>8555</v>
      </c>
      <c r="M3140" s="6" t="s">
        <v>1766</v>
      </c>
    </row>
    <row r="3141" spans="1:13">
      <c r="A3141" s="5">
        <f t="shared" si="48"/>
        <v>3134</v>
      </c>
      <c r="B3141" s="6" t="s">
        <v>8591</v>
      </c>
      <c r="C3141" s="6" t="s">
        <v>415</v>
      </c>
      <c r="D3141" s="6" t="s">
        <v>166</v>
      </c>
      <c r="E3141" s="7">
        <v>0</v>
      </c>
      <c r="F3141" s="6">
        <v>13</v>
      </c>
      <c r="G3141" s="7">
        <v>5200000</v>
      </c>
      <c r="H3141" s="7">
        <v>0</v>
      </c>
      <c r="I3141" s="7">
        <v>5200000</v>
      </c>
      <c r="J3141" s="7">
        <v>0</v>
      </c>
      <c r="K3141" s="7">
        <f>E3141+I3141-J3141</f>
        <v>5200000</v>
      </c>
      <c r="L3141" s="6" t="s">
        <v>8555</v>
      </c>
      <c r="M3141" s="6" t="s">
        <v>1766</v>
      </c>
    </row>
    <row r="3142" spans="1:13">
      <c r="A3142" s="5">
        <f t="shared" si="48"/>
        <v>3135</v>
      </c>
      <c r="B3142" s="6" t="s">
        <v>8592</v>
      </c>
      <c r="C3142" s="6" t="s">
        <v>1437</v>
      </c>
      <c r="D3142" s="6" t="s">
        <v>166</v>
      </c>
      <c r="E3142" s="7">
        <v>0</v>
      </c>
      <c r="F3142" s="6">
        <v>15</v>
      </c>
      <c r="G3142" s="7">
        <v>6000000</v>
      </c>
      <c r="H3142" s="7">
        <v>0</v>
      </c>
      <c r="I3142" s="7">
        <v>6000000</v>
      </c>
      <c r="J3142" s="7">
        <v>0</v>
      </c>
      <c r="K3142" s="7">
        <f>E3142+I3142-J3142</f>
        <v>6000000</v>
      </c>
      <c r="L3142" s="6" t="s">
        <v>8555</v>
      </c>
      <c r="M3142" s="6" t="s">
        <v>1766</v>
      </c>
    </row>
    <row r="3143" spans="1:13">
      <c r="A3143" s="5">
        <f t="shared" si="48"/>
        <v>3136</v>
      </c>
      <c r="B3143" s="6" t="s">
        <v>8593</v>
      </c>
      <c r="C3143" s="6" t="s">
        <v>2377</v>
      </c>
      <c r="D3143" s="6" t="s">
        <v>171</v>
      </c>
      <c r="E3143" s="7">
        <v>0</v>
      </c>
      <c r="F3143" s="6">
        <v>13</v>
      </c>
      <c r="G3143" s="7">
        <v>5200000</v>
      </c>
      <c r="H3143" s="7">
        <v>0</v>
      </c>
      <c r="I3143" s="7">
        <v>5200000</v>
      </c>
      <c r="J3143" s="7">
        <v>0</v>
      </c>
      <c r="K3143" s="7">
        <f>E3143+I3143-J3143</f>
        <v>5200000</v>
      </c>
      <c r="L3143" s="6" t="s">
        <v>8555</v>
      </c>
      <c r="M3143" s="6" t="s">
        <v>1766</v>
      </c>
    </row>
    <row r="3144" spans="1:13">
      <c r="A3144" s="5">
        <f t="shared" si="48"/>
        <v>3137</v>
      </c>
      <c r="B3144" s="6" t="s">
        <v>8783</v>
      </c>
      <c r="C3144" s="6" t="s">
        <v>781</v>
      </c>
      <c r="D3144" s="6" t="s">
        <v>150</v>
      </c>
      <c r="E3144" s="7">
        <v>1270000</v>
      </c>
      <c r="F3144" s="6">
        <v>14</v>
      </c>
      <c r="G3144" s="7">
        <v>5600000</v>
      </c>
      <c r="H3144" s="7">
        <v>0</v>
      </c>
      <c r="I3144" s="7">
        <v>5600000</v>
      </c>
      <c r="J3144" s="7">
        <v>0</v>
      </c>
      <c r="K3144" s="7">
        <f>E3144+I3144-J3144</f>
        <v>6870000</v>
      </c>
      <c r="L3144" s="6" t="s">
        <v>8776</v>
      </c>
      <c r="M3144" s="6" t="s">
        <v>1766</v>
      </c>
    </row>
    <row r="3145" spans="1:13">
      <c r="A3145" s="5">
        <f t="shared" si="48"/>
        <v>3138</v>
      </c>
      <c r="B3145" s="6" t="s">
        <v>8726</v>
      </c>
      <c r="C3145" s="6" t="s">
        <v>132</v>
      </c>
      <c r="D3145" s="6" t="s">
        <v>312</v>
      </c>
      <c r="E3145" s="7">
        <v>0</v>
      </c>
      <c r="F3145" s="6">
        <v>13</v>
      </c>
      <c r="G3145" s="7">
        <v>5200000</v>
      </c>
      <c r="H3145" s="7">
        <v>0</v>
      </c>
      <c r="I3145" s="7">
        <v>5200000</v>
      </c>
      <c r="J3145" s="7">
        <v>0</v>
      </c>
      <c r="K3145" s="7">
        <f>E3145+I3145-J3145</f>
        <v>5200000</v>
      </c>
      <c r="L3145" s="6" t="s">
        <v>8704</v>
      </c>
      <c r="M3145" s="6" t="s">
        <v>1766</v>
      </c>
    </row>
    <row r="3146" spans="1:13">
      <c r="A3146" s="5">
        <f t="shared" si="48"/>
        <v>3139</v>
      </c>
      <c r="B3146" s="6" t="s">
        <v>8594</v>
      </c>
      <c r="C3146" s="6" t="s">
        <v>8595</v>
      </c>
      <c r="D3146" s="6" t="s">
        <v>8596</v>
      </c>
      <c r="E3146" s="7">
        <v>0</v>
      </c>
      <c r="F3146" s="6">
        <v>13</v>
      </c>
      <c r="G3146" s="7">
        <v>5200000</v>
      </c>
      <c r="H3146" s="7">
        <v>0</v>
      </c>
      <c r="I3146" s="7">
        <v>5200000</v>
      </c>
      <c r="J3146" s="7">
        <v>0</v>
      </c>
      <c r="K3146" s="7">
        <f>E3146+I3146-J3146</f>
        <v>5200000</v>
      </c>
      <c r="L3146" s="6" t="s">
        <v>8555</v>
      </c>
      <c r="M3146" s="6" t="s">
        <v>1766</v>
      </c>
    </row>
    <row r="3147" spans="1:13">
      <c r="A3147" s="5">
        <f t="shared" ref="A3147:A3210" si="49">A3146+1</f>
        <v>3140</v>
      </c>
      <c r="B3147" s="6" t="s">
        <v>8597</v>
      </c>
      <c r="C3147" s="6" t="s">
        <v>8598</v>
      </c>
      <c r="D3147" s="6" t="s">
        <v>922</v>
      </c>
      <c r="E3147" s="7">
        <v>0</v>
      </c>
      <c r="F3147" s="6">
        <v>13</v>
      </c>
      <c r="G3147" s="7">
        <v>5200000</v>
      </c>
      <c r="H3147" s="7">
        <v>0</v>
      </c>
      <c r="I3147" s="7">
        <v>5200000</v>
      </c>
      <c r="J3147" s="7">
        <v>0</v>
      </c>
      <c r="K3147" s="7">
        <f>E3147+I3147-J3147</f>
        <v>5200000</v>
      </c>
      <c r="L3147" s="6" t="s">
        <v>8555</v>
      </c>
      <c r="M3147" s="6" t="s">
        <v>1766</v>
      </c>
    </row>
    <row r="3148" spans="1:13">
      <c r="A3148" s="5">
        <f t="shared" si="49"/>
        <v>3141</v>
      </c>
      <c r="B3148" s="6" t="s">
        <v>8599</v>
      </c>
      <c r="C3148" s="6" t="s">
        <v>6789</v>
      </c>
      <c r="D3148" s="6" t="s">
        <v>206</v>
      </c>
      <c r="E3148" s="7">
        <v>0</v>
      </c>
      <c r="F3148" s="6">
        <v>13</v>
      </c>
      <c r="G3148" s="7">
        <v>5200000</v>
      </c>
      <c r="H3148" s="7">
        <v>0</v>
      </c>
      <c r="I3148" s="7">
        <v>5200000</v>
      </c>
      <c r="J3148" s="7">
        <v>0</v>
      </c>
      <c r="K3148" s="7">
        <f>E3148+I3148-J3148</f>
        <v>5200000</v>
      </c>
      <c r="L3148" s="6" t="s">
        <v>8555</v>
      </c>
      <c r="M3148" s="6" t="s">
        <v>1766</v>
      </c>
    </row>
    <row r="3149" spans="1:13">
      <c r="A3149" s="5">
        <f t="shared" si="49"/>
        <v>3142</v>
      </c>
      <c r="B3149" s="6" t="s">
        <v>8784</v>
      </c>
      <c r="C3149" s="6" t="s">
        <v>8304</v>
      </c>
      <c r="D3149" s="6" t="s">
        <v>67</v>
      </c>
      <c r="E3149" s="7">
        <v>0</v>
      </c>
      <c r="F3149" s="6">
        <v>13</v>
      </c>
      <c r="G3149" s="7">
        <v>5200000</v>
      </c>
      <c r="H3149" s="7">
        <v>0</v>
      </c>
      <c r="I3149" s="7">
        <v>5200000</v>
      </c>
      <c r="J3149" s="7">
        <v>0</v>
      </c>
      <c r="K3149" s="7">
        <f>E3149+I3149-J3149</f>
        <v>5200000</v>
      </c>
      <c r="L3149" s="6" t="s">
        <v>8776</v>
      </c>
      <c r="M3149" s="6" t="s">
        <v>1766</v>
      </c>
    </row>
    <row r="3150" spans="1:13">
      <c r="A3150" s="5">
        <f t="shared" si="49"/>
        <v>3143</v>
      </c>
      <c r="B3150" s="6" t="s">
        <v>8727</v>
      </c>
      <c r="C3150" s="6" t="s">
        <v>450</v>
      </c>
      <c r="D3150" s="6" t="s">
        <v>485</v>
      </c>
      <c r="E3150" s="7">
        <v>0</v>
      </c>
      <c r="F3150" s="6">
        <v>13</v>
      </c>
      <c r="G3150" s="7">
        <v>5200000</v>
      </c>
      <c r="H3150" s="7">
        <v>0</v>
      </c>
      <c r="I3150" s="7">
        <v>5200000</v>
      </c>
      <c r="J3150" s="7">
        <v>0</v>
      </c>
      <c r="K3150" s="7">
        <f>E3150+I3150-J3150</f>
        <v>5200000</v>
      </c>
      <c r="L3150" s="6" t="s">
        <v>8704</v>
      </c>
      <c r="M3150" s="6" t="s">
        <v>1766</v>
      </c>
    </row>
    <row r="3151" spans="1:13">
      <c r="A3151" s="5">
        <f t="shared" si="49"/>
        <v>3144</v>
      </c>
      <c r="B3151" s="6" t="s">
        <v>8785</v>
      </c>
      <c r="C3151" s="6" t="s">
        <v>803</v>
      </c>
      <c r="D3151" s="6" t="s">
        <v>232</v>
      </c>
      <c r="E3151" s="7">
        <v>0</v>
      </c>
      <c r="F3151" s="6">
        <v>13</v>
      </c>
      <c r="G3151" s="7">
        <v>5200000</v>
      </c>
      <c r="H3151" s="7">
        <v>0</v>
      </c>
      <c r="I3151" s="7">
        <v>5200000</v>
      </c>
      <c r="J3151" s="7">
        <v>0</v>
      </c>
      <c r="K3151" s="7">
        <f>E3151+I3151-J3151</f>
        <v>5200000</v>
      </c>
      <c r="L3151" s="6" t="s">
        <v>8776</v>
      </c>
      <c r="M3151" s="6" t="s">
        <v>1766</v>
      </c>
    </row>
    <row r="3152" spans="1:13">
      <c r="A3152" s="5">
        <f t="shared" si="49"/>
        <v>3145</v>
      </c>
      <c r="B3152" s="6" t="s">
        <v>8728</v>
      </c>
      <c r="C3152" s="6" t="s">
        <v>1652</v>
      </c>
      <c r="D3152" s="6" t="s">
        <v>80</v>
      </c>
      <c r="E3152" s="7">
        <v>0</v>
      </c>
      <c r="F3152" s="6">
        <v>13</v>
      </c>
      <c r="G3152" s="7">
        <v>5200000</v>
      </c>
      <c r="H3152" s="7">
        <v>0</v>
      </c>
      <c r="I3152" s="7">
        <v>5200000</v>
      </c>
      <c r="J3152" s="7">
        <v>0</v>
      </c>
      <c r="K3152" s="7">
        <f>E3152+I3152-J3152</f>
        <v>5200000</v>
      </c>
      <c r="L3152" s="6" t="s">
        <v>8704</v>
      </c>
      <c r="M3152" s="6" t="s">
        <v>1766</v>
      </c>
    </row>
    <row r="3153" spans="1:13">
      <c r="A3153" s="5">
        <f t="shared" si="49"/>
        <v>3146</v>
      </c>
      <c r="B3153" s="6" t="s">
        <v>8842</v>
      </c>
      <c r="C3153" s="6" t="s">
        <v>8843</v>
      </c>
      <c r="D3153" s="6" t="s">
        <v>80</v>
      </c>
      <c r="E3153" s="7">
        <v>0</v>
      </c>
      <c r="F3153" s="6">
        <v>13</v>
      </c>
      <c r="G3153" s="7">
        <v>5200000</v>
      </c>
      <c r="H3153" s="7">
        <v>0</v>
      </c>
      <c r="I3153" s="7">
        <v>5200000</v>
      </c>
      <c r="J3153" s="7">
        <v>0</v>
      </c>
      <c r="K3153" s="7">
        <f>E3153+I3153-J3153</f>
        <v>5200000</v>
      </c>
      <c r="L3153" s="6" t="s">
        <v>8841</v>
      </c>
      <c r="M3153" s="6" t="s">
        <v>1766</v>
      </c>
    </row>
    <row r="3154" spans="1:13">
      <c r="A3154" s="5">
        <f t="shared" si="49"/>
        <v>3147</v>
      </c>
      <c r="B3154" s="6" t="s">
        <v>8729</v>
      </c>
      <c r="C3154" s="6" t="s">
        <v>660</v>
      </c>
      <c r="D3154" s="6" t="s">
        <v>852</v>
      </c>
      <c r="E3154" s="7">
        <v>0</v>
      </c>
      <c r="F3154" s="6">
        <v>15</v>
      </c>
      <c r="G3154" s="7">
        <v>6000000</v>
      </c>
      <c r="H3154" s="7">
        <v>4200000</v>
      </c>
      <c r="I3154" s="7">
        <v>1800000</v>
      </c>
      <c r="J3154" s="7">
        <v>0</v>
      </c>
      <c r="K3154" s="7">
        <f>E3154+I3154-J3154</f>
        <v>1800000</v>
      </c>
      <c r="L3154" s="6" t="s">
        <v>8704</v>
      </c>
      <c r="M3154" s="6" t="s">
        <v>1766</v>
      </c>
    </row>
    <row r="3155" spans="1:13">
      <c r="A3155" s="5">
        <f t="shared" si="49"/>
        <v>3148</v>
      </c>
      <c r="B3155" s="6" t="s">
        <v>9225</v>
      </c>
      <c r="C3155" s="6" t="s">
        <v>160</v>
      </c>
      <c r="D3155" s="6" t="s">
        <v>91</v>
      </c>
      <c r="E3155" s="7">
        <v>0</v>
      </c>
      <c r="F3155" s="6">
        <v>13</v>
      </c>
      <c r="G3155" s="7">
        <v>5200000</v>
      </c>
      <c r="H3155" s="7">
        <v>0</v>
      </c>
      <c r="I3155" s="7">
        <v>5200000</v>
      </c>
      <c r="J3155" s="7">
        <v>0</v>
      </c>
      <c r="K3155" s="7">
        <f>E3155+I3155-J3155</f>
        <v>5200000</v>
      </c>
      <c r="L3155" s="6" t="s">
        <v>9220</v>
      </c>
      <c r="M3155" s="6" t="s">
        <v>1766</v>
      </c>
    </row>
    <row r="3156" spans="1:13">
      <c r="A3156" s="5">
        <f t="shared" si="49"/>
        <v>3149</v>
      </c>
      <c r="B3156" s="6" t="s">
        <v>8730</v>
      </c>
      <c r="C3156" s="6" t="s">
        <v>168</v>
      </c>
      <c r="D3156" s="6" t="s">
        <v>83</v>
      </c>
      <c r="E3156" s="7">
        <v>0</v>
      </c>
      <c r="F3156" s="6">
        <v>15</v>
      </c>
      <c r="G3156" s="7">
        <v>6000000</v>
      </c>
      <c r="H3156" s="7">
        <v>0</v>
      </c>
      <c r="I3156" s="7">
        <v>6000000</v>
      </c>
      <c r="J3156" s="7">
        <v>0</v>
      </c>
      <c r="K3156" s="7">
        <f>E3156+I3156-J3156</f>
        <v>6000000</v>
      </c>
      <c r="L3156" s="6" t="s">
        <v>8704</v>
      </c>
      <c r="M3156" s="6" t="s">
        <v>1766</v>
      </c>
    </row>
    <row r="3157" spans="1:13">
      <c r="A3157" s="5">
        <f t="shared" si="49"/>
        <v>3150</v>
      </c>
      <c r="B3157" s="6" t="s">
        <v>8786</v>
      </c>
      <c r="C3157" s="6" t="s">
        <v>495</v>
      </c>
      <c r="D3157" s="6" t="s">
        <v>85</v>
      </c>
      <c r="E3157" s="7">
        <v>0</v>
      </c>
      <c r="F3157" s="6">
        <v>11</v>
      </c>
      <c r="G3157" s="7">
        <v>4400000</v>
      </c>
      <c r="H3157" s="7">
        <v>0</v>
      </c>
      <c r="I3157" s="7">
        <v>4400000</v>
      </c>
      <c r="J3157" s="7">
        <v>0</v>
      </c>
      <c r="K3157" s="7">
        <f>E3157+I3157-J3157</f>
        <v>4400000</v>
      </c>
      <c r="L3157" s="6" t="s">
        <v>8776</v>
      </c>
      <c r="M3157" s="6" t="s">
        <v>1766</v>
      </c>
    </row>
    <row r="3158" spans="1:13">
      <c r="A3158" s="5">
        <f t="shared" si="49"/>
        <v>3151</v>
      </c>
      <c r="B3158" s="6" t="s">
        <v>8787</v>
      </c>
      <c r="C3158" s="6" t="s">
        <v>346</v>
      </c>
      <c r="D3158" s="6" t="s">
        <v>239</v>
      </c>
      <c r="E3158" s="7">
        <v>6270000</v>
      </c>
      <c r="F3158" s="6">
        <v>13</v>
      </c>
      <c r="G3158" s="7">
        <v>5200000</v>
      </c>
      <c r="H3158" s="7">
        <v>0</v>
      </c>
      <c r="I3158" s="7">
        <v>5200000</v>
      </c>
      <c r="J3158" s="7">
        <v>0</v>
      </c>
      <c r="K3158" s="7">
        <f>E3158+I3158-J3158</f>
        <v>11470000</v>
      </c>
      <c r="L3158" s="6" t="s">
        <v>8776</v>
      </c>
      <c r="M3158" s="6" t="s">
        <v>1766</v>
      </c>
    </row>
    <row r="3159" spans="1:13">
      <c r="A3159" s="5">
        <f t="shared" si="49"/>
        <v>3152</v>
      </c>
      <c r="B3159" s="6" t="s">
        <v>8788</v>
      </c>
      <c r="C3159" s="6" t="s">
        <v>1281</v>
      </c>
      <c r="D3159" s="6" t="s">
        <v>93</v>
      </c>
      <c r="E3159" s="7">
        <v>0</v>
      </c>
      <c r="F3159" s="6">
        <v>13</v>
      </c>
      <c r="G3159" s="7">
        <v>5200000</v>
      </c>
      <c r="H3159" s="7">
        <v>0</v>
      </c>
      <c r="I3159" s="7">
        <v>5200000</v>
      </c>
      <c r="J3159" s="7">
        <v>0</v>
      </c>
      <c r="K3159" s="7">
        <f>E3159+I3159-J3159</f>
        <v>5200000</v>
      </c>
      <c r="L3159" s="6" t="s">
        <v>8776</v>
      </c>
      <c r="M3159" s="6" t="s">
        <v>1766</v>
      </c>
    </row>
    <row r="3160" spans="1:13">
      <c r="A3160" s="5">
        <f t="shared" si="49"/>
        <v>3153</v>
      </c>
      <c r="B3160" s="6" t="s">
        <v>8731</v>
      </c>
      <c r="C3160" s="6" t="s">
        <v>346</v>
      </c>
      <c r="D3160" s="6" t="s">
        <v>344</v>
      </c>
      <c r="E3160" s="7">
        <v>0</v>
      </c>
      <c r="F3160" s="6">
        <v>13</v>
      </c>
      <c r="G3160" s="7">
        <v>5200000</v>
      </c>
      <c r="H3160" s="7">
        <v>0</v>
      </c>
      <c r="I3160" s="7">
        <v>5200000</v>
      </c>
      <c r="J3160" s="7">
        <v>0</v>
      </c>
      <c r="K3160" s="7">
        <f>E3160+I3160-J3160</f>
        <v>5200000</v>
      </c>
      <c r="L3160" s="6" t="s">
        <v>8704</v>
      </c>
      <c r="M3160" s="6" t="s">
        <v>1766</v>
      </c>
    </row>
    <row r="3161" spans="1:13">
      <c r="A3161" s="5">
        <f t="shared" si="49"/>
        <v>3154</v>
      </c>
      <c r="B3161" s="6" t="s">
        <v>8732</v>
      </c>
      <c r="C3161" s="6" t="s">
        <v>1865</v>
      </c>
      <c r="D3161" s="6" t="s">
        <v>1712</v>
      </c>
      <c r="E3161" s="7">
        <v>0</v>
      </c>
      <c r="F3161" s="6">
        <v>13</v>
      </c>
      <c r="G3161" s="7">
        <v>5200000</v>
      </c>
      <c r="H3161" s="7">
        <v>0</v>
      </c>
      <c r="I3161" s="7">
        <v>5200000</v>
      </c>
      <c r="J3161" s="7">
        <v>0</v>
      </c>
      <c r="K3161" s="7">
        <f>E3161+I3161-J3161</f>
        <v>5200000</v>
      </c>
      <c r="L3161" s="6" t="s">
        <v>8704</v>
      </c>
      <c r="M3161" s="6" t="s">
        <v>1766</v>
      </c>
    </row>
    <row r="3162" spans="1:13">
      <c r="A3162" s="5">
        <f t="shared" si="49"/>
        <v>3155</v>
      </c>
      <c r="B3162" s="6" t="s">
        <v>8789</v>
      </c>
      <c r="C3162" s="6" t="s">
        <v>4162</v>
      </c>
      <c r="D3162" s="6" t="s">
        <v>347</v>
      </c>
      <c r="E3162" s="7">
        <v>0</v>
      </c>
      <c r="F3162" s="6">
        <v>13</v>
      </c>
      <c r="G3162" s="7">
        <v>5200000</v>
      </c>
      <c r="H3162" s="7">
        <v>0</v>
      </c>
      <c r="I3162" s="7">
        <v>5200000</v>
      </c>
      <c r="J3162" s="7">
        <v>0</v>
      </c>
      <c r="K3162" s="7">
        <f>E3162+I3162-J3162</f>
        <v>5200000</v>
      </c>
      <c r="L3162" s="6" t="s">
        <v>8776</v>
      </c>
      <c r="M3162" s="6" t="s">
        <v>1766</v>
      </c>
    </row>
    <row r="3163" spans="1:13">
      <c r="A3163" s="5">
        <f t="shared" si="49"/>
        <v>3156</v>
      </c>
      <c r="B3163" s="6" t="s">
        <v>8790</v>
      </c>
      <c r="C3163" s="6" t="s">
        <v>8791</v>
      </c>
      <c r="D3163" s="6" t="s">
        <v>95</v>
      </c>
      <c r="E3163" s="7">
        <v>0</v>
      </c>
      <c r="F3163" s="6">
        <v>13</v>
      </c>
      <c r="G3163" s="7">
        <v>5200000</v>
      </c>
      <c r="H3163" s="7">
        <v>0</v>
      </c>
      <c r="I3163" s="7">
        <v>5200000</v>
      </c>
      <c r="J3163" s="7">
        <v>0</v>
      </c>
      <c r="K3163" s="7">
        <f>E3163+I3163-J3163</f>
        <v>5200000</v>
      </c>
      <c r="L3163" s="6" t="s">
        <v>8776</v>
      </c>
      <c r="M3163" s="6" t="s">
        <v>1766</v>
      </c>
    </row>
    <row r="3164" spans="1:13">
      <c r="A3164" s="5">
        <f t="shared" si="49"/>
        <v>3157</v>
      </c>
      <c r="B3164" s="6" t="s">
        <v>8792</v>
      </c>
      <c r="C3164" s="6" t="s">
        <v>8793</v>
      </c>
      <c r="D3164" s="6" t="s">
        <v>98</v>
      </c>
      <c r="E3164" s="7">
        <v>0</v>
      </c>
      <c r="F3164" s="6">
        <v>13</v>
      </c>
      <c r="G3164" s="7">
        <v>5200000</v>
      </c>
      <c r="H3164" s="7">
        <v>0</v>
      </c>
      <c r="I3164" s="7">
        <v>5200000</v>
      </c>
      <c r="J3164" s="7">
        <v>0</v>
      </c>
      <c r="K3164" s="7">
        <f>E3164+I3164-J3164</f>
        <v>5200000</v>
      </c>
      <c r="L3164" s="6" t="s">
        <v>8776</v>
      </c>
      <c r="M3164" s="6" t="s">
        <v>1766</v>
      </c>
    </row>
    <row r="3165" spans="1:13">
      <c r="A3165" s="5">
        <f t="shared" si="49"/>
        <v>3158</v>
      </c>
      <c r="B3165" s="6" t="s">
        <v>8794</v>
      </c>
      <c r="C3165" s="6" t="s">
        <v>378</v>
      </c>
      <c r="D3165" s="6" t="s">
        <v>98</v>
      </c>
      <c r="E3165" s="7">
        <v>0</v>
      </c>
      <c r="F3165" s="6">
        <v>13</v>
      </c>
      <c r="G3165" s="7">
        <v>5200000</v>
      </c>
      <c r="H3165" s="7">
        <v>0</v>
      </c>
      <c r="I3165" s="7">
        <v>5200000</v>
      </c>
      <c r="J3165" s="7">
        <v>0</v>
      </c>
      <c r="K3165" s="7">
        <f>E3165+I3165-J3165</f>
        <v>5200000</v>
      </c>
      <c r="L3165" s="6" t="s">
        <v>8776</v>
      </c>
      <c r="M3165" s="6" t="s">
        <v>1766</v>
      </c>
    </row>
    <row r="3166" spans="1:13">
      <c r="A3166" s="5">
        <f t="shared" si="49"/>
        <v>3159</v>
      </c>
      <c r="B3166" s="6" t="s">
        <v>8795</v>
      </c>
      <c r="C3166" s="6" t="s">
        <v>183</v>
      </c>
      <c r="D3166" s="6" t="s">
        <v>59</v>
      </c>
      <c r="E3166" s="7">
        <v>0</v>
      </c>
      <c r="F3166" s="6">
        <v>13</v>
      </c>
      <c r="G3166" s="7">
        <v>5200000</v>
      </c>
      <c r="H3166" s="7">
        <v>0</v>
      </c>
      <c r="I3166" s="7">
        <v>5200000</v>
      </c>
      <c r="J3166" s="7">
        <v>0</v>
      </c>
      <c r="K3166" s="7">
        <f>E3166+I3166-J3166</f>
        <v>5200000</v>
      </c>
      <c r="L3166" s="6" t="s">
        <v>8776</v>
      </c>
      <c r="M3166" s="6" t="s">
        <v>1766</v>
      </c>
    </row>
    <row r="3167" spans="1:13">
      <c r="A3167" s="5">
        <f t="shared" si="49"/>
        <v>3160</v>
      </c>
      <c r="B3167" s="6" t="s">
        <v>8796</v>
      </c>
      <c r="C3167" s="6" t="s">
        <v>69</v>
      </c>
      <c r="D3167" s="6" t="s">
        <v>247</v>
      </c>
      <c r="E3167" s="7">
        <v>0</v>
      </c>
      <c r="F3167" s="6">
        <v>10</v>
      </c>
      <c r="G3167" s="7">
        <v>4000000</v>
      </c>
      <c r="H3167" s="7">
        <v>0</v>
      </c>
      <c r="I3167" s="7">
        <v>4000000</v>
      </c>
      <c r="J3167" s="7">
        <v>0</v>
      </c>
      <c r="K3167" s="7">
        <f>E3167+I3167-J3167</f>
        <v>4000000</v>
      </c>
      <c r="L3167" s="6" t="s">
        <v>8776</v>
      </c>
      <c r="M3167" s="6" t="s">
        <v>1766</v>
      </c>
    </row>
    <row r="3168" spans="1:13">
      <c r="A3168" s="5">
        <f t="shared" si="49"/>
        <v>3161</v>
      </c>
      <c r="B3168" s="6" t="s">
        <v>8797</v>
      </c>
      <c r="C3168" s="6" t="s">
        <v>1762</v>
      </c>
      <c r="D3168" s="6" t="s">
        <v>114</v>
      </c>
      <c r="E3168" s="7">
        <v>0</v>
      </c>
      <c r="F3168" s="6">
        <v>13</v>
      </c>
      <c r="G3168" s="7">
        <v>5200000</v>
      </c>
      <c r="H3168" s="7">
        <v>0</v>
      </c>
      <c r="I3168" s="7">
        <v>5200000</v>
      </c>
      <c r="J3168" s="7">
        <v>0</v>
      </c>
      <c r="K3168" s="7">
        <f>E3168+I3168-J3168</f>
        <v>5200000</v>
      </c>
      <c r="L3168" s="6" t="s">
        <v>8776</v>
      </c>
      <c r="M3168" s="6" t="s">
        <v>1766</v>
      </c>
    </row>
    <row r="3169" spans="1:13">
      <c r="A3169" s="5">
        <f t="shared" si="49"/>
        <v>3162</v>
      </c>
      <c r="B3169" s="6" t="s">
        <v>8798</v>
      </c>
      <c r="C3169" s="6" t="s">
        <v>160</v>
      </c>
      <c r="D3169" s="6" t="s">
        <v>49</v>
      </c>
      <c r="E3169" s="7">
        <v>0</v>
      </c>
      <c r="F3169" s="6">
        <v>13</v>
      </c>
      <c r="G3169" s="7">
        <v>5200000</v>
      </c>
      <c r="H3169" s="7">
        <v>0</v>
      </c>
      <c r="I3169" s="7">
        <v>5200000</v>
      </c>
      <c r="J3169" s="7">
        <v>0</v>
      </c>
      <c r="K3169" s="7">
        <f>E3169+I3169-J3169</f>
        <v>5200000</v>
      </c>
      <c r="L3169" s="6" t="s">
        <v>8776</v>
      </c>
      <c r="M3169" s="6" t="s">
        <v>1766</v>
      </c>
    </row>
    <row r="3170" spans="1:13">
      <c r="A3170" s="5">
        <f t="shared" si="49"/>
        <v>3163</v>
      </c>
      <c r="B3170" s="6" t="s">
        <v>8799</v>
      </c>
      <c r="C3170" s="6" t="s">
        <v>69</v>
      </c>
      <c r="D3170" s="6" t="s">
        <v>117</v>
      </c>
      <c r="E3170" s="7">
        <v>2729000</v>
      </c>
      <c r="F3170" s="6">
        <v>13</v>
      </c>
      <c r="G3170" s="7">
        <v>5200000</v>
      </c>
      <c r="H3170" s="7">
        <v>0</v>
      </c>
      <c r="I3170" s="7">
        <v>5200000</v>
      </c>
      <c r="J3170" s="7">
        <v>0</v>
      </c>
      <c r="K3170" s="7">
        <f>E3170+I3170-J3170</f>
        <v>7929000</v>
      </c>
      <c r="L3170" s="6" t="s">
        <v>8776</v>
      </c>
      <c r="M3170" s="6" t="s">
        <v>1766</v>
      </c>
    </row>
    <row r="3171" spans="1:13">
      <c r="A3171" s="5">
        <f t="shared" si="49"/>
        <v>3164</v>
      </c>
      <c r="B3171" s="6" t="s">
        <v>8800</v>
      </c>
      <c r="C3171" s="6" t="s">
        <v>69</v>
      </c>
      <c r="D3171" s="6" t="s">
        <v>1797</v>
      </c>
      <c r="E3171" s="7">
        <v>-1500</v>
      </c>
      <c r="F3171" s="6">
        <v>13</v>
      </c>
      <c r="G3171" s="7">
        <v>5200000</v>
      </c>
      <c r="H3171" s="7">
        <v>0</v>
      </c>
      <c r="I3171" s="7">
        <v>5200000</v>
      </c>
      <c r="J3171" s="7">
        <v>0</v>
      </c>
      <c r="K3171" s="7">
        <f>E3171+I3171-J3171</f>
        <v>5198500</v>
      </c>
      <c r="L3171" s="6" t="s">
        <v>8776</v>
      </c>
      <c r="M3171" s="6" t="s">
        <v>1766</v>
      </c>
    </row>
    <row r="3172" spans="1:13">
      <c r="A3172" s="5">
        <f t="shared" si="49"/>
        <v>3165</v>
      </c>
      <c r="B3172" s="6" t="s">
        <v>8801</v>
      </c>
      <c r="C3172" s="6" t="s">
        <v>8802</v>
      </c>
      <c r="D3172" s="6" t="s">
        <v>190</v>
      </c>
      <c r="E3172" s="7">
        <v>0</v>
      </c>
      <c r="F3172" s="6">
        <v>13</v>
      </c>
      <c r="G3172" s="7">
        <v>5200000</v>
      </c>
      <c r="H3172" s="7">
        <v>0</v>
      </c>
      <c r="I3172" s="7">
        <v>5200000</v>
      </c>
      <c r="J3172" s="7">
        <v>0</v>
      </c>
      <c r="K3172" s="7">
        <f>E3172+I3172-J3172</f>
        <v>5200000</v>
      </c>
      <c r="L3172" s="6" t="s">
        <v>8776</v>
      </c>
      <c r="M3172" s="6" t="s">
        <v>1766</v>
      </c>
    </row>
    <row r="3173" spans="1:13">
      <c r="A3173" s="5">
        <f t="shared" si="49"/>
        <v>3166</v>
      </c>
      <c r="B3173" s="6" t="s">
        <v>8803</v>
      </c>
      <c r="C3173" s="6" t="s">
        <v>8804</v>
      </c>
      <c r="D3173" s="6" t="s">
        <v>260</v>
      </c>
      <c r="E3173" s="7">
        <v>1650000</v>
      </c>
      <c r="F3173" s="6">
        <v>13</v>
      </c>
      <c r="G3173" s="7">
        <v>5200000</v>
      </c>
      <c r="H3173" s="7">
        <v>0</v>
      </c>
      <c r="I3173" s="7">
        <v>5200000</v>
      </c>
      <c r="J3173" s="7">
        <v>0</v>
      </c>
      <c r="K3173" s="7">
        <f>E3173+I3173-J3173</f>
        <v>6850000</v>
      </c>
      <c r="L3173" s="6" t="s">
        <v>8776</v>
      </c>
      <c r="M3173" s="6" t="s">
        <v>1766</v>
      </c>
    </row>
    <row r="3174" spans="1:13">
      <c r="A3174" s="5">
        <f t="shared" si="49"/>
        <v>3167</v>
      </c>
      <c r="B3174" s="6" t="s">
        <v>8805</v>
      </c>
      <c r="C3174" s="6" t="s">
        <v>3050</v>
      </c>
      <c r="D3174" s="6" t="s">
        <v>1837</v>
      </c>
      <c r="E3174" s="7">
        <v>1089000</v>
      </c>
      <c r="F3174" s="6">
        <v>13</v>
      </c>
      <c r="G3174" s="7">
        <v>5200000</v>
      </c>
      <c r="H3174" s="7">
        <v>0</v>
      </c>
      <c r="I3174" s="7">
        <v>5200000</v>
      </c>
      <c r="J3174" s="7">
        <v>0</v>
      </c>
      <c r="K3174" s="7">
        <f>E3174+I3174-J3174</f>
        <v>6289000</v>
      </c>
      <c r="L3174" s="6" t="s">
        <v>8776</v>
      </c>
      <c r="M3174" s="6" t="s">
        <v>1766</v>
      </c>
    </row>
    <row r="3175" spans="1:13">
      <c r="A3175" s="5">
        <f t="shared" si="49"/>
        <v>3168</v>
      </c>
      <c r="B3175" s="6" t="s">
        <v>8844</v>
      </c>
      <c r="C3175" s="6" t="s">
        <v>660</v>
      </c>
      <c r="D3175" s="6" t="s">
        <v>133</v>
      </c>
      <c r="E3175" s="7">
        <v>1320000</v>
      </c>
      <c r="F3175" s="6">
        <v>15</v>
      </c>
      <c r="G3175" s="7">
        <v>6000000</v>
      </c>
      <c r="H3175" s="7">
        <v>0</v>
      </c>
      <c r="I3175" s="7">
        <v>6000000</v>
      </c>
      <c r="J3175" s="7">
        <v>0</v>
      </c>
      <c r="K3175" s="7">
        <f>E3175+I3175-J3175</f>
        <v>7320000</v>
      </c>
      <c r="L3175" s="6" t="s">
        <v>8841</v>
      </c>
      <c r="M3175" s="6" t="s">
        <v>1766</v>
      </c>
    </row>
    <row r="3176" spans="1:13">
      <c r="A3176" s="5">
        <f t="shared" si="49"/>
        <v>3169</v>
      </c>
      <c r="B3176" s="6" t="s">
        <v>8733</v>
      </c>
      <c r="C3176" s="6" t="s">
        <v>69</v>
      </c>
      <c r="D3176" s="6" t="s">
        <v>136</v>
      </c>
      <c r="E3176" s="7">
        <v>0</v>
      </c>
      <c r="F3176" s="6">
        <v>15</v>
      </c>
      <c r="G3176" s="7">
        <v>6000000</v>
      </c>
      <c r="H3176" s="7">
        <v>0</v>
      </c>
      <c r="I3176" s="7">
        <v>6000000</v>
      </c>
      <c r="J3176" s="7">
        <v>0</v>
      </c>
      <c r="K3176" s="7">
        <f>E3176+I3176-J3176</f>
        <v>6000000</v>
      </c>
      <c r="L3176" s="6" t="s">
        <v>8704</v>
      </c>
      <c r="M3176" s="6" t="s">
        <v>1766</v>
      </c>
    </row>
    <row r="3177" spans="1:13">
      <c r="A3177" s="5">
        <f t="shared" si="49"/>
        <v>3170</v>
      </c>
      <c r="B3177" s="6" t="s">
        <v>8806</v>
      </c>
      <c r="C3177" s="6" t="s">
        <v>1133</v>
      </c>
      <c r="D3177" s="6" t="s">
        <v>142</v>
      </c>
      <c r="E3177" s="7">
        <v>0</v>
      </c>
      <c r="F3177" s="6">
        <v>13</v>
      </c>
      <c r="G3177" s="7">
        <v>5200000</v>
      </c>
      <c r="H3177" s="7">
        <v>0</v>
      </c>
      <c r="I3177" s="7">
        <v>5200000</v>
      </c>
      <c r="J3177" s="7">
        <v>0</v>
      </c>
      <c r="K3177" s="7">
        <f>E3177+I3177-J3177</f>
        <v>5200000</v>
      </c>
      <c r="L3177" s="6" t="s">
        <v>8776</v>
      </c>
      <c r="M3177" s="6" t="s">
        <v>1766</v>
      </c>
    </row>
    <row r="3178" spans="1:13">
      <c r="A3178" s="5">
        <f t="shared" si="49"/>
        <v>3171</v>
      </c>
      <c r="B3178" s="6" t="s">
        <v>8807</v>
      </c>
      <c r="C3178" s="6" t="s">
        <v>176</v>
      </c>
      <c r="D3178" s="6" t="s">
        <v>142</v>
      </c>
      <c r="E3178" s="7">
        <v>0</v>
      </c>
      <c r="F3178" s="6">
        <v>13</v>
      </c>
      <c r="G3178" s="7">
        <v>5200000</v>
      </c>
      <c r="H3178" s="7">
        <v>0</v>
      </c>
      <c r="I3178" s="7">
        <v>5200000</v>
      </c>
      <c r="J3178" s="7">
        <v>0</v>
      </c>
      <c r="K3178" s="7">
        <f>E3178+I3178-J3178</f>
        <v>5200000</v>
      </c>
      <c r="L3178" s="6" t="s">
        <v>8776</v>
      </c>
      <c r="M3178" s="6" t="s">
        <v>1766</v>
      </c>
    </row>
    <row r="3179" spans="1:13">
      <c r="A3179" s="5">
        <f t="shared" si="49"/>
        <v>3172</v>
      </c>
      <c r="B3179" s="6" t="s">
        <v>8979</v>
      </c>
      <c r="C3179" s="6" t="s">
        <v>420</v>
      </c>
      <c r="D3179" s="6" t="s">
        <v>360</v>
      </c>
      <c r="E3179" s="7">
        <v>0</v>
      </c>
      <c r="F3179" s="6">
        <v>13</v>
      </c>
      <c r="G3179" s="7">
        <v>5200000</v>
      </c>
      <c r="H3179" s="7">
        <v>0</v>
      </c>
      <c r="I3179" s="7">
        <v>5200000</v>
      </c>
      <c r="J3179" s="7">
        <v>0</v>
      </c>
      <c r="K3179" s="7">
        <f>E3179+I3179-J3179</f>
        <v>5200000</v>
      </c>
      <c r="L3179" s="6" t="s">
        <v>8981</v>
      </c>
      <c r="M3179" s="6" t="s">
        <v>1766</v>
      </c>
    </row>
    <row r="3180" spans="1:13">
      <c r="A3180" s="5">
        <f t="shared" si="49"/>
        <v>3173</v>
      </c>
      <c r="B3180" s="6" t="s">
        <v>8734</v>
      </c>
      <c r="C3180" s="6" t="s">
        <v>6443</v>
      </c>
      <c r="D3180" s="6" t="s">
        <v>430</v>
      </c>
      <c r="E3180" s="7">
        <v>0</v>
      </c>
      <c r="F3180" s="6">
        <v>13</v>
      </c>
      <c r="G3180" s="7">
        <v>5200000</v>
      </c>
      <c r="H3180" s="7">
        <v>0</v>
      </c>
      <c r="I3180" s="7">
        <v>5200000</v>
      </c>
      <c r="J3180" s="7">
        <v>0</v>
      </c>
      <c r="K3180" s="7">
        <f>E3180+I3180-J3180</f>
        <v>5200000</v>
      </c>
      <c r="L3180" s="6" t="s">
        <v>8704</v>
      </c>
      <c r="M3180" s="6" t="s">
        <v>1766</v>
      </c>
    </row>
    <row r="3181" spans="1:13">
      <c r="A3181" s="5">
        <f t="shared" si="49"/>
        <v>3174</v>
      </c>
      <c r="B3181" s="6" t="s">
        <v>8808</v>
      </c>
      <c r="C3181" s="6" t="s">
        <v>803</v>
      </c>
      <c r="D3181" s="6" t="s">
        <v>707</v>
      </c>
      <c r="E3181" s="7">
        <v>0</v>
      </c>
      <c r="F3181" s="6">
        <v>13</v>
      </c>
      <c r="G3181" s="7">
        <v>5200000</v>
      </c>
      <c r="H3181" s="7">
        <v>0</v>
      </c>
      <c r="I3181" s="7">
        <v>5200000</v>
      </c>
      <c r="J3181" s="7">
        <v>0</v>
      </c>
      <c r="K3181" s="7">
        <f>E3181+I3181-J3181</f>
        <v>5200000</v>
      </c>
      <c r="L3181" s="6" t="s">
        <v>8776</v>
      </c>
      <c r="M3181" s="6" t="s">
        <v>1766</v>
      </c>
    </row>
    <row r="3182" spans="1:13">
      <c r="A3182" s="5">
        <f t="shared" si="49"/>
        <v>3175</v>
      </c>
      <c r="B3182" s="6" t="s">
        <v>8809</v>
      </c>
      <c r="C3182" s="6" t="s">
        <v>443</v>
      </c>
      <c r="D3182" s="6" t="s">
        <v>367</v>
      </c>
      <c r="E3182" s="7">
        <v>0</v>
      </c>
      <c r="F3182" s="6">
        <v>13</v>
      </c>
      <c r="G3182" s="7">
        <v>5200000</v>
      </c>
      <c r="H3182" s="7">
        <v>0</v>
      </c>
      <c r="I3182" s="7">
        <v>5200000</v>
      </c>
      <c r="J3182" s="7">
        <v>0</v>
      </c>
      <c r="K3182" s="7">
        <f>E3182+I3182-J3182</f>
        <v>5200000</v>
      </c>
      <c r="L3182" s="6" t="s">
        <v>8776</v>
      </c>
      <c r="M3182" s="6" t="s">
        <v>1766</v>
      </c>
    </row>
    <row r="3183" spans="1:13">
      <c r="A3183" s="5">
        <f t="shared" si="49"/>
        <v>3176</v>
      </c>
      <c r="B3183" s="6" t="s">
        <v>8735</v>
      </c>
      <c r="C3183" s="6" t="s">
        <v>1437</v>
      </c>
      <c r="D3183" s="6" t="s">
        <v>533</v>
      </c>
      <c r="E3183" s="7">
        <v>0</v>
      </c>
      <c r="F3183" s="6">
        <v>13</v>
      </c>
      <c r="G3183" s="7">
        <v>5200000</v>
      </c>
      <c r="H3183" s="7">
        <v>0</v>
      </c>
      <c r="I3183" s="7">
        <v>5200000</v>
      </c>
      <c r="J3183" s="7">
        <v>0</v>
      </c>
      <c r="K3183" s="7">
        <f>E3183+I3183-J3183</f>
        <v>5200000</v>
      </c>
      <c r="L3183" s="6" t="s">
        <v>8704</v>
      </c>
      <c r="M3183" s="6" t="s">
        <v>1766</v>
      </c>
    </row>
    <row r="3184" spans="1:13">
      <c r="A3184" s="5">
        <f t="shared" si="49"/>
        <v>3177</v>
      </c>
      <c r="B3184" s="6" t="s">
        <v>8736</v>
      </c>
      <c r="C3184" s="6" t="s">
        <v>8737</v>
      </c>
      <c r="D3184" s="6" t="s">
        <v>1675</v>
      </c>
      <c r="E3184" s="7">
        <v>0</v>
      </c>
      <c r="F3184" s="6">
        <v>13</v>
      </c>
      <c r="G3184" s="7">
        <v>5200000</v>
      </c>
      <c r="H3184" s="7">
        <v>0</v>
      </c>
      <c r="I3184" s="7">
        <v>5200000</v>
      </c>
      <c r="J3184" s="7">
        <v>0</v>
      </c>
      <c r="K3184" s="7">
        <f>E3184+I3184-J3184</f>
        <v>5200000</v>
      </c>
      <c r="L3184" s="6" t="s">
        <v>8704</v>
      </c>
      <c r="M3184" s="6" t="s">
        <v>1766</v>
      </c>
    </row>
    <row r="3185" spans="1:13">
      <c r="A3185" s="5">
        <f t="shared" si="49"/>
        <v>3178</v>
      </c>
      <c r="B3185" s="6" t="s">
        <v>8810</v>
      </c>
      <c r="C3185" s="6" t="s">
        <v>3779</v>
      </c>
      <c r="D3185" s="6" t="s">
        <v>1470</v>
      </c>
      <c r="E3185" s="7">
        <v>0</v>
      </c>
      <c r="F3185" s="6">
        <v>13</v>
      </c>
      <c r="G3185" s="7">
        <v>5200000</v>
      </c>
      <c r="H3185" s="7">
        <v>0</v>
      </c>
      <c r="I3185" s="7">
        <v>5200000</v>
      </c>
      <c r="J3185" s="7">
        <v>0</v>
      </c>
      <c r="K3185" s="7">
        <f>E3185+I3185-J3185</f>
        <v>5200000</v>
      </c>
      <c r="L3185" s="6" t="s">
        <v>8776</v>
      </c>
      <c r="M3185" s="6" t="s">
        <v>1766</v>
      </c>
    </row>
    <row r="3186" spans="1:13">
      <c r="A3186" s="5">
        <f t="shared" si="49"/>
        <v>3179</v>
      </c>
      <c r="B3186" s="6" t="s">
        <v>8811</v>
      </c>
      <c r="C3186" s="6" t="s">
        <v>236</v>
      </c>
      <c r="D3186" s="6" t="s">
        <v>541</v>
      </c>
      <c r="E3186" s="7">
        <v>0</v>
      </c>
      <c r="F3186" s="6">
        <v>13</v>
      </c>
      <c r="G3186" s="7">
        <v>5200000</v>
      </c>
      <c r="H3186" s="7">
        <v>0</v>
      </c>
      <c r="I3186" s="7">
        <v>5200000</v>
      </c>
      <c r="J3186" s="7">
        <v>0</v>
      </c>
      <c r="K3186" s="7">
        <f>E3186+I3186-J3186</f>
        <v>5200000</v>
      </c>
      <c r="L3186" s="6" t="s">
        <v>8776</v>
      </c>
      <c r="M3186" s="6" t="s">
        <v>1766</v>
      </c>
    </row>
    <row r="3187" spans="1:13">
      <c r="A3187" s="5">
        <f t="shared" si="49"/>
        <v>3180</v>
      </c>
      <c r="B3187" s="6" t="s">
        <v>8738</v>
      </c>
      <c r="C3187" s="6" t="s">
        <v>438</v>
      </c>
      <c r="D3187" s="6" t="s">
        <v>476</v>
      </c>
      <c r="E3187" s="7">
        <v>0</v>
      </c>
      <c r="F3187" s="6">
        <v>13</v>
      </c>
      <c r="G3187" s="7">
        <v>5200000</v>
      </c>
      <c r="H3187" s="7">
        <v>0</v>
      </c>
      <c r="I3187" s="7">
        <v>5200000</v>
      </c>
      <c r="J3187" s="7">
        <v>0</v>
      </c>
      <c r="K3187" s="7">
        <f>E3187+I3187-J3187</f>
        <v>5200000</v>
      </c>
      <c r="L3187" s="6" t="s">
        <v>8704</v>
      </c>
      <c r="M3187" s="6" t="s">
        <v>1766</v>
      </c>
    </row>
    <row r="3188" spans="1:13">
      <c r="A3188" s="5">
        <f t="shared" si="49"/>
        <v>3181</v>
      </c>
      <c r="B3188" s="6" t="s">
        <v>8812</v>
      </c>
      <c r="C3188" s="6" t="s">
        <v>8813</v>
      </c>
      <c r="D3188" s="6" t="s">
        <v>164</v>
      </c>
      <c r="E3188" s="7">
        <v>0</v>
      </c>
      <c r="F3188" s="6">
        <v>13</v>
      </c>
      <c r="G3188" s="7">
        <v>5200000</v>
      </c>
      <c r="H3188" s="7">
        <v>0</v>
      </c>
      <c r="I3188" s="7">
        <v>5200000</v>
      </c>
      <c r="J3188" s="7">
        <v>0</v>
      </c>
      <c r="K3188" s="7">
        <f>E3188+I3188-J3188</f>
        <v>5200000</v>
      </c>
      <c r="L3188" s="6" t="s">
        <v>8776</v>
      </c>
      <c r="M3188" s="6" t="s">
        <v>1766</v>
      </c>
    </row>
    <row r="3189" spans="1:13">
      <c r="A3189" s="5">
        <f t="shared" si="49"/>
        <v>3182</v>
      </c>
      <c r="B3189" s="6" t="s">
        <v>8814</v>
      </c>
      <c r="C3189" s="6" t="s">
        <v>346</v>
      </c>
      <c r="D3189" s="6" t="s">
        <v>166</v>
      </c>
      <c r="E3189" s="7">
        <v>4884000</v>
      </c>
      <c r="F3189" s="6">
        <v>13</v>
      </c>
      <c r="G3189" s="7">
        <v>5200000</v>
      </c>
      <c r="H3189" s="7">
        <v>0</v>
      </c>
      <c r="I3189" s="7">
        <v>5200000</v>
      </c>
      <c r="J3189" s="7">
        <v>0</v>
      </c>
      <c r="K3189" s="7">
        <f>E3189+I3189-J3189</f>
        <v>10084000</v>
      </c>
      <c r="L3189" s="6" t="s">
        <v>8776</v>
      </c>
      <c r="M3189" s="6" t="s">
        <v>1766</v>
      </c>
    </row>
    <row r="3190" spans="1:13">
      <c r="A3190" s="5">
        <f t="shared" si="49"/>
        <v>3183</v>
      </c>
      <c r="B3190" s="6" t="s">
        <v>8815</v>
      </c>
      <c r="C3190" s="6" t="s">
        <v>1452</v>
      </c>
      <c r="D3190" s="6" t="s">
        <v>1739</v>
      </c>
      <c r="E3190" s="7">
        <v>0</v>
      </c>
      <c r="F3190" s="6">
        <v>13</v>
      </c>
      <c r="G3190" s="7">
        <v>5200000</v>
      </c>
      <c r="H3190" s="7">
        <v>5200000</v>
      </c>
      <c r="I3190" s="7">
        <v>0</v>
      </c>
      <c r="J3190" s="7">
        <v>0</v>
      </c>
      <c r="K3190" s="7">
        <f>E3190+I3190-J3190</f>
        <v>0</v>
      </c>
      <c r="L3190" s="6" t="s">
        <v>8776</v>
      </c>
      <c r="M3190" s="6" t="s">
        <v>1766</v>
      </c>
    </row>
    <row r="3191" spans="1:13">
      <c r="A3191" s="5">
        <f t="shared" si="49"/>
        <v>3184</v>
      </c>
      <c r="B3191" s="6" t="s">
        <v>8739</v>
      </c>
      <c r="C3191" s="6" t="s">
        <v>8740</v>
      </c>
      <c r="D3191" s="6" t="s">
        <v>549</v>
      </c>
      <c r="E3191" s="7">
        <v>0</v>
      </c>
      <c r="F3191" s="6">
        <v>13</v>
      </c>
      <c r="G3191" s="7">
        <v>5200000</v>
      </c>
      <c r="H3191" s="7">
        <v>0</v>
      </c>
      <c r="I3191" s="7">
        <v>5200000</v>
      </c>
      <c r="J3191" s="7">
        <v>0</v>
      </c>
      <c r="K3191" s="7">
        <f>E3191+I3191-J3191</f>
        <v>5200000</v>
      </c>
      <c r="L3191" s="6" t="s">
        <v>8704</v>
      </c>
      <c r="M3191" s="6" t="s">
        <v>1766</v>
      </c>
    </row>
    <row r="3192" spans="1:13">
      <c r="A3192" s="5">
        <f t="shared" si="49"/>
        <v>3185</v>
      </c>
      <c r="B3192" s="6" t="s">
        <v>8741</v>
      </c>
      <c r="C3192" s="6" t="s">
        <v>8742</v>
      </c>
      <c r="D3192" s="6" t="s">
        <v>4067</v>
      </c>
      <c r="E3192" s="7">
        <v>0</v>
      </c>
      <c r="F3192" s="6">
        <v>13</v>
      </c>
      <c r="G3192" s="7">
        <v>5200000</v>
      </c>
      <c r="H3192" s="7">
        <v>0</v>
      </c>
      <c r="I3192" s="7">
        <v>5200000</v>
      </c>
      <c r="J3192" s="7">
        <v>0</v>
      </c>
      <c r="K3192" s="7">
        <f>E3192+I3192-J3192</f>
        <v>5200000</v>
      </c>
      <c r="L3192" s="6" t="s">
        <v>8704</v>
      </c>
      <c r="M3192" s="6" t="s">
        <v>1766</v>
      </c>
    </row>
    <row r="3193" spans="1:13">
      <c r="A3193" s="5">
        <f t="shared" si="49"/>
        <v>3186</v>
      </c>
      <c r="B3193" s="6" t="s">
        <v>8816</v>
      </c>
      <c r="C3193" s="6" t="s">
        <v>1698</v>
      </c>
      <c r="D3193" s="6" t="s">
        <v>563</v>
      </c>
      <c r="E3193" s="7">
        <v>4455000</v>
      </c>
      <c r="F3193" s="6">
        <v>14</v>
      </c>
      <c r="G3193" s="7">
        <v>5600000</v>
      </c>
      <c r="H3193" s="7">
        <v>0</v>
      </c>
      <c r="I3193" s="7">
        <v>5600000</v>
      </c>
      <c r="J3193" s="7">
        <v>0</v>
      </c>
      <c r="K3193" s="7">
        <f>E3193+I3193-J3193</f>
        <v>10055000</v>
      </c>
      <c r="L3193" s="6" t="s">
        <v>8776</v>
      </c>
      <c r="M3193" s="6" t="s">
        <v>1766</v>
      </c>
    </row>
    <row r="3194" spans="1:13">
      <c r="A3194" s="5">
        <f t="shared" si="49"/>
        <v>3187</v>
      </c>
      <c r="B3194" s="6" t="s">
        <v>8743</v>
      </c>
      <c r="C3194" s="6" t="s">
        <v>69</v>
      </c>
      <c r="D3194" s="6" t="s">
        <v>206</v>
      </c>
      <c r="E3194" s="7">
        <v>0</v>
      </c>
      <c r="F3194" s="6">
        <v>15</v>
      </c>
      <c r="G3194" s="7">
        <v>6000000</v>
      </c>
      <c r="H3194" s="7">
        <v>0</v>
      </c>
      <c r="I3194" s="7">
        <v>6000000</v>
      </c>
      <c r="J3194" s="7">
        <v>0</v>
      </c>
      <c r="K3194" s="7">
        <f>E3194+I3194-J3194</f>
        <v>6000000</v>
      </c>
      <c r="L3194" s="6" t="s">
        <v>8704</v>
      </c>
      <c r="M3194" s="6" t="s">
        <v>1766</v>
      </c>
    </row>
    <row r="3195" spans="1:13">
      <c r="A3195" s="5">
        <f t="shared" si="49"/>
        <v>3188</v>
      </c>
      <c r="B3195" s="6" t="s">
        <v>8817</v>
      </c>
      <c r="C3195" s="6" t="s">
        <v>160</v>
      </c>
      <c r="D3195" s="6" t="s">
        <v>297</v>
      </c>
      <c r="E3195" s="7">
        <v>6270000</v>
      </c>
      <c r="F3195" s="6">
        <v>13</v>
      </c>
      <c r="G3195" s="7">
        <v>5200000</v>
      </c>
      <c r="H3195" s="7">
        <v>0</v>
      </c>
      <c r="I3195" s="7">
        <v>5200000</v>
      </c>
      <c r="J3195" s="7">
        <v>0</v>
      </c>
      <c r="K3195" s="7">
        <f>E3195+I3195-J3195</f>
        <v>11470000</v>
      </c>
      <c r="L3195" s="6" t="s">
        <v>8776</v>
      </c>
      <c r="M3195" s="6" t="s">
        <v>1766</v>
      </c>
    </row>
    <row r="3196" spans="1:13">
      <c r="A3196" s="5">
        <f t="shared" si="49"/>
        <v>3189</v>
      </c>
      <c r="B3196" s="6" t="s">
        <v>8744</v>
      </c>
      <c r="C3196" s="6" t="s">
        <v>8745</v>
      </c>
      <c r="D3196" s="6" t="s">
        <v>239</v>
      </c>
      <c r="E3196" s="7">
        <v>0</v>
      </c>
      <c r="F3196" s="6">
        <v>15</v>
      </c>
      <c r="G3196" s="7">
        <v>6000000</v>
      </c>
      <c r="H3196" s="7">
        <v>6000000</v>
      </c>
      <c r="I3196" s="7">
        <v>0</v>
      </c>
      <c r="J3196" s="7">
        <v>0</v>
      </c>
      <c r="K3196" s="7">
        <f>E3196+I3196-J3196</f>
        <v>0</v>
      </c>
      <c r="L3196" s="6" t="s">
        <v>8704</v>
      </c>
      <c r="M3196" s="6" t="s">
        <v>1766</v>
      </c>
    </row>
    <row r="3197" spans="1:13">
      <c r="A3197" s="5">
        <f t="shared" si="49"/>
        <v>3190</v>
      </c>
      <c r="B3197" s="6" t="s">
        <v>8845</v>
      </c>
      <c r="C3197" s="6" t="s">
        <v>5903</v>
      </c>
      <c r="D3197" s="6" t="s">
        <v>67</v>
      </c>
      <c r="E3197" s="7">
        <v>0</v>
      </c>
      <c r="F3197" s="6">
        <v>13</v>
      </c>
      <c r="G3197" s="7">
        <v>5200000</v>
      </c>
      <c r="H3197" s="7">
        <v>0</v>
      </c>
      <c r="I3197" s="7">
        <v>5200000</v>
      </c>
      <c r="J3197" s="7">
        <v>0</v>
      </c>
      <c r="K3197" s="7">
        <f>E3197+I3197-J3197</f>
        <v>5200000</v>
      </c>
      <c r="L3197" s="6" t="s">
        <v>8841</v>
      </c>
      <c r="M3197" s="6" t="s">
        <v>1766</v>
      </c>
    </row>
    <row r="3198" spans="1:13">
      <c r="A3198" s="5">
        <f t="shared" si="49"/>
        <v>3191</v>
      </c>
      <c r="B3198" s="6" t="s">
        <v>8846</v>
      </c>
      <c r="C3198" s="6" t="s">
        <v>649</v>
      </c>
      <c r="D3198" s="6" t="s">
        <v>67</v>
      </c>
      <c r="E3198" s="7">
        <v>0</v>
      </c>
      <c r="F3198" s="6">
        <v>13</v>
      </c>
      <c r="G3198" s="7">
        <v>5200000</v>
      </c>
      <c r="H3198" s="7">
        <v>0</v>
      </c>
      <c r="I3198" s="7">
        <v>5200000</v>
      </c>
      <c r="J3198" s="7">
        <v>0</v>
      </c>
      <c r="K3198" s="7">
        <f>E3198+I3198-J3198</f>
        <v>5200000</v>
      </c>
      <c r="L3198" s="6" t="s">
        <v>8841</v>
      </c>
      <c r="M3198" s="6" t="s">
        <v>1766</v>
      </c>
    </row>
    <row r="3199" spans="1:13">
      <c r="A3199" s="5">
        <f t="shared" si="49"/>
        <v>3192</v>
      </c>
      <c r="B3199" s="6" t="s">
        <v>8746</v>
      </c>
      <c r="C3199" s="6" t="s">
        <v>271</v>
      </c>
      <c r="D3199" s="6" t="s">
        <v>332</v>
      </c>
      <c r="E3199" s="7">
        <v>0</v>
      </c>
      <c r="F3199" s="6">
        <v>13</v>
      </c>
      <c r="G3199" s="7">
        <v>5200000</v>
      </c>
      <c r="H3199" s="7">
        <v>0</v>
      </c>
      <c r="I3199" s="7">
        <v>5200000</v>
      </c>
      <c r="J3199" s="7">
        <v>0</v>
      </c>
      <c r="K3199" s="7">
        <f>E3199+I3199-J3199</f>
        <v>5200000</v>
      </c>
      <c r="L3199" s="6" t="s">
        <v>8704</v>
      </c>
      <c r="M3199" s="6" t="s">
        <v>1766</v>
      </c>
    </row>
    <row r="3200" spans="1:13">
      <c r="A3200" s="5">
        <f t="shared" si="49"/>
        <v>3193</v>
      </c>
      <c r="B3200" s="6" t="s">
        <v>8847</v>
      </c>
      <c r="C3200" s="6" t="s">
        <v>225</v>
      </c>
      <c r="D3200" s="6" t="s">
        <v>80</v>
      </c>
      <c r="E3200" s="7">
        <v>2310000</v>
      </c>
      <c r="F3200" s="6">
        <v>15</v>
      </c>
      <c r="G3200" s="7">
        <v>6000000</v>
      </c>
      <c r="H3200" s="7">
        <v>0</v>
      </c>
      <c r="I3200" s="7">
        <v>6000000</v>
      </c>
      <c r="J3200" s="7">
        <v>0</v>
      </c>
      <c r="K3200" s="7">
        <f>E3200+I3200-J3200</f>
        <v>8310000</v>
      </c>
      <c r="L3200" s="6" t="s">
        <v>8841</v>
      </c>
      <c r="M3200" s="6" t="s">
        <v>1766</v>
      </c>
    </row>
    <row r="3201" spans="1:13">
      <c r="A3201" s="5">
        <f t="shared" si="49"/>
        <v>3194</v>
      </c>
      <c r="B3201" s="6" t="s">
        <v>8982</v>
      </c>
      <c r="C3201" s="6" t="s">
        <v>8983</v>
      </c>
      <c r="D3201" s="6" t="s">
        <v>852</v>
      </c>
      <c r="E3201" s="7">
        <v>0</v>
      </c>
      <c r="F3201" s="6">
        <v>13</v>
      </c>
      <c r="G3201" s="7">
        <v>5200000</v>
      </c>
      <c r="H3201" s="7">
        <v>0</v>
      </c>
      <c r="I3201" s="7">
        <v>5200000</v>
      </c>
      <c r="J3201" s="7">
        <v>0</v>
      </c>
      <c r="K3201" s="7">
        <f>E3201+I3201-J3201</f>
        <v>5200000</v>
      </c>
      <c r="L3201" s="6" t="s">
        <v>8981</v>
      </c>
      <c r="M3201" s="6" t="s">
        <v>1766</v>
      </c>
    </row>
    <row r="3202" spans="1:13">
      <c r="A3202" s="5">
        <f t="shared" si="49"/>
        <v>3195</v>
      </c>
      <c r="B3202" s="6" t="s">
        <v>8848</v>
      </c>
      <c r="C3202" s="6" t="s">
        <v>1650</v>
      </c>
      <c r="D3202" s="6" t="s">
        <v>399</v>
      </c>
      <c r="E3202" s="7">
        <v>-21000</v>
      </c>
      <c r="F3202" s="6">
        <v>15</v>
      </c>
      <c r="G3202" s="7">
        <v>6000000</v>
      </c>
      <c r="H3202" s="7">
        <v>0</v>
      </c>
      <c r="I3202" s="7">
        <v>6000000</v>
      </c>
      <c r="J3202" s="7">
        <v>0</v>
      </c>
      <c r="K3202" s="7">
        <f>E3202+I3202-J3202</f>
        <v>5979000</v>
      </c>
      <c r="L3202" s="6" t="s">
        <v>8841</v>
      </c>
      <c r="M3202" s="6" t="s">
        <v>1766</v>
      </c>
    </row>
    <row r="3203" spans="1:13">
      <c r="A3203" s="5">
        <f t="shared" si="49"/>
        <v>3196</v>
      </c>
      <c r="B3203" s="6" t="s">
        <v>8849</v>
      </c>
      <c r="C3203" s="6" t="s">
        <v>803</v>
      </c>
      <c r="D3203" s="6" t="s">
        <v>88</v>
      </c>
      <c r="E3203" s="7">
        <v>0</v>
      </c>
      <c r="F3203" s="6">
        <v>13</v>
      </c>
      <c r="G3203" s="7">
        <v>5200000</v>
      </c>
      <c r="H3203" s="7">
        <v>0</v>
      </c>
      <c r="I3203" s="7">
        <v>5200000</v>
      </c>
      <c r="J3203" s="7">
        <v>0</v>
      </c>
      <c r="K3203" s="7">
        <f>E3203+I3203-J3203</f>
        <v>5200000</v>
      </c>
      <c r="L3203" s="6" t="s">
        <v>8841</v>
      </c>
      <c r="M3203" s="6" t="s">
        <v>1766</v>
      </c>
    </row>
    <row r="3204" spans="1:13">
      <c r="A3204" s="5">
        <f t="shared" si="49"/>
        <v>3197</v>
      </c>
      <c r="B3204" s="6" t="s">
        <v>8850</v>
      </c>
      <c r="C3204" s="6" t="s">
        <v>3779</v>
      </c>
      <c r="D3204" s="6" t="s">
        <v>83</v>
      </c>
      <c r="E3204" s="7">
        <v>0</v>
      </c>
      <c r="F3204" s="6">
        <v>13</v>
      </c>
      <c r="G3204" s="7">
        <v>5200000</v>
      </c>
      <c r="H3204" s="7">
        <v>0</v>
      </c>
      <c r="I3204" s="7">
        <v>5200000</v>
      </c>
      <c r="J3204" s="7">
        <v>0</v>
      </c>
      <c r="K3204" s="7">
        <f>E3204+I3204-J3204</f>
        <v>5200000</v>
      </c>
      <c r="L3204" s="6" t="s">
        <v>8841</v>
      </c>
      <c r="M3204" s="6" t="s">
        <v>1766</v>
      </c>
    </row>
    <row r="3205" spans="1:13">
      <c r="A3205" s="5">
        <f t="shared" si="49"/>
        <v>3198</v>
      </c>
      <c r="B3205" s="6" t="s">
        <v>8851</v>
      </c>
      <c r="C3205" s="6" t="s">
        <v>69</v>
      </c>
      <c r="D3205" s="6" t="s">
        <v>85</v>
      </c>
      <c r="E3205" s="7">
        <v>2079000</v>
      </c>
      <c r="F3205" s="6">
        <v>13</v>
      </c>
      <c r="G3205" s="7">
        <v>5200000</v>
      </c>
      <c r="H3205" s="7">
        <v>0</v>
      </c>
      <c r="I3205" s="7">
        <v>5200000</v>
      </c>
      <c r="J3205" s="7">
        <v>0</v>
      </c>
      <c r="K3205" s="7">
        <f>E3205+I3205-J3205</f>
        <v>7279000</v>
      </c>
      <c r="L3205" s="6" t="s">
        <v>8841</v>
      </c>
      <c r="M3205" s="6" t="s">
        <v>1766</v>
      </c>
    </row>
    <row r="3206" spans="1:13">
      <c r="A3206" s="5">
        <f t="shared" si="49"/>
        <v>3199</v>
      </c>
      <c r="B3206" s="6" t="s">
        <v>8852</v>
      </c>
      <c r="C3206" s="6" t="s">
        <v>69</v>
      </c>
      <c r="D3206" s="6" t="s">
        <v>239</v>
      </c>
      <c r="E3206" s="7">
        <v>8580000</v>
      </c>
      <c r="F3206" s="6">
        <v>13</v>
      </c>
      <c r="G3206" s="7">
        <v>5200000</v>
      </c>
      <c r="H3206" s="7">
        <v>0</v>
      </c>
      <c r="I3206" s="7">
        <v>5200000</v>
      </c>
      <c r="J3206" s="7">
        <v>0</v>
      </c>
      <c r="K3206" s="7">
        <f>E3206+I3206-J3206</f>
        <v>13780000</v>
      </c>
      <c r="L3206" s="6" t="s">
        <v>8841</v>
      </c>
      <c r="M3206" s="6" t="s">
        <v>1766</v>
      </c>
    </row>
    <row r="3207" spans="1:13">
      <c r="A3207" s="5">
        <f t="shared" si="49"/>
        <v>3200</v>
      </c>
      <c r="B3207" s="6" t="s">
        <v>8853</v>
      </c>
      <c r="C3207" s="6" t="s">
        <v>8854</v>
      </c>
      <c r="D3207" s="6" t="s">
        <v>239</v>
      </c>
      <c r="E3207" s="7">
        <v>1234025</v>
      </c>
      <c r="F3207" s="6">
        <v>13</v>
      </c>
      <c r="G3207" s="7">
        <v>5200000</v>
      </c>
      <c r="H3207" s="7">
        <v>0</v>
      </c>
      <c r="I3207" s="7">
        <v>5200000</v>
      </c>
      <c r="J3207" s="7">
        <v>0</v>
      </c>
      <c r="K3207" s="7">
        <f>E3207+I3207-J3207</f>
        <v>6434025</v>
      </c>
      <c r="L3207" s="6" t="s">
        <v>8841</v>
      </c>
      <c r="M3207" s="6" t="s">
        <v>1766</v>
      </c>
    </row>
    <row r="3208" spans="1:13">
      <c r="A3208" s="5">
        <f t="shared" si="49"/>
        <v>3201</v>
      </c>
      <c r="B3208" s="6" t="s">
        <v>8818</v>
      </c>
      <c r="C3208" s="6" t="s">
        <v>79</v>
      </c>
      <c r="D3208" s="6" t="s">
        <v>93</v>
      </c>
      <c r="E3208" s="7">
        <v>6270000</v>
      </c>
      <c r="F3208" s="6">
        <v>13</v>
      </c>
      <c r="G3208" s="7">
        <v>5200000</v>
      </c>
      <c r="H3208" s="7">
        <v>0</v>
      </c>
      <c r="I3208" s="7">
        <v>5200000</v>
      </c>
      <c r="J3208" s="7">
        <v>0</v>
      </c>
      <c r="K3208" s="7">
        <f>E3208+I3208-J3208</f>
        <v>11470000</v>
      </c>
      <c r="L3208" s="6" t="s">
        <v>8776</v>
      </c>
      <c r="M3208" s="6" t="s">
        <v>1766</v>
      </c>
    </row>
    <row r="3209" spans="1:13">
      <c r="A3209" s="5">
        <f t="shared" si="49"/>
        <v>3202</v>
      </c>
      <c r="B3209" s="6" t="s">
        <v>8855</v>
      </c>
      <c r="C3209" s="6" t="s">
        <v>443</v>
      </c>
      <c r="D3209" s="6" t="s">
        <v>344</v>
      </c>
      <c r="E3209" s="7">
        <v>0</v>
      </c>
      <c r="F3209" s="6">
        <v>13</v>
      </c>
      <c r="G3209" s="7">
        <v>5200000</v>
      </c>
      <c r="H3209" s="7">
        <v>0</v>
      </c>
      <c r="I3209" s="7">
        <v>5200000</v>
      </c>
      <c r="J3209" s="7">
        <v>0</v>
      </c>
      <c r="K3209" s="7">
        <f>E3209+I3209-J3209</f>
        <v>5200000</v>
      </c>
      <c r="L3209" s="6" t="s">
        <v>8841</v>
      </c>
      <c r="M3209" s="6" t="s">
        <v>1766</v>
      </c>
    </row>
    <row r="3210" spans="1:13">
      <c r="A3210" s="5">
        <f t="shared" si="49"/>
        <v>3203</v>
      </c>
      <c r="B3210" s="6" t="s">
        <v>8747</v>
      </c>
      <c r="C3210" s="6" t="s">
        <v>2754</v>
      </c>
      <c r="D3210" s="6" t="s">
        <v>893</v>
      </c>
      <c r="E3210" s="7">
        <v>0</v>
      </c>
      <c r="F3210" s="6">
        <v>15</v>
      </c>
      <c r="G3210" s="7">
        <v>6000000</v>
      </c>
      <c r="H3210" s="7">
        <v>0</v>
      </c>
      <c r="I3210" s="7">
        <v>6000000</v>
      </c>
      <c r="J3210" s="7">
        <v>0</v>
      </c>
      <c r="K3210" s="7">
        <f>E3210+I3210-J3210</f>
        <v>6000000</v>
      </c>
      <c r="L3210" s="6" t="s">
        <v>8704</v>
      </c>
      <c r="M3210" s="6" t="s">
        <v>1766</v>
      </c>
    </row>
    <row r="3211" spans="1:13">
      <c r="A3211" s="5">
        <f t="shared" ref="A3211:A3274" si="50">A3210+1</f>
        <v>3204</v>
      </c>
      <c r="B3211" s="6" t="s">
        <v>8856</v>
      </c>
      <c r="C3211" s="6" t="s">
        <v>238</v>
      </c>
      <c r="D3211" s="6" t="s">
        <v>95</v>
      </c>
      <c r="E3211" s="7">
        <v>0</v>
      </c>
      <c r="F3211" s="6">
        <v>13</v>
      </c>
      <c r="G3211" s="7">
        <v>5200000</v>
      </c>
      <c r="H3211" s="7">
        <v>0</v>
      </c>
      <c r="I3211" s="7">
        <v>5200000</v>
      </c>
      <c r="J3211" s="7">
        <v>0</v>
      </c>
      <c r="K3211" s="7">
        <f>E3211+I3211-J3211</f>
        <v>5200000</v>
      </c>
      <c r="L3211" s="6" t="s">
        <v>8841</v>
      </c>
      <c r="M3211" s="6" t="s">
        <v>1766</v>
      </c>
    </row>
    <row r="3212" spans="1:13">
      <c r="A3212" s="5">
        <f t="shared" si="50"/>
        <v>3205</v>
      </c>
      <c r="B3212" s="6" t="s">
        <v>8748</v>
      </c>
      <c r="C3212" s="6" t="s">
        <v>346</v>
      </c>
      <c r="D3212" s="6" t="s">
        <v>98</v>
      </c>
      <c r="E3212" s="7">
        <v>0</v>
      </c>
      <c r="F3212" s="6">
        <v>12</v>
      </c>
      <c r="G3212" s="7">
        <v>4800000</v>
      </c>
      <c r="H3212" s="7">
        <v>0</v>
      </c>
      <c r="I3212" s="7">
        <v>4800000</v>
      </c>
      <c r="J3212" s="7">
        <v>0</v>
      </c>
      <c r="K3212" s="7">
        <f>E3212+I3212-J3212</f>
        <v>4800000</v>
      </c>
      <c r="L3212" s="6" t="s">
        <v>8704</v>
      </c>
      <c r="M3212" s="6" t="s">
        <v>1766</v>
      </c>
    </row>
    <row r="3213" spans="1:13">
      <c r="A3213" s="5">
        <f t="shared" si="50"/>
        <v>3206</v>
      </c>
      <c r="B3213" s="6" t="s">
        <v>8749</v>
      </c>
      <c r="C3213" s="6" t="s">
        <v>69</v>
      </c>
      <c r="D3213" s="6" t="s">
        <v>59</v>
      </c>
      <c r="E3213" s="7">
        <v>0</v>
      </c>
      <c r="F3213" s="6">
        <v>15</v>
      </c>
      <c r="G3213" s="7">
        <v>6000000</v>
      </c>
      <c r="H3213" s="7">
        <v>0</v>
      </c>
      <c r="I3213" s="7">
        <v>6000000</v>
      </c>
      <c r="J3213" s="7">
        <v>0</v>
      </c>
      <c r="K3213" s="7">
        <f>E3213+I3213-J3213</f>
        <v>6000000</v>
      </c>
      <c r="L3213" s="6" t="s">
        <v>8704</v>
      </c>
      <c r="M3213" s="6" t="s">
        <v>1766</v>
      </c>
    </row>
    <row r="3214" spans="1:13">
      <c r="A3214" s="5">
        <f t="shared" si="50"/>
        <v>3207</v>
      </c>
      <c r="B3214" s="6" t="s">
        <v>8857</v>
      </c>
      <c r="C3214" s="6" t="s">
        <v>8858</v>
      </c>
      <c r="D3214" s="6" t="s">
        <v>111</v>
      </c>
      <c r="E3214" s="7">
        <v>0</v>
      </c>
      <c r="F3214" s="6">
        <v>13</v>
      </c>
      <c r="G3214" s="7">
        <v>5200000</v>
      </c>
      <c r="H3214" s="7">
        <v>0</v>
      </c>
      <c r="I3214" s="7">
        <v>5200000</v>
      </c>
      <c r="J3214" s="7">
        <v>0</v>
      </c>
      <c r="K3214" s="7">
        <f>E3214+I3214-J3214</f>
        <v>5200000</v>
      </c>
      <c r="L3214" s="6" t="s">
        <v>8841</v>
      </c>
      <c r="M3214" s="6" t="s">
        <v>1766</v>
      </c>
    </row>
    <row r="3215" spans="1:13">
      <c r="A3215" s="5">
        <f t="shared" si="50"/>
        <v>3208</v>
      </c>
      <c r="B3215" s="6" t="s">
        <v>8859</v>
      </c>
      <c r="C3215" s="6" t="s">
        <v>405</v>
      </c>
      <c r="D3215" s="6" t="s">
        <v>49</v>
      </c>
      <c r="E3215" s="7">
        <v>0</v>
      </c>
      <c r="F3215" s="6">
        <v>13</v>
      </c>
      <c r="G3215" s="7">
        <v>5200000</v>
      </c>
      <c r="H3215" s="7">
        <v>0</v>
      </c>
      <c r="I3215" s="7">
        <v>5200000</v>
      </c>
      <c r="J3215" s="7">
        <v>0</v>
      </c>
      <c r="K3215" s="7">
        <f>E3215+I3215-J3215</f>
        <v>5200000</v>
      </c>
      <c r="L3215" s="6" t="s">
        <v>8841</v>
      </c>
      <c r="M3215" s="6" t="s">
        <v>1766</v>
      </c>
    </row>
    <row r="3216" spans="1:13">
      <c r="A3216" s="5">
        <f t="shared" si="50"/>
        <v>3209</v>
      </c>
      <c r="B3216" s="6" t="s">
        <v>8860</v>
      </c>
      <c r="C3216" s="6" t="s">
        <v>168</v>
      </c>
      <c r="D3216" s="6" t="s">
        <v>117</v>
      </c>
      <c r="E3216" s="7">
        <v>99000</v>
      </c>
      <c r="F3216" s="6">
        <v>13</v>
      </c>
      <c r="G3216" s="7">
        <v>5200000</v>
      </c>
      <c r="H3216" s="7">
        <v>0</v>
      </c>
      <c r="I3216" s="7">
        <v>5200000</v>
      </c>
      <c r="J3216" s="7">
        <v>0</v>
      </c>
      <c r="K3216" s="7">
        <f>E3216+I3216-J3216</f>
        <v>5299000</v>
      </c>
      <c r="L3216" s="6" t="s">
        <v>8841</v>
      </c>
      <c r="M3216" s="6" t="s">
        <v>1766</v>
      </c>
    </row>
    <row r="3217" spans="1:13">
      <c r="A3217" s="5">
        <f t="shared" si="50"/>
        <v>3210</v>
      </c>
      <c r="B3217" s="6" t="s">
        <v>8861</v>
      </c>
      <c r="C3217" s="6" t="s">
        <v>1050</v>
      </c>
      <c r="D3217" s="6" t="s">
        <v>1797</v>
      </c>
      <c r="E3217" s="7">
        <v>2640000</v>
      </c>
      <c r="F3217" s="6">
        <v>13</v>
      </c>
      <c r="G3217" s="7">
        <v>5200000</v>
      </c>
      <c r="H3217" s="7">
        <v>0</v>
      </c>
      <c r="I3217" s="7">
        <v>5200000</v>
      </c>
      <c r="J3217" s="7">
        <v>2640000</v>
      </c>
      <c r="K3217" s="7">
        <f>E3217+I3217-J3217</f>
        <v>5200000</v>
      </c>
      <c r="L3217" s="6" t="s">
        <v>8841</v>
      </c>
      <c r="M3217" s="6" t="s">
        <v>1766</v>
      </c>
    </row>
    <row r="3218" spans="1:13">
      <c r="A3218" s="5">
        <f t="shared" si="50"/>
        <v>3211</v>
      </c>
      <c r="B3218" s="6" t="s">
        <v>8862</v>
      </c>
      <c r="C3218" s="6" t="s">
        <v>8863</v>
      </c>
      <c r="D3218" s="6" t="s">
        <v>260</v>
      </c>
      <c r="E3218" s="7">
        <v>0</v>
      </c>
      <c r="F3218" s="6">
        <v>13</v>
      </c>
      <c r="G3218" s="7">
        <v>5200000</v>
      </c>
      <c r="H3218" s="7">
        <v>0</v>
      </c>
      <c r="I3218" s="7">
        <v>5200000</v>
      </c>
      <c r="J3218" s="7">
        <v>0</v>
      </c>
      <c r="K3218" s="7">
        <f>E3218+I3218-J3218</f>
        <v>5200000</v>
      </c>
      <c r="L3218" s="6" t="s">
        <v>8841</v>
      </c>
      <c r="M3218" s="6" t="s">
        <v>1766</v>
      </c>
    </row>
    <row r="3219" spans="1:13">
      <c r="A3219" s="5">
        <f t="shared" si="50"/>
        <v>3212</v>
      </c>
      <c r="B3219" s="6" t="s">
        <v>8750</v>
      </c>
      <c r="C3219" s="6" t="s">
        <v>776</v>
      </c>
      <c r="D3219" s="6" t="s">
        <v>136</v>
      </c>
      <c r="E3219" s="7">
        <v>0</v>
      </c>
      <c r="F3219" s="6">
        <v>15</v>
      </c>
      <c r="G3219" s="7">
        <v>6000000</v>
      </c>
      <c r="H3219" s="7">
        <v>0</v>
      </c>
      <c r="I3219" s="7">
        <v>6000000</v>
      </c>
      <c r="J3219" s="7">
        <v>0</v>
      </c>
      <c r="K3219" s="7">
        <f>E3219+I3219-J3219</f>
        <v>6000000</v>
      </c>
      <c r="L3219" s="6" t="s">
        <v>8704</v>
      </c>
      <c r="M3219" s="6" t="s">
        <v>1766</v>
      </c>
    </row>
    <row r="3220" spans="1:13">
      <c r="A3220" s="5">
        <f t="shared" si="50"/>
        <v>3213</v>
      </c>
      <c r="B3220" s="6" t="s">
        <v>9226</v>
      </c>
      <c r="C3220" s="6" t="s">
        <v>3327</v>
      </c>
      <c r="D3220" s="6" t="s">
        <v>139</v>
      </c>
      <c r="E3220" s="7">
        <v>-2530000</v>
      </c>
      <c r="F3220" s="6">
        <v>13</v>
      </c>
      <c r="G3220" s="7">
        <v>5200000</v>
      </c>
      <c r="H3220" s="7">
        <v>5200000</v>
      </c>
      <c r="I3220" s="7">
        <v>0</v>
      </c>
      <c r="J3220" s="7">
        <v>0</v>
      </c>
      <c r="K3220" s="7">
        <f>E3220+I3220-J3220</f>
        <v>-2530000</v>
      </c>
      <c r="L3220" s="6" t="s">
        <v>9220</v>
      </c>
      <c r="M3220" s="6" t="s">
        <v>1766</v>
      </c>
    </row>
    <row r="3221" spans="1:13">
      <c r="A3221" s="5">
        <f t="shared" si="50"/>
        <v>3214</v>
      </c>
      <c r="B3221" s="6" t="s">
        <v>8819</v>
      </c>
      <c r="C3221" s="6" t="s">
        <v>8820</v>
      </c>
      <c r="D3221" s="6" t="s">
        <v>139</v>
      </c>
      <c r="E3221" s="7">
        <v>-1350000</v>
      </c>
      <c r="F3221" s="6">
        <v>13</v>
      </c>
      <c r="G3221" s="7">
        <v>5200000</v>
      </c>
      <c r="H3221" s="7">
        <v>5200000</v>
      </c>
      <c r="I3221" s="7">
        <v>0</v>
      </c>
      <c r="J3221" s="7">
        <v>0</v>
      </c>
      <c r="K3221" s="7">
        <f>E3221+I3221-J3221</f>
        <v>-1350000</v>
      </c>
      <c r="L3221" s="6" t="s">
        <v>8776</v>
      </c>
      <c r="M3221" s="6" t="s">
        <v>1766</v>
      </c>
    </row>
    <row r="3222" spans="1:13">
      <c r="A3222" s="5">
        <f t="shared" si="50"/>
        <v>3215</v>
      </c>
      <c r="B3222" s="6" t="s">
        <v>8864</v>
      </c>
      <c r="C3222" s="6" t="s">
        <v>100</v>
      </c>
      <c r="D3222" s="6" t="s">
        <v>142</v>
      </c>
      <c r="E3222" s="7">
        <v>0</v>
      </c>
      <c r="F3222" s="6">
        <v>13</v>
      </c>
      <c r="G3222" s="7">
        <v>5200000</v>
      </c>
      <c r="H3222" s="7">
        <v>0</v>
      </c>
      <c r="I3222" s="7">
        <v>5200000</v>
      </c>
      <c r="J3222" s="7">
        <v>0</v>
      </c>
      <c r="K3222" s="7">
        <f>E3222+I3222-J3222</f>
        <v>5200000</v>
      </c>
      <c r="L3222" s="6" t="s">
        <v>8841</v>
      </c>
      <c r="M3222" s="6" t="s">
        <v>1766</v>
      </c>
    </row>
    <row r="3223" spans="1:13">
      <c r="A3223" s="5">
        <f t="shared" si="50"/>
        <v>3216</v>
      </c>
      <c r="B3223" s="6" t="s">
        <v>8865</v>
      </c>
      <c r="C3223" s="6" t="s">
        <v>5358</v>
      </c>
      <c r="D3223" s="6" t="s">
        <v>144</v>
      </c>
      <c r="E3223" s="7">
        <v>0</v>
      </c>
      <c r="F3223" s="6">
        <v>13</v>
      </c>
      <c r="G3223" s="7">
        <v>5200000</v>
      </c>
      <c r="H3223" s="7">
        <v>0</v>
      </c>
      <c r="I3223" s="7">
        <v>5200000</v>
      </c>
      <c r="J3223" s="7">
        <v>0</v>
      </c>
      <c r="K3223" s="7">
        <f>E3223+I3223-J3223</f>
        <v>5200000</v>
      </c>
      <c r="L3223" s="6" t="s">
        <v>8841</v>
      </c>
      <c r="M3223" s="6" t="s">
        <v>1766</v>
      </c>
    </row>
    <row r="3224" spans="1:13">
      <c r="A3224" s="5">
        <f t="shared" si="50"/>
        <v>3217</v>
      </c>
      <c r="B3224" s="6" t="s">
        <v>8866</v>
      </c>
      <c r="C3224" s="6" t="s">
        <v>3214</v>
      </c>
      <c r="D3224" s="6" t="s">
        <v>3826</v>
      </c>
      <c r="E3224" s="7">
        <v>0</v>
      </c>
      <c r="F3224" s="6">
        <v>13</v>
      </c>
      <c r="G3224" s="7">
        <v>5200000</v>
      </c>
      <c r="H3224" s="7">
        <v>0</v>
      </c>
      <c r="I3224" s="7">
        <v>5200000</v>
      </c>
      <c r="J3224" s="7">
        <v>0</v>
      </c>
      <c r="K3224" s="7">
        <f>E3224+I3224-J3224</f>
        <v>5200000</v>
      </c>
      <c r="L3224" s="6" t="s">
        <v>8841</v>
      </c>
      <c r="M3224" s="6" t="s">
        <v>1766</v>
      </c>
    </row>
    <row r="3225" spans="1:13">
      <c r="A3225" s="5">
        <f t="shared" si="50"/>
        <v>3218</v>
      </c>
      <c r="B3225" s="6" t="s">
        <v>8867</v>
      </c>
      <c r="C3225" s="6" t="s">
        <v>69</v>
      </c>
      <c r="D3225" s="6" t="s">
        <v>585</v>
      </c>
      <c r="E3225" s="7">
        <v>2079000</v>
      </c>
      <c r="F3225" s="6">
        <v>9</v>
      </c>
      <c r="G3225" s="7">
        <v>3600000</v>
      </c>
      <c r="H3225" s="7">
        <v>0</v>
      </c>
      <c r="I3225" s="7">
        <v>3600000</v>
      </c>
      <c r="J3225" s="7">
        <v>0</v>
      </c>
      <c r="K3225" s="7">
        <f>E3225+I3225-J3225</f>
        <v>5679000</v>
      </c>
      <c r="L3225" s="6" t="s">
        <v>8841</v>
      </c>
      <c r="M3225" s="6" t="s">
        <v>1766</v>
      </c>
    </row>
    <row r="3226" spans="1:13">
      <c r="A3226" s="5">
        <f t="shared" si="50"/>
        <v>3219</v>
      </c>
      <c r="B3226" s="6" t="s">
        <v>8868</v>
      </c>
      <c r="C3226" s="6" t="s">
        <v>69</v>
      </c>
      <c r="D3226" s="6" t="s">
        <v>367</v>
      </c>
      <c r="E3226" s="7">
        <v>0</v>
      </c>
      <c r="F3226" s="6">
        <v>13</v>
      </c>
      <c r="G3226" s="7">
        <v>5200000</v>
      </c>
      <c r="H3226" s="7">
        <v>0</v>
      </c>
      <c r="I3226" s="7">
        <v>5200000</v>
      </c>
      <c r="J3226" s="7">
        <v>0</v>
      </c>
      <c r="K3226" s="7">
        <f>E3226+I3226-J3226</f>
        <v>5200000</v>
      </c>
      <c r="L3226" s="6" t="s">
        <v>8841</v>
      </c>
      <c r="M3226" s="6" t="s">
        <v>1766</v>
      </c>
    </row>
    <row r="3227" spans="1:13">
      <c r="A3227" s="5">
        <f t="shared" si="50"/>
        <v>3220</v>
      </c>
      <c r="B3227" s="6" t="s">
        <v>8869</v>
      </c>
      <c r="C3227" s="6" t="s">
        <v>8416</v>
      </c>
      <c r="D3227" s="6" t="s">
        <v>1675</v>
      </c>
      <c r="E3227" s="7">
        <v>0</v>
      </c>
      <c r="F3227" s="6">
        <v>13</v>
      </c>
      <c r="G3227" s="7">
        <v>5200000</v>
      </c>
      <c r="H3227" s="7">
        <v>0</v>
      </c>
      <c r="I3227" s="7">
        <v>5200000</v>
      </c>
      <c r="J3227" s="7">
        <v>0</v>
      </c>
      <c r="K3227" s="7">
        <f>E3227+I3227-J3227</f>
        <v>5200000</v>
      </c>
      <c r="L3227" s="6" t="s">
        <v>8841</v>
      </c>
      <c r="M3227" s="6" t="s">
        <v>1766</v>
      </c>
    </row>
    <row r="3228" spans="1:13">
      <c r="A3228" s="5">
        <f t="shared" si="50"/>
        <v>3221</v>
      </c>
      <c r="B3228" s="6" t="s">
        <v>8870</v>
      </c>
      <c r="C3228" s="6" t="s">
        <v>353</v>
      </c>
      <c r="D3228" s="6" t="s">
        <v>147</v>
      </c>
      <c r="E3228" s="7">
        <v>0</v>
      </c>
      <c r="F3228" s="6">
        <v>13</v>
      </c>
      <c r="G3228" s="7">
        <v>5200000</v>
      </c>
      <c r="H3228" s="7">
        <v>0</v>
      </c>
      <c r="I3228" s="7">
        <v>5200000</v>
      </c>
      <c r="J3228" s="7">
        <v>0</v>
      </c>
      <c r="K3228" s="7">
        <f>E3228+I3228-J3228</f>
        <v>5200000</v>
      </c>
      <c r="L3228" s="6" t="s">
        <v>8841</v>
      </c>
      <c r="M3228" s="6" t="s">
        <v>1766</v>
      </c>
    </row>
    <row r="3229" spans="1:13">
      <c r="A3229" s="5">
        <f t="shared" si="50"/>
        <v>3222</v>
      </c>
      <c r="B3229" s="6" t="s">
        <v>8917</v>
      </c>
      <c r="C3229" s="6" t="s">
        <v>2108</v>
      </c>
      <c r="D3229" s="6" t="s">
        <v>6312</v>
      </c>
      <c r="E3229" s="7">
        <v>-129000</v>
      </c>
      <c r="F3229" s="6">
        <v>13</v>
      </c>
      <c r="G3229" s="7">
        <v>5200000</v>
      </c>
      <c r="H3229" s="7">
        <v>5200000</v>
      </c>
      <c r="I3229" s="7">
        <v>0</v>
      </c>
      <c r="J3229" s="7">
        <v>0</v>
      </c>
      <c r="K3229" s="7">
        <f>E3229+I3229-J3229</f>
        <v>-129000</v>
      </c>
      <c r="L3229" s="6" t="s">
        <v>8916</v>
      </c>
      <c r="M3229" s="6" t="s">
        <v>1766</v>
      </c>
    </row>
    <row r="3230" spans="1:13">
      <c r="A3230" s="5">
        <f t="shared" si="50"/>
        <v>3223</v>
      </c>
      <c r="B3230" s="6" t="s">
        <v>8871</v>
      </c>
      <c r="C3230" s="6" t="s">
        <v>832</v>
      </c>
      <c r="D3230" s="6" t="s">
        <v>166</v>
      </c>
      <c r="E3230" s="7">
        <v>1650000</v>
      </c>
      <c r="F3230" s="6">
        <v>13</v>
      </c>
      <c r="G3230" s="7">
        <v>5200000</v>
      </c>
      <c r="H3230" s="7">
        <v>0</v>
      </c>
      <c r="I3230" s="7">
        <v>5200000</v>
      </c>
      <c r="J3230" s="7">
        <v>0</v>
      </c>
      <c r="K3230" s="7">
        <f>E3230+I3230-J3230</f>
        <v>6850000</v>
      </c>
      <c r="L3230" s="6" t="s">
        <v>8841</v>
      </c>
      <c r="M3230" s="6" t="s">
        <v>1766</v>
      </c>
    </row>
    <row r="3231" spans="1:13">
      <c r="A3231" s="5">
        <f t="shared" si="50"/>
        <v>3224</v>
      </c>
      <c r="B3231" s="6" t="s">
        <v>8872</v>
      </c>
      <c r="C3231" s="6" t="s">
        <v>8873</v>
      </c>
      <c r="D3231" s="6" t="s">
        <v>171</v>
      </c>
      <c r="E3231" s="7">
        <v>0</v>
      </c>
      <c r="F3231" s="6">
        <v>13</v>
      </c>
      <c r="G3231" s="7">
        <v>5200000</v>
      </c>
      <c r="H3231" s="7">
        <v>3640000</v>
      </c>
      <c r="I3231" s="7">
        <v>1560000</v>
      </c>
      <c r="J3231" s="7">
        <v>0</v>
      </c>
      <c r="K3231" s="7">
        <f>E3231+I3231-J3231</f>
        <v>1560000</v>
      </c>
      <c r="L3231" s="6" t="s">
        <v>8841</v>
      </c>
      <c r="M3231" s="6" t="s">
        <v>1766</v>
      </c>
    </row>
    <row r="3232" spans="1:13">
      <c r="A3232" s="5">
        <f t="shared" si="50"/>
        <v>3225</v>
      </c>
      <c r="B3232" s="6" t="s">
        <v>8874</v>
      </c>
      <c r="C3232" s="6" t="s">
        <v>8875</v>
      </c>
      <c r="D3232" s="6" t="s">
        <v>277</v>
      </c>
      <c r="E3232" s="7">
        <v>0</v>
      </c>
      <c r="F3232" s="6">
        <v>15</v>
      </c>
      <c r="G3232" s="7">
        <v>6000000</v>
      </c>
      <c r="H3232" s="7">
        <v>0</v>
      </c>
      <c r="I3232" s="7">
        <v>6000000</v>
      </c>
      <c r="J3232" s="7">
        <v>0</v>
      </c>
      <c r="K3232" s="7">
        <f>E3232+I3232-J3232</f>
        <v>6000000</v>
      </c>
      <c r="L3232" s="6" t="s">
        <v>8841</v>
      </c>
      <c r="M3232" s="6" t="s">
        <v>1766</v>
      </c>
    </row>
    <row r="3233" spans="1:13">
      <c r="A3233" s="5">
        <f t="shared" si="50"/>
        <v>3226</v>
      </c>
      <c r="B3233" s="6" t="s">
        <v>8751</v>
      </c>
      <c r="C3233" s="6" t="s">
        <v>2552</v>
      </c>
      <c r="D3233" s="6" t="s">
        <v>545</v>
      </c>
      <c r="E3233" s="7">
        <v>0</v>
      </c>
      <c r="F3233" s="6">
        <v>13</v>
      </c>
      <c r="G3233" s="7">
        <v>5200000</v>
      </c>
      <c r="H3233" s="7">
        <v>0</v>
      </c>
      <c r="I3233" s="7">
        <v>5200000</v>
      </c>
      <c r="J3233" s="7">
        <v>0</v>
      </c>
      <c r="K3233" s="7">
        <f>E3233+I3233-J3233</f>
        <v>5200000</v>
      </c>
      <c r="L3233" s="6" t="s">
        <v>8704</v>
      </c>
      <c r="M3233" s="6" t="s">
        <v>1766</v>
      </c>
    </row>
    <row r="3234" spans="1:13">
      <c r="A3234" s="5">
        <f t="shared" si="50"/>
        <v>3227</v>
      </c>
      <c r="B3234" s="6" t="s">
        <v>8876</v>
      </c>
      <c r="C3234" s="6" t="s">
        <v>1209</v>
      </c>
      <c r="D3234" s="6" t="s">
        <v>669</v>
      </c>
      <c r="E3234" s="7">
        <v>0</v>
      </c>
      <c r="F3234" s="6">
        <v>13</v>
      </c>
      <c r="G3234" s="7">
        <v>5200000</v>
      </c>
      <c r="H3234" s="7">
        <v>0</v>
      </c>
      <c r="I3234" s="7">
        <v>5200000</v>
      </c>
      <c r="J3234" s="7">
        <v>0</v>
      </c>
      <c r="K3234" s="7">
        <f>E3234+I3234-J3234</f>
        <v>5200000</v>
      </c>
      <c r="L3234" s="6" t="s">
        <v>8841</v>
      </c>
      <c r="M3234" s="6" t="s">
        <v>1766</v>
      </c>
    </row>
    <row r="3235" spans="1:13">
      <c r="A3235" s="5">
        <f t="shared" si="50"/>
        <v>3228</v>
      </c>
      <c r="B3235" s="6" t="s">
        <v>8877</v>
      </c>
      <c r="C3235" s="6" t="s">
        <v>8878</v>
      </c>
      <c r="D3235" s="6" t="s">
        <v>161</v>
      </c>
      <c r="E3235" s="7">
        <v>-40</v>
      </c>
      <c r="F3235" s="6">
        <v>13</v>
      </c>
      <c r="G3235" s="7">
        <v>5200000</v>
      </c>
      <c r="H3235" s="7">
        <v>2600000</v>
      </c>
      <c r="I3235" s="7">
        <v>2600000</v>
      </c>
      <c r="J3235" s="7">
        <v>0</v>
      </c>
      <c r="K3235" s="7">
        <f>E3235+I3235-J3235</f>
        <v>2599960</v>
      </c>
      <c r="L3235" s="6" t="s">
        <v>8841</v>
      </c>
      <c r="M3235" s="6" t="s">
        <v>1766</v>
      </c>
    </row>
    <row r="3236" spans="1:13">
      <c r="A3236" s="5">
        <f t="shared" si="50"/>
        <v>3229</v>
      </c>
      <c r="B3236" s="6" t="s">
        <v>8879</v>
      </c>
      <c r="C3236" s="6" t="s">
        <v>897</v>
      </c>
      <c r="D3236" s="6" t="s">
        <v>684</v>
      </c>
      <c r="E3236" s="7">
        <v>-9040</v>
      </c>
      <c r="F3236" s="6">
        <v>13</v>
      </c>
      <c r="G3236" s="7">
        <v>5200000</v>
      </c>
      <c r="H3236" s="7">
        <v>0</v>
      </c>
      <c r="I3236" s="7">
        <v>5200000</v>
      </c>
      <c r="J3236" s="7">
        <v>0</v>
      </c>
      <c r="K3236" s="7">
        <f>E3236+I3236-J3236</f>
        <v>5190960</v>
      </c>
      <c r="L3236" s="6" t="s">
        <v>8841</v>
      </c>
      <c r="M3236" s="6" t="s">
        <v>1766</v>
      </c>
    </row>
    <row r="3237" spans="1:13">
      <c r="A3237" s="5">
        <f t="shared" si="50"/>
        <v>3230</v>
      </c>
      <c r="B3237" s="6" t="s">
        <v>8880</v>
      </c>
      <c r="C3237" s="6" t="s">
        <v>8881</v>
      </c>
      <c r="D3237" s="6" t="s">
        <v>297</v>
      </c>
      <c r="E3237" s="7">
        <v>-4950000</v>
      </c>
      <c r="F3237" s="6">
        <v>13</v>
      </c>
      <c r="G3237" s="7">
        <v>5200000</v>
      </c>
      <c r="H3237" s="7">
        <v>5200000</v>
      </c>
      <c r="I3237" s="7">
        <v>0</v>
      </c>
      <c r="J3237" s="7">
        <v>0</v>
      </c>
      <c r="K3237" s="7">
        <f>E3237+I3237-J3237</f>
        <v>-4950000</v>
      </c>
      <c r="L3237" s="6" t="s">
        <v>8841</v>
      </c>
      <c r="M3237" s="6" t="s">
        <v>1766</v>
      </c>
    </row>
    <row r="3238" spans="1:13">
      <c r="A3238" s="5">
        <f t="shared" si="50"/>
        <v>3231</v>
      </c>
      <c r="B3238" s="6" t="s">
        <v>8918</v>
      </c>
      <c r="C3238" s="6" t="s">
        <v>100</v>
      </c>
      <c r="D3238" s="6" t="s">
        <v>232</v>
      </c>
      <c r="E3238" s="7">
        <v>-553000</v>
      </c>
      <c r="F3238" s="6">
        <v>13</v>
      </c>
      <c r="G3238" s="7">
        <v>5200000</v>
      </c>
      <c r="H3238" s="7">
        <v>5200000</v>
      </c>
      <c r="I3238" s="7">
        <v>0</v>
      </c>
      <c r="J3238" s="7">
        <v>0</v>
      </c>
      <c r="K3238" s="7">
        <f>E3238+I3238-J3238</f>
        <v>-553000</v>
      </c>
      <c r="L3238" s="6" t="s">
        <v>8916</v>
      </c>
      <c r="M3238" s="6" t="s">
        <v>1766</v>
      </c>
    </row>
    <row r="3239" spans="1:13">
      <c r="A3239" s="5">
        <f t="shared" si="50"/>
        <v>3232</v>
      </c>
      <c r="B3239" s="6" t="s">
        <v>8919</v>
      </c>
      <c r="C3239" s="6" t="s">
        <v>8920</v>
      </c>
      <c r="D3239" s="6" t="s">
        <v>80</v>
      </c>
      <c r="E3239" s="7">
        <v>990000</v>
      </c>
      <c r="F3239" s="6">
        <v>13</v>
      </c>
      <c r="G3239" s="7">
        <v>5200000</v>
      </c>
      <c r="H3239" s="7">
        <v>0</v>
      </c>
      <c r="I3239" s="7">
        <v>5200000</v>
      </c>
      <c r="J3239" s="7">
        <v>0</v>
      </c>
      <c r="K3239" s="7">
        <f>E3239+I3239-J3239</f>
        <v>6190000</v>
      </c>
      <c r="L3239" s="6" t="s">
        <v>8916</v>
      </c>
      <c r="M3239" s="6" t="s">
        <v>1766</v>
      </c>
    </row>
    <row r="3240" spans="1:13">
      <c r="A3240" s="5">
        <f t="shared" si="50"/>
        <v>3233</v>
      </c>
      <c r="B3240" s="6" t="s">
        <v>8921</v>
      </c>
      <c r="C3240" s="6" t="s">
        <v>183</v>
      </c>
      <c r="D3240" s="6" t="s">
        <v>80</v>
      </c>
      <c r="E3240" s="7">
        <v>0</v>
      </c>
      <c r="F3240" s="6">
        <v>13</v>
      </c>
      <c r="G3240" s="7">
        <v>5200000</v>
      </c>
      <c r="H3240" s="7">
        <v>0</v>
      </c>
      <c r="I3240" s="7">
        <v>5200000</v>
      </c>
      <c r="J3240" s="7">
        <v>0</v>
      </c>
      <c r="K3240" s="7">
        <f>E3240+I3240-J3240</f>
        <v>5200000</v>
      </c>
      <c r="L3240" s="6" t="s">
        <v>8916</v>
      </c>
      <c r="M3240" s="6" t="s">
        <v>1766</v>
      </c>
    </row>
    <row r="3241" spans="1:13">
      <c r="A3241" s="5">
        <f t="shared" si="50"/>
        <v>3234</v>
      </c>
      <c r="B3241" s="6" t="s">
        <v>8752</v>
      </c>
      <c r="C3241" s="6" t="s">
        <v>8753</v>
      </c>
      <c r="D3241" s="6" t="s">
        <v>1089</v>
      </c>
      <c r="E3241" s="7">
        <v>0</v>
      </c>
      <c r="F3241" s="6">
        <v>13</v>
      </c>
      <c r="G3241" s="7">
        <v>5200000</v>
      </c>
      <c r="H3241" s="7">
        <v>3640000</v>
      </c>
      <c r="I3241" s="7">
        <v>1560000</v>
      </c>
      <c r="J3241" s="7">
        <v>0</v>
      </c>
      <c r="K3241" s="7">
        <f>E3241+I3241-J3241</f>
        <v>1560000</v>
      </c>
      <c r="L3241" s="6" t="s">
        <v>8704</v>
      </c>
      <c r="M3241" s="6" t="s">
        <v>1766</v>
      </c>
    </row>
    <row r="3242" spans="1:13">
      <c r="A3242" s="5">
        <f t="shared" si="50"/>
        <v>3235</v>
      </c>
      <c r="B3242" s="6" t="s">
        <v>8922</v>
      </c>
      <c r="C3242" s="6" t="s">
        <v>774</v>
      </c>
      <c r="D3242" s="6" t="s">
        <v>399</v>
      </c>
      <c r="E3242" s="7">
        <v>0</v>
      </c>
      <c r="F3242" s="6">
        <v>13</v>
      </c>
      <c r="G3242" s="7">
        <v>5200000</v>
      </c>
      <c r="H3242" s="7">
        <v>0</v>
      </c>
      <c r="I3242" s="7">
        <v>5200000</v>
      </c>
      <c r="J3242" s="7">
        <v>0</v>
      </c>
      <c r="K3242" s="7">
        <f>E3242+I3242-J3242</f>
        <v>5200000</v>
      </c>
      <c r="L3242" s="6" t="s">
        <v>8916</v>
      </c>
      <c r="M3242" s="6" t="s">
        <v>1766</v>
      </c>
    </row>
    <row r="3243" spans="1:13">
      <c r="A3243" s="5">
        <f t="shared" si="50"/>
        <v>3236</v>
      </c>
      <c r="B3243" s="6" t="s">
        <v>8754</v>
      </c>
      <c r="C3243" s="6" t="s">
        <v>1463</v>
      </c>
      <c r="D3243" s="6" t="s">
        <v>2235</v>
      </c>
      <c r="E3243" s="7">
        <v>0</v>
      </c>
      <c r="F3243" s="6">
        <v>14</v>
      </c>
      <c r="G3243" s="7">
        <v>5600000</v>
      </c>
      <c r="H3243" s="7">
        <v>0</v>
      </c>
      <c r="I3243" s="7">
        <v>5600000</v>
      </c>
      <c r="J3243" s="7">
        <v>0</v>
      </c>
      <c r="K3243" s="7">
        <f>E3243+I3243-J3243</f>
        <v>5600000</v>
      </c>
      <c r="L3243" s="6" t="s">
        <v>8704</v>
      </c>
      <c r="M3243" s="6" t="s">
        <v>1766</v>
      </c>
    </row>
    <row r="3244" spans="1:13">
      <c r="A3244" s="5">
        <f t="shared" si="50"/>
        <v>3237</v>
      </c>
      <c r="B3244" s="6" t="s">
        <v>8923</v>
      </c>
      <c r="C3244" s="6" t="s">
        <v>1652</v>
      </c>
      <c r="D3244" s="6" t="s">
        <v>239</v>
      </c>
      <c r="E3244" s="7">
        <v>330000</v>
      </c>
      <c r="F3244" s="6">
        <v>13</v>
      </c>
      <c r="G3244" s="7">
        <v>5200000</v>
      </c>
      <c r="H3244" s="7">
        <v>0</v>
      </c>
      <c r="I3244" s="7">
        <v>5200000</v>
      </c>
      <c r="J3244" s="7">
        <v>0</v>
      </c>
      <c r="K3244" s="7">
        <f>E3244+I3244-J3244</f>
        <v>5530000</v>
      </c>
      <c r="L3244" s="6" t="s">
        <v>8916</v>
      </c>
      <c r="M3244" s="6" t="s">
        <v>1766</v>
      </c>
    </row>
    <row r="3245" spans="1:13">
      <c r="A3245" s="5">
        <f t="shared" si="50"/>
        <v>3238</v>
      </c>
      <c r="B3245" s="6" t="s">
        <v>8924</v>
      </c>
      <c r="C3245" s="6" t="s">
        <v>450</v>
      </c>
      <c r="D3245" s="6" t="s">
        <v>93</v>
      </c>
      <c r="E3245" s="7">
        <v>3135000</v>
      </c>
      <c r="F3245" s="6">
        <v>13</v>
      </c>
      <c r="G3245" s="7">
        <v>5200000</v>
      </c>
      <c r="H3245" s="7">
        <v>0</v>
      </c>
      <c r="I3245" s="7">
        <v>5200000</v>
      </c>
      <c r="J3245" s="7">
        <v>0</v>
      </c>
      <c r="K3245" s="7">
        <f>E3245+I3245-J3245</f>
        <v>8335000</v>
      </c>
      <c r="L3245" s="6" t="s">
        <v>8916</v>
      </c>
      <c r="M3245" s="6" t="s">
        <v>1766</v>
      </c>
    </row>
    <row r="3246" spans="1:13">
      <c r="A3246" s="5">
        <f t="shared" si="50"/>
        <v>3239</v>
      </c>
      <c r="B3246" s="6" t="s">
        <v>8925</v>
      </c>
      <c r="C3246" s="6" t="s">
        <v>271</v>
      </c>
      <c r="D3246" s="6" t="s">
        <v>344</v>
      </c>
      <c r="E3246" s="7">
        <v>6270000</v>
      </c>
      <c r="F3246" s="6">
        <v>13</v>
      </c>
      <c r="G3246" s="7">
        <v>5200000</v>
      </c>
      <c r="H3246" s="7">
        <v>0</v>
      </c>
      <c r="I3246" s="7">
        <v>5200000</v>
      </c>
      <c r="J3246" s="7">
        <v>0</v>
      </c>
      <c r="K3246" s="7">
        <f>E3246+I3246-J3246</f>
        <v>11470000</v>
      </c>
      <c r="L3246" s="6" t="s">
        <v>8916</v>
      </c>
      <c r="M3246" s="6" t="s">
        <v>1766</v>
      </c>
    </row>
    <row r="3247" spans="1:13">
      <c r="A3247" s="5">
        <f t="shared" si="50"/>
        <v>3240</v>
      </c>
      <c r="B3247" s="6" t="s">
        <v>8926</v>
      </c>
      <c r="C3247" s="6" t="s">
        <v>163</v>
      </c>
      <c r="D3247" s="6" t="s">
        <v>95</v>
      </c>
      <c r="E3247" s="7">
        <v>0</v>
      </c>
      <c r="F3247" s="6">
        <v>13</v>
      </c>
      <c r="G3247" s="7">
        <v>5200000</v>
      </c>
      <c r="H3247" s="7">
        <v>0</v>
      </c>
      <c r="I3247" s="7">
        <v>5200000</v>
      </c>
      <c r="J3247" s="7">
        <v>0</v>
      </c>
      <c r="K3247" s="7">
        <f>E3247+I3247-J3247</f>
        <v>5200000</v>
      </c>
      <c r="L3247" s="6" t="s">
        <v>8916</v>
      </c>
      <c r="M3247" s="6" t="s">
        <v>1766</v>
      </c>
    </row>
    <row r="3248" spans="1:13">
      <c r="A3248" s="5">
        <f t="shared" si="50"/>
        <v>3241</v>
      </c>
      <c r="B3248" s="6" t="s">
        <v>8927</v>
      </c>
      <c r="C3248" s="6" t="s">
        <v>672</v>
      </c>
      <c r="D3248" s="6" t="s">
        <v>98</v>
      </c>
      <c r="E3248" s="7">
        <v>0</v>
      </c>
      <c r="F3248" s="6">
        <v>13</v>
      </c>
      <c r="G3248" s="7">
        <v>5200000</v>
      </c>
      <c r="H3248" s="7">
        <v>0</v>
      </c>
      <c r="I3248" s="7">
        <v>5200000</v>
      </c>
      <c r="J3248" s="7">
        <v>0</v>
      </c>
      <c r="K3248" s="7">
        <f>E3248+I3248-J3248</f>
        <v>5200000</v>
      </c>
      <c r="L3248" s="6" t="s">
        <v>8916</v>
      </c>
      <c r="M3248" s="6" t="s">
        <v>1766</v>
      </c>
    </row>
    <row r="3249" spans="1:13">
      <c r="A3249" s="5">
        <f t="shared" si="50"/>
        <v>3242</v>
      </c>
      <c r="B3249" s="6" t="s">
        <v>9227</v>
      </c>
      <c r="C3249" s="6" t="s">
        <v>450</v>
      </c>
      <c r="D3249" s="6" t="s">
        <v>1159</v>
      </c>
      <c r="E3249" s="7">
        <v>0</v>
      </c>
      <c r="F3249" s="6">
        <v>13</v>
      </c>
      <c r="G3249" s="7">
        <v>5200000</v>
      </c>
      <c r="H3249" s="7">
        <v>0</v>
      </c>
      <c r="I3249" s="7">
        <v>5200000</v>
      </c>
      <c r="J3249" s="7">
        <v>0</v>
      </c>
      <c r="K3249" s="7">
        <f>E3249+I3249-J3249</f>
        <v>5200000</v>
      </c>
      <c r="L3249" s="6" t="s">
        <v>9220</v>
      </c>
      <c r="M3249" s="6" t="s">
        <v>1766</v>
      </c>
    </row>
    <row r="3250" spans="1:13">
      <c r="A3250" s="5">
        <f t="shared" si="50"/>
        <v>3243</v>
      </c>
      <c r="B3250" s="6" t="s">
        <v>8928</v>
      </c>
      <c r="C3250" s="6" t="s">
        <v>225</v>
      </c>
      <c r="D3250" s="6" t="s">
        <v>111</v>
      </c>
      <c r="E3250" s="7">
        <v>1980000</v>
      </c>
      <c r="F3250" s="6">
        <v>15</v>
      </c>
      <c r="G3250" s="7">
        <v>6000000</v>
      </c>
      <c r="H3250" s="7">
        <v>0</v>
      </c>
      <c r="I3250" s="7">
        <v>6000000</v>
      </c>
      <c r="J3250" s="7">
        <v>0</v>
      </c>
      <c r="K3250" s="7">
        <f>E3250+I3250-J3250</f>
        <v>7980000</v>
      </c>
      <c r="L3250" s="6" t="s">
        <v>8916</v>
      </c>
      <c r="M3250" s="6" t="s">
        <v>1766</v>
      </c>
    </row>
    <row r="3251" spans="1:13">
      <c r="A3251" s="5">
        <f t="shared" si="50"/>
        <v>3244</v>
      </c>
      <c r="B3251" s="6" t="s">
        <v>8929</v>
      </c>
      <c r="C3251" s="6" t="s">
        <v>415</v>
      </c>
      <c r="D3251" s="6" t="s">
        <v>114</v>
      </c>
      <c r="E3251" s="7">
        <v>0</v>
      </c>
      <c r="F3251" s="6">
        <v>13</v>
      </c>
      <c r="G3251" s="7">
        <v>5200000</v>
      </c>
      <c r="H3251" s="7">
        <v>0</v>
      </c>
      <c r="I3251" s="7">
        <v>5200000</v>
      </c>
      <c r="J3251" s="7">
        <v>0</v>
      </c>
      <c r="K3251" s="7">
        <f>E3251+I3251-J3251</f>
        <v>5200000</v>
      </c>
      <c r="L3251" s="6" t="s">
        <v>8916</v>
      </c>
      <c r="M3251" s="6" t="s">
        <v>1766</v>
      </c>
    </row>
    <row r="3252" spans="1:13">
      <c r="A3252" s="5">
        <f t="shared" si="50"/>
        <v>3245</v>
      </c>
      <c r="B3252" s="6" t="s">
        <v>8930</v>
      </c>
      <c r="C3252" s="6" t="s">
        <v>160</v>
      </c>
      <c r="D3252" s="6" t="s">
        <v>1797</v>
      </c>
      <c r="E3252" s="7">
        <v>6270000</v>
      </c>
      <c r="F3252" s="6">
        <v>13</v>
      </c>
      <c r="G3252" s="7">
        <v>5200000</v>
      </c>
      <c r="H3252" s="7">
        <v>0</v>
      </c>
      <c r="I3252" s="7">
        <v>5200000</v>
      </c>
      <c r="J3252" s="7">
        <v>0</v>
      </c>
      <c r="K3252" s="7">
        <f>E3252+I3252-J3252</f>
        <v>11470000</v>
      </c>
      <c r="L3252" s="6" t="s">
        <v>8916</v>
      </c>
      <c r="M3252" s="6" t="s">
        <v>1766</v>
      </c>
    </row>
    <row r="3253" spans="1:13">
      <c r="A3253" s="5">
        <f t="shared" si="50"/>
        <v>3246</v>
      </c>
      <c r="B3253" s="6" t="s">
        <v>8755</v>
      </c>
      <c r="C3253" s="6" t="s">
        <v>97</v>
      </c>
      <c r="D3253" s="6" t="s">
        <v>1726</v>
      </c>
      <c r="E3253" s="7">
        <v>0</v>
      </c>
      <c r="F3253" s="6">
        <v>13</v>
      </c>
      <c r="G3253" s="7">
        <v>5200000</v>
      </c>
      <c r="H3253" s="7">
        <v>0</v>
      </c>
      <c r="I3253" s="7">
        <v>5200000</v>
      </c>
      <c r="J3253" s="7">
        <v>0</v>
      </c>
      <c r="K3253" s="7">
        <f>E3253+I3253-J3253</f>
        <v>5200000</v>
      </c>
      <c r="L3253" s="6" t="s">
        <v>8704</v>
      </c>
      <c r="M3253" s="6" t="s">
        <v>1766</v>
      </c>
    </row>
    <row r="3254" spans="1:13">
      <c r="A3254" s="5">
        <f t="shared" si="50"/>
        <v>3247</v>
      </c>
      <c r="B3254" s="6" t="s">
        <v>8931</v>
      </c>
      <c r="C3254" s="6" t="s">
        <v>205</v>
      </c>
      <c r="D3254" s="6" t="s">
        <v>130</v>
      </c>
      <c r="E3254" s="7">
        <v>0</v>
      </c>
      <c r="F3254" s="6">
        <v>13</v>
      </c>
      <c r="G3254" s="7">
        <v>5200000</v>
      </c>
      <c r="H3254" s="7">
        <v>0</v>
      </c>
      <c r="I3254" s="7">
        <v>5200000</v>
      </c>
      <c r="J3254" s="7">
        <v>0</v>
      </c>
      <c r="K3254" s="7">
        <f>E3254+I3254-J3254</f>
        <v>5200000</v>
      </c>
      <c r="L3254" s="6" t="s">
        <v>8916</v>
      </c>
      <c r="M3254" s="6" t="s">
        <v>1766</v>
      </c>
    </row>
    <row r="3255" spans="1:13">
      <c r="A3255" s="5">
        <f t="shared" si="50"/>
        <v>3248</v>
      </c>
      <c r="B3255" s="6" t="s">
        <v>8932</v>
      </c>
      <c r="C3255" s="6" t="s">
        <v>236</v>
      </c>
      <c r="D3255" s="6" t="s">
        <v>136</v>
      </c>
      <c r="E3255" s="7">
        <v>3590000</v>
      </c>
      <c r="F3255" s="6">
        <v>13</v>
      </c>
      <c r="G3255" s="7">
        <v>5200000</v>
      </c>
      <c r="H3255" s="7">
        <v>0</v>
      </c>
      <c r="I3255" s="7">
        <v>5200000</v>
      </c>
      <c r="J3255" s="7">
        <v>0</v>
      </c>
      <c r="K3255" s="7">
        <f>E3255+I3255-J3255</f>
        <v>8790000</v>
      </c>
      <c r="L3255" s="6" t="s">
        <v>8916</v>
      </c>
      <c r="M3255" s="6" t="s">
        <v>1766</v>
      </c>
    </row>
    <row r="3256" spans="1:13">
      <c r="A3256" s="5">
        <f t="shared" si="50"/>
        <v>3249</v>
      </c>
      <c r="B3256" s="6" t="s">
        <v>8933</v>
      </c>
      <c r="C3256" s="6" t="s">
        <v>848</v>
      </c>
      <c r="D3256" s="6" t="s">
        <v>136</v>
      </c>
      <c r="E3256" s="7">
        <v>-20500</v>
      </c>
      <c r="F3256" s="6">
        <v>13</v>
      </c>
      <c r="G3256" s="7">
        <v>5200000</v>
      </c>
      <c r="H3256" s="7">
        <v>3640000</v>
      </c>
      <c r="I3256" s="7">
        <v>1560000</v>
      </c>
      <c r="J3256" s="7">
        <v>0</v>
      </c>
      <c r="K3256" s="7">
        <f>E3256+I3256-J3256</f>
        <v>1539500</v>
      </c>
      <c r="L3256" s="6" t="s">
        <v>8916</v>
      </c>
      <c r="M3256" s="6" t="s">
        <v>1766</v>
      </c>
    </row>
    <row r="3257" spans="1:13">
      <c r="A3257" s="5">
        <f t="shared" si="50"/>
        <v>3250</v>
      </c>
      <c r="B3257" s="6" t="s">
        <v>8756</v>
      </c>
      <c r="C3257" s="6" t="s">
        <v>427</v>
      </c>
      <c r="D3257" s="6" t="s">
        <v>139</v>
      </c>
      <c r="E3257" s="7">
        <v>0</v>
      </c>
      <c r="F3257" s="6">
        <v>13</v>
      </c>
      <c r="G3257" s="7">
        <v>5200000</v>
      </c>
      <c r="H3257" s="7">
        <v>0</v>
      </c>
      <c r="I3257" s="7">
        <v>5200000</v>
      </c>
      <c r="J3257" s="7">
        <v>0</v>
      </c>
      <c r="K3257" s="7">
        <f>E3257+I3257-J3257</f>
        <v>5200000</v>
      </c>
      <c r="L3257" s="6" t="s">
        <v>8704</v>
      </c>
      <c r="M3257" s="6" t="s">
        <v>1766</v>
      </c>
    </row>
    <row r="3258" spans="1:13">
      <c r="A3258" s="5">
        <f t="shared" si="50"/>
        <v>3251</v>
      </c>
      <c r="B3258" s="6" t="s">
        <v>8934</v>
      </c>
      <c r="C3258" s="6" t="s">
        <v>48</v>
      </c>
      <c r="D3258" s="6" t="s">
        <v>139</v>
      </c>
      <c r="E3258" s="7">
        <v>0</v>
      </c>
      <c r="F3258" s="6">
        <v>13</v>
      </c>
      <c r="G3258" s="7">
        <v>5200000</v>
      </c>
      <c r="H3258" s="7">
        <v>0</v>
      </c>
      <c r="I3258" s="7">
        <v>5200000</v>
      </c>
      <c r="J3258" s="7">
        <v>0</v>
      </c>
      <c r="K3258" s="7">
        <f>E3258+I3258-J3258</f>
        <v>5200000</v>
      </c>
      <c r="L3258" s="6" t="s">
        <v>8916</v>
      </c>
      <c r="M3258" s="6" t="s">
        <v>1766</v>
      </c>
    </row>
    <row r="3259" spans="1:13">
      <c r="A3259" s="5">
        <f t="shared" si="50"/>
        <v>3252</v>
      </c>
      <c r="B3259" s="6" t="s">
        <v>8935</v>
      </c>
      <c r="C3259" s="6" t="s">
        <v>2315</v>
      </c>
      <c r="D3259" s="6" t="s">
        <v>142</v>
      </c>
      <c r="E3259" s="7">
        <v>0</v>
      </c>
      <c r="F3259" s="6">
        <v>13</v>
      </c>
      <c r="G3259" s="7">
        <v>5200000</v>
      </c>
      <c r="H3259" s="7">
        <v>0</v>
      </c>
      <c r="I3259" s="7">
        <v>5200000</v>
      </c>
      <c r="J3259" s="7">
        <v>0</v>
      </c>
      <c r="K3259" s="7">
        <f>E3259+I3259-J3259</f>
        <v>5200000</v>
      </c>
      <c r="L3259" s="6" t="s">
        <v>8916</v>
      </c>
      <c r="M3259" s="6" t="s">
        <v>1766</v>
      </c>
    </row>
    <row r="3260" spans="1:13">
      <c r="A3260" s="5">
        <f t="shared" si="50"/>
        <v>3253</v>
      </c>
      <c r="B3260" s="6" t="s">
        <v>8936</v>
      </c>
      <c r="C3260" s="6" t="s">
        <v>633</v>
      </c>
      <c r="D3260" s="6" t="s">
        <v>6367</v>
      </c>
      <c r="E3260" s="7">
        <v>0</v>
      </c>
      <c r="F3260" s="6">
        <v>15</v>
      </c>
      <c r="G3260" s="7">
        <v>6000000</v>
      </c>
      <c r="H3260" s="7">
        <v>0</v>
      </c>
      <c r="I3260" s="7">
        <v>6000000</v>
      </c>
      <c r="J3260" s="7">
        <v>0</v>
      </c>
      <c r="K3260" s="7">
        <f>E3260+I3260-J3260</f>
        <v>6000000</v>
      </c>
      <c r="L3260" s="6" t="s">
        <v>8916</v>
      </c>
      <c r="M3260" s="6" t="s">
        <v>1766</v>
      </c>
    </row>
    <row r="3261" spans="1:13">
      <c r="A3261" s="5">
        <f t="shared" si="50"/>
        <v>3254</v>
      </c>
      <c r="B3261" s="6" t="s">
        <v>9228</v>
      </c>
      <c r="C3261" s="6" t="s">
        <v>4757</v>
      </c>
      <c r="D3261" s="6" t="s">
        <v>707</v>
      </c>
      <c r="E3261" s="7">
        <v>-2000000</v>
      </c>
      <c r="F3261" s="6">
        <v>13</v>
      </c>
      <c r="G3261" s="7">
        <v>5200000</v>
      </c>
      <c r="H3261" s="7">
        <v>5200000</v>
      </c>
      <c r="I3261" s="7">
        <v>0</v>
      </c>
      <c r="J3261" s="7">
        <v>0</v>
      </c>
      <c r="K3261" s="7">
        <f>E3261+I3261-J3261</f>
        <v>-2000000</v>
      </c>
      <c r="L3261" s="6" t="s">
        <v>9220</v>
      </c>
      <c r="M3261" s="6" t="s">
        <v>1766</v>
      </c>
    </row>
    <row r="3262" spans="1:13">
      <c r="A3262" s="5">
        <f t="shared" si="50"/>
        <v>3255</v>
      </c>
      <c r="B3262" s="6" t="s">
        <v>8938</v>
      </c>
      <c r="C3262" s="6" t="s">
        <v>624</v>
      </c>
      <c r="D3262" s="6" t="s">
        <v>711</v>
      </c>
      <c r="E3262" s="7">
        <v>0</v>
      </c>
      <c r="F3262" s="6">
        <v>13</v>
      </c>
      <c r="G3262" s="7">
        <v>5200000</v>
      </c>
      <c r="H3262" s="7">
        <v>0</v>
      </c>
      <c r="I3262" s="7">
        <v>5200000</v>
      </c>
      <c r="J3262" s="7">
        <v>0</v>
      </c>
      <c r="K3262" s="7">
        <f>E3262+I3262-J3262</f>
        <v>5200000</v>
      </c>
      <c r="L3262" s="6" t="s">
        <v>8916</v>
      </c>
      <c r="M3262" s="6" t="s">
        <v>1766</v>
      </c>
    </row>
    <row r="3263" spans="1:13">
      <c r="A3263" s="5">
        <f t="shared" si="50"/>
        <v>3256</v>
      </c>
      <c r="B3263" s="6" t="s">
        <v>8939</v>
      </c>
      <c r="C3263" s="6" t="s">
        <v>271</v>
      </c>
      <c r="D3263" s="6" t="s">
        <v>152</v>
      </c>
      <c r="E3263" s="7">
        <v>0</v>
      </c>
      <c r="F3263" s="6">
        <v>13</v>
      </c>
      <c r="G3263" s="7">
        <v>5200000</v>
      </c>
      <c r="H3263" s="7">
        <v>0</v>
      </c>
      <c r="I3263" s="7">
        <v>5200000</v>
      </c>
      <c r="J3263" s="7">
        <v>0</v>
      </c>
      <c r="K3263" s="7">
        <f>E3263+I3263-J3263</f>
        <v>5200000</v>
      </c>
      <c r="L3263" s="6" t="s">
        <v>8916</v>
      </c>
      <c r="M3263" s="6" t="s">
        <v>1766</v>
      </c>
    </row>
    <row r="3264" spans="1:13">
      <c r="A3264" s="5">
        <f t="shared" si="50"/>
        <v>3257</v>
      </c>
      <c r="B3264" s="6" t="s">
        <v>8940</v>
      </c>
      <c r="C3264" s="6" t="s">
        <v>3117</v>
      </c>
      <c r="D3264" s="6" t="s">
        <v>166</v>
      </c>
      <c r="E3264" s="7">
        <v>500</v>
      </c>
      <c r="F3264" s="6">
        <v>13</v>
      </c>
      <c r="G3264" s="7">
        <v>5200000</v>
      </c>
      <c r="H3264" s="7">
        <v>0</v>
      </c>
      <c r="I3264" s="7">
        <v>5200000</v>
      </c>
      <c r="J3264" s="7">
        <v>0</v>
      </c>
      <c r="K3264" s="7">
        <f>E3264+I3264-J3264</f>
        <v>5200500</v>
      </c>
      <c r="L3264" s="6" t="s">
        <v>8916</v>
      </c>
      <c r="M3264" s="6" t="s">
        <v>1766</v>
      </c>
    </row>
    <row r="3265" spans="1:13">
      <c r="A3265" s="5">
        <f t="shared" si="50"/>
        <v>3258</v>
      </c>
      <c r="B3265" s="6" t="s">
        <v>8941</v>
      </c>
      <c r="C3265" s="6" t="s">
        <v>194</v>
      </c>
      <c r="D3265" s="6" t="s">
        <v>171</v>
      </c>
      <c r="E3265" s="7">
        <v>0</v>
      </c>
      <c r="F3265" s="6">
        <v>13</v>
      </c>
      <c r="G3265" s="7">
        <v>5200000</v>
      </c>
      <c r="H3265" s="7">
        <v>0</v>
      </c>
      <c r="I3265" s="7">
        <v>5200000</v>
      </c>
      <c r="J3265" s="7">
        <v>0</v>
      </c>
      <c r="K3265" s="7">
        <f>E3265+I3265-J3265</f>
        <v>5200000</v>
      </c>
      <c r="L3265" s="6" t="s">
        <v>8916</v>
      </c>
      <c r="M3265" s="6" t="s">
        <v>1766</v>
      </c>
    </row>
    <row r="3266" spans="1:13">
      <c r="A3266" s="5">
        <f t="shared" si="50"/>
        <v>3259</v>
      </c>
      <c r="B3266" s="6" t="s">
        <v>8757</v>
      </c>
      <c r="C3266" s="6" t="s">
        <v>8758</v>
      </c>
      <c r="D3266" s="6" t="s">
        <v>171</v>
      </c>
      <c r="E3266" s="7">
        <v>0</v>
      </c>
      <c r="F3266" s="6">
        <v>15</v>
      </c>
      <c r="G3266" s="7">
        <v>6000000</v>
      </c>
      <c r="H3266" s="7">
        <v>0</v>
      </c>
      <c r="I3266" s="7">
        <v>6000000</v>
      </c>
      <c r="J3266" s="7">
        <v>0</v>
      </c>
      <c r="K3266" s="7">
        <f>E3266+I3266-J3266</f>
        <v>6000000</v>
      </c>
      <c r="L3266" s="6" t="s">
        <v>8704</v>
      </c>
      <c r="M3266" s="6" t="s">
        <v>1766</v>
      </c>
    </row>
    <row r="3267" spans="1:13">
      <c r="A3267" s="5">
        <f t="shared" si="50"/>
        <v>3260</v>
      </c>
      <c r="B3267" s="6" t="s">
        <v>8759</v>
      </c>
      <c r="C3267" s="6" t="s">
        <v>1698</v>
      </c>
      <c r="D3267" s="6" t="s">
        <v>150</v>
      </c>
      <c r="E3267" s="7">
        <v>0</v>
      </c>
      <c r="F3267" s="6">
        <v>15</v>
      </c>
      <c r="G3267" s="7">
        <v>6000000</v>
      </c>
      <c r="H3267" s="7">
        <v>0</v>
      </c>
      <c r="I3267" s="7">
        <v>6000000</v>
      </c>
      <c r="J3267" s="7">
        <v>0</v>
      </c>
      <c r="K3267" s="7">
        <f>E3267+I3267-J3267</f>
        <v>6000000</v>
      </c>
      <c r="L3267" s="6" t="s">
        <v>8704</v>
      </c>
      <c r="M3267" s="6" t="s">
        <v>1766</v>
      </c>
    </row>
    <row r="3268" spans="1:13">
      <c r="A3268" s="5">
        <f t="shared" si="50"/>
        <v>3261</v>
      </c>
      <c r="B3268" s="6" t="s">
        <v>8942</v>
      </c>
      <c r="C3268" s="6" t="s">
        <v>146</v>
      </c>
      <c r="D3268" s="6" t="s">
        <v>553</v>
      </c>
      <c r="E3268" s="7">
        <v>660000</v>
      </c>
      <c r="F3268" s="6">
        <v>13</v>
      </c>
      <c r="G3268" s="7">
        <v>5200000</v>
      </c>
      <c r="H3268" s="7">
        <v>0</v>
      </c>
      <c r="I3268" s="7">
        <v>5200000</v>
      </c>
      <c r="J3268" s="7">
        <v>0</v>
      </c>
      <c r="K3268" s="7">
        <f>E3268+I3268-J3268</f>
        <v>5860000</v>
      </c>
      <c r="L3268" s="6" t="s">
        <v>8916</v>
      </c>
      <c r="M3268" s="6" t="s">
        <v>1766</v>
      </c>
    </row>
    <row r="3269" spans="1:13">
      <c r="A3269" s="5">
        <f t="shared" si="50"/>
        <v>3262</v>
      </c>
      <c r="B3269" s="6" t="s">
        <v>8943</v>
      </c>
      <c r="C3269" s="6" t="s">
        <v>189</v>
      </c>
      <c r="D3269" s="6" t="s">
        <v>161</v>
      </c>
      <c r="E3269" s="7">
        <v>0</v>
      </c>
      <c r="F3269" s="6">
        <v>13</v>
      </c>
      <c r="G3269" s="7">
        <v>5200000</v>
      </c>
      <c r="H3269" s="7">
        <v>0</v>
      </c>
      <c r="I3269" s="7">
        <v>5200000</v>
      </c>
      <c r="J3269" s="7">
        <v>0</v>
      </c>
      <c r="K3269" s="7">
        <f>E3269+I3269-J3269</f>
        <v>5200000</v>
      </c>
      <c r="L3269" s="6" t="s">
        <v>8916</v>
      </c>
      <c r="M3269" s="6" t="s">
        <v>1766</v>
      </c>
    </row>
    <row r="3270" spans="1:13">
      <c r="A3270" s="5">
        <f t="shared" si="50"/>
        <v>3263</v>
      </c>
      <c r="B3270" s="6" t="s">
        <v>8944</v>
      </c>
      <c r="C3270" s="6" t="s">
        <v>382</v>
      </c>
      <c r="D3270" s="6" t="s">
        <v>206</v>
      </c>
      <c r="E3270" s="7">
        <v>0</v>
      </c>
      <c r="F3270" s="6">
        <v>13</v>
      </c>
      <c r="G3270" s="7">
        <v>5200000</v>
      </c>
      <c r="H3270" s="7">
        <v>0</v>
      </c>
      <c r="I3270" s="7">
        <v>5200000</v>
      </c>
      <c r="J3270" s="7">
        <v>0</v>
      </c>
      <c r="K3270" s="7">
        <f>E3270+I3270-J3270</f>
        <v>5200000</v>
      </c>
      <c r="L3270" s="6" t="s">
        <v>8916</v>
      </c>
      <c r="M3270" s="6" t="s">
        <v>1766</v>
      </c>
    </row>
    <row r="3271" spans="1:13">
      <c r="A3271" s="5">
        <f t="shared" si="50"/>
        <v>3264</v>
      </c>
      <c r="B3271" s="6" t="s">
        <v>8945</v>
      </c>
      <c r="C3271" s="6" t="s">
        <v>6041</v>
      </c>
      <c r="D3271" s="6" t="s">
        <v>174</v>
      </c>
      <c r="E3271" s="7">
        <v>0</v>
      </c>
      <c r="F3271" s="6">
        <v>13</v>
      </c>
      <c r="G3271" s="7">
        <v>5200000</v>
      </c>
      <c r="H3271" s="7">
        <v>0</v>
      </c>
      <c r="I3271" s="7">
        <v>5200000</v>
      </c>
      <c r="J3271" s="7">
        <v>0</v>
      </c>
      <c r="K3271" s="7">
        <f>E3271+I3271-J3271</f>
        <v>5200000</v>
      </c>
      <c r="L3271" s="6" t="s">
        <v>8916</v>
      </c>
      <c r="M3271" s="6" t="s">
        <v>1766</v>
      </c>
    </row>
    <row r="3272" spans="1:13">
      <c r="A3272" s="5">
        <f t="shared" si="50"/>
        <v>3265</v>
      </c>
      <c r="B3272" s="6" t="s">
        <v>8946</v>
      </c>
      <c r="C3272" s="6" t="s">
        <v>4783</v>
      </c>
      <c r="D3272" s="6" t="s">
        <v>687</v>
      </c>
      <c r="E3272" s="7">
        <v>2969000</v>
      </c>
      <c r="F3272" s="6">
        <v>13</v>
      </c>
      <c r="G3272" s="7">
        <v>5200000</v>
      </c>
      <c r="H3272" s="7">
        <v>3640000</v>
      </c>
      <c r="I3272" s="7">
        <v>1560000</v>
      </c>
      <c r="J3272" s="7">
        <v>0</v>
      </c>
      <c r="K3272" s="7">
        <f>E3272+I3272-J3272</f>
        <v>4529000</v>
      </c>
      <c r="L3272" s="6" t="s">
        <v>8916</v>
      </c>
      <c r="M3272" s="6" t="s">
        <v>1766</v>
      </c>
    </row>
    <row r="3273" spans="1:13">
      <c r="A3273" s="5">
        <f t="shared" si="50"/>
        <v>3266</v>
      </c>
      <c r="B3273" s="6" t="s">
        <v>8984</v>
      </c>
      <c r="C3273" s="6" t="s">
        <v>3455</v>
      </c>
      <c r="D3273" s="6" t="s">
        <v>1547</v>
      </c>
      <c r="E3273" s="7">
        <v>0</v>
      </c>
      <c r="F3273" s="6">
        <v>13</v>
      </c>
      <c r="G3273" s="7">
        <v>5200000</v>
      </c>
      <c r="H3273" s="7">
        <v>0</v>
      </c>
      <c r="I3273" s="7">
        <v>5200000</v>
      </c>
      <c r="J3273" s="7">
        <v>0</v>
      </c>
      <c r="K3273" s="7">
        <f>E3273+I3273-J3273</f>
        <v>5200000</v>
      </c>
      <c r="L3273" s="6" t="s">
        <v>8981</v>
      </c>
      <c r="M3273" s="6" t="s">
        <v>1766</v>
      </c>
    </row>
    <row r="3274" spans="1:13">
      <c r="A3274" s="5">
        <f t="shared" si="50"/>
        <v>3267</v>
      </c>
      <c r="B3274" s="6" t="s">
        <v>8985</v>
      </c>
      <c r="C3274" s="6" t="s">
        <v>349</v>
      </c>
      <c r="D3274" s="6" t="s">
        <v>80</v>
      </c>
      <c r="E3274" s="7">
        <v>0</v>
      </c>
      <c r="F3274" s="6">
        <v>13</v>
      </c>
      <c r="G3274" s="7">
        <v>5200000</v>
      </c>
      <c r="H3274" s="7">
        <v>0</v>
      </c>
      <c r="I3274" s="7">
        <v>5200000</v>
      </c>
      <c r="J3274" s="7">
        <v>0</v>
      </c>
      <c r="K3274" s="7">
        <f>E3274+I3274-J3274</f>
        <v>5200000</v>
      </c>
      <c r="L3274" s="6" t="s">
        <v>8981</v>
      </c>
      <c r="M3274" s="6" t="s">
        <v>1766</v>
      </c>
    </row>
    <row r="3275" spans="1:13">
      <c r="A3275" s="5">
        <f t="shared" ref="A3275:A3338" si="51">A3274+1</f>
        <v>3268</v>
      </c>
      <c r="B3275" s="6" t="s">
        <v>8760</v>
      </c>
      <c r="C3275" s="6" t="s">
        <v>69</v>
      </c>
      <c r="D3275" s="6" t="s">
        <v>8761</v>
      </c>
      <c r="E3275" s="7">
        <v>0</v>
      </c>
      <c r="F3275" s="6">
        <v>12</v>
      </c>
      <c r="G3275" s="7">
        <v>4800000</v>
      </c>
      <c r="H3275" s="7">
        <v>0</v>
      </c>
      <c r="I3275" s="7">
        <v>4800000</v>
      </c>
      <c r="J3275" s="7">
        <v>0</v>
      </c>
      <c r="K3275" s="7">
        <f>E3275+I3275-J3275</f>
        <v>4800000</v>
      </c>
      <c r="L3275" s="6" t="s">
        <v>8704</v>
      </c>
      <c r="M3275" s="6" t="s">
        <v>1766</v>
      </c>
    </row>
    <row r="3276" spans="1:13">
      <c r="A3276" s="5">
        <f t="shared" si="51"/>
        <v>3269</v>
      </c>
      <c r="B3276" s="6" t="s">
        <v>8986</v>
      </c>
      <c r="C3276" s="6" t="s">
        <v>160</v>
      </c>
      <c r="D3276" s="6" t="s">
        <v>399</v>
      </c>
      <c r="E3276" s="7">
        <v>0</v>
      </c>
      <c r="F3276" s="6">
        <v>13</v>
      </c>
      <c r="G3276" s="7">
        <v>5200000</v>
      </c>
      <c r="H3276" s="7">
        <v>0</v>
      </c>
      <c r="I3276" s="7">
        <v>5200000</v>
      </c>
      <c r="J3276" s="7">
        <v>0</v>
      </c>
      <c r="K3276" s="7">
        <f>E3276+I3276-J3276</f>
        <v>5200000</v>
      </c>
      <c r="L3276" s="6" t="s">
        <v>8981</v>
      </c>
      <c r="M3276" s="6" t="s">
        <v>1766</v>
      </c>
    </row>
    <row r="3277" spans="1:13">
      <c r="A3277" s="5">
        <f t="shared" si="51"/>
        <v>3270</v>
      </c>
      <c r="B3277" s="6" t="s">
        <v>8987</v>
      </c>
      <c r="C3277" s="6" t="s">
        <v>8988</v>
      </c>
      <c r="D3277" s="6" t="s">
        <v>399</v>
      </c>
      <c r="E3277" s="7">
        <v>0</v>
      </c>
      <c r="F3277" s="6">
        <v>13</v>
      </c>
      <c r="G3277" s="7">
        <v>5200000</v>
      </c>
      <c r="H3277" s="7">
        <v>0</v>
      </c>
      <c r="I3277" s="7">
        <v>5200000</v>
      </c>
      <c r="J3277" s="7">
        <v>0</v>
      </c>
      <c r="K3277" s="7">
        <f>E3277+I3277-J3277</f>
        <v>5200000</v>
      </c>
      <c r="L3277" s="6" t="s">
        <v>8981</v>
      </c>
      <c r="M3277" s="6" t="s">
        <v>1766</v>
      </c>
    </row>
    <row r="3278" spans="1:13">
      <c r="A3278" s="5">
        <f t="shared" si="51"/>
        <v>3271</v>
      </c>
      <c r="B3278" s="6" t="s">
        <v>8762</v>
      </c>
      <c r="C3278" s="6" t="s">
        <v>1593</v>
      </c>
      <c r="D3278" s="6" t="s">
        <v>83</v>
      </c>
      <c r="E3278" s="7">
        <v>0</v>
      </c>
      <c r="F3278" s="6">
        <v>13</v>
      </c>
      <c r="G3278" s="7">
        <v>5200000</v>
      </c>
      <c r="H3278" s="7">
        <v>0</v>
      </c>
      <c r="I3278" s="7">
        <v>5200000</v>
      </c>
      <c r="J3278" s="7">
        <v>0</v>
      </c>
      <c r="K3278" s="7">
        <f>E3278+I3278-J3278</f>
        <v>5200000</v>
      </c>
      <c r="L3278" s="6" t="s">
        <v>8704</v>
      </c>
      <c r="M3278" s="6" t="s">
        <v>1766</v>
      </c>
    </row>
    <row r="3279" spans="1:13">
      <c r="A3279" s="5">
        <f t="shared" si="51"/>
        <v>3272</v>
      </c>
      <c r="B3279" s="6" t="s">
        <v>8989</v>
      </c>
      <c r="C3279" s="6" t="s">
        <v>6163</v>
      </c>
      <c r="D3279" s="6" t="s">
        <v>239</v>
      </c>
      <c r="E3279" s="7">
        <v>0</v>
      </c>
      <c r="F3279" s="6">
        <v>13</v>
      </c>
      <c r="G3279" s="7">
        <v>5200000</v>
      </c>
      <c r="H3279" s="7">
        <v>0</v>
      </c>
      <c r="I3279" s="7">
        <v>5200000</v>
      </c>
      <c r="J3279" s="7">
        <v>0</v>
      </c>
      <c r="K3279" s="7">
        <f>E3279+I3279-J3279</f>
        <v>5200000</v>
      </c>
      <c r="L3279" s="6" t="s">
        <v>8981</v>
      </c>
      <c r="M3279" s="6" t="s">
        <v>1766</v>
      </c>
    </row>
    <row r="3280" spans="1:13">
      <c r="A3280" s="5">
        <f t="shared" si="51"/>
        <v>3273</v>
      </c>
      <c r="B3280" s="6" t="s">
        <v>8763</v>
      </c>
      <c r="C3280" s="6" t="s">
        <v>3138</v>
      </c>
      <c r="D3280" s="6" t="s">
        <v>344</v>
      </c>
      <c r="E3280" s="7">
        <v>0</v>
      </c>
      <c r="F3280" s="6">
        <v>9</v>
      </c>
      <c r="G3280" s="7">
        <v>3600000</v>
      </c>
      <c r="H3280" s="7">
        <v>0</v>
      </c>
      <c r="I3280" s="7">
        <v>3600000</v>
      </c>
      <c r="J3280" s="7">
        <v>0</v>
      </c>
      <c r="K3280" s="7">
        <f>E3280+I3280-J3280</f>
        <v>3600000</v>
      </c>
      <c r="L3280" s="6" t="s">
        <v>8704</v>
      </c>
      <c r="M3280" s="6" t="s">
        <v>1766</v>
      </c>
    </row>
    <row r="3281" spans="1:13">
      <c r="A3281" s="5">
        <f t="shared" si="51"/>
        <v>3274</v>
      </c>
      <c r="B3281" s="6" t="s">
        <v>8990</v>
      </c>
      <c r="C3281" s="6" t="s">
        <v>375</v>
      </c>
      <c r="D3281" s="6" t="s">
        <v>344</v>
      </c>
      <c r="E3281" s="7">
        <v>0</v>
      </c>
      <c r="F3281" s="6">
        <v>13</v>
      </c>
      <c r="G3281" s="7">
        <v>5200000</v>
      </c>
      <c r="H3281" s="7">
        <v>0</v>
      </c>
      <c r="I3281" s="7">
        <v>5200000</v>
      </c>
      <c r="J3281" s="7">
        <v>0</v>
      </c>
      <c r="K3281" s="7">
        <f>E3281+I3281-J3281</f>
        <v>5200000</v>
      </c>
      <c r="L3281" s="6" t="s">
        <v>8981</v>
      </c>
      <c r="M3281" s="6" t="s">
        <v>1766</v>
      </c>
    </row>
    <row r="3282" spans="1:13">
      <c r="A3282" s="5">
        <f t="shared" si="51"/>
        <v>3275</v>
      </c>
      <c r="B3282" s="6" t="s">
        <v>8991</v>
      </c>
      <c r="C3282" s="6" t="s">
        <v>241</v>
      </c>
      <c r="D3282" s="6" t="s">
        <v>782</v>
      </c>
      <c r="E3282" s="7">
        <v>0</v>
      </c>
      <c r="F3282" s="6">
        <v>15</v>
      </c>
      <c r="G3282" s="7">
        <v>6000000</v>
      </c>
      <c r="H3282" s="7">
        <v>0</v>
      </c>
      <c r="I3282" s="7">
        <v>6000000</v>
      </c>
      <c r="J3282" s="7">
        <v>0</v>
      </c>
      <c r="K3282" s="7">
        <f>E3282+I3282-J3282</f>
        <v>6000000</v>
      </c>
      <c r="L3282" s="6" t="s">
        <v>8981</v>
      </c>
      <c r="M3282" s="6" t="s">
        <v>1766</v>
      </c>
    </row>
    <row r="3283" spans="1:13">
      <c r="A3283" s="5">
        <f t="shared" si="51"/>
        <v>3276</v>
      </c>
      <c r="B3283" s="6" t="s">
        <v>8992</v>
      </c>
      <c r="C3283" s="6" t="s">
        <v>672</v>
      </c>
      <c r="D3283" s="6" t="s">
        <v>98</v>
      </c>
      <c r="E3283" s="7">
        <v>0</v>
      </c>
      <c r="F3283" s="6">
        <v>15</v>
      </c>
      <c r="G3283" s="7">
        <v>6000000</v>
      </c>
      <c r="H3283" s="7">
        <v>0</v>
      </c>
      <c r="I3283" s="7">
        <v>6000000</v>
      </c>
      <c r="J3283" s="7">
        <v>0</v>
      </c>
      <c r="K3283" s="7">
        <f>E3283+I3283-J3283</f>
        <v>6000000</v>
      </c>
      <c r="L3283" s="6" t="s">
        <v>8981</v>
      </c>
      <c r="M3283" s="6" t="s">
        <v>1766</v>
      </c>
    </row>
    <row r="3284" spans="1:13">
      <c r="A3284" s="5">
        <f t="shared" si="51"/>
        <v>3277</v>
      </c>
      <c r="B3284" s="6" t="s">
        <v>8993</v>
      </c>
      <c r="C3284" s="6" t="s">
        <v>8994</v>
      </c>
      <c r="D3284" s="6" t="s">
        <v>114</v>
      </c>
      <c r="E3284" s="7">
        <v>3004025</v>
      </c>
      <c r="F3284" s="6">
        <v>13</v>
      </c>
      <c r="G3284" s="7">
        <v>5200000</v>
      </c>
      <c r="H3284" s="7">
        <v>0</v>
      </c>
      <c r="I3284" s="7">
        <v>5200000</v>
      </c>
      <c r="J3284" s="7">
        <v>0</v>
      </c>
      <c r="K3284" s="7">
        <f>E3284+I3284-J3284</f>
        <v>8204025</v>
      </c>
      <c r="L3284" s="6" t="s">
        <v>8981</v>
      </c>
      <c r="M3284" s="6" t="s">
        <v>1766</v>
      </c>
    </row>
    <row r="3285" spans="1:13">
      <c r="A3285" s="5">
        <f t="shared" si="51"/>
        <v>3278</v>
      </c>
      <c r="B3285" s="6" t="s">
        <v>8995</v>
      </c>
      <c r="C3285" s="6" t="s">
        <v>1585</v>
      </c>
      <c r="D3285" s="6" t="s">
        <v>49</v>
      </c>
      <c r="E3285" s="7">
        <v>0</v>
      </c>
      <c r="F3285" s="6">
        <v>15</v>
      </c>
      <c r="G3285" s="7">
        <v>6000000</v>
      </c>
      <c r="H3285" s="7">
        <v>0</v>
      </c>
      <c r="I3285" s="7">
        <v>6000000</v>
      </c>
      <c r="J3285" s="7">
        <v>0</v>
      </c>
      <c r="K3285" s="7">
        <f>E3285+I3285-J3285</f>
        <v>6000000</v>
      </c>
      <c r="L3285" s="6" t="s">
        <v>8981</v>
      </c>
      <c r="M3285" s="6" t="s">
        <v>1766</v>
      </c>
    </row>
    <row r="3286" spans="1:13">
      <c r="A3286" s="5">
        <f t="shared" si="51"/>
        <v>3279</v>
      </c>
      <c r="B3286" s="6" t="s">
        <v>8996</v>
      </c>
      <c r="C3286" s="6" t="s">
        <v>654</v>
      </c>
      <c r="D3286" s="6" t="s">
        <v>49</v>
      </c>
      <c r="E3286" s="7">
        <v>2079000</v>
      </c>
      <c r="F3286" s="6">
        <v>13</v>
      </c>
      <c r="G3286" s="7">
        <v>5200000</v>
      </c>
      <c r="H3286" s="7">
        <v>0</v>
      </c>
      <c r="I3286" s="7">
        <v>5200000</v>
      </c>
      <c r="J3286" s="7">
        <v>0</v>
      </c>
      <c r="K3286" s="7">
        <f>E3286+I3286-J3286</f>
        <v>7279000</v>
      </c>
      <c r="L3286" s="6" t="s">
        <v>8981</v>
      </c>
      <c r="M3286" s="6" t="s">
        <v>1766</v>
      </c>
    </row>
    <row r="3287" spans="1:13">
      <c r="A3287" s="5">
        <f t="shared" si="51"/>
        <v>3280</v>
      </c>
      <c r="B3287" s="6" t="s">
        <v>8997</v>
      </c>
      <c r="C3287" s="6" t="s">
        <v>1744</v>
      </c>
      <c r="D3287" s="6" t="s">
        <v>3024</v>
      </c>
      <c r="E3287" s="7">
        <v>-2350000</v>
      </c>
      <c r="F3287" s="6">
        <v>13</v>
      </c>
      <c r="G3287" s="7">
        <v>5200000</v>
      </c>
      <c r="H3287" s="7">
        <v>5200000</v>
      </c>
      <c r="I3287" s="7">
        <v>0</v>
      </c>
      <c r="J3287" s="7">
        <v>0</v>
      </c>
      <c r="K3287" s="7">
        <f>E3287+I3287-J3287</f>
        <v>-2350000</v>
      </c>
      <c r="L3287" s="6" t="s">
        <v>8981</v>
      </c>
      <c r="M3287" s="6" t="s">
        <v>1766</v>
      </c>
    </row>
    <row r="3288" spans="1:13">
      <c r="A3288" s="5">
        <f t="shared" si="51"/>
        <v>3281</v>
      </c>
      <c r="B3288" s="6" t="s">
        <v>8764</v>
      </c>
      <c r="C3288" s="6" t="s">
        <v>8765</v>
      </c>
      <c r="D3288" s="6" t="s">
        <v>127</v>
      </c>
      <c r="E3288" s="7">
        <v>0</v>
      </c>
      <c r="F3288" s="6">
        <v>13</v>
      </c>
      <c r="G3288" s="7">
        <v>5200000</v>
      </c>
      <c r="H3288" s="7">
        <v>0</v>
      </c>
      <c r="I3288" s="7">
        <v>5200000</v>
      </c>
      <c r="J3288" s="7">
        <v>0</v>
      </c>
      <c r="K3288" s="7">
        <f>E3288+I3288-J3288</f>
        <v>5200000</v>
      </c>
      <c r="L3288" s="6" t="s">
        <v>8704</v>
      </c>
      <c r="M3288" s="6" t="s">
        <v>1766</v>
      </c>
    </row>
    <row r="3289" spans="1:13">
      <c r="A3289" s="5">
        <f t="shared" si="51"/>
        <v>3282</v>
      </c>
      <c r="B3289" s="6" t="s">
        <v>8766</v>
      </c>
      <c r="C3289" s="6" t="s">
        <v>69</v>
      </c>
      <c r="D3289" s="6" t="s">
        <v>1673</v>
      </c>
      <c r="E3289" s="7">
        <v>0</v>
      </c>
      <c r="F3289" s="6">
        <v>12</v>
      </c>
      <c r="G3289" s="7">
        <v>4800000</v>
      </c>
      <c r="H3289" s="7">
        <v>0</v>
      </c>
      <c r="I3289" s="7">
        <v>4800000</v>
      </c>
      <c r="J3289" s="7">
        <v>0</v>
      </c>
      <c r="K3289" s="7">
        <f>E3289+I3289-J3289</f>
        <v>4800000</v>
      </c>
      <c r="L3289" s="6" t="s">
        <v>8704</v>
      </c>
      <c r="M3289" s="6" t="s">
        <v>1766</v>
      </c>
    </row>
    <row r="3290" spans="1:13">
      <c r="A3290" s="5">
        <f t="shared" si="51"/>
        <v>3283</v>
      </c>
      <c r="B3290" s="6" t="s">
        <v>8998</v>
      </c>
      <c r="C3290" s="6" t="s">
        <v>1226</v>
      </c>
      <c r="D3290" s="6" t="s">
        <v>130</v>
      </c>
      <c r="E3290" s="7">
        <v>990000</v>
      </c>
      <c r="F3290" s="6">
        <v>15</v>
      </c>
      <c r="G3290" s="7">
        <v>6000000</v>
      </c>
      <c r="H3290" s="7">
        <v>0</v>
      </c>
      <c r="I3290" s="7">
        <v>6000000</v>
      </c>
      <c r="J3290" s="7">
        <v>0</v>
      </c>
      <c r="K3290" s="7">
        <f>E3290+I3290-J3290</f>
        <v>6990000</v>
      </c>
      <c r="L3290" s="6" t="s">
        <v>8981</v>
      </c>
      <c r="M3290" s="6" t="s">
        <v>1766</v>
      </c>
    </row>
    <row r="3291" spans="1:13">
      <c r="A3291" s="5">
        <f t="shared" si="51"/>
        <v>3284</v>
      </c>
      <c r="B3291" s="6" t="s">
        <v>8999</v>
      </c>
      <c r="C3291" s="6" t="s">
        <v>4979</v>
      </c>
      <c r="D3291" s="6" t="s">
        <v>136</v>
      </c>
      <c r="E3291" s="7">
        <v>0</v>
      </c>
      <c r="F3291" s="6">
        <v>14</v>
      </c>
      <c r="G3291" s="7">
        <v>5600000</v>
      </c>
      <c r="H3291" s="7">
        <v>0</v>
      </c>
      <c r="I3291" s="7">
        <v>5600000</v>
      </c>
      <c r="J3291" s="7">
        <v>0</v>
      </c>
      <c r="K3291" s="7">
        <f>E3291+I3291-J3291</f>
        <v>5600000</v>
      </c>
      <c r="L3291" s="6" t="s">
        <v>8981</v>
      </c>
      <c r="M3291" s="6" t="s">
        <v>1766</v>
      </c>
    </row>
    <row r="3292" spans="1:13">
      <c r="A3292" s="5">
        <f t="shared" si="51"/>
        <v>3285</v>
      </c>
      <c r="B3292" s="6" t="s">
        <v>8767</v>
      </c>
      <c r="C3292" s="6" t="s">
        <v>69</v>
      </c>
      <c r="D3292" s="6" t="s">
        <v>136</v>
      </c>
      <c r="E3292" s="7">
        <v>0</v>
      </c>
      <c r="F3292" s="6">
        <v>13</v>
      </c>
      <c r="G3292" s="7">
        <v>5200000</v>
      </c>
      <c r="H3292" s="7">
        <v>0</v>
      </c>
      <c r="I3292" s="7">
        <v>5200000</v>
      </c>
      <c r="J3292" s="7">
        <v>0</v>
      </c>
      <c r="K3292" s="7">
        <f>E3292+I3292-J3292</f>
        <v>5200000</v>
      </c>
      <c r="L3292" s="6" t="s">
        <v>8704</v>
      </c>
      <c r="M3292" s="6" t="s">
        <v>1766</v>
      </c>
    </row>
    <row r="3293" spans="1:13">
      <c r="A3293" s="5">
        <f t="shared" si="51"/>
        <v>3286</v>
      </c>
      <c r="B3293" s="6" t="s">
        <v>9000</v>
      </c>
      <c r="C3293" s="6" t="s">
        <v>1057</v>
      </c>
      <c r="D3293" s="6" t="s">
        <v>139</v>
      </c>
      <c r="E3293" s="7">
        <v>0</v>
      </c>
      <c r="F3293" s="6">
        <v>13</v>
      </c>
      <c r="G3293" s="7">
        <v>5200000</v>
      </c>
      <c r="H3293" s="7">
        <v>0</v>
      </c>
      <c r="I3293" s="7">
        <v>5200000</v>
      </c>
      <c r="J3293" s="7">
        <v>0</v>
      </c>
      <c r="K3293" s="7">
        <f>E3293+I3293-J3293</f>
        <v>5200000</v>
      </c>
      <c r="L3293" s="6" t="s">
        <v>8981</v>
      </c>
      <c r="M3293" s="6" t="s">
        <v>1766</v>
      </c>
    </row>
    <row r="3294" spans="1:13">
      <c r="A3294" s="5">
        <f t="shared" si="51"/>
        <v>3287</v>
      </c>
      <c r="B3294" s="6" t="s">
        <v>9001</v>
      </c>
      <c r="C3294" s="6" t="s">
        <v>7161</v>
      </c>
      <c r="D3294" s="6" t="s">
        <v>142</v>
      </c>
      <c r="E3294" s="7">
        <v>-10000</v>
      </c>
      <c r="F3294" s="6">
        <v>12</v>
      </c>
      <c r="G3294" s="7">
        <v>4800000</v>
      </c>
      <c r="H3294" s="7">
        <v>0</v>
      </c>
      <c r="I3294" s="7">
        <v>4800000</v>
      </c>
      <c r="J3294" s="7">
        <v>0</v>
      </c>
      <c r="K3294" s="7">
        <f>E3294+I3294-J3294</f>
        <v>4790000</v>
      </c>
      <c r="L3294" s="6" t="s">
        <v>8981</v>
      </c>
      <c r="M3294" s="6" t="s">
        <v>1766</v>
      </c>
    </row>
    <row r="3295" spans="1:13">
      <c r="A3295" s="5">
        <f t="shared" si="51"/>
        <v>3288</v>
      </c>
      <c r="B3295" s="6" t="s">
        <v>9002</v>
      </c>
      <c r="C3295" s="6" t="s">
        <v>3050</v>
      </c>
      <c r="D3295" s="6" t="s">
        <v>806</v>
      </c>
      <c r="E3295" s="7">
        <v>0</v>
      </c>
      <c r="F3295" s="6">
        <v>13</v>
      </c>
      <c r="G3295" s="7">
        <v>5200000</v>
      </c>
      <c r="H3295" s="7">
        <v>0</v>
      </c>
      <c r="I3295" s="7">
        <v>5200000</v>
      </c>
      <c r="J3295" s="7">
        <v>0</v>
      </c>
      <c r="K3295" s="7">
        <f>E3295+I3295-J3295</f>
        <v>5200000</v>
      </c>
      <c r="L3295" s="6" t="s">
        <v>8981</v>
      </c>
      <c r="M3295" s="6" t="s">
        <v>1766</v>
      </c>
    </row>
    <row r="3296" spans="1:13">
      <c r="A3296" s="5">
        <f t="shared" si="51"/>
        <v>3289</v>
      </c>
      <c r="B3296" s="6" t="s">
        <v>8634</v>
      </c>
      <c r="C3296" s="6" t="s">
        <v>450</v>
      </c>
      <c r="D3296" s="6" t="s">
        <v>6943</v>
      </c>
      <c r="E3296" s="7">
        <v>0</v>
      </c>
      <c r="F3296" s="6">
        <v>13</v>
      </c>
      <c r="G3296" s="7">
        <v>5200000</v>
      </c>
      <c r="H3296" s="7">
        <v>0</v>
      </c>
      <c r="I3296" s="7">
        <v>5200000</v>
      </c>
      <c r="J3296" s="7">
        <v>0</v>
      </c>
      <c r="K3296" s="7">
        <f>E3296+I3296-J3296</f>
        <v>5200000</v>
      </c>
      <c r="L3296" s="6" t="s">
        <v>8636</v>
      </c>
      <c r="M3296" s="6" t="s">
        <v>1766</v>
      </c>
    </row>
    <row r="3297" spans="1:13">
      <c r="A3297" s="5">
        <f t="shared" si="51"/>
        <v>3290</v>
      </c>
      <c r="B3297" s="6" t="s">
        <v>9003</v>
      </c>
      <c r="C3297" s="6" t="s">
        <v>9004</v>
      </c>
      <c r="D3297" s="6" t="s">
        <v>3103</v>
      </c>
      <c r="E3297" s="7">
        <v>2079000</v>
      </c>
      <c r="F3297" s="6">
        <v>13</v>
      </c>
      <c r="G3297" s="7">
        <v>5200000</v>
      </c>
      <c r="H3297" s="7">
        <v>0</v>
      </c>
      <c r="I3297" s="7">
        <v>5200000</v>
      </c>
      <c r="J3297" s="7">
        <v>0</v>
      </c>
      <c r="K3297" s="7">
        <f>E3297+I3297-J3297</f>
        <v>7279000</v>
      </c>
      <c r="L3297" s="6" t="s">
        <v>8981</v>
      </c>
      <c r="M3297" s="6" t="s">
        <v>1766</v>
      </c>
    </row>
    <row r="3298" spans="1:13">
      <c r="A3298" s="5">
        <f t="shared" si="51"/>
        <v>3291</v>
      </c>
      <c r="B3298" s="6" t="s">
        <v>9229</v>
      </c>
      <c r="C3298" s="6" t="s">
        <v>1865</v>
      </c>
      <c r="D3298" s="6" t="s">
        <v>3423</v>
      </c>
      <c r="E3298" s="7">
        <v>0</v>
      </c>
      <c r="F3298" s="6">
        <v>13</v>
      </c>
      <c r="G3298" s="7">
        <v>5200000</v>
      </c>
      <c r="H3298" s="7">
        <v>0</v>
      </c>
      <c r="I3298" s="7">
        <v>5200000</v>
      </c>
      <c r="J3298" s="7">
        <v>0</v>
      </c>
      <c r="K3298" s="7">
        <f>E3298+I3298-J3298</f>
        <v>5200000</v>
      </c>
      <c r="L3298" s="6" t="s">
        <v>9220</v>
      </c>
      <c r="M3298" s="6" t="s">
        <v>1766</v>
      </c>
    </row>
    <row r="3299" spans="1:13">
      <c r="A3299" s="5">
        <f t="shared" si="51"/>
        <v>3292</v>
      </c>
      <c r="B3299" s="6" t="s">
        <v>9005</v>
      </c>
      <c r="C3299" s="6" t="s">
        <v>69</v>
      </c>
      <c r="D3299" s="6" t="s">
        <v>433</v>
      </c>
      <c r="E3299" s="7">
        <v>0</v>
      </c>
      <c r="F3299" s="6">
        <v>13</v>
      </c>
      <c r="G3299" s="7">
        <v>5200000</v>
      </c>
      <c r="H3299" s="7">
        <v>0</v>
      </c>
      <c r="I3299" s="7">
        <v>5200000</v>
      </c>
      <c r="J3299" s="7">
        <v>0</v>
      </c>
      <c r="K3299" s="7">
        <f>E3299+I3299-J3299</f>
        <v>5200000</v>
      </c>
      <c r="L3299" s="6" t="s">
        <v>8981</v>
      </c>
      <c r="M3299" s="6" t="s">
        <v>1766</v>
      </c>
    </row>
    <row r="3300" spans="1:13">
      <c r="A3300" s="5">
        <f t="shared" si="51"/>
        <v>3293</v>
      </c>
      <c r="B3300" s="6" t="s">
        <v>9006</v>
      </c>
      <c r="C3300" s="6" t="s">
        <v>405</v>
      </c>
      <c r="D3300" s="6" t="s">
        <v>147</v>
      </c>
      <c r="E3300" s="7">
        <v>5053025</v>
      </c>
      <c r="F3300" s="6">
        <v>13</v>
      </c>
      <c r="G3300" s="7">
        <v>5200000</v>
      </c>
      <c r="H3300" s="7">
        <v>0</v>
      </c>
      <c r="I3300" s="7">
        <v>5200000</v>
      </c>
      <c r="J3300" s="7">
        <v>0</v>
      </c>
      <c r="K3300" s="7">
        <f>E3300+I3300-J3300</f>
        <v>10253025</v>
      </c>
      <c r="L3300" s="6" t="s">
        <v>8981</v>
      </c>
      <c r="M3300" s="6" t="s">
        <v>1766</v>
      </c>
    </row>
    <row r="3301" spans="1:13">
      <c r="A3301" s="5">
        <f t="shared" si="51"/>
        <v>3294</v>
      </c>
      <c r="B3301" s="6" t="s">
        <v>8637</v>
      </c>
      <c r="C3301" s="6" t="s">
        <v>8638</v>
      </c>
      <c r="D3301" s="6" t="s">
        <v>436</v>
      </c>
      <c r="E3301" s="7">
        <v>0</v>
      </c>
      <c r="F3301" s="6">
        <v>13</v>
      </c>
      <c r="G3301" s="7">
        <v>5200000</v>
      </c>
      <c r="H3301" s="7">
        <v>0</v>
      </c>
      <c r="I3301" s="7">
        <v>5200000</v>
      </c>
      <c r="J3301" s="7">
        <v>0</v>
      </c>
      <c r="K3301" s="7">
        <f>E3301+I3301-J3301</f>
        <v>5200000</v>
      </c>
      <c r="L3301" s="6" t="s">
        <v>8636</v>
      </c>
      <c r="M3301" s="6" t="s">
        <v>1766</v>
      </c>
    </row>
    <row r="3302" spans="1:13">
      <c r="A3302" s="5">
        <f t="shared" si="51"/>
        <v>3295</v>
      </c>
      <c r="B3302" s="6" t="s">
        <v>8639</v>
      </c>
      <c r="C3302" s="6" t="s">
        <v>197</v>
      </c>
      <c r="D3302" s="6" t="s">
        <v>164</v>
      </c>
      <c r="E3302" s="7">
        <v>0</v>
      </c>
      <c r="F3302" s="6">
        <v>13</v>
      </c>
      <c r="G3302" s="7">
        <v>5200000</v>
      </c>
      <c r="H3302" s="7">
        <v>0</v>
      </c>
      <c r="I3302" s="7">
        <v>5200000</v>
      </c>
      <c r="J3302" s="7">
        <v>0</v>
      </c>
      <c r="K3302" s="7">
        <f>E3302+I3302-J3302</f>
        <v>5200000</v>
      </c>
      <c r="L3302" s="6" t="s">
        <v>8636</v>
      </c>
      <c r="M3302" s="6" t="s">
        <v>1766</v>
      </c>
    </row>
    <row r="3303" spans="1:13">
      <c r="A3303" s="5">
        <f t="shared" si="51"/>
        <v>3296</v>
      </c>
      <c r="B3303" s="6" t="s">
        <v>8640</v>
      </c>
      <c r="C3303" s="6" t="s">
        <v>429</v>
      </c>
      <c r="D3303" s="6" t="s">
        <v>166</v>
      </c>
      <c r="E3303" s="7">
        <v>0</v>
      </c>
      <c r="F3303" s="6">
        <v>13</v>
      </c>
      <c r="G3303" s="7">
        <v>5200000</v>
      </c>
      <c r="H3303" s="7">
        <v>0</v>
      </c>
      <c r="I3303" s="7">
        <v>5200000</v>
      </c>
      <c r="J3303" s="7">
        <v>0</v>
      </c>
      <c r="K3303" s="7">
        <f>E3303+I3303-J3303</f>
        <v>5200000</v>
      </c>
      <c r="L3303" s="6" t="s">
        <v>8636</v>
      </c>
      <c r="M3303" s="6" t="s">
        <v>1766</v>
      </c>
    </row>
    <row r="3304" spans="1:13">
      <c r="A3304" s="5">
        <f t="shared" si="51"/>
        <v>3297</v>
      </c>
      <c r="B3304" s="6" t="s">
        <v>8641</v>
      </c>
      <c r="C3304" s="6" t="s">
        <v>274</v>
      </c>
      <c r="D3304" s="6" t="s">
        <v>171</v>
      </c>
      <c r="E3304" s="7">
        <v>0</v>
      </c>
      <c r="F3304" s="6">
        <v>13</v>
      </c>
      <c r="G3304" s="7">
        <v>5200000</v>
      </c>
      <c r="H3304" s="7">
        <v>0</v>
      </c>
      <c r="I3304" s="7">
        <v>5200000</v>
      </c>
      <c r="J3304" s="7">
        <v>0</v>
      </c>
      <c r="K3304" s="7">
        <f>E3304+I3304-J3304</f>
        <v>5200000</v>
      </c>
      <c r="L3304" s="6" t="s">
        <v>8636</v>
      </c>
      <c r="M3304" s="6" t="s">
        <v>1766</v>
      </c>
    </row>
    <row r="3305" spans="1:13">
      <c r="A3305" s="5">
        <f t="shared" si="51"/>
        <v>3298</v>
      </c>
      <c r="B3305" s="6" t="s">
        <v>9008</v>
      </c>
      <c r="C3305" s="6" t="s">
        <v>1863</v>
      </c>
      <c r="D3305" s="6" t="s">
        <v>171</v>
      </c>
      <c r="E3305" s="7">
        <v>0</v>
      </c>
      <c r="F3305" s="6">
        <v>13</v>
      </c>
      <c r="G3305" s="7">
        <v>5200000</v>
      </c>
      <c r="H3305" s="7">
        <v>0</v>
      </c>
      <c r="I3305" s="7">
        <v>5200000</v>
      </c>
      <c r="J3305" s="7">
        <v>0</v>
      </c>
      <c r="K3305" s="7">
        <f>E3305+I3305-J3305</f>
        <v>5200000</v>
      </c>
      <c r="L3305" s="6" t="s">
        <v>8981</v>
      </c>
      <c r="M3305" s="6" t="s">
        <v>1766</v>
      </c>
    </row>
    <row r="3306" spans="1:13">
      <c r="A3306" s="5">
        <f t="shared" si="51"/>
        <v>3299</v>
      </c>
      <c r="B3306" s="6" t="s">
        <v>9009</v>
      </c>
      <c r="C3306" s="6" t="s">
        <v>100</v>
      </c>
      <c r="D3306" s="6" t="s">
        <v>277</v>
      </c>
      <c r="E3306" s="7">
        <v>0</v>
      </c>
      <c r="F3306" s="6">
        <v>13</v>
      </c>
      <c r="G3306" s="7">
        <v>5200000</v>
      </c>
      <c r="H3306" s="7">
        <v>0</v>
      </c>
      <c r="I3306" s="7">
        <v>5200000</v>
      </c>
      <c r="J3306" s="7">
        <v>0</v>
      </c>
      <c r="K3306" s="7">
        <f>E3306+I3306-J3306</f>
        <v>5200000</v>
      </c>
      <c r="L3306" s="6" t="s">
        <v>8981</v>
      </c>
      <c r="M3306" s="6" t="s">
        <v>1766</v>
      </c>
    </row>
    <row r="3307" spans="1:13">
      <c r="A3307" s="5">
        <f t="shared" si="51"/>
        <v>3300</v>
      </c>
      <c r="B3307" s="6" t="s">
        <v>8642</v>
      </c>
      <c r="C3307" s="6" t="s">
        <v>110</v>
      </c>
      <c r="D3307" s="6" t="s">
        <v>312</v>
      </c>
      <c r="E3307" s="7">
        <v>0</v>
      </c>
      <c r="F3307" s="6">
        <v>13</v>
      </c>
      <c r="G3307" s="7">
        <v>5200000</v>
      </c>
      <c r="H3307" s="7">
        <v>0</v>
      </c>
      <c r="I3307" s="7">
        <v>5200000</v>
      </c>
      <c r="J3307" s="7">
        <v>0</v>
      </c>
      <c r="K3307" s="7">
        <f>E3307+I3307-J3307</f>
        <v>5200000</v>
      </c>
      <c r="L3307" s="6" t="s">
        <v>8636</v>
      </c>
      <c r="M3307" s="6" t="s">
        <v>1766</v>
      </c>
    </row>
    <row r="3308" spans="1:13">
      <c r="A3308" s="5">
        <f t="shared" si="51"/>
        <v>3301</v>
      </c>
      <c r="B3308" s="6" t="s">
        <v>8643</v>
      </c>
      <c r="C3308" s="6" t="s">
        <v>2968</v>
      </c>
      <c r="D3308" s="6" t="s">
        <v>2755</v>
      </c>
      <c r="E3308" s="7">
        <v>0</v>
      </c>
      <c r="F3308" s="6">
        <v>13</v>
      </c>
      <c r="G3308" s="7">
        <v>5200000</v>
      </c>
      <c r="H3308" s="7">
        <v>0</v>
      </c>
      <c r="I3308" s="7">
        <v>5200000</v>
      </c>
      <c r="J3308" s="7">
        <v>0</v>
      </c>
      <c r="K3308" s="7">
        <f>E3308+I3308-J3308</f>
        <v>5200000</v>
      </c>
      <c r="L3308" s="6" t="s">
        <v>8636</v>
      </c>
      <c r="M3308" s="6" t="s">
        <v>1766</v>
      </c>
    </row>
    <row r="3309" spans="1:13">
      <c r="A3309" s="5">
        <f t="shared" si="51"/>
        <v>3302</v>
      </c>
      <c r="B3309" s="6" t="s">
        <v>9012</v>
      </c>
      <c r="C3309" s="6" t="s">
        <v>5443</v>
      </c>
      <c r="D3309" s="6" t="s">
        <v>161</v>
      </c>
      <c r="E3309" s="7">
        <v>0</v>
      </c>
      <c r="F3309" s="6">
        <v>13</v>
      </c>
      <c r="G3309" s="7">
        <v>5200000</v>
      </c>
      <c r="H3309" s="7">
        <v>0</v>
      </c>
      <c r="I3309" s="7">
        <v>5200000</v>
      </c>
      <c r="J3309" s="7">
        <v>0</v>
      </c>
      <c r="K3309" s="7">
        <f>E3309+I3309-J3309</f>
        <v>5200000</v>
      </c>
      <c r="L3309" s="6" t="s">
        <v>8981</v>
      </c>
      <c r="M3309" s="6" t="s">
        <v>1766</v>
      </c>
    </row>
    <row r="3310" spans="1:13">
      <c r="A3310" s="5">
        <f t="shared" si="51"/>
        <v>3303</v>
      </c>
      <c r="B3310" s="6" t="s">
        <v>9230</v>
      </c>
      <c r="C3310" s="6" t="s">
        <v>9231</v>
      </c>
      <c r="D3310" s="6" t="s">
        <v>698</v>
      </c>
      <c r="E3310" s="7">
        <v>0</v>
      </c>
      <c r="F3310" s="6">
        <v>13</v>
      </c>
      <c r="G3310" s="7">
        <v>5200000</v>
      </c>
      <c r="H3310" s="7">
        <v>0</v>
      </c>
      <c r="I3310" s="7">
        <v>5200000</v>
      </c>
      <c r="J3310" s="7">
        <v>0</v>
      </c>
      <c r="K3310" s="7">
        <f>E3310+I3310-J3310</f>
        <v>5200000</v>
      </c>
      <c r="L3310" s="6" t="s">
        <v>9220</v>
      </c>
      <c r="M3310" s="6" t="s">
        <v>1766</v>
      </c>
    </row>
    <row r="3311" spans="1:13">
      <c r="A3311" s="5">
        <f t="shared" si="51"/>
        <v>3304</v>
      </c>
      <c r="B3311" s="6" t="s">
        <v>9015</v>
      </c>
      <c r="C3311" s="6" t="s">
        <v>5954</v>
      </c>
      <c r="D3311" s="6" t="s">
        <v>687</v>
      </c>
      <c r="E3311" s="7">
        <v>6270000</v>
      </c>
      <c r="F3311" s="6">
        <v>13</v>
      </c>
      <c r="G3311" s="7">
        <v>5200000</v>
      </c>
      <c r="H3311" s="7">
        <v>0</v>
      </c>
      <c r="I3311" s="7">
        <v>5200000</v>
      </c>
      <c r="J3311" s="7">
        <v>0</v>
      </c>
      <c r="K3311" s="7">
        <f>E3311+I3311-J3311</f>
        <v>11470000</v>
      </c>
      <c r="L3311" s="6" t="s">
        <v>8981</v>
      </c>
      <c r="M3311" s="6" t="s">
        <v>1766</v>
      </c>
    </row>
    <row r="3312" spans="1:13">
      <c r="A3312" s="5">
        <f t="shared" si="51"/>
        <v>3305</v>
      </c>
      <c r="B3312" s="6" t="s">
        <v>8600</v>
      </c>
      <c r="C3312" s="6" t="s">
        <v>149</v>
      </c>
      <c r="D3312" s="6" t="s">
        <v>423</v>
      </c>
      <c r="E3312" s="7">
        <v>3080000</v>
      </c>
      <c r="F3312" s="6">
        <v>13</v>
      </c>
      <c r="G3312" s="7">
        <v>5200000</v>
      </c>
      <c r="H3312" s="7">
        <v>0</v>
      </c>
      <c r="I3312" s="7">
        <v>5200000</v>
      </c>
      <c r="J3312" s="7">
        <v>0</v>
      </c>
      <c r="K3312" s="7">
        <f>E3312+I3312-J3312</f>
        <v>8280000</v>
      </c>
      <c r="L3312" s="6" t="s">
        <v>8555</v>
      </c>
      <c r="M3312" s="6" t="s">
        <v>1766</v>
      </c>
    </row>
    <row r="3313" spans="1:13">
      <c r="A3313" s="5">
        <f t="shared" si="51"/>
        <v>3306</v>
      </c>
      <c r="B3313" s="6" t="s">
        <v>8601</v>
      </c>
      <c r="C3313" s="6" t="s">
        <v>4216</v>
      </c>
      <c r="D3313" s="6" t="s">
        <v>1675</v>
      </c>
      <c r="E3313" s="7">
        <v>660000</v>
      </c>
      <c r="F3313" s="6">
        <v>13</v>
      </c>
      <c r="G3313" s="7">
        <v>5200000</v>
      </c>
      <c r="H3313" s="7">
        <v>0</v>
      </c>
      <c r="I3313" s="7">
        <v>5200000</v>
      </c>
      <c r="J3313" s="7">
        <v>0</v>
      </c>
      <c r="K3313" s="7">
        <f>E3313+I3313-J3313</f>
        <v>5860000</v>
      </c>
      <c r="L3313" s="6" t="s">
        <v>8555</v>
      </c>
      <c r="M3313" s="6" t="s">
        <v>1766</v>
      </c>
    </row>
    <row r="3314" spans="1:13">
      <c r="A3314" s="5">
        <f t="shared" si="51"/>
        <v>3307</v>
      </c>
      <c r="B3314" s="6" t="s">
        <v>8768</v>
      </c>
      <c r="C3314" s="6" t="s">
        <v>2211</v>
      </c>
      <c r="D3314" s="6" t="s">
        <v>277</v>
      </c>
      <c r="E3314" s="7">
        <v>0</v>
      </c>
      <c r="F3314" s="6">
        <v>13</v>
      </c>
      <c r="G3314" s="7">
        <v>5200000</v>
      </c>
      <c r="H3314" s="7">
        <v>0</v>
      </c>
      <c r="I3314" s="7">
        <v>5200000</v>
      </c>
      <c r="J3314" s="7">
        <v>0</v>
      </c>
      <c r="K3314" s="7">
        <f>E3314+I3314-J3314</f>
        <v>5200000</v>
      </c>
      <c r="L3314" s="6" t="s">
        <v>8704</v>
      </c>
      <c r="M3314" s="6" t="s">
        <v>1766</v>
      </c>
    </row>
    <row r="3315" spans="1:13">
      <c r="A3315" s="5">
        <f t="shared" si="51"/>
        <v>3308</v>
      </c>
      <c r="B3315" s="6" t="s">
        <v>8769</v>
      </c>
      <c r="C3315" s="6" t="s">
        <v>3674</v>
      </c>
      <c r="D3315" s="6" t="s">
        <v>83</v>
      </c>
      <c r="E3315" s="7">
        <v>0</v>
      </c>
      <c r="F3315" s="6">
        <v>13</v>
      </c>
      <c r="G3315" s="7">
        <v>5200000</v>
      </c>
      <c r="H3315" s="7">
        <v>0</v>
      </c>
      <c r="I3315" s="7">
        <v>5200000</v>
      </c>
      <c r="J3315" s="7">
        <v>0</v>
      </c>
      <c r="K3315" s="7">
        <f>E3315+I3315-J3315</f>
        <v>5200000</v>
      </c>
      <c r="L3315" s="6" t="s">
        <v>8704</v>
      </c>
      <c r="M3315" s="6" t="s">
        <v>1766</v>
      </c>
    </row>
    <row r="3316" spans="1:13">
      <c r="A3316" s="5">
        <f t="shared" si="51"/>
        <v>3309</v>
      </c>
      <c r="B3316" s="6" t="s">
        <v>8947</v>
      </c>
      <c r="C3316" s="6" t="s">
        <v>199</v>
      </c>
      <c r="D3316" s="6" t="s">
        <v>644</v>
      </c>
      <c r="E3316" s="7">
        <v>0</v>
      </c>
      <c r="F3316" s="6">
        <v>13</v>
      </c>
      <c r="G3316" s="7">
        <v>5200000</v>
      </c>
      <c r="H3316" s="7">
        <v>0</v>
      </c>
      <c r="I3316" s="7">
        <v>5200000</v>
      </c>
      <c r="J3316" s="7">
        <v>0</v>
      </c>
      <c r="K3316" s="7">
        <f>E3316+I3316-J3316</f>
        <v>5200000</v>
      </c>
      <c r="L3316" s="6" t="s">
        <v>8916</v>
      </c>
      <c r="M3316" s="6" t="s">
        <v>1766</v>
      </c>
    </row>
    <row r="3317" spans="1:13">
      <c r="A3317" s="5">
        <f t="shared" si="51"/>
        <v>3310</v>
      </c>
      <c r="B3317" s="6" t="s">
        <v>8948</v>
      </c>
      <c r="C3317" s="6" t="s">
        <v>8949</v>
      </c>
      <c r="D3317" s="6" t="s">
        <v>190</v>
      </c>
      <c r="E3317" s="7">
        <v>6270000</v>
      </c>
      <c r="F3317" s="6">
        <v>13</v>
      </c>
      <c r="G3317" s="7">
        <v>5200000</v>
      </c>
      <c r="H3317" s="7">
        <v>0</v>
      </c>
      <c r="I3317" s="7">
        <v>5200000</v>
      </c>
      <c r="J3317" s="7">
        <v>0</v>
      </c>
      <c r="K3317" s="7">
        <f>E3317+I3317-J3317</f>
        <v>11470000</v>
      </c>
      <c r="L3317" s="6" t="s">
        <v>8916</v>
      </c>
      <c r="M3317" s="6" t="s">
        <v>1766</v>
      </c>
    </row>
    <row r="3318" spans="1:13">
      <c r="A3318" s="5">
        <f t="shared" si="51"/>
        <v>3311</v>
      </c>
      <c r="B3318" s="6" t="s">
        <v>8644</v>
      </c>
      <c r="C3318" s="6" t="s">
        <v>168</v>
      </c>
      <c r="D3318" s="6" t="s">
        <v>144</v>
      </c>
      <c r="E3318" s="7">
        <v>0</v>
      </c>
      <c r="F3318" s="6">
        <v>15</v>
      </c>
      <c r="G3318" s="7">
        <v>6000000</v>
      </c>
      <c r="H3318" s="7">
        <v>0</v>
      </c>
      <c r="I3318" s="7">
        <v>6000000</v>
      </c>
      <c r="J3318" s="7">
        <v>0</v>
      </c>
      <c r="K3318" s="7">
        <f>E3318+I3318-J3318</f>
        <v>6000000</v>
      </c>
      <c r="L3318" s="6" t="s">
        <v>8636</v>
      </c>
      <c r="M3318" s="6" t="s">
        <v>1766</v>
      </c>
    </row>
    <row r="3319" spans="1:13">
      <c r="A3319" s="5">
        <f t="shared" si="51"/>
        <v>3312</v>
      </c>
      <c r="B3319" s="6" t="s">
        <v>8645</v>
      </c>
      <c r="C3319" s="6" t="s">
        <v>1262</v>
      </c>
      <c r="D3319" s="6" t="s">
        <v>560</v>
      </c>
      <c r="E3319" s="7">
        <v>0</v>
      </c>
      <c r="F3319" s="6">
        <v>15</v>
      </c>
      <c r="G3319" s="7">
        <v>6000000</v>
      </c>
      <c r="H3319" s="7">
        <v>0</v>
      </c>
      <c r="I3319" s="7">
        <v>6000000</v>
      </c>
      <c r="J3319" s="7">
        <v>0</v>
      </c>
      <c r="K3319" s="7">
        <f>E3319+I3319-J3319</f>
        <v>6000000</v>
      </c>
      <c r="L3319" s="6" t="s">
        <v>8636</v>
      </c>
      <c r="M3319" s="6" t="s">
        <v>1766</v>
      </c>
    </row>
    <row r="3320" spans="1:13">
      <c r="A3320" s="5">
        <f t="shared" si="51"/>
        <v>3313</v>
      </c>
      <c r="B3320" s="6" t="s">
        <v>8770</v>
      </c>
      <c r="C3320" s="6" t="s">
        <v>183</v>
      </c>
      <c r="D3320" s="6" t="s">
        <v>541</v>
      </c>
      <c r="E3320" s="7">
        <v>0</v>
      </c>
      <c r="F3320" s="6">
        <v>13</v>
      </c>
      <c r="G3320" s="7">
        <v>5200000</v>
      </c>
      <c r="H3320" s="7">
        <v>0</v>
      </c>
      <c r="I3320" s="7">
        <v>5200000</v>
      </c>
      <c r="J3320" s="7">
        <v>0</v>
      </c>
      <c r="K3320" s="7">
        <f>E3320+I3320-J3320</f>
        <v>5200000</v>
      </c>
      <c r="L3320" s="6" t="s">
        <v>8704</v>
      </c>
      <c r="M3320" s="6" t="s">
        <v>1766</v>
      </c>
    </row>
    <row r="3321" spans="1:13">
      <c r="A3321" s="5">
        <f t="shared" si="51"/>
        <v>3314</v>
      </c>
      <c r="B3321" s="6" t="s">
        <v>8771</v>
      </c>
      <c r="C3321" s="6" t="s">
        <v>408</v>
      </c>
      <c r="D3321" s="6" t="s">
        <v>98</v>
      </c>
      <c r="E3321" s="7">
        <v>0</v>
      </c>
      <c r="F3321" s="6">
        <v>13</v>
      </c>
      <c r="G3321" s="7">
        <v>5200000</v>
      </c>
      <c r="H3321" s="7">
        <v>0</v>
      </c>
      <c r="I3321" s="7">
        <v>5200000</v>
      </c>
      <c r="J3321" s="7">
        <v>0</v>
      </c>
      <c r="K3321" s="7">
        <f>E3321+I3321-J3321</f>
        <v>5200000</v>
      </c>
      <c r="L3321" s="6" t="s">
        <v>8704</v>
      </c>
      <c r="M3321" s="6" t="s">
        <v>1766</v>
      </c>
    </row>
    <row r="3322" spans="1:13">
      <c r="A3322" s="5">
        <f t="shared" si="51"/>
        <v>3315</v>
      </c>
      <c r="B3322" s="6" t="s">
        <v>9016</v>
      </c>
      <c r="C3322" s="6" t="s">
        <v>1138</v>
      </c>
      <c r="D3322" s="6" t="s">
        <v>533</v>
      </c>
      <c r="E3322" s="7">
        <v>0</v>
      </c>
      <c r="F3322" s="6">
        <v>13</v>
      </c>
      <c r="G3322" s="7">
        <v>5200000</v>
      </c>
      <c r="H3322" s="7">
        <v>0</v>
      </c>
      <c r="I3322" s="7">
        <v>5200000</v>
      </c>
      <c r="J3322" s="7">
        <v>0</v>
      </c>
      <c r="K3322" s="7">
        <f>E3322+I3322-J3322</f>
        <v>5200000</v>
      </c>
      <c r="L3322" s="6" t="s">
        <v>8981</v>
      </c>
      <c r="M3322" s="6" t="s">
        <v>1766</v>
      </c>
    </row>
    <row r="3323" spans="1:13">
      <c r="A3323" s="5">
        <f t="shared" si="51"/>
        <v>3316</v>
      </c>
      <c r="B3323" s="6" t="s">
        <v>8821</v>
      </c>
      <c r="C3323" s="6" t="s">
        <v>69</v>
      </c>
      <c r="D3323" s="6" t="s">
        <v>49</v>
      </c>
      <c r="E3323" s="7">
        <v>0</v>
      </c>
      <c r="F3323" s="6">
        <v>13</v>
      </c>
      <c r="G3323" s="7">
        <v>5200000</v>
      </c>
      <c r="H3323" s="7">
        <v>0</v>
      </c>
      <c r="I3323" s="7">
        <v>5200000</v>
      </c>
      <c r="J3323" s="7">
        <v>0</v>
      </c>
      <c r="K3323" s="7">
        <f>E3323+I3323-J3323</f>
        <v>5200000</v>
      </c>
      <c r="L3323" s="6" t="s">
        <v>8776</v>
      </c>
      <c r="M3323" s="6" t="s">
        <v>1766</v>
      </c>
    </row>
    <row r="3324" spans="1:13">
      <c r="A3324" s="5">
        <f t="shared" si="51"/>
        <v>3317</v>
      </c>
      <c r="B3324" s="6" t="s">
        <v>8882</v>
      </c>
      <c r="C3324" s="6" t="s">
        <v>274</v>
      </c>
      <c r="D3324" s="6" t="s">
        <v>740</v>
      </c>
      <c r="E3324" s="7">
        <v>0</v>
      </c>
      <c r="F3324" s="6">
        <v>15</v>
      </c>
      <c r="G3324" s="7">
        <v>6000000</v>
      </c>
      <c r="H3324" s="7">
        <v>0</v>
      </c>
      <c r="I3324" s="7">
        <v>6000000</v>
      </c>
      <c r="J3324" s="7">
        <v>0</v>
      </c>
      <c r="K3324" s="7">
        <f>E3324+I3324-J3324</f>
        <v>6000000</v>
      </c>
      <c r="L3324" s="6" t="s">
        <v>8841</v>
      </c>
      <c r="M3324" s="6" t="s">
        <v>1766</v>
      </c>
    </row>
    <row r="3325" spans="1:13">
      <c r="A3325" s="5">
        <f t="shared" si="51"/>
        <v>3318</v>
      </c>
      <c r="B3325" s="6" t="s">
        <v>8602</v>
      </c>
      <c r="C3325" s="6" t="s">
        <v>5795</v>
      </c>
      <c r="D3325" s="6" t="s">
        <v>88</v>
      </c>
      <c r="E3325" s="7">
        <v>0</v>
      </c>
      <c r="F3325" s="6">
        <v>12</v>
      </c>
      <c r="G3325" s="7">
        <v>4800000</v>
      </c>
      <c r="H3325" s="7">
        <v>0</v>
      </c>
      <c r="I3325" s="7">
        <v>4800000</v>
      </c>
      <c r="J3325" s="7">
        <v>0</v>
      </c>
      <c r="K3325" s="7">
        <f>E3325+I3325-J3325</f>
        <v>4800000</v>
      </c>
      <c r="L3325" s="6" t="s">
        <v>8555</v>
      </c>
      <c r="M3325" s="6" t="s">
        <v>1766</v>
      </c>
    </row>
    <row r="3326" spans="1:13">
      <c r="A3326" s="5">
        <f t="shared" si="51"/>
        <v>3319</v>
      </c>
      <c r="B3326" s="6" t="s">
        <v>8772</v>
      </c>
      <c r="C3326" s="6" t="s">
        <v>8245</v>
      </c>
      <c r="D3326" s="6" t="s">
        <v>139</v>
      </c>
      <c r="E3326" s="7">
        <v>-500</v>
      </c>
      <c r="F3326" s="6">
        <v>13</v>
      </c>
      <c r="G3326" s="7">
        <v>5200000</v>
      </c>
      <c r="H3326" s="7">
        <v>0</v>
      </c>
      <c r="I3326" s="7">
        <v>5200000</v>
      </c>
      <c r="J3326" s="7">
        <v>0</v>
      </c>
      <c r="K3326" s="7">
        <f>E3326+I3326-J3326</f>
        <v>5199500</v>
      </c>
      <c r="L3326" s="6" t="s">
        <v>8704</v>
      </c>
      <c r="M3326" s="6" t="s">
        <v>1766</v>
      </c>
    </row>
    <row r="3327" spans="1:13">
      <c r="A3327" s="5">
        <f t="shared" si="51"/>
        <v>3320</v>
      </c>
      <c r="B3327" s="6" t="s">
        <v>8883</v>
      </c>
      <c r="C3327" s="6" t="s">
        <v>163</v>
      </c>
      <c r="D3327" s="6" t="s">
        <v>62</v>
      </c>
      <c r="E3327" s="7">
        <v>0</v>
      </c>
      <c r="F3327" s="6">
        <v>14</v>
      </c>
      <c r="G3327" s="7">
        <v>5600000</v>
      </c>
      <c r="H3327" s="7">
        <v>0</v>
      </c>
      <c r="I3327" s="7">
        <v>5600000</v>
      </c>
      <c r="J3327" s="7">
        <v>0</v>
      </c>
      <c r="K3327" s="7">
        <f>E3327+I3327-J3327</f>
        <v>5600000</v>
      </c>
      <c r="L3327" s="6" t="s">
        <v>8841</v>
      </c>
      <c r="M3327" s="6" t="s">
        <v>1766</v>
      </c>
    </row>
    <row r="3328" spans="1:13">
      <c r="A3328" s="5">
        <f t="shared" si="51"/>
        <v>3321</v>
      </c>
      <c r="B3328" s="6" t="s">
        <v>8646</v>
      </c>
      <c r="C3328" s="6" t="s">
        <v>2010</v>
      </c>
      <c r="D3328" s="6" t="s">
        <v>67</v>
      </c>
      <c r="E3328" s="7">
        <v>1600000</v>
      </c>
      <c r="F3328" s="6">
        <v>13</v>
      </c>
      <c r="G3328" s="7">
        <v>5200000</v>
      </c>
      <c r="H3328" s="7">
        <v>0</v>
      </c>
      <c r="I3328" s="7">
        <v>5200000</v>
      </c>
      <c r="J3328" s="7">
        <v>0</v>
      </c>
      <c r="K3328" s="7">
        <f>E3328+I3328-J3328</f>
        <v>6800000</v>
      </c>
      <c r="L3328" s="6" t="s">
        <v>8636</v>
      </c>
      <c r="M3328" s="6" t="s">
        <v>1766</v>
      </c>
    </row>
    <row r="3329" spans="1:13">
      <c r="A3329" s="5">
        <f t="shared" si="51"/>
        <v>3322</v>
      </c>
      <c r="B3329" s="6" t="s">
        <v>8647</v>
      </c>
      <c r="C3329" s="6" t="s">
        <v>5809</v>
      </c>
      <c r="D3329" s="6" t="s">
        <v>390</v>
      </c>
      <c r="E3329" s="7">
        <v>0</v>
      </c>
      <c r="F3329" s="6">
        <v>13</v>
      </c>
      <c r="G3329" s="7">
        <v>5200000</v>
      </c>
      <c r="H3329" s="7">
        <v>0</v>
      </c>
      <c r="I3329" s="7">
        <v>5200000</v>
      </c>
      <c r="J3329" s="7">
        <v>0</v>
      </c>
      <c r="K3329" s="7">
        <f>E3329+I3329-J3329</f>
        <v>5200000</v>
      </c>
      <c r="L3329" s="6" t="s">
        <v>8636</v>
      </c>
      <c r="M3329" s="6" t="s">
        <v>1766</v>
      </c>
    </row>
    <row r="3330" spans="1:13">
      <c r="A3330" s="5">
        <f t="shared" si="51"/>
        <v>3323</v>
      </c>
      <c r="B3330" s="6" t="s">
        <v>8884</v>
      </c>
      <c r="C3330" s="6" t="s">
        <v>110</v>
      </c>
      <c r="D3330" s="6" t="s">
        <v>74</v>
      </c>
      <c r="E3330" s="7">
        <v>0</v>
      </c>
      <c r="F3330" s="6">
        <v>15</v>
      </c>
      <c r="G3330" s="7">
        <v>6000000</v>
      </c>
      <c r="H3330" s="7">
        <v>0</v>
      </c>
      <c r="I3330" s="7">
        <v>6000000</v>
      </c>
      <c r="J3330" s="7">
        <v>0</v>
      </c>
      <c r="K3330" s="7">
        <f>E3330+I3330-J3330</f>
        <v>6000000</v>
      </c>
      <c r="L3330" s="6" t="s">
        <v>8841</v>
      </c>
      <c r="M3330" s="6" t="s">
        <v>1766</v>
      </c>
    </row>
    <row r="3331" spans="1:13">
      <c r="A3331" s="5">
        <f t="shared" si="51"/>
        <v>3324</v>
      </c>
      <c r="B3331" s="6" t="s">
        <v>9232</v>
      </c>
      <c r="C3331" s="6" t="s">
        <v>9233</v>
      </c>
      <c r="D3331" s="6" t="s">
        <v>77</v>
      </c>
      <c r="E3331" s="7">
        <v>0</v>
      </c>
      <c r="F3331" s="6">
        <v>13</v>
      </c>
      <c r="G3331" s="7">
        <v>5200000</v>
      </c>
      <c r="H3331" s="7">
        <v>0</v>
      </c>
      <c r="I3331" s="7">
        <v>5200000</v>
      </c>
      <c r="J3331" s="7">
        <v>0</v>
      </c>
      <c r="K3331" s="7">
        <f>E3331+I3331-J3331</f>
        <v>5200000</v>
      </c>
      <c r="L3331" s="6" t="s">
        <v>9220</v>
      </c>
      <c r="M3331" s="6" t="s">
        <v>1766</v>
      </c>
    </row>
    <row r="3332" spans="1:13">
      <c r="A3332" s="5">
        <f t="shared" si="51"/>
        <v>3325</v>
      </c>
      <c r="B3332" s="6" t="s">
        <v>8885</v>
      </c>
      <c r="C3332" s="6" t="s">
        <v>3009</v>
      </c>
      <c r="D3332" s="6" t="s">
        <v>498</v>
      </c>
      <c r="E3332" s="7">
        <v>0</v>
      </c>
      <c r="F3332" s="6">
        <v>13</v>
      </c>
      <c r="G3332" s="7">
        <v>5200000</v>
      </c>
      <c r="H3332" s="7">
        <v>0</v>
      </c>
      <c r="I3332" s="7">
        <v>5200000</v>
      </c>
      <c r="J3332" s="7">
        <v>0</v>
      </c>
      <c r="K3332" s="7">
        <f>E3332+I3332-J3332</f>
        <v>5200000</v>
      </c>
      <c r="L3332" s="6" t="s">
        <v>8841</v>
      </c>
      <c r="M3332" s="6" t="s">
        <v>1766</v>
      </c>
    </row>
    <row r="3333" spans="1:13">
      <c r="A3333" s="5">
        <f t="shared" si="51"/>
        <v>3326</v>
      </c>
      <c r="B3333" s="6" t="s">
        <v>9234</v>
      </c>
      <c r="C3333" s="6" t="s">
        <v>236</v>
      </c>
      <c r="D3333" s="6" t="s">
        <v>399</v>
      </c>
      <c r="E3333" s="7">
        <v>0</v>
      </c>
      <c r="F3333" s="6">
        <v>13</v>
      </c>
      <c r="G3333" s="7">
        <v>5200000</v>
      </c>
      <c r="H3333" s="7">
        <v>0</v>
      </c>
      <c r="I3333" s="7">
        <v>5200000</v>
      </c>
      <c r="J3333" s="7">
        <v>0</v>
      </c>
      <c r="K3333" s="7">
        <f>E3333+I3333-J3333</f>
        <v>5200000</v>
      </c>
      <c r="L3333" s="6" t="s">
        <v>9220</v>
      </c>
      <c r="M3333" s="6" t="s">
        <v>1766</v>
      </c>
    </row>
    <row r="3334" spans="1:13">
      <c r="A3334" s="5">
        <f t="shared" si="51"/>
        <v>3327</v>
      </c>
      <c r="B3334" s="6" t="s">
        <v>9235</v>
      </c>
      <c r="C3334" s="6" t="s">
        <v>6851</v>
      </c>
      <c r="D3334" s="6" t="s">
        <v>91</v>
      </c>
      <c r="E3334" s="7">
        <v>0</v>
      </c>
      <c r="F3334" s="6">
        <v>13</v>
      </c>
      <c r="G3334" s="7">
        <v>5200000</v>
      </c>
      <c r="H3334" s="7">
        <v>0</v>
      </c>
      <c r="I3334" s="7">
        <v>5200000</v>
      </c>
      <c r="J3334" s="7">
        <v>0</v>
      </c>
      <c r="K3334" s="7">
        <f>E3334+I3334-J3334</f>
        <v>5200000</v>
      </c>
      <c r="L3334" s="6" t="s">
        <v>9220</v>
      </c>
      <c r="M3334" s="6" t="s">
        <v>1766</v>
      </c>
    </row>
    <row r="3335" spans="1:13">
      <c r="A3335" s="5">
        <f t="shared" si="51"/>
        <v>3328</v>
      </c>
      <c r="B3335" s="6" t="s">
        <v>8950</v>
      </c>
      <c r="C3335" s="6" t="s">
        <v>199</v>
      </c>
      <c r="D3335" s="6" t="s">
        <v>88</v>
      </c>
      <c r="E3335" s="7">
        <v>0</v>
      </c>
      <c r="F3335" s="6">
        <v>13</v>
      </c>
      <c r="G3335" s="7">
        <v>5200000</v>
      </c>
      <c r="H3335" s="7">
        <v>0</v>
      </c>
      <c r="I3335" s="7">
        <v>5200000</v>
      </c>
      <c r="J3335" s="7">
        <v>0</v>
      </c>
      <c r="K3335" s="7">
        <f>E3335+I3335-J3335</f>
        <v>5200000</v>
      </c>
      <c r="L3335" s="6" t="s">
        <v>8916</v>
      </c>
      <c r="M3335" s="6" t="s">
        <v>1766</v>
      </c>
    </row>
    <row r="3336" spans="1:13">
      <c r="A3336" s="5">
        <f t="shared" si="51"/>
        <v>3329</v>
      </c>
      <c r="B3336" s="6" t="s">
        <v>8886</v>
      </c>
      <c r="C3336" s="6" t="s">
        <v>537</v>
      </c>
      <c r="D3336" s="6" t="s">
        <v>7328</v>
      </c>
      <c r="E3336" s="7">
        <v>0</v>
      </c>
      <c r="F3336" s="6">
        <v>13</v>
      </c>
      <c r="G3336" s="7">
        <v>5200000</v>
      </c>
      <c r="H3336" s="7">
        <v>0</v>
      </c>
      <c r="I3336" s="7">
        <v>5200000</v>
      </c>
      <c r="J3336" s="7">
        <v>0</v>
      </c>
      <c r="K3336" s="7">
        <f>E3336+I3336-J3336</f>
        <v>5200000</v>
      </c>
      <c r="L3336" s="6" t="s">
        <v>8841</v>
      </c>
      <c r="M3336" s="6" t="s">
        <v>1766</v>
      </c>
    </row>
    <row r="3337" spans="1:13">
      <c r="A3337" s="5">
        <f t="shared" si="51"/>
        <v>3330</v>
      </c>
      <c r="B3337" s="6" t="s">
        <v>9236</v>
      </c>
      <c r="C3337" s="6" t="s">
        <v>2306</v>
      </c>
      <c r="D3337" s="6" t="s">
        <v>239</v>
      </c>
      <c r="E3337" s="7">
        <v>0</v>
      </c>
      <c r="F3337" s="6">
        <v>13</v>
      </c>
      <c r="G3337" s="7">
        <v>5200000</v>
      </c>
      <c r="H3337" s="7">
        <v>0</v>
      </c>
      <c r="I3337" s="7">
        <v>5200000</v>
      </c>
      <c r="J3337" s="7">
        <v>0</v>
      </c>
      <c r="K3337" s="7">
        <f>E3337+I3337-J3337</f>
        <v>5200000</v>
      </c>
      <c r="L3337" s="6" t="s">
        <v>9220</v>
      </c>
      <c r="M3337" s="6" t="s">
        <v>1766</v>
      </c>
    </row>
    <row r="3338" spans="1:13">
      <c r="A3338" s="5">
        <f t="shared" si="51"/>
        <v>3331</v>
      </c>
      <c r="B3338" s="6" t="s">
        <v>9237</v>
      </c>
      <c r="C3338" s="6" t="s">
        <v>1652</v>
      </c>
      <c r="D3338" s="6" t="s">
        <v>239</v>
      </c>
      <c r="E3338" s="7">
        <v>0</v>
      </c>
      <c r="F3338" s="6">
        <v>13</v>
      </c>
      <c r="G3338" s="7">
        <v>5200000</v>
      </c>
      <c r="H3338" s="7">
        <v>0</v>
      </c>
      <c r="I3338" s="7">
        <v>5200000</v>
      </c>
      <c r="J3338" s="7">
        <v>0</v>
      </c>
      <c r="K3338" s="7">
        <f>E3338+I3338-J3338</f>
        <v>5200000</v>
      </c>
      <c r="L3338" s="6" t="s">
        <v>9220</v>
      </c>
      <c r="M3338" s="6" t="s">
        <v>1766</v>
      </c>
    </row>
    <row r="3339" spans="1:13">
      <c r="A3339" s="5">
        <f t="shared" ref="A3339:A3402" si="52">A3338+1</f>
        <v>3332</v>
      </c>
      <c r="B3339" s="6" t="s">
        <v>8887</v>
      </c>
      <c r="C3339" s="6" t="s">
        <v>569</v>
      </c>
      <c r="D3339" s="6" t="s">
        <v>93</v>
      </c>
      <c r="E3339" s="7">
        <v>6270000</v>
      </c>
      <c r="F3339" s="6">
        <v>13</v>
      </c>
      <c r="G3339" s="7">
        <v>5200000</v>
      </c>
      <c r="H3339" s="7">
        <v>0</v>
      </c>
      <c r="I3339" s="7">
        <v>5200000</v>
      </c>
      <c r="J3339" s="7">
        <v>0</v>
      </c>
      <c r="K3339" s="7">
        <f>E3339+I3339-J3339</f>
        <v>11470000</v>
      </c>
      <c r="L3339" s="6" t="s">
        <v>8841</v>
      </c>
      <c r="M3339" s="6" t="s">
        <v>1766</v>
      </c>
    </row>
    <row r="3340" spans="1:13">
      <c r="A3340" s="5">
        <f t="shared" si="52"/>
        <v>3333</v>
      </c>
      <c r="B3340" s="6" t="s">
        <v>8888</v>
      </c>
      <c r="C3340" s="6" t="s">
        <v>146</v>
      </c>
      <c r="D3340" s="6" t="s">
        <v>344</v>
      </c>
      <c r="E3340" s="7">
        <v>4226500</v>
      </c>
      <c r="F3340" s="6">
        <v>15</v>
      </c>
      <c r="G3340" s="7">
        <v>6000000</v>
      </c>
      <c r="H3340" s="7">
        <v>0</v>
      </c>
      <c r="I3340" s="7">
        <v>6000000</v>
      </c>
      <c r="J3340" s="7">
        <v>0</v>
      </c>
      <c r="K3340" s="7">
        <f>E3340+I3340-J3340</f>
        <v>10226500</v>
      </c>
      <c r="L3340" s="6" t="s">
        <v>8841</v>
      </c>
      <c r="M3340" s="6" t="s">
        <v>1766</v>
      </c>
    </row>
    <row r="3341" spans="1:13">
      <c r="A3341" s="5">
        <f t="shared" si="52"/>
        <v>3334</v>
      </c>
      <c r="B3341" s="6" t="s">
        <v>8889</v>
      </c>
      <c r="C3341" s="6" t="s">
        <v>349</v>
      </c>
      <c r="D3341" s="6" t="s">
        <v>347</v>
      </c>
      <c r="E3341" s="7">
        <v>0</v>
      </c>
      <c r="F3341" s="6">
        <v>13</v>
      </c>
      <c r="G3341" s="7">
        <v>5200000</v>
      </c>
      <c r="H3341" s="7">
        <v>0</v>
      </c>
      <c r="I3341" s="7">
        <v>5200000</v>
      </c>
      <c r="J3341" s="7">
        <v>0</v>
      </c>
      <c r="K3341" s="7">
        <f>E3341+I3341-J3341</f>
        <v>5200000</v>
      </c>
      <c r="L3341" s="6" t="s">
        <v>8841</v>
      </c>
      <c r="M3341" s="6" t="s">
        <v>1766</v>
      </c>
    </row>
    <row r="3342" spans="1:13">
      <c r="A3342" s="5">
        <f t="shared" si="52"/>
        <v>3335</v>
      </c>
      <c r="B3342" s="6" t="s">
        <v>8890</v>
      </c>
      <c r="C3342" s="6" t="s">
        <v>1551</v>
      </c>
      <c r="D3342" s="6" t="s">
        <v>98</v>
      </c>
      <c r="E3342" s="7">
        <v>0</v>
      </c>
      <c r="F3342" s="6">
        <v>13</v>
      </c>
      <c r="G3342" s="7">
        <v>5200000</v>
      </c>
      <c r="H3342" s="7">
        <v>0</v>
      </c>
      <c r="I3342" s="7">
        <v>5200000</v>
      </c>
      <c r="J3342" s="7">
        <v>0</v>
      </c>
      <c r="K3342" s="7">
        <f>E3342+I3342-J3342</f>
        <v>5200000</v>
      </c>
      <c r="L3342" s="6" t="s">
        <v>8841</v>
      </c>
      <c r="M3342" s="6" t="s">
        <v>1766</v>
      </c>
    </row>
    <row r="3343" spans="1:13">
      <c r="A3343" s="5">
        <f t="shared" si="52"/>
        <v>3336</v>
      </c>
      <c r="B3343" s="6" t="s">
        <v>9238</v>
      </c>
      <c r="C3343" s="6" t="s">
        <v>302</v>
      </c>
      <c r="D3343" s="6" t="s">
        <v>351</v>
      </c>
      <c r="E3343" s="7">
        <v>0</v>
      </c>
      <c r="F3343" s="6">
        <v>13</v>
      </c>
      <c r="G3343" s="7">
        <v>5200000</v>
      </c>
      <c r="H3343" s="7">
        <v>0</v>
      </c>
      <c r="I3343" s="7">
        <v>5200000</v>
      </c>
      <c r="J3343" s="7">
        <v>0</v>
      </c>
      <c r="K3343" s="7">
        <f>E3343+I3343-J3343</f>
        <v>5200000</v>
      </c>
      <c r="L3343" s="6" t="s">
        <v>9220</v>
      </c>
      <c r="M3343" s="6" t="s">
        <v>1766</v>
      </c>
    </row>
    <row r="3344" spans="1:13">
      <c r="A3344" s="5">
        <f t="shared" si="52"/>
        <v>3337</v>
      </c>
      <c r="B3344" s="6" t="s">
        <v>8891</v>
      </c>
      <c r="C3344" s="6" t="s">
        <v>8892</v>
      </c>
      <c r="D3344" s="6" t="s">
        <v>59</v>
      </c>
      <c r="E3344" s="7">
        <v>0</v>
      </c>
      <c r="F3344" s="6">
        <v>12</v>
      </c>
      <c r="G3344" s="7">
        <v>4800000</v>
      </c>
      <c r="H3344" s="7">
        <v>0</v>
      </c>
      <c r="I3344" s="7">
        <v>4800000</v>
      </c>
      <c r="J3344" s="7">
        <v>0</v>
      </c>
      <c r="K3344" s="7">
        <f>E3344+I3344-J3344</f>
        <v>4800000</v>
      </c>
      <c r="L3344" s="6" t="s">
        <v>8841</v>
      </c>
      <c r="M3344" s="6" t="s">
        <v>1766</v>
      </c>
    </row>
    <row r="3345" spans="1:13">
      <c r="A3345" s="5">
        <f t="shared" si="52"/>
        <v>3338</v>
      </c>
      <c r="B3345" s="6" t="s">
        <v>9239</v>
      </c>
      <c r="C3345" s="6" t="s">
        <v>9240</v>
      </c>
      <c r="D3345" s="6" t="s">
        <v>114</v>
      </c>
      <c r="E3345" s="7">
        <v>0</v>
      </c>
      <c r="F3345" s="6">
        <v>13</v>
      </c>
      <c r="G3345" s="7">
        <v>5200000</v>
      </c>
      <c r="H3345" s="7">
        <v>0</v>
      </c>
      <c r="I3345" s="7">
        <v>5200000</v>
      </c>
      <c r="J3345" s="7">
        <v>0</v>
      </c>
      <c r="K3345" s="7">
        <f>E3345+I3345-J3345</f>
        <v>5200000</v>
      </c>
      <c r="L3345" s="6" t="s">
        <v>9220</v>
      </c>
      <c r="M3345" s="6" t="s">
        <v>1766</v>
      </c>
    </row>
    <row r="3346" spans="1:13">
      <c r="A3346" s="5">
        <f t="shared" si="52"/>
        <v>3339</v>
      </c>
      <c r="B3346" s="6" t="s">
        <v>8893</v>
      </c>
      <c r="C3346" s="6" t="s">
        <v>132</v>
      </c>
      <c r="D3346" s="6" t="s">
        <v>49</v>
      </c>
      <c r="E3346" s="7">
        <v>1320000</v>
      </c>
      <c r="F3346" s="6">
        <v>13</v>
      </c>
      <c r="G3346" s="7">
        <v>5200000</v>
      </c>
      <c r="H3346" s="7">
        <v>0</v>
      </c>
      <c r="I3346" s="7">
        <v>5200000</v>
      </c>
      <c r="J3346" s="7">
        <v>0</v>
      </c>
      <c r="K3346" s="7">
        <f>E3346+I3346-J3346</f>
        <v>6520000</v>
      </c>
      <c r="L3346" s="6" t="s">
        <v>8841</v>
      </c>
      <c r="M3346" s="6" t="s">
        <v>1766</v>
      </c>
    </row>
    <row r="3347" spans="1:13">
      <c r="A3347" s="5">
        <f t="shared" si="52"/>
        <v>3340</v>
      </c>
      <c r="B3347" s="6" t="s">
        <v>8894</v>
      </c>
      <c r="C3347" s="6" t="s">
        <v>1456</v>
      </c>
      <c r="D3347" s="6" t="s">
        <v>728</v>
      </c>
      <c r="E3347" s="7">
        <v>-1000</v>
      </c>
      <c r="F3347" s="6">
        <v>13</v>
      </c>
      <c r="G3347" s="7">
        <v>5200000</v>
      </c>
      <c r="H3347" s="7">
        <v>0</v>
      </c>
      <c r="I3347" s="7">
        <v>5200000</v>
      </c>
      <c r="J3347" s="7">
        <v>0</v>
      </c>
      <c r="K3347" s="7">
        <f>E3347+I3347-J3347</f>
        <v>5199000</v>
      </c>
      <c r="L3347" s="6" t="s">
        <v>8841</v>
      </c>
      <c r="M3347" s="6" t="s">
        <v>1766</v>
      </c>
    </row>
    <row r="3348" spans="1:13">
      <c r="A3348" s="5">
        <f t="shared" si="52"/>
        <v>3341</v>
      </c>
      <c r="B3348" s="6" t="s">
        <v>8895</v>
      </c>
      <c r="C3348" s="6" t="s">
        <v>1222</v>
      </c>
      <c r="D3348" s="6" t="s">
        <v>117</v>
      </c>
      <c r="E3348" s="7">
        <v>0</v>
      </c>
      <c r="F3348" s="6">
        <v>13</v>
      </c>
      <c r="G3348" s="7">
        <v>5200000</v>
      </c>
      <c r="H3348" s="7">
        <v>0</v>
      </c>
      <c r="I3348" s="7">
        <v>5200000</v>
      </c>
      <c r="J3348" s="7">
        <v>0</v>
      </c>
      <c r="K3348" s="7">
        <f>E3348+I3348-J3348</f>
        <v>5200000</v>
      </c>
      <c r="L3348" s="6" t="s">
        <v>8841</v>
      </c>
      <c r="M3348" s="6" t="s">
        <v>1766</v>
      </c>
    </row>
    <row r="3349" spans="1:13">
      <c r="A3349" s="5">
        <f t="shared" si="52"/>
        <v>3342</v>
      </c>
      <c r="B3349" s="6" t="s">
        <v>8896</v>
      </c>
      <c r="C3349" s="6" t="s">
        <v>3944</v>
      </c>
      <c r="D3349" s="6" t="s">
        <v>190</v>
      </c>
      <c r="E3349" s="7">
        <v>0</v>
      </c>
      <c r="F3349" s="6">
        <v>13</v>
      </c>
      <c r="G3349" s="7">
        <v>5200000</v>
      </c>
      <c r="H3349" s="7">
        <v>0</v>
      </c>
      <c r="I3349" s="7">
        <v>5200000</v>
      </c>
      <c r="J3349" s="7">
        <v>0</v>
      </c>
      <c r="K3349" s="7">
        <f>E3349+I3349-J3349</f>
        <v>5200000</v>
      </c>
      <c r="L3349" s="6" t="s">
        <v>8841</v>
      </c>
      <c r="M3349" s="6" t="s">
        <v>1766</v>
      </c>
    </row>
    <row r="3350" spans="1:13">
      <c r="A3350" s="5">
        <f t="shared" si="52"/>
        <v>3343</v>
      </c>
      <c r="B3350" s="6" t="s">
        <v>8648</v>
      </c>
      <c r="C3350" s="6" t="s">
        <v>8649</v>
      </c>
      <c r="D3350" s="6" t="s">
        <v>942</v>
      </c>
      <c r="E3350" s="7">
        <v>0</v>
      </c>
      <c r="F3350" s="6">
        <v>13</v>
      </c>
      <c r="G3350" s="7">
        <v>5200000</v>
      </c>
      <c r="H3350" s="7">
        <v>0</v>
      </c>
      <c r="I3350" s="7">
        <v>5200000</v>
      </c>
      <c r="J3350" s="7">
        <v>0</v>
      </c>
      <c r="K3350" s="7">
        <f>E3350+I3350-J3350</f>
        <v>5200000</v>
      </c>
      <c r="L3350" s="6" t="s">
        <v>8636</v>
      </c>
      <c r="M3350" s="6" t="s">
        <v>1766</v>
      </c>
    </row>
    <row r="3351" spans="1:13">
      <c r="A3351" s="5">
        <f t="shared" si="52"/>
        <v>3344</v>
      </c>
      <c r="B3351" s="6" t="s">
        <v>8897</v>
      </c>
      <c r="C3351" s="6" t="s">
        <v>8898</v>
      </c>
      <c r="D3351" s="6" t="s">
        <v>574</v>
      </c>
      <c r="E3351" s="7">
        <v>0</v>
      </c>
      <c r="F3351" s="6">
        <v>13</v>
      </c>
      <c r="G3351" s="7">
        <v>5200000</v>
      </c>
      <c r="H3351" s="7">
        <v>0</v>
      </c>
      <c r="I3351" s="7">
        <v>5200000</v>
      </c>
      <c r="J3351" s="7">
        <v>0</v>
      </c>
      <c r="K3351" s="7">
        <f>E3351+I3351-J3351</f>
        <v>5200000</v>
      </c>
      <c r="L3351" s="6" t="s">
        <v>8841</v>
      </c>
      <c r="M3351" s="6" t="s">
        <v>1766</v>
      </c>
    </row>
    <row r="3352" spans="1:13">
      <c r="A3352" s="5">
        <f t="shared" si="52"/>
        <v>3345</v>
      </c>
      <c r="B3352" s="6" t="s">
        <v>8650</v>
      </c>
      <c r="C3352" s="6" t="s">
        <v>2990</v>
      </c>
      <c r="D3352" s="6" t="s">
        <v>582</v>
      </c>
      <c r="E3352" s="7">
        <v>0</v>
      </c>
      <c r="F3352" s="6">
        <v>13</v>
      </c>
      <c r="G3352" s="7">
        <v>5200000</v>
      </c>
      <c r="H3352" s="7">
        <v>0</v>
      </c>
      <c r="I3352" s="7">
        <v>5200000</v>
      </c>
      <c r="J3352" s="7">
        <v>0</v>
      </c>
      <c r="K3352" s="7">
        <f>E3352+I3352-J3352</f>
        <v>5200000</v>
      </c>
      <c r="L3352" s="6" t="s">
        <v>8636</v>
      </c>
      <c r="M3352" s="6" t="s">
        <v>1766</v>
      </c>
    </row>
    <row r="3353" spans="1:13">
      <c r="A3353" s="5">
        <f t="shared" si="52"/>
        <v>3346</v>
      </c>
      <c r="B3353" s="6" t="s">
        <v>8899</v>
      </c>
      <c r="C3353" s="6" t="s">
        <v>689</v>
      </c>
      <c r="D3353" s="6" t="s">
        <v>136</v>
      </c>
      <c r="E3353" s="7">
        <v>0</v>
      </c>
      <c r="F3353" s="6">
        <v>15</v>
      </c>
      <c r="G3353" s="7">
        <v>6000000</v>
      </c>
      <c r="H3353" s="7">
        <v>0</v>
      </c>
      <c r="I3353" s="7">
        <v>6000000</v>
      </c>
      <c r="J3353" s="7">
        <v>0</v>
      </c>
      <c r="K3353" s="7">
        <f>E3353+I3353-J3353</f>
        <v>6000000</v>
      </c>
      <c r="L3353" s="6" t="s">
        <v>8841</v>
      </c>
      <c r="M3353" s="6" t="s">
        <v>1766</v>
      </c>
    </row>
    <row r="3354" spans="1:13">
      <c r="A3354" s="5">
        <f t="shared" si="52"/>
        <v>3347</v>
      </c>
      <c r="B3354" s="6" t="s">
        <v>8900</v>
      </c>
      <c r="C3354" s="6" t="s">
        <v>8901</v>
      </c>
      <c r="D3354" s="6" t="s">
        <v>142</v>
      </c>
      <c r="E3354" s="7">
        <v>-50000</v>
      </c>
      <c r="F3354" s="6">
        <v>13</v>
      </c>
      <c r="G3354" s="7">
        <v>5200000</v>
      </c>
      <c r="H3354" s="7">
        <v>0</v>
      </c>
      <c r="I3354" s="7">
        <v>5200000</v>
      </c>
      <c r="J3354" s="7">
        <v>0</v>
      </c>
      <c r="K3354" s="7">
        <f>E3354+I3354-J3354</f>
        <v>5150000</v>
      </c>
      <c r="L3354" s="6" t="s">
        <v>8841</v>
      </c>
      <c r="M3354" s="6" t="s">
        <v>1766</v>
      </c>
    </row>
    <row r="3355" spans="1:13">
      <c r="A3355" s="5">
        <f t="shared" si="52"/>
        <v>3348</v>
      </c>
      <c r="B3355" s="6" t="s">
        <v>8902</v>
      </c>
      <c r="C3355" s="6" t="s">
        <v>469</v>
      </c>
      <c r="D3355" s="6" t="s">
        <v>3103</v>
      </c>
      <c r="E3355" s="7">
        <v>8220000</v>
      </c>
      <c r="F3355" s="6">
        <v>13</v>
      </c>
      <c r="G3355" s="7">
        <v>5200000</v>
      </c>
      <c r="H3355" s="7">
        <v>0</v>
      </c>
      <c r="I3355" s="7">
        <v>5200000</v>
      </c>
      <c r="J3355" s="7">
        <v>0</v>
      </c>
      <c r="K3355" s="7">
        <f>E3355+I3355-J3355</f>
        <v>13420000</v>
      </c>
      <c r="L3355" s="6" t="s">
        <v>8841</v>
      </c>
      <c r="M3355" s="6" t="s">
        <v>1766</v>
      </c>
    </row>
    <row r="3356" spans="1:13">
      <c r="A3356" s="5">
        <f t="shared" si="52"/>
        <v>3349</v>
      </c>
      <c r="B3356" s="6" t="s">
        <v>8903</v>
      </c>
      <c r="C3356" s="6" t="s">
        <v>1401</v>
      </c>
      <c r="D3356" s="6" t="s">
        <v>430</v>
      </c>
      <c r="E3356" s="7">
        <v>-40500</v>
      </c>
      <c r="F3356" s="6">
        <v>13</v>
      </c>
      <c r="G3356" s="7">
        <v>5200000</v>
      </c>
      <c r="H3356" s="7">
        <v>0</v>
      </c>
      <c r="I3356" s="7">
        <v>5200000</v>
      </c>
      <c r="J3356" s="7">
        <v>0</v>
      </c>
      <c r="K3356" s="7">
        <f>E3356+I3356-J3356</f>
        <v>5159500</v>
      </c>
      <c r="L3356" s="6" t="s">
        <v>8841</v>
      </c>
      <c r="M3356" s="6" t="s">
        <v>1766</v>
      </c>
    </row>
    <row r="3357" spans="1:13">
      <c r="A3357" s="5">
        <f t="shared" si="52"/>
        <v>3350</v>
      </c>
      <c r="B3357" s="6" t="s">
        <v>8904</v>
      </c>
      <c r="C3357" s="6" t="s">
        <v>405</v>
      </c>
      <c r="D3357" s="6" t="s">
        <v>217</v>
      </c>
      <c r="E3357" s="7">
        <v>0</v>
      </c>
      <c r="F3357" s="6">
        <v>12</v>
      </c>
      <c r="G3357" s="7">
        <v>4800000</v>
      </c>
      <c r="H3357" s="7">
        <v>0</v>
      </c>
      <c r="I3357" s="7">
        <v>4800000</v>
      </c>
      <c r="J3357" s="7">
        <v>0</v>
      </c>
      <c r="K3357" s="7">
        <f>E3357+I3357-J3357</f>
        <v>4800000</v>
      </c>
      <c r="L3357" s="6" t="s">
        <v>8841</v>
      </c>
      <c r="M3357" s="6" t="s">
        <v>1766</v>
      </c>
    </row>
    <row r="3358" spans="1:13">
      <c r="A3358" s="5">
        <f t="shared" si="52"/>
        <v>3351</v>
      </c>
      <c r="B3358" s="6" t="s">
        <v>8651</v>
      </c>
      <c r="C3358" s="6" t="s">
        <v>289</v>
      </c>
      <c r="D3358" s="6" t="s">
        <v>707</v>
      </c>
      <c r="E3358" s="7">
        <v>330000</v>
      </c>
      <c r="F3358" s="6">
        <v>13</v>
      </c>
      <c r="G3358" s="7">
        <v>5200000</v>
      </c>
      <c r="H3358" s="7">
        <v>0</v>
      </c>
      <c r="I3358" s="7">
        <v>5200000</v>
      </c>
      <c r="J3358" s="7">
        <v>0</v>
      </c>
      <c r="K3358" s="7">
        <f>E3358+I3358-J3358</f>
        <v>5530000</v>
      </c>
      <c r="L3358" s="6" t="s">
        <v>8636</v>
      </c>
      <c r="M3358" s="6" t="s">
        <v>1766</v>
      </c>
    </row>
    <row r="3359" spans="1:13">
      <c r="A3359" s="5">
        <f t="shared" si="52"/>
        <v>3352</v>
      </c>
      <c r="B3359" s="6" t="s">
        <v>8905</v>
      </c>
      <c r="C3359" s="6" t="s">
        <v>571</v>
      </c>
      <c r="D3359" s="6" t="s">
        <v>1884</v>
      </c>
      <c r="E3359" s="7">
        <v>0</v>
      </c>
      <c r="F3359" s="6">
        <v>13</v>
      </c>
      <c r="G3359" s="7">
        <v>5200000</v>
      </c>
      <c r="H3359" s="7">
        <v>0</v>
      </c>
      <c r="I3359" s="7">
        <v>5200000</v>
      </c>
      <c r="J3359" s="7">
        <v>0</v>
      </c>
      <c r="K3359" s="7">
        <f>E3359+I3359-J3359</f>
        <v>5200000</v>
      </c>
      <c r="L3359" s="6" t="s">
        <v>8841</v>
      </c>
      <c r="M3359" s="6" t="s">
        <v>1766</v>
      </c>
    </row>
    <row r="3360" spans="1:13">
      <c r="A3360" s="5">
        <f t="shared" si="52"/>
        <v>3353</v>
      </c>
      <c r="B3360" s="6" t="s">
        <v>8652</v>
      </c>
      <c r="C3360" s="6" t="s">
        <v>132</v>
      </c>
      <c r="D3360" s="6" t="s">
        <v>436</v>
      </c>
      <c r="E3360" s="7">
        <v>0</v>
      </c>
      <c r="F3360" s="6">
        <v>13</v>
      </c>
      <c r="G3360" s="7">
        <v>5200000</v>
      </c>
      <c r="H3360" s="7">
        <v>0</v>
      </c>
      <c r="I3360" s="7">
        <v>5200000</v>
      </c>
      <c r="J3360" s="7">
        <v>0</v>
      </c>
      <c r="K3360" s="7">
        <f>E3360+I3360-J3360</f>
        <v>5200000</v>
      </c>
      <c r="L3360" s="6" t="s">
        <v>8636</v>
      </c>
      <c r="M3360" s="6" t="s">
        <v>1766</v>
      </c>
    </row>
    <row r="3361" spans="1:13">
      <c r="A3361" s="5">
        <f t="shared" si="52"/>
        <v>3354</v>
      </c>
      <c r="B3361" s="6" t="s">
        <v>8653</v>
      </c>
      <c r="C3361" s="6" t="s">
        <v>69</v>
      </c>
      <c r="D3361" s="6" t="s">
        <v>277</v>
      </c>
      <c r="E3361" s="7">
        <v>-1000</v>
      </c>
      <c r="F3361" s="6">
        <v>13</v>
      </c>
      <c r="G3361" s="7">
        <v>5200000</v>
      </c>
      <c r="H3361" s="7">
        <v>0</v>
      </c>
      <c r="I3361" s="7">
        <v>5200000</v>
      </c>
      <c r="J3361" s="7">
        <v>0</v>
      </c>
      <c r="K3361" s="7">
        <f>E3361+I3361-J3361</f>
        <v>5199000</v>
      </c>
      <c r="L3361" s="6" t="s">
        <v>8636</v>
      </c>
      <c r="M3361" s="6" t="s">
        <v>1766</v>
      </c>
    </row>
    <row r="3362" spans="1:13">
      <c r="A3362" s="5">
        <f t="shared" si="52"/>
        <v>3355</v>
      </c>
      <c r="B3362" s="6" t="s">
        <v>8906</v>
      </c>
      <c r="C3362" s="6" t="s">
        <v>163</v>
      </c>
      <c r="D3362" s="6" t="s">
        <v>545</v>
      </c>
      <c r="E3362" s="7">
        <v>0</v>
      </c>
      <c r="F3362" s="6">
        <v>15</v>
      </c>
      <c r="G3362" s="7">
        <v>6000000</v>
      </c>
      <c r="H3362" s="7">
        <v>0</v>
      </c>
      <c r="I3362" s="7">
        <v>6000000</v>
      </c>
      <c r="J3362" s="7">
        <v>0</v>
      </c>
      <c r="K3362" s="7">
        <f>E3362+I3362-J3362</f>
        <v>6000000</v>
      </c>
      <c r="L3362" s="6" t="s">
        <v>8841</v>
      </c>
      <c r="M3362" s="6" t="s">
        <v>1766</v>
      </c>
    </row>
    <row r="3363" spans="1:13">
      <c r="A3363" s="5">
        <f t="shared" si="52"/>
        <v>3356</v>
      </c>
      <c r="B3363" s="6" t="s">
        <v>8907</v>
      </c>
      <c r="C3363" s="6" t="s">
        <v>1128</v>
      </c>
      <c r="D3363" s="6" t="s">
        <v>376</v>
      </c>
      <c r="E3363" s="7">
        <v>0</v>
      </c>
      <c r="F3363" s="6">
        <v>13</v>
      </c>
      <c r="G3363" s="7">
        <v>5200000</v>
      </c>
      <c r="H3363" s="7">
        <v>0</v>
      </c>
      <c r="I3363" s="7">
        <v>5200000</v>
      </c>
      <c r="J3363" s="7">
        <v>0</v>
      </c>
      <c r="K3363" s="7">
        <f>E3363+I3363-J3363</f>
        <v>5200000</v>
      </c>
      <c r="L3363" s="6" t="s">
        <v>8841</v>
      </c>
      <c r="M3363" s="6" t="s">
        <v>1766</v>
      </c>
    </row>
    <row r="3364" spans="1:13">
      <c r="A3364" s="5">
        <f t="shared" si="52"/>
        <v>3357</v>
      </c>
      <c r="B3364" s="6" t="s">
        <v>8654</v>
      </c>
      <c r="C3364" s="6" t="s">
        <v>79</v>
      </c>
      <c r="D3364" s="6" t="s">
        <v>152</v>
      </c>
      <c r="E3364" s="7">
        <v>2079000</v>
      </c>
      <c r="F3364" s="6">
        <v>10</v>
      </c>
      <c r="G3364" s="7">
        <v>4000000</v>
      </c>
      <c r="H3364" s="7">
        <v>0</v>
      </c>
      <c r="I3364" s="7">
        <v>4000000</v>
      </c>
      <c r="J3364" s="7">
        <v>0</v>
      </c>
      <c r="K3364" s="7">
        <f>E3364+I3364-J3364</f>
        <v>6079000</v>
      </c>
      <c r="L3364" s="6" t="s">
        <v>8636</v>
      </c>
      <c r="M3364" s="6" t="s">
        <v>1766</v>
      </c>
    </row>
    <row r="3365" spans="1:13">
      <c r="A3365" s="5">
        <f t="shared" si="52"/>
        <v>3358</v>
      </c>
      <c r="B3365" s="6" t="s">
        <v>8908</v>
      </c>
      <c r="C3365" s="6" t="s">
        <v>408</v>
      </c>
      <c r="D3365" s="6" t="s">
        <v>476</v>
      </c>
      <c r="E3365" s="7">
        <v>0</v>
      </c>
      <c r="F3365" s="6">
        <v>13</v>
      </c>
      <c r="G3365" s="7">
        <v>5200000</v>
      </c>
      <c r="H3365" s="7">
        <v>0</v>
      </c>
      <c r="I3365" s="7">
        <v>5200000</v>
      </c>
      <c r="J3365" s="7">
        <v>0</v>
      </c>
      <c r="K3365" s="7">
        <f>E3365+I3365-J3365</f>
        <v>5200000</v>
      </c>
      <c r="L3365" s="6" t="s">
        <v>8841</v>
      </c>
      <c r="M3365" s="6" t="s">
        <v>1766</v>
      </c>
    </row>
    <row r="3366" spans="1:13">
      <c r="A3366" s="5">
        <f t="shared" si="52"/>
        <v>3359</v>
      </c>
      <c r="B3366" s="6" t="s">
        <v>8655</v>
      </c>
      <c r="C3366" s="6" t="s">
        <v>781</v>
      </c>
      <c r="D3366" s="6" t="s">
        <v>8656</v>
      </c>
      <c r="E3366" s="7">
        <v>0</v>
      </c>
      <c r="F3366" s="6">
        <v>13</v>
      </c>
      <c r="G3366" s="7">
        <v>5200000</v>
      </c>
      <c r="H3366" s="7">
        <v>0</v>
      </c>
      <c r="I3366" s="7">
        <v>5200000</v>
      </c>
      <c r="J3366" s="7">
        <v>0</v>
      </c>
      <c r="K3366" s="7">
        <f>E3366+I3366-J3366</f>
        <v>5200000</v>
      </c>
      <c r="L3366" s="6" t="s">
        <v>8636</v>
      </c>
      <c r="M3366" s="6" t="s">
        <v>1766</v>
      </c>
    </row>
    <row r="3367" spans="1:13">
      <c r="A3367" s="5">
        <f t="shared" si="52"/>
        <v>3360</v>
      </c>
      <c r="B3367" s="6" t="s">
        <v>8657</v>
      </c>
      <c r="C3367" s="6" t="s">
        <v>425</v>
      </c>
      <c r="D3367" s="6" t="s">
        <v>589</v>
      </c>
      <c r="E3367" s="7">
        <v>0</v>
      </c>
      <c r="F3367" s="6">
        <v>13</v>
      </c>
      <c r="G3367" s="7">
        <v>5200000</v>
      </c>
      <c r="H3367" s="7">
        <v>0</v>
      </c>
      <c r="I3367" s="7">
        <v>5200000</v>
      </c>
      <c r="J3367" s="7">
        <v>0</v>
      </c>
      <c r="K3367" s="7">
        <f>E3367+I3367-J3367</f>
        <v>5200000</v>
      </c>
      <c r="L3367" s="6" t="s">
        <v>8636</v>
      </c>
      <c r="M3367" s="6" t="s">
        <v>1766</v>
      </c>
    </row>
    <row r="3368" spans="1:13">
      <c r="A3368" s="5">
        <f t="shared" si="52"/>
        <v>3361</v>
      </c>
      <c r="B3368" s="6" t="s">
        <v>8658</v>
      </c>
      <c r="C3368" s="6" t="s">
        <v>408</v>
      </c>
      <c r="D3368" s="6" t="s">
        <v>1065</v>
      </c>
      <c r="E3368" s="7">
        <v>0</v>
      </c>
      <c r="F3368" s="6">
        <v>13</v>
      </c>
      <c r="G3368" s="7">
        <v>5200000</v>
      </c>
      <c r="H3368" s="7">
        <v>0</v>
      </c>
      <c r="I3368" s="7">
        <v>5200000</v>
      </c>
      <c r="J3368" s="7">
        <v>0</v>
      </c>
      <c r="K3368" s="7">
        <f>E3368+I3368-J3368</f>
        <v>5200000</v>
      </c>
      <c r="L3368" s="6" t="s">
        <v>8636</v>
      </c>
      <c r="M3368" s="6" t="s">
        <v>1766</v>
      </c>
    </row>
    <row r="3369" spans="1:13">
      <c r="A3369" s="5">
        <f t="shared" si="52"/>
        <v>3362</v>
      </c>
      <c r="B3369" s="6" t="s">
        <v>8909</v>
      </c>
      <c r="C3369" s="6" t="s">
        <v>405</v>
      </c>
      <c r="D3369" s="6" t="s">
        <v>1747</v>
      </c>
      <c r="E3369" s="7">
        <v>0</v>
      </c>
      <c r="F3369" s="6">
        <v>13</v>
      </c>
      <c r="G3369" s="7">
        <v>5200000</v>
      </c>
      <c r="H3369" s="7">
        <v>0</v>
      </c>
      <c r="I3369" s="7">
        <v>5200000</v>
      </c>
      <c r="J3369" s="7">
        <v>0</v>
      </c>
      <c r="K3369" s="7">
        <f>E3369+I3369-J3369</f>
        <v>5200000</v>
      </c>
      <c r="L3369" s="6" t="s">
        <v>8841</v>
      </c>
      <c r="M3369" s="6" t="s">
        <v>1766</v>
      </c>
    </row>
    <row r="3370" spans="1:13">
      <c r="A3370" s="5">
        <f t="shared" si="52"/>
        <v>3363</v>
      </c>
      <c r="B3370" s="6" t="s">
        <v>8910</v>
      </c>
      <c r="C3370" s="6" t="s">
        <v>157</v>
      </c>
      <c r="D3370" s="6" t="s">
        <v>684</v>
      </c>
      <c r="E3370" s="7">
        <v>0</v>
      </c>
      <c r="F3370" s="6">
        <v>13</v>
      </c>
      <c r="G3370" s="7">
        <v>5200000</v>
      </c>
      <c r="H3370" s="7">
        <v>0</v>
      </c>
      <c r="I3370" s="7">
        <v>5200000</v>
      </c>
      <c r="J3370" s="7">
        <v>0</v>
      </c>
      <c r="K3370" s="7">
        <f>E3370+I3370-J3370</f>
        <v>5200000</v>
      </c>
      <c r="L3370" s="6" t="s">
        <v>8841</v>
      </c>
      <c r="M3370" s="6" t="s">
        <v>1766</v>
      </c>
    </row>
    <row r="3371" spans="1:13">
      <c r="A3371" s="5">
        <f t="shared" si="52"/>
        <v>3364</v>
      </c>
      <c r="B3371" s="6" t="s">
        <v>8911</v>
      </c>
      <c r="C3371" s="6" t="s">
        <v>8912</v>
      </c>
      <c r="D3371" s="6" t="s">
        <v>297</v>
      </c>
      <c r="E3371" s="7">
        <v>0</v>
      </c>
      <c r="F3371" s="6">
        <v>15</v>
      </c>
      <c r="G3371" s="7">
        <v>6000000</v>
      </c>
      <c r="H3371" s="7">
        <v>0</v>
      </c>
      <c r="I3371" s="7">
        <v>6000000</v>
      </c>
      <c r="J3371" s="7">
        <v>0</v>
      </c>
      <c r="K3371" s="7">
        <f>E3371+I3371-J3371</f>
        <v>6000000</v>
      </c>
      <c r="L3371" s="6" t="s">
        <v>8841</v>
      </c>
      <c r="M3371" s="6" t="s">
        <v>1766</v>
      </c>
    </row>
    <row r="3372" spans="1:13">
      <c r="A3372" s="5">
        <f t="shared" si="52"/>
        <v>3365</v>
      </c>
      <c r="B3372" s="6" t="s">
        <v>9017</v>
      </c>
      <c r="C3372" s="6" t="s">
        <v>1088</v>
      </c>
      <c r="D3372" s="6" t="s">
        <v>67</v>
      </c>
      <c r="E3372" s="7">
        <v>0</v>
      </c>
      <c r="F3372" s="6">
        <v>15</v>
      </c>
      <c r="G3372" s="7">
        <v>6000000</v>
      </c>
      <c r="H3372" s="7">
        <v>0</v>
      </c>
      <c r="I3372" s="7">
        <v>6000000</v>
      </c>
      <c r="J3372" s="7">
        <v>0</v>
      </c>
      <c r="K3372" s="7">
        <f>E3372+I3372-J3372</f>
        <v>6000000</v>
      </c>
      <c r="L3372" s="6" t="s">
        <v>8981</v>
      </c>
      <c r="M3372" s="6" t="s">
        <v>1766</v>
      </c>
    </row>
    <row r="3373" spans="1:13">
      <c r="A3373" s="5">
        <f t="shared" si="52"/>
        <v>3366</v>
      </c>
      <c r="B3373" s="6" t="s">
        <v>9018</v>
      </c>
      <c r="C3373" s="6" t="s">
        <v>71</v>
      </c>
      <c r="D3373" s="6" t="s">
        <v>67</v>
      </c>
      <c r="E3373" s="7">
        <v>0</v>
      </c>
      <c r="F3373" s="6">
        <v>9</v>
      </c>
      <c r="G3373" s="7">
        <v>3600000</v>
      </c>
      <c r="H3373" s="7">
        <v>0</v>
      </c>
      <c r="I3373" s="7">
        <v>3600000</v>
      </c>
      <c r="J3373" s="7">
        <v>0</v>
      </c>
      <c r="K3373" s="7">
        <f>E3373+I3373-J3373</f>
        <v>3600000</v>
      </c>
      <c r="L3373" s="6" t="s">
        <v>8981</v>
      </c>
      <c r="M3373" s="6" t="s">
        <v>1766</v>
      </c>
    </row>
    <row r="3374" spans="1:13">
      <c r="A3374" s="5">
        <f t="shared" si="52"/>
        <v>3367</v>
      </c>
      <c r="B3374" s="6" t="s">
        <v>9241</v>
      </c>
      <c r="C3374" s="6" t="s">
        <v>87</v>
      </c>
      <c r="D3374" s="6" t="s">
        <v>67</v>
      </c>
      <c r="E3374" s="7">
        <v>0</v>
      </c>
      <c r="F3374" s="6">
        <v>13</v>
      </c>
      <c r="G3374" s="7">
        <v>5200000</v>
      </c>
      <c r="H3374" s="7">
        <v>0</v>
      </c>
      <c r="I3374" s="7">
        <v>5200000</v>
      </c>
      <c r="J3374" s="7">
        <v>0</v>
      </c>
      <c r="K3374" s="7">
        <f>E3374+I3374-J3374</f>
        <v>5200000</v>
      </c>
      <c r="L3374" s="6" t="s">
        <v>9220</v>
      </c>
      <c r="M3374" s="6" t="s">
        <v>1766</v>
      </c>
    </row>
    <row r="3375" spans="1:13">
      <c r="A3375" s="5">
        <f t="shared" si="52"/>
        <v>3368</v>
      </c>
      <c r="B3375" s="6" t="s">
        <v>9242</v>
      </c>
      <c r="C3375" s="6" t="s">
        <v>90</v>
      </c>
      <c r="D3375" s="6" t="s">
        <v>485</v>
      </c>
      <c r="E3375" s="7">
        <v>0</v>
      </c>
      <c r="F3375" s="6">
        <v>13</v>
      </c>
      <c r="G3375" s="7">
        <v>5200000</v>
      </c>
      <c r="H3375" s="7">
        <v>0</v>
      </c>
      <c r="I3375" s="7">
        <v>5200000</v>
      </c>
      <c r="J3375" s="7">
        <v>0</v>
      </c>
      <c r="K3375" s="7">
        <f>E3375+I3375-J3375</f>
        <v>5200000</v>
      </c>
      <c r="L3375" s="6" t="s">
        <v>9220</v>
      </c>
      <c r="M3375" s="6" t="s">
        <v>1766</v>
      </c>
    </row>
    <row r="3376" spans="1:13">
      <c r="A3376" s="5">
        <f t="shared" si="52"/>
        <v>3369</v>
      </c>
      <c r="B3376" s="6" t="s">
        <v>9019</v>
      </c>
      <c r="C3376" s="6" t="s">
        <v>1896</v>
      </c>
      <c r="D3376" s="6" t="s">
        <v>390</v>
      </c>
      <c r="E3376" s="7">
        <v>0</v>
      </c>
      <c r="F3376" s="6">
        <v>13</v>
      </c>
      <c r="G3376" s="7">
        <v>5200000</v>
      </c>
      <c r="H3376" s="7">
        <v>0</v>
      </c>
      <c r="I3376" s="7">
        <v>5200000</v>
      </c>
      <c r="J3376" s="7">
        <v>0</v>
      </c>
      <c r="K3376" s="7">
        <f>E3376+I3376-J3376</f>
        <v>5200000</v>
      </c>
      <c r="L3376" s="6" t="s">
        <v>8981</v>
      </c>
      <c r="M3376" s="6" t="s">
        <v>1766</v>
      </c>
    </row>
    <row r="3377" spans="1:13">
      <c r="A3377" s="5">
        <f t="shared" si="52"/>
        <v>3370</v>
      </c>
      <c r="B3377" s="6" t="s">
        <v>8659</v>
      </c>
      <c r="C3377" s="6" t="s">
        <v>5137</v>
      </c>
      <c r="D3377" s="6" t="s">
        <v>8660</v>
      </c>
      <c r="E3377" s="7">
        <v>0</v>
      </c>
      <c r="F3377" s="6">
        <v>13</v>
      </c>
      <c r="G3377" s="7">
        <v>5200000</v>
      </c>
      <c r="H3377" s="7">
        <v>0</v>
      </c>
      <c r="I3377" s="7">
        <v>5200000</v>
      </c>
      <c r="J3377" s="7">
        <v>0</v>
      </c>
      <c r="K3377" s="7">
        <f>E3377+I3377-J3377</f>
        <v>5200000</v>
      </c>
      <c r="L3377" s="6" t="s">
        <v>8636</v>
      </c>
      <c r="M3377" s="6" t="s">
        <v>1766</v>
      </c>
    </row>
    <row r="3378" spans="1:13">
      <c r="A3378" s="5">
        <f t="shared" si="52"/>
        <v>3371</v>
      </c>
      <c r="B3378" s="6" t="s">
        <v>9020</v>
      </c>
      <c r="C3378" s="6" t="s">
        <v>69</v>
      </c>
      <c r="D3378" s="6" t="s">
        <v>852</v>
      </c>
      <c r="E3378" s="7">
        <v>0</v>
      </c>
      <c r="F3378" s="6">
        <v>13</v>
      </c>
      <c r="G3378" s="7">
        <v>5200000</v>
      </c>
      <c r="H3378" s="7">
        <v>0</v>
      </c>
      <c r="I3378" s="7">
        <v>5200000</v>
      </c>
      <c r="J3378" s="7">
        <v>0</v>
      </c>
      <c r="K3378" s="7">
        <f>E3378+I3378-J3378</f>
        <v>5200000</v>
      </c>
      <c r="L3378" s="6" t="s">
        <v>8981</v>
      </c>
      <c r="M3378" s="6" t="s">
        <v>1766</v>
      </c>
    </row>
    <row r="3379" spans="1:13">
      <c r="A3379" s="5">
        <f t="shared" si="52"/>
        <v>3372</v>
      </c>
      <c r="B3379" s="6" t="s">
        <v>8951</v>
      </c>
      <c r="C3379" s="6" t="s">
        <v>803</v>
      </c>
      <c r="D3379" s="6" t="s">
        <v>232</v>
      </c>
      <c r="E3379" s="7">
        <v>0</v>
      </c>
      <c r="F3379" s="6">
        <v>13</v>
      </c>
      <c r="G3379" s="7">
        <v>5200000</v>
      </c>
      <c r="H3379" s="7">
        <v>0</v>
      </c>
      <c r="I3379" s="7">
        <v>5200000</v>
      </c>
      <c r="J3379" s="7">
        <v>0</v>
      </c>
      <c r="K3379" s="7">
        <f>E3379+I3379-J3379</f>
        <v>5200000</v>
      </c>
      <c r="L3379" s="6" t="s">
        <v>8916</v>
      </c>
      <c r="M3379" s="6" t="s">
        <v>1766</v>
      </c>
    </row>
    <row r="3380" spans="1:13">
      <c r="A3380" s="5">
        <f t="shared" si="52"/>
        <v>3373</v>
      </c>
      <c r="B3380" s="6" t="s">
        <v>9243</v>
      </c>
      <c r="C3380" s="6" t="s">
        <v>3716</v>
      </c>
      <c r="D3380" s="6" t="s">
        <v>399</v>
      </c>
      <c r="E3380" s="7">
        <v>0</v>
      </c>
      <c r="F3380" s="6">
        <v>13</v>
      </c>
      <c r="G3380" s="7">
        <v>5200000</v>
      </c>
      <c r="H3380" s="7">
        <v>0</v>
      </c>
      <c r="I3380" s="7">
        <v>5200000</v>
      </c>
      <c r="J3380" s="7">
        <v>0</v>
      </c>
      <c r="K3380" s="7">
        <f>E3380+I3380-J3380</f>
        <v>5200000</v>
      </c>
      <c r="L3380" s="6" t="s">
        <v>9220</v>
      </c>
      <c r="M3380" s="6" t="s">
        <v>1766</v>
      </c>
    </row>
    <row r="3381" spans="1:13">
      <c r="A3381" s="5">
        <f t="shared" si="52"/>
        <v>3374</v>
      </c>
      <c r="B3381" s="6" t="s">
        <v>9021</v>
      </c>
      <c r="C3381" s="6" t="s">
        <v>203</v>
      </c>
      <c r="D3381" s="6" t="s">
        <v>91</v>
      </c>
      <c r="E3381" s="7">
        <v>7920000</v>
      </c>
      <c r="F3381" s="6">
        <v>10</v>
      </c>
      <c r="G3381" s="7">
        <v>4000000</v>
      </c>
      <c r="H3381" s="7">
        <v>0</v>
      </c>
      <c r="I3381" s="7">
        <v>4000000</v>
      </c>
      <c r="J3381" s="7">
        <v>0</v>
      </c>
      <c r="K3381" s="7">
        <f>E3381+I3381-J3381</f>
        <v>11920000</v>
      </c>
      <c r="L3381" s="6" t="s">
        <v>8981</v>
      </c>
      <c r="M3381" s="6" t="s">
        <v>1766</v>
      </c>
    </row>
    <row r="3382" spans="1:13">
      <c r="A3382" s="5">
        <f t="shared" si="52"/>
        <v>3375</v>
      </c>
      <c r="B3382" s="6" t="s">
        <v>9022</v>
      </c>
      <c r="C3382" s="6" t="s">
        <v>238</v>
      </c>
      <c r="D3382" s="6" t="s">
        <v>873</v>
      </c>
      <c r="E3382" s="7">
        <v>0</v>
      </c>
      <c r="F3382" s="6">
        <v>15</v>
      </c>
      <c r="G3382" s="7">
        <v>6000000</v>
      </c>
      <c r="H3382" s="7">
        <v>3000000</v>
      </c>
      <c r="I3382" s="7">
        <v>3000000</v>
      </c>
      <c r="J3382" s="7">
        <v>0</v>
      </c>
      <c r="K3382" s="7">
        <f>E3382+I3382-J3382</f>
        <v>3000000</v>
      </c>
      <c r="L3382" s="6" t="s">
        <v>8981</v>
      </c>
      <c r="M3382" s="6" t="s">
        <v>1766</v>
      </c>
    </row>
    <row r="3383" spans="1:13">
      <c r="A3383" s="5">
        <f t="shared" si="52"/>
        <v>3376</v>
      </c>
      <c r="B3383" s="6" t="s">
        <v>9023</v>
      </c>
      <c r="C3383" s="6" t="s">
        <v>4976</v>
      </c>
      <c r="D3383" s="6" t="s">
        <v>83</v>
      </c>
      <c r="E3383" s="7">
        <v>6581000</v>
      </c>
      <c r="F3383" s="6">
        <v>15</v>
      </c>
      <c r="G3383" s="7">
        <v>6000000</v>
      </c>
      <c r="H3383" s="7">
        <v>0</v>
      </c>
      <c r="I3383" s="7">
        <v>6000000</v>
      </c>
      <c r="J3383" s="7">
        <v>0</v>
      </c>
      <c r="K3383" s="7">
        <f>E3383+I3383-J3383</f>
        <v>12581000</v>
      </c>
      <c r="L3383" s="6" t="s">
        <v>8981</v>
      </c>
      <c r="M3383" s="6" t="s">
        <v>1766</v>
      </c>
    </row>
    <row r="3384" spans="1:13">
      <c r="A3384" s="5">
        <f t="shared" si="52"/>
        <v>3377</v>
      </c>
      <c r="B3384" s="6" t="s">
        <v>9024</v>
      </c>
      <c r="C3384" s="6" t="s">
        <v>1230</v>
      </c>
      <c r="D3384" s="6" t="s">
        <v>239</v>
      </c>
      <c r="E3384" s="7">
        <v>0</v>
      </c>
      <c r="F3384" s="6">
        <v>10</v>
      </c>
      <c r="G3384" s="7">
        <v>4000000</v>
      </c>
      <c r="H3384" s="7">
        <v>0</v>
      </c>
      <c r="I3384" s="7">
        <v>4000000</v>
      </c>
      <c r="J3384" s="7">
        <v>0</v>
      </c>
      <c r="K3384" s="7">
        <f>E3384+I3384-J3384</f>
        <v>4000000</v>
      </c>
      <c r="L3384" s="6" t="s">
        <v>8981</v>
      </c>
      <c r="M3384" s="6" t="s">
        <v>1766</v>
      </c>
    </row>
    <row r="3385" spans="1:13">
      <c r="A3385" s="5">
        <f t="shared" si="52"/>
        <v>3378</v>
      </c>
      <c r="B3385" s="6" t="s">
        <v>9025</v>
      </c>
      <c r="C3385" s="6" t="s">
        <v>346</v>
      </c>
      <c r="D3385" s="6" t="s">
        <v>93</v>
      </c>
      <c r="E3385" s="7">
        <v>0</v>
      </c>
      <c r="F3385" s="6">
        <v>13</v>
      </c>
      <c r="G3385" s="7">
        <v>5200000</v>
      </c>
      <c r="H3385" s="7">
        <v>0</v>
      </c>
      <c r="I3385" s="7">
        <v>5200000</v>
      </c>
      <c r="J3385" s="7">
        <v>0</v>
      </c>
      <c r="K3385" s="7">
        <f>E3385+I3385-J3385</f>
        <v>5200000</v>
      </c>
      <c r="L3385" s="6" t="s">
        <v>8981</v>
      </c>
      <c r="M3385" s="6" t="s">
        <v>1766</v>
      </c>
    </row>
    <row r="3386" spans="1:13">
      <c r="A3386" s="5">
        <f t="shared" si="52"/>
        <v>3379</v>
      </c>
      <c r="B3386" s="6" t="s">
        <v>9026</v>
      </c>
      <c r="C3386" s="6" t="s">
        <v>6820</v>
      </c>
      <c r="D3386" s="6" t="s">
        <v>1712</v>
      </c>
      <c r="E3386" s="7">
        <v>0</v>
      </c>
      <c r="F3386" s="6">
        <v>13</v>
      </c>
      <c r="G3386" s="7">
        <v>5200000</v>
      </c>
      <c r="H3386" s="7">
        <v>0</v>
      </c>
      <c r="I3386" s="7">
        <v>5200000</v>
      </c>
      <c r="J3386" s="7">
        <v>0</v>
      </c>
      <c r="K3386" s="7">
        <f>E3386+I3386-J3386</f>
        <v>5200000</v>
      </c>
      <c r="L3386" s="6" t="s">
        <v>8981</v>
      </c>
      <c r="M3386" s="6" t="s">
        <v>1766</v>
      </c>
    </row>
    <row r="3387" spans="1:13">
      <c r="A3387" s="5">
        <f t="shared" si="52"/>
        <v>3380</v>
      </c>
      <c r="B3387" s="6" t="s">
        <v>9027</v>
      </c>
      <c r="C3387" s="6" t="s">
        <v>1943</v>
      </c>
      <c r="D3387" s="6" t="s">
        <v>98</v>
      </c>
      <c r="E3387" s="7">
        <v>0</v>
      </c>
      <c r="F3387" s="6">
        <v>13</v>
      </c>
      <c r="G3387" s="7">
        <v>5200000</v>
      </c>
      <c r="H3387" s="7">
        <v>0</v>
      </c>
      <c r="I3387" s="7">
        <v>5200000</v>
      </c>
      <c r="J3387" s="7">
        <v>0</v>
      </c>
      <c r="K3387" s="7">
        <f>E3387+I3387-J3387</f>
        <v>5200000</v>
      </c>
      <c r="L3387" s="6" t="s">
        <v>8981</v>
      </c>
      <c r="M3387" s="6" t="s">
        <v>1766</v>
      </c>
    </row>
    <row r="3388" spans="1:13">
      <c r="A3388" s="5">
        <f t="shared" si="52"/>
        <v>3381</v>
      </c>
      <c r="B3388" s="6" t="s">
        <v>8952</v>
      </c>
      <c r="C3388" s="6" t="s">
        <v>66</v>
      </c>
      <c r="D3388" s="6" t="s">
        <v>59</v>
      </c>
      <c r="E3388" s="7">
        <v>0</v>
      </c>
      <c r="F3388" s="6">
        <v>13</v>
      </c>
      <c r="G3388" s="7">
        <v>5200000</v>
      </c>
      <c r="H3388" s="7">
        <v>0</v>
      </c>
      <c r="I3388" s="7">
        <v>5200000</v>
      </c>
      <c r="J3388" s="7">
        <v>0</v>
      </c>
      <c r="K3388" s="7">
        <f>E3388+I3388-J3388</f>
        <v>5200000</v>
      </c>
      <c r="L3388" s="6" t="s">
        <v>8916</v>
      </c>
      <c r="M3388" s="6" t="s">
        <v>1766</v>
      </c>
    </row>
    <row r="3389" spans="1:13">
      <c r="A3389" s="5">
        <f t="shared" si="52"/>
        <v>3382</v>
      </c>
      <c r="B3389" s="6" t="s">
        <v>9028</v>
      </c>
      <c r="C3389" s="6" t="s">
        <v>378</v>
      </c>
      <c r="D3389" s="6" t="s">
        <v>59</v>
      </c>
      <c r="E3389" s="7">
        <v>0</v>
      </c>
      <c r="F3389" s="6">
        <v>15</v>
      </c>
      <c r="G3389" s="7">
        <v>6000000</v>
      </c>
      <c r="H3389" s="7">
        <v>0</v>
      </c>
      <c r="I3389" s="7">
        <v>6000000</v>
      </c>
      <c r="J3389" s="7">
        <v>0</v>
      </c>
      <c r="K3389" s="7">
        <f>E3389+I3389-J3389</f>
        <v>6000000</v>
      </c>
      <c r="L3389" s="6" t="s">
        <v>8981</v>
      </c>
      <c r="M3389" s="6" t="s">
        <v>1766</v>
      </c>
    </row>
    <row r="3390" spans="1:13">
      <c r="A3390" s="5">
        <f t="shared" si="52"/>
        <v>3383</v>
      </c>
      <c r="B3390" s="6" t="s">
        <v>9244</v>
      </c>
      <c r="C3390" s="6" t="s">
        <v>203</v>
      </c>
      <c r="D3390" s="6" t="s">
        <v>49</v>
      </c>
      <c r="E3390" s="7">
        <v>0</v>
      </c>
      <c r="F3390" s="6">
        <v>13</v>
      </c>
      <c r="G3390" s="7">
        <v>5200000</v>
      </c>
      <c r="H3390" s="7">
        <v>0</v>
      </c>
      <c r="I3390" s="7">
        <v>5200000</v>
      </c>
      <c r="J3390" s="7">
        <v>0</v>
      </c>
      <c r="K3390" s="7">
        <f>E3390+I3390-J3390</f>
        <v>5200000</v>
      </c>
      <c r="L3390" s="6" t="s">
        <v>9220</v>
      </c>
      <c r="M3390" s="6" t="s">
        <v>1766</v>
      </c>
    </row>
    <row r="3391" spans="1:13">
      <c r="A3391" s="5">
        <f t="shared" si="52"/>
        <v>3384</v>
      </c>
      <c r="B3391" s="6" t="s">
        <v>9029</v>
      </c>
      <c r="C3391" s="6" t="s">
        <v>1721</v>
      </c>
      <c r="D3391" s="6" t="s">
        <v>728</v>
      </c>
      <c r="E3391" s="7">
        <v>0</v>
      </c>
      <c r="F3391" s="6">
        <v>13</v>
      </c>
      <c r="G3391" s="7">
        <v>5200000</v>
      </c>
      <c r="H3391" s="7">
        <v>0</v>
      </c>
      <c r="I3391" s="7">
        <v>5200000</v>
      </c>
      <c r="J3391" s="7">
        <v>0</v>
      </c>
      <c r="K3391" s="7">
        <f>E3391+I3391-J3391</f>
        <v>5200000</v>
      </c>
      <c r="L3391" s="6" t="s">
        <v>8981</v>
      </c>
      <c r="M3391" s="6" t="s">
        <v>1766</v>
      </c>
    </row>
    <row r="3392" spans="1:13">
      <c r="A3392" s="5">
        <f t="shared" si="52"/>
        <v>3385</v>
      </c>
      <c r="B3392" s="6" t="s">
        <v>8661</v>
      </c>
      <c r="C3392" s="6" t="s">
        <v>495</v>
      </c>
      <c r="D3392" s="6" t="s">
        <v>1797</v>
      </c>
      <c r="E3392" s="7">
        <v>-1170000</v>
      </c>
      <c r="F3392" s="6">
        <v>13</v>
      </c>
      <c r="G3392" s="7">
        <v>5200000</v>
      </c>
      <c r="H3392" s="7">
        <v>5200000</v>
      </c>
      <c r="I3392" s="7">
        <v>0</v>
      </c>
      <c r="J3392" s="7">
        <v>0</v>
      </c>
      <c r="K3392" s="7">
        <f>E3392+I3392-J3392</f>
        <v>-1170000</v>
      </c>
      <c r="L3392" s="6" t="s">
        <v>8636</v>
      </c>
      <c r="M3392" s="6" t="s">
        <v>1766</v>
      </c>
    </row>
    <row r="3393" spans="1:13">
      <c r="A3393" s="5">
        <f t="shared" si="52"/>
        <v>3386</v>
      </c>
      <c r="B3393" s="6" t="s">
        <v>9030</v>
      </c>
      <c r="C3393" s="6" t="s">
        <v>90</v>
      </c>
      <c r="D3393" s="6" t="s">
        <v>124</v>
      </c>
      <c r="E3393" s="7">
        <v>0</v>
      </c>
      <c r="F3393" s="6">
        <v>10</v>
      </c>
      <c r="G3393" s="7">
        <v>4000000</v>
      </c>
      <c r="H3393" s="7">
        <v>0</v>
      </c>
      <c r="I3393" s="7">
        <v>4000000</v>
      </c>
      <c r="J3393" s="7">
        <v>0</v>
      </c>
      <c r="K3393" s="7">
        <f>E3393+I3393-J3393</f>
        <v>4000000</v>
      </c>
      <c r="L3393" s="6" t="s">
        <v>8981</v>
      </c>
      <c r="M3393" s="6" t="s">
        <v>1766</v>
      </c>
    </row>
    <row r="3394" spans="1:13">
      <c r="A3394" s="5">
        <f t="shared" si="52"/>
        <v>3387</v>
      </c>
      <c r="B3394" s="6" t="s">
        <v>9245</v>
      </c>
      <c r="C3394" s="6" t="s">
        <v>349</v>
      </c>
      <c r="D3394" s="6" t="s">
        <v>190</v>
      </c>
      <c r="E3394" s="7">
        <v>0</v>
      </c>
      <c r="F3394" s="6">
        <v>13</v>
      </c>
      <c r="G3394" s="7">
        <v>5200000</v>
      </c>
      <c r="H3394" s="7">
        <v>0</v>
      </c>
      <c r="I3394" s="7">
        <v>5200000</v>
      </c>
      <c r="J3394" s="7">
        <v>0</v>
      </c>
      <c r="K3394" s="7">
        <f>E3394+I3394-J3394</f>
        <v>5200000</v>
      </c>
      <c r="L3394" s="6" t="s">
        <v>9220</v>
      </c>
      <c r="M3394" s="6" t="s">
        <v>1766</v>
      </c>
    </row>
    <row r="3395" spans="1:13">
      <c r="A3395" s="5">
        <f t="shared" si="52"/>
        <v>3388</v>
      </c>
      <c r="B3395" s="6" t="s">
        <v>9031</v>
      </c>
      <c r="C3395" s="6" t="s">
        <v>69</v>
      </c>
      <c r="D3395" s="6" t="s">
        <v>190</v>
      </c>
      <c r="E3395" s="7">
        <v>0</v>
      </c>
      <c r="F3395" s="6">
        <v>13</v>
      </c>
      <c r="G3395" s="7">
        <v>5200000</v>
      </c>
      <c r="H3395" s="7">
        <v>0</v>
      </c>
      <c r="I3395" s="7">
        <v>5200000</v>
      </c>
      <c r="J3395" s="7">
        <v>0</v>
      </c>
      <c r="K3395" s="7">
        <f>E3395+I3395-J3395</f>
        <v>5200000</v>
      </c>
      <c r="L3395" s="6" t="s">
        <v>8981</v>
      </c>
      <c r="M3395" s="6" t="s">
        <v>1766</v>
      </c>
    </row>
    <row r="3396" spans="1:13">
      <c r="A3396" s="5">
        <f t="shared" si="52"/>
        <v>3389</v>
      </c>
      <c r="B3396" s="6" t="s">
        <v>8603</v>
      </c>
      <c r="C3396" s="6" t="s">
        <v>69</v>
      </c>
      <c r="D3396" s="6" t="s">
        <v>181</v>
      </c>
      <c r="E3396" s="7">
        <v>0</v>
      </c>
      <c r="F3396" s="6">
        <v>11</v>
      </c>
      <c r="G3396" s="7">
        <v>4400000</v>
      </c>
      <c r="H3396" s="7">
        <v>0</v>
      </c>
      <c r="I3396" s="7">
        <v>4400000</v>
      </c>
      <c r="J3396" s="7">
        <v>0</v>
      </c>
      <c r="K3396" s="7">
        <f>E3396+I3396-J3396</f>
        <v>4400000</v>
      </c>
      <c r="L3396" s="6" t="s">
        <v>8555</v>
      </c>
      <c r="M3396" s="6" t="s">
        <v>1766</v>
      </c>
    </row>
    <row r="3397" spans="1:13">
      <c r="A3397" s="5">
        <f t="shared" si="52"/>
        <v>3390</v>
      </c>
      <c r="B3397" s="6" t="s">
        <v>9246</v>
      </c>
      <c r="C3397" s="6" t="s">
        <v>1000</v>
      </c>
      <c r="D3397" s="6" t="s">
        <v>260</v>
      </c>
      <c r="E3397" s="7">
        <v>0</v>
      </c>
      <c r="F3397" s="6">
        <v>13</v>
      </c>
      <c r="G3397" s="7">
        <v>5200000</v>
      </c>
      <c r="H3397" s="7">
        <v>0</v>
      </c>
      <c r="I3397" s="7">
        <v>5200000</v>
      </c>
      <c r="J3397" s="7">
        <v>0</v>
      </c>
      <c r="K3397" s="7">
        <f>E3397+I3397-J3397</f>
        <v>5200000</v>
      </c>
      <c r="L3397" s="6" t="s">
        <v>9220</v>
      </c>
      <c r="M3397" s="6" t="s">
        <v>1766</v>
      </c>
    </row>
    <row r="3398" spans="1:13">
      <c r="A3398" s="5">
        <f t="shared" si="52"/>
        <v>3391</v>
      </c>
      <c r="B3398" s="6" t="s">
        <v>8662</v>
      </c>
      <c r="C3398" s="6" t="s">
        <v>2990</v>
      </c>
      <c r="D3398" s="6" t="s">
        <v>582</v>
      </c>
      <c r="E3398" s="7">
        <v>0</v>
      </c>
      <c r="F3398" s="6">
        <v>13</v>
      </c>
      <c r="G3398" s="7">
        <v>5200000</v>
      </c>
      <c r="H3398" s="7">
        <v>0</v>
      </c>
      <c r="I3398" s="7">
        <v>5200000</v>
      </c>
      <c r="J3398" s="7">
        <v>0</v>
      </c>
      <c r="K3398" s="7">
        <f>E3398+I3398-J3398</f>
        <v>5200000</v>
      </c>
      <c r="L3398" s="6" t="s">
        <v>8636</v>
      </c>
      <c r="M3398" s="6" t="s">
        <v>1766</v>
      </c>
    </row>
    <row r="3399" spans="1:13">
      <c r="A3399" s="5">
        <f t="shared" si="52"/>
        <v>3392</v>
      </c>
      <c r="B3399" s="6" t="s">
        <v>8663</v>
      </c>
      <c r="C3399" s="6" t="s">
        <v>8664</v>
      </c>
      <c r="D3399" s="6" t="s">
        <v>263</v>
      </c>
      <c r="E3399" s="7">
        <v>0</v>
      </c>
      <c r="F3399" s="6">
        <v>13</v>
      </c>
      <c r="G3399" s="7">
        <v>5200000</v>
      </c>
      <c r="H3399" s="7">
        <v>0</v>
      </c>
      <c r="I3399" s="7">
        <v>5200000</v>
      </c>
      <c r="J3399" s="7">
        <v>0</v>
      </c>
      <c r="K3399" s="7">
        <f>E3399+I3399-J3399</f>
        <v>5200000</v>
      </c>
      <c r="L3399" s="6" t="s">
        <v>8636</v>
      </c>
      <c r="M3399" s="6" t="s">
        <v>1766</v>
      </c>
    </row>
    <row r="3400" spans="1:13">
      <c r="A3400" s="5">
        <f t="shared" si="52"/>
        <v>3393</v>
      </c>
      <c r="B3400" s="6" t="s">
        <v>9032</v>
      </c>
      <c r="C3400" s="6" t="s">
        <v>132</v>
      </c>
      <c r="D3400" s="6" t="s">
        <v>136</v>
      </c>
      <c r="E3400" s="7">
        <v>0</v>
      </c>
      <c r="F3400" s="6">
        <v>9</v>
      </c>
      <c r="G3400" s="7">
        <v>3600000</v>
      </c>
      <c r="H3400" s="7">
        <v>0</v>
      </c>
      <c r="I3400" s="7">
        <v>3600000</v>
      </c>
      <c r="J3400" s="7">
        <v>0</v>
      </c>
      <c r="K3400" s="7">
        <f>E3400+I3400-J3400</f>
        <v>3600000</v>
      </c>
      <c r="L3400" s="6" t="s">
        <v>8981</v>
      </c>
      <c r="M3400" s="6" t="s">
        <v>1766</v>
      </c>
    </row>
    <row r="3401" spans="1:13">
      <c r="A3401" s="5">
        <f t="shared" si="52"/>
        <v>3394</v>
      </c>
      <c r="B3401" s="6" t="s">
        <v>8665</v>
      </c>
      <c r="C3401" s="6" t="s">
        <v>3402</v>
      </c>
      <c r="D3401" s="6" t="s">
        <v>139</v>
      </c>
      <c r="E3401" s="7">
        <v>0</v>
      </c>
      <c r="F3401" s="6">
        <v>13</v>
      </c>
      <c r="G3401" s="7">
        <v>5200000</v>
      </c>
      <c r="H3401" s="7">
        <v>0</v>
      </c>
      <c r="I3401" s="7">
        <v>5200000</v>
      </c>
      <c r="J3401" s="7">
        <v>0</v>
      </c>
      <c r="K3401" s="7">
        <f>E3401+I3401-J3401</f>
        <v>5200000</v>
      </c>
      <c r="L3401" s="6" t="s">
        <v>8636</v>
      </c>
      <c r="M3401" s="6" t="s">
        <v>1766</v>
      </c>
    </row>
    <row r="3402" spans="1:13">
      <c r="A3402" s="5">
        <f t="shared" si="52"/>
        <v>3395</v>
      </c>
      <c r="B3402" s="6" t="s">
        <v>9033</v>
      </c>
      <c r="C3402" s="6" t="s">
        <v>6820</v>
      </c>
      <c r="D3402" s="6" t="s">
        <v>644</v>
      </c>
      <c r="E3402" s="7">
        <v>0</v>
      </c>
      <c r="F3402" s="6">
        <v>13</v>
      </c>
      <c r="G3402" s="7">
        <v>5200000</v>
      </c>
      <c r="H3402" s="7">
        <v>0</v>
      </c>
      <c r="I3402" s="7">
        <v>5200000</v>
      </c>
      <c r="J3402" s="7">
        <v>0</v>
      </c>
      <c r="K3402" s="7">
        <f>E3402+I3402-J3402</f>
        <v>5200000</v>
      </c>
      <c r="L3402" s="6" t="s">
        <v>8981</v>
      </c>
      <c r="M3402" s="6" t="s">
        <v>1766</v>
      </c>
    </row>
    <row r="3403" spans="1:13">
      <c r="A3403" s="5">
        <f t="shared" ref="A3403:A3466" si="53">A3402+1</f>
        <v>3396</v>
      </c>
      <c r="B3403" s="6" t="s">
        <v>9247</v>
      </c>
      <c r="C3403" s="6" t="s">
        <v>201</v>
      </c>
      <c r="D3403" s="6" t="s">
        <v>650</v>
      </c>
      <c r="E3403" s="7">
        <v>0</v>
      </c>
      <c r="F3403" s="6">
        <v>13</v>
      </c>
      <c r="G3403" s="7">
        <v>5200000</v>
      </c>
      <c r="H3403" s="7">
        <v>0</v>
      </c>
      <c r="I3403" s="7">
        <v>5200000</v>
      </c>
      <c r="J3403" s="7">
        <v>0</v>
      </c>
      <c r="K3403" s="7">
        <f>E3403+I3403-J3403</f>
        <v>5200000</v>
      </c>
      <c r="L3403" s="6" t="s">
        <v>9220</v>
      </c>
      <c r="M3403" s="6" t="s">
        <v>1766</v>
      </c>
    </row>
    <row r="3404" spans="1:13">
      <c r="A3404" s="5">
        <f t="shared" si="53"/>
        <v>3397</v>
      </c>
      <c r="B3404" s="6" t="s">
        <v>9034</v>
      </c>
      <c r="C3404" s="6" t="s">
        <v>132</v>
      </c>
      <c r="D3404" s="6" t="s">
        <v>585</v>
      </c>
      <c r="E3404" s="7">
        <v>0</v>
      </c>
      <c r="F3404" s="6">
        <v>9</v>
      </c>
      <c r="G3404" s="7">
        <v>3600000</v>
      </c>
      <c r="H3404" s="7">
        <v>0</v>
      </c>
      <c r="I3404" s="7">
        <v>3600000</v>
      </c>
      <c r="J3404" s="7">
        <v>0</v>
      </c>
      <c r="K3404" s="7">
        <f>E3404+I3404-J3404</f>
        <v>3600000</v>
      </c>
      <c r="L3404" s="6" t="s">
        <v>8981</v>
      </c>
      <c r="M3404" s="6" t="s">
        <v>1766</v>
      </c>
    </row>
    <row r="3405" spans="1:13">
      <c r="A3405" s="5">
        <f t="shared" si="53"/>
        <v>3398</v>
      </c>
      <c r="B3405" s="6" t="s">
        <v>9035</v>
      </c>
      <c r="C3405" s="6" t="s">
        <v>9036</v>
      </c>
      <c r="D3405" s="6" t="s">
        <v>147</v>
      </c>
      <c r="E3405" s="7">
        <v>-15000</v>
      </c>
      <c r="F3405" s="6">
        <v>13</v>
      </c>
      <c r="G3405" s="7">
        <v>5200000</v>
      </c>
      <c r="H3405" s="7">
        <v>0</v>
      </c>
      <c r="I3405" s="7">
        <v>5200000</v>
      </c>
      <c r="J3405" s="7">
        <v>0</v>
      </c>
      <c r="K3405" s="7">
        <f>E3405+I3405-J3405</f>
        <v>5185000</v>
      </c>
      <c r="L3405" s="6" t="s">
        <v>8981</v>
      </c>
      <c r="M3405" s="6" t="s">
        <v>1766</v>
      </c>
    </row>
    <row r="3406" spans="1:13">
      <c r="A3406" s="5">
        <f t="shared" si="53"/>
        <v>3399</v>
      </c>
      <c r="B3406" s="6" t="s">
        <v>9037</v>
      </c>
      <c r="C3406" s="6" t="s">
        <v>69</v>
      </c>
      <c r="D3406" s="6" t="s">
        <v>150</v>
      </c>
      <c r="E3406" s="7">
        <v>0</v>
      </c>
      <c r="F3406" s="6">
        <v>13</v>
      </c>
      <c r="G3406" s="7">
        <v>5200000</v>
      </c>
      <c r="H3406" s="7">
        <v>0</v>
      </c>
      <c r="I3406" s="7">
        <v>5200000</v>
      </c>
      <c r="J3406" s="7">
        <v>0</v>
      </c>
      <c r="K3406" s="7">
        <f>E3406+I3406-J3406</f>
        <v>5200000</v>
      </c>
      <c r="L3406" s="6" t="s">
        <v>8981</v>
      </c>
      <c r="M3406" s="6" t="s">
        <v>1766</v>
      </c>
    </row>
    <row r="3407" spans="1:13">
      <c r="A3407" s="5">
        <f t="shared" si="53"/>
        <v>3400</v>
      </c>
      <c r="B3407" s="6" t="s">
        <v>8666</v>
      </c>
      <c r="C3407" s="6" t="s">
        <v>132</v>
      </c>
      <c r="D3407" s="6" t="s">
        <v>545</v>
      </c>
      <c r="E3407" s="7">
        <v>0</v>
      </c>
      <c r="F3407" s="6">
        <v>13</v>
      </c>
      <c r="G3407" s="7">
        <v>5200000</v>
      </c>
      <c r="H3407" s="7">
        <v>0</v>
      </c>
      <c r="I3407" s="7">
        <v>5200000</v>
      </c>
      <c r="J3407" s="7">
        <v>0</v>
      </c>
      <c r="K3407" s="7">
        <f>E3407+I3407-J3407</f>
        <v>5200000</v>
      </c>
      <c r="L3407" s="6" t="s">
        <v>8636</v>
      </c>
      <c r="M3407" s="6" t="s">
        <v>1766</v>
      </c>
    </row>
    <row r="3408" spans="1:13">
      <c r="A3408" s="5">
        <f t="shared" si="53"/>
        <v>3401</v>
      </c>
      <c r="B3408" s="6" t="s">
        <v>8667</v>
      </c>
      <c r="C3408" s="6" t="s">
        <v>8668</v>
      </c>
      <c r="D3408" s="6" t="s">
        <v>702</v>
      </c>
      <c r="E3408" s="7">
        <v>0</v>
      </c>
      <c r="F3408" s="6">
        <v>13</v>
      </c>
      <c r="G3408" s="7">
        <v>5200000</v>
      </c>
      <c r="H3408" s="7">
        <v>0</v>
      </c>
      <c r="I3408" s="7">
        <v>5200000</v>
      </c>
      <c r="J3408" s="7">
        <v>0</v>
      </c>
      <c r="K3408" s="7">
        <f>E3408+I3408-J3408</f>
        <v>5200000</v>
      </c>
      <c r="L3408" s="6" t="s">
        <v>8636</v>
      </c>
      <c r="M3408" s="6" t="s">
        <v>1766</v>
      </c>
    </row>
    <row r="3409" spans="1:13">
      <c r="A3409" s="5">
        <f t="shared" si="53"/>
        <v>3402</v>
      </c>
      <c r="B3409" s="6" t="s">
        <v>8669</v>
      </c>
      <c r="C3409" s="6" t="s">
        <v>3214</v>
      </c>
      <c r="D3409" s="6" t="s">
        <v>594</v>
      </c>
      <c r="E3409" s="7">
        <v>0</v>
      </c>
      <c r="F3409" s="6">
        <v>13</v>
      </c>
      <c r="G3409" s="7">
        <v>5200000</v>
      </c>
      <c r="H3409" s="7">
        <v>0</v>
      </c>
      <c r="I3409" s="7">
        <v>5200000</v>
      </c>
      <c r="J3409" s="7">
        <v>0</v>
      </c>
      <c r="K3409" s="7">
        <f>E3409+I3409-J3409</f>
        <v>5200000</v>
      </c>
      <c r="L3409" s="6" t="s">
        <v>8636</v>
      </c>
      <c r="M3409" s="6" t="s">
        <v>1766</v>
      </c>
    </row>
    <row r="3410" spans="1:13">
      <c r="A3410" s="5">
        <f t="shared" si="53"/>
        <v>3403</v>
      </c>
      <c r="B3410" s="6" t="s">
        <v>8670</v>
      </c>
      <c r="C3410" s="6" t="s">
        <v>69</v>
      </c>
      <c r="D3410" s="6" t="s">
        <v>476</v>
      </c>
      <c r="E3410" s="7">
        <v>0</v>
      </c>
      <c r="F3410" s="6">
        <v>13</v>
      </c>
      <c r="G3410" s="7">
        <v>5200000</v>
      </c>
      <c r="H3410" s="7">
        <v>0</v>
      </c>
      <c r="I3410" s="7">
        <v>5200000</v>
      </c>
      <c r="J3410" s="7">
        <v>0</v>
      </c>
      <c r="K3410" s="7">
        <f>E3410+I3410-J3410</f>
        <v>5200000</v>
      </c>
      <c r="L3410" s="6" t="s">
        <v>8636</v>
      </c>
      <c r="M3410" s="6" t="s">
        <v>1766</v>
      </c>
    </row>
    <row r="3411" spans="1:13">
      <c r="A3411" s="5">
        <f t="shared" si="53"/>
        <v>3404</v>
      </c>
      <c r="B3411" s="6" t="s">
        <v>9248</v>
      </c>
      <c r="C3411" s="6" t="s">
        <v>203</v>
      </c>
      <c r="D3411" s="6" t="s">
        <v>206</v>
      </c>
      <c r="E3411" s="7">
        <v>0</v>
      </c>
      <c r="F3411" s="6">
        <v>13</v>
      </c>
      <c r="G3411" s="7">
        <v>5200000</v>
      </c>
      <c r="H3411" s="7">
        <v>0</v>
      </c>
      <c r="I3411" s="7">
        <v>5200000</v>
      </c>
      <c r="J3411" s="7">
        <v>0</v>
      </c>
      <c r="K3411" s="7">
        <f>E3411+I3411-J3411</f>
        <v>5200000</v>
      </c>
      <c r="L3411" s="6" t="s">
        <v>9220</v>
      </c>
      <c r="M3411" s="6" t="s">
        <v>1766</v>
      </c>
    </row>
    <row r="3412" spans="1:13">
      <c r="A3412" s="5">
        <f t="shared" si="53"/>
        <v>3405</v>
      </c>
      <c r="B3412" s="6" t="s">
        <v>9038</v>
      </c>
      <c r="C3412" s="6" t="s">
        <v>438</v>
      </c>
      <c r="D3412" s="6" t="s">
        <v>1065</v>
      </c>
      <c r="E3412" s="7">
        <v>-3530000</v>
      </c>
      <c r="F3412" s="6">
        <v>13</v>
      </c>
      <c r="G3412" s="7">
        <v>5200000</v>
      </c>
      <c r="H3412" s="7">
        <v>0</v>
      </c>
      <c r="I3412" s="7">
        <v>5200000</v>
      </c>
      <c r="J3412" s="7">
        <v>0</v>
      </c>
      <c r="K3412" s="7">
        <f>E3412+I3412-J3412</f>
        <v>1670000</v>
      </c>
      <c r="L3412" s="6" t="s">
        <v>8981</v>
      </c>
      <c r="M3412" s="6" t="s">
        <v>1766</v>
      </c>
    </row>
    <row r="3413" spans="1:13">
      <c r="A3413" s="5">
        <f t="shared" si="53"/>
        <v>3406</v>
      </c>
      <c r="B3413" s="6" t="s">
        <v>9249</v>
      </c>
      <c r="C3413" s="6" t="s">
        <v>9250</v>
      </c>
      <c r="D3413" s="6" t="s">
        <v>698</v>
      </c>
      <c r="E3413" s="7">
        <v>0</v>
      </c>
      <c r="F3413" s="6">
        <v>13</v>
      </c>
      <c r="G3413" s="7">
        <v>5200000</v>
      </c>
      <c r="H3413" s="7">
        <v>0</v>
      </c>
      <c r="I3413" s="7">
        <v>5200000</v>
      </c>
      <c r="J3413" s="7">
        <v>0</v>
      </c>
      <c r="K3413" s="7">
        <f>E3413+I3413-J3413</f>
        <v>5200000</v>
      </c>
      <c r="L3413" s="6" t="s">
        <v>9220</v>
      </c>
      <c r="M3413" s="6" t="s">
        <v>1766</v>
      </c>
    </row>
    <row r="3414" spans="1:13">
      <c r="A3414" s="5">
        <f t="shared" si="53"/>
        <v>3407</v>
      </c>
      <c r="B3414" s="6" t="s">
        <v>8671</v>
      </c>
      <c r="C3414" s="6" t="s">
        <v>3119</v>
      </c>
      <c r="D3414" s="6" t="s">
        <v>828</v>
      </c>
      <c r="E3414" s="7">
        <v>0</v>
      </c>
      <c r="F3414" s="6">
        <v>13</v>
      </c>
      <c r="G3414" s="7">
        <v>5200000</v>
      </c>
      <c r="H3414" s="7">
        <v>0</v>
      </c>
      <c r="I3414" s="7">
        <v>5200000</v>
      </c>
      <c r="J3414" s="7">
        <v>0</v>
      </c>
      <c r="K3414" s="7">
        <f>E3414+I3414-J3414</f>
        <v>5200000</v>
      </c>
      <c r="L3414" s="6" t="s">
        <v>8636</v>
      </c>
      <c r="M3414" s="6" t="s">
        <v>1766</v>
      </c>
    </row>
    <row r="3415" spans="1:13">
      <c r="A3415" s="5">
        <f t="shared" si="53"/>
        <v>3408</v>
      </c>
      <c r="B3415" s="6" t="s">
        <v>8953</v>
      </c>
      <c r="C3415" s="6" t="s">
        <v>2449</v>
      </c>
      <c r="D3415" s="6" t="s">
        <v>67</v>
      </c>
      <c r="E3415" s="7">
        <v>2370000</v>
      </c>
      <c r="F3415" s="6">
        <v>13</v>
      </c>
      <c r="G3415" s="7">
        <v>5200000</v>
      </c>
      <c r="H3415" s="7">
        <v>0</v>
      </c>
      <c r="I3415" s="7">
        <v>5200000</v>
      </c>
      <c r="J3415" s="7">
        <v>0</v>
      </c>
      <c r="K3415" s="7">
        <f>E3415+I3415-J3415</f>
        <v>7570000</v>
      </c>
      <c r="L3415" s="6" t="s">
        <v>8916</v>
      </c>
      <c r="M3415" s="6" t="s">
        <v>1766</v>
      </c>
    </row>
    <row r="3416" spans="1:13">
      <c r="A3416" s="5">
        <f t="shared" si="53"/>
        <v>3409</v>
      </c>
      <c r="B3416" s="6" t="s">
        <v>8672</v>
      </c>
      <c r="C3416" s="6" t="s">
        <v>3119</v>
      </c>
      <c r="D3416" s="6" t="s">
        <v>67</v>
      </c>
      <c r="E3416" s="7">
        <v>0</v>
      </c>
      <c r="F3416" s="6">
        <v>13</v>
      </c>
      <c r="G3416" s="7">
        <v>5200000</v>
      </c>
      <c r="H3416" s="7">
        <v>0</v>
      </c>
      <c r="I3416" s="7">
        <v>5200000</v>
      </c>
      <c r="J3416" s="7">
        <v>0</v>
      </c>
      <c r="K3416" s="7">
        <f>E3416+I3416-J3416</f>
        <v>5200000</v>
      </c>
      <c r="L3416" s="6" t="s">
        <v>8636</v>
      </c>
      <c r="M3416" s="6" t="s">
        <v>1766</v>
      </c>
    </row>
    <row r="3417" spans="1:13">
      <c r="A3417" s="5">
        <f t="shared" si="53"/>
        <v>3410</v>
      </c>
      <c r="B3417" s="6" t="s">
        <v>8673</v>
      </c>
      <c r="C3417" s="6" t="s">
        <v>8674</v>
      </c>
      <c r="D3417" s="6" t="s">
        <v>67</v>
      </c>
      <c r="E3417" s="7">
        <v>0</v>
      </c>
      <c r="F3417" s="6">
        <v>13</v>
      </c>
      <c r="G3417" s="7">
        <v>5200000</v>
      </c>
      <c r="H3417" s="7">
        <v>0</v>
      </c>
      <c r="I3417" s="7">
        <v>5200000</v>
      </c>
      <c r="J3417" s="7">
        <v>0</v>
      </c>
      <c r="K3417" s="7">
        <f>E3417+I3417-J3417</f>
        <v>5200000</v>
      </c>
      <c r="L3417" s="6" t="s">
        <v>8636</v>
      </c>
      <c r="M3417" s="6" t="s">
        <v>1766</v>
      </c>
    </row>
    <row r="3418" spans="1:13">
      <c r="A3418" s="5">
        <f t="shared" si="53"/>
        <v>3411</v>
      </c>
      <c r="B3418" s="6" t="s">
        <v>9251</v>
      </c>
      <c r="C3418" s="6" t="s">
        <v>9252</v>
      </c>
      <c r="D3418" s="6" t="s">
        <v>485</v>
      </c>
      <c r="E3418" s="7">
        <v>0</v>
      </c>
      <c r="F3418" s="6">
        <v>13</v>
      </c>
      <c r="G3418" s="7">
        <v>5200000</v>
      </c>
      <c r="H3418" s="7">
        <v>0</v>
      </c>
      <c r="I3418" s="7">
        <v>5200000</v>
      </c>
      <c r="J3418" s="7">
        <v>0</v>
      </c>
      <c r="K3418" s="7">
        <f>E3418+I3418-J3418</f>
        <v>5200000</v>
      </c>
      <c r="L3418" s="6" t="s">
        <v>9220</v>
      </c>
      <c r="M3418" s="6" t="s">
        <v>1766</v>
      </c>
    </row>
    <row r="3419" spans="1:13">
      <c r="A3419" s="5">
        <f t="shared" si="53"/>
        <v>3412</v>
      </c>
      <c r="B3419" s="6" t="s">
        <v>9253</v>
      </c>
      <c r="C3419" s="6" t="s">
        <v>2787</v>
      </c>
      <c r="D3419" s="6" t="s">
        <v>390</v>
      </c>
      <c r="E3419" s="7">
        <v>0</v>
      </c>
      <c r="F3419" s="6">
        <v>13</v>
      </c>
      <c r="G3419" s="7">
        <v>5200000</v>
      </c>
      <c r="H3419" s="7">
        <v>0</v>
      </c>
      <c r="I3419" s="7">
        <v>5200000</v>
      </c>
      <c r="J3419" s="7">
        <v>0</v>
      </c>
      <c r="K3419" s="7">
        <f>E3419+I3419-J3419</f>
        <v>5200000</v>
      </c>
      <c r="L3419" s="6" t="s">
        <v>9220</v>
      </c>
      <c r="M3419" s="6" t="s">
        <v>1766</v>
      </c>
    </row>
    <row r="3420" spans="1:13">
      <c r="A3420" s="5">
        <f t="shared" si="53"/>
        <v>3413</v>
      </c>
      <c r="B3420" s="6" t="s">
        <v>8675</v>
      </c>
      <c r="C3420" s="6" t="s">
        <v>8676</v>
      </c>
      <c r="D3420" s="6" t="s">
        <v>8677</v>
      </c>
      <c r="E3420" s="7">
        <v>0</v>
      </c>
      <c r="F3420" s="6">
        <v>13</v>
      </c>
      <c r="G3420" s="7">
        <v>5200000</v>
      </c>
      <c r="H3420" s="7">
        <v>0</v>
      </c>
      <c r="I3420" s="7">
        <v>5200000</v>
      </c>
      <c r="J3420" s="7">
        <v>0</v>
      </c>
      <c r="K3420" s="7">
        <f>E3420+I3420-J3420</f>
        <v>5200000</v>
      </c>
      <c r="L3420" s="6" t="s">
        <v>8636</v>
      </c>
      <c r="M3420" s="6" t="s">
        <v>1766</v>
      </c>
    </row>
    <row r="3421" spans="1:13">
      <c r="A3421" s="5">
        <f t="shared" si="53"/>
        <v>3414</v>
      </c>
      <c r="B3421" s="6" t="s">
        <v>8954</v>
      </c>
      <c r="C3421" s="6" t="s">
        <v>654</v>
      </c>
      <c r="D3421" s="6" t="s">
        <v>2099</v>
      </c>
      <c r="E3421" s="7">
        <v>7260000</v>
      </c>
      <c r="F3421" s="6">
        <v>13</v>
      </c>
      <c r="G3421" s="7">
        <v>5200000</v>
      </c>
      <c r="H3421" s="7">
        <v>0</v>
      </c>
      <c r="I3421" s="7">
        <v>5200000</v>
      </c>
      <c r="J3421" s="7">
        <v>0</v>
      </c>
      <c r="K3421" s="7">
        <f>E3421+I3421-J3421</f>
        <v>12460000</v>
      </c>
      <c r="L3421" s="6" t="s">
        <v>8916</v>
      </c>
      <c r="M3421" s="6" t="s">
        <v>1766</v>
      </c>
    </row>
    <row r="3422" spans="1:13">
      <c r="A3422" s="5">
        <f t="shared" si="53"/>
        <v>3415</v>
      </c>
      <c r="B3422" s="6" t="s">
        <v>9254</v>
      </c>
      <c r="C3422" s="6" t="s">
        <v>450</v>
      </c>
      <c r="D3422" s="6" t="s">
        <v>1899</v>
      </c>
      <c r="E3422" s="7">
        <v>0</v>
      </c>
      <c r="F3422" s="6">
        <v>13</v>
      </c>
      <c r="G3422" s="7">
        <v>5200000</v>
      </c>
      <c r="H3422" s="7">
        <v>0</v>
      </c>
      <c r="I3422" s="7">
        <v>5200000</v>
      </c>
      <c r="J3422" s="7">
        <v>0</v>
      </c>
      <c r="K3422" s="7">
        <f>E3422+I3422-J3422</f>
        <v>5200000</v>
      </c>
      <c r="L3422" s="6" t="s">
        <v>9220</v>
      </c>
      <c r="M3422" s="6" t="s">
        <v>1766</v>
      </c>
    </row>
    <row r="3423" spans="1:13">
      <c r="A3423" s="5">
        <f t="shared" si="53"/>
        <v>3416</v>
      </c>
      <c r="B3423" s="6" t="s">
        <v>8678</v>
      </c>
      <c r="C3423" s="6" t="s">
        <v>774</v>
      </c>
      <c r="D3423" s="6" t="s">
        <v>91</v>
      </c>
      <c r="E3423" s="7">
        <v>0</v>
      </c>
      <c r="F3423" s="6">
        <v>13</v>
      </c>
      <c r="G3423" s="7">
        <v>5200000</v>
      </c>
      <c r="H3423" s="7">
        <v>0</v>
      </c>
      <c r="I3423" s="7">
        <v>5200000</v>
      </c>
      <c r="J3423" s="7">
        <v>0</v>
      </c>
      <c r="K3423" s="7">
        <f>E3423+I3423-J3423</f>
        <v>5200000</v>
      </c>
      <c r="L3423" s="6" t="s">
        <v>8636</v>
      </c>
      <c r="M3423" s="6" t="s">
        <v>1766</v>
      </c>
    </row>
    <row r="3424" spans="1:13">
      <c r="A3424" s="5">
        <f t="shared" si="53"/>
        <v>3417</v>
      </c>
      <c r="B3424" s="6" t="s">
        <v>8955</v>
      </c>
      <c r="C3424" s="6" t="s">
        <v>69</v>
      </c>
      <c r="D3424" s="6" t="s">
        <v>873</v>
      </c>
      <c r="E3424" s="7">
        <v>0</v>
      </c>
      <c r="F3424" s="6">
        <v>13</v>
      </c>
      <c r="G3424" s="7">
        <v>5200000</v>
      </c>
      <c r="H3424" s="7">
        <v>0</v>
      </c>
      <c r="I3424" s="7">
        <v>5200000</v>
      </c>
      <c r="J3424" s="7">
        <v>0</v>
      </c>
      <c r="K3424" s="7">
        <f>E3424+I3424-J3424</f>
        <v>5200000</v>
      </c>
      <c r="L3424" s="6" t="s">
        <v>8916</v>
      </c>
      <c r="M3424" s="6" t="s">
        <v>1766</v>
      </c>
    </row>
    <row r="3425" spans="1:13">
      <c r="A3425" s="5">
        <f t="shared" si="53"/>
        <v>3418</v>
      </c>
      <c r="B3425" s="6" t="s">
        <v>8956</v>
      </c>
      <c r="C3425" s="6" t="s">
        <v>205</v>
      </c>
      <c r="D3425" s="6" t="s">
        <v>83</v>
      </c>
      <c r="E3425" s="7">
        <v>0</v>
      </c>
      <c r="F3425" s="6">
        <v>13</v>
      </c>
      <c r="G3425" s="7">
        <v>5200000</v>
      </c>
      <c r="H3425" s="7">
        <v>0</v>
      </c>
      <c r="I3425" s="7">
        <v>5200000</v>
      </c>
      <c r="J3425" s="7">
        <v>0</v>
      </c>
      <c r="K3425" s="7">
        <f>E3425+I3425-J3425</f>
        <v>5200000</v>
      </c>
      <c r="L3425" s="6" t="s">
        <v>8916</v>
      </c>
      <c r="M3425" s="6" t="s">
        <v>1766</v>
      </c>
    </row>
    <row r="3426" spans="1:13">
      <c r="A3426" s="5">
        <f t="shared" si="53"/>
        <v>3419</v>
      </c>
      <c r="B3426" s="6" t="s">
        <v>8957</v>
      </c>
      <c r="C3426" s="6" t="s">
        <v>306</v>
      </c>
      <c r="D3426" s="6" t="s">
        <v>239</v>
      </c>
      <c r="E3426" s="7">
        <v>0</v>
      </c>
      <c r="F3426" s="6">
        <v>13</v>
      </c>
      <c r="G3426" s="7">
        <v>5200000</v>
      </c>
      <c r="H3426" s="7">
        <v>0</v>
      </c>
      <c r="I3426" s="7">
        <v>5200000</v>
      </c>
      <c r="J3426" s="7">
        <v>0</v>
      </c>
      <c r="K3426" s="7">
        <f>E3426+I3426-J3426</f>
        <v>5200000</v>
      </c>
      <c r="L3426" s="6" t="s">
        <v>8916</v>
      </c>
      <c r="M3426" s="6" t="s">
        <v>1766</v>
      </c>
    </row>
    <row r="3427" spans="1:13">
      <c r="A3427" s="5">
        <f t="shared" si="53"/>
        <v>3420</v>
      </c>
      <c r="B3427" s="6" t="s">
        <v>8679</v>
      </c>
      <c r="C3427" s="6" t="s">
        <v>8680</v>
      </c>
      <c r="D3427" s="6" t="s">
        <v>239</v>
      </c>
      <c r="E3427" s="7">
        <v>0</v>
      </c>
      <c r="F3427" s="6">
        <v>13</v>
      </c>
      <c r="G3427" s="7">
        <v>5200000</v>
      </c>
      <c r="H3427" s="7">
        <v>0</v>
      </c>
      <c r="I3427" s="7">
        <v>5200000</v>
      </c>
      <c r="J3427" s="7">
        <v>0</v>
      </c>
      <c r="K3427" s="7">
        <f>E3427+I3427-J3427</f>
        <v>5200000</v>
      </c>
      <c r="L3427" s="6" t="s">
        <v>8636</v>
      </c>
      <c r="M3427" s="6" t="s">
        <v>1766</v>
      </c>
    </row>
    <row r="3428" spans="1:13">
      <c r="A3428" s="5">
        <f t="shared" si="53"/>
        <v>3421</v>
      </c>
      <c r="B3428" s="6" t="s">
        <v>8958</v>
      </c>
      <c r="C3428" s="6" t="s">
        <v>346</v>
      </c>
      <c r="D3428" s="6" t="s">
        <v>6671</v>
      </c>
      <c r="E3428" s="7">
        <v>6510000</v>
      </c>
      <c r="F3428" s="6">
        <v>13</v>
      </c>
      <c r="G3428" s="7">
        <v>5200000</v>
      </c>
      <c r="H3428" s="7">
        <v>0</v>
      </c>
      <c r="I3428" s="7">
        <v>5200000</v>
      </c>
      <c r="J3428" s="7">
        <v>0</v>
      </c>
      <c r="K3428" s="7">
        <f>E3428+I3428-J3428</f>
        <v>11710000</v>
      </c>
      <c r="L3428" s="6" t="s">
        <v>8916</v>
      </c>
      <c r="M3428" s="6" t="s">
        <v>1766</v>
      </c>
    </row>
    <row r="3429" spans="1:13">
      <c r="A3429" s="5">
        <f t="shared" si="53"/>
        <v>3422</v>
      </c>
      <c r="B3429" s="6" t="s">
        <v>8959</v>
      </c>
      <c r="C3429" s="6" t="s">
        <v>5421</v>
      </c>
      <c r="D3429" s="6" t="s">
        <v>93</v>
      </c>
      <c r="E3429" s="7">
        <v>0</v>
      </c>
      <c r="F3429" s="6">
        <v>13</v>
      </c>
      <c r="G3429" s="7">
        <v>5200000</v>
      </c>
      <c r="H3429" s="7">
        <v>0</v>
      </c>
      <c r="I3429" s="7">
        <v>5200000</v>
      </c>
      <c r="J3429" s="7">
        <v>0</v>
      </c>
      <c r="K3429" s="7">
        <f>E3429+I3429-J3429</f>
        <v>5200000</v>
      </c>
      <c r="L3429" s="6" t="s">
        <v>8916</v>
      </c>
      <c r="M3429" s="6" t="s">
        <v>1766</v>
      </c>
    </row>
    <row r="3430" spans="1:13">
      <c r="A3430" s="5">
        <f t="shared" si="53"/>
        <v>3423</v>
      </c>
      <c r="B3430" s="6" t="s">
        <v>8681</v>
      </c>
      <c r="C3430" s="6" t="s">
        <v>3214</v>
      </c>
      <c r="D3430" s="6" t="s">
        <v>1495</v>
      </c>
      <c r="E3430" s="7">
        <v>0</v>
      </c>
      <c r="F3430" s="6">
        <v>13</v>
      </c>
      <c r="G3430" s="7">
        <v>5200000</v>
      </c>
      <c r="H3430" s="7">
        <v>0</v>
      </c>
      <c r="I3430" s="7">
        <v>5200000</v>
      </c>
      <c r="J3430" s="7">
        <v>0</v>
      </c>
      <c r="K3430" s="7">
        <f>E3430+I3430-J3430</f>
        <v>5200000</v>
      </c>
      <c r="L3430" s="6" t="s">
        <v>8636</v>
      </c>
      <c r="M3430" s="6" t="s">
        <v>1766</v>
      </c>
    </row>
    <row r="3431" spans="1:13">
      <c r="A3431" s="5">
        <f t="shared" si="53"/>
        <v>3424</v>
      </c>
      <c r="B3431" s="6" t="s">
        <v>8960</v>
      </c>
      <c r="C3431" s="6" t="s">
        <v>203</v>
      </c>
      <c r="D3431" s="6" t="s">
        <v>95</v>
      </c>
      <c r="E3431" s="7">
        <v>0</v>
      </c>
      <c r="F3431" s="6">
        <v>13</v>
      </c>
      <c r="G3431" s="7">
        <v>5200000</v>
      </c>
      <c r="H3431" s="7">
        <v>0</v>
      </c>
      <c r="I3431" s="7">
        <v>5200000</v>
      </c>
      <c r="J3431" s="7">
        <v>0</v>
      </c>
      <c r="K3431" s="7">
        <f>E3431+I3431-J3431</f>
        <v>5200000</v>
      </c>
      <c r="L3431" s="6" t="s">
        <v>8916</v>
      </c>
      <c r="M3431" s="6" t="s">
        <v>1766</v>
      </c>
    </row>
    <row r="3432" spans="1:13">
      <c r="A3432" s="5">
        <f t="shared" si="53"/>
        <v>3425</v>
      </c>
      <c r="B3432" s="6" t="s">
        <v>8682</v>
      </c>
      <c r="C3432" s="6" t="s">
        <v>883</v>
      </c>
      <c r="D3432" s="6" t="s">
        <v>98</v>
      </c>
      <c r="E3432" s="7">
        <v>0</v>
      </c>
      <c r="F3432" s="6">
        <v>13</v>
      </c>
      <c r="G3432" s="7">
        <v>5200000</v>
      </c>
      <c r="H3432" s="7">
        <v>0</v>
      </c>
      <c r="I3432" s="7">
        <v>5200000</v>
      </c>
      <c r="J3432" s="7">
        <v>0</v>
      </c>
      <c r="K3432" s="7">
        <f>E3432+I3432-J3432</f>
        <v>5200000</v>
      </c>
      <c r="L3432" s="6" t="s">
        <v>8636</v>
      </c>
      <c r="M3432" s="6" t="s">
        <v>1766</v>
      </c>
    </row>
    <row r="3433" spans="1:13">
      <c r="A3433" s="5">
        <f t="shared" si="53"/>
        <v>3426</v>
      </c>
      <c r="B3433" s="6" t="s">
        <v>8683</v>
      </c>
      <c r="C3433" s="6" t="s">
        <v>3234</v>
      </c>
      <c r="D3433" s="6" t="s">
        <v>98</v>
      </c>
      <c r="E3433" s="7">
        <v>0</v>
      </c>
      <c r="F3433" s="6">
        <v>13</v>
      </c>
      <c r="G3433" s="7">
        <v>5200000</v>
      </c>
      <c r="H3433" s="7">
        <v>0</v>
      </c>
      <c r="I3433" s="7">
        <v>5200000</v>
      </c>
      <c r="J3433" s="7">
        <v>0</v>
      </c>
      <c r="K3433" s="7">
        <f>E3433+I3433-J3433</f>
        <v>5200000</v>
      </c>
      <c r="L3433" s="6" t="s">
        <v>8636</v>
      </c>
      <c r="M3433" s="6" t="s">
        <v>1766</v>
      </c>
    </row>
    <row r="3434" spans="1:13">
      <c r="A3434" s="5">
        <f t="shared" si="53"/>
        <v>3427</v>
      </c>
      <c r="B3434" s="6" t="s">
        <v>8961</v>
      </c>
      <c r="C3434" s="6" t="s">
        <v>2001</v>
      </c>
      <c r="D3434" s="6" t="s">
        <v>59</v>
      </c>
      <c r="E3434" s="7">
        <v>1600000</v>
      </c>
      <c r="F3434" s="6">
        <v>13</v>
      </c>
      <c r="G3434" s="7">
        <v>5200000</v>
      </c>
      <c r="H3434" s="7">
        <v>0</v>
      </c>
      <c r="I3434" s="7">
        <v>5200000</v>
      </c>
      <c r="J3434" s="7">
        <v>0</v>
      </c>
      <c r="K3434" s="7">
        <f>E3434+I3434-J3434</f>
        <v>6800000</v>
      </c>
      <c r="L3434" s="6" t="s">
        <v>8916</v>
      </c>
      <c r="M3434" s="6" t="s">
        <v>1766</v>
      </c>
    </row>
    <row r="3435" spans="1:13">
      <c r="A3435" s="5">
        <f t="shared" si="53"/>
        <v>3428</v>
      </c>
      <c r="B3435" s="6" t="s">
        <v>8962</v>
      </c>
      <c r="C3435" s="6" t="s">
        <v>443</v>
      </c>
      <c r="D3435" s="6" t="s">
        <v>247</v>
      </c>
      <c r="E3435" s="7">
        <v>0</v>
      </c>
      <c r="F3435" s="6">
        <v>13</v>
      </c>
      <c r="G3435" s="7">
        <v>5200000</v>
      </c>
      <c r="H3435" s="7">
        <v>0</v>
      </c>
      <c r="I3435" s="7">
        <v>5200000</v>
      </c>
      <c r="J3435" s="7">
        <v>0</v>
      </c>
      <c r="K3435" s="7">
        <f>E3435+I3435-J3435</f>
        <v>5200000</v>
      </c>
      <c r="L3435" s="6" t="s">
        <v>8916</v>
      </c>
      <c r="M3435" s="6" t="s">
        <v>1766</v>
      </c>
    </row>
    <row r="3436" spans="1:13">
      <c r="A3436" s="5">
        <f t="shared" si="53"/>
        <v>3429</v>
      </c>
      <c r="B3436" s="6" t="s">
        <v>8963</v>
      </c>
      <c r="C3436" s="6" t="s">
        <v>8964</v>
      </c>
      <c r="D3436" s="6" t="s">
        <v>49</v>
      </c>
      <c r="E3436" s="7">
        <v>0</v>
      </c>
      <c r="F3436" s="6">
        <v>13</v>
      </c>
      <c r="G3436" s="7">
        <v>5200000</v>
      </c>
      <c r="H3436" s="7">
        <v>0</v>
      </c>
      <c r="I3436" s="7">
        <v>5200000</v>
      </c>
      <c r="J3436" s="7">
        <v>0</v>
      </c>
      <c r="K3436" s="7">
        <f>E3436+I3436-J3436</f>
        <v>5200000</v>
      </c>
      <c r="L3436" s="6" t="s">
        <v>8916</v>
      </c>
      <c r="M3436" s="6" t="s">
        <v>1766</v>
      </c>
    </row>
    <row r="3437" spans="1:13">
      <c r="A3437" s="5">
        <f t="shared" si="53"/>
        <v>3430</v>
      </c>
      <c r="B3437" s="6" t="s">
        <v>8822</v>
      </c>
      <c r="C3437" s="6" t="s">
        <v>69</v>
      </c>
      <c r="D3437" s="6" t="s">
        <v>49</v>
      </c>
      <c r="E3437" s="7">
        <v>0</v>
      </c>
      <c r="F3437" s="6">
        <v>12</v>
      </c>
      <c r="G3437" s="7">
        <v>4800000</v>
      </c>
      <c r="H3437" s="7">
        <v>0</v>
      </c>
      <c r="I3437" s="7">
        <v>4800000</v>
      </c>
      <c r="J3437" s="7">
        <v>0</v>
      </c>
      <c r="K3437" s="7">
        <f>E3437+I3437-J3437</f>
        <v>4800000</v>
      </c>
      <c r="L3437" s="6" t="s">
        <v>8776</v>
      </c>
      <c r="M3437" s="6" t="s">
        <v>1766</v>
      </c>
    </row>
    <row r="3438" spans="1:13">
      <c r="A3438" s="5">
        <f t="shared" si="53"/>
        <v>3431</v>
      </c>
      <c r="B3438" s="6" t="s">
        <v>8965</v>
      </c>
      <c r="C3438" s="6" t="s">
        <v>4703</v>
      </c>
      <c r="D3438" s="6" t="s">
        <v>117</v>
      </c>
      <c r="E3438" s="7">
        <v>0</v>
      </c>
      <c r="F3438" s="6">
        <v>14</v>
      </c>
      <c r="G3438" s="7">
        <v>5600000</v>
      </c>
      <c r="H3438" s="7">
        <v>0</v>
      </c>
      <c r="I3438" s="7">
        <v>5600000</v>
      </c>
      <c r="J3438" s="7">
        <v>0</v>
      </c>
      <c r="K3438" s="7">
        <f>E3438+I3438-J3438</f>
        <v>5600000</v>
      </c>
      <c r="L3438" s="6" t="s">
        <v>8916</v>
      </c>
      <c r="M3438" s="6" t="s">
        <v>1766</v>
      </c>
    </row>
    <row r="3439" spans="1:13">
      <c r="A3439" s="5">
        <f t="shared" si="53"/>
        <v>3432</v>
      </c>
      <c r="B3439" s="6" t="s">
        <v>8966</v>
      </c>
      <c r="C3439" s="6" t="s">
        <v>858</v>
      </c>
      <c r="D3439" s="6" t="s">
        <v>190</v>
      </c>
      <c r="E3439" s="7">
        <v>-1003000</v>
      </c>
      <c r="F3439" s="6">
        <v>13</v>
      </c>
      <c r="G3439" s="7">
        <v>5200000</v>
      </c>
      <c r="H3439" s="7">
        <v>5200000</v>
      </c>
      <c r="I3439" s="7">
        <v>0</v>
      </c>
      <c r="J3439" s="7">
        <v>0</v>
      </c>
      <c r="K3439" s="7">
        <f>E3439+I3439-J3439</f>
        <v>-1003000</v>
      </c>
      <c r="L3439" s="6" t="s">
        <v>8916</v>
      </c>
      <c r="M3439" s="6" t="s">
        <v>1766</v>
      </c>
    </row>
    <row r="3440" spans="1:13">
      <c r="A3440" s="5">
        <f t="shared" si="53"/>
        <v>3433</v>
      </c>
      <c r="B3440" s="6" t="s">
        <v>2544</v>
      </c>
      <c r="C3440" s="6" t="s">
        <v>2440</v>
      </c>
      <c r="D3440" s="6" t="s">
        <v>190</v>
      </c>
      <c r="E3440" s="7">
        <v>0</v>
      </c>
      <c r="F3440" s="6">
        <v>13</v>
      </c>
      <c r="G3440" s="7">
        <v>5200000</v>
      </c>
      <c r="H3440" s="7">
        <v>0</v>
      </c>
      <c r="I3440" s="7">
        <v>5200000</v>
      </c>
      <c r="J3440" s="7">
        <v>0</v>
      </c>
      <c r="K3440" s="7">
        <f>E3440+I3440-J3440</f>
        <v>5200000</v>
      </c>
      <c r="L3440" s="6" t="s">
        <v>2546</v>
      </c>
      <c r="M3440" s="6" t="s">
        <v>1766</v>
      </c>
    </row>
    <row r="3441" spans="1:13">
      <c r="A3441" s="5">
        <f t="shared" si="53"/>
        <v>3434</v>
      </c>
      <c r="B3441" s="6" t="s">
        <v>9039</v>
      </c>
      <c r="C3441" s="6" t="s">
        <v>3117</v>
      </c>
      <c r="D3441" s="6" t="s">
        <v>181</v>
      </c>
      <c r="E3441" s="7">
        <v>0</v>
      </c>
      <c r="F3441" s="6">
        <v>13</v>
      </c>
      <c r="G3441" s="7">
        <v>5200000</v>
      </c>
      <c r="H3441" s="7">
        <v>0</v>
      </c>
      <c r="I3441" s="7">
        <v>5200000</v>
      </c>
      <c r="J3441" s="7">
        <v>0</v>
      </c>
      <c r="K3441" s="7">
        <f>E3441+I3441-J3441</f>
        <v>5200000</v>
      </c>
      <c r="L3441" s="6" t="s">
        <v>8981</v>
      </c>
      <c r="M3441" s="6" t="s">
        <v>1766</v>
      </c>
    </row>
    <row r="3442" spans="1:13">
      <c r="A3442" s="5">
        <f t="shared" si="53"/>
        <v>3435</v>
      </c>
      <c r="B3442" s="6" t="s">
        <v>8967</v>
      </c>
      <c r="C3442" s="6" t="s">
        <v>274</v>
      </c>
      <c r="D3442" s="6" t="s">
        <v>260</v>
      </c>
      <c r="E3442" s="7">
        <v>0</v>
      </c>
      <c r="F3442" s="6">
        <v>13</v>
      </c>
      <c r="G3442" s="7">
        <v>5200000</v>
      </c>
      <c r="H3442" s="7">
        <v>0</v>
      </c>
      <c r="I3442" s="7">
        <v>5200000</v>
      </c>
      <c r="J3442" s="7">
        <v>0</v>
      </c>
      <c r="K3442" s="7">
        <f>E3442+I3442-J3442</f>
        <v>5200000</v>
      </c>
      <c r="L3442" s="6" t="s">
        <v>8916</v>
      </c>
      <c r="M3442" s="6" t="s">
        <v>1766</v>
      </c>
    </row>
    <row r="3443" spans="1:13">
      <c r="A3443" s="5">
        <f t="shared" si="53"/>
        <v>3436</v>
      </c>
      <c r="B3443" s="6" t="s">
        <v>8968</v>
      </c>
      <c r="C3443" s="6" t="s">
        <v>168</v>
      </c>
      <c r="D3443" s="6" t="s">
        <v>582</v>
      </c>
      <c r="E3443" s="7">
        <v>0</v>
      </c>
      <c r="F3443" s="6">
        <v>13</v>
      </c>
      <c r="G3443" s="7">
        <v>5200000</v>
      </c>
      <c r="H3443" s="7">
        <v>0</v>
      </c>
      <c r="I3443" s="7">
        <v>5200000</v>
      </c>
      <c r="J3443" s="7">
        <v>0</v>
      </c>
      <c r="K3443" s="7">
        <f>E3443+I3443-J3443</f>
        <v>5200000</v>
      </c>
      <c r="L3443" s="6" t="s">
        <v>8916</v>
      </c>
      <c r="M3443" s="6" t="s">
        <v>1766</v>
      </c>
    </row>
    <row r="3444" spans="1:13">
      <c r="A3444" s="5">
        <f t="shared" si="53"/>
        <v>3437</v>
      </c>
      <c r="B3444" s="6" t="s">
        <v>8969</v>
      </c>
      <c r="C3444" s="6" t="s">
        <v>132</v>
      </c>
      <c r="D3444" s="6" t="s">
        <v>139</v>
      </c>
      <c r="E3444" s="7">
        <v>6270000</v>
      </c>
      <c r="F3444" s="6">
        <v>13</v>
      </c>
      <c r="G3444" s="7">
        <v>5200000</v>
      </c>
      <c r="H3444" s="7">
        <v>0</v>
      </c>
      <c r="I3444" s="7">
        <v>5200000</v>
      </c>
      <c r="J3444" s="7">
        <v>0</v>
      </c>
      <c r="K3444" s="7">
        <f>E3444+I3444-J3444</f>
        <v>11470000</v>
      </c>
      <c r="L3444" s="6" t="s">
        <v>8916</v>
      </c>
      <c r="M3444" s="6" t="s">
        <v>1766</v>
      </c>
    </row>
    <row r="3445" spans="1:13">
      <c r="A3445" s="5">
        <f t="shared" si="53"/>
        <v>3438</v>
      </c>
      <c r="B3445" s="6" t="s">
        <v>8970</v>
      </c>
      <c r="C3445" s="6" t="s">
        <v>5778</v>
      </c>
      <c r="D3445" s="6" t="s">
        <v>360</v>
      </c>
      <c r="E3445" s="7">
        <v>0</v>
      </c>
      <c r="F3445" s="6">
        <v>10</v>
      </c>
      <c r="G3445" s="7">
        <v>4000000</v>
      </c>
      <c r="H3445" s="7">
        <v>0</v>
      </c>
      <c r="I3445" s="7">
        <v>4000000</v>
      </c>
      <c r="J3445" s="7">
        <v>0</v>
      </c>
      <c r="K3445" s="7">
        <f>E3445+I3445-J3445</f>
        <v>4000000</v>
      </c>
      <c r="L3445" s="6" t="s">
        <v>8916</v>
      </c>
      <c r="M3445" s="6" t="s">
        <v>1766</v>
      </c>
    </row>
    <row r="3446" spans="1:13">
      <c r="A3446" s="5">
        <f t="shared" si="53"/>
        <v>3439</v>
      </c>
      <c r="B3446" s="6" t="s">
        <v>8971</v>
      </c>
      <c r="C3446" s="6" t="s">
        <v>8972</v>
      </c>
      <c r="D3446" s="6" t="s">
        <v>650</v>
      </c>
      <c r="E3446" s="7">
        <v>7260000</v>
      </c>
      <c r="F3446" s="6">
        <v>13</v>
      </c>
      <c r="G3446" s="7">
        <v>5200000</v>
      </c>
      <c r="H3446" s="7">
        <v>0</v>
      </c>
      <c r="I3446" s="7">
        <v>5200000</v>
      </c>
      <c r="J3446" s="7">
        <v>0</v>
      </c>
      <c r="K3446" s="7">
        <f>E3446+I3446-J3446</f>
        <v>12460000</v>
      </c>
      <c r="L3446" s="6" t="s">
        <v>8916</v>
      </c>
      <c r="M3446" s="6" t="s">
        <v>1766</v>
      </c>
    </row>
    <row r="3447" spans="1:13">
      <c r="A3447" s="5">
        <f t="shared" si="53"/>
        <v>3440</v>
      </c>
      <c r="B3447" s="6" t="s">
        <v>8973</v>
      </c>
      <c r="C3447" s="6" t="s">
        <v>1147</v>
      </c>
      <c r="D3447" s="6" t="s">
        <v>365</v>
      </c>
      <c r="E3447" s="7">
        <v>0</v>
      </c>
      <c r="F3447" s="6">
        <v>13</v>
      </c>
      <c r="G3447" s="7">
        <v>5200000</v>
      </c>
      <c r="H3447" s="7">
        <v>0</v>
      </c>
      <c r="I3447" s="7">
        <v>5200000</v>
      </c>
      <c r="J3447" s="7">
        <v>0</v>
      </c>
      <c r="K3447" s="7">
        <f>E3447+I3447-J3447</f>
        <v>5200000</v>
      </c>
      <c r="L3447" s="6" t="s">
        <v>8916</v>
      </c>
      <c r="M3447" s="6" t="s">
        <v>1766</v>
      </c>
    </row>
    <row r="3448" spans="1:13">
      <c r="A3448" s="5">
        <f t="shared" si="53"/>
        <v>3441</v>
      </c>
      <c r="B3448" s="6" t="s">
        <v>8684</v>
      </c>
      <c r="C3448" s="6" t="s">
        <v>5684</v>
      </c>
      <c r="D3448" s="6" t="s">
        <v>707</v>
      </c>
      <c r="E3448" s="7">
        <v>0</v>
      </c>
      <c r="F3448" s="6">
        <v>13</v>
      </c>
      <c r="G3448" s="7">
        <v>5200000</v>
      </c>
      <c r="H3448" s="7">
        <v>0</v>
      </c>
      <c r="I3448" s="7">
        <v>5200000</v>
      </c>
      <c r="J3448" s="7">
        <v>0</v>
      </c>
      <c r="K3448" s="7">
        <f>E3448+I3448-J3448</f>
        <v>5200000</v>
      </c>
      <c r="L3448" s="6" t="s">
        <v>8636</v>
      </c>
      <c r="M3448" s="6" t="s">
        <v>1766</v>
      </c>
    </row>
    <row r="3449" spans="1:13">
      <c r="A3449" s="5">
        <f t="shared" si="53"/>
        <v>3442</v>
      </c>
      <c r="B3449" s="6" t="s">
        <v>8604</v>
      </c>
      <c r="C3449" s="6" t="s">
        <v>8605</v>
      </c>
      <c r="D3449" s="6" t="s">
        <v>533</v>
      </c>
      <c r="E3449" s="7">
        <v>0</v>
      </c>
      <c r="F3449" s="6">
        <v>15</v>
      </c>
      <c r="G3449" s="7">
        <v>6000000</v>
      </c>
      <c r="H3449" s="7">
        <v>0</v>
      </c>
      <c r="I3449" s="7">
        <v>6000000</v>
      </c>
      <c r="J3449" s="7">
        <v>0</v>
      </c>
      <c r="K3449" s="7">
        <f>E3449+I3449-J3449</f>
        <v>6000000</v>
      </c>
      <c r="L3449" s="6" t="s">
        <v>8555</v>
      </c>
      <c r="M3449" s="6" t="s">
        <v>1766</v>
      </c>
    </row>
    <row r="3450" spans="1:13">
      <c r="A3450" s="5">
        <f t="shared" si="53"/>
        <v>3443</v>
      </c>
      <c r="B3450" s="6" t="s">
        <v>8974</v>
      </c>
      <c r="C3450" s="6" t="s">
        <v>132</v>
      </c>
      <c r="D3450" s="6" t="s">
        <v>177</v>
      </c>
      <c r="E3450" s="7">
        <v>0</v>
      </c>
      <c r="F3450" s="6">
        <v>15</v>
      </c>
      <c r="G3450" s="7">
        <v>6000000</v>
      </c>
      <c r="H3450" s="7">
        <v>0</v>
      </c>
      <c r="I3450" s="7">
        <v>6000000</v>
      </c>
      <c r="J3450" s="7">
        <v>0</v>
      </c>
      <c r="K3450" s="7">
        <f>E3450+I3450-J3450</f>
        <v>6000000</v>
      </c>
      <c r="L3450" s="6" t="s">
        <v>8916</v>
      </c>
      <c r="M3450" s="6" t="s">
        <v>1766</v>
      </c>
    </row>
    <row r="3451" spans="1:13">
      <c r="A3451" s="5">
        <f t="shared" si="53"/>
        <v>3444</v>
      </c>
      <c r="B3451" s="6" t="s">
        <v>8685</v>
      </c>
      <c r="C3451" s="6" t="s">
        <v>69</v>
      </c>
      <c r="D3451" s="6" t="s">
        <v>541</v>
      </c>
      <c r="E3451" s="7">
        <v>0</v>
      </c>
      <c r="F3451" s="6">
        <v>13</v>
      </c>
      <c r="G3451" s="7">
        <v>5200000</v>
      </c>
      <c r="H3451" s="7">
        <v>0</v>
      </c>
      <c r="I3451" s="7">
        <v>5200000</v>
      </c>
      <c r="J3451" s="7">
        <v>0</v>
      </c>
      <c r="K3451" s="7">
        <f>E3451+I3451-J3451</f>
        <v>5200000</v>
      </c>
      <c r="L3451" s="6" t="s">
        <v>8636</v>
      </c>
      <c r="M3451" s="6" t="s">
        <v>1766</v>
      </c>
    </row>
    <row r="3452" spans="1:13">
      <c r="A3452" s="5">
        <f t="shared" si="53"/>
        <v>3445</v>
      </c>
      <c r="B3452" s="6" t="s">
        <v>8686</v>
      </c>
      <c r="C3452" s="6" t="s">
        <v>349</v>
      </c>
      <c r="D3452" s="6" t="s">
        <v>324</v>
      </c>
      <c r="E3452" s="7">
        <v>0</v>
      </c>
      <c r="F3452" s="6">
        <v>13</v>
      </c>
      <c r="G3452" s="7">
        <v>5200000</v>
      </c>
      <c r="H3452" s="7">
        <v>0</v>
      </c>
      <c r="I3452" s="7">
        <v>5200000</v>
      </c>
      <c r="J3452" s="7">
        <v>0</v>
      </c>
      <c r="K3452" s="7">
        <f>E3452+I3452-J3452</f>
        <v>5200000</v>
      </c>
      <c r="L3452" s="6" t="s">
        <v>8636</v>
      </c>
      <c r="M3452" s="6" t="s">
        <v>1766</v>
      </c>
    </row>
    <row r="3453" spans="1:13">
      <c r="A3453" s="5">
        <f t="shared" si="53"/>
        <v>3446</v>
      </c>
      <c r="B3453" s="6" t="s">
        <v>8975</v>
      </c>
      <c r="C3453" s="6" t="s">
        <v>1698</v>
      </c>
      <c r="D3453" s="6" t="s">
        <v>277</v>
      </c>
      <c r="E3453" s="7">
        <v>0</v>
      </c>
      <c r="F3453" s="6">
        <v>13</v>
      </c>
      <c r="G3453" s="7">
        <v>5200000</v>
      </c>
      <c r="H3453" s="7">
        <v>0</v>
      </c>
      <c r="I3453" s="7">
        <v>5200000</v>
      </c>
      <c r="J3453" s="7">
        <v>0</v>
      </c>
      <c r="K3453" s="7">
        <f>E3453+I3453-J3453</f>
        <v>5200000</v>
      </c>
      <c r="L3453" s="6" t="s">
        <v>8916</v>
      </c>
      <c r="M3453" s="6" t="s">
        <v>1766</v>
      </c>
    </row>
    <row r="3454" spans="1:13">
      <c r="A3454" s="5">
        <f t="shared" si="53"/>
        <v>3447</v>
      </c>
      <c r="B3454" s="6" t="s">
        <v>9255</v>
      </c>
      <c r="C3454" s="6" t="s">
        <v>9256</v>
      </c>
      <c r="D3454" s="6" t="s">
        <v>1739</v>
      </c>
      <c r="E3454" s="7">
        <v>0</v>
      </c>
      <c r="F3454" s="6">
        <v>13</v>
      </c>
      <c r="G3454" s="7">
        <v>5200000</v>
      </c>
      <c r="H3454" s="7">
        <v>0</v>
      </c>
      <c r="I3454" s="7">
        <v>5200000</v>
      </c>
      <c r="J3454" s="7">
        <v>0</v>
      </c>
      <c r="K3454" s="7">
        <f>E3454+I3454-J3454</f>
        <v>5200000</v>
      </c>
      <c r="L3454" s="6" t="s">
        <v>9220</v>
      </c>
      <c r="M3454" s="6" t="s">
        <v>1766</v>
      </c>
    </row>
    <row r="3455" spans="1:13">
      <c r="A3455" s="5">
        <f t="shared" si="53"/>
        <v>3448</v>
      </c>
      <c r="B3455" s="6" t="s">
        <v>9257</v>
      </c>
      <c r="C3455" s="6" t="s">
        <v>4976</v>
      </c>
      <c r="D3455" s="6" t="s">
        <v>312</v>
      </c>
      <c r="E3455" s="7">
        <v>0</v>
      </c>
      <c r="F3455" s="6">
        <v>13</v>
      </c>
      <c r="G3455" s="7">
        <v>5200000</v>
      </c>
      <c r="H3455" s="7">
        <v>0</v>
      </c>
      <c r="I3455" s="7">
        <v>5200000</v>
      </c>
      <c r="J3455" s="7">
        <v>0</v>
      </c>
      <c r="K3455" s="7">
        <f>E3455+I3455-J3455</f>
        <v>5200000</v>
      </c>
      <c r="L3455" s="6" t="s">
        <v>9220</v>
      </c>
      <c r="M3455" s="6" t="s">
        <v>1766</v>
      </c>
    </row>
    <row r="3456" spans="1:13">
      <c r="A3456" s="5">
        <f t="shared" si="53"/>
        <v>3449</v>
      </c>
      <c r="B3456" s="6" t="s">
        <v>8687</v>
      </c>
      <c r="C3456" s="6" t="s">
        <v>565</v>
      </c>
      <c r="D3456" s="6" t="s">
        <v>152</v>
      </c>
      <c r="E3456" s="7">
        <v>0</v>
      </c>
      <c r="F3456" s="6">
        <v>13</v>
      </c>
      <c r="G3456" s="7">
        <v>5200000</v>
      </c>
      <c r="H3456" s="7">
        <v>0</v>
      </c>
      <c r="I3456" s="7">
        <v>5200000</v>
      </c>
      <c r="J3456" s="7">
        <v>0</v>
      </c>
      <c r="K3456" s="7">
        <f>E3456+I3456-J3456</f>
        <v>5200000</v>
      </c>
      <c r="L3456" s="6" t="s">
        <v>8636</v>
      </c>
      <c r="M3456" s="6" t="s">
        <v>1766</v>
      </c>
    </row>
    <row r="3457" spans="1:13">
      <c r="A3457" s="5">
        <f t="shared" si="53"/>
        <v>3450</v>
      </c>
      <c r="B3457" s="6" t="s">
        <v>8688</v>
      </c>
      <c r="C3457" s="6" t="s">
        <v>132</v>
      </c>
      <c r="D3457" s="6" t="s">
        <v>214</v>
      </c>
      <c r="E3457" s="7">
        <v>0</v>
      </c>
      <c r="F3457" s="6">
        <v>13</v>
      </c>
      <c r="G3457" s="7">
        <v>5200000</v>
      </c>
      <c r="H3457" s="7">
        <v>0</v>
      </c>
      <c r="I3457" s="7">
        <v>5200000</v>
      </c>
      <c r="J3457" s="7">
        <v>0</v>
      </c>
      <c r="K3457" s="7">
        <f>E3457+I3457-J3457</f>
        <v>5200000</v>
      </c>
      <c r="L3457" s="6" t="s">
        <v>8636</v>
      </c>
      <c r="M3457" s="6" t="s">
        <v>1766</v>
      </c>
    </row>
    <row r="3458" spans="1:13">
      <c r="A3458" s="5">
        <f t="shared" si="53"/>
        <v>3451</v>
      </c>
      <c r="B3458" s="6" t="s">
        <v>8976</v>
      </c>
      <c r="C3458" s="6" t="s">
        <v>8977</v>
      </c>
      <c r="D3458" s="6" t="s">
        <v>563</v>
      </c>
      <c r="E3458" s="7">
        <v>0</v>
      </c>
      <c r="F3458" s="6">
        <v>13</v>
      </c>
      <c r="G3458" s="7">
        <v>5200000</v>
      </c>
      <c r="H3458" s="7">
        <v>0</v>
      </c>
      <c r="I3458" s="7">
        <v>5200000</v>
      </c>
      <c r="J3458" s="7">
        <v>0</v>
      </c>
      <c r="K3458" s="7">
        <f>E3458+I3458-J3458</f>
        <v>5200000</v>
      </c>
      <c r="L3458" s="6" t="s">
        <v>8916</v>
      </c>
      <c r="M3458" s="6" t="s">
        <v>1766</v>
      </c>
    </row>
    <row r="3459" spans="1:13">
      <c r="A3459" s="5">
        <f t="shared" si="53"/>
        <v>3452</v>
      </c>
      <c r="B3459" s="6" t="s">
        <v>8978</v>
      </c>
      <c r="C3459" s="6" t="s">
        <v>205</v>
      </c>
      <c r="D3459" s="6" t="s">
        <v>206</v>
      </c>
      <c r="E3459" s="7">
        <v>0</v>
      </c>
      <c r="F3459" s="6">
        <v>13</v>
      </c>
      <c r="G3459" s="7">
        <v>5200000</v>
      </c>
      <c r="H3459" s="7">
        <v>0</v>
      </c>
      <c r="I3459" s="7">
        <v>5200000</v>
      </c>
      <c r="J3459" s="7">
        <v>0</v>
      </c>
      <c r="K3459" s="7">
        <f>E3459+I3459-J3459</f>
        <v>5200000</v>
      </c>
      <c r="L3459" s="6" t="s">
        <v>8916</v>
      </c>
      <c r="M3459" s="6" t="s">
        <v>1766</v>
      </c>
    </row>
    <row r="3460" spans="1:13">
      <c r="A3460" s="5">
        <f t="shared" si="53"/>
        <v>3453</v>
      </c>
      <c r="B3460" s="6" t="s">
        <v>8689</v>
      </c>
      <c r="C3460" s="6" t="s">
        <v>1721</v>
      </c>
      <c r="D3460" s="6" t="s">
        <v>1567</v>
      </c>
      <c r="E3460" s="7">
        <v>0</v>
      </c>
      <c r="F3460" s="6">
        <v>13</v>
      </c>
      <c r="G3460" s="7">
        <v>5200000</v>
      </c>
      <c r="H3460" s="7">
        <v>0</v>
      </c>
      <c r="I3460" s="7">
        <v>5200000</v>
      </c>
      <c r="J3460" s="7">
        <v>0</v>
      </c>
      <c r="K3460" s="7">
        <f>E3460+I3460-J3460</f>
        <v>5200000</v>
      </c>
      <c r="L3460" s="6" t="s">
        <v>8636</v>
      </c>
      <c r="M3460" s="6" t="s">
        <v>1766</v>
      </c>
    </row>
    <row r="3461" spans="1:13">
      <c r="A3461" s="5">
        <f t="shared" si="53"/>
        <v>3454</v>
      </c>
      <c r="B3461" s="6" t="s">
        <v>8690</v>
      </c>
      <c r="C3461" s="6" t="s">
        <v>8691</v>
      </c>
      <c r="D3461" s="6" t="s">
        <v>297</v>
      </c>
      <c r="E3461" s="7">
        <v>990000</v>
      </c>
      <c r="F3461" s="6">
        <v>13</v>
      </c>
      <c r="G3461" s="7">
        <v>5200000</v>
      </c>
      <c r="H3461" s="7">
        <v>0</v>
      </c>
      <c r="I3461" s="7">
        <v>5200000</v>
      </c>
      <c r="J3461" s="7">
        <v>0</v>
      </c>
      <c r="K3461" s="7">
        <f>E3461+I3461-J3461</f>
        <v>6190000</v>
      </c>
      <c r="L3461" s="6" t="s">
        <v>8636</v>
      </c>
      <c r="M3461" s="6" t="s">
        <v>1766</v>
      </c>
    </row>
    <row r="3462" spans="1:13">
      <c r="A3462" s="5">
        <f t="shared" si="53"/>
        <v>3455</v>
      </c>
      <c r="B3462" s="6" t="s">
        <v>8823</v>
      </c>
      <c r="C3462" s="6" t="s">
        <v>69</v>
      </c>
      <c r="D3462" s="6" t="s">
        <v>62</v>
      </c>
      <c r="E3462" s="7">
        <v>1650000</v>
      </c>
      <c r="F3462" s="6">
        <v>13</v>
      </c>
      <c r="G3462" s="7">
        <v>5200000</v>
      </c>
      <c r="H3462" s="7">
        <v>0</v>
      </c>
      <c r="I3462" s="7">
        <v>5200000</v>
      </c>
      <c r="J3462" s="7">
        <v>0</v>
      </c>
      <c r="K3462" s="7">
        <f>E3462+I3462-J3462</f>
        <v>6850000</v>
      </c>
      <c r="L3462" s="6" t="s">
        <v>8776</v>
      </c>
      <c r="M3462" s="6" t="s">
        <v>1766</v>
      </c>
    </row>
    <row r="3463" spans="1:13">
      <c r="A3463" s="5">
        <f t="shared" si="53"/>
        <v>3456</v>
      </c>
      <c r="B3463" s="6" t="s">
        <v>8606</v>
      </c>
      <c r="C3463" s="6" t="s">
        <v>8607</v>
      </c>
      <c r="D3463" s="6" t="s">
        <v>67</v>
      </c>
      <c r="E3463" s="7">
        <v>2640000</v>
      </c>
      <c r="F3463" s="6">
        <v>14</v>
      </c>
      <c r="G3463" s="7">
        <v>5600000</v>
      </c>
      <c r="H3463" s="7">
        <v>0</v>
      </c>
      <c r="I3463" s="7">
        <v>5600000</v>
      </c>
      <c r="J3463" s="7">
        <v>0</v>
      </c>
      <c r="K3463" s="7">
        <f>E3463+I3463-J3463</f>
        <v>8240000</v>
      </c>
      <c r="L3463" s="6" t="s">
        <v>8555</v>
      </c>
      <c r="M3463" s="6" t="s">
        <v>1766</v>
      </c>
    </row>
    <row r="3464" spans="1:13">
      <c r="A3464" s="5">
        <f t="shared" si="53"/>
        <v>3457</v>
      </c>
      <c r="B3464" s="6" t="s">
        <v>8824</v>
      </c>
      <c r="C3464" s="6" t="s">
        <v>160</v>
      </c>
      <c r="D3464" s="6" t="s">
        <v>67</v>
      </c>
      <c r="E3464" s="7">
        <v>0</v>
      </c>
      <c r="F3464" s="6">
        <v>13</v>
      </c>
      <c r="G3464" s="7">
        <v>5200000</v>
      </c>
      <c r="H3464" s="7">
        <v>0</v>
      </c>
      <c r="I3464" s="7">
        <v>5200000</v>
      </c>
      <c r="J3464" s="7">
        <v>0</v>
      </c>
      <c r="K3464" s="7">
        <f>E3464+I3464-J3464</f>
        <v>5200000</v>
      </c>
      <c r="L3464" s="6" t="s">
        <v>8776</v>
      </c>
      <c r="M3464" s="6" t="s">
        <v>1766</v>
      </c>
    </row>
    <row r="3465" spans="1:13">
      <c r="A3465" s="5">
        <f t="shared" si="53"/>
        <v>3458</v>
      </c>
      <c r="B3465" s="6" t="s">
        <v>8825</v>
      </c>
      <c r="C3465" s="6" t="s">
        <v>4600</v>
      </c>
      <c r="D3465" s="6" t="s">
        <v>67</v>
      </c>
      <c r="E3465" s="7">
        <v>0</v>
      </c>
      <c r="F3465" s="6">
        <v>13</v>
      </c>
      <c r="G3465" s="7">
        <v>5200000</v>
      </c>
      <c r="H3465" s="7">
        <v>0</v>
      </c>
      <c r="I3465" s="7">
        <v>5200000</v>
      </c>
      <c r="J3465" s="7">
        <v>0</v>
      </c>
      <c r="K3465" s="7">
        <f>E3465+I3465-J3465</f>
        <v>5200000</v>
      </c>
      <c r="L3465" s="6" t="s">
        <v>8776</v>
      </c>
      <c r="M3465" s="6" t="s">
        <v>1766</v>
      </c>
    </row>
    <row r="3466" spans="1:13">
      <c r="A3466" s="5">
        <f t="shared" si="53"/>
        <v>3459</v>
      </c>
      <c r="B3466" s="6" t="s">
        <v>8608</v>
      </c>
      <c r="C3466" s="6" t="s">
        <v>1963</v>
      </c>
      <c r="D3466" s="6" t="s">
        <v>318</v>
      </c>
      <c r="E3466" s="7">
        <v>0</v>
      </c>
      <c r="F3466" s="6">
        <v>13</v>
      </c>
      <c r="G3466" s="7">
        <v>5200000</v>
      </c>
      <c r="H3466" s="7">
        <v>0</v>
      </c>
      <c r="I3466" s="7">
        <v>5200000</v>
      </c>
      <c r="J3466" s="7">
        <v>0</v>
      </c>
      <c r="K3466" s="7">
        <f>E3466+I3466-J3466</f>
        <v>5200000</v>
      </c>
      <c r="L3466" s="6" t="s">
        <v>8555</v>
      </c>
      <c r="M3466" s="6" t="s">
        <v>1766</v>
      </c>
    </row>
    <row r="3467" spans="1:13">
      <c r="A3467" s="5">
        <f t="shared" ref="A3467:A3530" si="54">A3466+1</f>
        <v>3460</v>
      </c>
      <c r="B3467" s="6" t="s">
        <v>8609</v>
      </c>
      <c r="C3467" s="6" t="s">
        <v>8610</v>
      </c>
      <c r="D3467" s="6" t="s">
        <v>332</v>
      </c>
      <c r="E3467" s="7">
        <v>0</v>
      </c>
      <c r="F3467" s="6">
        <v>13</v>
      </c>
      <c r="G3467" s="7">
        <v>5200000</v>
      </c>
      <c r="H3467" s="7">
        <v>0</v>
      </c>
      <c r="I3467" s="7">
        <v>5200000</v>
      </c>
      <c r="J3467" s="7">
        <v>0</v>
      </c>
      <c r="K3467" s="7">
        <f>E3467+I3467-J3467</f>
        <v>5200000</v>
      </c>
      <c r="L3467" s="6" t="s">
        <v>8555</v>
      </c>
      <c r="M3467" s="6" t="s">
        <v>1766</v>
      </c>
    </row>
    <row r="3468" spans="1:13">
      <c r="A3468" s="5">
        <f t="shared" si="54"/>
        <v>3461</v>
      </c>
      <c r="B3468" s="6" t="s">
        <v>9258</v>
      </c>
      <c r="C3468" s="6" t="s">
        <v>3300</v>
      </c>
      <c r="D3468" s="6" t="s">
        <v>1285</v>
      </c>
      <c r="E3468" s="7">
        <v>0</v>
      </c>
      <c r="F3468" s="6">
        <v>13</v>
      </c>
      <c r="G3468" s="7">
        <v>5200000</v>
      </c>
      <c r="H3468" s="7">
        <v>0</v>
      </c>
      <c r="I3468" s="7">
        <v>5200000</v>
      </c>
      <c r="J3468" s="7">
        <v>0</v>
      </c>
      <c r="K3468" s="7">
        <f>E3468+I3468-J3468</f>
        <v>5200000</v>
      </c>
      <c r="L3468" s="6" t="s">
        <v>9220</v>
      </c>
      <c r="M3468" s="6" t="s">
        <v>1766</v>
      </c>
    </row>
    <row r="3469" spans="1:13">
      <c r="A3469" s="5">
        <f t="shared" si="54"/>
        <v>3462</v>
      </c>
      <c r="B3469" s="6" t="s">
        <v>8692</v>
      </c>
      <c r="C3469" s="6" t="s">
        <v>274</v>
      </c>
      <c r="D3469" s="6" t="s">
        <v>195</v>
      </c>
      <c r="E3469" s="7">
        <v>0</v>
      </c>
      <c r="F3469" s="6">
        <v>13</v>
      </c>
      <c r="G3469" s="7">
        <v>5200000</v>
      </c>
      <c r="H3469" s="7">
        <v>0</v>
      </c>
      <c r="I3469" s="7">
        <v>5200000</v>
      </c>
      <c r="J3469" s="7">
        <v>0</v>
      </c>
      <c r="K3469" s="7">
        <f>E3469+I3469-J3469</f>
        <v>5200000</v>
      </c>
      <c r="L3469" s="6" t="s">
        <v>8636</v>
      </c>
      <c r="M3469" s="6" t="s">
        <v>1766</v>
      </c>
    </row>
    <row r="3470" spans="1:13">
      <c r="A3470" s="5">
        <f t="shared" si="54"/>
        <v>3463</v>
      </c>
      <c r="B3470" s="6" t="s">
        <v>8611</v>
      </c>
      <c r="C3470" s="6" t="s">
        <v>8612</v>
      </c>
      <c r="D3470" s="6" t="s">
        <v>1547</v>
      </c>
      <c r="E3470" s="7">
        <v>0</v>
      </c>
      <c r="F3470" s="6">
        <v>13</v>
      </c>
      <c r="G3470" s="7">
        <v>5200000</v>
      </c>
      <c r="H3470" s="7">
        <v>0</v>
      </c>
      <c r="I3470" s="7">
        <v>5200000</v>
      </c>
      <c r="J3470" s="7">
        <v>0</v>
      </c>
      <c r="K3470" s="7">
        <f>E3470+I3470-J3470</f>
        <v>5200000</v>
      </c>
      <c r="L3470" s="6" t="s">
        <v>8555</v>
      </c>
      <c r="M3470" s="6" t="s">
        <v>1766</v>
      </c>
    </row>
    <row r="3471" spans="1:13">
      <c r="A3471" s="5">
        <f t="shared" si="54"/>
        <v>3464</v>
      </c>
      <c r="B3471" s="6" t="s">
        <v>8613</v>
      </c>
      <c r="C3471" s="6" t="s">
        <v>8614</v>
      </c>
      <c r="D3471" s="6" t="s">
        <v>399</v>
      </c>
      <c r="E3471" s="7">
        <v>0</v>
      </c>
      <c r="F3471" s="6">
        <v>13</v>
      </c>
      <c r="G3471" s="7">
        <v>5200000</v>
      </c>
      <c r="H3471" s="7">
        <v>0</v>
      </c>
      <c r="I3471" s="7">
        <v>5200000</v>
      </c>
      <c r="J3471" s="7">
        <v>0</v>
      </c>
      <c r="K3471" s="7">
        <f>E3471+I3471-J3471</f>
        <v>5200000</v>
      </c>
      <c r="L3471" s="6" t="s">
        <v>8555</v>
      </c>
      <c r="M3471" s="6" t="s">
        <v>1766</v>
      </c>
    </row>
    <row r="3472" spans="1:13">
      <c r="A3472" s="5">
        <f t="shared" si="54"/>
        <v>3465</v>
      </c>
      <c r="B3472" s="6" t="s">
        <v>8615</v>
      </c>
      <c r="C3472" s="6" t="s">
        <v>2309</v>
      </c>
      <c r="D3472" s="6" t="s">
        <v>91</v>
      </c>
      <c r="E3472" s="7">
        <v>0</v>
      </c>
      <c r="F3472" s="6">
        <v>13</v>
      </c>
      <c r="G3472" s="7">
        <v>5200000</v>
      </c>
      <c r="H3472" s="7">
        <v>0</v>
      </c>
      <c r="I3472" s="7">
        <v>5200000</v>
      </c>
      <c r="J3472" s="7">
        <v>0</v>
      </c>
      <c r="K3472" s="7">
        <f>E3472+I3472-J3472</f>
        <v>5200000</v>
      </c>
      <c r="L3472" s="6" t="s">
        <v>8555</v>
      </c>
      <c r="M3472" s="6" t="s">
        <v>1766</v>
      </c>
    </row>
    <row r="3473" spans="1:13">
      <c r="A3473" s="5">
        <f t="shared" si="54"/>
        <v>3466</v>
      </c>
      <c r="B3473" s="6" t="s">
        <v>8826</v>
      </c>
      <c r="C3473" s="6" t="s">
        <v>2907</v>
      </c>
      <c r="D3473" s="6" t="s">
        <v>88</v>
      </c>
      <c r="E3473" s="7">
        <v>15330000</v>
      </c>
      <c r="F3473" s="6">
        <v>13</v>
      </c>
      <c r="G3473" s="7">
        <v>5200000</v>
      </c>
      <c r="H3473" s="7">
        <v>0</v>
      </c>
      <c r="I3473" s="7">
        <v>5200000</v>
      </c>
      <c r="J3473" s="7">
        <v>0</v>
      </c>
      <c r="K3473" s="7">
        <f>E3473+I3473-J3473</f>
        <v>20530000</v>
      </c>
      <c r="L3473" s="6" t="s">
        <v>8776</v>
      </c>
      <c r="M3473" s="6" t="s">
        <v>1766</v>
      </c>
    </row>
    <row r="3474" spans="1:13">
      <c r="A3474" s="5">
        <f t="shared" si="54"/>
        <v>3467</v>
      </c>
      <c r="B3474" s="6" t="s">
        <v>8827</v>
      </c>
      <c r="C3474" s="6" t="s">
        <v>69</v>
      </c>
      <c r="D3474" s="6" t="s">
        <v>335</v>
      </c>
      <c r="E3474" s="7">
        <v>0</v>
      </c>
      <c r="F3474" s="6">
        <v>12</v>
      </c>
      <c r="G3474" s="7">
        <v>4800000</v>
      </c>
      <c r="H3474" s="7">
        <v>0</v>
      </c>
      <c r="I3474" s="7">
        <v>4800000</v>
      </c>
      <c r="J3474" s="7">
        <v>0</v>
      </c>
      <c r="K3474" s="7">
        <f>E3474+I3474-J3474</f>
        <v>4800000</v>
      </c>
      <c r="L3474" s="6" t="s">
        <v>8776</v>
      </c>
      <c r="M3474" s="6" t="s">
        <v>1766</v>
      </c>
    </row>
    <row r="3475" spans="1:13">
      <c r="A3475" s="5">
        <f t="shared" si="54"/>
        <v>3468</v>
      </c>
      <c r="B3475" s="6" t="s">
        <v>9259</v>
      </c>
      <c r="C3475" s="6" t="s">
        <v>271</v>
      </c>
      <c r="D3475" s="6" t="s">
        <v>239</v>
      </c>
      <c r="E3475" s="7">
        <v>0</v>
      </c>
      <c r="F3475" s="6">
        <v>13</v>
      </c>
      <c r="G3475" s="7">
        <v>5200000</v>
      </c>
      <c r="H3475" s="7">
        <v>0</v>
      </c>
      <c r="I3475" s="7">
        <v>5200000</v>
      </c>
      <c r="J3475" s="7">
        <v>0</v>
      </c>
      <c r="K3475" s="7">
        <f>E3475+I3475-J3475</f>
        <v>5200000</v>
      </c>
      <c r="L3475" s="6" t="s">
        <v>9220</v>
      </c>
      <c r="M3475" s="6" t="s">
        <v>1766</v>
      </c>
    </row>
    <row r="3476" spans="1:13">
      <c r="A3476" s="5">
        <f t="shared" si="54"/>
        <v>3469</v>
      </c>
      <c r="B3476" s="6" t="s">
        <v>8693</v>
      </c>
      <c r="C3476" s="6" t="s">
        <v>249</v>
      </c>
      <c r="D3476" s="6" t="s">
        <v>239</v>
      </c>
      <c r="E3476" s="7">
        <v>0</v>
      </c>
      <c r="F3476" s="6">
        <v>13</v>
      </c>
      <c r="G3476" s="7">
        <v>5200000</v>
      </c>
      <c r="H3476" s="7">
        <v>0</v>
      </c>
      <c r="I3476" s="7">
        <v>5200000</v>
      </c>
      <c r="J3476" s="7">
        <v>0</v>
      </c>
      <c r="K3476" s="7">
        <f>E3476+I3476-J3476</f>
        <v>5200000</v>
      </c>
      <c r="L3476" s="6" t="s">
        <v>8636</v>
      </c>
      <c r="M3476" s="6" t="s">
        <v>1766</v>
      </c>
    </row>
    <row r="3477" spans="1:13">
      <c r="A3477" s="5">
        <f t="shared" si="54"/>
        <v>3470</v>
      </c>
      <c r="B3477" s="6" t="s">
        <v>8694</v>
      </c>
      <c r="C3477" s="6" t="s">
        <v>304</v>
      </c>
      <c r="D3477" s="6" t="s">
        <v>465</v>
      </c>
      <c r="E3477" s="7">
        <v>0</v>
      </c>
      <c r="F3477" s="6">
        <v>13</v>
      </c>
      <c r="G3477" s="7">
        <v>5200000</v>
      </c>
      <c r="H3477" s="7">
        <v>0</v>
      </c>
      <c r="I3477" s="7">
        <v>5200000</v>
      </c>
      <c r="J3477" s="7">
        <v>0</v>
      </c>
      <c r="K3477" s="7">
        <f>E3477+I3477-J3477</f>
        <v>5200000</v>
      </c>
      <c r="L3477" s="6" t="s">
        <v>8636</v>
      </c>
      <c r="M3477" s="6" t="s">
        <v>1766</v>
      </c>
    </row>
    <row r="3478" spans="1:13">
      <c r="A3478" s="5">
        <f t="shared" si="54"/>
        <v>3471</v>
      </c>
      <c r="B3478" s="6" t="s">
        <v>9260</v>
      </c>
      <c r="C3478" s="6" t="s">
        <v>176</v>
      </c>
      <c r="D3478" s="6" t="s">
        <v>344</v>
      </c>
      <c r="E3478" s="7">
        <v>0</v>
      </c>
      <c r="F3478" s="6">
        <v>13</v>
      </c>
      <c r="G3478" s="7">
        <v>5200000</v>
      </c>
      <c r="H3478" s="7">
        <v>0</v>
      </c>
      <c r="I3478" s="7">
        <v>5200000</v>
      </c>
      <c r="J3478" s="7">
        <v>0</v>
      </c>
      <c r="K3478" s="7">
        <f>E3478+I3478-J3478</f>
        <v>5200000</v>
      </c>
      <c r="L3478" s="6" t="s">
        <v>9220</v>
      </c>
      <c r="M3478" s="6" t="s">
        <v>1766</v>
      </c>
    </row>
    <row r="3479" spans="1:13">
      <c r="A3479" s="5">
        <f t="shared" si="54"/>
        <v>3472</v>
      </c>
      <c r="B3479" s="6" t="s">
        <v>9261</v>
      </c>
      <c r="C3479" s="6" t="s">
        <v>100</v>
      </c>
      <c r="D3479" s="6" t="s">
        <v>2011</v>
      </c>
      <c r="E3479" s="7">
        <v>0</v>
      </c>
      <c r="F3479" s="6">
        <v>13</v>
      </c>
      <c r="G3479" s="7">
        <v>5200000</v>
      </c>
      <c r="H3479" s="7">
        <v>0</v>
      </c>
      <c r="I3479" s="7">
        <v>5200000</v>
      </c>
      <c r="J3479" s="7">
        <v>0</v>
      </c>
      <c r="K3479" s="7">
        <f>E3479+I3479-J3479</f>
        <v>5200000</v>
      </c>
      <c r="L3479" s="6" t="s">
        <v>9220</v>
      </c>
      <c r="M3479" s="6" t="s">
        <v>1766</v>
      </c>
    </row>
    <row r="3480" spans="1:13">
      <c r="A3480" s="5">
        <f t="shared" si="54"/>
        <v>3473</v>
      </c>
      <c r="B3480" s="6" t="s">
        <v>8695</v>
      </c>
      <c r="C3480" s="6" t="s">
        <v>1163</v>
      </c>
      <c r="D3480" s="6" t="s">
        <v>95</v>
      </c>
      <c r="E3480" s="7">
        <v>0</v>
      </c>
      <c r="F3480" s="6">
        <v>13</v>
      </c>
      <c r="G3480" s="7">
        <v>5200000</v>
      </c>
      <c r="H3480" s="7">
        <v>0</v>
      </c>
      <c r="I3480" s="7">
        <v>5200000</v>
      </c>
      <c r="J3480" s="7">
        <v>0</v>
      </c>
      <c r="K3480" s="7">
        <f>E3480+I3480-J3480</f>
        <v>5200000</v>
      </c>
      <c r="L3480" s="6" t="s">
        <v>8636</v>
      </c>
      <c r="M3480" s="6" t="s">
        <v>1766</v>
      </c>
    </row>
    <row r="3481" spans="1:13">
      <c r="A3481" s="5">
        <f t="shared" si="54"/>
        <v>3474</v>
      </c>
      <c r="B3481" s="6" t="s">
        <v>8828</v>
      </c>
      <c r="C3481" s="6" t="s">
        <v>672</v>
      </c>
      <c r="D3481" s="6" t="s">
        <v>98</v>
      </c>
      <c r="E3481" s="7">
        <v>9239090</v>
      </c>
      <c r="F3481" s="6">
        <v>9</v>
      </c>
      <c r="G3481" s="7">
        <v>3600000</v>
      </c>
      <c r="H3481" s="7">
        <v>0</v>
      </c>
      <c r="I3481" s="7">
        <v>3600000</v>
      </c>
      <c r="J3481" s="7">
        <v>0</v>
      </c>
      <c r="K3481" s="7">
        <f>E3481+I3481-J3481</f>
        <v>12839090</v>
      </c>
      <c r="L3481" s="6" t="s">
        <v>8776</v>
      </c>
      <c r="M3481" s="6" t="s">
        <v>1766</v>
      </c>
    </row>
    <row r="3482" spans="1:13">
      <c r="A3482" s="5">
        <f t="shared" si="54"/>
        <v>3475</v>
      </c>
      <c r="B3482" s="6" t="s">
        <v>8829</v>
      </c>
      <c r="C3482" s="6" t="s">
        <v>201</v>
      </c>
      <c r="D3482" s="6" t="s">
        <v>351</v>
      </c>
      <c r="E3482" s="7">
        <v>0</v>
      </c>
      <c r="F3482" s="6">
        <v>9</v>
      </c>
      <c r="G3482" s="7">
        <v>3600000</v>
      </c>
      <c r="H3482" s="7">
        <v>0</v>
      </c>
      <c r="I3482" s="7">
        <v>3600000</v>
      </c>
      <c r="J3482" s="7">
        <v>0</v>
      </c>
      <c r="K3482" s="7">
        <f>E3482+I3482-J3482</f>
        <v>3600000</v>
      </c>
      <c r="L3482" s="6" t="s">
        <v>8776</v>
      </c>
      <c r="M3482" s="6" t="s">
        <v>1766</v>
      </c>
    </row>
    <row r="3483" spans="1:13">
      <c r="A3483" s="5">
        <f t="shared" si="54"/>
        <v>3476</v>
      </c>
      <c r="B3483" s="6" t="s">
        <v>8616</v>
      </c>
      <c r="C3483" s="6" t="s">
        <v>8617</v>
      </c>
      <c r="D3483" s="6" t="s">
        <v>59</v>
      </c>
      <c r="E3483" s="7">
        <v>5115000</v>
      </c>
      <c r="F3483" s="6">
        <v>13</v>
      </c>
      <c r="G3483" s="7">
        <v>5200000</v>
      </c>
      <c r="H3483" s="7">
        <v>0</v>
      </c>
      <c r="I3483" s="7">
        <v>5200000</v>
      </c>
      <c r="J3483" s="7">
        <v>0</v>
      </c>
      <c r="K3483" s="7">
        <f>E3483+I3483-J3483</f>
        <v>10315000</v>
      </c>
      <c r="L3483" s="6" t="s">
        <v>8555</v>
      </c>
      <c r="M3483" s="6" t="s">
        <v>1766</v>
      </c>
    </row>
    <row r="3484" spans="1:13">
      <c r="A3484" s="5">
        <f t="shared" si="54"/>
        <v>3477</v>
      </c>
      <c r="B3484" s="6" t="s">
        <v>8830</v>
      </c>
      <c r="C3484" s="6" t="s">
        <v>119</v>
      </c>
      <c r="D3484" s="6" t="s">
        <v>59</v>
      </c>
      <c r="E3484" s="7">
        <v>0</v>
      </c>
      <c r="F3484" s="6">
        <v>13</v>
      </c>
      <c r="G3484" s="7">
        <v>5200000</v>
      </c>
      <c r="H3484" s="7">
        <v>0</v>
      </c>
      <c r="I3484" s="7">
        <v>5200000</v>
      </c>
      <c r="J3484" s="7">
        <v>0</v>
      </c>
      <c r="K3484" s="7">
        <f>E3484+I3484-J3484</f>
        <v>5200000</v>
      </c>
      <c r="L3484" s="6" t="s">
        <v>8776</v>
      </c>
      <c r="M3484" s="6" t="s">
        <v>1766</v>
      </c>
    </row>
    <row r="3485" spans="1:13">
      <c r="A3485" s="5">
        <f t="shared" si="54"/>
        <v>3478</v>
      </c>
      <c r="B3485" s="6" t="s">
        <v>8618</v>
      </c>
      <c r="C3485" s="6" t="s">
        <v>4935</v>
      </c>
      <c r="D3485" s="6" t="s">
        <v>49</v>
      </c>
      <c r="E3485" s="7">
        <v>0</v>
      </c>
      <c r="F3485" s="6">
        <v>13</v>
      </c>
      <c r="G3485" s="7">
        <v>5200000</v>
      </c>
      <c r="H3485" s="7">
        <v>0</v>
      </c>
      <c r="I3485" s="7">
        <v>5200000</v>
      </c>
      <c r="J3485" s="7">
        <v>0</v>
      </c>
      <c r="K3485" s="7">
        <f>E3485+I3485-J3485</f>
        <v>5200000</v>
      </c>
      <c r="L3485" s="6" t="s">
        <v>8555</v>
      </c>
      <c r="M3485" s="6" t="s">
        <v>1766</v>
      </c>
    </row>
    <row r="3486" spans="1:13">
      <c r="A3486" s="5">
        <f t="shared" si="54"/>
        <v>3479</v>
      </c>
      <c r="B3486" s="6" t="s">
        <v>8831</v>
      </c>
      <c r="C3486" s="6" t="s">
        <v>405</v>
      </c>
      <c r="D3486" s="6" t="s">
        <v>49</v>
      </c>
      <c r="E3486" s="7">
        <v>1980000</v>
      </c>
      <c r="F3486" s="6">
        <v>13</v>
      </c>
      <c r="G3486" s="7">
        <v>5200000</v>
      </c>
      <c r="H3486" s="7">
        <v>0</v>
      </c>
      <c r="I3486" s="7">
        <v>5200000</v>
      </c>
      <c r="J3486" s="7">
        <v>0</v>
      </c>
      <c r="K3486" s="7">
        <f>E3486+I3486-J3486</f>
        <v>7180000</v>
      </c>
      <c r="L3486" s="6" t="s">
        <v>8776</v>
      </c>
      <c r="M3486" s="6" t="s">
        <v>1766</v>
      </c>
    </row>
    <row r="3487" spans="1:13">
      <c r="A3487" s="5">
        <f t="shared" si="54"/>
        <v>3480</v>
      </c>
      <c r="B3487" s="6" t="s">
        <v>8832</v>
      </c>
      <c r="C3487" s="6" t="s">
        <v>160</v>
      </c>
      <c r="D3487" s="6" t="s">
        <v>117</v>
      </c>
      <c r="E3487" s="7">
        <v>0</v>
      </c>
      <c r="F3487" s="6">
        <v>13</v>
      </c>
      <c r="G3487" s="7">
        <v>5200000</v>
      </c>
      <c r="H3487" s="7">
        <v>0</v>
      </c>
      <c r="I3487" s="7">
        <v>5200000</v>
      </c>
      <c r="J3487" s="7">
        <v>0</v>
      </c>
      <c r="K3487" s="7">
        <f>E3487+I3487-J3487</f>
        <v>5200000</v>
      </c>
      <c r="L3487" s="6" t="s">
        <v>8776</v>
      </c>
      <c r="M3487" s="6" t="s">
        <v>1766</v>
      </c>
    </row>
    <row r="3488" spans="1:13">
      <c r="A3488" s="5">
        <f t="shared" si="54"/>
        <v>3481</v>
      </c>
      <c r="B3488" s="6" t="s">
        <v>8619</v>
      </c>
      <c r="C3488" s="6" t="s">
        <v>8620</v>
      </c>
      <c r="D3488" s="6" t="s">
        <v>190</v>
      </c>
      <c r="E3488" s="7">
        <v>0</v>
      </c>
      <c r="F3488" s="6">
        <v>13</v>
      </c>
      <c r="G3488" s="7">
        <v>5200000</v>
      </c>
      <c r="H3488" s="7">
        <v>0</v>
      </c>
      <c r="I3488" s="7">
        <v>5200000</v>
      </c>
      <c r="J3488" s="7">
        <v>0</v>
      </c>
      <c r="K3488" s="7">
        <f>E3488+I3488-J3488</f>
        <v>5200000</v>
      </c>
      <c r="L3488" s="6" t="s">
        <v>8555</v>
      </c>
      <c r="M3488" s="6" t="s">
        <v>1766</v>
      </c>
    </row>
    <row r="3489" spans="1:13">
      <c r="A3489" s="5">
        <f t="shared" si="54"/>
        <v>3482</v>
      </c>
      <c r="B3489" s="6" t="s">
        <v>8833</v>
      </c>
      <c r="C3489" s="6" t="s">
        <v>832</v>
      </c>
      <c r="D3489" s="6" t="s">
        <v>190</v>
      </c>
      <c r="E3489" s="7">
        <v>2640000</v>
      </c>
      <c r="F3489" s="6">
        <v>13</v>
      </c>
      <c r="G3489" s="7">
        <v>5200000</v>
      </c>
      <c r="H3489" s="7">
        <v>0</v>
      </c>
      <c r="I3489" s="7">
        <v>5200000</v>
      </c>
      <c r="J3489" s="7">
        <v>0</v>
      </c>
      <c r="K3489" s="7">
        <f>E3489+I3489-J3489</f>
        <v>7840000</v>
      </c>
      <c r="L3489" s="6" t="s">
        <v>8776</v>
      </c>
      <c r="M3489" s="6" t="s">
        <v>1766</v>
      </c>
    </row>
    <row r="3490" spans="1:13">
      <c r="A3490" s="5">
        <f t="shared" si="54"/>
        <v>3483</v>
      </c>
      <c r="B3490" s="6" t="s">
        <v>8621</v>
      </c>
      <c r="C3490" s="6" t="s">
        <v>2374</v>
      </c>
      <c r="D3490" s="6" t="s">
        <v>4536</v>
      </c>
      <c r="E3490" s="7">
        <v>2079000</v>
      </c>
      <c r="F3490" s="6">
        <v>13</v>
      </c>
      <c r="G3490" s="7">
        <v>5200000</v>
      </c>
      <c r="H3490" s="7">
        <v>0</v>
      </c>
      <c r="I3490" s="7">
        <v>5200000</v>
      </c>
      <c r="J3490" s="7">
        <v>0</v>
      </c>
      <c r="K3490" s="7">
        <f>E3490+I3490-J3490</f>
        <v>7279000</v>
      </c>
      <c r="L3490" s="6" t="s">
        <v>8555</v>
      </c>
      <c r="M3490" s="6" t="s">
        <v>1766</v>
      </c>
    </row>
    <row r="3491" spans="1:13">
      <c r="A3491" s="5">
        <f t="shared" si="54"/>
        <v>3484</v>
      </c>
      <c r="B3491" s="6" t="s">
        <v>8622</v>
      </c>
      <c r="C3491" s="6" t="s">
        <v>8623</v>
      </c>
      <c r="D3491" s="6" t="s">
        <v>133</v>
      </c>
      <c r="E3491" s="7">
        <v>3066090</v>
      </c>
      <c r="F3491" s="6">
        <v>15</v>
      </c>
      <c r="G3491" s="7">
        <v>6000000</v>
      </c>
      <c r="H3491" s="7">
        <v>0</v>
      </c>
      <c r="I3491" s="7">
        <v>6000000</v>
      </c>
      <c r="J3491" s="7">
        <v>0</v>
      </c>
      <c r="K3491" s="7">
        <f>E3491+I3491-J3491</f>
        <v>9066090</v>
      </c>
      <c r="L3491" s="6" t="s">
        <v>8555</v>
      </c>
      <c r="M3491" s="6" t="s">
        <v>1766</v>
      </c>
    </row>
    <row r="3492" spans="1:13">
      <c r="A3492" s="5">
        <f t="shared" si="54"/>
        <v>3485</v>
      </c>
      <c r="B3492" s="6" t="s">
        <v>8696</v>
      </c>
      <c r="C3492" s="6" t="s">
        <v>346</v>
      </c>
      <c r="D3492" s="6" t="s">
        <v>3377</v>
      </c>
      <c r="E3492" s="7">
        <v>0</v>
      </c>
      <c r="F3492" s="6">
        <v>13</v>
      </c>
      <c r="G3492" s="7">
        <v>5200000</v>
      </c>
      <c r="H3492" s="7">
        <v>0</v>
      </c>
      <c r="I3492" s="7">
        <v>5200000</v>
      </c>
      <c r="J3492" s="7">
        <v>0</v>
      </c>
      <c r="K3492" s="7">
        <f>E3492+I3492-J3492</f>
        <v>5200000</v>
      </c>
      <c r="L3492" s="6" t="s">
        <v>8636</v>
      </c>
      <c r="M3492" s="6" t="s">
        <v>1766</v>
      </c>
    </row>
    <row r="3493" spans="1:13">
      <c r="A3493" s="5">
        <f t="shared" si="54"/>
        <v>3486</v>
      </c>
      <c r="B3493" s="6" t="s">
        <v>8697</v>
      </c>
      <c r="C3493" s="6" t="s">
        <v>4632</v>
      </c>
      <c r="D3493" s="6" t="s">
        <v>2135</v>
      </c>
      <c r="E3493" s="7">
        <v>0</v>
      </c>
      <c r="F3493" s="6">
        <v>13</v>
      </c>
      <c r="G3493" s="7">
        <v>5200000</v>
      </c>
      <c r="H3493" s="7">
        <v>0</v>
      </c>
      <c r="I3493" s="7">
        <v>5200000</v>
      </c>
      <c r="J3493" s="7">
        <v>0</v>
      </c>
      <c r="K3493" s="7">
        <f>E3493+I3493-J3493</f>
        <v>5200000</v>
      </c>
      <c r="L3493" s="6" t="s">
        <v>8636</v>
      </c>
      <c r="M3493" s="6" t="s">
        <v>1766</v>
      </c>
    </row>
    <row r="3494" spans="1:13">
      <c r="A3494" s="5">
        <f t="shared" si="54"/>
        <v>3487</v>
      </c>
      <c r="B3494" s="6" t="s">
        <v>8624</v>
      </c>
      <c r="C3494" s="6" t="s">
        <v>6134</v>
      </c>
      <c r="D3494" s="6" t="s">
        <v>8625</v>
      </c>
      <c r="E3494" s="7">
        <v>0</v>
      </c>
      <c r="F3494" s="6">
        <v>13</v>
      </c>
      <c r="G3494" s="7">
        <v>5200000</v>
      </c>
      <c r="H3494" s="7">
        <v>3640000</v>
      </c>
      <c r="I3494" s="7">
        <v>1560000</v>
      </c>
      <c r="J3494" s="7">
        <v>0</v>
      </c>
      <c r="K3494" s="7">
        <f>E3494+I3494-J3494</f>
        <v>1560000</v>
      </c>
      <c r="L3494" s="6" t="s">
        <v>8555</v>
      </c>
      <c r="M3494" s="6" t="s">
        <v>1766</v>
      </c>
    </row>
    <row r="3495" spans="1:13">
      <c r="A3495" s="5">
        <f t="shared" si="54"/>
        <v>3488</v>
      </c>
      <c r="B3495" s="6" t="s">
        <v>8698</v>
      </c>
      <c r="C3495" s="6" t="s">
        <v>774</v>
      </c>
      <c r="D3495" s="6" t="s">
        <v>430</v>
      </c>
      <c r="E3495" s="7">
        <v>0</v>
      </c>
      <c r="F3495" s="6">
        <v>13</v>
      </c>
      <c r="G3495" s="7">
        <v>5200000</v>
      </c>
      <c r="H3495" s="7">
        <v>0</v>
      </c>
      <c r="I3495" s="7">
        <v>5200000</v>
      </c>
      <c r="J3495" s="7">
        <v>0</v>
      </c>
      <c r="K3495" s="7">
        <f>E3495+I3495-J3495</f>
        <v>5200000</v>
      </c>
      <c r="L3495" s="6" t="s">
        <v>8636</v>
      </c>
      <c r="M3495" s="6" t="s">
        <v>1766</v>
      </c>
    </row>
    <row r="3496" spans="1:13">
      <c r="A3496" s="5">
        <f t="shared" si="54"/>
        <v>3489</v>
      </c>
      <c r="B3496" s="6" t="s">
        <v>8626</v>
      </c>
      <c r="C3496" s="6" t="s">
        <v>338</v>
      </c>
      <c r="D3496" s="6" t="s">
        <v>914</v>
      </c>
      <c r="E3496" s="7">
        <v>2079000</v>
      </c>
      <c r="F3496" s="6">
        <v>13</v>
      </c>
      <c r="G3496" s="7">
        <v>5200000</v>
      </c>
      <c r="H3496" s="7">
        <v>0</v>
      </c>
      <c r="I3496" s="7">
        <v>5200000</v>
      </c>
      <c r="J3496" s="7">
        <v>0</v>
      </c>
      <c r="K3496" s="7">
        <f>E3496+I3496-J3496</f>
        <v>7279000</v>
      </c>
      <c r="L3496" s="6" t="s">
        <v>8555</v>
      </c>
      <c r="M3496" s="6" t="s">
        <v>1766</v>
      </c>
    </row>
    <row r="3497" spans="1:13">
      <c r="A3497" s="5">
        <f t="shared" si="54"/>
        <v>3490</v>
      </c>
      <c r="B3497" s="6" t="s">
        <v>8627</v>
      </c>
      <c r="C3497" s="6" t="s">
        <v>8628</v>
      </c>
      <c r="D3497" s="6" t="s">
        <v>533</v>
      </c>
      <c r="E3497" s="7">
        <v>-910</v>
      </c>
      <c r="F3497" s="6">
        <v>13</v>
      </c>
      <c r="G3497" s="7">
        <v>5200000</v>
      </c>
      <c r="H3497" s="7">
        <v>0</v>
      </c>
      <c r="I3497" s="7">
        <v>5200000</v>
      </c>
      <c r="J3497" s="7">
        <v>0</v>
      </c>
      <c r="K3497" s="7">
        <f>E3497+I3497-J3497</f>
        <v>5199090</v>
      </c>
      <c r="L3497" s="6" t="s">
        <v>8555</v>
      </c>
      <c r="M3497" s="6" t="s">
        <v>1766</v>
      </c>
    </row>
    <row r="3498" spans="1:13">
      <c r="A3498" s="5">
        <f t="shared" si="54"/>
        <v>3491</v>
      </c>
      <c r="B3498" s="6" t="s">
        <v>8629</v>
      </c>
      <c r="C3498" s="6" t="s">
        <v>8630</v>
      </c>
      <c r="D3498" s="6" t="s">
        <v>1415</v>
      </c>
      <c r="E3498" s="7">
        <v>0</v>
      </c>
      <c r="F3498" s="6">
        <v>13</v>
      </c>
      <c r="G3498" s="7">
        <v>5200000</v>
      </c>
      <c r="H3498" s="7">
        <v>0</v>
      </c>
      <c r="I3498" s="7">
        <v>5200000</v>
      </c>
      <c r="J3498" s="7">
        <v>0</v>
      </c>
      <c r="K3498" s="7">
        <f>E3498+I3498-J3498</f>
        <v>5200000</v>
      </c>
      <c r="L3498" s="6" t="s">
        <v>8555</v>
      </c>
      <c r="M3498" s="6" t="s">
        <v>1766</v>
      </c>
    </row>
    <row r="3499" spans="1:13">
      <c r="A3499" s="5">
        <f t="shared" si="54"/>
        <v>3492</v>
      </c>
      <c r="B3499" s="6" t="s">
        <v>8631</v>
      </c>
      <c r="C3499" s="6" t="s">
        <v>163</v>
      </c>
      <c r="D3499" s="6" t="s">
        <v>8632</v>
      </c>
      <c r="E3499" s="7">
        <v>0</v>
      </c>
      <c r="F3499" s="6">
        <v>15</v>
      </c>
      <c r="G3499" s="7">
        <v>6000000</v>
      </c>
      <c r="H3499" s="7">
        <v>3640000</v>
      </c>
      <c r="I3499" s="7">
        <v>2360000</v>
      </c>
      <c r="J3499" s="7">
        <v>0</v>
      </c>
      <c r="K3499" s="7">
        <f>E3499+I3499-J3499</f>
        <v>2360000</v>
      </c>
      <c r="L3499" s="6" t="s">
        <v>8555</v>
      </c>
      <c r="M3499" s="6" t="s">
        <v>1766</v>
      </c>
    </row>
    <row r="3500" spans="1:13">
      <c r="A3500" s="5">
        <f t="shared" si="54"/>
        <v>3493</v>
      </c>
      <c r="B3500" s="6" t="s">
        <v>8834</v>
      </c>
      <c r="C3500" s="6" t="s">
        <v>189</v>
      </c>
      <c r="D3500" s="6" t="s">
        <v>1224</v>
      </c>
      <c r="E3500" s="7">
        <v>1650000</v>
      </c>
      <c r="F3500" s="6">
        <v>13</v>
      </c>
      <c r="G3500" s="7">
        <v>5200000</v>
      </c>
      <c r="H3500" s="7">
        <v>0</v>
      </c>
      <c r="I3500" s="7">
        <v>5200000</v>
      </c>
      <c r="J3500" s="7">
        <v>0</v>
      </c>
      <c r="K3500" s="7">
        <f>E3500+I3500-J3500</f>
        <v>6850000</v>
      </c>
      <c r="L3500" s="6" t="s">
        <v>8776</v>
      </c>
      <c r="M3500" s="6" t="s">
        <v>1766</v>
      </c>
    </row>
    <row r="3501" spans="1:13">
      <c r="A3501" s="5">
        <f t="shared" si="54"/>
        <v>3494</v>
      </c>
      <c r="B3501" s="6" t="s">
        <v>8699</v>
      </c>
      <c r="C3501" s="6" t="s">
        <v>689</v>
      </c>
      <c r="D3501" s="6" t="s">
        <v>277</v>
      </c>
      <c r="E3501" s="7">
        <v>0</v>
      </c>
      <c r="F3501" s="6">
        <v>9</v>
      </c>
      <c r="G3501" s="7">
        <v>3600000</v>
      </c>
      <c r="H3501" s="7">
        <v>0</v>
      </c>
      <c r="I3501" s="7">
        <v>3600000</v>
      </c>
      <c r="J3501" s="7">
        <v>0</v>
      </c>
      <c r="K3501" s="7">
        <f>E3501+I3501-J3501</f>
        <v>3600000</v>
      </c>
      <c r="L3501" s="6" t="s">
        <v>8636</v>
      </c>
      <c r="M3501" s="6" t="s">
        <v>1766</v>
      </c>
    </row>
    <row r="3502" spans="1:13">
      <c r="A3502" s="5">
        <f t="shared" si="54"/>
        <v>3495</v>
      </c>
      <c r="B3502" s="6" t="s">
        <v>9262</v>
      </c>
      <c r="C3502" s="6" t="s">
        <v>2230</v>
      </c>
      <c r="D3502" s="6" t="s">
        <v>545</v>
      </c>
      <c r="E3502" s="7">
        <v>0</v>
      </c>
      <c r="F3502" s="6">
        <v>13</v>
      </c>
      <c r="G3502" s="7">
        <v>5200000</v>
      </c>
      <c r="H3502" s="7">
        <v>0</v>
      </c>
      <c r="I3502" s="7">
        <v>5200000</v>
      </c>
      <c r="J3502" s="7">
        <v>0</v>
      </c>
      <c r="K3502" s="7">
        <f>E3502+I3502-J3502</f>
        <v>5200000</v>
      </c>
      <c r="L3502" s="6" t="s">
        <v>9220</v>
      </c>
      <c r="M3502" s="6" t="s">
        <v>1766</v>
      </c>
    </row>
    <row r="3503" spans="1:13">
      <c r="A3503" s="5">
        <f t="shared" si="54"/>
        <v>3496</v>
      </c>
      <c r="B3503" s="6" t="s">
        <v>8633</v>
      </c>
      <c r="C3503" s="6" t="s">
        <v>1525</v>
      </c>
      <c r="D3503" s="6" t="s">
        <v>312</v>
      </c>
      <c r="E3503" s="7">
        <v>0</v>
      </c>
      <c r="F3503" s="6">
        <v>13</v>
      </c>
      <c r="G3503" s="7">
        <v>5200000</v>
      </c>
      <c r="H3503" s="7">
        <v>0</v>
      </c>
      <c r="I3503" s="7">
        <v>5200000</v>
      </c>
      <c r="J3503" s="7">
        <v>0</v>
      </c>
      <c r="K3503" s="7">
        <f>E3503+I3503-J3503</f>
        <v>5200000</v>
      </c>
      <c r="L3503" s="6" t="s">
        <v>8555</v>
      </c>
      <c r="M3503" s="6" t="s">
        <v>1766</v>
      </c>
    </row>
    <row r="3504" spans="1:13">
      <c r="A3504" s="5">
        <f t="shared" si="54"/>
        <v>3497</v>
      </c>
      <c r="B3504" s="6" t="s">
        <v>8700</v>
      </c>
      <c r="C3504" s="6" t="s">
        <v>415</v>
      </c>
      <c r="D3504" s="6" t="s">
        <v>152</v>
      </c>
      <c r="E3504" s="7">
        <v>0</v>
      </c>
      <c r="F3504" s="6">
        <v>13</v>
      </c>
      <c r="G3504" s="7">
        <v>5200000</v>
      </c>
      <c r="H3504" s="7">
        <v>0</v>
      </c>
      <c r="I3504" s="7">
        <v>5200000</v>
      </c>
      <c r="J3504" s="7">
        <v>0</v>
      </c>
      <c r="K3504" s="7">
        <f>E3504+I3504-J3504</f>
        <v>5200000</v>
      </c>
      <c r="L3504" s="6" t="s">
        <v>8636</v>
      </c>
      <c r="M3504" s="6" t="s">
        <v>1766</v>
      </c>
    </row>
    <row r="3505" spans="1:13">
      <c r="A3505" s="5">
        <f t="shared" si="54"/>
        <v>3498</v>
      </c>
      <c r="B3505" s="6" t="s">
        <v>8835</v>
      </c>
      <c r="C3505" s="6" t="s">
        <v>205</v>
      </c>
      <c r="D3505" s="6" t="s">
        <v>214</v>
      </c>
      <c r="E3505" s="7">
        <v>0</v>
      </c>
      <c r="F3505" s="6">
        <v>13</v>
      </c>
      <c r="G3505" s="7">
        <v>5200000</v>
      </c>
      <c r="H3505" s="7">
        <v>0</v>
      </c>
      <c r="I3505" s="7">
        <v>5200000</v>
      </c>
      <c r="J3505" s="7">
        <v>0</v>
      </c>
      <c r="K3505" s="7">
        <f>E3505+I3505-J3505</f>
        <v>5200000</v>
      </c>
      <c r="L3505" s="6" t="s">
        <v>8776</v>
      </c>
      <c r="M3505" s="6" t="s">
        <v>1766</v>
      </c>
    </row>
    <row r="3506" spans="1:13">
      <c r="A3506" s="5">
        <f t="shared" si="54"/>
        <v>3499</v>
      </c>
      <c r="B3506" s="6" t="s">
        <v>8836</v>
      </c>
      <c r="C3506" s="6" t="s">
        <v>1437</v>
      </c>
      <c r="D3506" s="6" t="s">
        <v>164</v>
      </c>
      <c r="E3506" s="7">
        <v>0</v>
      </c>
      <c r="F3506" s="6">
        <v>13</v>
      </c>
      <c r="G3506" s="7">
        <v>5200000</v>
      </c>
      <c r="H3506" s="7">
        <v>0</v>
      </c>
      <c r="I3506" s="7">
        <v>5200000</v>
      </c>
      <c r="J3506" s="7">
        <v>0</v>
      </c>
      <c r="K3506" s="7">
        <f>E3506+I3506-J3506</f>
        <v>5200000</v>
      </c>
      <c r="L3506" s="6" t="s">
        <v>8776</v>
      </c>
      <c r="M3506" s="6" t="s">
        <v>1766</v>
      </c>
    </row>
    <row r="3507" spans="1:13">
      <c r="A3507" s="5">
        <f t="shared" si="54"/>
        <v>3500</v>
      </c>
      <c r="B3507" s="6" t="s">
        <v>8701</v>
      </c>
      <c r="C3507" s="6" t="s">
        <v>1652</v>
      </c>
      <c r="D3507" s="6" t="s">
        <v>166</v>
      </c>
      <c r="E3507" s="7">
        <v>0</v>
      </c>
      <c r="F3507" s="6">
        <v>13</v>
      </c>
      <c r="G3507" s="7">
        <v>5200000</v>
      </c>
      <c r="H3507" s="7">
        <v>0</v>
      </c>
      <c r="I3507" s="7">
        <v>5200000</v>
      </c>
      <c r="J3507" s="7">
        <v>0</v>
      </c>
      <c r="K3507" s="7">
        <f>E3507+I3507-J3507</f>
        <v>5200000</v>
      </c>
      <c r="L3507" s="6" t="s">
        <v>8636</v>
      </c>
      <c r="M3507" s="6" t="s">
        <v>1766</v>
      </c>
    </row>
    <row r="3508" spans="1:13">
      <c r="A3508" s="5">
        <f t="shared" si="54"/>
        <v>3501</v>
      </c>
      <c r="B3508" s="6" t="s">
        <v>9263</v>
      </c>
      <c r="C3508" s="6" t="s">
        <v>2380</v>
      </c>
      <c r="D3508" s="6" t="s">
        <v>2287</v>
      </c>
      <c r="E3508" s="7">
        <v>-1926000</v>
      </c>
      <c r="F3508" s="6">
        <v>13</v>
      </c>
      <c r="G3508" s="7">
        <v>5200000</v>
      </c>
      <c r="H3508" s="7">
        <v>5200000</v>
      </c>
      <c r="I3508" s="7">
        <v>0</v>
      </c>
      <c r="J3508" s="7">
        <v>0</v>
      </c>
      <c r="K3508" s="7">
        <f>E3508+I3508-J3508</f>
        <v>-1926000</v>
      </c>
      <c r="L3508" s="6" t="s">
        <v>9220</v>
      </c>
      <c r="M3508" s="6" t="s">
        <v>1766</v>
      </c>
    </row>
    <row r="3509" spans="1:13">
      <c r="A3509" s="5">
        <f t="shared" si="54"/>
        <v>3502</v>
      </c>
      <c r="B3509" s="6" t="s">
        <v>8837</v>
      </c>
      <c r="C3509" s="6" t="s">
        <v>8838</v>
      </c>
      <c r="D3509" s="6" t="s">
        <v>2153</v>
      </c>
      <c r="E3509" s="7">
        <v>2079000</v>
      </c>
      <c r="F3509" s="6">
        <v>13</v>
      </c>
      <c r="G3509" s="7">
        <v>5200000</v>
      </c>
      <c r="H3509" s="7">
        <v>0</v>
      </c>
      <c r="I3509" s="7">
        <v>5200000</v>
      </c>
      <c r="J3509" s="7">
        <v>0</v>
      </c>
      <c r="K3509" s="7">
        <f>E3509+I3509-J3509</f>
        <v>7279000</v>
      </c>
      <c r="L3509" s="6" t="s">
        <v>8776</v>
      </c>
      <c r="M3509" s="6" t="s">
        <v>1766</v>
      </c>
    </row>
    <row r="3510" spans="1:13">
      <c r="A3510" s="5">
        <f t="shared" si="54"/>
        <v>3503</v>
      </c>
      <c r="B3510" s="6" t="s">
        <v>9264</v>
      </c>
      <c r="C3510" s="6" t="s">
        <v>989</v>
      </c>
      <c r="D3510" s="6" t="s">
        <v>297</v>
      </c>
      <c r="E3510" s="7">
        <v>0</v>
      </c>
      <c r="F3510" s="6">
        <v>13</v>
      </c>
      <c r="G3510" s="7">
        <v>5200000</v>
      </c>
      <c r="H3510" s="7">
        <v>0</v>
      </c>
      <c r="I3510" s="7">
        <v>5200000</v>
      </c>
      <c r="J3510" s="7">
        <v>0</v>
      </c>
      <c r="K3510" s="7">
        <f>E3510+I3510-J3510</f>
        <v>5200000</v>
      </c>
      <c r="L3510" s="6" t="s">
        <v>9220</v>
      </c>
      <c r="M3510" s="6" t="s">
        <v>1766</v>
      </c>
    </row>
    <row r="3511" spans="1:13">
      <c r="A3511" s="5">
        <f t="shared" si="54"/>
        <v>3504</v>
      </c>
      <c r="B3511" s="6" t="s">
        <v>11583</v>
      </c>
      <c r="C3511" s="6" t="s">
        <v>349</v>
      </c>
      <c r="D3511" s="6" t="s">
        <v>190</v>
      </c>
      <c r="E3511" s="7">
        <v>0</v>
      </c>
      <c r="F3511" s="6">
        <v>13</v>
      </c>
      <c r="G3511" s="7">
        <v>5200000</v>
      </c>
      <c r="H3511" s="7">
        <v>0</v>
      </c>
      <c r="I3511" s="7">
        <v>5200000</v>
      </c>
      <c r="J3511" s="7">
        <v>0</v>
      </c>
      <c r="K3511" s="7">
        <f>E3511+I3511-J3511</f>
        <v>5200000</v>
      </c>
      <c r="L3511" s="6" t="s">
        <v>11585</v>
      </c>
      <c r="M3511" s="6" t="s">
        <v>1766</v>
      </c>
    </row>
    <row r="3512" spans="1:13">
      <c r="A3512" s="5">
        <f t="shared" si="54"/>
        <v>3505</v>
      </c>
      <c r="B3512" s="6" t="s">
        <v>2133</v>
      </c>
      <c r="C3512" s="6" t="s">
        <v>2134</v>
      </c>
      <c r="D3512" s="6" t="s">
        <v>2135</v>
      </c>
      <c r="E3512" s="7">
        <v>0</v>
      </c>
      <c r="F3512" s="6">
        <v>13</v>
      </c>
      <c r="G3512" s="7">
        <v>5200000</v>
      </c>
      <c r="H3512" s="7">
        <v>0</v>
      </c>
      <c r="I3512" s="7">
        <v>5200000</v>
      </c>
      <c r="J3512" s="7">
        <v>0</v>
      </c>
      <c r="K3512" s="7">
        <f>E3512+I3512-J3512</f>
        <v>5200000</v>
      </c>
      <c r="L3512" s="6" t="s">
        <v>2137</v>
      </c>
      <c r="M3512" s="6" t="s">
        <v>1766</v>
      </c>
    </row>
    <row r="3513" spans="1:13">
      <c r="A3513" s="5">
        <f t="shared" si="54"/>
        <v>3506</v>
      </c>
      <c r="B3513" s="6" t="s">
        <v>2138</v>
      </c>
      <c r="C3513" s="6" t="s">
        <v>168</v>
      </c>
      <c r="D3513" s="6" t="s">
        <v>181</v>
      </c>
      <c r="E3513" s="7">
        <v>-910</v>
      </c>
      <c r="F3513" s="6">
        <v>13</v>
      </c>
      <c r="G3513" s="7">
        <v>5200000</v>
      </c>
      <c r="H3513" s="7">
        <v>0</v>
      </c>
      <c r="I3513" s="7">
        <v>5200000</v>
      </c>
      <c r="J3513" s="7">
        <v>0</v>
      </c>
      <c r="K3513" s="7">
        <f>E3513+I3513-J3513</f>
        <v>5199090</v>
      </c>
      <c r="L3513" s="6" t="s">
        <v>2137</v>
      </c>
      <c r="M3513" s="6" t="s">
        <v>1766</v>
      </c>
    </row>
    <row r="3514" spans="1:13">
      <c r="A3514" s="5">
        <f t="shared" si="54"/>
        <v>3507</v>
      </c>
      <c r="B3514" s="6" t="s">
        <v>2139</v>
      </c>
      <c r="C3514" s="6" t="s">
        <v>405</v>
      </c>
      <c r="D3514" s="6" t="s">
        <v>702</v>
      </c>
      <c r="E3514" s="7">
        <v>0</v>
      </c>
      <c r="F3514" s="6">
        <v>13</v>
      </c>
      <c r="G3514" s="7">
        <v>5200000</v>
      </c>
      <c r="H3514" s="7">
        <v>0</v>
      </c>
      <c r="I3514" s="7">
        <v>5200000</v>
      </c>
      <c r="J3514" s="7">
        <v>0</v>
      </c>
      <c r="K3514" s="7">
        <f>E3514+I3514-J3514</f>
        <v>5200000</v>
      </c>
      <c r="L3514" s="6" t="s">
        <v>2137</v>
      </c>
      <c r="M3514" s="6" t="s">
        <v>1766</v>
      </c>
    </row>
    <row r="3515" spans="1:13">
      <c r="A3515" s="5">
        <f t="shared" si="54"/>
        <v>3508</v>
      </c>
      <c r="B3515" s="6" t="s">
        <v>1787</v>
      </c>
      <c r="C3515" s="6" t="s">
        <v>1788</v>
      </c>
      <c r="D3515" s="6" t="s">
        <v>67</v>
      </c>
      <c r="E3515" s="7">
        <v>0</v>
      </c>
      <c r="F3515" s="6">
        <v>13</v>
      </c>
      <c r="G3515" s="7">
        <v>5200000</v>
      </c>
      <c r="H3515" s="7">
        <v>3640000</v>
      </c>
      <c r="I3515" s="7">
        <v>1560000</v>
      </c>
      <c r="J3515" s="7">
        <v>0</v>
      </c>
      <c r="K3515" s="7">
        <f>E3515+I3515-J3515</f>
        <v>1560000</v>
      </c>
      <c r="L3515" s="6" t="s">
        <v>1790</v>
      </c>
      <c r="M3515" s="6" t="s">
        <v>1766</v>
      </c>
    </row>
    <row r="3516" spans="1:13">
      <c r="A3516" s="5">
        <f t="shared" si="54"/>
        <v>3509</v>
      </c>
      <c r="B3516" s="6" t="s">
        <v>1791</v>
      </c>
      <c r="C3516" s="6" t="s">
        <v>146</v>
      </c>
      <c r="D3516" s="6" t="s">
        <v>232</v>
      </c>
      <c r="E3516" s="7">
        <v>-4290975</v>
      </c>
      <c r="F3516" s="6">
        <v>13</v>
      </c>
      <c r="G3516" s="7">
        <v>5200000</v>
      </c>
      <c r="H3516" s="7">
        <v>0</v>
      </c>
      <c r="I3516" s="7">
        <v>5200000</v>
      </c>
      <c r="J3516" s="7">
        <v>0</v>
      </c>
      <c r="K3516" s="7">
        <f>E3516+I3516-J3516</f>
        <v>909025</v>
      </c>
      <c r="L3516" s="6" t="s">
        <v>1790</v>
      </c>
      <c r="M3516" s="6" t="s">
        <v>1766</v>
      </c>
    </row>
    <row r="3517" spans="1:13">
      <c r="A3517" s="5">
        <f t="shared" si="54"/>
        <v>3510</v>
      </c>
      <c r="B3517" s="6" t="s">
        <v>1792</v>
      </c>
      <c r="C3517" s="6" t="s">
        <v>132</v>
      </c>
      <c r="D3517" s="6" t="s">
        <v>88</v>
      </c>
      <c r="E3517" s="7">
        <v>0</v>
      </c>
      <c r="F3517" s="6">
        <v>13</v>
      </c>
      <c r="G3517" s="7">
        <v>5200000</v>
      </c>
      <c r="H3517" s="7">
        <v>0</v>
      </c>
      <c r="I3517" s="7">
        <v>5200000</v>
      </c>
      <c r="J3517" s="7">
        <v>0</v>
      </c>
      <c r="K3517" s="7">
        <f>E3517+I3517-J3517</f>
        <v>5200000</v>
      </c>
      <c r="L3517" s="6" t="s">
        <v>1790</v>
      </c>
      <c r="M3517" s="6" t="s">
        <v>1766</v>
      </c>
    </row>
    <row r="3518" spans="1:13">
      <c r="A3518" s="5">
        <f t="shared" si="54"/>
        <v>3511</v>
      </c>
      <c r="B3518" s="6" t="s">
        <v>1793</v>
      </c>
      <c r="C3518" s="6" t="s">
        <v>1057</v>
      </c>
      <c r="D3518" s="6" t="s">
        <v>93</v>
      </c>
      <c r="E3518" s="7">
        <v>0</v>
      </c>
      <c r="F3518" s="6">
        <v>12</v>
      </c>
      <c r="G3518" s="7">
        <v>4800000</v>
      </c>
      <c r="H3518" s="7">
        <v>0</v>
      </c>
      <c r="I3518" s="7">
        <v>4800000</v>
      </c>
      <c r="J3518" s="7">
        <v>0</v>
      </c>
      <c r="K3518" s="7">
        <f>E3518+I3518-J3518</f>
        <v>4800000</v>
      </c>
      <c r="L3518" s="6" t="s">
        <v>1790</v>
      </c>
      <c r="M3518" s="6" t="s">
        <v>1766</v>
      </c>
    </row>
    <row r="3519" spans="1:13">
      <c r="A3519" s="5">
        <f t="shared" si="54"/>
        <v>3512</v>
      </c>
      <c r="B3519" s="6" t="s">
        <v>1795</v>
      </c>
      <c r="C3519" s="6" t="s">
        <v>1796</v>
      </c>
      <c r="D3519" s="6" t="s">
        <v>1797</v>
      </c>
      <c r="E3519" s="7">
        <v>0</v>
      </c>
      <c r="F3519" s="6">
        <v>13</v>
      </c>
      <c r="G3519" s="7">
        <v>5200000</v>
      </c>
      <c r="H3519" s="7">
        <v>0</v>
      </c>
      <c r="I3519" s="7">
        <v>5200000</v>
      </c>
      <c r="J3519" s="7">
        <v>0</v>
      </c>
      <c r="K3519" s="7">
        <f>E3519+I3519-J3519</f>
        <v>5200000</v>
      </c>
      <c r="L3519" s="6" t="s">
        <v>1790</v>
      </c>
      <c r="M3519" s="6" t="s">
        <v>1766</v>
      </c>
    </row>
    <row r="3520" spans="1:13">
      <c r="A3520" s="5">
        <f t="shared" si="54"/>
        <v>3513</v>
      </c>
      <c r="B3520" s="6" t="s">
        <v>1798</v>
      </c>
      <c r="C3520" s="6" t="s">
        <v>1799</v>
      </c>
      <c r="D3520" s="6" t="s">
        <v>257</v>
      </c>
      <c r="E3520" s="7">
        <v>279025</v>
      </c>
      <c r="F3520" s="6">
        <v>13</v>
      </c>
      <c r="G3520" s="7">
        <v>5200000</v>
      </c>
      <c r="H3520" s="7">
        <v>0</v>
      </c>
      <c r="I3520" s="7">
        <v>5200000</v>
      </c>
      <c r="J3520" s="7">
        <v>0</v>
      </c>
      <c r="K3520" s="7">
        <f>E3520+I3520-J3520</f>
        <v>5479025</v>
      </c>
      <c r="L3520" s="6" t="s">
        <v>1790</v>
      </c>
      <c r="M3520" s="6" t="s">
        <v>1766</v>
      </c>
    </row>
    <row r="3521" spans="1:13">
      <c r="A3521" s="5">
        <f t="shared" si="54"/>
        <v>3514</v>
      </c>
      <c r="B3521" s="6" t="s">
        <v>1800</v>
      </c>
      <c r="C3521" s="6" t="s">
        <v>569</v>
      </c>
      <c r="D3521" s="6" t="s">
        <v>399</v>
      </c>
      <c r="E3521" s="7">
        <v>0</v>
      </c>
      <c r="F3521" s="6">
        <v>13</v>
      </c>
      <c r="G3521" s="7">
        <v>5200000</v>
      </c>
      <c r="H3521" s="7">
        <v>0</v>
      </c>
      <c r="I3521" s="7">
        <v>5200000</v>
      </c>
      <c r="J3521" s="7">
        <v>0</v>
      </c>
      <c r="K3521" s="7">
        <f>E3521+I3521-J3521</f>
        <v>5200000</v>
      </c>
      <c r="L3521" s="6" t="s">
        <v>1790</v>
      </c>
      <c r="M3521" s="6" t="s">
        <v>1766</v>
      </c>
    </row>
    <row r="3522" spans="1:13">
      <c r="A3522" s="5">
        <f t="shared" si="54"/>
        <v>3515</v>
      </c>
      <c r="B3522" s="6" t="s">
        <v>1801</v>
      </c>
      <c r="C3522" s="6" t="s">
        <v>405</v>
      </c>
      <c r="D3522" s="6" t="s">
        <v>873</v>
      </c>
      <c r="E3522" s="7">
        <v>0</v>
      </c>
      <c r="F3522" s="6">
        <v>12</v>
      </c>
      <c r="G3522" s="7">
        <v>4800000</v>
      </c>
      <c r="H3522" s="7">
        <v>0</v>
      </c>
      <c r="I3522" s="7">
        <v>4800000</v>
      </c>
      <c r="J3522" s="7">
        <v>0</v>
      </c>
      <c r="K3522" s="7">
        <f>E3522+I3522-J3522</f>
        <v>4800000</v>
      </c>
      <c r="L3522" s="6" t="s">
        <v>1790</v>
      </c>
      <c r="M3522" s="6" t="s">
        <v>1766</v>
      </c>
    </row>
    <row r="3523" spans="1:13">
      <c r="A3523" s="5">
        <f t="shared" si="54"/>
        <v>3516</v>
      </c>
      <c r="B3523" s="6" t="s">
        <v>1802</v>
      </c>
      <c r="C3523" s="6" t="s">
        <v>832</v>
      </c>
      <c r="D3523" s="6" t="s">
        <v>62</v>
      </c>
      <c r="E3523" s="7">
        <v>0</v>
      </c>
      <c r="F3523" s="6">
        <v>13</v>
      </c>
      <c r="G3523" s="7">
        <v>5200000</v>
      </c>
      <c r="H3523" s="7">
        <v>0</v>
      </c>
      <c r="I3523" s="7">
        <v>5200000</v>
      </c>
      <c r="J3523" s="7">
        <v>0</v>
      </c>
      <c r="K3523" s="7">
        <f>E3523+I3523-J3523</f>
        <v>5200000</v>
      </c>
      <c r="L3523" s="6" t="s">
        <v>1790</v>
      </c>
      <c r="M3523" s="6" t="s">
        <v>1766</v>
      </c>
    </row>
    <row r="3524" spans="1:13">
      <c r="A3524" s="5">
        <f t="shared" si="54"/>
        <v>3517</v>
      </c>
      <c r="B3524" s="6" t="s">
        <v>1805</v>
      </c>
      <c r="C3524" s="6" t="s">
        <v>1806</v>
      </c>
      <c r="D3524" s="6" t="s">
        <v>67</v>
      </c>
      <c r="E3524" s="7">
        <v>79025</v>
      </c>
      <c r="F3524" s="6">
        <v>13</v>
      </c>
      <c r="G3524" s="7">
        <v>5200000</v>
      </c>
      <c r="H3524" s="7">
        <v>0</v>
      </c>
      <c r="I3524" s="7">
        <v>5200000</v>
      </c>
      <c r="J3524" s="7">
        <v>0</v>
      </c>
      <c r="K3524" s="7">
        <f>E3524+I3524-J3524</f>
        <v>5279025</v>
      </c>
      <c r="L3524" s="6" t="s">
        <v>1790</v>
      </c>
      <c r="M3524" s="6" t="s">
        <v>1766</v>
      </c>
    </row>
    <row r="3525" spans="1:13">
      <c r="A3525" s="5">
        <f t="shared" si="54"/>
        <v>3518</v>
      </c>
      <c r="B3525" s="6" t="s">
        <v>1807</v>
      </c>
      <c r="C3525" s="6" t="s">
        <v>1808</v>
      </c>
      <c r="D3525" s="6" t="s">
        <v>67</v>
      </c>
      <c r="E3525" s="7">
        <v>0</v>
      </c>
      <c r="F3525" s="6">
        <v>13</v>
      </c>
      <c r="G3525" s="7">
        <v>5200000</v>
      </c>
      <c r="H3525" s="7">
        <v>0</v>
      </c>
      <c r="I3525" s="7">
        <v>5200000</v>
      </c>
      <c r="J3525" s="7">
        <v>0</v>
      </c>
      <c r="K3525" s="7">
        <f>E3525+I3525-J3525</f>
        <v>5200000</v>
      </c>
      <c r="L3525" s="6" t="s">
        <v>1790</v>
      </c>
      <c r="M3525" s="6" t="s">
        <v>1766</v>
      </c>
    </row>
    <row r="3526" spans="1:13">
      <c r="A3526" s="5">
        <f t="shared" si="54"/>
        <v>3519</v>
      </c>
      <c r="B3526" s="6" t="s">
        <v>1809</v>
      </c>
      <c r="C3526" s="6" t="s">
        <v>1810</v>
      </c>
      <c r="D3526" s="6" t="s">
        <v>67</v>
      </c>
      <c r="E3526" s="7">
        <v>-975</v>
      </c>
      <c r="F3526" s="6">
        <v>10</v>
      </c>
      <c r="G3526" s="7">
        <v>4000000</v>
      </c>
      <c r="H3526" s="7">
        <v>0</v>
      </c>
      <c r="I3526" s="7">
        <v>4000000</v>
      </c>
      <c r="J3526" s="7">
        <v>0</v>
      </c>
      <c r="K3526" s="7">
        <f>E3526+I3526-J3526</f>
        <v>3999025</v>
      </c>
      <c r="L3526" s="6" t="s">
        <v>1790</v>
      </c>
      <c r="M3526" s="6" t="s">
        <v>1766</v>
      </c>
    </row>
    <row r="3527" spans="1:13">
      <c r="A3527" s="5">
        <f t="shared" si="54"/>
        <v>3520</v>
      </c>
      <c r="B3527" s="6" t="s">
        <v>1811</v>
      </c>
      <c r="C3527" s="6" t="s">
        <v>1812</v>
      </c>
      <c r="D3527" s="6" t="s">
        <v>67</v>
      </c>
      <c r="E3527" s="7">
        <v>0</v>
      </c>
      <c r="F3527" s="6">
        <v>13</v>
      </c>
      <c r="G3527" s="7">
        <v>5200000</v>
      </c>
      <c r="H3527" s="7">
        <v>0</v>
      </c>
      <c r="I3527" s="7">
        <v>5200000</v>
      </c>
      <c r="J3527" s="7">
        <v>0</v>
      </c>
      <c r="K3527" s="7">
        <f>E3527+I3527-J3527</f>
        <v>5200000</v>
      </c>
      <c r="L3527" s="6" t="s">
        <v>1790</v>
      </c>
      <c r="M3527" s="6" t="s">
        <v>1766</v>
      </c>
    </row>
    <row r="3528" spans="1:13">
      <c r="A3528" s="5">
        <f t="shared" si="54"/>
        <v>3521</v>
      </c>
      <c r="B3528" s="6" t="s">
        <v>1813</v>
      </c>
      <c r="C3528" s="6" t="s">
        <v>1814</v>
      </c>
      <c r="D3528" s="6" t="s">
        <v>1815</v>
      </c>
      <c r="E3528" s="7">
        <v>5549025</v>
      </c>
      <c r="F3528" s="6">
        <v>13</v>
      </c>
      <c r="G3528" s="7">
        <v>5200000</v>
      </c>
      <c r="H3528" s="7">
        <v>0</v>
      </c>
      <c r="I3528" s="7">
        <v>5200000</v>
      </c>
      <c r="J3528" s="7">
        <v>0</v>
      </c>
      <c r="K3528" s="7">
        <f>E3528+I3528-J3528</f>
        <v>10749025</v>
      </c>
      <c r="L3528" s="6" t="s">
        <v>1790</v>
      </c>
      <c r="M3528" s="6" t="s">
        <v>1766</v>
      </c>
    </row>
    <row r="3529" spans="1:13">
      <c r="A3529" s="5">
        <f t="shared" si="54"/>
        <v>3522</v>
      </c>
      <c r="B3529" s="6" t="s">
        <v>1816</v>
      </c>
      <c r="C3529" s="6" t="s">
        <v>1817</v>
      </c>
      <c r="D3529" s="6" t="s">
        <v>1818</v>
      </c>
      <c r="E3529" s="7">
        <v>69025</v>
      </c>
      <c r="F3529" s="6">
        <v>13</v>
      </c>
      <c r="G3529" s="7">
        <v>5200000</v>
      </c>
      <c r="H3529" s="7">
        <v>0</v>
      </c>
      <c r="I3529" s="7">
        <v>5200000</v>
      </c>
      <c r="J3529" s="7">
        <v>0</v>
      </c>
      <c r="K3529" s="7">
        <f>E3529+I3529-J3529</f>
        <v>5269025</v>
      </c>
      <c r="L3529" s="6" t="s">
        <v>1790</v>
      </c>
      <c r="M3529" s="6" t="s">
        <v>1766</v>
      </c>
    </row>
    <row r="3530" spans="1:13">
      <c r="A3530" s="5">
        <f t="shared" si="54"/>
        <v>3523</v>
      </c>
      <c r="B3530" s="6" t="s">
        <v>1820</v>
      </c>
      <c r="C3530" s="6" t="s">
        <v>1821</v>
      </c>
      <c r="D3530" s="6" t="s">
        <v>83</v>
      </c>
      <c r="E3530" s="7">
        <v>100000</v>
      </c>
      <c r="F3530" s="6">
        <v>13</v>
      </c>
      <c r="G3530" s="7">
        <v>5200000</v>
      </c>
      <c r="H3530" s="7">
        <v>0</v>
      </c>
      <c r="I3530" s="7">
        <v>5200000</v>
      </c>
      <c r="J3530" s="7">
        <v>0</v>
      </c>
      <c r="K3530" s="7">
        <f>E3530+I3530-J3530</f>
        <v>5300000</v>
      </c>
      <c r="L3530" s="6" t="s">
        <v>1790</v>
      </c>
      <c r="M3530" s="6" t="s">
        <v>1766</v>
      </c>
    </row>
    <row r="3531" spans="1:13">
      <c r="A3531" s="5">
        <f t="shared" ref="A3531:A3594" si="55">A3530+1</f>
        <v>3524</v>
      </c>
      <c r="B3531" s="6" t="s">
        <v>1822</v>
      </c>
      <c r="C3531" s="6" t="s">
        <v>1823</v>
      </c>
      <c r="D3531" s="6" t="s">
        <v>85</v>
      </c>
      <c r="E3531" s="7">
        <v>1929025</v>
      </c>
      <c r="F3531" s="6">
        <v>13</v>
      </c>
      <c r="G3531" s="7">
        <v>5200000</v>
      </c>
      <c r="H3531" s="7">
        <v>0</v>
      </c>
      <c r="I3531" s="7">
        <v>5200000</v>
      </c>
      <c r="J3531" s="7">
        <v>0</v>
      </c>
      <c r="K3531" s="7">
        <f>E3531+I3531-J3531</f>
        <v>7129025</v>
      </c>
      <c r="L3531" s="6" t="s">
        <v>1790</v>
      </c>
      <c r="M3531" s="6" t="s">
        <v>1766</v>
      </c>
    </row>
    <row r="3532" spans="1:13">
      <c r="A3532" s="5">
        <f t="shared" si="55"/>
        <v>3525</v>
      </c>
      <c r="B3532" s="6" t="s">
        <v>1824</v>
      </c>
      <c r="C3532" s="6" t="s">
        <v>1825</v>
      </c>
      <c r="D3532" s="6" t="s">
        <v>1826</v>
      </c>
      <c r="E3532" s="7">
        <v>25</v>
      </c>
      <c r="F3532" s="6">
        <v>13</v>
      </c>
      <c r="G3532" s="7">
        <v>5200000</v>
      </c>
      <c r="H3532" s="7">
        <v>0</v>
      </c>
      <c r="I3532" s="7">
        <v>5200000</v>
      </c>
      <c r="J3532" s="7">
        <v>0</v>
      </c>
      <c r="K3532" s="7">
        <f>E3532+I3532-J3532</f>
        <v>5200025</v>
      </c>
      <c r="L3532" s="6" t="s">
        <v>1790</v>
      </c>
      <c r="M3532" s="6" t="s">
        <v>1766</v>
      </c>
    </row>
    <row r="3533" spans="1:13">
      <c r="A3533" s="5">
        <f t="shared" si="55"/>
        <v>3526</v>
      </c>
      <c r="B3533" s="6" t="s">
        <v>1827</v>
      </c>
      <c r="C3533" s="6" t="s">
        <v>776</v>
      </c>
      <c r="D3533" s="6" t="s">
        <v>465</v>
      </c>
      <c r="E3533" s="7">
        <v>-975</v>
      </c>
      <c r="F3533" s="6">
        <v>13</v>
      </c>
      <c r="G3533" s="7">
        <v>5200000</v>
      </c>
      <c r="H3533" s="7">
        <v>0</v>
      </c>
      <c r="I3533" s="7">
        <v>5200000</v>
      </c>
      <c r="J3533" s="7">
        <v>0</v>
      </c>
      <c r="K3533" s="7">
        <f>E3533+I3533-J3533</f>
        <v>5199025</v>
      </c>
      <c r="L3533" s="6" t="s">
        <v>1790</v>
      </c>
      <c r="M3533" s="6" t="s">
        <v>1766</v>
      </c>
    </row>
    <row r="3534" spans="1:13">
      <c r="A3534" s="5">
        <f t="shared" si="55"/>
        <v>3527</v>
      </c>
      <c r="B3534" s="6" t="s">
        <v>1828</v>
      </c>
      <c r="C3534" s="6" t="s">
        <v>90</v>
      </c>
      <c r="D3534" s="6" t="s">
        <v>344</v>
      </c>
      <c r="E3534" s="7">
        <v>2849025</v>
      </c>
      <c r="F3534" s="6">
        <v>13</v>
      </c>
      <c r="G3534" s="7">
        <v>5200000</v>
      </c>
      <c r="H3534" s="7">
        <v>0</v>
      </c>
      <c r="I3534" s="7">
        <v>5200000</v>
      </c>
      <c r="J3534" s="7">
        <v>0</v>
      </c>
      <c r="K3534" s="7">
        <f>E3534+I3534-J3534</f>
        <v>8049025</v>
      </c>
      <c r="L3534" s="6" t="s">
        <v>1790</v>
      </c>
      <c r="M3534" s="6" t="s">
        <v>1766</v>
      </c>
    </row>
    <row r="3535" spans="1:13">
      <c r="A3535" s="5">
        <f t="shared" si="55"/>
        <v>3528</v>
      </c>
      <c r="B3535" s="6" t="s">
        <v>1829</v>
      </c>
      <c r="C3535" s="6" t="s">
        <v>848</v>
      </c>
      <c r="D3535" s="6" t="s">
        <v>59</v>
      </c>
      <c r="E3535" s="7">
        <v>0</v>
      </c>
      <c r="F3535" s="6">
        <v>13</v>
      </c>
      <c r="G3535" s="7">
        <v>5200000</v>
      </c>
      <c r="H3535" s="7">
        <v>0</v>
      </c>
      <c r="I3535" s="7">
        <v>5200000</v>
      </c>
      <c r="J3535" s="7">
        <v>0</v>
      </c>
      <c r="K3535" s="7">
        <f>E3535+I3535-J3535</f>
        <v>5200000</v>
      </c>
      <c r="L3535" s="6" t="s">
        <v>1790</v>
      </c>
      <c r="M3535" s="6" t="s">
        <v>1766</v>
      </c>
    </row>
    <row r="3536" spans="1:13">
      <c r="A3536" s="5">
        <f t="shared" si="55"/>
        <v>3529</v>
      </c>
      <c r="B3536" s="6" t="s">
        <v>1830</v>
      </c>
      <c r="C3536" s="6" t="s">
        <v>1831</v>
      </c>
      <c r="D3536" s="6" t="s">
        <v>728</v>
      </c>
      <c r="E3536" s="7">
        <v>0</v>
      </c>
      <c r="F3536" s="6">
        <v>14</v>
      </c>
      <c r="G3536" s="7">
        <v>5600000</v>
      </c>
      <c r="H3536" s="7">
        <v>0</v>
      </c>
      <c r="I3536" s="7">
        <v>5600000</v>
      </c>
      <c r="J3536" s="7">
        <v>0</v>
      </c>
      <c r="K3536" s="7">
        <f>E3536+I3536-J3536</f>
        <v>5600000</v>
      </c>
      <c r="L3536" s="6" t="s">
        <v>1790</v>
      </c>
      <c r="M3536" s="6" t="s">
        <v>1766</v>
      </c>
    </row>
    <row r="3537" spans="1:13">
      <c r="A3537" s="5">
        <f t="shared" si="55"/>
        <v>3530</v>
      </c>
      <c r="B3537" s="6" t="s">
        <v>1832</v>
      </c>
      <c r="C3537" s="6" t="s">
        <v>1833</v>
      </c>
      <c r="D3537" s="6" t="s">
        <v>1797</v>
      </c>
      <c r="E3537" s="7">
        <v>0</v>
      </c>
      <c r="F3537" s="6">
        <v>13</v>
      </c>
      <c r="G3537" s="7">
        <v>5200000</v>
      </c>
      <c r="H3537" s="7">
        <v>0</v>
      </c>
      <c r="I3537" s="7">
        <v>5200000</v>
      </c>
      <c r="J3537" s="7">
        <v>0</v>
      </c>
      <c r="K3537" s="7">
        <f>E3537+I3537-J3537</f>
        <v>5200000</v>
      </c>
      <c r="L3537" s="6" t="s">
        <v>1790</v>
      </c>
      <c r="M3537" s="6" t="s">
        <v>1766</v>
      </c>
    </row>
    <row r="3538" spans="1:13">
      <c r="A3538" s="5">
        <f t="shared" si="55"/>
        <v>3531</v>
      </c>
      <c r="B3538" s="6" t="s">
        <v>1835</v>
      </c>
      <c r="C3538" s="6" t="s">
        <v>1799</v>
      </c>
      <c r="D3538" s="6" t="s">
        <v>423</v>
      </c>
      <c r="E3538" s="7">
        <v>10890000</v>
      </c>
      <c r="F3538" s="6">
        <v>13</v>
      </c>
      <c r="G3538" s="7">
        <v>5200000</v>
      </c>
      <c r="H3538" s="7">
        <v>0</v>
      </c>
      <c r="I3538" s="7">
        <v>5200000</v>
      </c>
      <c r="J3538" s="7">
        <v>0</v>
      </c>
      <c r="K3538" s="7">
        <f>E3538+I3538-J3538</f>
        <v>16090000</v>
      </c>
      <c r="L3538" s="6" t="s">
        <v>1790</v>
      </c>
      <c r="M3538" s="6" t="s">
        <v>1766</v>
      </c>
    </row>
    <row r="3539" spans="1:13">
      <c r="A3539" s="5">
        <f t="shared" si="55"/>
        <v>3532</v>
      </c>
      <c r="B3539" s="6" t="s">
        <v>1836</v>
      </c>
      <c r="C3539" s="6" t="s">
        <v>450</v>
      </c>
      <c r="D3539" s="6" t="s">
        <v>1837</v>
      </c>
      <c r="E3539" s="7">
        <v>0</v>
      </c>
      <c r="F3539" s="6">
        <v>13</v>
      </c>
      <c r="G3539" s="7">
        <v>5200000</v>
      </c>
      <c r="H3539" s="7">
        <v>0</v>
      </c>
      <c r="I3539" s="7">
        <v>5200000</v>
      </c>
      <c r="J3539" s="7">
        <v>0</v>
      </c>
      <c r="K3539" s="7">
        <f>E3539+I3539-J3539</f>
        <v>5200000</v>
      </c>
      <c r="L3539" s="6" t="s">
        <v>1790</v>
      </c>
      <c r="M3539" s="6" t="s">
        <v>1766</v>
      </c>
    </row>
    <row r="3540" spans="1:13">
      <c r="A3540" s="5">
        <f t="shared" si="55"/>
        <v>3533</v>
      </c>
      <c r="B3540" s="6" t="s">
        <v>1838</v>
      </c>
      <c r="C3540" s="6" t="s">
        <v>289</v>
      </c>
      <c r="D3540" s="6" t="s">
        <v>1839</v>
      </c>
      <c r="E3540" s="7">
        <v>1319025</v>
      </c>
      <c r="F3540" s="6">
        <v>11</v>
      </c>
      <c r="G3540" s="7">
        <v>4400000</v>
      </c>
      <c r="H3540" s="7">
        <v>0</v>
      </c>
      <c r="I3540" s="7">
        <v>4400000</v>
      </c>
      <c r="J3540" s="7">
        <v>0</v>
      </c>
      <c r="K3540" s="7">
        <f>E3540+I3540-J3540</f>
        <v>5719025</v>
      </c>
      <c r="L3540" s="6" t="s">
        <v>1790</v>
      </c>
      <c r="M3540" s="6" t="s">
        <v>1766</v>
      </c>
    </row>
    <row r="3541" spans="1:13">
      <c r="A3541" s="5">
        <f t="shared" si="55"/>
        <v>3534</v>
      </c>
      <c r="B3541" s="6" t="s">
        <v>1840</v>
      </c>
      <c r="C3541" s="6" t="s">
        <v>1841</v>
      </c>
      <c r="D3541" s="6" t="s">
        <v>136</v>
      </c>
      <c r="E3541" s="7">
        <v>79025</v>
      </c>
      <c r="F3541" s="6">
        <v>1</v>
      </c>
      <c r="G3541" s="7">
        <v>400000</v>
      </c>
      <c r="H3541" s="7">
        <v>0</v>
      </c>
      <c r="I3541" s="7">
        <v>400000</v>
      </c>
      <c r="J3541" s="7">
        <v>0</v>
      </c>
      <c r="K3541" s="7">
        <f>E3541+I3541-J3541</f>
        <v>479025</v>
      </c>
      <c r="L3541" s="6" t="s">
        <v>1790</v>
      </c>
      <c r="M3541" s="6" t="s">
        <v>1766</v>
      </c>
    </row>
    <row r="3542" spans="1:13">
      <c r="A3542" s="5">
        <f t="shared" si="55"/>
        <v>3535</v>
      </c>
      <c r="B3542" s="6" t="s">
        <v>1842</v>
      </c>
      <c r="C3542" s="6" t="s">
        <v>69</v>
      </c>
      <c r="D3542" s="6" t="s">
        <v>136</v>
      </c>
      <c r="E3542" s="7">
        <v>-220975</v>
      </c>
      <c r="F3542" s="6">
        <v>13</v>
      </c>
      <c r="G3542" s="7">
        <v>5200000</v>
      </c>
      <c r="H3542" s="7">
        <v>0</v>
      </c>
      <c r="I3542" s="7">
        <v>5200000</v>
      </c>
      <c r="J3542" s="7">
        <v>0</v>
      </c>
      <c r="K3542" s="7">
        <f>E3542+I3542-J3542</f>
        <v>4979025</v>
      </c>
      <c r="L3542" s="6" t="s">
        <v>1790</v>
      </c>
      <c r="M3542" s="6" t="s">
        <v>1766</v>
      </c>
    </row>
    <row r="3543" spans="1:13">
      <c r="A3543" s="5">
        <f t="shared" si="55"/>
        <v>3536</v>
      </c>
      <c r="B3543" s="6" t="s">
        <v>1843</v>
      </c>
      <c r="C3543" s="6" t="s">
        <v>848</v>
      </c>
      <c r="D3543" s="6" t="s">
        <v>1844</v>
      </c>
      <c r="E3543" s="7">
        <v>-975</v>
      </c>
      <c r="F3543" s="6">
        <v>13</v>
      </c>
      <c r="G3543" s="7">
        <v>5200000</v>
      </c>
      <c r="H3543" s="7">
        <v>0</v>
      </c>
      <c r="I3543" s="7">
        <v>5200000</v>
      </c>
      <c r="J3543" s="7">
        <v>0</v>
      </c>
      <c r="K3543" s="7">
        <f>E3543+I3543-J3543</f>
        <v>5199025</v>
      </c>
      <c r="L3543" s="6" t="s">
        <v>1790</v>
      </c>
      <c r="M3543" s="6" t="s">
        <v>1766</v>
      </c>
    </row>
    <row r="3544" spans="1:13">
      <c r="A3544" s="5">
        <f t="shared" si="55"/>
        <v>3537</v>
      </c>
      <c r="B3544" s="6" t="s">
        <v>1845</v>
      </c>
      <c r="C3544" s="6" t="s">
        <v>69</v>
      </c>
      <c r="D3544" s="6" t="s">
        <v>362</v>
      </c>
      <c r="E3544" s="7">
        <v>25</v>
      </c>
      <c r="F3544" s="6">
        <v>11</v>
      </c>
      <c r="G3544" s="7">
        <v>4400000</v>
      </c>
      <c r="H3544" s="7">
        <v>0</v>
      </c>
      <c r="I3544" s="7">
        <v>4400000</v>
      </c>
      <c r="J3544" s="7">
        <v>0</v>
      </c>
      <c r="K3544" s="7">
        <f>E3544+I3544-J3544</f>
        <v>4400025</v>
      </c>
      <c r="L3544" s="6" t="s">
        <v>1790</v>
      </c>
      <c r="M3544" s="6" t="s">
        <v>1766</v>
      </c>
    </row>
    <row r="3545" spans="1:13">
      <c r="A3545" s="5">
        <f t="shared" si="55"/>
        <v>3538</v>
      </c>
      <c r="B3545" s="6" t="s">
        <v>1846</v>
      </c>
      <c r="C3545" s="6" t="s">
        <v>236</v>
      </c>
      <c r="D3545" s="6" t="s">
        <v>430</v>
      </c>
      <c r="E3545" s="7">
        <v>0</v>
      </c>
      <c r="F3545" s="6">
        <v>10</v>
      </c>
      <c r="G3545" s="7">
        <v>4000000</v>
      </c>
      <c r="H3545" s="7">
        <v>0</v>
      </c>
      <c r="I3545" s="7">
        <v>4000000</v>
      </c>
      <c r="J3545" s="7">
        <v>0</v>
      </c>
      <c r="K3545" s="7">
        <f>E3545+I3545-J3545</f>
        <v>4000000</v>
      </c>
      <c r="L3545" s="6" t="s">
        <v>1790</v>
      </c>
      <c r="M3545" s="6" t="s">
        <v>1766</v>
      </c>
    </row>
    <row r="3546" spans="1:13">
      <c r="A3546" s="5">
        <f t="shared" si="55"/>
        <v>3539</v>
      </c>
      <c r="B3546" s="6" t="s">
        <v>1847</v>
      </c>
      <c r="C3546" s="6" t="s">
        <v>1848</v>
      </c>
      <c r="D3546" s="6" t="s">
        <v>217</v>
      </c>
      <c r="E3546" s="7">
        <v>-975</v>
      </c>
      <c r="F3546" s="6">
        <v>13</v>
      </c>
      <c r="G3546" s="7">
        <v>5200000</v>
      </c>
      <c r="H3546" s="7">
        <v>0</v>
      </c>
      <c r="I3546" s="7">
        <v>5200000</v>
      </c>
      <c r="J3546" s="7">
        <v>0</v>
      </c>
      <c r="K3546" s="7">
        <f>E3546+I3546-J3546</f>
        <v>5199025</v>
      </c>
      <c r="L3546" s="6" t="s">
        <v>1790</v>
      </c>
      <c r="M3546" s="6" t="s">
        <v>1766</v>
      </c>
    </row>
    <row r="3547" spans="1:13">
      <c r="A3547" s="5">
        <f t="shared" si="55"/>
        <v>3540</v>
      </c>
      <c r="B3547" s="6" t="s">
        <v>1849</v>
      </c>
      <c r="C3547" s="6" t="s">
        <v>346</v>
      </c>
      <c r="D3547" s="6" t="s">
        <v>707</v>
      </c>
      <c r="E3547" s="7">
        <v>-975</v>
      </c>
      <c r="F3547" s="6">
        <v>13</v>
      </c>
      <c r="G3547" s="7">
        <v>5200000</v>
      </c>
      <c r="H3547" s="7">
        <v>0</v>
      </c>
      <c r="I3547" s="7">
        <v>5200000</v>
      </c>
      <c r="J3547" s="7">
        <v>0</v>
      </c>
      <c r="K3547" s="7">
        <f>E3547+I3547-J3547</f>
        <v>5199025</v>
      </c>
      <c r="L3547" s="6" t="s">
        <v>1790</v>
      </c>
      <c r="M3547" s="6" t="s">
        <v>1766</v>
      </c>
    </row>
    <row r="3548" spans="1:13">
      <c r="A3548" s="5">
        <f t="shared" si="55"/>
        <v>3541</v>
      </c>
      <c r="B3548" s="6" t="s">
        <v>1850</v>
      </c>
      <c r="C3548" s="6" t="s">
        <v>1851</v>
      </c>
      <c r="D3548" s="6" t="s">
        <v>275</v>
      </c>
      <c r="E3548" s="7">
        <v>-10975</v>
      </c>
      <c r="F3548" s="6">
        <v>13</v>
      </c>
      <c r="G3548" s="7">
        <v>5200000</v>
      </c>
      <c r="H3548" s="7">
        <v>0</v>
      </c>
      <c r="I3548" s="7">
        <v>5200000</v>
      </c>
      <c r="J3548" s="7">
        <v>0</v>
      </c>
      <c r="K3548" s="7">
        <f>E3548+I3548-J3548</f>
        <v>5189025</v>
      </c>
      <c r="L3548" s="6" t="s">
        <v>1790</v>
      </c>
      <c r="M3548" s="6" t="s">
        <v>1766</v>
      </c>
    </row>
    <row r="3549" spans="1:13">
      <c r="A3549" s="5">
        <f t="shared" si="55"/>
        <v>3542</v>
      </c>
      <c r="B3549" s="6" t="s">
        <v>1852</v>
      </c>
      <c r="C3549" s="6" t="s">
        <v>415</v>
      </c>
      <c r="D3549" s="6" t="s">
        <v>147</v>
      </c>
      <c r="E3549" s="7">
        <v>0</v>
      </c>
      <c r="F3549" s="6">
        <v>13</v>
      </c>
      <c r="G3549" s="7">
        <v>5200000</v>
      </c>
      <c r="H3549" s="7">
        <v>0</v>
      </c>
      <c r="I3549" s="7">
        <v>5200000</v>
      </c>
      <c r="J3549" s="7">
        <v>0</v>
      </c>
      <c r="K3549" s="7">
        <f>E3549+I3549-J3549</f>
        <v>5200000</v>
      </c>
      <c r="L3549" s="6" t="s">
        <v>1790</v>
      </c>
      <c r="M3549" s="6" t="s">
        <v>1766</v>
      </c>
    </row>
    <row r="3550" spans="1:13">
      <c r="A3550" s="5">
        <f t="shared" si="55"/>
        <v>3543</v>
      </c>
      <c r="B3550" s="6" t="s">
        <v>1853</v>
      </c>
      <c r="C3550" s="6" t="s">
        <v>1854</v>
      </c>
      <c r="D3550" s="6" t="s">
        <v>324</v>
      </c>
      <c r="E3550" s="7">
        <v>-975</v>
      </c>
      <c r="F3550" s="6">
        <v>13</v>
      </c>
      <c r="G3550" s="7">
        <v>5200000</v>
      </c>
      <c r="H3550" s="7">
        <v>0</v>
      </c>
      <c r="I3550" s="7">
        <v>5200000</v>
      </c>
      <c r="J3550" s="7">
        <v>0</v>
      </c>
      <c r="K3550" s="7">
        <f>E3550+I3550-J3550</f>
        <v>5199025</v>
      </c>
      <c r="L3550" s="6" t="s">
        <v>1790</v>
      </c>
      <c r="M3550" s="6" t="s">
        <v>1766</v>
      </c>
    </row>
    <row r="3551" spans="1:13">
      <c r="A3551" s="5">
        <f t="shared" si="55"/>
        <v>3544</v>
      </c>
      <c r="B3551" s="6" t="s">
        <v>1857</v>
      </c>
      <c r="C3551" s="6" t="s">
        <v>598</v>
      </c>
      <c r="D3551" s="6" t="s">
        <v>280</v>
      </c>
      <c r="E3551" s="7">
        <v>0</v>
      </c>
      <c r="F3551" s="6">
        <v>13</v>
      </c>
      <c r="G3551" s="7">
        <v>5200000</v>
      </c>
      <c r="H3551" s="7">
        <v>0</v>
      </c>
      <c r="I3551" s="7">
        <v>5200000</v>
      </c>
      <c r="J3551" s="7">
        <v>0</v>
      </c>
      <c r="K3551" s="7">
        <f>E3551+I3551-J3551</f>
        <v>5200000</v>
      </c>
      <c r="L3551" s="6" t="s">
        <v>1790</v>
      </c>
      <c r="M3551" s="6" t="s">
        <v>1766</v>
      </c>
    </row>
    <row r="3552" spans="1:13">
      <c r="A3552" s="5">
        <f t="shared" si="55"/>
        <v>3545</v>
      </c>
      <c r="B3552" s="6" t="s">
        <v>1858</v>
      </c>
      <c r="C3552" s="6" t="s">
        <v>189</v>
      </c>
      <c r="D3552" s="6" t="s">
        <v>206</v>
      </c>
      <c r="E3552" s="7">
        <v>969025</v>
      </c>
      <c r="F3552" s="6">
        <v>10</v>
      </c>
      <c r="G3552" s="7">
        <v>4000000</v>
      </c>
      <c r="H3552" s="7">
        <v>0</v>
      </c>
      <c r="I3552" s="7">
        <v>4000000</v>
      </c>
      <c r="J3552" s="7">
        <v>0</v>
      </c>
      <c r="K3552" s="7">
        <f>E3552+I3552-J3552</f>
        <v>4969025</v>
      </c>
      <c r="L3552" s="6" t="s">
        <v>1790</v>
      </c>
      <c r="M3552" s="6" t="s">
        <v>1766</v>
      </c>
    </row>
    <row r="3553" spans="1:13">
      <c r="A3553" s="5">
        <f t="shared" si="55"/>
        <v>3546</v>
      </c>
      <c r="B3553" s="6" t="s">
        <v>1859</v>
      </c>
      <c r="C3553" s="6" t="s">
        <v>87</v>
      </c>
      <c r="D3553" s="6" t="s">
        <v>164</v>
      </c>
      <c r="E3553" s="7">
        <v>0</v>
      </c>
      <c r="F3553" s="6">
        <v>10</v>
      </c>
      <c r="G3553" s="7">
        <v>4000000</v>
      </c>
      <c r="H3553" s="7">
        <v>0</v>
      </c>
      <c r="I3553" s="7">
        <v>4000000</v>
      </c>
      <c r="J3553" s="7">
        <v>0</v>
      </c>
      <c r="K3553" s="7">
        <f>E3553+I3553-J3553</f>
        <v>4000000</v>
      </c>
      <c r="L3553" s="6" t="s">
        <v>1790</v>
      </c>
      <c r="M3553" s="6" t="s">
        <v>1766</v>
      </c>
    </row>
    <row r="3554" spans="1:13">
      <c r="A3554" s="5">
        <f t="shared" si="55"/>
        <v>3547</v>
      </c>
      <c r="B3554" s="6" t="s">
        <v>1860</v>
      </c>
      <c r="C3554" s="6" t="s">
        <v>163</v>
      </c>
      <c r="D3554" s="6" t="s">
        <v>166</v>
      </c>
      <c r="E3554" s="7">
        <v>-3675488</v>
      </c>
      <c r="F3554" s="6">
        <v>13</v>
      </c>
      <c r="G3554" s="7">
        <v>5200000</v>
      </c>
      <c r="H3554" s="7">
        <v>5200000</v>
      </c>
      <c r="I3554" s="7">
        <v>0</v>
      </c>
      <c r="J3554" s="7">
        <v>0</v>
      </c>
      <c r="K3554" s="7">
        <f>E3554+I3554-J3554</f>
        <v>-3675488</v>
      </c>
      <c r="L3554" s="6" t="s">
        <v>1790</v>
      </c>
      <c r="M3554" s="6" t="s">
        <v>1766</v>
      </c>
    </row>
    <row r="3555" spans="1:13">
      <c r="A3555" s="5">
        <f t="shared" si="55"/>
        <v>3548</v>
      </c>
      <c r="B3555" s="6" t="s">
        <v>1861</v>
      </c>
      <c r="C3555" s="6" t="s">
        <v>415</v>
      </c>
      <c r="D3555" s="6" t="s">
        <v>166</v>
      </c>
      <c r="E3555" s="7">
        <v>-2910</v>
      </c>
      <c r="F3555" s="6">
        <v>13</v>
      </c>
      <c r="G3555" s="7">
        <v>5200000</v>
      </c>
      <c r="H3555" s="7">
        <v>0</v>
      </c>
      <c r="I3555" s="7">
        <v>5200000</v>
      </c>
      <c r="J3555" s="7">
        <v>0</v>
      </c>
      <c r="K3555" s="7">
        <f>E3555+I3555-J3555</f>
        <v>5197090</v>
      </c>
      <c r="L3555" s="6" t="s">
        <v>1790</v>
      </c>
      <c r="M3555" s="6" t="s">
        <v>1766</v>
      </c>
    </row>
    <row r="3556" spans="1:13">
      <c r="A3556" s="5">
        <f t="shared" si="55"/>
        <v>3549</v>
      </c>
      <c r="B3556" s="6" t="s">
        <v>1862</v>
      </c>
      <c r="C3556" s="6" t="s">
        <v>1863</v>
      </c>
      <c r="D3556" s="6" t="s">
        <v>171</v>
      </c>
      <c r="E3556" s="7">
        <v>0</v>
      </c>
      <c r="F3556" s="6">
        <v>14</v>
      </c>
      <c r="G3556" s="7">
        <v>5600000</v>
      </c>
      <c r="H3556" s="7">
        <v>0</v>
      </c>
      <c r="I3556" s="7">
        <v>5600000</v>
      </c>
      <c r="J3556" s="7">
        <v>0</v>
      </c>
      <c r="K3556" s="7">
        <f>E3556+I3556-J3556</f>
        <v>5600000</v>
      </c>
      <c r="L3556" s="6" t="s">
        <v>1790</v>
      </c>
      <c r="M3556" s="6" t="s">
        <v>1766</v>
      </c>
    </row>
    <row r="3557" spans="1:13">
      <c r="A3557" s="5">
        <f t="shared" si="55"/>
        <v>3550</v>
      </c>
      <c r="B3557" s="6" t="s">
        <v>1864</v>
      </c>
      <c r="C3557" s="6" t="s">
        <v>1865</v>
      </c>
      <c r="D3557" s="6" t="s">
        <v>1866</v>
      </c>
      <c r="E3557" s="7">
        <v>660000</v>
      </c>
      <c r="F3557" s="6">
        <v>13</v>
      </c>
      <c r="G3557" s="7">
        <v>5200000</v>
      </c>
      <c r="H3557" s="7">
        <v>0</v>
      </c>
      <c r="I3557" s="7">
        <v>5200000</v>
      </c>
      <c r="J3557" s="7">
        <v>0</v>
      </c>
      <c r="K3557" s="7">
        <f>E3557+I3557-J3557</f>
        <v>5860000</v>
      </c>
      <c r="L3557" s="6" t="s">
        <v>1790</v>
      </c>
      <c r="M3557" s="6" t="s">
        <v>1766</v>
      </c>
    </row>
    <row r="3558" spans="1:13">
      <c r="A3558" s="5">
        <f t="shared" si="55"/>
        <v>3551</v>
      </c>
      <c r="B3558" s="6" t="s">
        <v>1867</v>
      </c>
      <c r="C3558" s="6" t="s">
        <v>1595</v>
      </c>
      <c r="D3558" s="6" t="s">
        <v>684</v>
      </c>
      <c r="E3558" s="7">
        <v>25</v>
      </c>
      <c r="F3558" s="6">
        <v>13</v>
      </c>
      <c r="G3558" s="7">
        <v>5200000</v>
      </c>
      <c r="H3558" s="7">
        <v>0</v>
      </c>
      <c r="I3558" s="7">
        <v>5200000</v>
      </c>
      <c r="J3558" s="7">
        <v>0</v>
      </c>
      <c r="K3558" s="7">
        <f>E3558+I3558-J3558</f>
        <v>5200025</v>
      </c>
      <c r="L3558" s="6" t="s">
        <v>1790</v>
      </c>
      <c r="M3558" s="6" t="s">
        <v>1766</v>
      </c>
    </row>
    <row r="3559" spans="1:13">
      <c r="A3559" s="5">
        <f t="shared" si="55"/>
        <v>3552</v>
      </c>
      <c r="B3559" s="6" t="s">
        <v>1868</v>
      </c>
      <c r="C3559" s="6" t="s">
        <v>225</v>
      </c>
      <c r="D3559" s="6" t="s">
        <v>297</v>
      </c>
      <c r="E3559" s="7">
        <v>0</v>
      </c>
      <c r="F3559" s="6">
        <v>11</v>
      </c>
      <c r="G3559" s="7">
        <v>4400000</v>
      </c>
      <c r="H3559" s="7">
        <v>0</v>
      </c>
      <c r="I3559" s="7">
        <v>4400000</v>
      </c>
      <c r="J3559" s="7">
        <v>0</v>
      </c>
      <c r="K3559" s="7">
        <f>E3559+I3559-J3559</f>
        <v>4400000</v>
      </c>
      <c r="L3559" s="6" t="s">
        <v>1790</v>
      </c>
      <c r="M3559" s="6" t="s">
        <v>1766</v>
      </c>
    </row>
    <row r="3560" spans="1:13">
      <c r="A3560" s="5">
        <f t="shared" si="55"/>
        <v>3553</v>
      </c>
      <c r="B3560" s="6" t="s">
        <v>1871</v>
      </c>
      <c r="C3560" s="6" t="s">
        <v>1872</v>
      </c>
      <c r="D3560" s="6" t="s">
        <v>746</v>
      </c>
      <c r="E3560" s="7">
        <v>0</v>
      </c>
      <c r="F3560" s="6">
        <v>14</v>
      </c>
      <c r="G3560" s="7">
        <v>5600000</v>
      </c>
      <c r="H3560" s="7">
        <v>0</v>
      </c>
      <c r="I3560" s="7">
        <v>5600000</v>
      </c>
      <c r="J3560" s="7">
        <v>0</v>
      </c>
      <c r="K3560" s="7">
        <f>E3560+I3560-J3560</f>
        <v>5600000</v>
      </c>
      <c r="L3560" s="6" t="s">
        <v>1790</v>
      </c>
      <c r="M3560" s="6" t="s">
        <v>1766</v>
      </c>
    </row>
    <row r="3561" spans="1:13">
      <c r="A3561" s="5">
        <f t="shared" si="55"/>
        <v>3554</v>
      </c>
      <c r="B3561" s="6" t="s">
        <v>1913</v>
      </c>
      <c r="C3561" s="6" t="s">
        <v>71</v>
      </c>
      <c r="D3561" s="6" t="s">
        <v>67</v>
      </c>
      <c r="E3561" s="7">
        <v>9149025</v>
      </c>
      <c r="F3561" s="6">
        <v>13</v>
      </c>
      <c r="G3561" s="7">
        <v>5200000</v>
      </c>
      <c r="H3561" s="7">
        <v>0</v>
      </c>
      <c r="I3561" s="7">
        <v>5200000</v>
      </c>
      <c r="J3561" s="7">
        <v>0</v>
      </c>
      <c r="K3561" s="7">
        <f>E3561+I3561-J3561</f>
        <v>14349025</v>
      </c>
      <c r="L3561" s="6" t="s">
        <v>1912</v>
      </c>
      <c r="M3561" s="6" t="s">
        <v>1766</v>
      </c>
    </row>
    <row r="3562" spans="1:13">
      <c r="A3562" s="5">
        <f t="shared" si="55"/>
        <v>3555</v>
      </c>
      <c r="B3562" s="6" t="s">
        <v>1914</v>
      </c>
      <c r="C3562" s="6" t="s">
        <v>1915</v>
      </c>
      <c r="D3562" s="6" t="s">
        <v>1285</v>
      </c>
      <c r="E3562" s="7">
        <v>1320000</v>
      </c>
      <c r="F3562" s="6">
        <v>13</v>
      </c>
      <c r="G3562" s="7">
        <v>5200000</v>
      </c>
      <c r="H3562" s="7">
        <v>0</v>
      </c>
      <c r="I3562" s="7">
        <v>5200000</v>
      </c>
      <c r="J3562" s="7">
        <v>0</v>
      </c>
      <c r="K3562" s="7">
        <f>E3562+I3562-J3562</f>
        <v>6520000</v>
      </c>
      <c r="L3562" s="6" t="s">
        <v>1912</v>
      </c>
      <c r="M3562" s="6" t="s">
        <v>1766</v>
      </c>
    </row>
    <row r="3563" spans="1:13">
      <c r="A3563" s="5">
        <f t="shared" si="55"/>
        <v>3556</v>
      </c>
      <c r="B3563" s="6" t="s">
        <v>1916</v>
      </c>
      <c r="C3563" s="6" t="s">
        <v>529</v>
      </c>
      <c r="D3563" s="6" t="s">
        <v>77</v>
      </c>
      <c r="E3563" s="7">
        <v>0</v>
      </c>
      <c r="F3563" s="6">
        <v>13</v>
      </c>
      <c r="G3563" s="7">
        <v>5200000</v>
      </c>
      <c r="H3563" s="7">
        <v>0</v>
      </c>
      <c r="I3563" s="7">
        <v>5200000</v>
      </c>
      <c r="J3563" s="7">
        <v>0</v>
      </c>
      <c r="K3563" s="7">
        <f>E3563+I3563-J3563</f>
        <v>5200000</v>
      </c>
      <c r="L3563" s="6" t="s">
        <v>1912</v>
      </c>
      <c r="M3563" s="6" t="s">
        <v>1766</v>
      </c>
    </row>
    <row r="3564" spans="1:13">
      <c r="A3564" s="5">
        <f t="shared" si="55"/>
        <v>3557</v>
      </c>
      <c r="B3564" s="6" t="s">
        <v>1917</v>
      </c>
      <c r="C3564" s="6" t="s">
        <v>306</v>
      </c>
      <c r="D3564" s="6" t="s">
        <v>852</v>
      </c>
      <c r="E3564" s="7">
        <v>-190975</v>
      </c>
      <c r="F3564" s="6">
        <v>15</v>
      </c>
      <c r="G3564" s="7">
        <v>6000000</v>
      </c>
      <c r="H3564" s="7">
        <v>0</v>
      </c>
      <c r="I3564" s="7">
        <v>6000000</v>
      </c>
      <c r="J3564" s="7">
        <v>0</v>
      </c>
      <c r="K3564" s="7">
        <f>E3564+I3564-J3564</f>
        <v>5809025</v>
      </c>
      <c r="L3564" s="6" t="s">
        <v>1912</v>
      </c>
      <c r="M3564" s="6" t="s">
        <v>1766</v>
      </c>
    </row>
    <row r="3565" spans="1:13">
      <c r="A3565" s="5">
        <f t="shared" si="55"/>
        <v>3558</v>
      </c>
      <c r="B3565" s="6" t="s">
        <v>1918</v>
      </c>
      <c r="C3565" s="6" t="s">
        <v>69</v>
      </c>
      <c r="D3565" s="6" t="s">
        <v>80</v>
      </c>
      <c r="E3565" s="7">
        <v>-975</v>
      </c>
      <c r="F3565" s="6">
        <v>13</v>
      </c>
      <c r="G3565" s="7">
        <v>5200000</v>
      </c>
      <c r="H3565" s="7">
        <v>0</v>
      </c>
      <c r="I3565" s="7">
        <v>5200000</v>
      </c>
      <c r="J3565" s="7">
        <v>0</v>
      </c>
      <c r="K3565" s="7">
        <f>E3565+I3565-J3565</f>
        <v>5199025</v>
      </c>
      <c r="L3565" s="6" t="s">
        <v>1912</v>
      </c>
      <c r="M3565" s="6" t="s">
        <v>1766</v>
      </c>
    </row>
    <row r="3566" spans="1:13">
      <c r="A3566" s="5">
        <f t="shared" si="55"/>
        <v>3559</v>
      </c>
      <c r="B3566" s="6" t="s">
        <v>1919</v>
      </c>
      <c r="C3566" s="6" t="s">
        <v>527</v>
      </c>
      <c r="D3566" s="6" t="s">
        <v>335</v>
      </c>
      <c r="E3566" s="7">
        <v>1369025</v>
      </c>
      <c r="F3566" s="6">
        <v>13</v>
      </c>
      <c r="G3566" s="7">
        <v>5200000</v>
      </c>
      <c r="H3566" s="7">
        <v>0</v>
      </c>
      <c r="I3566" s="7">
        <v>5200000</v>
      </c>
      <c r="J3566" s="7">
        <v>0</v>
      </c>
      <c r="K3566" s="7">
        <f>E3566+I3566-J3566</f>
        <v>6569025</v>
      </c>
      <c r="L3566" s="6" t="s">
        <v>1912</v>
      </c>
      <c r="M3566" s="6" t="s">
        <v>1766</v>
      </c>
    </row>
    <row r="3567" spans="1:13">
      <c r="A3567" s="5">
        <f t="shared" si="55"/>
        <v>3560</v>
      </c>
      <c r="B3567" s="6" t="s">
        <v>1920</v>
      </c>
      <c r="C3567" s="6" t="s">
        <v>1921</v>
      </c>
      <c r="D3567" s="6" t="s">
        <v>185</v>
      </c>
      <c r="E3567" s="7">
        <v>38050</v>
      </c>
      <c r="F3567" s="6">
        <v>13</v>
      </c>
      <c r="G3567" s="7">
        <v>5200000</v>
      </c>
      <c r="H3567" s="7">
        <v>0</v>
      </c>
      <c r="I3567" s="7">
        <v>5200000</v>
      </c>
      <c r="J3567" s="7">
        <v>0</v>
      </c>
      <c r="K3567" s="7">
        <f>E3567+I3567-J3567</f>
        <v>5238050</v>
      </c>
      <c r="L3567" s="6" t="s">
        <v>1912</v>
      </c>
      <c r="M3567" s="6" t="s">
        <v>1766</v>
      </c>
    </row>
    <row r="3568" spans="1:13">
      <c r="A3568" s="5">
        <f t="shared" si="55"/>
        <v>3561</v>
      </c>
      <c r="B3568" s="6" t="s">
        <v>1922</v>
      </c>
      <c r="C3568" s="6" t="s">
        <v>1923</v>
      </c>
      <c r="D3568" s="6" t="s">
        <v>88</v>
      </c>
      <c r="E3568" s="7">
        <v>10000</v>
      </c>
      <c r="F3568" s="6">
        <v>13</v>
      </c>
      <c r="G3568" s="7">
        <v>5200000</v>
      </c>
      <c r="H3568" s="7">
        <v>0</v>
      </c>
      <c r="I3568" s="7">
        <v>5200000</v>
      </c>
      <c r="J3568" s="7">
        <v>0</v>
      </c>
      <c r="K3568" s="7">
        <f>E3568+I3568-J3568</f>
        <v>5210000</v>
      </c>
      <c r="L3568" s="6" t="s">
        <v>1912</v>
      </c>
      <c r="M3568" s="6" t="s">
        <v>1766</v>
      </c>
    </row>
    <row r="3569" spans="1:13">
      <c r="A3569" s="5">
        <f t="shared" si="55"/>
        <v>3562</v>
      </c>
      <c r="B3569" s="6" t="s">
        <v>1924</v>
      </c>
      <c r="C3569" s="6" t="s">
        <v>69</v>
      </c>
      <c r="D3569" s="6" t="s">
        <v>1925</v>
      </c>
      <c r="E3569" s="7">
        <v>-5975</v>
      </c>
      <c r="F3569" s="6">
        <v>13</v>
      </c>
      <c r="G3569" s="7">
        <v>5200000</v>
      </c>
      <c r="H3569" s="7">
        <v>0</v>
      </c>
      <c r="I3569" s="7">
        <v>5200000</v>
      </c>
      <c r="J3569" s="7">
        <v>0</v>
      </c>
      <c r="K3569" s="7">
        <f>E3569+I3569-J3569</f>
        <v>5194025</v>
      </c>
      <c r="L3569" s="6" t="s">
        <v>1912</v>
      </c>
      <c r="M3569" s="6" t="s">
        <v>1766</v>
      </c>
    </row>
    <row r="3570" spans="1:13">
      <c r="A3570" s="5">
        <f t="shared" si="55"/>
        <v>3563</v>
      </c>
      <c r="B3570" s="6" t="s">
        <v>1927</v>
      </c>
      <c r="C3570" s="6" t="s">
        <v>438</v>
      </c>
      <c r="D3570" s="6" t="s">
        <v>344</v>
      </c>
      <c r="E3570" s="7">
        <v>0</v>
      </c>
      <c r="F3570" s="6">
        <v>13</v>
      </c>
      <c r="G3570" s="7">
        <v>5200000</v>
      </c>
      <c r="H3570" s="7">
        <v>0</v>
      </c>
      <c r="I3570" s="7">
        <v>5200000</v>
      </c>
      <c r="J3570" s="7">
        <v>0</v>
      </c>
      <c r="K3570" s="7">
        <f>E3570+I3570-J3570</f>
        <v>5200000</v>
      </c>
      <c r="L3570" s="6" t="s">
        <v>1912</v>
      </c>
      <c r="M3570" s="6" t="s">
        <v>1766</v>
      </c>
    </row>
    <row r="3571" spans="1:13">
      <c r="A3571" s="5">
        <f t="shared" si="55"/>
        <v>3564</v>
      </c>
      <c r="B3571" s="6" t="s">
        <v>1928</v>
      </c>
      <c r="C3571" s="6" t="s">
        <v>69</v>
      </c>
      <c r="D3571" s="6" t="s">
        <v>1495</v>
      </c>
      <c r="E3571" s="7">
        <v>0</v>
      </c>
      <c r="F3571" s="6">
        <v>13</v>
      </c>
      <c r="G3571" s="7">
        <v>5200000</v>
      </c>
      <c r="H3571" s="7">
        <v>0</v>
      </c>
      <c r="I3571" s="7">
        <v>5200000</v>
      </c>
      <c r="J3571" s="7">
        <v>0</v>
      </c>
      <c r="K3571" s="7">
        <f>E3571+I3571-J3571</f>
        <v>5200000</v>
      </c>
      <c r="L3571" s="6" t="s">
        <v>1912</v>
      </c>
      <c r="M3571" s="6" t="s">
        <v>1766</v>
      </c>
    </row>
    <row r="3572" spans="1:13">
      <c r="A3572" s="5">
        <f t="shared" si="55"/>
        <v>3565</v>
      </c>
      <c r="B3572" s="6" t="s">
        <v>1929</v>
      </c>
      <c r="C3572" s="6" t="s">
        <v>1930</v>
      </c>
      <c r="D3572" s="6" t="s">
        <v>98</v>
      </c>
      <c r="E3572" s="7">
        <v>-975</v>
      </c>
      <c r="F3572" s="6">
        <v>13</v>
      </c>
      <c r="G3572" s="7">
        <v>5200000</v>
      </c>
      <c r="H3572" s="7">
        <v>0</v>
      </c>
      <c r="I3572" s="7">
        <v>5200000</v>
      </c>
      <c r="J3572" s="7">
        <v>0</v>
      </c>
      <c r="K3572" s="7">
        <f>E3572+I3572-J3572</f>
        <v>5199025</v>
      </c>
      <c r="L3572" s="6" t="s">
        <v>1912</v>
      </c>
      <c r="M3572" s="6" t="s">
        <v>1766</v>
      </c>
    </row>
    <row r="3573" spans="1:13">
      <c r="A3573" s="5">
        <f t="shared" si="55"/>
        <v>3566</v>
      </c>
      <c r="B3573" s="6" t="s">
        <v>1931</v>
      </c>
      <c r="C3573" s="6" t="s">
        <v>1932</v>
      </c>
      <c r="D3573" s="6" t="s">
        <v>98</v>
      </c>
      <c r="E3573" s="7">
        <v>-47910</v>
      </c>
      <c r="F3573" s="6">
        <v>13</v>
      </c>
      <c r="G3573" s="7">
        <v>5200000</v>
      </c>
      <c r="H3573" s="7">
        <v>0</v>
      </c>
      <c r="I3573" s="7">
        <v>5200000</v>
      </c>
      <c r="J3573" s="7">
        <v>0</v>
      </c>
      <c r="K3573" s="7">
        <f>E3573+I3573-J3573</f>
        <v>5152090</v>
      </c>
      <c r="L3573" s="6" t="s">
        <v>1912</v>
      </c>
      <c r="M3573" s="6" t="s">
        <v>1766</v>
      </c>
    </row>
    <row r="3574" spans="1:13">
      <c r="A3574" s="5">
        <f t="shared" si="55"/>
        <v>3567</v>
      </c>
      <c r="B3574" s="6" t="s">
        <v>1933</v>
      </c>
      <c r="C3574" s="6" t="s">
        <v>1934</v>
      </c>
      <c r="D3574" s="6" t="s">
        <v>704</v>
      </c>
      <c r="E3574" s="7">
        <v>0</v>
      </c>
      <c r="F3574" s="6">
        <v>13</v>
      </c>
      <c r="G3574" s="7">
        <v>5200000</v>
      </c>
      <c r="H3574" s="7">
        <v>0</v>
      </c>
      <c r="I3574" s="7">
        <v>5200000</v>
      </c>
      <c r="J3574" s="7">
        <v>0</v>
      </c>
      <c r="K3574" s="7">
        <f>E3574+I3574-J3574</f>
        <v>5200000</v>
      </c>
      <c r="L3574" s="6" t="s">
        <v>1912</v>
      </c>
      <c r="M3574" s="6" t="s">
        <v>1766</v>
      </c>
    </row>
    <row r="3575" spans="1:13">
      <c r="A3575" s="5">
        <f t="shared" si="55"/>
        <v>3568</v>
      </c>
      <c r="B3575" s="6" t="s">
        <v>1935</v>
      </c>
      <c r="C3575" s="6" t="s">
        <v>1936</v>
      </c>
      <c r="D3575" s="6" t="s">
        <v>114</v>
      </c>
      <c r="E3575" s="7">
        <v>-975</v>
      </c>
      <c r="F3575" s="6">
        <v>13</v>
      </c>
      <c r="G3575" s="7">
        <v>5200000</v>
      </c>
      <c r="H3575" s="7">
        <v>0</v>
      </c>
      <c r="I3575" s="7">
        <v>5200000</v>
      </c>
      <c r="J3575" s="7">
        <v>0</v>
      </c>
      <c r="K3575" s="7">
        <f>E3575+I3575-J3575</f>
        <v>5199025</v>
      </c>
      <c r="L3575" s="6" t="s">
        <v>1912</v>
      </c>
      <c r="M3575" s="6" t="s">
        <v>1766</v>
      </c>
    </row>
    <row r="3576" spans="1:13">
      <c r="A3576" s="5">
        <f t="shared" si="55"/>
        <v>3569</v>
      </c>
      <c r="B3576" s="6" t="s">
        <v>1937</v>
      </c>
      <c r="C3576" s="6" t="s">
        <v>675</v>
      </c>
      <c r="D3576" s="6" t="s">
        <v>49</v>
      </c>
      <c r="E3576" s="7">
        <v>3339025</v>
      </c>
      <c r="F3576" s="6">
        <v>13</v>
      </c>
      <c r="G3576" s="7">
        <v>5200000</v>
      </c>
      <c r="H3576" s="7">
        <v>0</v>
      </c>
      <c r="I3576" s="7">
        <v>5200000</v>
      </c>
      <c r="J3576" s="7">
        <v>0</v>
      </c>
      <c r="K3576" s="7">
        <f>E3576+I3576-J3576</f>
        <v>8539025</v>
      </c>
      <c r="L3576" s="6" t="s">
        <v>1912</v>
      </c>
      <c r="M3576" s="6" t="s">
        <v>1766</v>
      </c>
    </row>
    <row r="3577" spans="1:13">
      <c r="A3577" s="5">
        <f t="shared" si="55"/>
        <v>3570</v>
      </c>
      <c r="B3577" s="6" t="s">
        <v>1940</v>
      </c>
      <c r="C3577" s="6" t="s">
        <v>1941</v>
      </c>
      <c r="D3577" s="6" t="s">
        <v>520</v>
      </c>
      <c r="E3577" s="7">
        <v>-20975</v>
      </c>
      <c r="F3577" s="6">
        <v>13</v>
      </c>
      <c r="G3577" s="7">
        <v>5200000</v>
      </c>
      <c r="H3577" s="7">
        <v>0</v>
      </c>
      <c r="I3577" s="7">
        <v>5200000</v>
      </c>
      <c r="J3577" s="7">
        <v>0</v>
      </c>
      <c r="K3577" s="7">
        <f>E3577+I3577-J3577</f>
        <v>5179025</v>
      </c>
      <c r="L3577" s="6" t="s">
        <v>1912</v>
      </c>
      <c r="M3577" s="6" t="s">
        <v>1766</v>
      </c>
    </row>
    <row r="3578" spans="1:13">
      <c r="A3578" s="5">
        <f t="shared" si="55"/>
        <v>3571</v>
      </c>
      <c r="B3578" s="6" t="s">
        <v>1944</v>
      </c>
      <c r="C3578" s="6" t="s">
        <v>107</v>
      </c>
      <c r="D3578" s="6" t="s">
        <v>582</v>
      </c>
      <c r="E3578" s="7">
        <v>-975</v>
      </c>
      <c r="F3578" s="6">
        <v>13</v>
      </c>
      <c r="G3578" s="7">
        <v>5200000</v>
      </c>
      <c r="H3578" s="7">
        <v>0</v>
      </c>
      <c r="I3578" s="7">
        <v>5200000</v>
      </c>
      <c r="J3578" s="7">
        <v>0</v>
      </c>
      <c r="K3578" s="7">
        <f>E3578+I3578-J3578</f>
        <v>5199025</v>
      </c>
      <c r="L3578" s="6" t="s">
        <v>1912</v>
      </c>
      <c r="M3578" s="6" t="s">
        <v>1766</v>
      </c>
    </row>
    <row r="3579" spans="1:13">
      <c r="A3579" s="5">
        <f t="shared" si="55"/>
        <v>3572</v>
      </c>
      <c r="B3579" s="6" t="s">
        <v>1945</v>
      </c>
      <c r="C3579" s="6" t="s">
        <v>69</v>
      </c>
      <c r="D3579" s="6" t="s">
        <v>263</v>
      </c>
      <c r="E3579" s="7">
        <v>0</v>
      </c>
      <c r="F3579" s="6">
        <v>13</v>
      </c>
      <c r="G3579" s="7">
        <v>5200000</v>
      </c>
      <c r="H3579" s="7">
        <v>0</v>
      </c>
      <c r="I3579" s="7">
        <v>5200000</v>
      </c>
      <c r="J3579" s="7">
        <v>0</v>
      </c>
      <c r="K3579" s="7">
        <f>E3579+I3579-J3579</f>
        <v>5200000</v>
      </c>
      <c r="L3579" s="6" t="s">
        <v>1912</v>
      </c>
      <c r="M3579" s="6" t="s">
        <v>1766</v>
      </c>
    </row>
    <row r="3580" spans="1:13">
      <c r="A3580" s="5">
        <f t="shared" si="55"/>
        <v>3573</v>
      </c>
      <c r="B3580" s="6" t="s">
        <v>1946</v>
      </c>
      <c r="C3580" s="6" t="s">
        <v>69</v>
      </c>
      <c r="D3580" s="6" t="s">
        <v>136</v>
      </c>
      <c r="E3580" s="7">
        <v>5579025</v>
      </c>
      <c r="F3580" s="6">
        <v>13</v>
      </c>
      <c r="G3580" s="7">
        <v>5200000</v>
      </c>
      <c r="H3580" s="7">
        <v>0</v>
      </c>
      <c r="I3580" s="7">
        <v>5200000</v>
      </c>
      <c r="J3580" s="7">
        <v>0</v>
      </c>
      <c r="K3580" s="7">
        <f>E3580+I3580-J3580</f>
        <v>10779025</v>
      </c>
      <c r="L3580" s="6" t="s">
        <v>1912</v>
      </c>
      <c r="M3580" s="6" t="s">
        <v>1766</v>
      </c>
    </row>
    <row r="3581" spans="1:13">
      <c r="A3581" s="5">
        <f t="shared" si="55"/>
        <v>3574</v>
      </c>
      <c r="B3581" s="6" t="s">
        <v>1947</v>
      </c>
      <c r="C3581" s="6" t="s">
        <v>1317</v>
      </c>
      <c r="D3581" s="6" t="s">
        <v>136</v>
      </c>
      <c r="E3581" s="7">
        <v>-20975</v>
      </c>
      <c r="F3581" s="6">
        <v>13</v>
      </c>
      <c r="G3581" s="7">
        <v>5200000</v>
      </c>
      <c r="H3581" s="7">
        <v>0</v>
      </c>
      <c r="I3581" s="7">
        <v>5200000</v>
      </c>
      <c r="J3581" s="7">
        <v>0</v>
      </c>
      <c r="K3581" s="7">
        <f>E3581+I3581-J3581</f>
        <v>5179025</v>
      </c>
      <c r="L3581" s="6" t="s">
        <v>1912</v>
      </c>
      <c r="M3581" s="6" t="s">
        <v>1766</v>
      </c>
    </row>
    <row r="3582" spans="1:13">
      <c r="A3582" s="5">
        <f t="shared" si="55"/>
        <v>3575</v>
      </c>
      <c r="B3582" s="6" t="s">
        <v>1948</v>
      </c>
      <c r="C3582" s="6" t="s">
        <v>1949</v>
      </c>
      <c r="D3582" s="6" t="s">
        <v>360</v>
      </c>
      <c r="E3582" s="7">
        <v>25</v>
      </c>
      <c r="F3582" s="6">
        <v>13</v>
      </c>
      <c r="G3582" s="7">
        <v>5200000</v>
      </c>
      <c r="H3582" s="7">
        <v>0</v>
      </c>
      <c r="I3582" s="7">
        <v>5200000</v>
      </c>
      <c r="J3582" s="7">
        <v>0</v>
      </c>
      <c r="K3582" s="7">
        <f>E3582+I3582-J3582</f>
        <v>5200025</v>
      </c>
      <c r="L3582" s="6" t="s">
        <v>1912</v>
      </c>
      <c r="M3582" s="6" t="s">
        <v>1766</v>
      </c>
    </row>
    <row r="3583" spans="1:13">
      <c r="A3583" s="5">
        <f t="shared" si="55"/>
        <v>3576</v>
      </c>
      <c r="B3583" s="6" t="s">
        <v>1950</v>
      </c>
      <c r="C3583" s="6" t="s">
        <v>69</v>
      </c>
      <c r="D3583" s="6" t="s">
        <v>650</v>
      </c>
      <c r="E3583" s="7">
        <v>-5280900</v>
      </c>
      <c r="F3583" s="6">
        <v>13</v>
      </c>
      <c r="G3583" s="7">
        <v>5200000</v>
      </c>
      <c r="H3583" s="7">
        <v>0</v>
      </c>
      <c r="I3583" s="7">
        <v>5200000</v>
      </c>
      <c r="J3583" s="7">
        <v>0</v>
      </c>
      <c r="K3583" s="7">
        <f>E3583+I3583-J3583</f>
        <v>-80900</v>
      </c>
      <c r="L3583" s="6" t="s">
        <v>1912</v>
      </c>
      <c r="M3583" s="6" t="s">
        <v>1766</v>
      </c>
    </row>
    <row r="3584" spans="1:13">
      <c r="A3584" s="5">
        <f t="shared" si="55"/>
        <v>3577</v>
      </c>
      <c r="B3584" s="6" t="s">
        <v>1951</v>
      </c>
      <c r="C3584" s="6" t="s">
        <v>205</v>
      </c>
      <c r="D3584" s="6" t="s">
        <v>365</v>
      </c>
      <c r="E3584" s="7">
        <v>0</v>
      </c>
      <c r="F3584" s="6">
        <v>13</v>
      </c>
      <c r="G3584" s="7">
        <v>5200000</v>
      </c>
      <c r="H3584" s="7">
        <v>0</v>
      </c>
      <c r="I3584" s="7">
        <v>5200000</v>
      </c>
      <c r="J3584" s="7">
        <v>0</v>
      </c>
      <c r="K3584" s="7">
        <f>E3584+I3584-J3584</f>
        <v>5200000</v>
      </c>
      <c r="L3584" s="6" t="s">
        <v>1912</v>
      </c>
      <c r="M3584" s="6" t="s">
        <v>1766</v>
      </c>
    </row>
    <row r="3585" spans="1:13">
      <c r="A3585" s="5">
        <f t="shared" si="55"/>
        <v>3578</v>
      </c>
      <c r="B3585" s="6" t="s">
        <v>1952</v>
      </c>
      <c r="C3585" s="6" t="s">
        <v>1953</v>
      </c>
      <c r="D3585" s="6" t="s">
        <v>533</v>
      </c>
      <c r="E3585" s="7">
        <v>-975</v>
      </c>
      <c r="F3585" s="6">
        <v>13</v>
      </c>
      <c r="G3585" s="7">
        <v>5200000</v>
      </c>
      <c r="H3585" s="7">
        <v>0</v>
      </c>
      <c r="I3585" s="7">
        <v>5200000</v>
      </c>
      <c r="J3585" s="7">
        <v>0</v>
      </c>
      <c r="K3585" s="7">
        <f>E3585+I3585-J3585</f>
        <v>5199025</v>
      </c>
      <c r="L3585" s="6" t="s">
        <v>1912</v>
      </c>
      <c r="M3585" s="6" t="s">
        <v>1766</v>
      </c>
    </row>
    <row r="3586" spans="1:13">
      <c r="A3586" s="5">
        <f t="shared" si="55"/>
        <v>3579</v>
      </c>
      <c r="B3586" s="6" t="s">
        <v>1954</v>
      </c>
      <c r="C3586" s="6" t="s">
        <v>438</v>
      </c>
      <c r="D3586" s="6" t="s">
        <v>275</v>
      </c>
      <c r="E3586" s="7">
        <v>4000000</v>
      </c>
      <c r="F3586" s="6">
        <v>13</v>
      </c>
      <c r="G3586" s="7">
        <v>5200000</v>
      </c>
      <c r="H3586" s="7">
        <v>0</v>
      </c>
      <c r="I3586" s="7">
        <v>5200000</v>
      </c>
      <c r="J3586" s="7">
        <v>0</v>
      </c>
      <c r="K3586" s="7">
        <f>E3586+I3586-J3586</f>
        <v>9200000</v>
      </c>
      <c r="L3586" s="6" t="s">
        <v>1912</v>
      </c>
      <c r="M3586" s="6" t="s">
        <v>1766</v>
      </c>
    </row>
    <row r="3587" spans="1:13">
      <c r="A3587" s="5">
        <f t="shared" si="55"/>
        <v>3580</v>
      </c>
      <c r="B3587" s="6" t="s">
        <v>2140</v>
      </c>
      <c r="C3587" s="6" t="s">
        <v>271</v>
      </c>
      <c r="D3587" s="6" t="s">
        <v>2141</v>
      </c>
      <c r="E3587" s="7">
        <v>0</v>
      </c>
      <c r="F3587" s="6">
        <v>11</v>
      </c>
      <c r="G3587" s="7">
        <v>4400000</v>
      </c>
      <c r="H3587" s="7">
        <v>0</v>
      </c>
      <c r="I3587" s="7">
        <v>4400000</v>
      </c>
      <c r="J3587" s="7">
        <v>0</v>
      </c>
      <c r="K3587" s="7">
        <f>E3587+I3587-J3587</f>
        <v>4400000</v>
      </c>
      <c r="L3587" s="6" t="s">
        <v>2137</v>
      </c>
      <c r="M3587" s="6" t="s">
        <v>1766</v>
      </c>
    </row>
    <row r="3588" spans="1:13">
      <c r="A3588" s="5">
        <f t="shared" si="55"/>
        <v>3581</v>
      </c>
      <c r="B3588" s="6" t="s">
        <v>1955</v>
      </c>
      <c r="C3588" s="6" t="s">
        <v>1956</v>
      </c>
      <c r="D3588" s="6" t="s">
        <v>150</v>
      </c>
      <c r="E3588" s="7">
        <v>0</v>
      </c>
      <c r="F3588" s="6">
        <v>13</v>
      </c>
      <c r="G3588" s="7">
        <v>5200000</v>
      </c>
      <c r="H3588" s="7">
        <v>0</v>
      </c>
      <c r="I3588" s="7">
        <v>5200000</v>
      </c>
      <c r="J3588" s="7">
        <v>0</v>
      </c>
      <c r="K3588" s="7">
        <f>E3588+I3588-J3588</f>
        <v>5200000</v>
      </c>
      <c r="L3588" s="6" t="s">
        <v>1912</v>
      </c>
      <c r="M3588" s="6" t="s">
        <v>1766</v>
      </c>
    </row>
    <row r="3589" spans="1:13">
      <c r="A3589" s="5">
        <f t="shared" si="55"/>
        <v>3582</v>
      </c>
      <c r="B3589" s="6" t="s">
        <v>1957</v>
      </c>
      <c r="C3589" s="6" t="s">
        <v>279</v>
      </c>
      <c r="D3589" s="6" t="s">
        <v>214</v>
      </c>
      <c r="E3589" s="7">
        <v>0</v>
      </c>
      <c r="F3589" s="6">
        <v>13</v>
      </c>
      <c r="G3589" s="7">
        <v>5200000</v>
      </c>
      <c r="H3589" s="7">
        <v>0</v>
      </c>
      <c r="I3589" s="7">
        <v>5200000</v>
      </c>
      <c r="J3589" s="7">
        <v>0</v>
      </c>
      <c r="K3589" s="7">
        <f>E3589+I3589-J3589</f>
        <v>5200000</v>
      </c>
      <c r="L3589" s="6" t="s">
        <v>1912</v>
      </c>
      <c r="M3589" s="6" t="s">
        <v>1766</v>
      </c>
    </row>
    <row r="3590" spans="1:13">
      <c r="A3590" s="5">
        <f t="shared" si="55"/>
        <v>3583</v>
      </c>
      <c r="B3590" s="6" t="s">
        <v>1958</v>
      </c>
      <c r="C3590" s="6" t="s">
        <v>1167</v>
      </c>
      <c r="D3590" s="6" t="s">
        <v>476</v>
      </c>
      <c r="E3590" s="7">
        <v>-910</v>
      </c>
      <c r="F3590" s="6">
        <v>13</v>
      </c>
      <c r="G3590" s="7">
        <v>5200000</v>
      </c>
      <c r="H3590" s="7">
        <v>0</v>
      </c>
      <c r="I3590" s="7">
        <v>5200000</v>
      </c>
      <c r="J3590" s="7">
        <v>0</v>
      </c>
      <c r="K3590" s="7">
        <f>E3590+I3590-J3590</f>
        <v>5199090</v>
      </c>
      <c r="L3590" s="6" t="s">
        <v>1912</v>
      </c>
      <c r="M3590" s="6" t="s">
        <v>1766</v>
      </c>
    </row>
    <row r="3591" spans="1:13">
      <c r="A3591" s="5">
        <f t="shared" si="55"/>
        <v>3584</v>
      </c>
      <c r="B3591" s="6" t="s">
        <v>1959</v>
      </c>
      <c r="C3591" s="6" t="s">
        <v>1960</v>
      </c>
      <c r="D3591" s="6" t="s">
        <v>1961</v>
      </c>
      <c r="E3591" s="7">
        <v>0</v>
      </c>
      <c r="F3591" s="6">
        <v>13</v>
      </c>
      <c r="G3591" s="7">
        <v>5200000</v>
      </c>
      <c r="H3591" s="7">
        <v>0</v>
      </c>
      <c r="I3591" s="7">
        <v>5200000</v>
      </c>
      <c r="J3591" s="7">
        <v>0</v>
      </c>
      <c r="K3591" s="7">
        <f>E3591+I3591-J3591</f>
        <v>5200000</v>
      </c>
      <c r="L3591" s="6" t="s">
        <v>1912</v>
      </c>
      <c r="M3591" s="6" t="s">
        <v>1766</v>
      </c>
    </row>
    <row r="3592" spans="1:13">
      <c r="A3592" s="5">
        <f t="shared" si="55"/>
        <v>3585</v>
      </c>
      <c r="B3592" s="6" t="s">
        <v>1962</v>
      </c>
      <c r="C3592" s="6" t="s">
        <v>1963</v>
      </c>
      <c r="D3592" s="6" t="s">
        <v>206</v>
      </c>
      <c r="E3592" s="7">
        <v>-5207910</v>
      </c>
      <c r="F3592" s="6">
        <v>13</v>
      </c>
      <c r="G3592" s="7">
        <v>5200000</v>
      </c>
      <c r="H3592" s="7">
        <v>0</v>
      </c>
      <c r="I3592" s="7">
        <v>5200000</v>
      </c>
      <c r="J3592" s="7">
        <v>0</v>
      </c>
      <c r="K3592" s="7">
        <f>E3592+I3592-J3592</f>
        <v>-7910</v>
      </c>
      <c r="L3592" s="6" t="s">
        <v>1912</v>
      </c>
      <c r="M3592" s="6" t="s">
        <v>1766</v>
      </c>
    </row>
    <row r="3593" spans="1:13">
      <c r="A3593" s="5">
        <f t="shared" si="55"/>
        <v>3586</v>
      </c>
      <c r="B3593" s="6" t="s">
        <v>1964</v>
      </c>
      <c r="C3593" s="6" t="s">
        <v>1965</v>
      </c>
      <c r="D3593" s="6" t="s">
        <v>164</v>
      </c>
      <c r="E3593" s="7">
        <v>-916000</v>
      </c>
      <c r="F3593" s="6">
        <v>15</v>
      </c>
      <c r="G3593" s="7">
        <v>6000000</v>
      </c>
      <c r="H3593" s="7">
        <v>3640000</v>
      </c>
      <c r="I3593" s="7">
        <v>2360000</v>
      </c>
      <c r="J3593" s="7">
        <v>0</v>
      </c>
      <c r="K3593" s="7">
        <f>E3593+I3593-J3593</f>
        <v>1444000</v>
      </c>
      <c r="L3593" s="6" t="s">
        <v>1912</v>
      </c>
      <c r="M3593" s="6" t="s">
        <v>1766</v>
      </c>
    </row>
    <row r="3594" spans="1:13">
      <c r="A3594" s="5">
        <f t="shared" si="55"/>
        <v>3587</v>
      </c>
      <c r="B3594" s="6" t="s">
        <v>1966</v>
      </c>
      <c r="C3594" s="6" t="s">
        <v>132</v>
      </c>
      <c r="D3594" s="6" t="s">
        <v>166</v>
      </c>
      <c r="E3594" s="7">
        <v>5280000</v>
      </c>
      <c r="F3594" s="6">
        <v>13</v>
      </c>
      <c r="G3594" s="7">
        <v>5200000</v>
      </c>
      <c r="H3594" s="7">
        <v>0</v>
      </c>
      <c r="I3594" s="7">
        <v>5200000</v>
      </c>
      <c r="J3594" s="7">
        <v>0</v>
      </c>
      <c r="K3594" s="7">
        <f>E3594+I3594-J3594</f>
        <v>10480000</v>
      </c>
      <c r="L3594" s="6" t="s">
        <v>1912</v>
      </c>
      <c r="M3594" s="6" t="s">
        <v>1766</v>
      </c>
    </row>
    <row r="3595" spans="1:13">
      <c r="A3595" s="5">
        <f t="shared" ref="A3595:A3658" si="56">A3594+1</f>
        <v>3588</v>
      </c>
      <c r="B3595" s="6" t="s">
        <v>1967</v>
      </c>
      <c r="C3595" s="6" t="s">
        <v>1968</v>
      </c>
      <c r="D3595" s="6" t="s">
        <v>171</v>
      </c>
      <c r="E3595" s="7">
        <v>-975</v>
      </c>
      <c r="F3595" s="6">
        <v>13</v>
      </c>
      <c r="G3595" s="7">
        <v>5200000</v>
      </c>
      <c r="H3595" s="7">
        <v>0</v>
      </c>
      <c r="I3595" s="7">
        <v>5200000</v>
      </c>
      <c r="J3595" s="7">
        <v>0</v>
      </c>
      <c r="K3595" s="7">
        <f>E3595+I3595-J3595</f>
        <v>5199025</v>
      </c>
      <c r="L3595" s="6" t="s">
        <v>1912</v>
      </c>
      <c r="M3595" s="6" t="s">
        <v>1766</v>
      </c>
    </row>
    <row r="3596" spans="1:13">
      <c r="A3596" s="5">
        <f t="shared" si="56"/>
        <v>3589</v>
      </c>
      <c r="B3596" s="6" t="s">
        <v>1969</v>
      </c>
      <c r="C3596" s="6" t="s">
        <v>1970</v>
      </c>
      <c r="D3596" s="6" t="s">
        <v>171</v>
      </c>
      <c r="E3596" s="7">
        <v>-975</v>
      </c>
      <c r="F3596" s="6">
        <v>13</v>
      </c>
      <c r="G3596" s="7">
        <v>5200000</v>
      </c>
      <c r="H3596" s="7">
        <v>0</v>
      </c>
      <c r="I3596" s="7">
        <v>5200000</v>
      </c>
      <c r="J3596" s="7">
        <v>0</v>
      </c>
      <c r="K3596" s="7">
        <f>E3596+I3596-J3596</f>
        <v>5199025</v>
      </c>
      <c r="L3596" s="6" t="s">
        <v>1912</v>
      </c>
      <c r="M3596" s="6" t="s">
        <v>1766</v>
      </c>
    </row>
    <row r="3597" spans="1:13">
      <c r="A3597" s="5">
        <f t="shared" si="56"/>
        <v>3590</v>
      </c>
      <c r="B3597" s="6" t="s">
        <v>1971</v>
      </c>
      <c r="C3597" s="6" t="s">
        <v>435</v>
      </c>
      <c r="D3597" s="6" t="s">
        <v>292</v>
      </c>
      <c r="E3597" s="7">
        <v>-975</v>
      </c>
      <c r="F3597" s="6">
        <v>13</v>
      </c>
      <c r="G3597" s="7">
        <v>5200000</v>
      </c>
      <c r="H3597" s="7">
        <v>0</v>
      </c>
      <c r="I3597" s="7">
        <v>5200000</v>
      </c>
      <c r="J3597" s="7">
        <v>0</v>
      </c>
      <c r="K3597" s="7">
        <f>E3597+I3597-J3597</f>
        <v>5199025</v>
      </c>
      <c r="L3597" s="6" t="s">
        <v>1912</v>
      </c>
      <c r="M3597" s="6" t="s">
        <v>1766</v>
      </c>
    </row>
    <row r="3598" spans="1:13">
      <c r="A3598" s="5">
        <f t="shared" si="56"/>
        <v>3591</v>
      </c>
      <c r="B3598" s="6" t="s">
        <v>1972</v>
      </c>
      <c r="C3598" s="6" t="s">
        <v>1973</v>
      </c>
      <c r="D3598" s="6" t="s">
        <v>174</v>
      </c>
      <c r="E3598" s="7">
        <v>5940000</v>
      </c>
      <c r="F3598" s="6">
        <v>13</v>
      </c>
      <c r="G3598" s="7">
        <v>5200000</v>
      </c>
      <c r="H3598" s="7">
        <v>0</v>
      </c>
      <c r="I3598" s="7">
        <v>5200000</v>
      </c>
      <c r="J3598" s="7">
        <v>0</v>
      </c>
      <c r="K3598" s="7">
        <f>E3598+I3598-J3598</f>
        <v>11140000</v>
      </c>
      <c r="L3598" s="6" t="s">
        <v>1912</v>
      </c>
      <c r="M3598" s="6" t="s">
        <v>1766</v>
      </c>
    </row>
    <row r="3599" spans="1:13">
      <c r="A3599" s="5">
        <f t="shared" si="56"/>
        <v>3592</v>
      </c>
      <c r="B3599" s="6" t="s">
        <v>1974</v>
      </c>
      <c r="C3599" s="6" t="s">
        <v>679</v>
      </c>
      <c r="D3599" s="6" t="s">
        <v>344</v>
      </c>
      <c r="E3599" s="7">
        <v>0</v>
      </c>
      <c r="F3599" s="6">
        <v>13</v>
      </c>
      <c r="G3599" s="7">
        <v>5200000</v>
      </c>
      <c r="H3599" s="7">
        <v>0</v>
      </c>
      <c r="I3599" s="7">
        <v>5200000</v>
      </c>
      <c r="J3599" s="7">
        <v>0</v>
      </c>
      <c r="K3599" s="7">
        <f>E3599+I3599-J3599</f>
        <v>5200000</v>
      </c>
      <c r="L3599" s="6" t="s">
        <v>1912</v>
      </c>
      <c r="M3599" s="6" t="s">
        <v>1766</v>
      </c>
    </row>
    <row r="3600" spans="1:13">
      <c r="A3600" s="5">
        <f t="shared" si="56"/>
        <v>3593</v>
      </c>
      <c r="B3600" s="6" t="s">
        <v>1873</v>
      </c>
      <c r="C3600" s="6" t="s">
        <v>537</v>
      </c>
      <c r="D3600" s="6" t="s">
        <v>707</v>
      </c>
      <c r="E3600" s="7">
        <v>52090</v>
      </c>
      <c r="F3600" s="6">
        <v>13</v>
      </c>
      <c r="G3600" s="7">
        <v>5200000</v>
      </c>
      <c r="H3600" s="7">
        <v>0</v>
      </c>
      <c r="I3600" s="7">
        <v>5200000</v>
      </c>
      <c r="J3600" s="7">
        <v>0</v>
      </c>
      <c r="K3600" s="7">
        <f>E3600+I3600-J3600</f>
        <v>5252090</v>
      </c>
      <c r="L3600" s="6" t="s">
        <v>1790</v>
      </c>
      <c r="M3600" s="6" t="s">
        <v>1766</v>
      </c>
    </row>
    <row r="3601" spans="1:13">
      <c r="A3601" s="5">
        <f t="shared" si="56"/>
        <v>3594</v>
      </c>
      <c r="B3601" s="6" t="s">
        <v>1874</v>
      </c>
      <c r="C3601" s="6" t="s">
        <v>654</v>
      </c>
      <c r="D3601" s="6" t="s">
        <v>152</v>
      </c>
      <c r="E3601" s="7">
        <v>1650000</v>
      </c>
      <c r="F3601" s="6">
        <v>13</v>
      </c>
      <c r="G3601" s="7">
        <v>5200000</v>
      </c>
      <c r="H3601" s="7">
        <v>0</v>
      </c>
      <c r="I3601" s="7">
        <v>5200000</v>
      </c>
      <c r="J3601" s="7">
        <v>0</v>
      </c>
      <c r="K3601" s="7">
        <f>E3601+I3601-J3601</f>
        <v>6850000</v>
      </c>
      <c r="L3601" s="6" t="s">
        <v>1790</v>
      </c>
      <c r="M3601" s="6" t="s">
        <v>1766</v>
      </c>
    </row>
    <row r="3602" spans="1:13">
      <c r="A3602" s="5">
        <f t="shared" si="56"/>
        <v>3595</v>
      </c>
      <c r="B3602" s="6" t="s">
        <v>1875</v>
      </c>
      <c r="C3602" s="6" t="s">
        <v>1876</v>
      </c>
      <c r="D3602" s="6" t="s">
        <v>663</v>
      </c>
      <c r="E3602" s="7">
        <v>7329025</v>
      </c>
      <c r="F3602" s="6">
        <v>12</v>
      </c>
      <c r="G3602" s="7">
        <v>4800000</v>
      </c>
      <c r="H3602" s="7">
        <v>0</v>
      </c>
      <c r="I3602" s="7">
        <v>4800000</v>
      </c>
      <c r="J3602" s="7">
        <v>0</v>
      </c>
      <c r="K3602" s="7">
        <f>E3602+I3602-J3602</f>
        <v>12129025</v>
      </c>
      <c r="L3602" s="6" t="s">
        <v>1790</v>
      </c>
      <c r="M3602" s="6" t="s">
        <v>1766</v>
      </c>
    </row>
    <row r="3603" spans="1:13">
      <c r="A3603" s="5">
        <f t="shared" si="56"/>
        <v>3596</v>
      </c>
      <c r="B3603" s="6" t="s">
        <v>1877</v>
      </c>
      <c r="C3603" s="6" t="s">
        <v>429</v>
      </c>
      <c r="D3603" s="6" t="s">
        <v>644</v>
      </c>
      <c r="E3603" s="7">
        <v>0</v>
      </c>
      <c r="F3603" s="6">
        <v>12</v>
      </c>
      <c r="G3603" s="7">
        <v>4800000</v>
      </c>
      <c r="H3603" s="7">
        <v>0</v>
      </c>
      <c r="I3603" s="7">
        <v>4800000</v>
      </c>
      <c r="J3603" s="7">
        <v>0</v>
      </c>
      <c r="K3603" s="7">
        <f>E3603+I3603-J3603</f>
        <v>4800000</v>
      </c>
      <c r="L3603" s="6" t="s">
        <v>1790</v>
      </c>
      <c r="M3603" s="6" t="s">
        <v>1766</v>
      </c>
    </row>
    <row r="3604" spans="1:13">
      <c r="A3604" s="5">
        <f t="shared" si="56"/>
        <v>3597</v>
      </c>
      <c r="B3604" s="6" t="s">
        <v>1878</v>
      </c>
      <c r="C3604" s="6" t="s">
        <v>160</v>
      </c>
      <c r="D3604" s="6" t="s">
        <v>161</v>
      </c>
      <c r="E3604" s="7">
        <v>-975</v>
      </c>
      <c r="F3604" s="6">
        <v>13</v>
      </c>
      <c r="G3604" s="7">
        <v>5200000</v>
      </c>
      <c r="H3604" s="7">
        <v>0</v>
      </c>
      <c r="I3604" s="7">
        <v>5200000</v>
      </c>
      <c r="J3604" s="7">
        <v>0</v>
      </c>
      <c r="K3604" s="7">
        <f>E3604+I3604-J3604</f>
        <v>5199025</v>
      </c>
      <c r="L3604" s="6" t="s">
        <v>1790</v>
      </c>
      <c r="M3604" s="6" t="s">
        <v>1766</v>
      </c>
    </row>
    <row r="3605" spans="1:13">
      <c r="A3605" s="5">
        <f t="shared" si="56"/>
        <v>3598</v>
      </c>
      <c r="B3605" s="6" t="s">
        <v>1879</v>
      </c>
      <c r="C3605" s="6" t="s">
        <v>168</v>
      </c>
      <c r="D3605" s="6" t="s">
        <v>190</v>
      </c>
      <c r="E3605" s="7">
        <v>1320025</v>
      </c>
      <c r="F3605" s="6">
        <v>13</v>
      </c>
      <c r="G3605" s="7">
        <v>5200000</v>
      </c>
      <c r="H3605" s="7">
        <v>0</v>
      </c>
      <c r="I3605" s="7">
        <v>5200000</v>
      </c>
      <c r="J3605" s="7">
        <v>0</v>
      </c>
      <c r="K3605" s="7">
        <f>E3605+I3605-J3605</f>
        <v>6520025</v>
      </c>
      <c r="L3605" s="6" t="s">
        <v>1790</v>
      </c>
      <c r="M3605" s="6" t="s">
        <v>1766</v>
      </c>
    </row>
    <row r="3606" spans="1:13">
      <c r="A3606" s="5">
        <f t="shared" si="56"/>
        <v>3599</v>
      </c>
      <c r="B3606" s="6" t="s">
        <v>1880</v>
      </c>
      <c r="C3606" s="6" t="s">
        <v>1881</v>
      </c>
      <c r="D3606" s="6" t="s">
        <v>297</v>
      </c>
      <c r="E3606" s="7">
        <v>-3696000</v>
      </c>
      <c r="F3606" s="6">
        <v>13</v>
      </c>
      <c r="G3606" s="7">
        <v>5200000</v>
      </c>
      <c r="H3606" s="7">
        <v>3640000</v>
      </c>
      <c r="I3606" s="7">
        <v>1560000</v>
      </c>
      <c r="J3606" s="7">
        <v>0</v>
      </c>
      <c r="K3606" s="7">
        <f>E3606+I3606-J3606</f>
        <v>-2136000</v>
      </c>
      <c r="L3606" s="6" t="s">
        <v>1790</v>
      </c>
      <c r="M3606" s="6" t="s">
        <v>1766</v>
      </c>
    </row>
    <row r="3607" spans="1:13">
      <c r="A3607" s="5">
        <f t="shared" si="56"/>
        <v>3600</v>
      </c>
      <c r="B3607" s="6" t="s">
        <v>1882</v>
      </c>
      <c r="C3607" s="6" t="s">
        <v>1883</v>
      </c>
      <c r="D3607" s="6" t="s">
        <v>1884</v>
      </c>
      <c r="E3607" s="7">
        <v>6570000</v>
      </c>
      <c r="F3607" s="6">
        <v>14</v>
      </c>
      <c r="G3607" s="7">
        <v>5600000</v>
      </c>
      <c r="H3607" s="7">
        <v>0</v>
      </c>
      <c r="I3607" s="7">
        <v>5600000</v>
      </c>
      <c r="J3607" s="7">
        <v>0</v>
      </c>
      <c r="K3607" s="7">
        <f>E3607+I3607-J3607</f>
        <v>12170000</v>
      </c>
      <c r="L3607" s="6" t="s">
        <v>1790</v>
      </c>
      <c r="M3607" s="6" t="s">
        <v>1766</v>
      </c>
    </row>
    <row r="3608" spans="1:13">
      <c r="A3608" s="5">
        <f t="shared" si="56"/>
        <v>3601</v>
      </c>
      <c r="B3608" s="6" t="s">
        <v>1885</v>
      </c>
      <c r="C3608" s="6" t="s">
        <v>205</v>
      </c>
      <c r="D3608" s="6" t="s">
        <v>206</v>
      </c>
      <c r="E3608" s="7">
        <v>-975</v>
      </c>
      <c r="F3608" s="6">
        <v>13</v>
      </c>
      <c r="G3608" s="7">
        <v>5200000</v>
      </c>
      <c r="H3608" s="7">
        <v>0</v>
      </c>
      <c r="I3608" s="7">
        <v>5200000</v>
      </c>
      <c r="J3608" s="7">
        <v>0</v>
      </c>
      <c r="K3608" s="7">
        <f>E3608+I3608-J3608</f>
        <v>5199025</v>
      </c>
      <c r="L3608" s="6" t="s">
        <v>1790</v>
      </c>
      <c r="M3608" s="6" t="s">
        <v>1766</v>
      </c>
    </row>
    <row r="3609" spans="1:13">
      <c r="A3609" s="5">
        <f t="shared" si="56"/>
        <v>3602</v>
      </c>
      <c r="B3609" s="6" t="s">
        <v>1886</v>
      </c>
      <c r="C3609" s="6" t="s">
        <v>1887</v>
      </c>
      <c r="D3609" s="6" t="s">
        <v>164</v>
      </c>
      <c r="E3609" s="7">
        <v>0</v>
      </c>
      <c r="F3609" s="6">
        <v>13</v>
      </c>
      <c r="G3609" s="7">
        <v>5200000</v>
      </c>
      <c r="H3609" s="7">
        <v>0</v>
      </c>
      <c r="I3609" s="7">
        <v>5200000</v>
      </c>
      <c r="J3609" s="7">
        <v>0</v>
      </c>
      <c r="K3609" s="7">
        <f>E3609+I3609-J3609</f>
        <v>5200000</v>
      </c>
      <c r="L3609" s="6" t="s">
        <v>1790</v>
      </c>
      <c r="M3609" s="6" t="s">
        <v>1766</v>
      </c>
    </row>
    <row r="3610" spans="1:13">
      <c r="A3610" s="5">
        <f t="shared" si="56"/>
        <v>3603</v>
      </c>
      <c r="B3610" s="6" t="s">
        <v>1888</v>
      </c>
      <c r="C3610" s="6" t="s">
        <v>1889</v>
      </c>
      <c r="D3610" s="6" t="s">
        <v>365</v>
      </c>
      <c r="E3610" s="7">
        <v>998090</v>
      </c>
      <c r="F3610" s="6">
        <v>13</v>
      </c>
      <c r="G3610" s="7">
        <v>5200000</v>
      </c>
      <c r="H3610" s="7">
        <v>3640000</v>
      </c>
      <c r="I3610" s="7">
        <v>1560000</v>
      </c>
      <c r="J3610" s="7">
        <v>0</v>
      </c>
      <c r="K3610" s="7">
        <f>E3610+I3610-J3610</f>
        <v>2558090</v>
      </c>
      <c r="L3610" s="6" t="s">
        <v>1790</v>
      </c>
      <c r="M3610" s="6" t="s">
        <v>1766</v>
      </c>
    </row>
    <row r="3611" spans="1:13">
      <c r="A3611" s="5">
        <f t="shared" si="56"/>
        <v>3604</v>
      </c>
      <c r="B3611" s="6" t="s">
        <v>1890</v>
      </c>
      <c r="C3611" s="6" t="s">
        <v>450</v>
      </c>
      <c r="D3611" s="6" t="s">
        <v>629</v>
      </c>
      <c r="E3611" s="7">
        <v>25</v>
      </c>
      <c r="F3611" s="6">
        <v>14</v>
      </c>
      <c r="G3611" s="7">
        <v>5600000</v>
      </c>
      <c r="H3611" s="7">
        <v>0</v>
      </c>
      <c r="I3611" s="7">
        <v>5600000</v>
      </c>
      <c r="J3611" s="7">
        <v>0</v>
      </c>
      <c r="K3611" s="7">
        <f>E3611+I3611-J3611</f>
        <v>5600025</v>
      </c>
      <c r="L3611" s="6" t="s">
        <v>1790</v>
      </c>
      <c r="M3611" s="6" t="s">
        <v>1766</v>
      </c>
    </row>
    <row r="3612" spans="1:13">
      <c r="A3612" s="5">
        <f t="shared" si="56"/>
        <v>3605</v>
      </c>
      <c r="B3612" s="6" t="s">
        <v>1891</v>
      </c>
      <c r="C3612" s="6" t="s">
        <v>1892</v>
      </c>
      <c r="D3612" s="6" t="s">
        <v>77</v>
      </c>
      <c r="E3612" s="7">
        <v>0</v>
      </c>
      <c r="F3612" s="6">
        <v>13</v>
      </c>
      <c r="G3612" s="7">
        <v>5200000</v>
      </c>
      <c r="H3612" s="7">
        <v>0</v>
      </c>
      <c r="I3612" s="7">
        <v>5200000</v>
      </c>
      <c r="J3612" s="7">
        <v>0</v>
      </c>
      <c r="K3612" s="7">
        <f>E3612+I3612-J3612</f>
        <v>5200000</v>
      </c>
      <c r="L3612" s="6" t="s">
        <v>1790</v>
      </c>
      <c r="M3612" s="6" t="s">
        <v>1766</v>
      </c>
    </row>
    <row r="3613" spans="1:13">
      <c r="A3613" s="5">
        <f t="shared" si="56"/>
        <v>3606</v>
      </c>
      <c r="B3613" s="6" t="s">
        <v>1893</v>
      </c>
      <c r="C3613" s="6" t="s">
        <v>1894</v>
      </c>
      <c r="D3613" s="6" t="s">
        <v>663</v>
      </c>
      <c r="E3613" s="7">
        <v>0</v>
      </c>
      <c r="F3613" s="6">
        <v>13</v>
      </c>
      <c r="G3613" s="7">
        <v>5200000</v>
      </c>
      <c r="H3613" s="7">
        <v>0</v>
      </c>
      <c r="I3613" s="7">
        <v>5200000</v>
      </c>
      <c r="J3613" s="7">
        <v>0</v>
      </c>
      <c r="K3613" s="7">
        <f>E3613+I3613-J3613</f>
        <v>5200000</v>
      </c>
      <c r="L3613" s="6" t="s">
        <v>1790</v>
      </c>
      <c r="M3613" s="6" t="s">
        <v>1766</v>
      </c>
    </row>
    <row r="3614" spans="1:13">
      <c r="A3614" s="5">
        <f t="shared" si="56"/>
        <v>3607</v>
      </c>
      <c r="B3614" s="6" t="s">
        <v>1897</v>
      </c>
      <c r="C3614" s="6" t="s">
        <v>176</v>
      </c>
      <c r="D3614" s="6" t="s">
        <v>117</v>
      </c>
      <c r="E3614" s="7">
        <v>0</v>
      </c>
      <c r="F3614" s="6">
        <v>15</v>
      </c>
      <c r="G3614" s="7">
        <v>6000000</v>
      </c>
      <c r="H3614" s="7">
        <v>0</v>
      </c>
      <c r="I3614" s="7">
        <v>6000000</v>
      </c>
      <c r="J3614" s="7">
        <v>0</v>
      </c>
      <c r="K3614" s="7">
        <f>E3614+I3614-J3614</f>
        <v>6000000</v>
      </c>
      <c r="L3614" s="6" t="s">
        <v>1790</v>
      </c>
      <c r="M3614" s="6" t="s">
        <v>1766</v>
      </c>
    </row>
    <row r="3615" spans="1:13">
      <c r="A3615" s="5">
        <f t="shared" si="56"/>
        <v>3608</v>
      </c>
      <c r="B3615" s="6" t="s">
        <v>1900</v>
      </c>
      <c r="C3615" s="6" t="s">
        <v>1650</v>
      </c>
      <c r="D3615" s="6" t="s">
        <v>136</v>
      </c>
      <c r="E3615" s="7">
        <v>0</v>
      </c>
      <c r="F3615" s="6">
        <v>13</v>
      </c>
      <c r="G3615" s="7">
        <v>5200000</v>
      </c>
      <c r="H3615" s="7">
        <v>0</v>
      </c>
      <c r="I3615" s="7">
        <v>5200000</v>
      </c>
      <c r="J3615" s="7">
        <v>0</v>
      </c>
      <c r="K3615" s="7">
        <f>E3615+I3615-J3615</f>
        <v>5200000</v>
      </c>
      <c r="L3615" s="6" t="s">
        <v>1790</v>
      </c>
      <c r="M3615" s="6" t="s">
        <v>1766</v>
      </c>
    </row>
    <row r="3616" spans="1:13">
      <c r="A3616" s="5">
        <f t="shared" si="56"/>
        <v>3609</v>
      </c>
      <c r="B3616" s="6" t="s">
        <v>1901</v>
      </c>
      <c r="C3616" s="6" t="s">
        <v>677</v>
      </c>
      <c r="D3616" s="6" t="s">
        <v>399</v>
      </c>
      <c r="E3616" s="7">
        <v>-5600000</v>
      </c>
      <c r="F3616" s="6">
        <v>14</v>
      </c>
      <c r="G3616" s="7">
        <v>5600000</v>
      </c>
      <c r="H3616" s="7">
        <v>0</v>
      </c>
      <c r="I3616" s="7">
        <v>5600000</v>
      </c>
      <c r="J3616" s="7">
        <v>0</v>
      </c>
      <c r="K3616" s="7">
        <f>E3616+I3616-J3616</f>
        <v>0</v>
      </c>
      <c r="L3616" s="6" t="s">
        <v>1790</v>
      </c>
      <c r="M3616" s="6" t="s">
        <v>1766</v>
      </c>
    </row>
    <row r="3617" spans="1:13">
      <c r="A3617" s="5">
        <f t="shared" si="56"/>
        <v>3610</v>
      </c>
      <c r="B3617" s="6" t="s">
        <v>1902</v>
      </c>
      <c r="C3617" s="6" t="s">
        <v>1903</v>
      </c>
      <c r="D3617" s="6" t="s">
        <v>852</v>
      </c>
      <c r="E3617" s="7">
        <v>25</v>
      </c>
      <c r="F3617" s="6">
        <v>13</v>
      </c>
      <c r="G3617" s="7">
        <v>5200000</v>
      </c>
      <c r="H3617" s="7">
        <v>0</v>
      </c>
      <c r="I3617" s="7">
        <v>5200000</v>
      </c>
      <c r="J3617" s="7">
        <v>0</v>
      </c>
      <c r="K3617" s="7">
        <f>E3617+I3617-J3617</f>
        <v>5200025</v>
      </c>
      <c r="L3617" s="6" t="s">
        <v>1790</v>
      </c>
      <c r="M3617" s="6" t="s">
        <v>1766</v>
      </c>
    </row>
    <row r="3618" spans="1:13">
      <c r="A3618" s="5">
        <f t="shared" si="56"/>
        <v>3611</v>
      </c>
      <c r="B3618" s="6" t="s">
        <v>1975</v>
      </c>
      <c r="C3618" s="6" t="s">
        <v>1976</v>
      </c>
      <c r="D3618" s="6" t="s">
        <v>152</v>
      </c>
      <c r="E3618" s="7">
        <v>1650000</v>
      </c>
      <c r="F3618" s="6">
        <v>13</v>
      </c>
      <c r="G3618" s="7">
        <v>5200000</v>
      </c>
      <c r="H3618" s="7">
        <v>0</v>
      </c>
      <c r="I3618" s="7">
        <v>5200000</v>
      </c>
      <c r="J3618" s="7">
        <v>0</v>
      </c>
      <c r="K3618" s="7">
        <f>E3618+I3618-J3618</f>
        <v>6850000</v>
      </c>
      <c r="L3618" s="6" t="s">
        <v>1912</v>
      </c>
      <c r="M3618" s="6" t="s">
        <v>1766</v>
      </c>
    </row>
    <row r="3619" spans="1:13">
      <c r="A3619" s="5">
        <f t="shared" si="56"/>
        <v>3612</v>
      </c>
      <c r="B3619" s="6" t="s">
        <v>1977</v>
      </c>
      <c r="C3619" s="6" t="s">
        <v>1892</v>
      </c>
      <c r="D3619" s="6" t="s">
        <v>88</v>
      </c>
      <c r="E3619" s="7">
        <v>990000</v>
      </c>
      <c r="F3619" s="6">
        <v>13</v>
      </c>
      <c r="G3619" s="7">
        <v>5200000</v>
      </c>
      <c r="H3619" s="7">
        <v>0</v>
      </c>
      <c r="I3619" s="7">
        <v>5200000</v>
      </c>
      <c r="J3619" s="7">
        <v>0</v>
      </c>
      <c r="K3619" s="7">
        <f>E3619+I3619-J3619</f>
        <v>6190000</v>
      </c>
      <c r="L3619" s="6" t="s">
        <v>1912</v>
      </c>
      <c r="M3619" s="6" t="s">
        <v>1766</v>
      </c>
    </row>
    <row r="3620" spans="1:13">
      <c r="A3620" s="5">
        <f t="shared" si="56"/>
        <v>3613</v>
      </c>
      <c r="B3620" s="6" t="s">
        <v>1978</v>
      </c>
      <c r="C3620" s="6" t="s">
        <v>1979</v>
      </c>
      <c r="D3620" s="6" t="s">
        <v>67</v>
      </c>
      <c r="E3620" s="7">
        <v>6600000</v>
      </c>
      <c r="F3620" s="6">
        <v>13</v>
      </c>
      <c r="G3620" s="7">
        <v>5200000</v>
      </c>
      <c r="H3620" s="7">
        <v>0</v>
      </c>
      <c r="I3620" s="7">
        <v>5200000</v>
      </c>
      <c r="J3620" s="7">
        <v>0</v>
      </c>
      <c r="K3620" s="7">
        <f>E3620+I3620-J3620</f>
        <v>11800000</v>
      </c>
      <c r="L3620" s="6" t="s">
        <v>1912</v>
      </c>
      <c r="M3620" s="6" t="s">
        <v>1766</v>
      </c>
    </row>
    <row r="3621" spans="1:13">
      <c r="A3621" s="5">
        <f t="shared" si="56"/>
        <v>3614</v>
      </c>
      <c r="B3621" s="6" t="s">
        <v>1980</v>
      </c>
      <c r="C3621" s="6" t="s">
        <v>1505</v>
      </c>
      <c r="D3621" s="6" t="s">
        <v>1981</v>
      </c>
      <c r="E3621" s="7">
        <v>-189975</v>
      </c>
      <c r="F3621" s="6">
        <v>15</v>
      </c>
      <c r="G3621" s="7">
        <v>6000000</v>
      </c>
      <c r="H3621" s="7">
        <v>0</v>
      </c>
      <c r="I3621" s="7">
        <v>6000000</v>
      </c>
      <c r="J3621" s="7">
        <v>0</v>
      </c>
      <c r="K3621" s="7">
        <f>E3621+I3621-J3621</f>
        <v>5810025</v>
      </c>
      <c r="L3621" s="6" t="s">
        <v>1912</v>
      </c>
      <c r="M3621" s="6" t="s">
        <v>1766</v>
      </c>
    </row>
    <row r="3622" spans="1:13">
      <c r="A3622" s="5">
        <f t="shared" si="56"/>
        <v>3615</v>
      </c>
      <c r="B3622" s="6" t="s">
        <v>1982</v>
      </c>
      <c r="C3622" s="6" t="s">
        <v>1983</v>
      </c>
      <c r="D3622" s="6" t="s">
        <v>49</v>
      </c>
      <c r="E3622" s="7">
        <v>1880025</v>
      </c>
      <c r="F3622" s="6">
        <v>13</v>
      </c>
      <c r="G3622" s="7">
        <v>5200000</v>
      </c>
      <c r="H3622" s="7">
        <v>0</v>
      </c>
      <c r="I3622" s="7">
        <v>5200000</v>
      </c>
      <c r="J3622" s="7">
        <v>0</v>
      </c>
      <c r="K3622" s="7">
        <f>E3622+I3622-J3622</f>
        <v>7080025</v>
      </c>
      <c r="L3622" s="6" t="s">
        <v>1912</v>
      </c>
      <c r="M3622" s="6" t="s">
        <v>1766</v>
      </c>
    </row>
    <row r="3623" spans="1:13">
      <c r="A3623" s="5">
        <f t="shared" si="56"/>
        <v>3616</v>
      </c>
      <c r="B3623" s="6" t="s">
        <v>1904</v>
      </c>
      <c r="C3623" s="6" t="s">
        <v>458</v>
      </c>
      <c r="D3623" s="6" t="s">
        <v>59</v>
      </c>
      <c r="E3623" s="7">
        <v>1320000</v>
      </c>
      <c r="F3623" s="6">
        <v>13</v>
      </c>
      <c r="G3623" s="7">
        <v>5200000</v>
      </c>
      <c r="H3623" s="7">
        <v>0</v>
      </c>
      <c r="I3623" s="7">
        <v>5200000</v>
      </c>
      <c r="J3623" s="7">
        <v>0</v>
      </c>
      <c r="K3623" s="7">
        <f>E3623+I3623-J3623</f>
        <v>6520000</v>
      </c>
      <c r="L3623" s="6" t="s">
        <v>1790</v>
      </c>
      <c r="M3623" s="6" t="s">
        <v>1766</v>
      </c>
    </row>
    <row r="3624" spans="1:13">
      <c r="A3624" s="5">
        <f t="shared" si="56"/>
        <v>3617</v>
      </c>
      <c r="B3624" s="6" t="s">
        <v>1905</v>
      </c>
      <c r="C3624" s="6" t="s">
        <v>1569</v>
      </c>
      <c r="D3624" s="6" t="s">
        <v>1093</v>
      </c>
      <c r="E3624" s="7">
        <v>2969025</v>
      </c>
      <c r="F3624" s="6">
        <v>10</v>
      </c>
      <c r="G3624" s="7">
        <v>4000000</v>
      </c>
      <c r="H3624" s="7">
        <v>0</v>
      </c>
      <c r="I3624" s="7">
        <v>4000000</v>
      </c>
      <c r="J3624" s="7">
        <v>0</v>
      </c>
      <c r="K3624" s="7">
        <f>E3624+I3624-J3624</f>
        <v>6969025</v>
      </c>
      <c r="L3624" s="6" t="s">
        <v>1790</v>
      </c>
      <c r="M3624" s="6" t="s">
        <v>1766</v>
      </c>
    </row>
    <row r="3625" spans="1:13">
      <c r="A3625" s="5">
        <f t="shared" si="56"/>
        <v>3618</v>
      </c>
      <c r="B3625" s="6" t="s">
        <v>1906</v>
      </c>
      <c r="C3625" s="6" t="s">
        <v>1138</v>
      </c>
      <c r="D3625" s="6" t="s">
        <v>139</v>
      </c>
      <c r="E3625" s="7">
        <v>0</v>
      </c>
      <c r="F3625" s="6">
        <v>13</v>
      </c>
      <c r="G3625" s="7">
        <v>5200000</v>
      </c>
      <c r="H3625" s="7">
        <v>0</v>
      </c>
      <c r="I3625" s="7">
        <v>5200000</v>
      </c>
      <c r="J3625" s="7">
        <v>0</v>
      </c>
      <c r="K3625" s="7">
        <f>E3625+I3625-J3625</f>
        <v>5200000</v>
      </c>
      <c r="L3625" s="6" t="s">
        <v>1790</v>
      </c>
      <c r="M3625" s="6" t="s">
        <v>1766</v>
      </c>
    </row>
    <row r="3626" spans="1:13">
      <c r="A3626" s="5">
        <f t="shared" si="56"/>
        <v>3619</v>
      </c>
      <c r="B3626" s="6" t="s">
        <v>1986</v>
      </c>
      <c r="C3626" s="6" t="s">
        <v>425</v>
      </c>
      <c r="D3626" s="6" t="s">
        <v>136</v>
      </c>
      <c r="E3626" s="7">
        <v>9149025</v>
      </c>
      <c r="F3626" s="6">
        <v>13</v>
      </c>
      <c r="G3626" s="7">
        <v>5200000</v>
      </c>
      <c r="H3626" s="7">
        <v>0</v>
      </c>
      <c r="I3626" s="7">
        <v>5200000</v>
      </c>
      <c r="J3626" s="7">
        <v>0</v>
      </c>
      <c r="K3626" s="7">
        <f>E3626+I3626-J3626</f>
        <v>14349025</v>
      </c>
      <c r="L3626" s="6" t="s">
        <v>1912</v>
      </c>
      <c r="M3626" s="6" t="s">
        <v>1766</v>
      </c>
    </row>
    <row r="3627" spans="1:13">
      <c r="A3627" s="5">
        <f t="shared" si="56"/>
        <v>3620</v>
      </c>
      <c r="B3627" s="6" t="s">
        <v>1987</v>
      </c>
      <c r="C3627" s="6" t="s">
        <v>100</v>
      </c>
      <c r="D3627" s="6" t="s">
        <v>1609</v>
      </c>
      <c r="E3627" s="7">
        <v>0</v>
      </c>
      <c r="F3627" s="6">
        <v>13</v>
      </c>
      <c r="G3627" s="7">
        <v>5200000</v>
      </c>
      <c r="H3627" s="7">
        <v>0</v>
      </c>
      <c r="I3627" s="7">
        <v>5200000</v>
      </c>
      <c r="J3627" s="7">
        <v>0</v>
      </c>
      <c r="K3627" s="7">
        <f>E3627+I3627-J3627</f>
        <v>5200000</v>
      </c>
      <c r="L3627" s="6" t="s">
        <v>1912</v>
      </c>
      <c r="M3627" s="6" t="s">
        <v>1766</v>
      </c>
    </row>
    <row r="3628" spans="1:13">
      <c r="A3628" s="5">
        <f t="shared" si="56"/>
        <v>3621</v>
      </c>
      <c r="B3628" s="6" t="s">
        <v>1990</v>
      </c>
      <c r="C3628" s="6" t="s">
        <v>1991</v>
      </c>
      <c r="D3628" s="6" t="s">
        <v>239</v>
      </c>
      <c r="E3628" s="7">
        <v>2310000</v>
      </c>
      <c r="F3628" s="6">
        <v>13</v>
      </c>
      <c r="G3628" s="7">
        <v>5200000</v>
      </c>
      <c r="H3628" s="7">
        <v>0</v>
      </c>
      <c r="I3628" s="7">
        <v>5200000</v>
      </c>
      <c r="J3628" s="7">
        <v>0</v>
      </c>
      <c r="K3628" s="7">
        <f>E3628+I3628-J3628</f>
        <v>7510000</v>
      </c>
      <c r="L3628" s="6" t="s">
        <v>1912</v>
      </c>
      <c r="M3628" s="6" t="s">
        <v>1766</v>
      </c>
    </row>
    <row r="3629" spans="1:13">
      <c r="A3629" s="5">
        <f t="shared" si="56"/>
        <v>3622</v>
      </c>
      <c r="B3629" s="6" t="s">
        <v>1992</v>
      </c>
      <c r="C3629" s="6" t="s">
        <v>160</v>
      </c>
      <c r="D3629" s="6" t="s">
        <v>139</v>
      </c>
      <c r="E3629" s="7">
        <v>0</v>
      </c>
      <c r="F3629" s="6">
        <v>13</v>
      </c>
      <c r="G3629" s="7">
        <v>5200000</v>
      </c>
      <c r="H3629" s="7">
        <v>0</v>
      </c>
      <c r="I3629" s="7">
        <v>5200000</v>
      </c>
      <c r="J3629" s="7">
        <v>0</v>
      </c>
      <c r="K3629" s="7">
        <f>E3629+I3629-J3629</f>
        <v>5200000</v>
      </c>
      <c r="L3629" s="6" t="s">
        <v>1912</v>
      </c>
      <c r="M3629" s="6" t="s">
        <v>1766</v>
      </c>
    </row>
    <row r="3630" spans="1:13">
      <c r="A3630" s="5">
        <f t="shared" si="56"/>
        <v>3623</v>
      </c>
      <c r="B3630" s="6" t="s">
        <v>1993</v>
      </c>
      <c r="C3630" s="6" t="s">
        <v>706</v>
      </c>
      <c r="D3630" s="6" t="s">
        <v>707</v>
      </c>
      <c r="E3630" s="7">
        <v>0</v>
      </c>
      <c r="F3630" s="6">
        <v>13</v>
      </c>
      <c r="G3630" s="7">
        <v>5200000</v>
      </c>
      <c r="H3630" s="7">
        <v>0</v>
      </c>
      <c r="I3630" s="7">
        <v>5200000</v>
      </c>
      <c r="J3630" s="7">
        <v>0</v>
      </c>
      <c r="K3630" s="7">
        <f>E3630+I3630-J3630</f>
        <v>5200000</v>
      </c>
      <c r="L3630" s="6" t="s">
        <v>1912</v>
      </c>
      <c r="M3630" s="6" t="s">
        <v>1766</v>
      </c>
    </row>
    <row r="3631" spans="1:13">
      <c r="A3631" s="5">
        <f t="shared" si="56"/>
        <v>3624</v>
      </c>
      <c r="B3631" s="6" t="s">
        <v>1995</v>
      </c>
      <c r="C3631" s="6" t="s">
        <v>1452</v>
      </c>
      <c r="D3631" s="6" t="s">
        <v>171</v>
      </c>
      <c r="E3631" s="7">
        <v>1979025</v>
      </c>
      <c r="F3631" s="6">
        <v>15</v>
      </c>
      <c r="G3631" s="7">
        <v>6000000</v>
      </c>
      <c r="H3631" s="7">
        <v>0</v>
      </c>
      <c r="I3631" s="7">
        <v>6000000</v>
      </c>
      <c r="J3631" s="7">
        <v>0</v>
      </c>
      <c r="K3631" s="7">
        <f>E3631+I3631-J3631</f>
        <v>7979025</v>
      </c>
      <c r="L3631" s="6" t="s">
        <v>1912</v>
      </c>
      <c r="M3631" s="6" t="s">
        <v>1766</v>
      </c>
    </row>
    <row r="3632" spans="1:13">
      <c r="A3632" s="5">
        <f t="shared" si="56"/>
        <v>3625</v>
      </c>
      <c r="B3632" s="6" t="s">
        <v>1996</v>
      </c>
      <c r="C3632" s="6" t="s">
        <v>189</v>
      </c>
      <c r="D3632" s="6" t="s">
        <v>1997</v>
      </c>
      <c r="E3632" s="7">
        <v>1320000</v>
      </c>
      <c r="F3632" s="6">
        <v>13</v>
      </c>
      <c r="G3632" s="7">
        <v>5200000</v>
      </c>
      <c r="H3632" s="7">
        <v>0</v>
      </c>
      <c r="I3632" s="7">
        <v>5200000</v>
      </c>
      <c r="J3632" s="7">
        <v>0</v>
      </c>
      <c r="K3632" s="7">
        <f>E3632+I3632-J3632</f>
        <v>6520000</v>
      </c>
      <c r="L3632" s="6" t="s">
        <v>1912</v>
      </c>
      <c r="M3632" s="6" t="s">
        <v>1766</v>
      </c>
    </row>
    <row r="3633" spans="1:13">
      <c r="A3633" s="5">
        <f t="shared" si="56"/>
        <v>3626</v>
      </c>
      <c r="B3633" s="6" t="s">
        <v>2000</v>
      </c>
      <c r="C3633" s="6" t="s">
        <v>2001</v>
      </c>
      <c r="D3633" s="6" t="s">
        <v>67</v>
      </c>
      <c r="E3633" s="7">
        <v>660000</v>
      </c>
      <c r="F3633" s="6">
        <v>13</v>
      </c>
      <c r="G3633" s="7">
        <v>5200000</v>
      </c>
      <c r="H3633" s="7">
        <v>0</v>
      </c>
      <c r="I3633" s="7">
        <v>5200000</v>
      </c>
      <c r="J3633" s="7">
        <v>0</v>
      </c>
      <c r="K3633" s="7">
        <f>E3633+I3633-J3633</f>
        <v>5860000</v>
      </c>
      <c r="L3633" s="6" t="s">
        <v>1912</v>
      </c>
      <c r="M3633" s="6" t="s">
        <v>1766</v>
      </c>
    </row>
    <row r="3634" spans="1:13">
      <c r="A3634" s="5">
        <f t="shared" si="56"/>
        <v>3627</v>
      </c>
      <c r="B3634" s="6" t="s">
        <v>2002</v>
      </c>
      <c r="C3634" s="6" t="s">
        <v>2003</v>
      </c>
      <c r="D3634" s="6" t="s">
        <v>292</v>
      </c>
      <c r="E3634" s="7">
        <v>-975</v>
      </c>
      <c r="F3634" s="6">
        <v>13</v>
      </c>
      <c r="G3634" s="7">
        <v>5200000</v>
      </c>
      <c r="H3634" s="7">
        <v>0</v>
      </c>
      <c r="I3634" s="7">
        <v>5200000</v>
      </c>
      <c r="J3634" s="7">
        <v>0</v>
      </c>
      <c r="K3634" s="7">
        <f>E3634+I3634-J3634</f>
        <v>5199025</v>
      </c>
      <c r="L3634" s="6" t="s">
        <v>1912</v>
      </c>
      <c r="M3634" s="6" t="s">
        <v>1766</v>
      </c>
    </row>
    <row r="3635" spans="1:13">
      <c r="A3635" s="5">
        <f t="shared" si="56"/>
        <v>3628</v>
      </c>
      <c r="B3635" s="6" t="s">
        <v>2004</v>
      </c>
      <c r="C3635" s="6" t="s">
        <v>163</v>
      </c>
      <c r="D3635" s="6" t="s">
        <v>735</v>
      </c>
      <c r="E3635" s="7">
        <v>-1260132</v>
      </c>
      <c r="F3635" s="6">
        <v>13</v>
      </c>
      <c r="G3635" s="7">
        <v>5200000</v>
      </c>
      <c r="H3635" s="7">
        <v>3640000</v>
      </c>
      <c r="I3635" s="7">
        <v>1560000</v>
      </c>
      <c r="J3635" s="7">
        <v>0</v>
      </c>
      <c r="K3635" s="7">
        <f>E3635+I3635-J3635</f>
        <v>299868</v>
      </c>
      <c r="L3635" s="6" t="s">
        <v>1912</v>
      </c>
      <c r="M3635" s="6" t="s">
        <v>1766</v>
      </c>
    </row>
    <row r="3636" spans="1:13">
      <c r="A3636" s="5">
        <f t="shared" si="56"/>
        <v>3629</v>
      </c>
      <c r="B3636" s="6" t="s">
        <v>2005</v>
      </c>
      <c r="C3636" s="6" t="s">
        <v>1165</v>
      </c>
      <c r="D3636" s="6" t="s">
        <v>77</v>
      </c>
      <c r="E3636" s="7">
        <v>-182910</v>
      </c>
      <c r="F3636" s="6">
        <v>13</v>
      </c>
      <c r="G3636" s="7">
        <v>5200000</v>
      </c>
      <c r="H3636" s="7">
        <v>5200000</v>
      </c>
      <c r="I3636" s="7">
        <v>0</v>
      </c>
      <c r="J3636" s="7">
        <v>0</v>
      </c>
      <c r="K3636" s="7">
        <f>E3636+I3636-J3636</f>
        <v>-182910</v>
      </c>
      <c r="L3636" s="6" t="s">
        <v>1912</v>
      </c>
      <c r="M3636" s="6" t="s">
        <v>1766</v>
      </c>
    </row>
    <row r="3637" spans="1:13">
      <c r="A3637" s="5">
        <f t="shared" si="56"/>
        <v>3630</v>
      </c>
      <c r="B3637" s="6" t="s">
        <v>2006</v>
      </c>
      <c r="C3637" s="6" t="s">
        <v>1346</v>
      </c>
      <c r="D3637" s="6" t="s">
        <v>98</v>
      </c>
      <c r="E3637" s="7">
        <v>0</v>
      </c>
      <c r="F3637" s="6">
        <v>13</v>
      </c>
      <c r="G3637" s="7">
        <v>5200000</v>
      </c>
      <c r="H3637" s="7">
        <v>0</v>
      </c>
      <c r="I3637" s="7">
        <v>5200000</v>
      </c>
      <c r="J3637" s="7">
        <v>0</v>
      </c>
      <c r="K3637" s="7">
        <f>E3637+I3637-J3637</f>
        <v>5200000</v>
      </c>
      <c r="L3637" s="6" t="s">
        <v>1912</v>
      </c>
      <c r="M3637" s="6" t="s">
        <v>1766</v>
      </c>
    </row>
    <row r="3638" spans="1:13">
      <c r="A3638" s="5">
        <f t="shared" si="56"/>
        <v>3631</v>
      </c>
      <c r="B3638" s="6" t="s">
        <v>2023</v>
      </c>
      <c r="C3638" s="6" t="s">
        <v>2024</v>
      </c>
      <c r="D3638" s="6" t="s">
        <v>67</v>
      </c>
      <c r="E3638" s="7">
        <v>90</v>
      </c>
      <c r="F3638" s="6">
        <v>15</v>
      </c>
      <c r="G3638" s="7">
        <v>6000000</v>
      </c>
      <c r="H3638" s="7">
        <v>0</v>
      </c>
      <c r="I3638" s="7">
        <v>6000000</v>
      </c>
      <c r="J3638" s="7">
        <v>0</v>
      </c>
      <c r="K3638" s="7">
        <f>E3638+I3638-J3638</f>
        <v>6000090</v>
      </c>
      <c r="L3638" s="6" t="s">
        <v>2026</v>
      </c>
      <c r="M3638" s="6" t="s">
        <v>1766</v>
      </c>
    </row>
    <row r="3639" spans="1:13">
      <c r="A3639" s="5">
        <f t="shared" si="56"/>
        <v>3632</v>
      </c>
      <c r="B3639" s="6" t="s">
        <v>2027</v>
      </c>
      <c r="C3639" s="6" t="s">
        <v>205</v>
      </c>
      <c r="D3639" s="6" t="s">
        <v>332</v>
      </c>
      <c r="E3639" s="7">
        <v>0</v>
      </c>
      <c r="F3639" s="6">
        <v>13</v>
      </c>
      <c r="G3639" s="7">
        <v>5200000</v>
      </c>
      <c r="H3639" s="7">
        <v>0</v>
      </c>
      <c r="I3639" s="7">
        <v>5200000</v>
      </c>
      <c r="J3639" s="7">
        <v>0</v>
      </c>
      <c r="K3639" s="7">
        <f>E3639+I3639-J3639</f>
        <v>5200000</v>
      </c>
      <c r="L3639" s="6" t="s">
        <v>2026</v>
      </c>
      <c r="M3639" s="6" t="s">
        <v>1766</v>
      </c>
    </row>
    <row r="3640" spans="1:13">
      <c r="A3640" s="5">
        <f t="shared" si="56"/>
        <v>3633</v>
      </c>
      <c r="B3640" s="6" t="s">
        <v>2028</v>
      </c>
      <c r="C3640" s="6" t="s">
        <v>157</v>
      </c>
      <c r="D3640" s="6" t="s">
        <v>2029</v>
      </c>
      <c r="E3640" s="7">
        <v>10090</v>
      </c>
      <c r="F3640" s="6">
        <v>8</v>
      </c>
      <c r="G3640" s="7">
        <v>3200000</v>
      </c>
      <c r="H3640" s="7">
        <v>0</v>
      </c>
      <c r="I3640" s="7">
        <v>3200000</v>
      </c>
      <c r="J3640" s="7">
        <v>0</v>
      </c>
      <c r="K3640" s="7">
        <f>E3640+I3640-J3640</f>
        <v>3210090</v>
      </c>
      <c r="L3640" s="6" t="s">
        <v>2026</v>
      </c>
      <c r="M3640" s="6" t="s">
        <v>1766</v>
      </c>
    </row>
    <row r="3641" spans="1:13">
      <c r="A3641" s="5">
        <f t="shared" si="56"/>
        <v>3634</v>
      </c>
      <c r="B3641" s="6" t="s">
        <v>2030</v>
      </c>
      <c r="C3641" s="6" t="s">
        <v>349</v>
      </c>
      <c r="D3641" s="6" t="s">
        <v>1547</v>
      </c>
      <c r="E3641" s="7">
        <v>0</v>
      </c>
      <c r="F3641" s="6">
        <v>13</v>
      </c>
      <c r="G3641" s="7">
        <v>5200000</v>
      </c>
      <c r="H3641" s="7">
        <v>0</v>
      </c>
      <c r="I3641" s="7">
        <v>5200000</v>
      </c>
      <c r="J3641" s="7">
        <v>0</v>
      </c>
      <c r="K3641" s="7">
        <f>E3641+I3641-J3641</f>
        <v>5200000</v>
      </c>
      <c r="L3641" s="6" t="s">
        <v>2026</v>
      </c>
      <c r="M3641" s="6" t="s">
        <v>1766</v>
      </c>
    </row>
    <row r="3642" spans="1:13">
      <c r="A3642" s="5">
        <f t="shared" si="56"/>
        <v>3635</v>
      </c>
      <c r="B3642" s="6" t="s">
        <v>2031</v>
      </c>
      <c r="C3642" s="6" t="s">
        <v>2032</v>
      </c>
      <c r="D3642" s="6" t="s">
        <v>239</v>
      </c>
      <c r="E3642" s="7">
        <v>-910</v>
      </c>
      <c r="F3642" s="6">
        <v>13</v>
      </c>
      <c r="G3642" s="7">
        <v>5200000</v>
      </c>
      <c r="H3642" s="7">
        <v>0</v>
      </c>
      <c r="I3642" s="7">
        <v>5200000</v>
      </c>
      <c r="J3642" s="7">
        <v>0</v>
      </c>
      <c r="K3642" s="7">
        <f>E3642+I3642-J3642</f>
        <v>5199090</v>
      </c>
      <c r="L3642" s="6" t="s">
        <v>2026</v>
      </c>
      <c r="M3642" s="6" t="s">
        <v>1766</v>
      </c>
    </row>
    <row r="3643" spans="1:13">
      <c r="A3643" s="5">
        <f t="shared" si="56"/>
        <v>3636</v>
      </c>
      <c r="B3643" s="6" t="s">
        <v>2033</v>
      </c>
      <c r="C3643" s="6" t="s">
        <v>1256</v>
      </c>
      <c r="D3643" s="6" t="s">
        <v>239</v>
      </c>
      <c r="E3643" s="7">
        <v>-4620910</v>
      </c>
      <c r="F3643" s="6">
        <v>13</v>
      </c>
      <c r="G3643" s="7">
        <v>5200000</v>
      </c>
      <c r="H3643" s="7">
        <v>5200000</v>
      </c>
      <c r="I3643" s="7">
        <v>0</v>
      </c>
      <c r="J3643" s="7">
        <v>0</v>
      </c>
      <c r="K3643" s="7">
        <f>E3643+I3643-J3643</f>
        <v>-4620910</v>
      </c>
      <c r="L3643" s="6" t="s">
        <v>2026</v>
      </c>
      <c r="M3643" s="6" t="s">
        <v>1766</v>
      </c>
    </row>
    <row r="3644" spans="1:13">
      <c r="A3644" s="5">
        <f t="shared" si="56"/>
        <v>3637</v>
      </c>
      <c r="B3644" s="6" t="s">
        <v>2034</v>
      </c>
      <c r="C3644" s="6" t="s">
        <v>160</v>
      </c>
      <c r="D3644" s="6" t="s">
        <v>91</v>
      </c>
      <c r="E3644" s="7">
        <v>-910</v>
      </c>
      <c r="F3644" s="6">
        <v>13</v>
      </c>
      <c r="G3644" s="7">
        <v>5200000</v>
      </c>
      <c r="H3644" s="7">
        <v>0</v>
      </c>
      <c r="I3644" s="7">
        <v>5200000</v>
      </c>
      <c r="J3644" s="7">
        <v>0</v>
      </c>
      <c r="K3644" s="7">
        <f>E3644+I3644-J3644</f>
        <v>5199090</v>
      </c>
      <c r="L3644" s="6" t="s">
        <v>2026</v>
      </c>
      <c r="M3644" s="6" t="s">
        <v>1766</v>
      </c>
    </row>
    <row r="3645" spans="1:13">
      <c r="A3645" s="5">
        <f t="shared" si="56"/>
        <v>3638</v>
      </c>
      <c r="B3645" s="6" t="s">
        <v>2035</v>
      </c>
      <c r="C3645" s="6" t="s">
        <v>2036</v>
      </c>
      <c r="D3645" s="6" t="s">
        <v>91</v>
      </c>
      <c r="E3645" s="7">
        <v>90</v>
      </c>
      <c r="F3645" s="6">
        <v>15</v>
      </c>
      <c r="G3645" s="7">
        <v>6000000</v>
      </c>
      <c r="H3645" s="7">
        <v>0</v>
      </c>
      <c r="I3645" s="7">
        <v>6000000</v>
      </c>
      <c r="J3645" s="7">
        <v>0</v>
      </c>
      <c r="K3645" s="7">
        <f>E3645+I3645-J3645</f>
        <v>6000090</v>
      </c>
      <c r="L3645" s="6" t="s">
        <v>2026</v>
      </c>
      <c r="M3645" s="6" t="s">
        <v>1766</v>
      </c>
    </row>
    <row r="3646" spans="1:13">
      <c r="A3646" s="5">
        <f t="shared" si="56"/>
        <v>3639</v>
      </c>
      <c r="B3646" s="6" t="s">
        <v>2039</v>
      </c>
      <c r="C3646" s="6" t="s">
        <v>2040</v>
      </c>
      <c r="D3646" s="6" t="s">
        <v>2041</v>
      </c>
      <c r="E3646" s="7">
        <v>0</v>
      </c>
      <c r="F3646" s="6">
        <v>12</v>
      </c>
      <c r="G3646" s="7">
        <v>4800000</v>
      </c>
      <c r="H3646" s="7">
        <v>0</v>
      </c>
      <c r="I3646" s="7">
        <v>4800000</v>
      </c>
      <c r="J3646" s="7">
        <v>0</v>
      </c>
      <c r="K3646" s="7">
        <f>E3646+I3646-J3646</f>
        <v>4800000</v>
      </c>
      <c r="L3646" s="6" t="s">
        <v>2026</v>
      </c>
      <c r="M3646" s="6" t="s">
        <v>1766</v>
      </c>
    </row>
    <row r="3647" spans="1:13">
      <c r="A3647" s="5">
        <f t="shared" si="56"/>
        <v>3640</v>
      </c>
      <c r="B3647" s="6" t="s">
        <v>2042</v>
      </c>
      <c r="C3647" s="6" t="s">
        <v>79</v>
      </c>
      <c r="D3647" s="6" t="s">
        <v>59</v>
      </c>
      <c r="E3647" s="7">
        <v>5610000</v>
      </c>
      <c r="F3647" s="6">
        <v>11</v>
      </c>
      <c r="G3647" s="7">
        <v>4400000</v>
      </c>
      <c r="H3647" s="7">
        <v>0</v>
      </c>
      <c r="I3647" s="7">
        <v>4400000</v>
      </c>
      <c r="J3647" s="7">
        <v>0</v>
      </c>
      <c r="K3647" s="7">
        <f>E3647+I3647-J3647</f>
        <v>10010000</v>
      </c>
      <c r="L3647" s="6" t="s">
        <v>2026</v>
      </c>
      <c r="M3647" s="6" t="s">
        <v>1766</v>
      </c>
    </row>
    <row r="3648" spans="1:13">
      <c r="A3648" s="5">
        <f t="shared" si="56"/>
        <v>3641</v>
      </c>
      <c r="B3648" s="6" t="s">
        <v>2043</v>
      </c>
      <c r="C3648" s="6" t="s">
        <v>1497</v>
      </c>
      <c r="D3648" s="6" t="s">
        <v>114</v>
      </c>
      <c r="E3648" s="7">
        <v>-4290000</v>
      </c>
      <c r="F3648" s="6">
        <v>13</v>
      </c>
      <c r="G3648" s="7">
        <v>5200000</v>
      </c>
      <c r="H3648" s="7">
        <v>0</v>
      </c>
      <c r="I3648" s="7">
        <v>5200000</v>
      </c>
      <c r="J3648" s="7">
        <v>0</v>
      </c>
      <c r="K3648" s="7">
        <f>E3648+I3648-J3648</f>
        <v>910000</v>
      </c>
      <c r="L3648" s="6" t="s">
        <v>2026</v>
      </c>
      <c r="M3648" s="6" t="s">
        <v>1766</v>
      </c>
    </row>
    <row r="3649" spans="1:13">
      <c r="A3649" s="5">
        <f t="shared" si="56"/>
        <v>3642</v>
      </c>
      <c r="B3649" s="6" t="s">
        <v>2044</v>
      </c>
      <c r="C3649" s="6" t="s">
        <v>69</v>
      </c>
      <c r="D3649" s="6" t="s">
        <v>49</v>
      </c>
      <c r="E3649" s="7">
        <v>0</v>
      </c>
      <c r="F3649" s="6">
        <v>13</v>
      </c>
      <c r="G3649" s="7">
        <v>5200000</v>
      </c>
      <c r="H3649" s="7">
        <v>0</v>
      </c>
      <c r="I3649" s="7">
        <v>5200000</v>
      </c>
      <c r="J3649" s="7">
        <v>0</v>
      </c>
      <c r="K3649" s="7">
        <f>E3649+I3649-J3649</f>
        <v>5200000</v>
      </c>
      <c r="L3649" s="6" t="s">
        <v>2026</v>
      </c>
      <c r="M3649" s="6" t="s">
        <v>1766</v>
      </c>
    </row>
    <row r="3650" spans="1:13">
      <c r="A3650" s="5">
        <f t="shared" si="56"/>
        <v>3643</v>
      </c>
      <c r="B3650" s="6" t="s">
        <v>2045</v>
      </c>
      <c r="C3650" s="6" t="s">
        <v>817</v>
      </c>
      <c r="D3650" s="6" t="s">
        <v>181</v>
      </c>
      <c r="E3650" s="7">
        <v>0</v>
      </c>
      <c r="F3650" s="6">
        <v>12</v>
      </c>
      <c r="G3650" s="7">
        <v>4800000</v>
      </c>
      <c r="H3650" s="7">
        <v>0</v>
      </c>
      <c r="I3650" s="7">
        <v>4800000</v>
      </c>
      <c r="J3650" s="7">
        <v>0</v>
      </c>
      <c r="K3650" s="7">
        <f>E3650+I3650-J3650</f>
        <v>4800000</v>
      </c>
      <c r="L3650" s="6" t="s">
        <v>2026</v>
      </c>
      <c r="M3650" s="6" t="s">
        <v>1766</v>
      </c>
    </row>
    <row r="3651" spans="1:13">
      <c r="A3651" s="5">
        <f t="shared" si="56"/>
        <v>3644</v>
      </c>
      <c r="B3651" s="6" t="s">
        <v>2046</v>
      </c>
      <c r="C3651" s="6" t="s">
        <v>2047</v>
      </c>
      <c r="D3651" s="6" t="s">
        <v>2048</v>
      </c>
      <c r="E3651" s="7">
        <v>1400000</v>
      </c>
      <c r="F3651" s="6">
        <v>12</v>
      </c>
      <c r="G3651" s="7">
        <v>4800000</v>
      </c>
      <c r="H3651" s="7">
        <v>0</v>
      </c>
      <c r="I3651" s="7">
        <v>4800000</v>
      </c>
      <c r="J3651" s="7">
        <v>0</v>
      </c>
      <c r="K3651" s="7">
        <f>E3651+I3651-J3651</f>
        <v>6200000</v>
      </c>
      <c r="L3651" s="6" t="s">
        <v>2026</v>
      </c>
      <c r="M3651" s="6" t="s">
        <v>1766</v>
      </c>
    </row>
    <row r="3652" spans="1:13">
      <c r="A3652" s="5">
        <f t="shared" si="56"/>
        <v>3645</v>
      </c>
      <c r="B3652" s="6" t="s">
        <v>2051</v>
      </c>
      <c r="C3652" s="6" t="s">
        <v>160</v>
      </c>
      <c r="D3652" s="6" t="s">
        <v>147</v>
      </c>
      <c r="E3652" s="7">
        <v>1650000</v>
      </c>
      <c r="F3652" s="6">
        <v>13</v>
      </c>
      <c r="G3652" s="7">
        <v>5200000</v>
      </c>
      <c r="H3652" s="7">
        <v>0</v>
      </c>
      <c r="I3652" s="7">
        <v>5200000</v>
      </c>
      <c r="J3652" s="7">
        <v>0</v>
      </c>
      <c r="K3652" s="7">
        <f>E3652+I3652-J3652</f>
        <v>6850000</v>
      </c>
      <c r="L3652" s="6" t="s">
        <v>2026</v>
      </c>
      <c r="M3652" s="6" t="s">
        <v>1766</v>
      </c>
    </row>
    <row r="3653" spans="1:13">
      <c r="A3653" s="5">
        <f t="shared" si="56"/>
        <v>3646</v>
      </c>
      <c r="B3653" s="6" t="s">
        <v>2052</v>
      </c>
      <c r="C3653" s="6" t="s">
        <v>2053</v>
      </c>
      <c r="D3653" s="6" t="s">
        <v>1527</v>
      </c>
      <c r="E3653" s="7">
        <v>-910</v>
      </c>
      <c r="F3653" s="6">
        <v>13</v>
      </c>
      <c r="G3653" s="7">
        <v>5200000</v>
      </c>
      <c r="H3653" s="7">
        <v>0</v>
      </c>
      <c r="I3653" s="7">
        <v>5200000</v>
      </c>
      <c r="J3653" s="7">
        <v>0</v>
      </c>
      <c r="K3653" s="7">
        <f>E3653+I3653-J3653</f>
        <v>5199090</v>
      </c>
      <c r="L3653" s="6" t="s">
        <v>2026</v>
      </c>
      <c r="M3653" s="6" t="s">
        <v>1766</v>
      </c>
    </row>
    <row r="3654" spans="1:13">
      <c r="A3654" s="5">
        <f t="shared" si="56"/>
        <v>3647</v>
      </c>
      <c r="B3654" s="6" t="s">
        <v>2054</v>
      </c>
      <c r="C3654" s="6" t="s">
        <v>2055</v>
      </c>
      <c r="D3654" s="6" t="s">
        <v>150</v>
      </c>
      <c r="E3654" s="7">
        <v>-90</v>
      </c>
      <c r="F3654" s="6">
        <v>13</v>
      </c>
      <c r="G3654" s="7">
        <v>5200000</v>
      </c>
      <c r="H3654" s="7">
        <v>0</v>
      </c>
      <c r="I3654" s="7">
        <v>5200000</v>
      </c>
      <c r="J3654" s="7">
        <v>0</v>
      </c>
      <c r="K3654" s="7">
        <f>E3654+I3654-J3654</f>
        <v>5199910</v>
      </c>
      <c r="L3654" s="6" t="s">
        <v>2026</v>
      </c>
      <c r="M3654" s="6" t="s">
        <v>1766</v>
      </c>
    </row>
    <row r="3655" spans="1:13">
      <c r="A3655" s="5">
        <f t="shared" si="56"/>
        <v>3648</v>
      </c>
      <c r="B3655" s="6" t="s">
        <v>2056</v>
      </c>
      <c r="C3655" s="6" t="s">
        <v>205</v>
      </c>
      <c r="D3655" s="6" t="s">
        <v>150</v>
      </c>
      <c r="E3655" s="7">
        <v>1479090</v>
      </c>
      <c r="F3655" s="6">
        <v>11</v>
      </c>
      <c r="G3655" s="7">
        <v>4400000</v>
      </c>
      <c r="H3655" s="7">
        <v>0</v>
      </c>
      <c r="I3655" s="7">
        <v>4400000</v>
      </c>
      <c r="J3655" s="7">
        <v>0</v>
      </c>
      <c r="K3655" s="7">
        <f>E3655+I3655-J3655</f>
        <v>5879090</v>
      </c>
      <c r="L3655" s="6" t="s">
        <v>2026</v>
      </c>
      <c r="M3655" s="6" t="s">
        <v>1766</v>
      </c>
    </row>
    <row r="3656" spans="1:13">
      <c r="A3656" s="5">
        <f t="shared" si="56"/>
        <v>3649</v>
      </c>
      <c r="B3656" s="6" t="s">
        <v>2057</v>
      </c>
      <c r="C3656" s="6" t="s">
        <v>2058</v>
      </c>
      <c r="D3656" s="6" t="s">
        <v>206</v>
      </c>
      <c r="E3656" s="7">
        <v>-10910</v>
      </c>
      <c r="F3656" s="6">
        <v>11</v>
      </c>
      <c r="G3656" s="7">
        <v>4400000</v>
      </c>
      <c r="H3656" s="7">
        <v>0</v>
      </c>
      <c r="I3656" s="7">
        <v>4400000</v>
      </c>
      <c r="J3656" s="7">
        <v>0</v>
      </c>
      <c r="K3656" s="7">
        <f>E3656+I3656-J3656</f>
        <v>4389090</v>
      </c>
      <c r="L3656" s="6" t="s">
        <v>2026</v>
      </c>
      <c r="M3656" s="6" t="s">
        <v>1766</v>
      </c>
    </row>
    <row r="3657" spans="1:13">
      <c r="A3657" s="5">
        <f t="shared" si="56"/>
        <v>3650</v>
      </c>
      <c r="B3657" s="6" t="s">
        <v>2061</v>
      </c>
      <c r="C3657" s="6" t="s">
        <v>2062</v>
      </c>
      <c r="D3657" s="6" t="s">
        <v>731</v>
      </c>
      <c r="E3657" s="7">
        <v>0</v>
      </c>
      <c r="F3657" s="6">
        <v>13</v>
      </c>
      <c r="G3657" s="7">
        <v>5200000</v>
      </c>
      <c r="H3657" s="7">
        <v>0</v>
      </c>
      <c r="I3657" s="7">
        <v>5200000</v>
      </c>
      <c r="J3657" s="7">
        <v>0</v>
      </c>
      <c r="K3657" s="7">
        <f>E3657+I3657-J3657</f>
        <v>5200000</v>
      </c>
      <c r="L3657" s="6" t="s">
        <v>2026</v>
      </c>
      <c r="M3657" s="6" t="s">
        <v>1766</v>
      </c>
    </row>
    <row r="3658" spans="1:13">
      <c r="A3658" s="5">
        <f t="shared" si="56"/>
        <v>3651</v>
      </c>
      <c r="B3658" s="6" t="s">
        <v>2063</v>
      </c>
      <c r="C3658" s="6" t="s">
        <v>405</v>
      </c>
      <c r="D3658" s="6" t="s">
        <v>2064</v>
      </c>
      <c r="E3658" s="7">
        <v>5090</v>
      </c>
      <c r="F3658" s="6">
        <v>13</v>
      </c>
      <c r="G3658" s="7">
        <v>5200000</v>
      </c>
      <c r="H3658" s="7">
        <v>0</v>
      </c>
      <c r="I3658" s="7">
        <v>5200000</v>
      </c>
      <c r="J3658" s="7">
        <v>0</v>
      </c>
      <c r="K3658" s="7">
        <f>E3658+I3658-J3658</f>
        <v>5205090</v>
      </c>
      <c r="L3658" s="6" t="s">
        <v>2026</v>
      </c>
      <c r="M3658" s="6" t="s">
        <v>1766</v>
      </c>
    </row>
    <row r="3659" spans="1:13">
      <c r="A3659" s="5">
        <f t="shared" ref="A3659:A3722" si="57">A3658+1</f>
        <v>3652</v>
      </c>
      <c r="B3659" s="6" t="s">
        <v>2065</v>
      </c>
      <c r="C3659" s="6" t="s">
        <v>675</v>
      </c>
      <c r="D3659" s="6" t="s">
        <v>91</v>
      </c>
      <c r="E3659" s="7">
        <v>1980000</v>
      </c>
      <c r="F3659" s="6">
        <v>12</v>
      </c>
      <c r="G3659" s="7">
        <v>4800000</v>
      </c>
      <c r="H3659" s="7">
        <v>0</v>
      </c>
      <c r="I3659" s="7">
        <v>4800000</v>
      </c>
      <c r="J3659" s="7">
        <v>0</v>
      </c>
      <c r="K3659" s="7">
        <f>E3659+I3659-J3659</f>
        <v>6780000</v>
      </c>
      <c r="L3659" s="6" t="s">
        <v>2026</v>
      </c>
      <c r="M3659" s="6" t="s">
        <v>1766</v>
      </c>
    </row>
    <row r="3660" spans="1:13">
      <c r="A3660" s="5">
        <f t="shared" si="57"/>
        <v>3653</v>
      </c>
      <c r="B3660" s="6" t="s">
        <v>2066</v>
      </c>
      <c r="C3660" s="6" t="s">
        <v>2067</v>
      </c>
      <c r="D3660" s="6" t="s">
        <v>91</v>
      </c>
      <c r="E3660" s="7">
        <v>-910</v>
      </c>
      <c r="F3660" s="6">
        <v>13</v>
      </c>
      <c r="G3660" s="7">
        <v>5200000</v>
      </c>
      <c r="H3660" s="7">
        <v>0</v>
      </c>
      <c r="I3660" s="7">
        <v>5200000</v>
      </c>
      <c r="J3660" s="7">
        <v>0</v>
      </c>
      <c r="K3660" s="7">
        <f>E3660+I3660-J3660</f>
        <v>5199090</v>
      </c>
      <c r="L3660" s="6" t="s">
        <v>2026</v>
      </c>
      <c r="M3660" s="6" t="s">
        <v>1766</v>
      </c>
    </row>
    <row r="3661" spans="1:13">
      <c r="A3661" s="5">
        <f t="shared" si="57"/>
        <v>3654</v>
      </c>
      <c r="B3661" s="6" t="s">
        <v>2068</v>
      </c>
      <c r="C3661" s="6" t="s">
        <v>2069</v>
      </c>
      <c r="D3661" s="6" t="s">
        <v>465</v>
      </c>
      <c r="E3661" s="7">
        <v>4280000</v>
      </c>
      <c r="F3661" s="6">
        <v>9</v>
      </c>
      <c r="G3661" s="7">
        <v>3600000</v>
      </c>
      <c r="H3661" s="7">
        <v>0</v>
      </c>
      <c r="I3661" s="7">
        <v>3600000</v>
      </c>
      <c r="J3661" s="7">
        <v>0</v>
      </c>
      <c r="K3661" s="7">
        <f>E3661+I3661-J3661</f>
        <v>7880000</v>
      </c>
      <c r="L3661" s="6" t="s">
        <v>2026</v>
      </c>
      <c r="M3661" s="6" t="s">
        <v>1766</v>
      </c>
    </row>
    <row r="3662" spans="1:13">
      <c r="A3662" s="5">
        <f t="shared" si="57"/>
        <v>3655</v>
      </c>
      <c r="B3662" s="6" t="s">
        <v>2070</v>
      </c>
      <c r="C3662" s="6" t="s">
        <v>205</v>
      </c>
      <c r="D3662" s="6" t="s">
        <v>344</v>
      </c>
      <c r="E3662" s="7">
        <v>2610000</v>
      </c>
      <c r="F3662" s="6">
        <v>13</v>
      </c>
      <c r="G3662" s="7">
        <v>5200000</v>
      </c>
      <c r="H3662" s="7">
        <v>0</v>
      </c>
      <c r="I3662" s="7">
        <v>5200000</v>
      </c>
      <c r="J3662" s="7">
        <v>0</v>
      </c>
      <c r="K3662" s="7">
        <f>E3662+I3662-J3662</f>
        <v>7810000</v>
      </c>
      <c r="L3662" s="6" t="s">
        <v>2026</v>
      </c>
      <c r="M3662" s="6" t="s">
        <v>1766</v>
      </c>
    </row>
    <row r="3663" spans="1:13">
      <c r="A3663" s="5">
        <f t="shared" si="57"/>
        <v>3656</v>
      </c>
      <c r="B3663" s="6" t="s">
        <v>2071</v>
      </c>
      <c r="C3663" s="6" t="s">
        <v>1101</v>
      </c>
      <c r="D3663" s="6" t="s">
        <v>98</v>
      </c>
      <c r="E3663" s="7">
        <v>1980000</v>
      </c>
      <c r="F3663" s="6">
        <v>10</v>
      </c>
      <c r="G3663" s="7">
        <v>4000000</v>
      </c>
      <c r="H3663" s="7">
        <v>0</v>
      </c>
      <c r="I3663" s="7">
        <v>4000000</v>
      </c>
      <c r="J3663" s="7">
        <v>0</v>
      </c>
      <c r="K3663" s="7">
        <f>E3663+I3663-J3663</f>
        <v>5980000</v>
      </c>
      <c r="L3663" s="6" t="s">
        <v>2026</v>
      </c>
      <c r="M3663" s="6" t="s">
        <v>1766</v>
      </c>
    </row>
    <row r="3664" spans="1:13">
      <c r="A3664" s="5">
        <f t="shared" si="57"/>
        <v>3657</v>
      </c>
      <c r="B3664" s="6" t="s">
        <v>2072</v>
      </c>
      <c r="C3664" s="6" t="s">
        <v>1799</v>
      </c>
      <c r="D3664" s="6" t="s">
        <v>98</v>
      </c>
      <c r="E3664" s="7">
        <v>0</v>
      </c>
      <c r="F3664" s="6">
        <v>10</v>
      </c>
      <c r="G3664" s="7">
        <v>4000000</v>
      </c>
      <c r="H3664" s="7">
        <v>0</v>
      </c>
      <c r="I3664" s="7">
        <v>4000000</v>
      </c>
      <c r="J3664" s="7">
        <v>0</v>
      </c>
      <c r="K3664" s="7">
        <f>E3664+I3664-J3664</f>
        <v>4000000</v>
      </c>
      <c r="L3664" s="6" t="s">
        <v>2026</v>
      </c>
      <c r="M3664" s="6" t="s">
        <v>1766</v>
      </c>
    </row>
    <row r="3665" spans="1:13">
      <c r="A3665" s="5">
        <f t="shared" si="57"/>
        <v>3658</v>
      </c>
      <c r="B3665" s="6" t="s">
        <v>2073</v>
      </c>
      <c r="C3665" s="6" t="s">
        <v>1932</v>
      </c>
      <c r="D3665" s="6" t="s">
        <v>98</v>
      </c>
      <c r="E3665" s="7">
        <v>0</v>
      </c>
      <c r="F3665" s="6">
        <v>12</v>
      </c>
      <c r="G3665" s="7">
        <v>4800000</v>
      </c>
      <c r="H3665" s="7">
        <v>0</v>
      </c>
      <c r="I3665" s="7">
        <v>4800000</v>
      </c>
      <c r="J3665" s="7">
        <v>0</v>
      </c>
      <c r="K3665" s="7">
        <f>E3665+I3665-J3665</f>
        <v>4800000</v>
      </c>
      <c r="L3665" s="6" t="s">
        <v>2026</v>
      </c>
      <c r="M3665" s="6" t="s">
        <v>1766</v>
      </c>
    </row>
    <row r="3666" spans="1:13">
      <c r="A3666" s="5">
        <f t="shared" si="57"/>
        <v>3659</v>
      </c>
      <c r="B3666" s="6" t="s">
        <v>2074</v>
      </c>
      <c r="C3666" s="6" t="s">
        <v>392</v>
      </c>
      <c r="D3666" s="6" t="s">
        <v>59</v>
      </c>
      <c r="E3666" s="7">
        <v>0</v>
      </c>
      <c r="F3666" s="6">
        <v>12</v>
      </c>
      <c r="G3666" s="7">
        <v>4800000</v>
      </c>
      <c r="H3666" s="7">
        <v>0</v>
      </c>
      <c r="I3666" s="7">
        <v>4800000</v>
      </c>
      <c r="J3666" s="7">
        <v>0</v>
      </c>
      <c r="K3666" s="7">
        <f>E3666+I3666-J3666</f>
        <v>4800000</v>
      </c>
      <c r="L3666" s="6" t="s">
        <v>2026</v>
      </c>
      <c r="M3666" s="6" t="s">
        <v>1766</v>
      </c>
    </row>
    <row r="3667" spans="1:13">
      <c r="A3667" s="5">
        <f t="shared" si="57"/>
        <v>3660</v>
      </c>
      <c r="B3667" s="6" t="s">
        <v>2076</v>
      </c>
      <c r="C3667" s="6" t="s">
        <v>2077</v>
      </c>
      <c r="D3667" s="6" t="s">
        <v>49</v>
      </c>
      <c r="E3667" s="7">
        <v>0</v>
      </c>
      <c r="F3667" s="6">
        <v>13</v>
      </c>
      <c r="G3667" s="7">
        <v>5200000</v>
      </c>
      <c r="H3667" s="7">
        <v>0</v>
      </c>
      <c r="I3667" s="7">
        <v>5200000</v>
      </c>
      <c r="J3667" s="7">
        <v>0</v>
      </c>
      <c r="K3667" s="7">
        <f>E3667+I3667-J3667</f>
        <v>5200000</v>
      </c>
      <c r="L3667" s="6" t="s">
        <v>2026</v>
      </c>
      <c r="M3667" s="6" t="s">
        <v>1766</v>
      </c>
    </row>
    <row r="3668" spans="1:13">
      <c r="A3668" s="5">
        <f t="shared" si="57"/>
        <v>3661</v>
      </c>
      <c r="B3668" s="6" t="s">
        <v>2078</v>
      </c>
      <c r="C3668" s="6" t="s">
        <v>1424</v>
      </c>
      <c r="D3668" s="6" t="s">
        <v>49</v>
      </c>
      <c r="E3668" s="7">
        <v>-910</v>
      </c>
      <c r="F3668" s="6">
        <v>13</v>
      </c>
      <c r="G3668" s="7">
        <v>5200000</v>
      </c>
      <c r="H3668" s="7">
        <v>0</v>
      </c>
      <c r="I3668" s="7">
        <v>5200000</v>
      </c>
      <c r="J3668" s="7">
        <v>0</v>
      </c>
      <c r="K3668" s="7">
        <f>E3668+I3668-J3668</f>
        <v>5199090</v>
      </c>
      <c r="L3668" s="6" t="s">
        <v>2026</v>
      </c>
      <c r="M3668" s="6" t="s">
        <v>1766</v>
      </c>
    </row>
    <row r="3669" spans="1:13">
      <c r="A3669" s="5">
        <f t="shared" si="57"/>
        <v>3662</v>
      </c>
      <c r="B3669" s="6" t="s">
        <v>2080</v>
      </c>
      <c r="C3669" s="6" t="s">
        <v>2081</v>
      </c>
      <c r="D3669" s="6" t="s">
        <v>144</v>
      </c>
      <c r="E3669" s="7">
        <v>0</v>
      </c>
      <c r="F3669" s="6">
        <v>13</v>
      </c>
      <c r="G3669" s="7">
        <v>5200000</v>
      </c>
      <c r="H3669" s="7">
        <v>0</v>
      </c>
      <c r="I3669" s="7">
        <v>5200000</v>
      </c>
      <c r="J3669" s="7">
        <v>0</v>
      </c>
      <c r="K3669" s="7">
        <f>E3669+I3669-J3669</f>
        <v>5200000</v>
      </c>
      <c r="L3669" s="6" t="s">
        <v>2026</v>
      </c>
      <c r="M3669" s="6" t="s">
        <v>1766</v>
      </c>
    </row>
    <row r="3670" spans="1:13">
      <c r="A3670" s="5">
        <f t="shared" si="57"/>
        <v>3663</v>
      </c>
      <c r="B3670" s="6" t="s">
        <v>2082</v>
      </c>
      <c r="C3670" s="6" t="s">
        <v>160</v>
      </c>
      <c r="D3670" s="6" t="s">
        <v>277</v>
      </c>
      <c r="E3670" s="7">
        <v>-910</v>
      </c>
      <c r="F3670" s="6">
        <v>13</v>
      </c>
      <c r="G3670" s="7">
        <v>5200000</v>
      </c>
      <c r="H3670" s="7">
        <v>0</v>
      </c>
      <c r="I3670" s="7">
        <v>5200000</v>
      </c>
      <c r="J3670" s="7">
        <v>0</v>
      </c>
      <c r="K3670" s="7">
        <f>E3670+I3670-J3670</f>
        <v>5199090</v>
      </c>
      <c r="L3670" s="6" t="s">
        <v>2026</v>
      </c>
      <c r="M3670" s="6" t="s">
        <v>1766</v>
      </c>
    </row>
    <row r="3671" spans="1:13">
      <c r="A3671" s="5">
        <f t="shared" si="57"/>
        <v>3664</v>
      </c>
      <c r="B3671" s="6" t="s">
        <v>2083</v>
      </c>
      <c r="C3671" s="6" t="s">
        <v>1226</v>
      </c>
      <c r="D3671" s="6" t="s">
        <v>277</v>
      </c>
      <c r="E3671" s="7">
        <v>0</v>
      </c>
      <c r="F3671" s="6">
        <v>13</v>
      </c>
      <c r="G3671" s="7">
        <v>5200000</v>
      </c>
      <c r="H3671" s="7">
        <v>0</v>
      </c>
      <c r="I3671" s="7">
        <v>5200000</v>
      </c>
      <c r="J3671" s="7">
        <v>0</v>
      </c>
      <c r="K3671" s="7">
        <f>E3671+I3671-J3671</f>
        <v>5200000</v>
      </c>
      <c r="L3671" s="6" t="s">
        <v>2026</v>
      </c>
      <c r="M3671" s="6" t="s">
        <v>1766</v>
      </c>
    </row>
    <row r="3672" spans="1:13">
      <c r="A3672" s="5">
        <f t="shared" si="57"/>
        <v>3665</v>
      </c>
      <c r="B3672" s="6" t="s">
        <v>2085</v>
      </c>
      <c r="C3672" s="6" t="s">
        <v>274</v>
      </c>
      <c r="D3672" s="6" t="s">
        <v>551</v>
      </c>
      <c r="E3672" s="7">
        <v>989090</v>
      </c>
      <c r="F3672" s="6">
        <v>14</v>
      </c>
      <c r="G3672" s="7">
        <v>5600000</v>
      </c>
      <c r="H3672" s="7">
        <v>0</v>
      </c>
      <c r="I3672" s="7">
        <v>5600000</v>
      </c>
      <c r="J3672" s="7">
        <v>0</v>
      </c>
      <c r="K3672" s="7">
        <f>E3672+I3672-J3672</f>
        <v>6589090</v>
      </c>
      <c r="L3672" s="6" t="s">
        <v>2026</v>
      </c>
      <c r="M3672" s="6" t="s">
        <v>1766</v>
      </c>
    </row>
    <row r="3673" spans="1:13">
      <c r="A3673" s="5">
        <f t="shared" si="57"/>
        <v>3666</v>
      </c>
      <c r="B3673" s="6" t="s">
        <v>2086</v>
      </c>
      <c r="C3673" s="6" t="s">
        <v>378</v>
      </c>
      <c r="D3673" s="6" t="s">
        <v>669</v>
      </c>
      <c r="E3673" s="7">
        <v>90</v>
      </c>
      <c r="F3673" s="6">
        <v>13</v>
      </c>
      <c r="G3673" s="7">
        <v>5200000</v>
      </c>
      <c r="H3673" s="7">
        <v>0</v>
      </c>
      <c r="I3673" s="7">
        <v>5200000</v>
      </c>
      <c r="J3673" s="7">
        <v>0</v>
      </c>
      <c r="K3673" s="7">
        <f>E3673+I3673-J3673</f>
        <v>5200090</v>
      </c>
      <c r="L3673" s="6" t="s">
        <v>2026</v>
      </c>
      <c r="M3673" s="6" t="s">
        <v>1766</v>
      </c>
    </row>
    <row r="3674" spans="1:13">
      <c r="A3674" s="5">
        <f t="shared" si="57"/>
        <v>3667</v>
      </c>
      <c r="B3674" s="6" t="s">
        <v>2087</v>
      </c>
      <c r="C3674" s="6" t="s">
        <v>2088</v>
      </c>
      <c r="D3674" s="6" t="s">
        <v>152</v>
      </c>
      <c r="E3674" s="7">
        <v>-910</v>
      </c>
      <c r="F3674" s="6">
        <v>13</v>
      </c>
      <c r="G3674" s="7">
        <v>5200000</v>
      </c>
      <c r="H3674" s="7">
        <v>0</v>
      </c>
      <c r="I3674" s="7">
        <v>5200000</v>
      </c>
      <c r="J3674" s="7">
        <v>0</v>
      </c>
      <c r="K3674" s="7">
        <f>E3674+I3674-J3674</f>
        <v>5199090</v>
      </c>
      <c r="L3674" s="6" t="s">
        <v>2026</v>
      </c>
      <c r="M3674" s="6" t="s">
        <v>1766</v>
      </c>
    </row>
    <row r="3675" spans="1:13">
      <c r="A3675" s="5">
        <f t="shared" si="57"/>
        <v>3668</v>
      </c>
      <c r="B3675" s="6" t="s">
        <v>2089</v>
      </c>
      <c r="C3675" s="6" t="s">
        <v>205</v>
      </c>
      <c r="D3675" s="6" t="s">
        <v>206</v>
      </c>
      <c r="E3675" s="7">
        <v>2812090</v>
      </c>
      <c r="F3675" s="6">
        <v>10</v>
      </c>
      <c r="G3675" s="7">
        <v>4000000</v>
      </c>
      <c r="H3675" s="7">
        <v>0</v>
      </c>
      <c r="I3675" s="7">
        <v>4000000</v>
      </c>
      <c r="J3675" s="7">
        <v>0</v>
      </c>
      <c r="K3675" s="7">
        <f>E3675+I3675-J3675</f>
        <v>6812090</v>
      </c>
      <c r="L3675" s="6" t="s">
        <v>2026</v>
      </c>
      <c r="M3675" s="6" t="s">
        <v>1766</v>
      </c>
    </row>
    <row r="3676" spans="1:13">
      <c r="A3676" s="5">
        <f t="shared" si="57"/>
        <v>3669</v>
      </c>
      <c r="B3676" s="6" t="s">
        <v>2090</v>
      </c>
      <c r="C3676" s="6" t="s">
        <v>69</v>
      </c>
      <c r="D3676" s="6" t="s">
        <v>596</v>
      </c>
      <c r="E3676" s="7">
        <v>-910</v>
      </c>
      <c r="F3676" s="6">
        <v>13</v>
      </c>
      <c r="G3676" s="7">
        <v>5200000</v>
      </c>
      <c r="H3676" s="7">
        <v>0</v>
      </c>
      <c r="I3676" s="7">
        <v>5200000</v>
      </c>
      <c r="J3676" s="7">
        <v>0</v>
      </c>
      <c r="K3676" s="7">
        <f>E3676+I3676-J3676</f>
        <v>5199090</v>
      </c>
      <c r="L3676" s="6" t="s">
        <v>2026</v>
      </c>
      <c r="M3676" s="6" t="s">
        <v>1766</v>
      </c>
    </row>
    <row r="3677" spans="1:13">
      <c r="A3677" s="5">
        <f t="shared" si="57"/>
        <v>3670</v>
      </c>
      <c r="B3677" s="6" t="s">
        <v>2091</v>
      </c>
      <c r="C3677" s="6" t="s">
        <v>2092</v>
      </c>
      <c r="D3677" s="6" t="s">
        <v>1567</v>
      </c>
      <c r="E3677" s="7">
        <v>90</v>
      </c>
      <c r="F3677" s="6">
        <v>10</v>
      </c>
      <c r="G3677" s="7">
        <v>4000000</v>
      </c>
      <c r="H3677" s="7">
        <v>0</v>
      </c>
      <c r="I3677" s="7">
        <v>4000000</v>
      </c>
      <c r="J3677" s="7">
        <v>0</v>
      </c>
      <c r="K3677" s="7">
        <f>E3677+I3677-J3677</f>
        <v>4000090</v>
      </c>
      <c r="L3677" s="6" t="s">
        <v>2026</v>
      </c>
      <c r="M3677" s="6" t="s">
        <v>1766</v>
      </c>
    </row>
    <row r="3678" spans="1:13">
      <c r="A3678" s="5">
        <f t="shared" si="57"/>
        <v>3671</v>
      </c>
      <c r="B3678" s="6" t="s">
        <v>2093</v>
      </c>
      <c r="C3678" s="6" t="s">
        <v>2094</v>
      </c>
      <c r="D3678" s="6" t="s">
        <v>684</v>
      </c>
      <c r="E3678" s="7">
        <v>1660000</v>
      </c>
      <c r="F3678" s="6">
        <v>11</v>
      </c>
      <c r="G3678" s="7">
        <v>4400000</v>
      </c>
      <c r="H3678" s="7">
        <v>0</v>
      </c>
      <c r="I3678" s="7">
        <v>4400000</v>
      </c>
      <c r="J3678" s="7">
        <v>0</v>
      </c>
      <c r="K3678" s="7">
        <f>E3678+I3678-J3678</f>
        <v>6060000</v>
      </c>
      <c r="L3678" s="6" t="s">
        <v>2026</v>
      </c>
      <c r="M3678" s="6" t="s">
        <v>1766</v>
      </c>
    </row>
    <row r="3679" spans="1:13">
      <c r="A3679" s="5">
        <f t="shared" si="57"/>
        <v>3672</v>
      </c>
      <c r="B3679" s="6" t="s">
        <v>2095</v>
      </c>
      <c r="C3679" s="6" t="s">
        <v>427</v>
      </c>
      <c r="D3679" s="6" t="s">
        <v>684</v>
      </c>
      <c r="E3679" s="7">
        <v>-910</v>
      </c>
      <c r="F3679" s="6">
        <v>13</v>
      </c>
      <c r="G3679" s="7">
        <v>5200000</v>
      </c>
      <c r="H3679" s="7">
        <v>0</v>
      </c>
      <c r="I3679" s="7">
        <v>5200000</v>
      </c>
      <c r="J3679" s="7">
        <v>0</v>
      </c>
      <c r="K3679" s="7">
        <f>E3679+I3679-J3679</f>
        <v>5199090</v>
      </c>
      <c r="L3679" s="6" t="s">
        <v>2026</v>
      </c>
      <c r="M3679" s="6" t="s">
        <v>1766</v>
      </c>
    </row>
    <row r="3680" spans="1:13">
      <c r="A3680" s="5">
        <f t="shared" si="57"/>
        <v>3673</v>
      </c>
      <c r="B3680" s="6" t="s">
        <v>2096</v>
      </c>
      <c r="C3680" s="6" t="s">
        <v>236</v>
      </c>
      <c r="D3680" s="6" t="s">
        <v>2097</v>
      </c>
      <c r="E3680" s="7">
        <v>19090</v>
      </c>
      <c r="F3680" s="6">
        <v>13</v>
      </c>
      <c r="G3680" s="7">
        <v>5200000</v>
      </c>
      <c r="H3680" s="7">
        <v>0</v>
      </c>
      <c r="I3680" s="7">
        <v>5200000</v>
      </c>
      <c r="J3680" s="7">
        <v>0</v>
      </c>
      <c r="K3680" s="7">
        <f>E3680+I3680-J3680</f>
        <v>5219090</v>
      </c>
      <c r="L3680" s="6" t="s">
        <v>2026</v>
      </c>
      <c r="M3680" s="6" t="s">
        <v>1766</v>
      </c>
    </row>
    <row r="3681" spans="1:13">
      <c r="A3681" s="5">
        <f t="shared" si="57"/>
        <v>3674</v>
      </c>
      <c r="B3681" s="6" t="s">
        <v>2009</v>
      </c>
      <c r="C3681" s="6" t="s">
        <v>2010</v>
      </c>
      <c r="D3681" s="6" t="s">
        <v>2011</v>
      </c>
      <c r="E3681" s="7">
        <v>0</v>
      </c>
      <c r="F3681" s="6">
        <v>13</v>
      </c>
      <c r="G3681" s="7">
        <v>5200000</v>
      </c>
      <c r="H3681" s="7">
        <v>0</v>
      </c>
      <c r="I3681" s="7">
        <v>5200000</v>
      </c>
      <c r="J3681" s="7">
        <v>0</v>
      </c>
      <c r="K3681" s="7">
        <f>E3681+I3681-J3681</f>
        <v>5200000</v>
      </c>
      <c r="L3681" s="6" t="s">
        <v>1912</v>
      </c>
      <c r="M3681" s="6" t="s">
        <v>1766</v>
      </c>
    </row>
    <row r="3682" spans="1:13">
      <c r="A3682" s="5">
        <f t="shared" si="57"/>
        <v>3675</v>
      </c>
      <c r="B3682" s="6" t="s">
        <v>2012</v>
      </c>
      <c r="C3682" s="6" t="s">
        <v>2013</v>
      </c>
      <c r="D3682" s="6" t="s">
        <v>59</v>
      </c>
      <c r="E3682" s="7">
        <v>-2910</v>
      </c>
      <c r="F3682" s="6">
        <v>13</v>
      </c>
      <c r="G3682" s="7">
        <v>5200000</v>
      </c>
      <c r="H3682" s="7">
        <v>0</v>
      </c>
      <c r="I3682" s="7">
        <v>5200000</v>
      </c>
      <c r="J3682" s="7">
        <v>0</v>
      </c>
      <c r="K3682" s="7">
        <f>E3682+I3682-J3682</f>
        <v>5197090</v>
      </c>
      <c r="L3682" s="6" t="s">
        <v>1912</v>
      </c>
      <c r="M3682" s="6" t="s">
        <v>1766</v>
      </c>
    </row>
    <row r="3683" spans="1:13">
      <c r="A3683" s="5">
        <f t="shared" si="57"/>
        <v>3676</v>
      </c>
      <c r="B3683" s="6" t="s">
        <v>2014</v>
      </c>
      <c r="C3683" s="6" t="s">
        <v>2015</v>
      </c>
      <c r="D3683" s="6" t="s">
        <v>59</v>
      </c>
      <c r="E3683" s="7">
        <v>-910</v>
      </c>
      <c r="F3683" s="6">
        <v>13</v>
      </c>
      <c r="G3683" s="7">
        <v>5200000</v>
      </c>
      <c r="H3683" s="7">
        <v>0</v>
      </c>
      <c r="I3683" s="7">
        <v>5200000</v>
      </c>
      <c r="J3683" s="7">
        <v>0</v>
      </c>
      <c r="K3683" s="7">
        <f>E3683+I3683-J3683</f>
        <v>5199090</v>
      </c>
      <c r="L3683" s="6" t="s">
        <v>1912</v>
      </c>
      <c r="M3683" s="6" t="s">
        <v>1766</v>
      </c>
    </row>
    <row r="3684" spans="1:13">
      <c r="A3684" s="5">
        <f t="shared" si="57"/>
        <v>3677</v>
      </c>
      <c r="B3684" s="6" t="s">
        <v>2016</v>
      </c>
      <c r="C3684" s="6" t="s">
        <v>527</v>
      </c>
      <c r="D3684" s="6" t="s">
        <v>828</v>
      </c>
      <c r="E3684" s="7">
        <v>0</v>
      </c>
      <c r="F3684" s="6">
        <v>13</v>
      </c>
      <c r="G3684" s="7">
        <v>5200000</v>
      </c>
      <c r="H3684" s="7">
        <v>0</v>
      </c>
      <c r="I3684" s="7">
        <v>5200000</v>
      </c>
      <c r="J3684" s="7">
        <v>0</v>
      </c>
      <c r="K3684" s="7">
        <f>E3684+I3684-J3684</f>
        <v>5200000</v>
      </c>
      <c r="L3684" s="6" t="s">
        <v>1912</v>
      </c>
      <c r="M3684" s="6" t="s">
        <v>1766</v>
      </c>
    </row>
    <row r="3685" spans="1:13">
      <c r="A3685" s="5">
        <f t="shared" si="57"/>
        <v>3678</v>
      </c>
      <c r="B3685" s="6" t="s">
        <v>2017</v>
      </c>
      <c r="C3685" s="6" t="s">
        <v>450</v>
      </c>
      <c r="D3685" s="6" t="s">
        <v>647</v>
      </c>
      <c r="E3685" s="7">
        <v>0</v>
      </c>
      <c r="F3685" s="6">
        <v>13</v>
      </c>
      <c r="G3685" s="7">
        <v>5200000</v>
      </c>
      <c r="H3685" s="7">
        <v>0</v>
      </c>
      <c r="I3685" s="7">
        <v>5200000</v>
      </c>
      <c r="J3685" s="7">
        <v>0</v>
      </c>
      <c r="K3685" s="7">
        <f>E3685+I3685-J3685</f>
        <v>5200000</v>
      </c>
      <c r="L3685" s="6" t="s">
        <v>1912</v>
      </c>
      <c r="M3685" s="6" t="s">
        <v>1766</v>
      </c>
    </row>
    <row r="3686" spans="1:13">
      <c r="A3686" s="5">
        <f t="shared" si="57"/>
        <v>3679</v>
      </c>
      <c r="B3686" s="6" t="s">
        <v>2018</v>
      </c>
      <c r="C3686" s="6" t="s">
        <v>346</v>
      </c>
      <c r="D3686" s="6" t="s">
        <v>239</v>
      </c>
      <c r="E3686" s="7">
        <v>0</v>
      </c>
      <c r="F3686" s="6">
        <v>13</v>
      </c>
      <c r="G3686" s="7">
        <v>5200000</v>
      </c>
      <c r="H3686" s="7">
        <v>0</v>
      </c>
      <c r="I3686" s="7">
        <v>5200000</v>
      </c>
      <c r="J3686" s="7">
        <v>0</v>
      </c>
      <c r="K3686" s="7">
        <f>E3686+I3686-J3686</f>
        <v>5200000</v>
      </c>
      <c r="L3686" s="6" t="s">
        <v>1912</v>
      </c>
      <c r="M3686" s="6" t="s">
        <v>1766</v>
      </c>
    </row>
    <row r="3687" spans="1:13">
      <c r="A3687" s="5">
        <f t="shared" si="57"/>
        <v>3680</v>
      </c>
      <c r="B3687" s="6" t="s">
        <v>2021</v>
      </c>
      <c r="C3687" s="6" t="s">
        <v>2022</v>
      </c>
      <c r="D3687" s="6" t="s">
        <v>164</v>
      </c>
      <c r="E3687" s="7">
        <v>4620000</v>
      </c>
      <c r="F3687" s="6">
        <v>13</v>
      </c>
      <c r="G3687" s="7">
        <v>5200000</v>
      </c>
      <c r="H3687" s="7">
        <v>0</v>
      </c>
      <c r="I3687" s="7">
        <v>5200000</v>
      </c>
      <c r="J3687" s="7">
        <v>0</v>
      </c>
      <c r="K3687" s="7">
        <f>E3687+I3687-J3687</f>
        <v>9820000</v>
      </c>
      <c r="L3687" s="6" t="s">
        <v>1912</v>
      </c>
      <c r="M3687" s="6" t="s">
        <v>1766</v>
      </c>
    </row>
    <row r="3688" spans="1:13">
      <c r="A3688" s="5">
        <f t="shared" si="57"/>
        <v>3681</v>
      </c>
      <c r="B3688" s="6" t="s">
        <v>2098</v>
      </c>
      <c r="C3688" s="6" t="s">
        <v>667</v>
      </c>
      <c r="D3688" s="6" t="s">
        <v>2099</v>
      </c>
      <c r="E3688" s="7">
        <v>183090</v>
      </c>
      <c r="F3688" s="6">
        <v>13</v>
      </c>
      <c r="G3688" s="7">
        <v>5200000</v>
      </c>
      <c r="H3688" s="7">
        <v>0</v>
      </c>
      <c r="I3688" s="7">
        <v>5200000</v>
      </c>
      <c r="J3688" s="7">
        <v>0</v>
      </c>
      <c r="K3688" s="7">
        <f>E3688+I3688-J3688</f>
        <v>5383090</v>
      </c>
      <c r="L3688" s="6" t="s">
        <v>2026</v>
      </c>
      <c r="M3688" s="6" t="s">
        <v>1766</v>
      </c>
    </row>
    <row r="3689" spans="1:13">
      <c r="A3689" s="5">
        <f t="shared" si="57"/>
        <v>3682</v>
      </c>
      <c r="B3689" s="6" t="s">
        <v>2100</v>
      </c>
      <c r="C3689" s="6" t="s">
        <v>1437</v>
      </c>
      <c r="D3689" s="6" t="s">
        <v>292</v>
      </c>
      <c r="E3689" s="7">
        <v>0</v>
      </c>
      <c r="F3689" s="6">
        <v>13</v>
      </c>
      <c r="G3689" s="7">
        <v>5200000</v>
      </c>
      <c r="H3689" s="7">
        <v>0</v>
      </c>
      <c r="I3689" s="7">
        <v>5200000</v>
      </c>
      <c r="J3689" s="7">
        <v>0</v>
      </c>
      <c r="K3689" s="7">
        <f>E3689+I3689-J3689</f>
        <v>5200000</v>
      </c>
      <c r="L3689" s="6" t="s">
        <v>2026</v>
      </c>
      <c r="M3689" s="6" t="s">
        <v>1766</v>
      </c>
    </row>
    <row r="3690" spans="1:13">
      <c r="A3690" s="5">
        <f t="shared" si="57"/>
        <v>3683</v>
      </c>
      <c r="B3690" s="6" t="s">
        <v>2101</v>
      </c>
      <c r="C3690" s="6" t="s">
        <v>221</v>
      </c>
      <c r="D3690" s="6" t="s">
        <v>136</v>
      </c>
      <c r="E3690" s="7">
        <v>0</v>
      </c>
      <c r="F3690" s="6">
        <v>13</v>
      </c>
      <c r="G3690" s="7">
        <v>5200000</v>
      </c>
      <c r="H3690" s="7">
        <v>0</v>
      </c>
      <c r="I3690" s="7">
        <v>5200000</v>
      </c>
      <c r="J3690" s="7">
        <v>0</v>
      </c>
      <c r="K3690" s="7">
        <f>E3690+I3690-J3690</f>
        <v>5200000</v>
      </c>
      <c r="L3690" s="6" t="s">
        <v>2026</v>
      </c>
      <c r="M3690" s="6" t="s">
        <v>1766</v>
      </c>
    </row>
    <row r="3691" spans="1:13">
      <c r="A3691" s="5">
        <f t="shared" si="57"/>
        <v>3684</v>
      </c>
      <c r="B3691" s="6" t="s">
        <v>2104</v>
      </c>
      <c r="C3691" s="6" t="s">
        <v>2105</v>
      </c>
      <c r="D3691" s="6" t="s">
        <v>399</v>
      </c>
      <c r="E3691" s="7">
        <v>-10910</v>
      </c>
      <c r="F3691" s="6">
        <v>13</v>
      </c>
      <c r="G3691" s="7">
        <v>5200000</v>
      </c>
      <c r="H3691" s="7">
        <v>0</v>
      </c>
      <c r="I3691" s="7">
        <v>5200000</v>
      </c>
      <c r="J3691" s="7">
        <v>0</v>
      </c>
      <c r="K3691" s="7">
        <f>E3691+I3691-J3691</f>
        <v>5189090</v>
      </c>
      <c r="L3691" s="6" t="s">
        <v>2026</v>
      </c>
      <c r="M3691" s="6" t="s">
        <v>1766</v>
      </c>
    </row>
    <row r="3692" spans="1:13">
      <c r="A3692" s="5">
        <f t="shared" si="57"/>
        <v>3685</v>
      </c>
      <c r="B3692" s="6" t="s">
        <v>2106</v>
      </c>
      <c r="C3692" s="6" t="s">
        <v>69</v>
      </c>
      <c r="D3692" s="6" t="s">
        <v>351</v>
      </c>
      <c r="E3692" s="7">
        <v>2805000</v>
      </c>
      <c r="F3692" s="6">
        <v>13</v>
      </c>
      <c r="G3692" s="7">
        <v>5200000</v>
      </c>
      <c r="H3692" s="7">
        <v>0</v>
      </c>
      <c r="I3692" s="7">
        <v>5200000</v>
      </c>
      <c r="J3692" s="7">
        <v>0</v>
      </c>
      <c r="K3692" s="7">
        <f>E3692+I3692-J3692</f>
        <v>8005000</v>
      </c>
      <c r="L3692" s="6" t="s">
        <v>2026</v>
      </c>
      <c r="M3692" s="6" t="s">
        <v>1766</v>
      </c>
    </row>
    <row r="3693" spans="1:13">
      <c r="A3693" s="5">
        <f t="shared" si="57"/>
        <v>3686</v>
      </c>
      <c r="B3693" s="6" t="s">
        <v>2107</v>
      </c>
      <c r="C3693" s="6" t="s">
        <v>2108</v>
      </c>
      <c r="D3693" s="6" t="s">
        <v>98</v>
      </c>
      <c r="E3693" s="7">
        <v>5610090</v>
      </c>
      <c r="F3693" s="6">
        <v>11</v>
      </c>
      <c r="G3693" s="7">
        <v>4400000</v>
      </c>
      <c r="H3693" s="7">
        <v>0</v>
      </c>
      <c r="I3693" s="7">
        <v>4400000</v>
      </c>
      <c r="J3693" s="7">
        <v>0</v>
      </c>
      <c r="K3693" s="7">
        <f>E3693+I3693-J3693</f>
        <v>10010090</v>
      </c>
      <c r="L3693" s="6" t="s">
        <v>2026</v>
      </c>
      <c r="M3693" s="6" t="s">
        <v>1766</v>
      </c>
    </row>
    <row r="3694" spans="1:13">
      <c r="A3694" s="5">
        <f t="shared" si="57"/>
        <v>3687</v>
      </c>
      <c r="B3694" s="6" t="s">
        <v>2113</v>
      </c>
      <c r="C3694" s="6" t="s">
        <v>79</v>
      </c>
      <c r="D3694" s="6" t="s">
        <v>239</v>
      </c>
      <c r="E3694" s="7">
        <v>301045</v>
      </c>
      <c r="F3694" s="6">
        <v>13</v>
      </c>
      <c r="G3694" s="7">
        <v>5200000</v>
      </c>
      <c r="H3694" s="7">
        <v>0</v>
      </c>
      <c r="I3694" s="7">
        <v>5200000</v>
      </c>
      <c r="J3694" s="7">
        <v>0</v>
      </c>
      <c r="K3694" s="7">
        <f>E3694+I3694-J3694</f>
        <v>5501045</v>
      </c>
      <c r="L3694" s="6" t="s">
        <v>2026</v>
      </c>
      <c r="M3694" s="6" t="s">
        <v>1766</v>
      </c>
    </row>
    <row r="3695" spans="1:13">
      <c r="A3695" s="5">
        <f t="shared" si="57"/>
        <v>3688</v>
      </c>
      <c r="B3695" s="6" t="s">
        <v>2114</v>
      </c>
      <c r="C3695" s="6" t="s">
        <v>2115</v>
      </c>
      <c r="D3695" s="6" t="s">
        <v>2116</v>
      </c>
      <c r="E3695" s="7">
        <v>0</v>
      </c>
      <c r="F3695" s="6">
        <v>13</v>
      </c>
      <c r="G3695" s="7">
        <v>5200000</v>
      </c>
      <c r="H3695" s="7">
        <v>0</v>
      </c>
      <c r="I3695" s="7">
        <v>5200000</v>
      </c>
      <c r="J3695" s="7">
        <v>0</v>
      </c>
      <c r="K3695" s="7">
        <f>E3695+I3695-J3695</f>
        <v>5200000</v>
      </c>
      <c r="L3695" s="6" t="s">
        <v>2026</v>
      </c>
      <c r="M3695" s="6" t="s">
        <v>1766</v>
      </c>
    </row>
    <row r="3696" spans="1:13">
      <c r="A3696" s="5">
        <f t="shared" si="57"/>
        <v>3689</v>
      </c>
      <c r="B3696" s="6" t="s">
        <v>2117</v>
      </c>
      <c r="C3696" s="6" t="s">
        <v>375</v>
      </c>
      <c r="D3696" s="6" t="s">
        <v>144</v>
      </c>
      <c r="E3696" s="7">
        <v>0</v>
      </c>
      <c r="F3696" s="6">
        <v>13</v>
      </c>
      <c r="G3696" s="7">
        <v>5200000</v>
      </c>
      <c r="H3696" s="7">
        <v>0</v>
      </c>
      <c r="I3696" s="7">
        <v>5200000</v>
      </c>
      <c r="J3696" s="7">
        <v>0</v>
      </c>
      <c r="K3696" s="7">
        <f>E3696+I3696-J3696</f>
        <v>5200000</v>
      </c>
      <c r="L3696" s="6" t="s">
        <v>2026</v>
      </c>
      <c r="M3696" s="6" t="s">
        <v>1766</v>
      </c>
    </row>
    <row r="3697" spans="1:13">
      <c r="A3697" s="5">
        <f t="shared" si="57"/>
        <v>3690</v>
      </c>
      <c r="B3697" s="6" t="s">
        <v>2119</v>
      </c>
      <c r="C3697" s="6" t="s">
        <v>2120</v>
      </c>
      <c r="D3697" s="6" t="s">
        <v>707</v>
      </c>
      <c r="E3697" s="7">
        <v>-37910</v>
      </c>
      <c r="F3697" s="6">
        <v>15</v>
      </c>
      <c r="G3697" s="7">
        <v>6000000</v>
      </c>
      <c r="H3697" s="7">
        <v>0</v>
      </c>
      <c r="I3697" s="7">
        <v>6000000</v>
      </c>
      <c r="J3697" s="7">
        <v>0</v>
      </c>
      <c r="K3697" s="7">
        <f>E3697+I3697-J3697</f>
        <v>5962090</v>
      </c>
      <c r="L3697" s="6" t="s">
        <v>2026</v>
      </c>
      <c r="M3697" s="6" t="s">
        <v>1766</v>
      </c>
    </row>
    <row r="3698" spans="1:13">
      <c r="A3698" s="5">
        <f t="shared" si="57"/>
        <v>3691</v>
      </c>
      <c r="B3698" s="6" t="s">
        <v>2122</v>
      </c>
      <c r="C3698" s="6" t="s">
        <v>2058</v>
      </c>
      <c r="D3698" s="6" t="s">
        <v>174</v>
      </c>
      <c r="E3698" s="7">
        <v>5610000</v>
      </c>
      <c r="F3698" s="6">
        <v>12</v>
      </c>
      <c r="G3698" s="7">
        <v>4800000</v>
      </c>
      <c r="H3698" s="7">
        <v>0</v>
      </c>
      <c r="I3698" s="7">
        <v>4800000</v>
      </c>
      <c r="J3698" s="7">
        <v>0</v>
      </c>
      <c r="K3698" s="7">
        <f>E3698+I3698-J3698</f>
        <v>10410000</v>
      </c>
      <c r="L3698" s="6" t="s">
        <v>2026</v>
      </c>
      <c r="M3698" s="6" t="s">
        <v>1766</v>
      </c>
    </row>
    <row r="3699" spans="1:13">
      <c r="A3699" s="5">
        <f t="shared" si="57"/>
        <v>3692</v>
      </c>
      <c r="B3699" s="6" t="s">
        <v>2125</v>
      </c>
      <c r="C3699" s="6" t="s">
        <v>776</v>
      </c>
      <c r="D3699" s="6" t="s">
        <v>465</v>
      </c>
      <c r="E3699" s="7">
        <v>0</v>
      </c>
      <c r="F3699" s="6">
        <v>13</v>
      </c>
      <c r="G3699" s="7">
        <v>5200000</v>
      </c>
      <c r="H3699" s="7">
        <v>0</v>
      </c>
      <c r="I3699" s="7">
        <v>5200000</v>
      </c>
      <c r="J3699" s="7">
        <v>0</v>
      </c>
      <c r="K3699" s="7">
        <f>E3699+I3699-J3699</f>
        <v>5200000</v>
      </c>
      <c r="L3699" s="6" t="s">
        <v>2026</v>
      </c>
      <c r="M3699" s="6" t="s">
        <v>1766</v>
      </c>
    </row>
    <row r="3700" spans="1:13">
      <c r="A3700" s="5">
        <f t="shared" si="57"/>
        <v>3693</v>
      </c>
      <c r="B3700" s="6" t="s">
        <v>2126</v>
      </c>
      <c r="C3700" s="6" t="s">
        <v>2127</v>
      </c>
      <c r="D3700" s="6" t="s">
        <v>399</v>
      </c>
      <c r="E3700" s="7">
        <v>-910</v>
      </c>
      <c r="F3700" s="6">
        <v>8</v>
      </c>
      <c r="G3700" s="7">
        <v>3200000</v>
      </c>
      <c r="H3700" s="7">
        <v>0</v>
      </c>
      <c r="I3700" s="7">
        <v>3200000</v>
      </c>
      <c r="J3700" s="7">
        <v>0</v>
      </c>
      <c r="K3700" s="7">
        <f>E3700+I3700-J3700</f>
        <v>3199090</v>
      </c>
      <c r="L3700" s="6" t="s">
        <v>2026</v>
      </c>
      <c r="M3700" s="6" t="s">
        <v>1766</v>
      </c>
    </row>
    <row r="3701" spans="1:13">
      <c r="A3701" s="5">
        <f t="shared" si="57"/>
        <v>3694</v>
      </c>
      <c r="B3701" s="6" t="s">
        <v>2128</v>
      </c>
      <c r="C3701" s="6" t="s">
        <v>2129</v>
      </c>
      <c r="D3701" s="6" t="s">
        <v>465</v>
      </c>
      <c r="E3701" s="7">
        <v>8887090</v>
      </c>
      <c r="F3701" s="6">
        <v>13</v>
      </c>
      <c r="G3701" s="7">
        <v>5200000</v>
      </c>
      <c r="H3701" s="7">
        <v>0</v>
      </c>
      <c r="I3701" s="7">
        <v>5200000</v>
      </c>
      <c r="J3701" s="7">
        <v>0</v>
      </c>
      <c r="K3701" s="7">
        <f>E3701+I3701-J3701</f>
        <v>14087090</v>
      </c>
      <c r="L3701" s="6" t="s">
        <v>2026</v>
      </c>
      <c r="M3701" s="6" t="s">
        <v>1766</v>
      </c>
    </row>
    <row r="3702" spans="1:13">
      <c r="A3702" s="5">
        <f t="shared" si="57"/>
        <v>3695</v>
      </c>
      <c r="B3702" s="6" t="s">
        <v>2142</v>
      </c>
      <c r="C3702" s="6" t="s">
        <v>754</v>
      </c>
      <c r="D3702" s="6" t="s">
        <v>731</v>
      </c>
      <c r="E3702" s="7">
        <v>0</v>
      </c>
      <c r="F3702" s="6">
        <v>12</v>
      </c>
      <c r="G3702" s="7">
        <v>4800000</v>
      </c>
      <c r="H3702" s="7">
        <v>0</v>
      </c>
      <c r="I3702" s="7">
        <v>4800000</v>
      </c>
      <c r="J3702" s="7">
        <v>0</v>
      </c>
      <c r="K3702" s="7">
        <f>E3702+I3702-J3702</f>
        <v>4800000</v>
      </c>
      <c r="L3702" s="6" t="s">
        <v>2137</v>
      </c>
      <c r="M3702" s="6" t="s">
        <v>1766</v>
      </c>
    </row>
    <row r="3703" spans="1:13">
      <c r="A3703" s="5">
        <f t="shared" si="57"/>
        <v>3696</v>
      </c>
      <c r="B3703" s="6" t="s">
        <v>2143</v>
      </c>
      <c r="C3703" s="6" t="s">
        <v>2144</v>
      </c>
      <c r="D3703" s="6" t="s">
        <v>873</v>
      </c>
      <c r="E3703" s="7">
        <v>0</v>
      </c>
      <c r="F3703" s="6">
        <v>10</v>
      </c>
      <c r="G3703" s="7">
        <v>4000000</v>
      </c>
      <c r="H3703" s="7">
        <v>0</v>
      </c>
      <c r="I3703" s="7">
        <v>4000000</v>
      </c>
      <c r="J3703" s="7">
        <v>0</v>
      </c>
      <c r="K3703" s="7">
        <f>E3703+I3703-J3703</f>
        <v>4000000</v>
      </c>
      <c r="L3703" s="6" t="s">
        <v>2137</v>
      </c>
      <c r="M3703" s="6" t="s">
        <v>1766</v>
      </c>
    </row>
    <row r="3704" spans="1:13">
      <c r="A3704" s="5">
        <f t="shared" si="57"/>
        <v>3697</v>
      </c>
      <c r="B3704" s="6" t="s">
        <v>2145</v>
      </c>
      <c r="C3704" s="6" t="s">
        <v>378</v>
      </c>
      <c r="D3704" s="6" t="s">
        <v>335</v>
      </c>
      <c r="E3704" s="7">
        <v>-495000</v>
      </c>
      <c r="F3704" s="6">
        <v>12</v>
      </c>
      <c r="G3704" s="7">
        <v>4800000</v>
      </c>
      <c r="H3704" s="7">
        <v>0</v>
      </c>
      <c r="I3704" s="7">
        <v>4800000</v>
      </c>
      <c r="J3704" s="7">
        <v>0</v>
      </c>
      <c r="K3704" s="7">
        <f>E3704+I3704-J3704</f>
        <v>4305000</v>
      </c>
      <c r="L3704" s="6" t="s">
        <v>2137</v>
      </c>
      <c r="M3704" s="6" t="s">
        <v>1766</v>
      </c>
    </row>
    <row r="3705" spans="1:13">
      <c r="A3705" s="5">
        <f t="shared" si="57"/>
        <v>3698</v>
      </c>
      <c r="B3705" s="6" t="s">
        <v>2146</v>
      </c>
      <c r="C3705" s="6" t="s">
        <v>803</v>
      </c>
      <c r="D3705" s="6" t="s">
        <v>83</v>
      </c>
      <c r="E3705" s="7">
        <v>0</v>
      </c>
      <c r="F3705" s="6">
        <v>15</v>
      </c>
      <c r="G3705" s="7">
        <v>6000000</v>
      </c>
      <c r="H3705" s="7">
        <v>0</v>
      </c>
      <c r="I3705" s="7">
        <v>6000000</v>
      </c>
      <c r="J3705" s="7">
        <v>0</v>
      </c>
      <c r="K3705" s="7">
        <f>E3705+I3705-J3705</f>
        <v>6000000</v>
      </c>
      <c r="L3705" s="6" t="s">
        <v>2137</v>
      </c>
      <c r="M3705" s="6" t="s">
        <v>1766</v>
      </c>
    </row>
    <row r="3706" spans="1:13">
      <c r="A3706" s="5">
        <f t="shared" si="57"/>
        <v>3699</v>
      </c>
      <c r="B3706" s="6" t="s">
        <v>2147</v>
      </c>
      <c r="C3706" s="6" t="s">
        <v>79</v>
      </c>
      <c r="D3706" s="6" t="s">
        <v>239</v>
      </c>
      <c r="E3706" s="7">
        <v>0</v>
      </c>
      <c r="F3706" s="6">
        <v>8</v>
      </c>
      <c r="G3706" s="7">
        <v>3200000</v>
      </c>
      <c r="H3706" s="7">
        <v>0</v>
      </c>
      <c r="I3706" s="7">
        <v>3200000</v>
      </c>
      <c r="J3706" s="7">
        <v>0</v>
      </c>
      <c r="K3706" s="7">
        <f>E3706+I3706-J3706</f>
        <v>3200000</v>
      </c>
      <c r="L3706" s="6" t="s">
        <v>2137</v>
      </c>
      <c r="M3706" s="6" t="s">
        <v>1766</v>
      </c>
    </row>
    <row r="3707" spans="1:13">
      <c r="A3707" s="5">
        <f t="shared" si="57"/>
        <v>3700</v>
      </c>
      <c r="B3707" s="6" t="s">
        <v>2148</v>
      </c>
      <c r="C3707" s="6" t="s">
        <v>774</v>
      </c>
      <c r="D3707" s="6" t="s">
        <v>1300</v>
      </c>
      <c r="E3707" s="7">
        <v>0</v>
      </c>
      <c r="F3707" s="6">
        <v>10</v>
      </c>
      <c r="G3707" s="7">
        <v>4000000</v>
      </c>
      <c r="H3707" s="7">
        <v>0</v>
      </c>
      <c r="I3707" s="7">
        <v>4000000</v>
      </c>
      <c r="J3707" s="7">
        <v>0</v>
      </c>
      <c r="K3707" s="7">
        <f>E3707+I3707-J3707</f>
        <v>4000000</v>
      </c>
      <c r="L3707" s="6" t="s">
        <v>2137</v>
      </c>
      <c r="M3707" s="6" t="s">
        <v>1766</v>
      </c>
    </row>
    <row r="3708" spans="1:13">
      <c r="A3708" s="5">
        <f t="shared" si="57"/>
        <v>3701</v>
      </c>
      <c r="B3708" s="6" t="s">
        <v>2149</v>
      </c>
      <c r="C3708" s="6" t="s">
        <v>2150</v>
      </c>
      <c r="D3708" s="6" t="s">
        <v>166</v>
      </c>
      <c r="E3708" s="7">
        <v>0</v>
      </c>
      <c r="F3708" s="6">
        <v>10</v>
      </c>
      <c r="G3708" s="7">
        <v>4000000</v>
      </c>
      <c r="H3708" s="7">
        <v>0</v>
      </c>
      <c r="I3708" s="7">
        <v>4000000</v>
      </c>
      <c r="J3708" s="7">
        <v>0</v>
      </c>
      <c r="K3708" s="7">
        <f>E3708+I3708-J3708</f>
        <v>4000000</v>
      </c>
      <c r="L3708" s="6" t="s">
        <v>2137</v>
      </c>
      <c r="M3708" s="6" t="s">
        <v>1766</v>
      </c>
    </row>
    <row r="3709" spans="1:13">
      <c r="A3709" s="5">
        <f t="shared" si="57"/>
        <v>3702</v>
      </c>
      <c r="B3709" s="6" t="s">
        <v>2151</v>
      </c>
      <c r="C3709" s="6" t="s">
        <v>2152</v>
      </c>
      <c r="D3709" s="6" t="s">
        <v>2153</v>
      </c>
      <c r="E3709" s="7">
        <v>0</v>
      </c>
      <c r="F3709" s="6">
        <v>13</v>
      </c>
      <c r="G3709" s="7">
        <v>5200000</v>
      </c>
      <c r="H3709" s="7">
        <v>0</v>
      </c>
      <c r="I3709" s="7">
        <v>5200000</v>
      </c>
      <c r="J3709" s="7">
        <v>0</v>
      </c>
      <c r="K3709" s="7">
        <f>E3709+I3709-J3709</f>
        <v>5200000</v>
      </c>
      <c r="L3709" s="6" t="s">
        <v>2137</v>
      </c>
      <c r="M3709" s="6" t="s">
        <v>1766</v>
      </c>
    </row>
    <row r="3710" spans="1:13">
      <c r="A3710" s="5">
        <f t="shared" si="57"/>
        <v>3703</v>
      </c>
      <c r="B3710" s="6" t="s">
        <v>2154</v>
      </c>
      <c r="C3710" s="6" t="s">
        <v>2155</v>
      </c>
      <c r="D3710" s="6" t="s">
        <v>67</v>
      </c>
      <c r="E3710" s="7">
        <v>0</v>
      </c>
      <c r="F3710" s="6">
        <v>12</v>
      </c>
      <c r="G3710" s="7">
        <v>4800000</v>
      </c>
      <c r="H3710" s="7">
        <v>0</v>
      </c>
      <c r="I3710" s="7">
        <v>4800000</v>
      </c>
      <c r="J3710" s="7">
        <v>0</v>
      </c>
      <c r="K3710" s="7">
        <f>E3710+I3710-J3710</f>
        <v>4800000</v>
      </c>
      <c r="L3710" s="6" t="s">
        <v>2137</v>
      </c>
      <c r="M3710" s="6" t="s">
        <v>1766</v>
      </c>
    </row>
    <row r="3711" spans="1:13">
      <c r="A3711" s="5">
        <f t="shared" si="57"/>
        <v>3704</v>
      </c>
      <c r="B3711" s="6" t="s">
        <v>2940</v>
      </c>
      <c r="C3711" s="6" t="s">
        <v>2941</v>
      </c>
      <c r="D3711" s="6" t="s">
        <v>485</v>
      </c>
      <c r="E3711" s="7">
        <v>-825000</v>
      </c>
      <c r="F3711" s="6">
        <v>14</v>
      </c>
      <c r="G3711" s="7">
        <v>5600000</v>
      </c>
      <c r="H3711" s="7">
        <v>4800000</v>
      </c>
      <c r="I3711" s="7">
        <v>800000</v>
      </c>
      <c r="J3711" s="7">
        <v>0</v>
      </c>
      <c r="K3711" s="7">
        <f>E3711+I3711-J3711</f>
        <v>-25000</v>
      </c>
      <c r="L3711" s="6" t="s">
        <v>2943</v>
      </c>
      <c r="M3711" s="6" t="s">
        <v>1766</v>
      </c>
    </row>
    <row r="3712" spans="1:13">
      <c r="A3712" s="5">
        <f t="shared" si="57"/>
        <v>3705</v>
      </c>
      <c r="B3712" s="6" t="s">
        <v>2156</v>
      </c>
      <c r="C3712" s="6" t="s">
        <v>69</v>
      </c>
      <c r="D3712" s="6" t="s">
        <v>77</v>
      </c>
      <c r="E3712" s="7">
        <v>0</v>
      </c>
      <c r="F3712" s="6">
        <v>13</v>
      </c>
      <c r="G3712" s="7">
        <v>5200000</v>
      </c>
      <c r="H3712" s="7">
        <v>0</v>
      </c>
      <c r="I3712" s="7">
        <v>5200000</v>
      </c>
      <c r="J3712" s="7">
        <v>0</v>
      </c>
      <c r="K3712" s="7">
        <f>E3712+I3712-J3712</f>
        <v>5200000</v>
      </c>
      <c r="L3712" s="6" t="s">
        <v>2137</v>
      </c>
      <c r="M3712" s="6" t="s">
        <v>1766</v>
      </c>
    </row>
    <row r="3713" spans="1:13">
      <c r="A3713" s="5">
        <f t="shared" si="57"/>
        <v>3706</v>
      </c>
      <c r="B3713" s="6" t="s">
        <v>2157</v>
      </c>
      <c r="C3713" s="6" t="s">
        <v>467</v>
      </c>
      <c r="D3713" s="6" t="s">
        <v>80</v>
      </c>
      <c r="E3713" s="7">
        <v>0</v>
      </c>
      <c r="F3713" s="6">
        <v>13</v>
      </c>
      <c r="G3713" s="7">
        <v>5200000</v>
      </c>
      <c r="H3713" s="7">
        <v>0</v>
      </c>
      <c r="I3713" s="7">
        <v>5200000</v>
      </c>
      <c r="J3713" s="7">
        <v>0</v>
      </c>
      <c r="K3713" s="7">
        <f>E3713+I3713-J3713</f>
        <v>5200000</v>
      </c>
      <c r="L3713" s="6" t="s">
        <v>2137</v>
      </c>
      <c r="M3713" s="6" t="s">
        <v>1766</v>
      </c>
    </row>
    <row r="3714" spans="1:13">
      <c r="A3714" s="5">
        <f t="shared" si="57"/>
        <v>3707</v>
      </c>
      <c r="B3714" s="6" t="s">
        <v>2158</v>
      </c>
      <c r="C3714" s="6" t="s">
        <v>2159</v>
      </c>
      <c r="D3714" s="6" t="s">
        <v>83</v>
      </c>
      <c r="E3714" s="7">
        <v>-975</v>
      </c>
      <c r="F3714" s="6">
        <v>13</v>
      </c>
      <c r="G3714" s="7">
        <v>5200000</v>
      </c>
      <c r="H3714" s="7">
        <v>0</v>
      </c>
      <c r="I3714" s="7">
        <v>5200000</v>
      </c>
      <c r="J3714" s="7">
        <v>0</v>
      </c>
      <c r="K3714" s="7">
        <f>E3714+I3714-J3714</f>
        <v>5199025</v>
      </c>
      <c r="L3714" s="6" t="s">
        <v>2137</v>
      </c>
      <c r="M3714" s="6" t="s">
        <v>1766</v>
      </c>
    </row>
    <row r="3715" spans="1:13">
      <c r="A3715" s="5">
        <f t="shared" si="57"/>
        <v>3708</v>
      </c>
      <c r="B3715" s="6" t="s">
        <v>2160</v>
      </c>
      <c r="C3715" s="6" t="s">
        <v>493</v>
      </c>
      <c r="D3715" s="6" t="s">
        <v>83</v>
      </c>
      <c r="E3715" s="7">
        <v>2309025</v>
      </c>
      <c r="F3715" s="6">
        <v>13</v>
      </c>
      <c r="G3715" s="7">
        <v>5200000</v>
      </c>
      <c r="H3715" s="7">
        <v>0</v>
      </c>
      <c r="I3715" s="7">
        <v>5200000</v>
      </c>
      <c r="J3715" s="7">
        <v>0</v>
      </c>
      <c r="K3715" s="7">
        <f>E3715+I3715-J3715</f>
        <v>7509025</v>
      </c>
      <c r="L3715" s="6" t="s">
        <v>2137</v>
      </c>
      <c r="M3715" s="6" t="s">
        <v>1766</v>
      </c>
    </row>
    <row r="3716" spans="1:13">
      <c r="A3716" s="5">
        <f t="shared" si="57"/>
        <v>3709</v>
      </c>
      <c r="B3716" s="6" t="s">
        <v>2161</v>
      </c>
      <c r="C3716" s="6" t="s">
        <v>2162</v>
      </c>
      <c r="D3716" s="6" t="s">
        <v>878</v>
      </c>
      <c r="E3716" s="7">
        <v>-30975</v>
      </c>
      <c r="F3716" s="6">
        <v>15</v>
      </c>
      <c r="G3716" s="7">
        <v>6000000</v>
      </c>
      <c r="H3716" s="7">
        <v>0</v>
      </c>
      <c r="I3716" s="7">
        <v>6000000</v>
      </c>
      <c r="J3716" s="7">
        <v>0</v>
      </c>
      <c r="K3716" s="7">
        <f>E3716+I3716-J3716</f>
        <v>5969025</v>
      </c>
      <c r="L3716" s="6" t="s">
        <v>2137</v>
      </c>
      <c r="M3716" s="6" t="s">
        <v>1766</v>
      </c>
    </row>
    <row r="3717" spans="1:13">
      <c r="A3717" s="5">
        <f t="shared" si="57"/>
        <v>3710</v>
      </c>
      <c r="B3717" s="6" t="s">
        <v>2163</v>
      </c>
      <c r="C3717" s="6" t="s">
        <v>2164</v>
      </c>
      <c r="D3717" s="6" t="s">
        <v>239</v>
      </c>
      <c r="E3717" s="7">
        <v>1947000</v>
      </c>
      <c r="F3717" s="6">
        <v>10</v>
      </c>
      <c r="G3717" s="7">
        <v>4000000</v>
      </c>
      <c r="H3717" s="7">
        <v>0</v>
      </c>
      <c r="I3717" s="7">
        <v>4000000</v>
      </c>
      <c r="J3717" s="7">
        <v>0</v>
      </c>
      <c r="K3717" s="7">
        <f>E3717+I3717-J3717</f>
        <v>5947000</v>
      </c>
      <c r="L3717" s="6" t="s">
        <v>2137</v>
      </c>
      <c r="M3717" s="6" t="s">
        <v>1766</v>
      </c>
    </row>
    <row r="3718" spans="1:13">
      <c r="A3718" s="5">
        <f t="shared" si="57"/>
        <v>3711</v>
      </c>
      <c r="B3718" s="6" t="s">
        <v>2944</v>
      </c>
      <c r="C3718" s="6" t="s">
        <v>2945</v>
      </c>
      <c r="D3718" s="6" t="s">
        <v>399</v>
      </c>
      <c r="E3718" s="7">
        <v>0</v>
      </c>
      <c r="F3718" s="6">
        <v>12</v>
      </c>
      <c r="G3718" s="7">
        <v>4800000</v>
      </c>
      <c r="H3718" s="7">
        <v>0</v>
      </c>
      <c r="I3718" s="7">
        <v>4800000</v>
      </c>
      <c r="J3718" s="7">
        <v>0</v>
      </c>
      <c r="K3718" s="7">
        <f>E3718+I3718-J3718</f>
        <v>4800000</v>
      </c>
      <c r="L3718" s="6" t="s">
        <v>2943</v>
      </c>
      <c r="M3718" s="6" t="s">
        <v>1766</v>
      </c>
    </row>
    <row r="3719" spans="1:13">
      <c r="A3719" s="5">
        <f t="shared" si="57"/>
        <v>3712</v>
      </c>
      <c r="B3719" s="6" t="s">
        <v>2165</v>
      </c>
      <c r="C3719" s="6" t="s">
        <v>199</v>
      </c>
      <c r="D3719" s="6" t="s">
        <v>88</v>
      </c>
      <c r="E3719" s="7">
        <v>0</v>
      </c>
      <c r="F3719" s="6">
        <v>13</v>
      </c>
      <c r="G3719" s="7">
        <v>5200000</v>
      </c>
      <c r="H3719" s="7">
        <v>0</v>
      </c>
      <c r="I3719" s="7">
        <v>5200000</v>
      </c>
      <c r="J3719" s="7">
        <v>0</v>
      </c>
      <c r="K3719" s="7">
        <f>E3719+I3719-J3719</f>
        <v>5200000</v>
      </c>
      <c r="L3719" s="6" t="s">
        <v>2137</v>
      </c>
      <c r="M3719" s="6" t="s">
        <v>1766</v>
      </c>
    </row>
    <row r="3720" spans="1:13">
      <c r="A3720" s="5">
        <f t="shared" si="57"/>
        <v>3713</v>
      </c>
      <c r="B3720" s="6" t="s">
        <v>2166</v>
      </c>
      <c r="C3720" s="6" t="s">
        <v>2167</v>
      </c>
      <c r="D3720" s="6" t="s">
        <v>465</v>
      </c>
      <c r="E3720" s="7">
        <v>-975</v>
      </c>
      <c r="F3720" s="6">
        <v>13</v>
      </c>
      <c r="G3720" s="7">
        <v>5200000</v>
      </c>
      <c r="H3720" s="7">
        <v>0</v>
      </c>
      <c r="I3720" s="7">
        <v>5200000</v>
      </c>
      <c r="J3720" s="7">
        <v>0</v>
      </c>
      <c r="K3720" s="7">
        <f>E3720+I3720-J3720</f>
        <v>5199025</v>
      </c>
      <c r="L3720" s="6" t="s">
        <v>2137</v>
      </c>
      <c r="M3720" s="6" t="s">
        <v>1766</v>
      </c>
    </row>
    <row r="3721" spans="1:13">
      <c r="A3721" s="5">
        <f t="shared" si="57"/>
        <v>3714</v>
      </c>
      <c r="B3721" s="6" t="s">
        <v>2168</v>
      </c>
      <c r="C3721" s="6" t="s">
        <v>2169</v>
      </c>
      <c r="D3721" s="6" t="s">
        <v>93</v>
      </c>
      <c r="E3721" s="7">
        <v>0</v>
      </c>
      <c r="F3721" s="6">
        <v>13</v>
      </c>
      <c r="G3721" s="7">
        <v>5200000</v>
      </c>
      <c r="H3721" s="7">
        <v>0</v>
      </c>
      <c r="I3721" s="7">
        <v>5200000</v>
      </c>
      <c r="J3721" s="7">
        <v>0</v>
      </c>
      <c r="K3721" s="7">
        <f>E3721+I3721-J3721</f>
        <v>5200000</v>
      </c>
      <c r="L3721" s="6" t="s">
        <v>2137</v>
      </c>
      <c r="M3721" s="6" t="s">
        <v>1766</v>
      </c>
    </row>
    <row r="3722" spans="1:13">
      <c r="A3722" s="5">
        <f t="shared" si="57"/>
        <v>3715</v>
      </c>
      <c r="B3722" s="6" t="s">
        <v>2170</v>
      </c>
      <c r="C3722" s="6" t="s">
        <v>274</v>
      </c>
      <c r="D3722" s="6" t="s">
        <v>344</v>
      </c>
      <c r="E3722" s="7">
        <v>0</v>
      </c>
      <c r="F3722" s="6">
        <v>13</v>
      </c>
      <c r="G3722" s="7">
        <v>5200000</v>
      </c>
      <c r="H3722" s="7">
        <v>0</v>
      </c>
      <c r="I3722" s="7">
        <v>5200000</v>
      </c>
      <c r="J3722" s="7">
        <v>0</v>
      </c>
      <c r="K3722" s="7">
        <f>E3722+I3722-J3722</f>
        <v>5200000</v>
      </c>
      <c r="L3722" s="6" t="s">
        <v>2137</v>
      </c>
      <c r="M3722" s="6" t="s">
        <v>1766</v>
      </c>
    </row>
    <row r="3723" spans="1:13">
      <c r="A3723" s="5">
        <f t="shared" ref="A3723:A3786" si="58">A3722+1</f>
        <v>3716</v>
      </c>
      <c r="B3723" s="6" t="s">
        <v>2171</v>
      </c>
      <c r="C3723" s="6" t="s">
        <v>2172</v>
      </c>
      <c r="D3723" s="6" t="s">
        <v>511</v>
      </c>
      <c r="E3723" s="7">
        <v>0</v>
      </c>
      <c r="F3723" s="6">
        <v>13</v>
      </c>
      <c r="G3723" s="7">
        <v>5200000</v>
      </c>
      <c r="H3723" s="7">
        <v>0</v>
      </c>
      <c r="I3723" s="7">
        <v>5200000</v>
      </c>
      <c r="J3723" s="7">
        <v>0</v>
      </c>
      <c r="K3723" s="7">
        <f>E3723+I3723-J3723</f>
        <v>5200000</v>
      </c>
      <c r="L3723" s="6" t="s">
        <v>2137</v>
      </c>
      <c r="M3723" s="6" t="s">
        <v>1766</v>
      </c>
    </row>
    <row r="3724" spans="1:13">
      <c r="A3724" s="5">
        <f t="shared" si="58"/>
        <v>3717</v>
      </c>
      <c r="B3724" s="6" t="s">
        <v>2894</v>
      </c>
      <c r="C3724" s="6" t="s">
        <v>132</v>
      </c>
      <c r="D3724" s="6" t="s">
        <v>347</v>
      </c>
      <c r="E3724" s="7">
        <v>0</v>
      </c>
      <c r="F3724" s="6">
        <v>12</v>
      </c>
      <c r="G3724" s="7">
        <v>4800000</v>
      </c>
      <c r="H3724" s="7">
        <v>0</v>
      </c>
      <c r="I3724" s="7">
        <v>4800000</v>
      </c>
      <c r="J3724" s="7">
        <v>0</v>
      </c>
      <c r="K3724" s="7">
        <f>E3724+I3724-J3724</f>
        <v>4800000</v>
      </c>
      <c r="L3724" s="6" t="s">
        <v>2896</v>
      </c>
      <c r="M3724" s="6" t="s">
        <v>1766</v>
      </c>
    </row>
    <row r="3725" spans="1:13">
      <c r="A3725" s="5">
        <f t="shared" si="58"/>
        <v>3718</v>
      </c>
      <c r="B3725" s="6" t="s">
        <v>1761</v>
      </c>
      <c r="C3725" s="6" t="s">
        <v>1762</v>
      </c>
      <c r="D3725" s="6" t="s">
        <v>98</v>
      </c>
      <c r="E3725" s="7">
        <v>0</v>
      </c>
      <c r="F3725" s="6">
        <v>13</v>
      </c>
      <c r="G3725" s="7">
        <v>5200000</v>
      </c>
      <c r="H3725" s="7">
        <v>0</v>
      </c>
      <c r="I3725" s="7">
        <v>5200000</v>
      </c>
      <c r="J3725" s="7">
        <v>0</v>
      </c>
      <c r="K3725" s="7">
        <f>E3725+I3725-J3725</f>
        <v>5200000</v>
      </c>
      <c r="L3725" s="6" t="s">
        <v>1765</v>
      </c>
      <c r="M3725" s="6" t="s">
        <v>1766</v>
      </c>
    </row>
    <row r="3726" spans="1:13">
      <c r="A3726" s="5">
        <f t="shared" si="58"/>
        <v>3719</v>
      </c>
      <c r="B3726" s="6" t="s">
        <v>2173</v>
      </c>
      <c r="C3726" s="6" t="s">
        <v>79</v>
      </c>
      <c r="D3726" s="6" t="s">
        <v>59</v>
      </c>
      <c r="E3726" s="7">
        <v>800</v>
      </c>
      <c r="F3726" s="6">
        <v>13</v>
      </c>
      <c r="G3726" s="7">
        <v>5200000</v>
      </c>
      <c r="H3726" s="7">
        <v>0</v>
      </c>
      <c r="I3726" s="7">
        <v>5200000</v>
      </c>
      <c r="J3726" s="7">
        <v>0</v>
      </c>
      <c r="K3726" s="7">
        <f>E3726+I3726-J3726</f>
        <v>5200800</v>
      </c>
      <c r="L3726" s="6" t="s">
        <v>2137</v>
      </c>
      <c r="M3726" s="6" t="s">
        <v>1766</v>
      </c>
    </row>
    <row r="3727" spans="1:13">
      <c r="A3727" s="5">
        <f t="shared" si="58"/>
        <v>3720</v>
      </c>
      <c r="B3727" s="6" t="s">
        <v>2174</v>
      </c>
      <c r="C3727" s="6" t="s">
        <v>306</v>
      </c>
      <c r="D3727" s="6" t="s">
        <v>59</v>
      </c>
      <c r="E3727" s="7">
        <v>0</v>
      </c>
      <c r="F3727" s="6">
        <v>13</v>
      </c>
      <c r="G3727" s="7">
        <v>5200000</v>
      </c>
      <c r="H3727" s="7">
        <v>0</v>
      </c>
      <c r="I3727" s="7">
        <v>5200000</v>
      </c>
      <c r="J3727" s="7">
        <v>0</v>
      </c>
      <c r="K3727" s="7">
        <f>E3727+I3727-J3727</f>
        <v>5200000</v>
      </c>
      <c r="L3727" s="6" t="s">
        <v>2137</v>
      </c>
      <c r="M3727" s="6" t="s">
        <v>1766</v>
      </c>
    </row>
    <row r="3728" spans="1:13">
      <c r="A3728" s="5">
        <f t="shared" si="58"/>
        <v>3721</v>
      </c>
      <c r="B3728" s="6" t="s">
        <v>2175</v>
      </c>
      <c r="C3728" s="6" t="s">
        <v>803</v>
      </c>
      <c r="D3728" s="6" t="s">
        <v>117</v>
      </c>
      <c r="E3728" s="7">
        <v>-910</v>
      </c>
      <c r="F3728" s="6">
        <v>10</v>
      </c>
      <c r="G3728" s="7">
        <v>4000000</v>
      </c>
      <c r="H3728" s="7">
        <v>0</v>
      </c>
      <c r="I3728" s="7">
        <v>4000000</v>
      </c>
      <c r="J3728" s="7">
        <v>0</v>
      </c>
      <c r="K3728" s="7">
        <f>E3728+I3728-J3728</f>
        <v>3999090</v>
      </c>
      <c r="L3728" s="6" t="s">
        <v>2137</v>
      </c>
      <c r="M3728" s="6" t="s">
        <v>1766</v>
      </c>
    </row>
    <row r="3729" spans="1:13">
      <c r="A3729" s="5">
        <f t="shared" si="58"/>
        <v>3722</v>
      </c>
      <c r="B3729" s="6" t="s">
        <v>2176</v>
      </c>
      <c r="C3729" s="6" t="s">
        <v>2177</v>
      </c>
      <c r="D3729" s="6" t="s">
        <v>1797</v>
      </c>
      <c r="E3729" s="7">
        <v>0</v>
      </c>
      <c r="F3729" s="6">
        <v>10</v>
      </c>
      <c r="G3729" s="7">
        <v>4000000</v>
      </c>
      <c r="H3729" s="7">
        <v>0</v>
      </c>
      <c r="I3729" s="7">
        <v>4000000</v>
      </c>
      <c r="J3729" s="7">
        <v>0</v>
      </c>
      <c r="K3729" s="7">
        <f>E3729+I3729-J3729</f>
        <v>4000000</v>
      </c>
      <c r="L3729" s="6" t="s">
        <v>2137</v>
      </c>
      <c r="M3729" s="6" t="s">
        <v>1766</v>
      </c>
    </row>
    <row r="3730" spans="1:13">
      <c r="A3730" s="5">
        <f t="shared" si="58"/>
        <v>3723</v>
      </c>
      <c r="B3730" s="6" t="s">
        <v>2178</v>
      </c>
      <c r="C3730" s="6" t="s">
        <v>2179</v>
      </c>
      <c r="D3730" s="6" t="s">
        <v>190</v>
      </c>
      <c r="E3730" s="7">
        <v>0</v>
      </c>
      <c r="F3730" s="6">
        <v>13</v>
      </c>
      <c r="G3730" s="7">
        <v>5200000</v>
      </c>
      <c r="H3730" s="7">
        <v>0</v>
      </c>
      <c r="I3730" s="7">
        <v>5200000</v>
      </c>
      <c r="J3730" s="7">
        <v>0</v>
      </c>
      <c r="K3730" s="7">
        <f>E3730+I3730-J3730</f>
        <v>5200000</v>
      </c>
      <c r="L3730" s="6" t="s">
        <v>2137</v>
      </c>
      <c r="M3730" s="6" t="s">
        <v>1766</v>
      </c>
    </row>
    <row r="3731" spans="1:13">
      <c r="A3731" s="5">
        <f t="shared" si="58"/>
        <v>3724</v>
      </c>
      <c r="B3731" s="6" t="s">
        <v>2180</v>
      </c>
      <c r="C3731" s="6" t="s">
        <v>2181</v>
      </c>
      <c r="D3731" s="6" t="s">
        <v>190</v>
      </c>
      <c r="E3731" s="7">
        <v>0</v>
      </c>
      <c r="F3731" s="6">
        <v>13</v>
      </c>
      <c r="G3731" s="7">
        <v>5200000</v>
      </c>
      <c r="H3731" s="7">
        <v>0</v>
      </c>
      <c r="I3731" s="7">
        <v>5200000</v>
      </c>
      <c r="J3731" s="7">
        <v>0</v>
      </c>
      <c r="K3731" s="7">
        <f>E3731+I3731-J3731</f>
        <v>5200000</v>
      </c>
      <c r="L3731" s="6" t="s">
        <v>2137</v>
      </c>
      <c r="M3731" s="6" t="s">
        <v>1766</v>
      </c>
    </row>
    <row r="3732" spans="1:13">
      <c r="A3732" s="5">
        <f t="shared" si="58"/>
        <v>3725</v>
      </c>
      <c r="B3732" s="6" t="s">
        <v>2182</v>
      </c>
      <c r="C3732" s="6" t="s">
        <v>1943</v>
      </c>
      <c r="D3732" s="6" t="s">
        <v>181</v>
      </c>
      <c r="E3732" s="7">
        <v>25</v>
      </c>
      <c r="F3732" s="6">
        <v>13</v>
      </c>
      <c r="G3732" s="7">
        <v>5200000</v>
      </c>
      <c r="H3732" s="7">
        <v>0</v>
      </c>
      <c r="I3732" s="7">
        <v>5200000</v>
      </c>
      <c r="J3732" s="7">
        <v>0</v>
      </c>
      <c r="K3732" s="7">
        <f>E3732+I3732-J3732</f>
        <v>5200025</v>
      </c>
      <c r="L3732" s="6" t="s">
        <v>2137</v>
      </c>
      <c r="M3732" s="6" t="s">
        <v>1766</v>
      </c>
    </row>
    <row r="3733" spans="1:13">
      <c r="A3733" s="5">
        <f t="shared" si="58"/>
        <v>3726</v>
      </c>
      <c r="B3733" s="6" t="s">
        <v>2183</v>
      </c>
      <c r="C3733" s="6" t="s">
        <v>2184</v>
      </c>
      <c r="D3733" s="6" t="s">
        <v>181</v>
      </c>
      <c r="E3733" s="7">
        <v>0</v>
      </c>
      <c r="F3733" s="6">
        <v>13</v>
      </c>
      <c r="G3733" s="7">
        <v>5200000</v>
      </c>
      <c r="H3733" s="7">
        <v>0</v>
      </c>
      <c r="I3733" s="7">
        <v>5200000</v>
      </c>
      <c r="J3733" s="7">
        <v>0</v>
      </c>
      <c r="K3733" s="7">
        <f>E3733+I3733-J3733</f>
        <v>5200000</v>
      </c>
      <c r="L3733" s="6" t="s">
        <v>2137</v>
      </c>
      <c r="M3733" s="6" t="s">
        <v>1766</v>
      </c>
    </row>
    <row r="3734" spans="1:13">
      <c r="A3734" s="5">
        <f t="shared" si="58"/>
        <v>3727</v>
      </c>
      <c r="B3734" s="6" t="s">
        <v>2185</v>
      </c>
      <c r="C3734" s="6" t="s">
        <v>1865</v>
      </c>
      <c r="D3734" s="6" t="s">
        <v>127</v>
      </c>
      <c r="E3734" s="7">
        <v>0</v>
      </c>
      <c r="F3734" s="6">
        <v>13</v>
      </c>
      <c r="G3734" s="7">
        <v>5200000</v>
      </c>
      <c r="H3734" s="7">
        <v>0</v>
      </c>
      <c r="I3734" s="7">
        <v>5200000</v>
      </c>
      <c r="J3734" s="7">
        <v>0</v>
      </c>
      <c r="K3734" s="7">
        <f>E3734+I3734-J3734</f>
        <v>5200000</v>
      </c>
      <c r="L3734" s="6" t="s">
        <v>2137</v>
      </c>
      <c r="M3734" s="6" t="s">
        <v>1766</v>
      </c>
    </row>
    <row r="3735" spans="1:13">
      <c r="A3735" s="5">
        <f t="shared" si="58"/>
        <v>3728</v>
      </c>
      <c r="B3735" s="6" t="s">
        <v>2186</v>
      </c>
      <c r="C3735" s="6" t="s">
        <v>69</v>
      </c>
      <c r="D3735" s="6" t="s">
        <v>133</v>
      </c>
      <c r="E3735" s="7">
        <v>25</v>
      </c>
      <c r="F3735" s="6">
        <v>13</v>
      </c>
      <c r="G3735" s="7">
        <v>5200000</v>
      </c>
      <c r="H3735" s="7">
        <v>0</v>
      </c>
      <c r="I3735" s="7">
        <v>5200000</v>
      </c>
      <c r="J3735" s="7">
        <v>0</v>
      </c>
      <c r="K3735" s="7">
        <f>E3735+I3735-J3735</f>
        <v>5200025</v>
      </c>
      <c r="L3735" s="6" t="s">
        <v>2137</v>
      </c>
      <c r="M3735" s="6" t="s">
        <v>1766</v>
      </c>
    </row>
    <row r="3736" spans="1:13">
      <c r="A3736" s="5">
        <f t="shared" si="58"/>
        <v>3729</v>
      </c>
      <c r="B3736" s="6" t="s">
        <v>2897</v>
      </c>
      <c r="C3736" s="6" t="s">
        <v>2898</v>
      </c>
      <c r="D3736" s="6" t="s">
        <v>136</v>
      </c>
      <c r="E3736" s="7">
        <v>0</v>
      </c>
      <c r="F3736" s="6">
        <v>12</v>
      </c>
      <c r="G3736" s="7">
        <v>4800000</v>
      </c>
      <c r="H3736" s="7">
        <v>0</v>
      </c>
      <c r="I3736" s="7">
        <v>4800000</v>
      </c>
      <c r="J3736" s="7">
        <v>0</v>
      </c>
      <c r="K3736" s="7">
        <f>E3736+I3736-J3736</f>
        <v>4800000</v>
      </c>
      <c r="L3736" s="6" t="s">
        <v>2896</v>
      </c>
      <c r="M3736" s="6" t="s">
        <v>1766</v>
      </c>
    </row>
    <row r="3737" spans="1:13">
      <c r="A3737" s="5">
        <f t="shared" si="58"/>
        <v>3730</v>
      </c>
      <c r="B3737" s="6" t="s">
        <v>2187</v>
      </c>
      <c r="C3737" s="6" t="s">
        <v>2188</v>
      </c>
      <c r="D3737" s="6" t="s">
        <v>136</v>
      </c>
      <c r="E3737" s="7">
        <v>0</v>
      </c>
      <c r="F3737" s="6">
        <v>10</v>
      </c>
      <c r="G3737" s="7">
        <v>4000000</v>
      </c>
      <c r="H3737" s="7">
        <v>0</v>
      </c>
      <c r="I3737" s="7">
        <v>4000000</v>
      </c>
      <c r="J3737" s="7">
        <v>0</v>
      </c>
      <c r="K3737" s="7">
        <f>E3737+I3737-J3737</f>
        <v>4000000</v>
      </c>
      <c r="L3737" s="6" t="s">
        <v>2137</v>
      </c>
      <c r="M3737" s="6" t="s">
        <v>1766</v>
      </c>
    </row>
    <row r="3738" spans="1:13">
      <c r="A3738" s="5">
        <f t="shared" si="58"/>
        <v>3731</v>
      </c>
      <c r="B3738" s="6" t="s">
        <v>2189</v>
      </c>
      <c r="C3738" s="6" t="s">
        <v>1932</v>
      </c>
      <c r="D3738" s="6" t="s">
        <v>144</v>
      </c>
      <c r="E3738" s="7">
        <v>0</v>
      </c>
      <c r="F3738" s="6">
        <v>13</v>
      </c>
      <c r="G3738" s="7">
        <v>5200000</v>
      </c>
      <c r="H3738" s="7">
        <v>0</v>
      </c>
      <c r="I3738" s="7">
        <v>5200000</v>
      </c>
      <c r="J3738" s="7">
        <v>0</v>
      </c>
      <c r="K3738" s="7">
        <f>E3738+I3738-J3738</f>
        <v>5200000</v>
      </c>
      <c r="L3738" s="6" t="s">
        <v>2137</v>
      </c>
      <c r="M3738" s="6" t="s">
        <v>1766</v>
      </c>
    </row>
    <row r="3739" spans="1:13">
      <c r="A3739" s="5">
        <f t="shared" si="58"/>
        <v>3732</v>
      </c>
      <c r="B3739" s="6" t="s">
        <v>2190</v>
      </c>
      <c r="C3739" s="6" t="s">
        <v>2191</v>
      </c>
      <c r="D3739" s="6" t="s">
        <v>647</v>
      </c>
      <c r="E3739" s="7">
        <v>0</v>
      </c>
      <c r="F3739" s="6">
        <v>13</v>
      </c>
      <c r="G3739" s="7">
        <v>5200000</v>
      </c>
      <c r="H3739" s="7">
        <v>0</v>
      </c>
      <c r="I3739" s="7">
        <v>5200000</v>
      </c>
      <c r="J3739" s="7">
        <v>0</v>
      </c>
      <c r="K3739" s="7">
        <f>E3739+I3739-J3739</f>
        <v>5200000</v>
      </c>
      <c r="L3739" s="6" t="s">
        <v>2137</v>
      </c>
      <c r="M3739" s="6" t="s">
        <v>1766</v>
      </c>
    </row>
    <row r="3740" spans="1:13">
      <c r="A3740" s="5">
        <f t="shared" si="58"/>
        <v>3733</v>
      </c>
      <c r="B3740" s="6" t="s">
        <v>2192</v>
      </c>
      <c r="C3740" s="6" t="s">
        <v>2193</v>
      </c>
      <c r="D3740" s="6" t="s">
        <v>947</v>
      </c>
      <c r="E3740" s="7">
        <v>0</v>
      </c>
      <c r="F3740" s="6">
        <v>13</v>
      </c>
      <c r="G3740" s="7">
        <v>5200000</v>
      </c>
      <c r="H3740" s="7">
        <v>0</v>
      </c>
      <c r="I3740" s="7">
        <v>5200000</v>
      </c>
      <c r="J3740" s="7">
        <v>0</v>
      </c>
      <c r="K3740" s="7">
        <f>E3740+I3740-J3740</f>
        <v>5200000</v>
      </c>
      <c r="L3740" s="6" t="s">
        <v>2137</v>
      </c>
      <c r="M3740" s="6" t="s">
        <v>1766</v>
      </c>
    </row>
    <row r="3741" spans="1:13">
      <c r="A3741" s="5">
        <f t="shared" si="58"/>
        <v>3734</v>
      </c>
      <c r="B3741" s="6" t="s">
        <v>2194</v>
      </c>
      <c r="C3741" s="6" t="s">
        <v>146</v>
      </c>
      <c r="D3741" s="6" t="s">
        <v>365</v>
      </c>
      <c r="E3741" s="7">
        <v>-975</v>
      </c>
      <c r="F3741" s="6">
        <v>13</v>
      </c>
      <c r="G3741" s="7">
        <v>5200000</v>
      </c>
      <c r="H3741" s="7">
        <v>0</v>
      </c>
      <c r="I3741" s="7">
        <v>5200000</v>
      </c>
      <c r="J3741" s="7">
        <v>0</v>
      </c>
      <c r="K3741" s="7">
        <f>E3741+I3741-J3741</f>
        <v>5199025</v>
      </c>
      <c r="L3741" s="6" t="s">
        <v>2137</v>
      </c>
      <c r="M3741" s="6" t="s">
        <v>1766</v>
      </c>
    </row>
    <row r="3742" spans="1:13">
      <c r="A3742" s="5">
        <f t="shared" si="58"/>
        <v>3735</v>
      </c>
      <c r="B3742" s="6" t="s">
        <v>2195</v>
      </c>
      <c r="C3742" s="6" t="s">
        <v>2196</v>
      </c>
      <c r="D3742" s="6" t="s">
        <v>275</v>
      </c>
      <c r="E3742" s="7">
        <v>-975</v>
      </c>
      <c r="F3742" s="6">
        <v>13</v>
      </c>
      <c r="G3742" s="7">
        <v>5200000</v>
      </c>
      <c r="H3742" s="7">
        <v>0</v>
      </c>
      <c r="I3742" s="7">
        <v>5200000</v>
      </c>
      <c r="J3742" s="7">
        <v>0</v>
      </c>
      <c r="K3742" s="7">
        <f>E3742+I3742-J3742</f>
        <v>5199025</v>
      </c>
      <c r="L3742" s="6" t="s">
        <v>2137</v>
      </c>
      <c r="M3742" s="6" t="s">
        <v>1766</v>
      </c>
    </row>
    <row r="3743" spans="1:13">
      <c r="A3743" s="5">
        <f t="shared" si="58"/>
        <v>3736</v>
      </c>
      <c r="B3743" s="6" t="s">
        <v>2197</v>
      </c>
      <c r="C3743" s="6" t="s">
        <v>69</v>
      </c>
      <c r="D3743" s="6" t="s">
        <v>147</v>
      </c>
      <c r="E3743" s="7">
        <v>-340975</v>
      </c>
      <c r="F3743" s="6">
        <v>13</v>
      </c>
      <c r="G3743" s="7">
        <v>5200000</v>
      </c>
      <c r="H3743" s="7">
        <v>0</v>
      </c>
      <c r="I3743" s="7">
        <v>5200000</v>
      </c>
      <c r="J3743" s="7">
        <v>0</v>
      </c>
      <c r="K3743" s="7">
        <f>E3743+I3743-J3743</f>
        <v>4859025</v>
      </c>
      <c r="L3743" s="6" t="s">
        <v>2137</v>
      </c>
      <c r="M3743" s="6" t="s">
        <v>1766</v>
      </c>
    </row>
    <row r="3744" spans="1:13">
      <c r="A3744" s="5">
        <f t="shared" si="58"/>
        <v>3737</v>
      </c>
      <c r="B3744" s="6" t="s">
        <v>2198</v>
      </c>
      <c r="C3744" s="6" t="s">
        <v>2199</v>
      </c>
      <c r="D3744" s="6" t="s">
        <v>147</v>
      </c>
      <c r="E3744" s="7">
        <v>2639025</v>
      </c>
      <c r="F3744" s="6">
        <v>12</v>
      </c>
      <c r="G3744" s="7">
        <v>4800000</v>
      </c>
      <c r="H3744" s="7">
        <v>0</v>
      </c>
      <c r="I3744" s="7">
        <v>4800000</v>
      </c>
      <c r="J3744" s="7">
        <v>0</v>
      </c>
      <c r="K3744" s="7">
        <f>E3744+I3744-J3744</f>
        <v>7439025</v>
      </c>
      <c r="L3744" s="6" t="s">
        <v>2137</v>
      </c>
      <c r="M3744" s="6" t="s">
        <v>1766</v>
      </c>
    </row>
    <row r="3745" spans="1:13">
      <c r="A3745" s="5">
        <f t="shared" si="58"/>
        <v>3738</v>
      </c>
      <c r="B3745" s="6" t="s">
        <v>2200</v>
      </c>
      <c r="C3745" s="6" t="s">
        <v>69</v>
      </c>
      <c r="D3745" s="6" t="s">
        <v>1009</v>
      </c>
      <c r="E3745" s="7">
        <v>0</v>
      </c>
      <c r="F3745" s="6">
        <v>13</v>
      </c>
      <c r="G3745" s="7">
        <v>5200000</v>
      </c>
      <c r="H3745" s="7">
        <v>0</v>
      </c>
      <c r="I3745" s="7">
        <v>5200000</v>
      </c>
      <c r="J3745" s="7">
        <v>0</v>
      </c>
      <c r="K3745" s="7">
        <f>E3745+I3745-J3745</f>
        <v>5200000</v>
      </c>
      <c r="L3745" s="6" t="s">
        <v>2137</v>
      </c>
      <c r="M3745" s="6" t="s">
        <v>1766</v>
      </c>
    </row>
    <row r="3746" spans="1:13">
      <c r="A3746" s="5">
        <f t="shared" si="58"/>
        <v>3739</v>
      </c>
      <c r="B3746" s="6" t="s">
        <v>2201</v>
      </c>
      <c r="C3746" s="6" t="s">
        <v>306</v>
      </c>
      <c r="D3746" s="6" t="s">
        <v>277</v>
      </c>
      <c r="E3746" s="7">
        <v>0</v>
      </c>
      <c r="F3746" s="6">
        <v>10</v>
      </c>
      <c r="G3746" s="7">
        <v>4000000</v>
      </c>
      <c r="H3746" s="7">
        <v>0</v>
      </c>
      <c r="I3746" s="7">
        <v>4000000</v>
      </c>
      <c r="J3746" s="7">
        <v>0</v>
      </c>
      <c r="K3746" s="7">
        <f>E3746+I3746-J3746</f>
        <v>4000000</v>
      </c>
      <c r="L3746" s="6" t="s">
        <v>2137</v>
      </c>
      <c r="M3746" s="6" t="s">
        <v>1766</v>
      </c>
    </row>
    <row r="3747" spans="1:13">
      <c r="A3747" s="5">
        <f t="shared" si="58"/>
        <v>3740</v>
      </c>
      <c r="B3747" s="6" t="s">
        <v>2202</v>
      </c>
      <c r="C3747" s="6" t="s">
        <v>2203</v>
      </c>
      <c r="D3747" s="6" t="s">
        <v>1529</v>
      </c>
      <c r="E3747" s="7">
        <v>-2070975</v>
      </c>
      <c r="F3747" s="6">
        <v>13</v>
      </c>
      <c r="G3747" s="7">
        <v>5200000</v>
      </c>
      <c r="H3747" s="7">
        <v>5200000</v>
      </c>
      <c r="I3747" s="7">
        <v>0</v>
      </c>
      <c r="J3747" s="7">
        <v>0</v>
      </c>
      <c r="K3747" s="7">
        <f>E3747+I3747-J3747</f>
        <v>-2070975</v>
      </c>
      <c r="L3747" s="6" t="s">
        <v>2137</v>
      </c>
      <c r="M3747" s="6" t="s">
        <v>1766</v>
      </c>
    </row>
    <row r="3748" spans="1:13">
      <c r="A3748" s="5">
        <f t="shared" si="58"/>
        <v>3741</v>
      </c>
      <c r="B3748" s="6" t="s">
        <v>2204</v>
      </c>
      <c r="C3748" s="6" t="s">
        <v>205</v>
      </c>
      <c r="D3748" s="6" t="s">
        <v>545</v>
      </c>
      <c r="E3748" s="7">
        <v>0</v>
      </c>
      <c r="F3748" s="6">
        <v>13</v>
      </c>
      <c r="G3748" s="7">
        <v>5200000</v>
      </c>
      <c r="H3748" s="7">
        <v>0</v>
      </c>
      <c r="I3748" s="7">
        <v>5200000</v>
      </c>
      <c r="J3748" s="7">
        <v>0</v>
      </c>
      <c r="K3748" s="7">
        <f>E3748+I3748-J3748</f>
        <v>5200000</v>
      </c>
      <c r="L3748" s="6" t="s">
        <v>2137</v>
      </c>
      <c r="M3748" s="6" t="s">
        <v>1766</v>
      </c>
    </row>
    <row r="3749" spans="1:13">
      <c r="A3749" s="5">
        <f t="shared" si="58"/>
        <v>3742</v>
      </c>
      <c r="B3749" s="6" t="s">
        <v>2205</v>
      </c>
      <c r="C3749" s="6" t="s">
        <v>2206</v>
      </c>
      <c r="D3749" s="6" t="s">
        <v>551</v>
      </c>
      <c r="E3749" s="7">
        <v>0</v>
      </c>
      <c r="F3749" s="6">
        <v>13</v>
      </c>
      <c r="G3749" s="7">
        <v>5200000</v>
      </c>
      <c r="H3749" s="7">
        <v>0</v>
      </c>
      <c r="I3749" s="7">
        <v>5200000</v>
      </c>
      <c r="J3749" s="7">
        <v>0</v>
      </c>
      <c r="K3749" s="7">
        <f>E3749+I3749-J3749</f>
        <v>5200000</v>
      </c>
      <c r="L3749" s="6" t="s">
        <v>2137</v>
      </c>
      <c r="M3749" s="6" t="s">
        <v>1766</v>
      </c>
    </row>
    <row r="3750" spans="1:13">
      <c r="A3750" s="5">
        <f t="shared" si="58"/>
        <v>3743</v>
      </c>
      <c r="B3750" s="6" t="s">
        <v>2207</v>
      </c>
      <c r="C3750" s="6" t="s">
        <v>1138</v>
      </c>
      <c r="D3750" s="6" t="s">
        <v>669</v>
      </c>
      <c r="E3750" s="7">
        <v>-10975</v>
      </c>
      <c r="F3750" s="6">
        <v>13</v>
      </c>
      <c r="G3750" s="7">
        <v>5200000</v>
      </c>
      <c r="H3750" s="7">
        <v>0</v>
      </c>
      <c r="I3750" s="7">
        <v>5200000</v>
      </c>
      <c r="J3750" s="7">
        <v>0</v>
      </c>
      <c r="K3750" s="7">
        <f>E3750+I3750-J3750</f>
        <v>5189025</v>
      </c>
      <c r="L3750" s="6" t="s">
        <v>2137</v>
      </c>
      <c r="M3750" s="6" t="s">
        <v>1766</v>
      </c>
    </row>
    <row r="3751" spans="1:13">
      <c r="A3751" s="5">
        <f t="shared" si="58"/>
        <v>3744</v>
      </c>
      <c r="B3751" s="6" t="s">
        <v>1767</v>
      </c>
      <c r="C3751" s="6" t="s">
        <v>654</v>
      </c>
      <c r="D3751" s="6" t="s">
        <v>152</v>
      </c>
      <c r="E3751" s="7">
        <v>0</v>
      </c>
      <c r="F3751" s="6">
        <v>12</v>
      </c>
      <c r="G3751" s="7">
        <v>4800000</v>
      </c>
      <c r="H3751" s="7">
        <v>0</v>
      </c>
      <c r="I3751" s="7">
        <v>4800000</v>
      </c>
      <c r="J3751" s="7">
        <v>0</v>
      </c>
      <c r="K3751" s="7">
        <f>E3751+I3751-J3751</f>
        <v>4800000</v>
      </c>
      <c r="L3751" s="6" t="s">
        <v>1765</v>
      </c>
      <c r="M3751" s="6" t="s">
        <v>1766</v>
      </c>
    </row>
    <row r="3752" spans="1:13">
      <c r="A3752" s="5">
        <f t="shared" si="58"/>
        <v>3745</v>
      </c>
      <c r="B3752" s="6" t="s">
        <v>2208</v>
      </c>
      <c r="C3752" s="6" t="s">
        <v>160</v>
      </c>
      <c r="D3752" s="6" t="s">
        <v>161</v>
      </c>
      <c r="E3752" s="7">
        <v>0</v>
      </c>
      <c r="F3752" s="6">
        <v>12</v>
      </c>
      <c r="G3752" s="7">
        <v>4800000</v>
      </c>
      <c r="H3752" s="7">
        <v>0</v>
      </c>
      <c r="I3752" s="7">
        <v>4800000</v>
      </c>
      <c r="J3752" s="7">
        <v>0</v>
      </c>
      <c r="K3752" s="7">
        <f>E3752+I3752-J3752</f>
        <v>4800000</v>
      </c>
      <c r="L3752" s="6" t="s">
        <v>2137</v>
      </c>
      <c r="M3752" s="6" t="s">
        <v>1766</v>
      </c>
    </row>
    <row r="3753" spans="1:13">
      <c r="A3753" s="5">
        <f t="shared" si="58"/>
        <v>3746</v>
      </c>
      <c r="B3753" s="6" t="s">
        <v>2209</v>
      </c>
      <c r="C3753" s="6" t="s">
        <v>573</v>
      </c>
      <c r="D3753" s="6" t="s">
        <v>161</v>
      </c>
      <c r="E3753" s="7">
        <v>-975</v>
      </c>
      <c r="F3753" s="6">
        <v>10</v>
      </c>
      <c r="G3753" s="7">
        <v>4000000</v>
      </c>
      <c r="H3753" s="7">
        <v>0</v>
      </c>
      <c r="I3753" s="7">
        <v>4000000</v>
      </c>
      <c r="J3753" s="7">
        <v>0</v>
      </c>
      <c r="K3753" s="7">
        <f>E3753+I3753-J3753</f>
        <v>3999025</v>
      </c>
      <c r="L3753" s="6" t="s">
        <v>2137</v>
      </c>
      <c r="M3753" s="6" t="s">
        <v>1766</v>
      </c>
    </row>
    <row r="3754" spans="1:13">
      <c r="A3754" s="5">
        <f t="shared" si="58"/>
        <v>3747</v>
      </c>
      <c r="B3754" s="6" t="s">
        <v>2210</v>
      </c>
      <c r="C3754" s="6" t="s">
        <v>2211</v>
      </c>
      <c r="D3754" s="6" t="s">
        <v>589</v>
      </c>
      <c r="E3754" s="7">
        <v>25</v>
      </c>
      <c r="F3754" s="6">
        <v>10</v>
      </c>
      <c r="G3754" s="7">
        <v>4000000</v>
      </c>
      <c r="H3754" s="7">
        <v>0</v>
      </c>
      <c r="I3754" s="7">
        <v>4000000</v>
      </c>
      <c r="J3754" s="7">
        <v>0</v>
      </c>
      <c r="K3754" s="7">
        <f>E3754+I3754-J3754</f>
        <v>4000025</v>
      </c>
      <c r="L3754" s="6" t="s">
        <v>2137</v>
      </c>
      <c r="M3754" s="6" t="s">
        <v>1766</v>
      </c>
    </row>
    <row r="3755" spans="1:13">
      <c r="A3755" s="5">
        <f t="shared" si="58"/>
        <v>3748</v>
      </c>
      <c r="B3755" s="6" t="s">
        <v>2212</v>
      </c>
      <c r="C3755" s="6" t="s">
        <v>1437</v>
      </c>
      <c r="D3755" s="6" t="s">
        <v>166</v>
      </c>
      <c r="E3755" s="7">
        <v>0</v>
      </c>
      <c r="F3755" s="6">
        <v>13</v>
      </c>
      <c r="G3755" s="7">
        <v>5200000</v>
      </c>
      <c r="H3755" s="7">
        <v>0</v>
      </c>
      <c r="I3755" s="7">
        <v>5200000</v>
      </c>
      <c r="J3755" s="7">
        <v>0</v>
      </c>
      <c r="K3755" s="7">
        <f>E3755+I3755-J3755</f>
        <v>5200000</v>
      </c>
      <c r="L3755" s="6" t="s">
        <v>2137</v>
      </c>
      <c r="M3755" s="6" t="s">
        <v>1766</v>
      </c>
    </row>
    <row r="3756" spans="1:13">
      <c r="A3756" s="5">
        <f t="shared" si="58"/>
        <v>3749</v>
      </c>
      <c r="B3756" s="6" t="s">
        <v>2213</v>
      </c>
      <c r="C3756" s="6" t="s">
        <v>1437</v>
      </c>
      <c r="D3756" s="6" t="s">
        <v>166</v>
      </c>
      <c r="E3756" s="7">
        <v>2310000</v>
      </c>
      <c r="F3756" s="6">
        <v>13</v>
      </c>
      <c r="G3756" s="7">
        <v>5200000</v>
      </c>
      <c r="H3756" s="7">
        <v>0</v>
      </c>
      <c r="I3756" s="7">
        <v>5200000</v>
      </c>
      <c r="J3756" s="7">
        <v>0</v>
      </c>
      <c r="K3756" s="7">
        <f>E3756+I3756-J3756</f>
        <v>7510000</v>
      </c>
      <c r="L3756" s="6" t="s">
        <v>2137</v>
      </c>
      <c r="M3756" s="6" t="s">
        <v>1766</v>
      </c>
    </row>
    <row r="3757" spans="1:13">
      <c r="A3757" s="5">
        <f t="shared" si="58"/>
        <v>3750</v>
      </c>
      <c r="B3757" s="6" t="s">
        <v>2214</v>
      </c>
      <c r="C3757" s="6" t="s">
        <v>1147</v>
      </c>
      <c r="D3757" s="6" t="s">
        <v>171</v>
      </c>
      <c r="E3757" s="7">
        <v>-975</v>
      </c>
      <c r="F3757" s="6">
        <v>10</v>
      </c>
      <c r="G3757" s="7">
        <v>4000000</v>
      </c>
      <c r="H3757" s="7">
        <v>0</v>
      </c>
      <c r="I3757" s="7">
        <v>4000000</v>
      </c>
      <c r="J3757" s="7">
        <v>0</v>
      </c>
      <c r="K3757" s="7">
        <f>E3757+I3757-J3757</f>
        <v>3999025</v>
      </c>
      <c r="L3757" s="6" t="s">
        <v>2137</v>
      </c>
      <c r="M3757" s="6" t="s">
        <v>1766</v>
      </c>
    </row>
    <row r="3758" spans="1:13">
      <c r="A3758" s="5">
        <f t="shared" si="58"/>
        <v>3751</v>
      </c>
      <c r="B3758" s="6" t="s">
        <v>2215</v>
      </c>
      <c r="C3758" s="6" t="s">
        <v>375</v>
      </c>
      <c r="D3758" s="6" t="s">
        <v>448</v>
      </c>
      <c r="E3758" s="7">
        <v>-975</v>
      </c>
      <c r="F3758" s="6">
        <v>13</v>
      </c>
      <c r="G3758" s="7">
        <v>5200000</v>
      </c>
      <c r="H3758" s="7">
        <v>0</v>
      </c>
      <c r="I3758" s="7">
        <v>5200000</v>
      </c>
      <c r="J3758" s="7">
        <v>0</v>
      </c>
      <c r="K3758" s="7">
        <f>E3758+I3758-J3758</f>
        <v>5199025</v>
      </c>
      <c r="L3758" s="6" t="s">
        <v>2137</v>
      </c>
      <c r="M3758" s="6" t="s">
        <v>1766</v>
      </c>
    </row>
    <row r="3759" spans="1:13">
      <c r="A3759" s="5">
        <f t="shared" si="58"/>
        <v>3752</v>
      </c>
      <c r="B3759" s="6" t="s">
        <v>2216</v>
      </c>
      <c r="C3759" s="6" t="s">
        <v>2217</v>
      </c>
      <c r="D3759" s="6" t="s">
        <v>684</v>
      </c>
      <c r="E3759" s="7">
        <v>1649025</v>
      </c>
      <c r="F3759" s="6">
        <v>10</v>
      </c>
      <c r="G3759" s="7">
        <v>4000000</v>
      </c>
      <c r="H3759" s="7">
        <v>0</v>
      </c>
      <c r="I3759" s="7">
        <v>4000000</v>
      </c>
      <c r="J3759" s="7">
        <v>0</v>
      </c>
      <c r="K3759" s="7">
        <f>E3759+I3759-J3759</f>
        <v>5649025</v>
      </c>
      <c r="L3759" s="6" t="s">
        <v>2137</v>
      </c>
      <c r="M3759" s="6" t="s">
        <v>1766</v>
      </c>
    </row>
    <row r="3760" spans="1:13">
      <c r="A3760" s="5">
        <f t="shared" si="58"/>
        <v>3753</v>
      </c>
      <c r="B3760" s="6" t="s">
        <v>2290</v>
      </c>
      <c r="C3760" s="6" t="s">
        <v>2291</v>
      </c>
      <c r="D3760" s="6" t="s">
        <v>62</v>
      </c>
      <c r="E3760" s="7">
        <v>0</v>
      </c>
      <c r="F3760" s="6">
        <v>13</v>
      </c>
      <c r="G3760" s="7">
        <v>5200000</v>
      </c>
      <c r="H3760" s="7">
        <v>0</v>
      </c>
      <c r="I3760" s="7">
        <v>5200000</v>
      </c>
      <c r="J3760" s="7">
        <v>0</v>
      </c>
      <c r="K3760" s="7">
        <f>E3760+I3760-J3760</f>
        <v>5200000</v>
      </c>
      <c r="L3760" s="6" t="s">
        <v>2293</v>
      </c>
      <c r="M3760" s="6" t="s">
        <v>1766</v>
      </c>
    </row>
    <row r="3761" spans="1:13">
      <c r="A3761" s="5">
        <f t="shared" si="58"/>
        <v>3754</v>
      </c>
      <c r="B3761" s="6" t="s">
        <v>2294</v>
      </c>
      <c r="C3761" s="6" t="s">
        <v>2295</v>
      </c>
      <c r="D3761" s="6" t="s">
        <v>67</v>
      </c>
      <c r="E3761" s="7">
        <v>-975</v>
      </c>
      <c r="F3761" s="6">
        <v>13</v>
      </c>
      <c r="G3761" s="7">
        <v>5200000</v>
      </c>
      <c r="H3761" s="7">
        <v>0</v>
      </c>
      <c r="I3761" s="7">
        <v>5200000</v>
      </c>
      <c r="J3761" s="7">
        <v>0</v>
      </c>
      <c r="K3761" s="7">
        <f>E3761+I3761-J3761</f>
        <v>5199025</v>
      </c>
      <c r="L3761" s="6" t="s">
        <v>2293</v>
      </c>
      <c r="M3761" s="6" t="s">
        <v>1766</v>
      </c>
    </row>
    <row r="3762" spans="1:13">
      <c r="A3762" s="5">
        <f t="shared" si="58"/>
        <v>3755</v>
      </c>
      <c r="B3762" s="6" t="s">
        <v>2296</v>
      </c>
      <c r="C3762" s="6" t="s">
        <v>569</v>
      </c>
      <c r="D3762" s="6" t="s">
        <v>67</v>
      </c>
      <c r="E3762" s="7">
        <v>-975</v>
      </c>
      <c r="F3762" s="6">
        <v>13</v>
      </c>
      <c r="G3762" s="7">
        <v>5200000</v>
      </c>
      <c r="H3762" s="7">
        <v>0</v>
      </c>
      <c r="I3762" s="7">
        <v>5200000</v>
      </c>
      <c r="J3762" s="7">
        <v>0</v>
      </c>
      <c r="K3762" s="7">
        <f>E3762+I3762-J3762</f>
        <v>5199025</v>
      </c>
      <c r="L3762" s="6" t="s">
        <v>2293</v>
      </c>
      <c r="M3762" s="6" t="s">
        <v>1766</v>
      </c>
    </row>
    <row r="3763" spans="1:13">
      <c r="A3763" s="5">
        <f t="shared" si="58"/>
        <v>3756</v>
      </c>
      <c r="B3763" s="6" t="s">
        <v>2297</v>
      </c>
      <c r="C3763" s="6" t="s">
        <v>2298</v>
      </c>
      <c r="D3763" s="6" t="s">
        <v>67</v>
      </c>
      <c r="E3763" s="7">
        <v>-975</v>
      </c>
      <c r="F3763" s="6">
        <v>12</v>
      </c>
      <c r="G3763" s="7">
        <v>4800000</v>
      </c>
      <c r="H3763" s="7">
        <v>0</v>
      </c>
      <c r="I3763" s="7">
        <v>4800000</v>
      </c>
      <c r="J3763" s="7">
        <v>0</v>
      </c>
      <c r="K3763" s="7">
        <f>E3763+I3763-J3763</f>
        <v>4799025</v>
      </c>
      <c r="L3763" s="6" t="s">
        <v>2293</v>
      </c>
      <c r="M3763" s="6" t="s">
        <v>1766</v>
      </c>
    </row>
    <row r="3764" spans="1:13">
      <c r="A3764" s="5">
        <f t="shared" si="58"/>
        <v>3757</v>
      </c>
      <c r="B3764" s="6" t="s">
        <v>2299</v>
      </c>
      <c r="C3764" s="6" t="s">
        <v>79</v>
      </c>
      <c r="D3764" s="6" t="s">
        <v>67</v>
      </c>
      <c r="E3764" s="7">
        <v>0</v>
      </c>
      <c r="F3764" s="6">
        <v>15</v>
      </c>
      <c r="G3764" s="7">
        <v>6000000</v>
      </c>
      <c r="H3764" s="7">
        <v>0</v>
      </c>
      <c r="I3764" s="7">
        <v>6000000</v>
      </c>
      <c r="J3764" s="7">
        <v>0</v>
      </c>
      <c r="K3764" s="7">
        <f>E3764+I3764-J3764</f>
        <v>6000000</v>
      </c>
      <c r="L3764" s="6" t="s">
        <v>2293</v>
      </c>
      <c r="M3764" s="6" t="s">
        <v>1766</v>
      </c>
    </row>
    <row r="3765" spans="1:13">
      <c r="A3765" s="5">
        <f t="shared" si="58"/>
        <v>3758</v>
      </c>
      <c r="B3765" s="6" t="s">
        <v>2300</v>
      </c>
      <c r="C3765" s="6" t="s">
        <v>1721</v>
      </c>
      <c r="D3765" s="6" t="s">
        <v>2301</v>
      </c>
      <c r="E3765" s="7">
        <v>0</v>
      </c>
      <c r="F3765" s="6">
        <v>13</v>
      </c>
      <c r="G3765" s="7">
        <v>5200000</v>
      </c>
      <c r="H3765" s="7">
        <v>0</v>
      </c>
      <c r="I3765" s="7">
        <v>5200000</v>
      </c>
      <c r="J3765" s="7">
        <v>0</v>
      </c>
      <c r="K3765" s="7">
        <f>E3765+I3765-J3765</f>
        <v>5200000</v>
      </c>
      <c r="L3765" s="6" t="s">
        <v>2293</v>
      </c>
      <c r="M3765" s="6" t="s">
        <v>1766</v>
      </c>
    </row>
    <row r="3766" spans="1:13">
      <c r="A3766" s="5">
        <f t="shared" si="58"/>
        <v>3759</v>
      </c>
      <c r="B3766" s="6" t="s">
        <v>2302</v>
      </c>
      <c r="C3766" s="6" t="s">
        <v>2303</v>
      </c>
      <c r="D3766" s="6" t="s">
        <v>77</v>
      </c>
      <c r="E3766" s="7">
        <v>0</v>
      </c>
      <c r="F3766" s="6">
        <v>13</v>
      </c>
      <c r="G3766" s="7">
        <v>5200000</v>
      </c>
      <c r="H3766" s="7">
        <v>0</v>
      </c>
      <c r="I3766" s="7">
        <v>5200000</v>
      </c>
      <c r="J3766" s="7">
        <v>0</v>
      </c>
      <c r="K3766" s="7">
        <f>E3766+I3766-J3766</f>
        <v>5200000</v>
      </c>
      <c r="L3766" s="6" t="s">
        <v>2293</v>
      </c>
      <c r="M3766" s="6" t="s">
        <v>1766</v>
      </c>
    </row>
    <row r="3767" spans="1:13">
      <c r="A3767" s="5">
        <f t="shared" si="58"/>
        <v>3760</v>
      </c>
      <c r="B3767" s="6" t="s">
        <v>2304</v>
      </c>
      <c r="C3767" s="6" t="s">
        <v>1050</v>
      </c>
      <c r="D3767" s="6" t="s">
        <v>852</v>
      </c>
      <c r="E3767" s="7">
        <v>90</v>
      </c>
      <c r="F3767" s="6">
        <v>13</v>
      </c>
      <c r="G3767" s="7">
        <v>5200000</v>
      </c>
      <c r="H3767" s="7">
        <v>0</v>
      </c>
      <c r="I3767" s="7">
        <v>5200000</v>
      </c>
      <c r="J3767" s="7">
        <v>0</v>
      </c>
      <c r="K3767" s="7">
        <f>E3767+I3767-J3767</f>
        <v>5200090</v>
      </c>
      <c r="L3767" s="6" t="s">
        <v>2293</v>
      </c>
      <c r="M3767" s="6" t="s">
        <v>1766</v>
      </c>
    </row>
    <row r="3768" spans="1:13">
      <c r="A3768" s="5">
        <f t="shared" si="58"/>
        <v>3761</v>
      </c>
      <c r="B3768" s="6" t="s">
        <v>2305</v>
      </c>
      <c r="C3768" s="6" t="s">
        <v>2306</v>
      </c>
      <c r="D3768" s="6" t="s">
        <v>83</v>
      </c>
      <c r="E3768" s="7">
        <v>-110975</v>
      </c>
      <c r="F3768" s="6">
        <v>13</v>
      </c>
      <c r="G3768" s="7">
        <v>5200000</v>
      </c>
      <c r="H3768" s="7">
        <v>0</v>
      </c>
      <c r="I3768" s="7">
        <v>5200000</v>
      </c>
      <c r="J3768" s="7">
        <v>0</v>
      </c>
      <c r="K3768" s="7">
        <f>E3768+I3768-J3768</f>
        <v>5089025</v>
      </c>
      <c r="L3768" s="6" t="s">
        <v>2293</v>
      </c>
      <c r="M3768" s="6" t="s">
        <v>1766</v>
      </c>
    </row>
    <row r="3769" spans="1:13">
      <c r="A3769" s="5">
        <f t="shared" si="58"/>
        <v>3762</v>
      </c>
      <c r="B3769" s="6" t="s">
        <v>2307</v>
      </c>
      <c r="C3769" s="6" t="s">
        <v>69</v>
      </c>
      <c r="D3769" s="6" t="s">
        <v>185</v>
      </c>
      <c r="E3769" s="7">
        <v>0</v>
      </c>
      <c r="F3769" s="6">
        <v>15</v>
      </c>
      <c r="G3769" s="7">
        <v>6000000</v>
      </c>
      <c r="H3769" s="7">
        <v>0</v>
      </c>
      <c r="I3769" s="7">
        <v>6000000</v>
      </c>
      <c r="J3769" s="7">
        <v>0</v>
      </c>
      <c r="K3769" s="7">
        <f>E3769+I3769-J3769</f>
        <v>6000000</v>
      </c>
      <c r="L3769" s="6" t="s">
        <v>2293</v>
      </c>
      <c r="M3769" s="6" t="s">
        <v>1766</v>
      </c>
    </row>
    <row r="3770" spans="1:13">
      <c r="A3770" s="5">
        <f t="shared" si="58"/>
        <v>3763</v>
      </c>
      <c r="B3770" s="6" t="s">
        <v>2308</v>
      </c>
      <c r="C3770" s="6" t="s">
        <v>2309</v>
      </c>
      <c r="D3770" s="6" t="s">
        <v>239</v>
      </c>
      <c r="E3770" s="7">
        <v>25</v>
      </c>
      <c r="F3770" s="6">
        <v>13</v>
      </c>
      <c r="G3770" s="7">
        <v>5200000</v>
      </c>
      <c r="H3770" s="7">
        <v>0</v>
      </c>
      <c r="I3770" s="7">
        <v>5200000</v>
      </c>
      <c r="J3770" s="7">
        <v>0</v>
      </c>
      <c r="K3770" s="7">
        <f>E3770+I3770-J3770</f>
        <v>5200025</v>
      </c>
      <c r="L3770" s="6" t="s">
        <v>2293</v>
      </c>
      <c r="M3770" s="6" t="s">
        <v>1766</v>
      </c>
    </row>
    <row r="3771" spans="1:13">
      <c r="A3771" s="5">
        <f t="shared" si="58"/>
        <v>3764</v>
      </c>
      <c r="B3771" s="6" t="s">
        <v>2310</v>
      </c>
      <c r="C3771" s="6" t="s">
        <v>378</v>
      </c>
      <c r="D3771" s="6" t="s">
        <v>239</v>
      </c>
      <c r="E3771" s="7">
        <v>0</v>
      </c>
      <c r="F3771" s="6">
        <v>13</v>
      </c>
      <c r="G3771" s="7">
        <v>5200000</v>
      </c>
      <c r="H3771" s="7">
        <v>0</v>
      </c>
      <c r="I3771" s="7">
        <v>5200000</v>
      </c>
      <c r="J3771" s="7">
        <v>0</v>
      </c>
      <c r="K3771" s="7">
        <f>E3771+I3771-J3771</f>
        <v>5200000</v>
      </c>
      <c r="L3771" s="6" t="s">
        <v>2293</v>
      </c>
      <c r="M3771" s="6" t="s">
        <v>1766</v>
      </c>
    </row>
    <row r="3772" spans="1:13">
      <c r="A3772" s="5">
        <f t="shared" si="58"/>
        <v>3765</v>
      </c>
      <c r="B3772" s="6" t="s">
        <v>2311</v>
      </c>
      <c r="C3772" s="6" t="s">
        <v>149</v>
      </c>
      <c r="D3772" s="6" t="s">
        <v>399</v>
      </c>
      <c r="E3772" s="7">
        <v>-975</v>
      </c>
      <c r="F3772" s="6">
        <v>12</v>
      </c>
      <c r="G3772" s="7">
        <v>4800000</v>
      </c>
      <c r="H3772" s="7">
        <v>0</v>
      </c>
      <c r="I3772" s="7">
        <v>4800000</v>
      </c>
      <c r="J3772" s="7">
        <v>0</v>
      </c>
      <c r="K3772" s="7">
        <f>E3772+I3772-J3772</f>
        <v>4799025</v>
      </c>
      <c r="L3772" s="6" t="s">
        <v>2293</v>
      </c>
      <c r="M3772" s="6" t="s">
        <v>1766</v>
      </c>
    </row>
    <row r="3773" spans="1:13">
      <c r="A3773" s="5">
        <f t="shared" si="58"/>
        <v>3766</v>
      </c>
      <c r="B3773" s="6" t="s">
        <v>2312</v>
      </c>
      <c r="C3773" s="6" t="s">
        <v>2313</v>
      </c>
      <c r="D3773" s="6" t="s">
        <v>88</v>
      </c>
      <c r="E3773" s="7">
        <v>0</v>
      </c>
      <c r="F3773" s="6">
        <v>13</v>
      </c>
      <c r="G3773" s="7">
        <v>5200000</v>
      </c>
      <c r="H3773" s="7">
        <v>5200000</v>
      </c>
      <c r="I3773" s="7">
        <v>0</v>
      </c>
      <c r="J3773" s="7">
        <v>0</v>
      </c>
      <c r="K3773" s="7">
        <f>E3773+I3773-J3773</f>
        <v>0</v>
      </c>
      <c r="L3773" s="6" t="s">
        <v>2293</v>
      </c>
      <c r="M3773" s="6" t="s">
        <v>1766</v>
      </c>
    </row>
    <row r="3774" spans="1:13">
      <c r="A3774" s="5">
        <f t="shared" si="58"/>
        <v>3767</v>
      </c>
      <c r="B3774" s="6" t="s">
        <v>2314</v>
      </c>
      <c r="C3774" s="6" t="s">
        <v>2315</v>
      </c>
      <c r="D3774" s="6" t="s">
        <v>91</v>
      </c>
      <c r="E3774" s="7">
        <v>-2500975</v>
      </c>
      <c r="F3774" s="6">
        <v>12</v>
      </c>
      <c r="G3774" s="7">
        <v>4800000</v>
      </c>
      <c r="H3774" s="7">
        <v>4800000</v>
      </c>
      <c r="I3774" s="7">
        <v>0</v>
      </c>
      <c r="J3774" s="7">
        <v>0</v>
      </c>
      <c r="K3774" s="7">
        <f>E3774+I3774-J3774</f>
        <v>-2500975</v>
      </c>
      <c r="L3774" s="6" t="s">
        <v>2293</v>
      </c>
      <c r="M3774" s="6" t="s">
        <v>1766</v>
      </c>
    </row>
    <row r="3775" spans="1:13">
      <c r="A3775" s="5">
        <f t="shared" si="58"/>
        <v>3768</v>
      </c>
      <c r="B3775" s="6" t="s">
        <v>2316</v>
      </c>
      <c r="C3775" s="6" t="s">
        <v>183</v>
      </c>
      <c r="D3775" s="6" t="s">
        <v>93</v>
      </c>
      <c r="E3775" s="7">
        <v>0</v>
      </c>
      <c r="F3775" s="6">
        <v>13</v>
      </c>
      <c r="G3775" s="7">
        <v>5200000</v>
      </c>
      <c r="H3775" s="7">
        <v>0</v>
      </c>
      <c r="I3775" s="7">
        <v>5200000</v>
      </c>
      <c r="J3775" s="7">
        <v>0</v>
      </c>
      <c r="K3775" s="7">
        <f>E3775+I3775-J3775</f>
        <v>5200000</v>
      </c>
      <c r="L3775" s="6" t="s">
        <v>2293</v>
      </c>
      <c r="M3775" s="6" t="s">
        <v>1766</v>
      </c>
    </row>
    <row r="3776" spans="1:13">
      <c r="A3776" s="5">
        <f t="shared" si="58"/>
        <v>3769</v>
      </c>
      <c r="B3776" s="6" t="s">
        <v>2317</v>
      </c>
      <c r="C3776" s="6" t="s">
        <v>2318</v>
      </c>
      <c r="D3776" s="6" t="s">
        <v>344</v>
      </c>
      <c r="E3776" s="7">
        <v>975</v>
      </c>
      <c r="F3776" s="6">
        <v>13</v>
      </c>
      <c r="G3776" s="7">
        <v>5200000</v>
      </c>
      <c r="H3776" s="7">
        <v>0</v>
      </c>
      <c r="I3776" s="7">
        <v>5200000</v>
      </c>
      <c r="J3776" s="7">
        <v>0</v>
      </c>
      <c r="K3776" s="7">
        <f>E3776+I3776-J3776</f>
        <v>5200975</v>
      </c>
      <c r="L3776" s="6" t="s">
        <v>2293</v>
      </c>
      <c r="M3776" s="6" t="s">
        <v>1766</v>
      </c>
    </row>
    <row r="3777" spans="1:13">
      <c r="A3777" s="5">
        <f t="shared" si="58"/>
        <v>3770</v>
      </c>
      <c r="B3777" s="6" t="s">
        <v>2319</v>
      </c>
      <c r="C3777" s="6" t="s">
        <v>132</v>
      </c>
      <c r="D3777" s="6" t="s">
        <v>344</v>
      </c>
      <c r="E3777" s="7">
        <v>360975</v>
      </c>
      <c r="F3777" s="6">
        <v>15</v>
      </c>
      <c r="G3777" s="7">
        <v>6000000</v>
      </c>
      <c r="H3777" s="7">
        <v>0</v>
      </c>
      <c r="I3777" s="7">
        <v>6000000</v>
      </c>
      <c r="J3777" s="7">
        <v>0</v>
      </c>
      <c r="K3777" s="7">
        <f>E3777+I3777-J3777</f>
        <v>6360975</v>
      </c>
      <c r="L3777" s="6" t="s">
        <v>2293</v>
      </c>
      <c r="M3777" s="6" t="s">
        <v>1766</v>
      </c>
    </row>
    <row r="3778" spans="1:13">
      <c r="A3778" s="5">
        <f t="shared" si="58"/>
        <v>3771</v>
      </c>
      <c r="B3778" s="6" t="s">
        <v>2320</v>
      </c>
      <c r="C3778" s="6" t="s">
        <v>69</v>
      </c>
      <c r="D3778" s="6" t="s">
        <v>511</v>
      </c>
      <c r="E3778" s="7">
        <v>-975</v>
      </c>
      <c r="F3778" s="6">
        <v>13</v>
      </c>
      <c r="G3778" s="7">
        <v>5200000</v>
      </c>
      <c r="H3778" s="7">
        <v>0</v>
      </c>
      <c r="I3778" s="7">
        <v>5200000</v>
      </c>
      <c r="J3778" s="7">
        <v>0</v>
      </c>
      <c r="K3778" s="7">
        <f>E3778+I3778-J3778</f>
        <v>5199025</v>
      </c>
      <c r="L3778" s="6" t="s">
        <v>2293</v>
      </c>
      <c r="M3778" s="6" t="s">
        <v>1766</v>
      </c>
    </row>
    <row r="3779" spans="1:13">
      <c r="A3779" s="5">
        <f t="shared" si="58"/>
        <v>3772</v>
      </c>
      <c r="B3779" s="6" t="s">
        <v>2321</v>
      </c>
      <c r="C3779" s="6" t="s">
        <v>2322</v>
      </c>
      <c r="D3779" s="6" t="s">
        <v>95</v>
      </c>
      <c r="E3779" s="7">
        <v>0</v>
      </c>
      <c r="F3779" s="6">
        <v>15</v>
      </c>
      <c r="G3779" s="7">
        <v>6000000</v>
      </c>
      <c r="H3779" s="7">
        <v>0</v>
      </c>
      <c r="I3779" s="7">
        <v>6000000</v>
      </c>
      <c r="J3779" s="7">
        <v>0</v>
      </c>
      <c r="K3779" s="7">
        <f>E3779+I3779-J3779</f>
        <v>6000000</v>
      </c>
      <c r="L3779" s="6" t="s">
        <v>2293</v>
      </c>
      <c r="M3779" s="6" t="s">
        <v>1766</v>
      </c>
    </row>
    <row r="3780" spans="1:13">
      <c r="A3780" s="5">
        <f t="shared" si="58"/>
        <v>3773</v>
      </c>
      <c r="B3780" s="6" t="s">
        <v>2323</v>
      </c>
      <c r="C3780" s="6" t="s">
        <v>1050</v>
      </c>
      <c r="D3780" s="6" t="s">
        <v>351</v>
      </c>
      <c r="E3780" s="7">
        <v>610000</v>
      </c>
      <c r="F3780" s="6">
        <v>10</v>
      </c>
      <c r="G3780" s="7">
        <v>4000000</v>
      </c>
      <c r="H3780" s="7">
        <v>0</v>
      </c>
      <c r="I3780" s="7">
        <v>4000000</v>
      </c>
      <c r="J3780" s="7">
        <v>0</v>
      </c>
      <c r="K3780" s="7">
        <f>E3780+I3780-J3780</f>
        <v>4610000</v>
      </c>
      <c r="L3780" s="6" t="s">
        <v>2293</v>
      </c>
      <c r="M3780" s="6" t="s">
        <v>1766</v>
      </c>
    </row>
    <row r="3781" spans="1:13">
      <c r="A3781" s="5">
        <f t="shared" si="58"/>
        <v>3774</v>
      </c>
      <c r="B3781" s="6" t="s">
        <v>2324</v>
      </c>
      <c r="C3781" s="6" t="s">
        <v>236</v>
      </c>
      <c r="D3781" s="6" t="s">
        <v>59</v>
      </c>
      <c r="E3781" s="7">
        <v>5610000</v>
      </c>
      <c r="F3781" s="6">
        <v>13</v>
      </c>
      <c r="G3781" s="7">
        <v>5200000</v>
      </c>
      <c r="H3781" s="7">
        <v>0</v>
      </c>
      <c r="I3781" s="7">
        <v>5200000</v>
      </c>
      <c r="J3781" s="7">
        <v>0</v>
      </c>
      <c r="K3781" s="7">
        <f>E3781+I3781-J3781</f>
        <v>10810000</v>
      </c>
      <c r="L3781" s="6" t="s">
        <v>2293</v>
      </c>
      <c r="M3781" s="6" t="s">
        <v>1766</v>
      </c>
    </row>
    <row r="3782" spans="1:13">
      <c r="A3782" s="5">
        <f t="shared" si="58"/>
        <v>3775</v>
      </c>
      <c r="B3782" s="6" t="s">
        <v>2325</v>
      </c>
      <c r="C3782" s="6" t="s">
        <v>2326</v>
      </c>
      <c r="D3782" s="6" t="s">
        <v>117</v>
      </c>
      <c r="E3782" s="7">
        <v>3299025</v>
      </c>
      <c r="F3782" s="6">
        <v>15</v>
      </c>
      <c r="G3782" s="7">
        <v>6000000</v>
      </c>
      <c r="H3782" s="7">
        <v>0</v>
      </c>
      <c r="I3782" s="7">
        <v>6000000</v>
      </c>
      <c r="J3782" s="7">
        <v>0</v>
      </c>
      <c r="K3782" s="7">
        <f>E3782+I3782-J3782</f>
        <v>9299025</v>
      </c>
      <c r="L3782" s="6" t="s">
        <v>2293</v>
      </c>
      <c r="M3782" s="6" t="s">
        <v>1766</v>
      </c>
    </row>
    <row r="3783" spans="1:13">
      <c r="A3783" s="5">
        <f t="shared" si="58"/>
        <v>3776</v>
      </c>
      <c r="B3783" s="6" t="s">
        <v>2327</v>
      </c>
      <c r="C3783" s="6" t="s">
        <v>69</v>
      </c>
      <c r="D3783" s="6" t="s">
        <v>49</v>
      </c>
      <c r="E3783" s="7">
        <v>-975</v>
      </c>
      <c r="F3783" s="6">
        <v>13</v>
      </c>
      <c r="G3783" s="7">
        <v>5200000</v>
      </c>
      <c r="H3783" s="7">
        <v>0</v>
      </c>
      <c r="I3783" s="7">
        <v>5200000</v>
      </c>
      <c r="J3783" s="7">
        <v>0</v>
      </c>
      <c r="K3783" s="7">
        <f>E3783+I3783-J3783</f>
        <v>5199025</v>
      </c>
      <c r="L3783" s="6" t="s">
        <v>2293</v>
      </c>
      <c r="M3783" s="6" t="s">
        <v>1766</v>
      </c>
    </row>
    <row r="3784" spans="1:13">
      <c r="A3784" s="5">
        <f t="shared" si="58"/>
        <v>3777</v>
      </c>
      <c r="B3784" s="6" t="s">
        <v>2328</v>
      </c>
      <c r="C3784" s="6" t="s">
        <v>90</v>
      </c>
      <c r="D3784" s="6" t="s">
        <v>124</v>
      </c>
      <c r="E3784" s="7">
        <v>-975</v>
      </c>
      <c r="F3784" s="6">
        <v>13</v>
      </c>
      <c r="G3784" s="7">
        <v>5200000</v>
      </c>
      <c r="H3784" s="7">
        <v>0</v>
      </c>
      <c r="I3784" s="7">
        <v>5200000</v>
      </c>
      <c r="J3784" s="7">
        <v>0</v>
      </c>
      <c r="K3784" s="7">
        <f>E3784+I3784-J3784</f>
        <v>5199025</v>
      </c>
      <c r="L3784" s="6" t="s">
        <v>2293</v>
      </c>
      <c r="M3784" s="6" t="s">
        <v>1766</v>
      </c>
    </row>
    <row r="3785" spans="1:13">
      <c r="A3785" s="5">
        <f t="shared" si="58"/>
        <v>3778</v>
      </c>
      <c r="B3785" s="6" t="s">
        <v>2329</v>
      </c>
      <c r="C3785" s="6" t="s">
        <v>157</v>
      </c>
      <c r="D3785" s="6" t="s">
        <v>190</v>
      </c>
      <c r="E3785" s="7">
        <v>-975</v>
      </c>
      <c r="F3785" s="6">
        <v>13</v>
      </c>
      <c r="G3785" s="7">
        <v>5200000</v>
      </c>
      <c r="H3785" s="7">
        <v>0</v>
      </c>
      <c r="I3785" s="7">
        <v>5200000</v>
      </c>
      <c r="J3785" s="7">
        <v>0</v>
      </c>
      <c r="K3785" s="7">
        <f>E3785+I3785-J3785</f>
        <v>5199025</v>
      </c>
      <c r="L3785" s="6" t="s">
        <v>2293</v>
      </c>
      <c r="M3785" s="6" t="s">
        <v>1766</v>
      </c>
    </row>
    <row r="3786" spans="1:13">
      <c r="A3786" s="5">
        <f t="shared" si="58"/>
        <v>3779</v>
      </c>
      <c r="B3786" s="6" t="s">
        <v>2330</v>
      </c>
      <c r="C3786" s="6" t="s">
        <v>2331</v>
      </c>
      <c r="D3786" s="6" t="s">
        <v>181</v>
      </c>
      <c r="E3786" s="7">
        <v>-110975</v>
      </c>
      <c r="F3786" s="6">
        <v>7</v>
      </c>
      <c r="G3786" s="7">
        <v>2800000</v>
      </c>
      <c r="H3786" s="7">
        <v>0</v>
      </c>
      <c r="I3786" s="7">
        <v>2800000</v>
      </c>
      <c r="J3786" s="7">
        <v>0</v>
      </c>
      <c r="K3786" s="7">
        <f>E3786+I3786-J3786</f>
        <v>2689025</v>
      </c>
      <c r="L3786" s="6" t="s">
        <v>2293</v>
      </c>
      <c r="M3786" s="6" t="s">
        <v>1766</v>
      </c>
    </row>
    <row r="3787" spans="1:13">
      <c r="A3787" s="5">
        <f t="shared" ref="A3787:A3850" si="59">A3786+1</f>
        <v>3780</v>
      </c>
      <c r="B3787" s="6" t="s">
        <v>2332</v>
      </c>
      <c r="C3787" s="6" t="s">
        <v>2333</v>
      </c>
      <c r="D3787" s="6" t="s">
        <v>582</v>
      </c>
      <c r="E3787" s="7">
        <v>-4350975</v>
      </c>
      <c r="F3787" s="6">
        <v>13</v>
      </c>
      <c r="G3787" s="7">
        <v>5200000</v>
      </c>
      <c r="H3787" s="7">
        <v>0</v>
      </c>
      <c r="I3787" s="7">
        <v>5200000</v>
      </c>
      <c r="J3787" s="7">
        <v>0</v>
      </c>
      <c r="K3787" s="7">
        <f>E3787+I3787-J3787</f>
        <v>849025</v>
      </c>
      <c r="L3787" s="6" t="s">
        <v>2293</v>
      </c>
      <c r="M3787" s="6" t="s">
        <v>1766</v>
      </c>
    </row>
    <row r="3788" spans="1:13">
      <c r="A3788" s="5">
        <f t="shared" si="59"/>
        <v>3781</v>
      </c>
      <c r="B3788" s="6" t="s">
        <v>2334</v>
      </c>
      <c r="C3788" s="6" t="s">
        <v>2335</v>
      </c>
      <c r="D3788" s="6" t="s">
        <v>2336</v>
      </c>
      <c r="E3788" s="7">
        <v>0</v>
      </c>
      <c r="F3788" s="6">
        <v>13</v>
      </c>
      <c r="G3788" s="7">
        <v>5200000</v>
      </c>
      <c r="H3788" s="7">
        <v>0</v>
      </c>
      <c r="I3788" s="7">
        <v>5200000</v>
      </c>
      <c r="J3788" s="7">
        <v>0</v>
      </c>
      <c r="K3788" s="7">
        <f>E3788+I3788-J3788</f>
        <v>5200000</v>
      </c>
      <c r="L3788" s="6" t="s">
        <v>2293</v>
      </c>
      <c r="M3788" s="6" t="s">
        <v>1766</v>
      </c>
    </row>
    <row r="3789" spans="1:13">
      <c r="A3789" s="5">
        <f t="shared" si="59"/>
        <v>3782</v>
      </c>
      <c r="B3789" s="6" t="s">
        <v>2337</v>
      </c>
      <c r="C3789" s="6" t="s">
        <v>236</v>
      </c>
      <c r="D3789" s="6" t="s">
        <v>136</v>
      </c>
      <c r="E3789" s="7">
        <v>-6010975</v>
      </c>
      <c r="F3789" s="6">
        <v>15</v>
      </c>
      <c r="G3789" s="7">
        <v>6000000</v>
      </c>
      <c r="H3789" s="7">
        <v>0</v>
      </c>
      <c r="I3789" s="7">
        <v>6000000</v>
      </c>
      <c r="J3789" s="7">
        <v>0</v>
      </c>
      <c r="K3789" s="7">
        <f>E3789+I3789-J3789</f>
        <v>-10975</v>
      </c>
      <c r="L3789" s="6" t="s">
        <v>2293</v>
      </c>
      <c r="M3789" s="6" t="s">
        <v>1766</v>
      </c>
    </row>
    <row r="3790" spans="1:13">
      <c r="A3790" s="5">
        <f t="shared" si="59"/>
        <v>3783</v>
      </c>
      <c r="B3790" s="6" t="s">
        <v>2899</v>
      </c>
      <c r="C3790" s="6" t="s">
        <v>2900</v>
      </c>
      <c r="D3790" s="6" t="s">
        <v>139</v>
      </c>
      <c r="E3790" s="7">
        <v>0</v>
      </c>
      <c r="F3790" s="6">
        <v>12</v>
      </c>
      <c r="G3790" s="7">
        <v>4800000</v>
      </c>
      <c r="H3790" s="7">
        <v>0</v>
      </c>
      <c r="I3790" s="7">
        <v>4800000</v>
      </c>
      <c r="J3790" s="7">
        <v>0</v>
      </c>
      <c r="K3790" s="7">
        <f>E3790+I3790-J3790</f>
        <v>4800000</v>
      </c>
      <c r="L3790" s="6" t="s">
        <v>2896</v>
      </c>
      <c r="M3790" s="6" t="s">
        <v>1766</v>
      </c>
    </row>
    <row r="3791" spans="1:13">
      <c r="A3791" s="5">
        <f t="shared" si="59"/>
        <v>3784</v>
      </c>
      <c r="B3791" s="6" t="s">
        <v>2338</v>
      </c>
      <c r="C3791" s="6" t="s">
        <v>2339</v>
      </c>
      <c r="D3791" s="6" t="s">
        <v>144</v>
      </c>
      <c r="E3791" s="7">
        <v>0</v>
      </c>
      <c r="F3791" s="6">
        <v>10</v>
      </c>
      <c r="G3791" s="7">
        <v>4000000</v>
      </c>
      <c r="H3791" s="7">
        <v>0</v>
      </c>
      <c r="I3791" s="7">
        <v>4000000</v>
      </c>
      <c r="J3791" s="7">
        <v>0</v>
      </c>
      <c r="K3791" s="7">
        <f>E3791+I3791-J3791</f>
        <v>4000000</v>
      </c>
      <c r="L3791" s="6" t="s">
        <v>2293</v>
      </c>
      <c r="M3791" s="6" t="s">
        <v>1766</v>
      </c>
    </row>
    <row r="3792" spans="1:13">
      <c r="A3792" s="5">
        <f t="shared" si="59"/>
        <v>3785</v>
      </c>
      <c r="B3792" s="6" t="s">
        <v>2340</v>
      </c>
      <c r="C3792" s="6" t="s">
        <v>450</v>
      </c>
      <c r="D3792" s="6" t="s">
        <v>647</v>
      </c>
      <c r="E3792" s="7">
        <v>0</v>
      </c>
      <c r="F3792" s="6">
        <v>15</v>
      </c>
      <c r="G3792" s="7">
        <v>6000000</v>
      </c>
      <c r="H3792" s="7">
        <v>0</v>
      </c>
      <c r="I3792" s="7">
        <v>6000000</v>
      </c>
      <c r="J3792" s="7">
        <v>0</v>
      </c>
      <c r="K3792" s="7">
        <f>E3792+I3792-J3792</f>
        <v>6000000</v>
      </c>
      <c r="L3792" s="6" t="s">
        <v>2293</v>
      </c>
      <c r="M3792" s="6" t="s">
        <v>1766</v>
      </c>
    </row>
    <row r="3793" spans="1:13">
      <c r="A3793" s="5">
        <f t="shared" si="59"/>
        <v>3786</v>
      </c>
      <c r="B3793" s="6" t="s">
        <v>1768</v>
      </c>
      <c r="C3793" s="6" t="s">
        <v>1136</v>
      </c>
      <c r="D3793" s="6" t="s">
        <v>362</v>
      </c>
      <c r="E3793" s="7">
        <v>0</v>
      </c>
      <c r="F3793" s="6">
        <v>13</v>
      </c>
      <c r="G3793" s="7">
        <v>5200000</v>
      </c>
      <c r="H3793" s="7">
        <v>0</v>
      </c>
      <c r="I3793" s="7">
        <v>5200000</v>
      </c>
      <c r="J3793" s="7">
        <v>0</v>
      </c>
      <c r="K3793" s="7">
        <f>E3793+I3793-J3793</f>
        <v>5200000</v>
      </c>
      <c r="L3793" s="6" t="s">
        <v>1765</v>
      </c>
      <c r="M3793" s="6" t="s">
        <v>1766</v>
      </c>
    </row>
    <row r="3794" spans="1:13">
      <c r="A3794" s="5">
        <f t="shared" si="59"/>
        <v>3787</v>
      </c>
      <c r="B3794" s="6" t="s">
        <v>2341</v>
      </c>
      <c r="C3794" s="6" t="s">
        <v>841</v>
      </c>
      <c r="D3794" s="6" t="s">
        <v>533</v>
      </c>
      <c r="E3794" s="7">
        <v>-975</v>
      </c>
      <c r="F3794" s="6">
        <v>13</v>
      </c>
      <c r="G3794" s="7">
        <v>5200000</v>
      </c>
      <c r="H3794" s="7">
        <v>0</v>
      </c>
      <c r="I3794" s="7">
        <v>5200000</v>
      </c>
      <c r="J3794" s="7">
        <v>0</v>
      </c>
      <c r="K3794" s="7">
        <f>E3794+I3794-J3794</f>
        <v>5199025</v>
      </c>
      <c r="L3794" s="6" t="s">
        <v>2293</v>
      </c>
      <c r="M3794" s="6" t="s">
        <v>1766</v>
      </c>
    </row>
    <row r="3795" spans="1:13">
      <c r="A3795" s="5">
        <f t="shared" si="59"/>
        <v>3788</v>
      </c>
      <c r="B3795" s="6" t="s">
        <v>2342</v>
      </c>
      <c r="C3795" s="6" t="s">
        <v>429</v>
      </c>
      <c r="D3795" s="6" t="s">
        <v>707</v>
      </c>
      <c r="E3795" s="7">
        <v>0</v>
      </c>
      <c r="F3795" s="6">
        <v>14</v>
      </c>
      <c r="G3795" s="7">
        <v>5600000</v>
      </c>
      <c r="H3795" s="7">
        <v>0</v>
      </c>
      <c r="I3795" s="7">
        <v>5600000</v>
      </c>
      <c r="J3795" s="7">
        <v>0</v>
      </c>
      <c r="K3795" s="7">
        <f>E3795+I3795-J3795</f>
        <v>5600000</v>
      </c>
      <c r="L3795" s="6" t="s">
        <v>2293</v>
      </c>
      <c r="M3795" s="6" t="s">
        <v>1766</v>
      </c>
    </row>
    <row r="3796" spans="1:13">
      <c r="A3796" s="5">
        <f t="shared" si="59"/>
        <v>3789</v>
      </c>
      <c r="B3796" s="6" t="s">
        <v>2343</v>
      </c>
      <c r="C3796" s="6" t="s">
        <v>2124</v>
      </c>
      <c r="D3796" s="6" t="s">
        <v>147</v>
      </c>
      <c r="E3796" s="7">
        <v>-5999975</v>
      </c>
      <c r="F3796" s="6">
        <v>15</v>
      </c>
      <c r="G3796" s="7">
        <v>6000000</v>
      </c>
      <c r="H3796" s="7">
        <v>0</v>
      </c>
      <c r="I3796" s="7">
        <v>6000000</v>
      </c>
      <c r="J3796" s="7">
        <v>0</v>
      </c>
      <c r="K3796" s="7">
        <f>E3796+I3796-J3796</f>
        <v>25</v>
      </c>
      <c r="L3796" s="6" t="s">
        <v>2293</v>
      </c>
      <c r="M3796" s="6" t="s">
        <v>1766</v>
      </c>
    </row>
    <row r="3797" spans="1:13">
      <c r="A3797" s="5">
        <f t="shared" si="59"/>
        <v>3790</v>
      </c>
      <c r="B3797" s="6" t="s">
        <v>2344</v>
      </c>
      <c r="C3797" s="6" t="s">
        <v>1138</v>
      </c>
      <c r="D3797" s="6" t="s">
        <v>324</v>
      </c>
      <c r="E3797" s="7">
        <v>0</v>
      </c>
      <c r="F3797" s="6">
        <v>15</v>
      </c>
      <c r="G3797" s="7">
        <v>6000000</v>
      </c>
      <c r="H3797" s="7">
        <v>0</v>
      </c>
      <c r="I3797" s="7">
        <v>6000000</v>
      </c>
      <c r="J3797" s="7">
        <v>0</v>
      </c>
      <c r="K3797" s="7">
        <f>E3797+I3797-J3797</f>
        <v>6000000</v>
      </c>
      <c r="L3797" s="6" t="s">
        <v>2293</v>
      </c>
      <c r="M3797" s="6" t="s">
        <v>1766</v>
      </c>
    </row>
    <row r="3798" spans="1:13">
      <c r="A3798" s="5">
        <f t="shared" si="59"/>
        <v>3791</v>
      </c>
      <c r="B3798" s="6" t="s">
        <v>2345</v>
      </c>
      <c r="C3798" s="6" t="s">
        <v>429</v>
      </c>
      <c r="D3798" s="6" t="s">
        <v>277</v>
      </c>
      <c r="E3798" s="7">
        <v>0</v>
      </c>
      <c r="F3798" s="6">
        <v>10</v>
      </c>
      <c r="G3798" s="7">
        <v>4000000</v>
      </c>
      <c r="H3798" s="7">
        <v>0</v>
      </c>
      <c r="I3798" s="7">
        <v>4000000</v>
      </c>
      <c r="J3798" s="7">
        <v>0</v>
      </c>
      <c r="K3798" s="7">
        <f>E3798+I3798-J3798</f>
        <v>4000000</v>
      </c>
      <c r="L3798" s="6" t="s">
        <v>2293</v>
      </c>
      <c r="M3798" s="6" t="s">
        <v>1766</v>
      </c>
    </row>
    <row r="3799" spans="1:13">
      <c r="A3799" s="5">
        <f t="shared" si="59"/>
        <v>3792</v>
      </c>
      <c r="B3799" s="6" t="s">
        <v>2346</v>
      </c>
      <c r="C3799" s="6" t="s">
        <v>69</v>
      </c>
      <c r="D3799" s="6" t="s">
        <v>551</v>
      </c>
      <c r="E3799" s="7">
        <v>0</v>
      </c>
      <c r="F3799" s="6">
        <v>13</v>
      </c>
      <c r="G3799" s="7">
        <v>5200000</v>
      </c>
      <c r="H3799" s="7">
        <v>0</v>
      </c>
      <c r="I3799" s="7">
        <v>5200000</v>
      </c>
      <c r="J3799" s="7">
        <v>0</v>
      </c>
      <c r="K3799" s="7">
        <f>E3799+I3799-J3799</f>
        <v>5200000</v>
      </c>
      <c r="L3799" s="6" t="s">
        <v>2293</v>
      </c>
      <c r="M3799" s="6" t="s">
        <v>1766</v>
      </c>
    </row>
    <row r="3800" spans="1:13">
      <c r="A3800" s="5">
        <f t="shared" si="59"/>
        <v>3793</v>
      </c>
      <c r="B3800" s="6" t="s">
        <v>2347</v>
      </c>
      <c r="C3800" s="6" t="s">
        <v>2348</v>
      </c>
      <c r="D3800" s="6" t="s">
        <v>553</v>
      </c>
      <c r="E3800" s="7">
        <v>-1975</v>
      </c>
      <c r="F3800" s="6">
        <v>12</v>
      </c>
      <c r="G3800" s="7">
        <v>4800000</v>
      </c>
      <c r="H3800" s="7">
        <v>3360000</v>
      </c>
      <c r="I3800" s="7">
        <v>1440000</v>
      </c>
      <c r="J3800" s="7">
        <v>0</v>
      </c>
      <c r="K3800" s="7">
        <f>E3800+I3800-J3800</f>
        <v>1438025</v>
      </c>
      <c r="L3800" s="6" t="s">
        <v>2293</v>
      </c>
      <c r="M3800" s="6" t="s">
        <v>1766</v>
      </c>
    </row>
    <row r="3801" spans="1:13">
      <c r="A3801" s="5">
        <f t="shared" si="59"/>
        <v>3794</v>
      </c>
      <c r="B3801" s="6" t="s">
        <v>2349</v>
      </c>
      <c r="C3801" s="6" t="s">
        <v>271</v>
      </c>
      <c r="D3801" s="6" t="s">
        <v>556</v>
      </c>
      <c r="E3801" s="7">
        <v>0</v>
      </c>
      <c r="F3801" s="6">
        <v>13</v>
      </c>
      <c r="G3801" s="7">
        <v>5200000</v>
      </c>
      <c r="H3801" s="7">
        <v>0</v>
      </c>
      <c r="I3801" s="7">
        <v>5200000</v>
      </c>
      <c r="J3801" s="7">
        <v>0</v>
      </c>
      <c r="K3801" s="7">
        <f>E3801+I3801-J3801</f>
        <v>5200000</v>
      </c>
      <c r="L3801" s="6" t="s">
        <v>2293</v>
      </c>
      <c r="M3801" s="6" t="s">
        <v>1766</v>
      </c>
    </row>
    <row r="3802" spans="1:13">
      <c r="A3802" s="5">
        <f t="shared" si="59"/>
        <v>3795</v>
      </c>
      <c r="B3802" s="6" t="s">
        <v>2350</v>
      </c>
      <c r="C3802" s="6" t="s">
        <v>375</v>
      </c>
      <c r="D3802" s="6" t="s">
        <v>152</v>
      </c>
      <c r="E3802" s="7">
        <v>0</v>
      </c>
      <c r="F3802" s="6">
        <v>10</v>
      </c>
      <c r="G3802" s="7">
        <v>4000000</v>
      </c>
      <c r="H3802" s="7">
        <v>0</v>
      </c>
      <c r="I3802" s="7">
        <v>4000000</v>
      </c>
      <c r="J3802" s="7">
        <v>0</v>
      </c>
      <c r="K3802" s="7">
        <f>E3802+I3802-J3802</f>
        <v>4000000</v>
      </c>
      <c r="L3802" s="6" t="s">
        <v>2293</v>
      </c>
      <c r="M3802" s="6" t="s">
        <v>1766</v>
      </c>
    </row>
    <row r="3803" spans="1:13">
      <c r="A3803" s="5">
        <f t="shared" si="59"/>
        <v>3796</v>
      </c>
      <c r="B3803" s="6" t="s">
        <v>2351</v>
      </c>
      <c r="C3803" s="6" t="s">
        <v>2352</v>
      </c>
      <c r="D3803" s="6" t="s">
        <v>161</v>
      </c>
      <c r="E3803" s="7">
        <v>3869025</v>
      </c>
      <c r="F3803" s="6">
        <v>13</v>
      </c>
      <c r="G3803" s="7">
        <v>5200000</v>
      </c>
      <c r="H3803" s="7">
        <v>0</v>
      </c>
      <c r="I3803" s="7">
        <v>5200000</v>
      </c>
      <c r="J3803" s="7">
        <v>0</v>
      </c>
      <c r="K3803" s="7">
        <f>E3803+I3803-J3803</f>
        <v>9069025</v>
      </c>
      <c r="L3803" s="6" t="s">
        <v>2293</v>
      </c>
      <c r="M3803" s="6" t="s">
        <v>1766</v>
      </c>
    </row>
    <row r="3804" spans="1:13">
      <c r="A3804" s="5">
        <f t="shared" si="59"/>
        <v>3797</v>
      </c>
      <c r="B3804" s="6" t="s">
        <v>2353</v>
      </c>
      <c r="C3804" s="6" t="s">
        <v>132</v>
      </c>
      <c r="D3804" s="6" t="s">
        <v>589</v>
      </c>
      <c r="E3804" s="7">
        <v>0</v>
      </c>
      <c r="F3804" s="6">
        <v>12</v>
      </c>
      <c r="G3804" s="7">
        <v>4800000</v>
      </c>
      <c r="H3804" s="7">
        <v>0</v>
      </c>
      <c r="I3804" s="7">
        <v>4800000</v>
      </c>
      <c r="J3804" s="7">
        <v>0</v>
      </c>
      <c r="K3804" s="7">
        <f>E3804+I3804-J3804</f>
        <v>4800000</v>
      </c>
      <c r="L3804" s="6" t="s">
        <v>2293</v>
      </c>
      <c r="M3804" s="6" t="s">
        <v>1766</v>
      </c>
    </row>
    <row r="3805" spans="1:13">
      <c r="A3805" s="5">
        <f t="shared" si="59"/>
        <v>3798</v>
      </c>
      <c r="B3805" s="6" t="s">
        <v>2354</v>
      </c>
      <c r="C3805" s="6" t="s">
        <v>197</v>
      </c>
      <c r="D3805" s="6" t="s">
        <v>166</v>
      </c>
      <c r="E3805" s="7">
        <v>0</v>
      </c>
      <c r="F3805" s="6">
        <v>12</v>
      </c>
      <c r="G3805" s="7">
        <v>4800000</v>
      </c>
      <c r="H3805" s="7">
        <v>4800000</v>
      </c>
      <c r="I3805" s="7">
        <v>0</v>
      </c>
      <c r="J3805" s="7">
        <v>0</v>
      </c>
      <c r="K3805" s="7">
        <f>E3805+I3805-J3805</f>
        <v>0</v>
      </c>
      <c r="L3805" s="6" t="s">
        <v>2293</v>
      </c>
      <c r="M3805" s="6" t="s">
        <v>1766</v>
      </c>
    </row>
    <row r="3806" spans="1:13">
      <c r="A3806" s="5">
        <f t="shared" si="59"/>
        <v>3799</v>
      </c>
      <c r="B3806" s="6" t="s">
        <v>2355</v>
      </c>
      <c r="C3806" s="6" t="s">
        <v>2356</v>
      </c>
      <c r="D3806" s="6" t="s">
        <v>2357</v>
      </c>
      <c r="E3806" s="7">
        <v>-20975</v>
      </c>
      <c r="F3806" s="6">
        <v>13</v>
      </c>
      <c r="G3806" s="7">
        <v>5200000</v>
      </c>
      <c r="H3806" s="7">
        <v>0</v>
      </c>
      <c r="I3806" s="7">
        <v>5200000</v>
      </c>
      <c r="J3806" s="7">
        <v>0</v>
      </c>
      <c r="K3806" s="7">
        <f>E3806+I3806-J3806</f>
        <v>5179025</v>
      </c>
      <c r="L3806" s="6" t="s">
        <v>2293</v>
      </c>
      <c r="M3806" s="6" t="s">
        <v>1766</v>
      </c>
    </row>
    <row r="3807" spans="1:13">
      <c r="A3807" s="5">
        <f t="shared" si="59"/>
        <v>3800</v>
      </c>
      <c r="B3807" s="6" t="s">
        <v>2358</v>
      </c>
      <c r="C3807" s="6" t="s">
        <v>531</v>
      </c>
      <c r="D3807" s="6" t="s">
        <v>171</v>
      </c>
      <c r="E3807" s="7">
        <v>-975</v>
      </c>
      <c r="F3807" s="6">
        <v>13</v>
      </c>
      <c r="G3807" s="7">
        <v>5200000</v>
      </c>
      <c r="H3807" s="7">
        <v>0</v>
      </c>
      <c r="I3807" s="7">
        <v>5200000</v>
      </c>
      <c r="J3807" s="7">
        <v>0</v>
      </c>
      <c r="K3807" s="7">
        <f>E3807+I3807-J3807</f>
        <v>5199025</v>
      </c>
      <c r="L3807" s="6" t="s">
        <v>2293</v>
      </c>
      <c r="M3807" s="6" t="s">
        <v>1766</v>
      </c>
    </row>
    <row r="3808" spans="1:13">
      <c r="A3808" s="5">
        <f t="shared" si="59"/>
        <v>3801</v>
      </c>
      <c r="B3808" s="6" t="s">
        <v>2359</v>
      </c>
      <c r="C3808" s="6" t="s">
        <v>236</v>
      </c>
      <c r="D3808" s="6" t="s">
        <v>684</v>
      </c>
      <c r="E3808" s="7">
        <v>0</v>
      </c>
      <c r="F3808" s="6">
        <v>13</v>
      </c>
      <c r="G3808" s="7">
        <v>5200000</v>
      </c>
      <c r="H3808" s="7">
        <v>0</v>
      </c>
      <c r="I3808" s="7">
        <v>5200000</v>
      </c>
      <c r="J3808" s="7">
        <v>0</v>
      </c>
      <c r="K3808" s="7">
        <f>E3808+I3808-J3808</f>
        <v>5200000</v>
      </c>
      <c r="L3808" s="6" t="s">
        <v>2293</v>
      </c>
      <c r="M3808" s="6" t="s">
        <v>1766</v>
      </c>
    </row>
    <row r="3809" spans="1:13">
      <c r="A3809" s="5">
        <f t="shared" si="59"/>
        <v>3802</v>
      </c>
      <c r="B3809" s="6" t="s">
        <v>2946</v>
      </c>
      <c r="C3809" s="6" t="s">
        <v>2947</v>
      </c>
      <c r="D3809" s="6" t="s">
        <v>67</v>
      </c>
      <c r="E3809" s="7">
        <v>0</v>
      </c>
      <c r="F3809" s="6">
        <v>12</v>
      </c>
      <c r="G3809" s="7">
        <v>4800000</v>
      </c>
      <c r="H3809" s="7">
        <v>0</v>
      </c>
      <c r="I3809" s="7">
        <v>4800000</v>
      </c>
      <c r="J3809" s="7">
        <v>0</v>
      </c>
      <c r="K3809" s="7">
        <f>E3809+I3809-J3809</f>
        <v>4800000</v>
      </c>
      <c r="L3809" s="6" t="s">
        <v>2943</v>
      </c>
      <c r="M3809" s="6" t="s">
        <v>1766</v>
      </c>
    </row>
    <row r="3810" spans="1:13">
      <c r="A3810" s="5">
        <f t="shared" si="59"/>
        <v>3803</v>
      </c>
      <c r="B3810" s="6" t="s">
        <v>2370</v>
      </c>
      <c r="C3810" s="6" t="s">
        <v>888</v>
      </c>
      <c r="D3810" s="6" t="s">
        <v>67</v>
      </c>
      <c r="E3810" s="7">
        <v>0</v>
      </c>
      <c r="F3810" s="6">
        <v>13</v>
      </c>
      <c r="G3810" s="7">
        <v>5200000</v>
      </c>
      <c r="H3810" s="7">
        <v>0</v>
      </c>
      <c r="I3810" s="7">
        <v>5200000</v>
      </c>
      <c r="J3810" s="7">
        <v>0</v>
      </c>
      <c r="K3810" s="7">
        <f>E3810+I3810-J3810</f>
        <v>5200000</v>
      </c>
      <c r="L3810" s="6" t="s">
        <v>2372</v>
      </c>
      <c r="M3810" s="6" t="s">
        <v>1766</v>
      </c>
    </row>
    <row r="3811" spans="1:13">
      <c r="A3811" s="5">
        <f t="shared" si="59"/>
        <v>3804</v>
      </c>
      <c r="B3811" s="6" t="s">
        <v>2373</v>
      </c>
      <c r="C3811" s="6" t="s">
        <v>2374</v>
      </c>
      <c r="D3811" s="6" t="s">
        <v>67</v>
      </c>
      <c r="E3811" s="7">
        <v>90</v>
      </c>
      <c r="F3811" s="6">
        <v>12</v>
      </c>
      <c r="G3811" s="7">
        <v>4800000</v>
      </c>
      <c r="H3811" s="7">
        <v>0</v>
      </c>
      <c r="I3811" s="7">
        <v>4800000</v>
      </c>
      <c r="J3811" s="7">
        <v>0</v>
      </c>
      <c r="K3811" s="7">
        <f>E3811+I3811-J3811</f>
        <v>4800090</v>
      </c>
      <c r="L3811" s="6" t="s">
        <v>2372</v>
      </c>
      <c r="M3811" s="6" t="s">
        <v>1766</v>
      </c>
    </row>
    <row r="3812" spans="1:13">
      <c r="A3812" s="5">
        <f t="shared" si="59"/>
        <v>3805</v>
      </c>
      <c r="B3812" s="6" t="s">
        <v>2375</v>
      </c>
      <c r="C3812" s="6" t="s">
        <v>382</v>
      </c>
      <c r="D3812" s="6" t="s">
        <v>332</v>
      </c>
      <c r="E3812" s="7">
        <v>-975</v>
      </c>
      <c r="F3812" s="6">
        <v>13</v>
      </c>
      <c r="G3812" s="7">
        <v>5200000</v>
      </c>
      <c r="H3812" s="7">
        <v>0</v>
      </c>
      <c r="I3812" s="7">
        <v>5200000</v>
      </c>
      <c r="J3812" s="7">
        <v>0</v>
      </c>
      <c r="K3812" s="7">
        <f>E3812+I3812-J3812</f>
        <v>5199025</v>
      </c>
      <c r="L3812" s="6" t="s">
        <v>2372</v>
      </c>
      <c r="M3812" s="6" t="s">
        <v>1766</v>
      </c>
    </row>
    <row r="3813" spans="1:13">
      <c r="A3813" s="5">
        <f t="shared" si="59"/>
        <v>3806</v>
      </c>
      <c r="B3813" s="6" t="s">
        <v>2376</v>
      </c>
      <c r="C3813" s="6" t="s">
        <v>2377</v>
      </c>
      <c r="D3813" s="6" t="s">
        <v>74</v>
      </c>
      <c r="E3813" s="7">
        <v>0</v>
      </c>
      <c r="F3813" s="6">
        <v>13</v>
      </c>
      <c r="G3813" s="7">
        <v>5200000</v>
      </c>
      <c r="H3813" s="7">
        <v>0</v>
      </c>
      <c r="I3813" s="7">
        <v>5200000</v>
      </c>
      <c r="J3813" s="7">
        <v>0</v>
      </c>
      <c r="K3813" s="7">
        <f>E3813+I3813-J3813</f>
        <v>5200000</v>
      </c>
      <c r="L3813" s="6" t="s">
        <v>2372</v>
      </c>
      <c r="M3813" s="6" t="s">
        <v>1766</v>
      </c>
    </row>
    <row r="3814" spans="1:13">
      <c r="A3814" s="5">
        <f t="shared" si="59"/>
        <v>3807</v>
      </c>
      <c r="B3814" s="6" t="s">
        <v>2378</v>
      </c>
      <c r="C3814" s="6" t="s">
        <v>495</v>
      </c>
      <c r="D3814" s="6" t="s">
        <v>77</v>
      </c>
      <c r="E3814" s="7">
        <v>0</v>
      </c>
      <c r="F3814" s="6">
        <v>12</v>
      </c>
      <c r="G3814" s="7">
        <v>4800000</v>
      </c>
      <c r="H3814" s="7">
        <v>0</v>
      </c>
      <c r="I3814" s="7">
        <v>4800000</v>
      </c>
      <c r="J3814" s="7">
        <v>0</v>
      </c>
      <c r="K3814" s="7">
        <f>E3814+I3814-J3814</f>
        <v>4800000</v>
      </c>
      <c r="L3814" s="6" t="s">
        <v>2372</v>
      </c>
      <c r="M3814" s="6" t="s">
        <v>1766</v>
      </c>
    </row>
    <row r="3815" spans="1:13">
      <c r="A3815" s="5">
        <f t="shared" si="59"/>
        <v>3808</v>
      </c>
      <c r="B3815" s="6" t="s">
        <v>2379</v>
      </c>
      <c r="C3815" s="6" t="s">
        <v>2380</v>
      </c>
      <c r="D3815" s="6" t="s">
        <v>852</v>
      </c>
      <c r="E3815" s="7">
        <v>-10975</v>
      </c>
      <c r="F3815" s="6">
        <v>12</v>
      </c>
      <c r="G3815" s="7">
        <v>4800000</v>
      </c>
      <c r="H3815" s="7">
        <v>0</v>
      </c>
      <c r="I3815" s="7">
        <v>4800000</v>
      </c>
      <c r="J3815" s="7">
        <v>0</v>
      </c>
      <c r="K3815" s="7">
        <f>E3815+I3815-J3815</f>
        <v>4789025</v>
      </c>
      <c r="L3815" s="6" t="s">
        <v>2372</v>
      </c>
      <c r="M3815" s="6" t="s">
        <v>1766</v>
      </c>
    </row>
    <row r="3816" spans="1:13">
      <c r="A3816" s="5">
        <f t="shared" si="59"/>
        <v>3809</v>
      </c>
      <c r="B3816" s="6" t="s">
        <v>2381</v>
      </c>
      <c r="C3816" s="6" t="s">
        <v>103</v>
      </c>
      <c r="D3816" s="6" t="s">
        <v>80</v>
      </c>
      <c r="E3816" s="7">
        <v>-5200000</v>
      </c>
      <c r="F3816" s="6">
        <v>13</v>
      </c>
      <c r="G3816" s="7">
        <v>5200000</v>
      </c>
      <c r="H3816" s="7">
        <v>0</v>
      </c>
      <c r="I3816" s="7">
        <v>5200000</v>
      </c>
      <c r="J3816" s="7">
        <v>0</v>
      </c>
      <c r="K3816" s="7">
        <f>E3816+I3816-J3816</f>
        <v>0</v>
      </c>
      <c r="L3816" s="6" t="s">
        <v>2372</v>
      </c>
      <c r="M3816" s="6" t="s">
        <v>1766</v>
      </c>
    </row>
    <row r="3817" spans="1:13">
      <c r="A3817" s="5">
        <f t="shared" si="59"/>
        <v>3810</v>
      </c>
      <c r="B3817" s="6" t="s">
        <v>1769</v>
      </c>
      <c r="C3817" s="6" t="s">
        <v>633</v>
      </c>
      <c r="D3817" s="6" t="s">
        <v>80</v>
      </c>
      <c r="E3817" s="7">
        <v>5609025</v>
      </c>
      <c r="F3817" s="6">
        <v>13</v>
      </c>
      <c r="G3817" s="7">
        <v>5200000</v>
      </c>
      <c r="H3817" s="7">
        <v>0</v>
      </c>
      <c r="I3817" s="7">
        <v>5200000</v>
      </c>
      <c r="J3817" s="7">
        <v>0</v>
      </c>
      <c r="K3817" s="7">
        <f>E3817+I3817-J3817</f>
        <v>10809025</v>
      </c>
      <c r="L3817" s="6" t="s">
        <v>1765</v>
      </c>
      <c r="M3817" s="6" t="s">
        <v>1766</v>
      </c>
    </row>
    <row r="3818" spans="1:13">
      <c r="A3818" s="5">
        <f t="shared" si="59"/>
        <v>3811</v>
      </c>
      <c r="B3818" s="6" t="s">
        <v>2382</v>
      </c>
      <c r="C3818" s="6" t="s">
        <v>2383</v>
      </c>
      <c r="D3818" s="6" t="s">
        <v>2384</v>
      </c>
      <c r="E3818" s="7">
        <v>0</v>
      </c>
      <c r="F3818" s="6">
        <v>13</v>
      </c>
      <c r="G3818" s="7">
        <v>5200000</v>
      </c>
      <c r="H3818" s="7">
        <v>0</v>
      </c>
      <c r="I3818" s="7">
        <v>5200000</v>
      </c>
      <c r="J3818" s="7">
        <v>0</v>
      </c>
      <c r="K3818" s="7">
        <f>E3818+I3818-J3818</f>
        <v>5200000</v>
      </c>
      <c r="L3818" s="6" t="s">
        <v>2372</v>
      </c>
      <c r="M3818" s="6" t="s">
        <v>1766</v>
      </c>
    </row>
    <row r="3819" spans="1:13">
      <c r="A3819" s="5">
        <f t="shared" si="59"/>
        <v>3812</v>
      </c>
      <c r="B3819" s="6" t="s">
        <v>2385</v>
      </c>
      <c r="C3819" s="6" t="s">
        <v>652</v>
      </c>
      <c r="D3819" s="6" t="s">
        <v>83</v>
      </c>
      <c r="E3819" s="7">
        <v>0</v>
      </c>
      <c r="F3819" s="6">
        <v>13</v>
      </c>
      <c r="G3819" s="7">
        <v>5200000</v>
      </c>
      <c r="H3819" s="7">
        <v>0</v>
      </c>
      <c r="I3819" s="7">
        <v>5200000</v>
      </c>
      <c r="J3819" s="7">
        <v>0</v>
      </c>
      <c r="K3819" s="7">
        <f>E3819+I3819-J3819</f>
        <v>5200000</v>
      </c>
      <c r="L3819" s="6" t="s">
        <v>2372</v>
      </c>
      <c r="M3819" s="6" t="s">
        <v>1766</v>
      </c>
    </row>
    <row r="3820" spans="1:13">
      <c r="A3820" s="5">
        <f t="shared" si="59"/>
        <v>3813</v>
      </c>
      <c r="B3820" s="6" t="s">
        <v>2386</v>
      </c>
      <c r="C3820" s="6" t="s">
        <v>2387</v>
      </c>
      <c r="D3820" s="6" t="s">
        <v>1183</v>
      </c>
      <c r="E3820" s="7">
        <v>0</v>
      </c>
      <c r="F3820" s="6">
        <v>10</v>
      </c>
      <c r="G3820" s="7">
        <v>4000000</v>
      </c>
      <c r="H3820" s="7">
        <v>0</v>
      </c>
      <c r="I3820" s="7">
        <v>4000000</v>
      </c>
      <c r="J3820" s="7">
        <v>0</v>
      </c>
      <c r="K3820" s="7">
        <f>E3820+I3820-J3820</f>
        <v>4000000</v>
      </c>
      <c r="L3820" s="6" t="s">
        <v>2372</v>
      </c>
      <c r="M3820" s="6" t="s">
        <v>1766</v>
      </c>
    </row>
    <row r="3821" spans="1:13">
      <c r="A3821" s="5">
        <f t="shared" si="59"/>
        <v>3814</v>
      </c>
      <c r="B3821" s="6" t="s">
        <v>2388</v>
      </c>
      <c r="C3821" s="6" t="s">
        <v>2389</v>
      </c>
      <c r="D3821" s="6" t="s">
        <v>239</v>
      </c>
      <c r="E3821" s="7">
        <v>0</v>
      </c>
      <c r="F3821" s="6">
        <v>13</v>
      </c>
      <c r="G3821" s="7">
        <v>5200000</v>
      </c>
      <c r="H3821" s="7">
        <v>0</v>
      </c>
      <c r="I3821" s="7">
        <v>5200000</v>
      </c>
      <c r="J3821" s="7">
        <v>0</v>
      </c>
      <c r="K3821" s="7">
        <f>E3821+I3821-J3821</f>
        <v>5200000</v>
      </c>
      <c r="L3821" s="6" t="s">
        <v>2372</v>
      </c>
      <c r="M3821" s="6" t="s">
        <v>1766</v>
      </c>
    </row>
    <row r="3822" spans="1:13">
      <c r="A3822" s="5">
        <f t="shared" si="59"/>
        <v>3815</v>
      </c>
      <c r="B3822" s="6" t="s">
        <v>2390</v>
      </c>
      <c r="C3822" s="6" t="s">
        <v>2391</v>
      </c>
      <c r="D3822" s="6" t="s">
        <v>239</v>
      </c>
      <c r="E3822" s="7">
        <v>-975</v>
      </c>
      <c r="F3822" s="6">
        <v>13</v>
      </c>
      <c r="G3822" s="7">
        <v>5200000</v>
      </c>
      <c r="H3822" s="7">
        <v>0</v>
      </c>
      <c r="I3822" s="7">
        <v>5200000</v>
      </c>
      <c r="J3822" s="7">
        <v>0</v>
      </c>
      <c r="K3822" s="7">
        <f>E3822+I3822-J3822</f>
        <v>5199025</v>
      </c>
      <c r="L3822" s="6" t="s">
        <v>2372</v>
      </c>
      <c r="M3822" s="6" t="s">
        <v>1766</v>
      </c>
    </row>
    <row r="3823" spans="1:13">
      <c r="A3823" s="5">
        <f t="shared" si="59"/>
        <v>3816</v>
      </c>
      <c r="B3823" s="6" t="s">
        <v>2392</v>
      </c>
      <c r="C3823" s="6" t="s">
        <v>2393</v>
      </c>
      <c r="D3823" s="6" t="s">
        <v>91</v>
      </c>
      <c r="E3823" s="7">
        <v>0</v>
      </c>
      <c r="F3823" s="6">
        <v>13</v>
      </c>
      <c r="G3823" s="7">
        <v>5200000</v>
      </c>
      <c r="H3823" s="7">
        <v>0</v>
      </c>
      <c r="I3823" s="7">
        <v>5200000</v>
      </c>
      <c r="J3823" s="7">
        <v>0</v>
      </c>
      <c r="K3823" s="7">
        <f>E3823+I3823-J3823</f>
        <v>5200000</v>
      </c>
      <c r="L3823" s="6" t="s">
        <v>2372</v>
      </c>
      <c r="M3823" s="6" t="s">
        <v>1766</v>
      </c>
    </row>
    <row r="3824" spans="1:13">
      <c r="A3824" s="5">
        <f t="shared" si="59"/>
        <v>3817</v>
      </c>
      <c r="B3824" s="6" t="s">
        <v>2394</v>
      </c>
      <c r="C3824" s="6" t="s">
        <v>427</v>
      </c>
      <c r="D3824" s="6" t="s">
        <v>465</v>
      </c>
      <c r="E3824" s="7">
        <v>-975</v>
      </c>
      <c r="F3824" s="6">
        <v>13</v>
      </c>
      <c r="G3824" s="7">
        <v>5200000</v>
      </c>
      <c r="H3824" s="7">
        <v>0</v>
      </c>
      <c r="I3824" s="7">
        <v>5200000</v>
      </c>
      <c r="J3824" s="7">
        <v>0</v>
      </c>
      <c r="K3824" s="7">
        <f>E3824+I3824-J3824</f>
        <v>5199025</v>
      </c>
      <c r="L3824" s="6" t="s">
        <v>2372</v>
      </c>
      <c r="M3824" s="6" t="s">
        <v>1766</v>
      </c>
    </row>
    <row r="3825" spans="1:13">
      <c r="A3825" s="5">
        <f t="shared" si="59"/>
        <v>3818</v>
      </c>
      <c r="B3825" s="6" t="s">
        <v>2395</v>
      </c>
      <c r="C3825" s="6" t="s">
        <v>378</v>
      </c>
      <c r="D3825" s="6" t="s">
        <v>344</v>
      </c>
      <c r="E3825" s="7">
        <v>-975</v>
      </c>
      <c r="F3825" s="6">
        <v>13</v>
      </c>
      <c r="G3825" s="7">
        <v>5200000</v>
      </c>
      <c r="H3825" s="7">
        <v>0</v>
      </c>
      <c r="I3825" s="7">
        <v>5200000</v>
      </c>
      <c r="J3825" s="7">
        <v>0</v>
      </c>
      <c r="K3825" s="7">
        <f>E3825+I3825-J3825</f>
        <v>5199025</v>
      </c>
      <c r="L3825" s="6" t="s">
        <v>2372</v>
      </c>
      <c r="M3825" s="6" t="s">
        <v>1766</v>
      </c>
    </row>
    <row r="3826" spans="1:13">
      <c r="A3826" s="5">
        <f t="shared" si="59"/>
        <v>3819</v>
      </c>
      <c r="B3826" s="6" t="s">
        <v>2396</v>
      </c>
      <c r="C3826" s="6" t="s">
        <v>2397</v>
      </c>
      <c r="D3826" s="6" t="s">
        <v>782</v>
      </c>
      <c r="E3826" s="7">
        <v>19025</v>
      </c>
      <c r="F3826" s="6">
        <v>12</v>
      </c>
      <c r="G3826" s="7">
        <v>4800000</v>
      </c>
      <c r="H3826" s="7">
        <v>0</v>
      </c>
      <c r="I3826" s="7">
        <v>4800000</v>
      </c>
      <c r="J3826" s="7">
        <v>0</v>
      </c>
      <c r="K3826" s="7">
        <f>E3826+I3826-J3826</f>
        <v>4819025</v>
      </c>
      <c r="L3826" s="6" t="s">
        <v>2372</v>
      </c>
      <c r="M3826" s="6" t="s">
        <v>1766</v>
      </c>
    </row>
    <row r="3827" spans="1:13">
      <c r="A3827" s="5">
        <f t="shared" si="59"/>
        <v>3820</v>
      </c>
      <c r="B3827" s="6" t="s">
        <v>2398</v>
      </c>
      <c r="C3827" s="6" t="s">
        <v>462</v>
      </c>
      <c r="D3827" s="6" t="s">
        <v>98</v>
      </c>
      <c r="E3827" s="7">
        <v>-3290000</v>
      </c>
      <c r="F3827" s="6">
        <v>13</v>
      </c>
      <c r="G3827" s="7">
        <v>5200000</v>
      </c>
      <c r="H3827" s="7">
        <v>0</v>
      </c>
      <c r="I3827" s="7">
        <v>5200000</v>
      </c>
      <c r="J3827" s="7">
        <v>0</v>
      </c>
      <c r="K3827" s="7">
        <f>E3827+I3827-J3827</f>
        <v>1910000</v>
      </c>
      <c r="L3827" s="6" t="s">
        <v>2372</v>
      </c>
      <c r="M3827" s="6" t="s">
        <v>1766</v>
      </c>
    </row>
    <row r="3828" spans="1:13">
      <c r="A3828" s="5">
        <f t="shared" si="59"/>
        <v>3821</v>
      </c>
      <c r="B3828" s="6" t="s">
        <v>2399</v>
      </c>
      <c r="C3828" s="6" t="s">
        <v>408</v>
      </c>
      <c r="D3828" s="6" t="s">
        <v>98</v>
      </c>
      <c r="E3828" s="7">
        <v>-975</v>
      </c>
      <c r="F3828" s="6">
        <v>13</v>
      </c>
      <c r="G3828" s="7">
        <v>5200000</v>
      </c>
      <c r="H3828" s="7">
        <v>0</v>
      </c>
      <c r="I3828" s="7">
        <v>5200000</v>
      </c>
      <c r="J3828" s="7">
        <v>0</v>
      </c>
      <c r="K3828" s="7">
        <f>E3828+I3828-J3828</f>
        <v>5199025</v>
      </c>
      <c r="L3828" s="6" t="s">
        <v>2372</v>
      </c>
      <c r="M3828" s="6" t="s">
        <v>1766</v>
      </c>
    </row>
    <row r="3829" spans="1:13">
      <c r="A3829" s="5">
        <f t="shared" si="59"/>
        <v>3822</v>
      </c>
      <c r="B3829" s="6" t="s">
        <v>2400</v>
      </c>
      <c r="C3829" s="6" t="s">
        <v>2401</v>
      </c>
      <c r="D3829" s="6" t="s">
        <v>59</v>
      </c>
      <c r="E3829" s="7">
        <v>2089025</v>
      </c>
      <c r="F3829" s="6">
        <v>13</v>
      </c>
      <c r="G3829" s="7">
        <v>5200000</v>
      </c>
      <c r="H3829" s="7">
        <v>0</v>
      </c>
      <c r="I3829" s="7">
        <v>5200000</v>
      </c>
      <c r="J3829" s="7">
        <v>0</v>
      </c>
      <c r="K3829" s="7">
        <f>E3829+I3829-J3829</f>
        <v>7289025</v>
      </c>
      <c r="L3829" s="6" t="s">
        <v>2372</v>
      </c>
      <c r="M3829" s="6" t="s">
        <v>1766</v>
      </c>
    </row>
    <row r="3830" spans="1:13">
      <c r="A3830" s="5">
        <f t="shared" si="59"/>
        <v>3823</v>
      </c>
      <c r="B3830" s="6" t="s">
        <v>2402</v>
      </c>
      <c r="C3830" s="6" t="s">
        <v>79</v>
      </c>
      <c r="D3830" s="6" t="s">
        <v>114</v>
      </c>
      <c r="E3830" s="7">
        <v>-975</v>
      </c>
      <c r="F3830" s="6">
        <v>13</v>
      </c>
      <c r="G3830" s="7">
        <v>5200000</v>
      </c>
      <c r="H3830" s="7">
        <v>0</v>
      </c>
      <c r="I3830" s="7">
        <v>5200000</v>
      </c>
      <c r="J3830" s="7">
        <v>0</v>
      </c>
      <c r="K3830" s="7">
        <f>E3830+I3830-J3830</f>
        <v>5199025</v>
      </c>
      <c r="L3830" s="6" t="s">
        <v>2372</v>
      </c>
      <c r="M3830" s="6" t="s">
        <v>1766</v>
      </c>
    </row>
    <row r="3831" spans="1:13">
      <c r="A3831" s="5">
        <f t="shared" si="59"/>
        <v>3824</v>
      </c>
      <c r="B3831" s="6" t="s">
        <v>2403</v>
      </c>
      <c r="C3831" s="6" t="s">
        <v>2404</v>
      </c>
      <c r="D3831" s="6" t="s">
        <v>1646</v>
      </c>
      <c r="E3831" s="7">
        <v>0</v>
      </c>
      <c r="F3831" s="6">
        <v>13</v>
      </c>
      <c r="G3831" s="7">
        <v>5200000</v>
      </c>
      <c r="H3831" s="7">
        <v>0</v>
      </c>
      <c r="I3831" s="7">
        <v>5200000</v>
      </c>
      <c r="J3831" s="7">
        <v>0</v>
      </c>
      <c r="K3831" s="7">
        <f>E3831+I3831-J3831</f>
        <v>5200000</v>
      </c>
      <c r="L3831" s="6" t="s">
        <v>2372</v>
      </c>
      <c r="M3831" s="6" t="s">
        <v>1766</v>
      </c>
    </row>
    <row r="3832" spans="1:13">
      <c r="A3832" s="5">
        <f t="shared" si="59"/>
        <v>3825</v>
      </c>
      <c r="B3832" s="6" t="s">
        <v>2405</v>
      </c>
      <c r="C3832" s="6" t="s">
        <v>2406</v>
      </c>
      <c r="D3832" s="6" t="s">
        <v>181</v>
      </c>
      <c r="E3832" s="7">
        <v>-975</v>
      </c>
      <c r="F3832" s="6">
        <v>13</v>
      </c>
      <c r="G3832" s="7">
        <v>5200000</v>
      </c>
      <c r="H3832" s="7">
        <v>0</v>
      </c>
      <c r="I3832" s="7">
        <v>5200000</v>
      </c>
      <c r="J3832" s="7">
        <v>0</v>
      </c>
      <c r="K3832" s="7">
        <f>E3832+I3832-J3832</f>
        <v>5199025</v>
      </c>
      <c r="L3832" s="6" t="s">
        <v>2372</v>
      </c>
      <c r="M3832" s="6" t="s">
        <v>1766</v>
      </c>
    </row>
    <row r="3833" spans="1:13">
      <c r="A3833" s="5">
        <f t="shared" si="59"/>
        <v>3826</v>
      </c>
      <c r="B3833" s="6" t="s">
        <v>2407</v>
      </c>
      <c r="C3833" s="6" t="s">
        <v>1354</v>
      </c>
      <c r="D3833" s="6" t="s">
        <v>260</v>
      </c>
      <c r="E3833" s="7">
        <v>-10975</v>
      </c>
      <c r="F3833" s="6">
        <v>10</v>
      </c>
      <c r="G3833" s="7">
        <v>4000000</v>
      </c>
      <c r="H3833" s="7">
        <v>0</v>
      </c>
      <c r="I3833" s="7">
        <v>4000000</v>
      </c>
      <c r="J3833" s="7">
        <v>0</v>
      </c>
      <c r="K3833" s="7">
        <f>E3833+I3833-J3833</f>
        <v>3989025</v>
      </c>
      <c r="L3833" s="6" t="s">
        <v>2372</v>
      </c>
      <c r="M3833" s="6" t="s">
        <v>1766</v>
      </c>
    </row>
    <row r="3834" spans="1:13">
      <c r="A3834" s="5">
        <f t="shared" si="59"/>
        <v>3827</v>
      </c>
      <c r="B3834" s="6" t="s">
        <v>2408</v>
      </c>
      <c r="C3834" s="6" t="s">
        <v>2124</v>
      </c>
      <c r="D3834" s="6" t="s">
        <v>582</v>
      </c>
      <c r="E3834" s="7">
        <v>0</v>
      </c>
      <c r="F3834" s="6">
        <v>12</v>
      </c>
      <c r="G3834" s="7">
        <v>4800000</v>
      </c>
      <c r="H3834" s="7">
        <v>0</v>
      </c>
      <c r="I3834" s="7">
        <v>4800000</v>
      </c>
      <c r="J3834" s="7">
        <v>0</v>
      </c>
      <c r="K3834" s="7">
        <f>E3834+I3834-J3834</f>
        <v>4800000</v>
      </c>
      <c r="L3834" s="6" t="s">
        <v>2372</v>
      </c>
      <c r="M3834" s="6" t="s">
        <v>1766</v>
      </c>
    </row>
    <row r="3835" spans="1:13">
      <c r="A3835" s="5">
        <f t="shared" si="59"/>
        <v>3828</v>
      </c>
      <c r="B3835" s="6" t="s">
        <v>2409</v>
      </c>
      <c r="C3835" s="6" t="s">
        <v>201</v>
      </c>
      <c r="D3835" s="6" t="s">
        <v>133</v>
      </c>
      <c r="E3835" s="7">
        <v>0</v>
      </c>
      <c r="F3835" s="6">
        <v>12</v>
      </c>
      <c r="G3835" s="7">
        <v>4800000</v>
      </c>
      <c r="H3835" s="7">
        <v>0</v>
      </c>
      <c r="I3835" s="7">
        <v>4800000</v>
      </c>
      <c r="J3835" s="7">
        <v>0</v>
      </c>
      <c r="K3835" s="7">
        <f>E3835+I3835-J3835</f>
        <v>4800000</v>
      </c>
      <c r="L3835" s="6" t="s">
        <v>2372</v>
      </c>
      <c r="M3835" s="6" t="s">
        <v>1766</v>
      </c>
    </row>
    <row r="3836" spans="1:13">
      <c r="A3836" s="5">
        <f t="shared" si="59"/>
        <v>3829</v>
      </c>
      <c r="B3836" s="6" t="s">
        <v>2410</v>
      </c>
      <c r="C3836" s="6" t="s">
        <v>2411</v>
      </c>
      <c r="D3836" s="6" t="s">
        <v>2336</v>
      </c>
      <c r="E3836" s="7">
        <v>0</v>
      </c>
      <c r="F3836" s="6">
        <v>10</v>
      </c>
      <c r="G3836" s="7">
        <v>4000000</v>
      </c>
      <c r="H3836" s="7">
        <v>0</v>
      </c>
      <c r="I3836" s="7">
        <v>4000000</v>
      </c>
      <c r="J3836" s="7">
        <v>0</v>
      </c>
      <c r="K3836" s="7">
        <f>E3836+I3836-J3836</f>
        <v>4000000</v>
      </c>
      <c r="L3836" s="6" t="s">
        <v>2372</v>
      </c>
      <c r="M3836" s="6" t="s">
        <v>1766</v>
      </c>
    </row>
    <row r="3837" spans="1:13">
      <c r="A3837" s="5">
        <f t="shared" si="59"/>
        <v>3830</v>
      </c>
      <c r="B3837" s="6" t="s">
        <v>2412</v>
      </c>
      <c r="C3837" s="6" t="s">
        <v>135</v>
      </c>
      <c r="D3837" s="6" t="s">
        <v>136</v>
      </c>
      <c r="E3837" s="7">
        <v>0</v>
      </c>
      <c r="F3837" s="6">
        <v>13</v>
      </c>
      <c r="G3837" s="7">
        <v>5200000</v>
      </c>
      <c r="H3837" s="7">
        <v>0</v>
      </c>
      <c r="I3837" s="7">
        <v>5200000</v>
      </c>
      <c r="J3837" s="7">
        <v>0</v>
      </c>
      <c r="K3837" s="7">
        <f>E3837+I3837-J3837</f>
        <v>5200000</v>
      </c>
      <c r="L3837" s="6" t="s">
        <v>2372</v>
      </c>
      <c r="M3837" s="6" t="s">
        <v>1766</v>
      </c>
    </row>
    <row r="3838" spans="1:13">
      <c r="A3838" s="5">
        <f t="shared" si="59"/>
        <v>3831</v>
      </c>
      <c r="B3838" s="6" t="s">
        <v>2413</v>
      </c>
      <c r="C3838" s="6" t="s">
        <v>132</v>
      </c>
      <c r="D3838" s="6" t="s">
        <v>136</v>
      </c>
      <c r="E3838" s="7">
        <v>0</v>
      </c>
      <c r="F3838" s="6">
        <v>13</v>
      </c>
      <c r="G3838" s="7">
        <v>5200000</v>
      </c>
      <c r="H3838" s="7">
        <v>0</v>
      </c>
      <c r="I3838" s="7">
        <v>5200000</v>
      </c>
      <c r="J3838" s="7">
        <v>0</v>
      </c>
      <c r="K3838" s="7">
        <f>E3838+I3838-J3838</f>
        <v>5200000</v>
      </c>
      <c r="L3838" s="6" t="s">
        <v>2372</v>
      </c>
      <c r="M3838" s="6" t="s">
        <v>1766</v>
      </c>
    </row>
    <row r="3839" spans="1:13">
      <c r="A3839" s="5">
        <f t="shared" si="59"/>
        <v>3832</v>
      </c>
      <c r="B3839" s="6" t="s">
        <v>2414</v>
      </c>
      <c r="C3839" s="6" t="s">
        <v>427</v>
      </c>
      <c r="D3839" s="6" t="s">
        <v>136</v>
      </c>
      <c r="E3839" s="7">
        <v>0</v>
      </c>
      <c r="F3839" s="6">
        <v>13</v>
      </c>
      <c r="G3839" s="7">
        <v>5200000</v>
      </c>
      <c r="H3839" s="7">
        <v>0</v>
      </c>
      <c r="I3839" s="7">
        <v>5200000</v>
      </c>
      <c r="J3839" s="7">
        <v>0</v>
      </c>
      <c r="K3839" s="7">
        <f>E3839+I3839-J3839</f>
        <v>5200000</v>
      </c>
      <c r="L3839" s="6" t="s">
        <v>2372</v>
      </c>
      <c r="M3839" s="6" t="s">
        <v>1766</v>
      </c>
    </row>
    <row r="3840" spans="1:13">
      <c r="A3840" s="5">
        <f t="shared" si="59"/>
        <v>3833</v>
      </c>
      <c r="B3840" s="6" t="s">
        <v>2415</v>
      </c>
      <c r="C3840" s="6" t="s">
        <v>2416</v>
      </c>
      <c r="D3840" s="6" t="s">
        <v>139</v>
      </c>
      <c r="E3840" s="7">
        <v>-975</v>
      </c>
      <c r="F3840" s="6">
        <v>13</v>
      </c>
      <c r="G3840" s="7">
        <v>5200000</v>
      </c>
      <c r="H3840" s="7">
        <v>0</v>
      </c>
      <c r="I3840" s="7">
        <v>5200000</v>
      </c>
      <c r="J3840" s="7">
        <v>0</v>
      </c>
      <c r="K3840" s="7">
        <f>E3840+I3840-J3840</f>
        <v>5199025</v>
      </c>
      <c r="L3840" s="6" t="s">
        <v>2372</v>
      </c>
      <c r="M3840" s="6" t="s">
        <v>1766</v>
      </c>
    </row>
    <row r="3841" spans="1:13">
      <c r="A3841" s="5">
        <f t="shared" si="59"/>
        <v>3834</v>
      </c>
      <c r="B3841" s="6" t="s">
        <v>2417</v>
      </c>
      <c r="C3841" s="6" t="s">
        <v>2418</v>
      </c>
      <c r="D3841" s="6" t="s">
        <v>1606</v>
      </c>
      <c r="E3841" s="7">
        <v>-975</v>
      </c>
      <c r="F3841" s="6">
        <v>10</v>
      </c>
      <c r="G3841" s="7">
        <v>4000000</v>
      </c>
      <c r="H3841" s="7">
        <v>0</v>
      </c>
      <c r="I3841" s="7">
        <v>4000000</v>
      </c>
      <c r="J3841" s="7">
        <v>0</v>
      </c>
      <c r="K3841" s="7">
        <f>E3841+I3841-J3841</f>
        <v>3999025</v>
      </c>
      <c r="L3841" s="6" t="s">
        <v>2372</v>
      </c>
      <c r="M3841" s="6" t="s">
        <v>1766</v>
      </c>
    </row>
    <row r="3842" spans="1:13">
      <c r="A3842" s="5">
        <f t="shared" si="59"/>
        <v>3835</v>
      </c>
      <c r="B3842" s="6" t="s">
        <v>2419</v>
      </c>
      <c r="C3842" s="6" t="s">
        <v>2420</v>
      </c>
      <c r="D3842" s="6" t="s">
        <v>806</v>
      </c>
      <c r="E3842" s="7">
        <v>0</v>
      </c>
      <c r="F3842" s="6">
        <v>10</v>
      </c>
      <c r="G3842" s="7">
        <v>4000000</v>
      </c>
      <c r="H3842" s="7">
        <v>0</v>
      </c>
      <c r="I3842" s="7">
        <v>4000000</v>
      </c>
      <c r="J3842" s="7">
        <v>0</v>
      </c>
      <c r="K3842" s="7">
        <f>E3842+I3842-J3842</f>
        <v>4000000</v>
      </c>
      <c r="L3842" s="6" t="s">
        <v>2372</v>
      </c>
      <c r="M3842" s="6" t="s">
        <v>1766</v>
      </c>
    </row>
    <row r="3843" spans="1:13">
      <c r="A3843" s="5">
        <f t="shared" si="59"/>
        <v>3836</v>
      </c>
      <c r="B3843" s="6" t="s">
        <v>2421</v>
      </c>
      <c r="C3843" s="6" t="s">
        <v>2422</v>
      </c>
      <c r="D3843" s="6" t="s">
        <v>644</v>
      </c>
      <c r="E3843" s="7">
        <v>0</v>
      </c>
      <c r="F3843" s="6">
        <v>13</v>
      </c>
      <c r="G3843" s="7">
        <v>5200000</v>
      </c>
      <c r="H3843" s="7">
        <v>0</v>
      </c>
      <c r="I3843" s="7">
        <v>5200000</v>
      </c>
      <c r="J3843" s="7">
        <v>0</v>
      </c>
      <c r="K3843" s="7">
        <f>E3843+I3843-J3843</f>
        <v>5200000</v>
      </c>
      <c r="L3843" s="6" t="s">
        <v>2372</v>
      </c>
      <c r="M3843" s="6" t="s">
        <v>1766</v>
      </c>
    </row>
    <row r="3844" spans="1:13">
      <c r="A3844" s="5">
        <f t="shared" si="59"/>
        <v>3837</v>
      </c>
      <c r="B3844" s="6" t="s">
        <v>2901</v>
      </c>
      <c r="C3844" s="6" t="s">
        <v>1725</v>
      </c>
      <c r="D3844" s="6" t="s">
        <v>647</v>
      </c>
      <c r="E3844" s="7">
        <v>0</v>
      </c>
      <c r="F3844" s="6">
        <v>10</v>
      </c>
      <c r="G3844" s="7">
        <v>4000000</v>
      </c>
      <c r="H3844" s="7">
        <v>0</v>
      </c>
      <c r="I3844" s="7">
        <v>4000000</v>
      </c>
      <c r="J3844" s="7">
        <v>0</v>
      </c>
      <c r="K3844" s="7">
        <f>E3844+I3844-J3844</f>
        <v>4000000</v>
      </c>
      <c r="L3844" s="6" t="s">
        <v>2896</v>
      </c>
      <c r="M3844" s="6" t="s">
        <v>1766</v>
      </c>
    </row>
    <row r="3845" spans="1:13">
      <c r="A3845" s="5">
        <f t="shared" si="59"/>
        <v>3838</v>
      </c>
      <c r="B3845" s="6" t="s">
        <v>2423</v>
      </c>
      <c r="C3845" s="6" t="s">
        <v>1985</v>
      </c>
      <c r="D3845" s="6" t="s">
        <v>661</v>
      </c>
      <c r="E3845" s="7">
        <v>-975</v>
      </c>
      <c r="F3845" s="6">
        <v>13</v>
      </c>
      <c r="G3845" s="7">
        <v>5200000</v>
      </c>
      <c r="H3845" s="7">
        <v>5200000</v>
      </c>
      <c r="I3845" s="7">
        <v>0</v>
      </c>
      <c r="J3845" s="7">
        <v>0</v>
      </c>
      <c r="K3845" s="7">
        <f>E3845+I3845-J3845</f>
        <v>-975</v>
      </c>
      <c r="L3845" s="6" t="s">
        <v>2372</v>
      </c>
      <c r="M3845" s="6" t="s">
        <v>1766</v>
      </c>
    </row>
    <row r="3846" spans="1:13">
      <c r="A3846" s="5">
        <f t="shared" si="59"/>
        <v>3839</v>
      </c>
      <c r="B3846" s="6" t="s">
        <v>2424</v>
      </c>
      <c r="C3846" s="6" t="s">
        <v>1983</v>
      </c>
      <c r="D3846" s="6" t="s">
        <v>324</v>
      </c>
      <c r="E3846" s="7">
        <v>-10910</v>
      </c>
      <c r="F3846" s="6">
        <v>13</v>
      </c>
      <c r="G3846" s="7">
        <v>5200000</v>
      </c>
      <c r="H3846" s="7">
        <v>0</v>
      </c>
      <c r="I3846" s="7">
        <v>5200000</v>
      </c>
      <c r="J3846" s="7">
        <v>0</v>
      </c>
      <c r="K3846" s="7">
        <f>E3846+I3846-J3846</f>
        <v>5189090</v>
      </c>
      <c r="L3846" s="6" t="s">
        <v>2372</v>
      </c>
      <c r="M3846" s="6" t="s">
        <v>1766</v>
      </c>
    </row>
    <row r="3847" spans="1:13">
      <c r="A3847" s="5">
        <f t="shared" si="59"/>
        <v>3840</v>
      </c>
      <c r="B3847" s="6" t="s">
        <v>2425</v>
      </c>
      <c r="C3847" s="6" t="s">
        <v>1364</v>
      </c>
      <c r="D3847" s="6" t="s">
        <v>1224</v>
      </c>
      <c r="E3847" s="7">
        <v>0</v>
      </c>
      <c r="F3847" s="6">
        <v>13</v>
      </c>
      <c r="G3847" s="7">
        <v>5200000</v>
      </c>
      <c r="H3847" s="7">
        <v>0</v>
      </c>
      <c r="I3847" s="7">
        <v>5200000</v>
      </c>
      <c r="J3847" s="7">
        <v>0</v>
      </c>
      <c r="K3847" s="7">
        <f>E3847+I3847-J3847</f>
        <v>5200000</v>
      </c>
      <c r="L3847" s="6" t="s">
        <v>2372</v>
      </c>
      <c r="M3847" s="6" t="s">
        <v>1766</v>
      </c>
    </row>
    <row r="3848" spans="1:13">
      <c r="A3848" s="5">
        <f t="shared" si="59"/>
        <v>3841</v>
      </c>
      <c r="B3848" s="6" t="s">
        <v>2426</v>
      </c>
      <c r="C3848" s="6" t="s">
        <v>967</v>
      </c>
      <c r="D3848" s="6" t="s">
        <v>665</v>
      </c>
      <c r="E3848" s="7">
        <v>0</v>
      </c>
      <c r="F3848" s="6">
        <v>13</v>
      </c>
      <c r="G3848" s="7">
        <v>5200000</v>
      </c>
      <c r="H3848" s="7">
        <v>0</v>
      </c>
      <c r="I3848" s="7">
        <v>5200000</v>
      </c>
      <c r="J3848" s="7">
        <v>0</v>
      </c>
      <c r="K3848" s="7">
        <f>E3848+I3848-J3848</f>
        <v>5200000</v>
      </c>
      <c r="L3848" s="6" t="s">
        <v>2372</v>
      </c>
      <c r="M3848" s="6" t="s">
        <v>1766</v>
      </c>
    </row>
    <row r="3849" spans="1:13">
      <c r="A3849" s="5">
        <f t="shared" si="59"/>
        <v>3842</v>
      </c>
      <c r="B3849" s="6" t="s">
        <v>2427</v>
      </c>
      <c r="C3849" s="6" t="s">
        <v>2428</v>
      </c>
      <c r="D3849" s="6" t="s">
        <v>376</v>
      </c>
      <c r="E3849" s="7">
        <v>0</v>
      </c>
      <c r="F3849" s="6">
        <v>13</v>
      </c>
      <c r="G3849" s="7">
        <v>5200000</v>
      </c>
      <c r="H3849" s="7">
        <v>0</v>
      </c>
      <c r="I3849" s="7">
        <v>5200000</v>
      </c>
      <c r="J3849" s="7">
        <v>0</v>
      </c>
      <c r="K3849" s="7">
        <f>E3849+I3849-J3849</f>
        <v>5200000</v>
      </c>
      <c r="L3849" s="6" t="s">
        <v>2372</v>
      </c>
      <c r="M3849" s="6" t="s">
        <v>1766</v>
      </c>
    </row>
    <row r="3850" spans="1:13">
      <c r="A3850" s="5">
        <f t="shared" si="59"/>
        <v>3843</v>
      </c>
      <c r="B3850" s="6" t="s">
        <v>2429</v>
      </c>
      <c r="C3850" s="6" t="s">
        <v>2430</v>
      </c>
      <c r="D3850" s="6" t="s">
        <v>556</v>
      </c>
      <c r="E3850" s="7">
        <v>-49910</v>
      </c>
      <c r="F3850" s="6">
        <v>13</v>
      </c>
      <c r="G3850" s="7">
        <v>5200000</v>
      </c>
      <c r="H3850" s="7">
        <v>0</v>
      </c>
      <c r="I3850" s="7">
        <v>5200000</v>
      </c>
      <c r="J3850" s="7">
        <v>0</v>
      </c>
      <c r="K3850" s="7">
        <f>E3850+I3850-J3850</f>
        <v>5150090</v>
      </c>
      <c r="L3850" s="6" t="s">
        <v>2372</v>
      </c>
      <c r="M3850" s="6" t="s">
        <v>1766</v>
      </c>
    </row>
    <row r="3851" spans="1:13">
      <c r="A3851" s="5">
        <f t="shared" ref="A3851:A3914" si="60">A3850+1</f>
        <v>3844</v>
      </c>
      <c r="B3851" s="6" t="s">
        <v>2431</v>
      </c>
      <c r="C3851" s="6" t="s">
        <v>225</v>
      </c>
      <c r="D3851" s="6" t="s">
        <v>1239</v>
      </c>
      <c r="E3851" s="7">
        <v>-3000000</v>
      </c>
      <c r="F3851" s="6">
        <v>13</v>
      </c>
      <c r="G3851" s="7">
        <v>5200000</v>
      </c>
      <c r="H3851" s="7">
        <v>0</v>
      </c>
      <c r="I3851" s="7">
        <v>5200000</v>
      </c>
      <c r="J3851" s="7">
        <v>0</v>
      </c>
      <c r="K3851" s="7">
        <f>E3851+I3851-J3851</f>
        <v>2200000</v>
      </c>
      <c r="L3851" s="6" t="s">
        <v>2372</v>
      </c>
      <c r="M3851" s="6" t="s">
        <v>1766</v>
      </c>
    </row>
    <row r="3852" spans="1:13">
      <c r="A3852" s="5">
        <f t="shared" si="60"/>
        <v>3845</v>
      </c>
      <c r="B3852" s="6" t="s">
        <v>2432</v>
      </c>
      <c r="C3852" s="6" t="s">
        <v>654</v>
      </c>
      <c r="D3852" s="6" t="s">
        <v>589</v>
      </c>
      <c r="E3852" s="7">
        <v>-4290000</v>
      </c>
      <c r="F3852" s="6">
        <v>13</v>
      </c>
      <c r="G3852" s="7">
        <v>5200000</v>
      </c>
      <c r="H3852" s="7">
        <v>0</v>
      </c>
      <c r="I3852" s="7">
        <v>5200000</v>
      </c>
      <c r="J3852" s="7">
        <v>0</v>
      </c>
      <c r="K3852" s="7">
        <f>E3852+I3852-J3852</f>
        <v>910000</v>
      </c>
      <c r="L3852" s="6" t="s">
        <v>2372</v>
      </c>
      <c r="M3852" s="6" t="s">
        <v>1766</v>
      </c>
    </row>
    <row r="3853" spans="1:13">
      <c r="A3853" s="5">
        <f t="shared" si="60"/>
        <v>3846</v>
      </c>
      <c r="B3853" s="6" t="s">
        <v>2433</v>
      </c>
      <c r="C3853" s="6" t="s">
        <v>768</v>
      </c>
      <c r="D3853" s="6" t="s">
        <v>166</v>
      </c>
      <c r="E3853" s="7">
        <v>0</v>
      </c>
      <c r="F3853" s="6">
        <v>13</v>
      </c>
      <c r="G3853" s="7">
        <v>5200000</v>
      </c>
      <c r="H3853" s="7">
        <v>0</v>
      </c>
      <c r="I3853" s="7">
        <v>5200000</v>
      </c>
      <c r="J3853" s="7">
        <v>0</v>
      </c>
      <c r="K3853" s="7">
        <f>E3853+I3853-J3853</f>
        <v>5200000</v>
      </c>
      <c r="L3853" s="6" t="s">
        <v>2372</v>
      </c>
      <c r="M3853" s="6" t="s">
        <v>1766</v>
      </c>
    </row>
    <row r="3854" spans="1:13">
      <c r="A3854" s="5">
        <f t="shared" si="60"/>
        <v>3847</v>
      </c>
      <c r="B3854" s="6" t="s">
        <v>2434</v>
      </c>
      <c r="C3854" s="6" t="s">
        <v>2435</v>
      </c>
      <c r="D3854" s="6" t="s">
        <v>171</v>
      </c>
      <c r="E3854" s="7">
        <v>0</v>
      </c>
      <c r="F3854" s="6">
        <v>13</v>
      </c>
      <c r="G3854" s="7">
        <v>5200000</v>
      </c>
      <c r="H3854" s="7">
        <v>0</v>
      </c>
      <c r="I3854" s="7">
        <v>5200000</v>
      </c>
      <c r="J3854" s="7">
        <v>0</v>
      </c>
      <c r="K3854" s="7">
        <f>E3854+I3854-J3854</f>
        <v>5200000</v>
      </c>
      <c r="L3854" s="6" t="s">
        <v>2372</v>
      </c>
      <c r="M3854" s="6" t="s">
        <v>1766</v>
      </c>
    </row>
    <row r="3855" spans="1:13">
      <c r="A3855" s="5">
        <f t="shared" si="60"/>
        <v>3848</v>
      </c>
      <c r="B3855" s="6" t="s">
        <v>2436</v>
      </c>
      <c r="C3855" s="6" t="s">
        <v>803</v>
      </c>
      <c r="D3855" s="6" t="s">
        <v>292</v>
      </c>
      <c r="E3855" s="7">
        <v>289090</v>
      </c>
      <c r="F3855" s="6">
        <v>13</v>
      </c>
      <c r="G3855" s="7">
        <v>5200000</v>
      </c>
      <c r="H3855" s="7">
        <v>0</v>
      </c>
      <c r="I3855" s="7">
        <v>5200000</v>
      </c>
      <c r="J3855" s="7">
        <v>0</v>
      </c>
      <c r="K3855" s="7">
        <f>E3855+I3855-J3855</f>
        <v>5489090</v>
      </c>
      <c r="L3855" s="6" t="s">
        <v>2372</v>
      </c>
      <c r="M3855" s="6" t="s">
        <v>1766</v>
      </c>
    </row>
    <row r="3856" spans="1:13">
      <c r="A3856" s="5">
        <f t="shared" si="60"/>
        <v>3849</v>
      </c>
      <c r="B3856" s="6" t="s">
        <v>2437</v>
      </c>
      <c r="C3856" s="6" t="s">
        <v>87</v>
      </c>
      <c r="D3856" s="6" t="s">
        <v>684</v>
      </c>
      <c r="E3856" s="7">
        <v>290025</v>
      </c>
      <c r="F3856" s="6">
        <v>13</v>
      </c>
      <c r="G3856" s="7">
        <v>5200000</v>
      </c>
      <c r="H3856" s="7">
        <v>0</v>
      </c>
      <c r="I3856" s="7">
        <v>5200000</v>
      </c>
      <c r="J3856" s="7">
        <v>0</v>
      </c>
      <c r="K3856" s="7">
        <f>E3856+I3856-J3856</f>
        <v>5490025</v>
      </c>
      <c r="L3856" s="6" t="s">
        <v>2372</v>
      </c>
      <c r="M3856" s="6" t="s">
        <v>1766</v>
      </c>
    </row>
    <row r="3857" spans="1:13">
      <c r="A3857" s="5">
        <f t="shared" si="60"/>
        <v>3850</v>
      </c>
      <c r="B3857" s="6" t="s">
        <v>2438</v>
      </c>
      <c r="C3857" s="6" t="s">
        <v>1437</v>
      </c>
      <c r="D3857" s="6" t="s">
        <v>297</v>
      </c>
      <c r="E3857" s="7">
        <v>0</v>
      </c>
      <c r="F3857" s="6">
        <v>13</v>
      </c>
      <c r="G3857" s="7">
        <v>5200000</v>
      </c>
      <c r="H3857" s="7">
        <v>0</v>
      </c>
      <c r="I3857" s="7">
        <v>5200000</v>
      </c>
      <c r="J3857" s="7">
        <v>0</v>
      </c>
      <c r="K3857" s="7">
        <f>E3857+I3857-J3857</f>
        <v>5200000</v>
      </c>
      <c r="L3857" s="6" t="s">
        <v>2372</v>
      </c>
      <c r="M3857" s="6" t="s">
        <v>1766</v>
      </c>
    </row>
    <row r="3858" spans="1:13">
      <c r="A3858" s="5">
        <f t="shared" si="60"/>
        <v>3851</v>
      </c>
      <c r="B3858" s="6" t="s">
        <v>2456</v>
      </c>
      <c r="C3858" s="6" t="s">
        <v>2457</v>
      </c>
      <c r="D3858" s="6" t="s">
        <v>67</v>
      </c>
      <c r="E3858" s="7">
        <v>4159025</v>
      </c>
      <c r="F3858" s="6">
        <v>13</v>
      </c>
      <c r="G3858" s="7">
        <v>5200000</v>
      </c>
      <c r="H3858" s="7">
        <v>0</v>
      </c>
      <c r="I3858" s="7">
        <v>5200000</v>
      </c>
      <c r="J3858" s="7">
        <v>0</v>
      </c>
      <c r="K3858" s="7">
        <f>E3858+I3858-J3858</f>
        <v>9359025</v>
      </c>
      <c r="L3858" s="6" t="s">
        <v>2459</v>
      </c>
      <c r="M3858" s="6" t="s">
        <v>1766</v>
      </c>
    </row>
    <row r="3859" spans="1:13">
      <c r="A3859" s="5">
        <f t="shared" si="60"/>
        <v>3852</v>
      </c>
      <c r="B3859" s="6" t="s">
        <v>2460</v>
      </c>
      <c r="C3859" s="6" t="s">
        <v>2461</v>
      </c>
      <c r="D3859" s="6" t="s">
        <v>67</v>
      </c>
      <c r="E3859" s="7">
        <v>0</v>
      </c>
      <c r="F3859" s="6">
        <v>13</v>
      </c>
      <c r="G3859" s="7">
        <v>5200000</v>
      </c>
      <c r="H3859" s="7">
        <v>0</v>
      </c>
      <c r="I3859" s="7">
        <v>5200000</v>
      </c>
      <c r="J3859" s="7">
        <v>0</v>
      </c>
      <c r="K3859" s="7">
        <f>E3859+I3859-J3859</f>
        <v>5200000</v>
      </c>
      <c r="L3859" s="6" t="s">
        <v>2459</v>
      </c>
      <c r="M3859" s="6" t="s">
        <v>1766</v>
      </c>
    </row>
    <row r="3860" spans="1:13">
      <c r="A3860" s="5">
        <f t="shared" si="60"/>
        <v>3853</v>
      </c>
      <c r="B3860" s="6" t="s">
        <v>2462</v>
      </c>
      <c r="C3860" s="6" t="s">
        <v>469</v>
      </c>
      <c r="D3860" s="6" t="s">
        <v>390</v>
      </c>
      <c r="E3860" s="7">
        <v>-975</v>
      </c>
      <c r="F3860" s="6">
        <v>13</v>
      </c>
      <c r="G3860" s="7">
        <v>5200000</v>
      </c>
      <c r="H3860" s="7">
        <v>0</v>
      </c>
      <c r="I3860" s="7">
        <v>5200000</v>
      </c>
      <c r="J3860" s="7">
        <v>0</v>
      </c>
      <c r="K3860" s="7">
        <f>E3860+I3860-J3860</f>
        <v>5199025</v>
      </c>
      <c r="L3860" s="6" t="s">
        <v>2459</v>
      </c>
      <c r="M3860" s="6" t="s">
        <v>1766</v>
      </c>
    </row>
    <row r="3861" spans="1:13">
      <c r="A3861" s="5">
        <f t="shared" si="60"/>
        <v>3854</v>
      </c>
      <c r="B3861" s="6" t="s">
        <v>2463</v>
      </c>
      <c r="C3861" s="6" t="s">
        <v>1163</v>
      </c>
      <c r="D3861" s="6" t="s">
        <v>77</v>
      </c>
      <c r="E3861" s="7">
        <v>0</v>
      </c>
      <c r="F3861" s="6">
        <v>13</v>
      </c>
      <c r="G3861" s="7">
        <v>5200000</v>
      </c>
      <c r="H3861" s="7">
        <v>0</v>
      </c>
      <c r="I3861" s="7">
        <v>5200000</v>
      </c>
      <c r="J3861" s="7">
        <v>0</v>
      </c>
      <c r="K3861" s="7">
        <f>E3861+I3861-J3861</f>
        <v>5200000</v>
      </c>
      <c r="L3861" s="6" t="s">
        <v>2459</v>
      </c>
      <c r="M3861" s="6" t="s">
        <v>1766</v>
      </c>
    </row>
    <row r="3862" spans="1:13">
      <c r="A3862" s="5">
        <f t="shared" si="60"/>
        <v>3855</v>
      </c>
      <c r="B3862" s="6" t="s">
        <v>2948</v>
      </c>
      <c r="C3862" s="6" t="s">
        <v>1418</v>
      </c>
      <c r="D3862" s="6" t="s">
        <v>393</v>
      </c>
      <c r="E3862" s="7">
        <v>0</v>
      </c>
      <c r="F3862" s="6">
        <v>12</v>
      </c>
      <c r="G3862" s="7">
        <v>4800000</v>
      </c>
      <c r="H3862" s="7">
        <v>0</v>
      </c>
      <c r="I3862" s="7">
        <v>4800000</v>
      </c>
      <c r="J3862" s="7">
        <v>0</v>
      </c>
      <c r="K3862" s="7">
        <f>E3862+I3862-J3862</f>
        <v>4800000</v>
      </c>
      <c r="L3862" s="6" t="s">
        <v>2943</v>
      </c>
      <c r="M3862" s="6" t="s">
        <v>1766</v>
      </c>
    </row>
    <row r="3863" spans="1:13">
      <c r="A3863" s="5">
        <f t="shared" si="60"/>
        <v>3856</v>
      </c>
      <c r="B3863" s="6" t="s">
        <v>2464</v>
      </c>
      <c r="C3863" s="6" t="s">
        <v>1703</v>
      </c>
      <c r="D3863" s="6" t="s">
        <v>335</v>
      </c>
      <c r="E3863" s="7">
        <v>0</v>
      </c>
      <c r="F3863" s="6">
        <v>13</v>
      </c>
      <c r="G3863" s="7">
        <v>5200000</v>
      </c>
      <c r="H3863" s="7">
        <v>0</v>
      </c>
      <c r="I3863" s="7">
        <v>5200000</v>
      </c>
      <c r="J3863" s="7">
        <v>0</v>
      </c>
      <c r="K3863" s="7">
        <f>E3863+I3863-J3863</f>
        <v>5200000</v>
      </c>
      <c r="L3863" s="6" t="s">
        <v>2459</v>
      </c>
      <c r="M3863" s="6" t="s">
        <v>1766</v>
      </c>
    </row>
    <row r="3864" spans="1:13">
      <c r="A3864" s="5">
        <f t="shared" si="60"/>
        <v>3857</v>
      </c>
      <c r="B3864" s="6" t="s">
        <v>2465</v>
      </c>
      <c r="C3864" s="6" t="s">
        <v>858</v>
      </c>
      <c r="D3864" s="6" t="s">
        <v>83</v>
      </c>
      <c r="E3864" s="7">
        <v>0</v>
      </c>
      <c r="F3864" s="6">
        <v>13</v>
      </c>
      <c r="G3864" s="7">
        <v>5200000</v>
      </c>
      <c r="H3864" s="7">
        <v>0</v>
      </c>
      <c r="I3864" s="7">
        <v>5200000</v>
      </c>
      <c r="J3864" s="7">
        <v>0</v>
      </c>
      <c r="K3864" s="7">
        <f>E3864+I3864-J3864</f>
        <v>5200000</v>
      </c>
      <c r="L3864" s="6" t="s">
        <v>2459</v>
      </c>
      <c r="M3864" s="6" t="s">
        <v>1766</v>
      </c>
    </row>
    <row r="3865" spans="1:13">
      <c r="A3865" s="5">
        <f t="shared" si="60"/>
        <v>3858</v>
      </c>
      <c r="B3865" s="6" t="s">
        <v>2466</v>
      </c>
      <c r="C3865" s="6" t="s">
        <v>803</v>
      </c>
      <c r="D3865" s="6" t="s">
        <v>83</v>
      </c>
      <c r="E3865" s="7">
        <v>2145000</v>
      </c>
      <c r="F3865" s="6">
        <v>13</v>
      </c>
      <c r="G3865" s="7">
        <v>5200000</v>
      </c>
      <c r="H3865" s="7">
        <v>0</v>
      </c>
      <c r="I3865" s="7">
        <v>5200000</v>
      </c>
      <c r="J3865" s="7">
        <v>0</v>
      </c>
      <c r="K3865" s="7">
        <f>E3865+I3865-J3865</f>
        <v>7345000</v>
      </c>
      <c r="L3865" s="6" t="s">
        <v>2459</v>
      </c>
      <c r="M3865" s="6" t="s">
        <v>1766</v>
      </c>
    </row>
    <row r="3866" spans="1:13">
      <c r="A3866" s="5">
        <f t="shared" si="60"/>
        <v>3859</v>
      </c>
      <c r="B3866" s="6" t="s">
        <v>2949</v>
      </c>
      <c r="C3866" s="6" t="s">
        <v>1591</v>
      </c>
      <c r="D3866" s="6" t="s">
        <v>83</v>
      </c>
      <c r="E3866" s="7">
        <v>0</v>
      </c>
      <c r="F3866" s="6">
        <v>7</v>
      </c>
      <c r="G3866" s="7">
        <v>2800000</v>
      </c>
      <c r="H3866" s="7">
        <v>0</v>
      </c>
      <c r="I3866" s="7">
        <v>2800000</v>
      </c>
      <c r="J3866" s="7">
        <v>0</v>
      </c>
      <c r="K3866" s="7">
        <f>E3866+I3866-J3866</f>
        <v>2800000</v>
      </c>
      <c r="L3866" s="6" t="s">
        <v>2943</v>
      </c>
      <c r="M3866" s="6" t="s">
        <v>1766</v>
      </c>
    </row>
    <row r="3867" spans="1:13">
      <c r="A3867" s="5">
        <f t="shared" si="60"/>
        <v>3860</v>
      </c>
      <c r="B3867" s="6" t="s">
        <v>2467</v>
      </c>
      <c r="C3867" s="6" t="s">
        <v>384</v>
      </c>
      <c r="D3867" s="6" t="s">
        <v>239</v>
      </c>
      <c r="E3867" s="7">
        <v>0</v>
      </c>
      <c r="F3867" s="6">
        <v>13</v>
      </c>
      <c r="G3867" s="7">
        <v>5200000</v>
      </c>
      <c r="H3867" s="7">
        <v>0</v>
      </c>
      <c r="I3867" s="7">
        <v>5200000</v>
      </c>
      <c r="J3867" s="7">
        <v>0</v>
      </c>
      <c r="K3867" s="7">
        <f>E3867+I3867-J3867</f>
        <v>5200000</v>
      </c>
      <c r="L3867" s="6" t="s">
        <v>2459</v>
      </c>
      <c r="M3867" s="6" t="s">
        <v>1766</v>
      </c>
    </row>
    <row r="3868" spans="1:13">
      <c r="A3868" s="5">
        <f t="shared" si="60"/>
        <v>3861</v>
      </c>
      <c r="B3868" s="6" t="s">
        <v>2468</v>
      </c>
      <c r="C3868" s="6" t="s">
        <v>2469</v>
      </c>
      <c r="D3868" s="6" t="s">
        <v>399</v>
      </c>
      <c r="E3868" s="7">
        <v>25</v>
      </c>
      <c r="F3868" s="6">
        <v>13</v>
      </c>
      <c r="G3868" s="7">
        <v>5200000</v>
      </c>
      <c r="H3868" s="7">
        <v>0</v>
      </c>
      <c r="I3868" s="7">
        <v>5200000</v>
      </c>
      <c r="J3868" s="7">
        <v>0</v>
      </c>
      <c r="K3868" s="7">
        <f>E3868+I3868-J3868</f>
        <v>5200025</v>
      </c>
      <c r="L3868" s="6" t="s">
        <v>2459</v>
      </c>
      <c r="M3868" s="6" t="s">
        <v>1766</v>
      </c>
    </row>
    <row r="3869" spans="1:13">
      <c r="A3869" s="5">
        <f t="shared" si="60"/>
        <v>3862</v>
      </c>
      <c r="B3869" s="6" t="s">
        <v>2902</v>
      </c>
      <c r="C3869" s="6" t="s">
        <v>378</v>
      </c>
      <c r="D3869" s="6" t="s">
        <v>88</v>
      </c>
      <c r="E3869" s="7">
        <v>0</v>
      </c>
      <c r="F3869" s="6">
        <v>12</v>
      </c>
      <c r="G3869" s="7">
        <v>4800000</v>
      </c>
      <c r="H3869" s="7">
        <v>0</v>
      </c>
      <c r="I3869" s="7">
        <v>4800000</v>
      </c>
      <c r="J3869" s="7">
        <v>0</v>
      </c>
      <c r="K3869" s="7">
        <f>E3869+I3869-J3869</f>
        <v>4800000</v>
      </c>
      <c r="L3869" s="6" t="s">
        <v>2896</v>
      </c>
      <c r="M3869" s="6" t="s">
        <v>1766</v>
      </c>
    </row>
    <row r="3870" spans="1:13">
      <c r="A3870" s="5">
        <f t="shared" si="60"/>
        <v>3863</v>
      </c>
      <c r="B3870" s="6" t="s">
        <v>2470</v>
      </c>
      <c r="C3870" s="6" t="s">
        <v>2471</v>
      </c>
      <c r="D3870" s="6" t="s">
        <v>465</v>
      </c>
      <c r="E3870" s="7">
        <v>-975</v>
      </c>
      <c r="F3870" s="6">
        <v>12</v>
      </c>
      <c r="G3870" s="7">
        <v>4800000</v>
      </c>
      <c r="H3870" s="7">
        <v>0</v>
      </c>
      <c r="I3870" s="7">
        <v>4800000</v>
      </c>
      <c r="J3870" s="7">
        <v>0</v>
      </c>
      <c r="K3870" s="7">
        <f>E3870+I3870-J3870</f>
        <v>4799025</v>
      </c>
      <c r="L3870" s="6" t="s">
        <v>2459</v>
      </c>
      <c r="M3870" s="6" t="s">
        <v>1766</v>
      </c>
    </row>
    <row r="3871" spans="1:13">
      <c r="A3871" s="5">
        <f t="shared" si="60"/>
        <v>3864</v>
      </c>
      <c r="B3871" s="6" t="s">
        <v>2473</v>
      </c>
      <c r="C3871" s="6" t="s">
        <v>284</v>
      </c>
      <c r="D3871" s="6" t="s">
        <v>344</v>
      </c>
      <c r="E3871" s="7">
        <v>-475</v>
      </c>
      <c r="F3871" s="6">
        <v>13</v>
      </c>
      <c r="G3871" s="7">
        <v>5200000</v>
      </c>
      <c r="H3871" s="7">
        <v>0</v>
      </c>
      <c r="I3871" s="7">
        <v>5200000</v>
      </c>
      <c r="J3871" s="7">
        <v>0</v>
      </c>
      <c r="K3871" s="7">
        <f>E3871+I3871-J3871</f>
        <v>5199525</v>
      </c>
      <c r="L3871" s="6" t="s">
        <v>2459</v>
      </c>
      <c r="M3871" s="6" t="s">
        <v>1766</v>
      </c>
    </row>
    <row r="3872" spans="1:13">
      <c r="A3872" s="5">
        <f t="shared" si="60"/>
        <v>3865</v>
      </c>
      <c r="B3872" s="6" t="s">
        <v>2474</v>
      </c>
      <c r="C3872" s="6" t="s">
        <v>132</v>
      </c>
      <c r="D3872" s="6" t="s">
        <v>1712</v>
      </c>
      <c r="E3872" s="7">
        <v>0</v>
      </c>
      <c r="F3872" s="6">
        <v>10</v>
      </c>
      <c r="G3872" s="7">
        <v>4000000</v>
      </c>
      <c r="H3872" s="7">
        <v>0</v>
      </c>
      <c r="I3872" s="7">
        <v>4000000</v>
      </c>
      <c r="J3872" s="7">
        <v>0</v>
      </c>
      <c r="K3872" s="7">
        <f>E3872+I3872-J3872</f>
        <v>4000000</v>
      </c>
      <c r="L3872" s="6" t="s">
        <v>2459</v>
      </c>
      <c r="M3872" s="6" t="s">
        <v>1766</v>
      </c>
    </row>
    <row r="3873" spans="1:13">
      <c r="A3873" s="5">
        <f t="shared" si="60"/>
        <v>3866</v>
      </c>
      <c r="B3873" s="6" t="s">
        <v>2475</v>
      </c>
      <c r="C3873" s="6" t="s">
        <v>672</v>
      </c>
      <c r="D3873" s="6" t="s">
        <v>893</v>
      </c>
      <c r="E3873" s="7">
        <v>0</v>
      </c>
      <c r="F3873" s="6">
        <v>13</v>
      </c>
      <c r="G3873" s="7">
        <v>5200000</v>
      </c>
      <c r="H3873" s="7">
        <v>0</v>
      </c>
      <c r="I3873" s="7">
        <v>5200000</v>
      </c>
      <c r="J3873" s="7">
        <v>0</v>
      </c>
      <c r="K3873" s="7">
        <f>E3873+I3873-J3873</f>
        <v>5200000</v>
      </c>
      <c r="L3873" s="6" t="s">
        <v>2459</v>
      </c>
      <c r="M3873" s="6" t="s">
        <v>1766</v>
      </c>
    </row>
    <row r="3874" spans="1:13">
      <c r="A3874" s="5">
        <f t="shared" si="60"/>
        <v>3867</v>
      </c>
      <c r="B3874" s="6" t="s">
        <v>2476</v>
      </c>
      <c r="C3874" s="6" t="s">
        <v>677</v>
      </c>
      <c r="D3874" s="6" t="s">
        <v>98</v>
      </c>
      <c r="E3874" s="7">
        <v>0</v>
      </c>
      <c r="F3874" s="6">
        <v>13</v>
      </c>
      <c r="G3874" s="7">
        <v>5200000</v>
      </c>
      <c r="H3874" s="7">
        <v>0</v>
      </c>
      <c r="I3874" s="7">
        <v>5200000</v>
      </c>
      <c r="J3874" s="7">
        <v>0</v>
      </c>
      <c r="K3874" s="7">
        <f>E3874+I3874-J3874</f>
        <v>5200000</v>
      </c>
      <c r="L3874" s="6" t="s">
        <v>2459</v>
      </c>
      <c r="M3874" s="6" t="s">
        <v>1766</v>
      </c>
    </row>
    <row r="3875" spans="1:13">
      <c r="A3875" s="5">
        <f t="shared" si="60"/>
        <v>3868</v>
      </c>
      <c r="B3875" s="6" t="s">
        <v>2477</v>
      </c>
      <c r="C3875" s="6" t="s">
        <v>69</v>
      </c>
      <c r="D3875" s="6" t="s">
        <v>114</v>
      </c>
      <c r="E3875" s="7">
        <v>0</v>
      </c>
      <c r="F3875" s="6">
        <v>13</v>
      </c>
      <c r="G3875" s="7">
        <v>5200000</v>
      </c>
      <c r="H3875" s="7">
        <v>0</v>
      </c>
      <c r="I3875" s="7">
        <v>5200000</v>
      </c>
      <c r="J3875" s="7">
        <v>0</v>
      </c>
      <c r="K3875" s="7">
        <f>E3875+I3875-J3875</f>
        <v>5200000</v>
      </c>
      <c r="L3875" s="6" t="s">
        <v>2459</v>
      </c>
      <c r="M3875" s="6" t="s">
        <v>1766</v>
      </c>
    </row>
    <row r="3876" spans="1:13">
      <c r="A3876" s="5">
        <f t="shared" si="60"/>
        <v>3869</v>
      </c>
      <c r="B3876" s="6" t="s">
        <v>2478</v>
      </c>
      <c r="C3876" s="6" t="s">
        <v>2479</v>
      </c>
      <c r="D3876" s="6" t="s">
        <v>117</v>
      </c>
      <c r="E3876" s="7">
        <v>-10975</v>
      </c>
      <c r="F3876" s="6">
        <v>13</v>
      </c>
      <c r="G3876" s="7">
        <v>5200000</v>
      </c>
      <c r="H3876" s="7">
        <v>0</v>
      </c>
      <c r="I3876" s="7">
        <v>5200000</v>
      </c>
      <c r="J3876" s="7">
        <v>0</v>
      </c>
      <c r="K3876" s="7">
        <f>E3876+I3876-J3876</f>
        <v>5189025</v>
      </c>
      <c r="L3876" s="6" t="s">
        <v>2459</v>
      </c>
      <c r="M3876" s="6" t="s">
        <v>1766</v>
      </c>
    </row>
    <row r="3877" spans="1:13">
      <c r="A3877" s="5">
        <f t="shared" si="60"/>
        <v>3870</v>
      </c>
      <c r="B3877" s="6" t="s">
        <v>2480</v>
      </c>
      <c r="C3877" s="6" t="s">
        <v>832</v>
      </c>
      <c r="D3877" s="6" t="s">
        <v>49</v>
      </c>
      <c r="E3877" s="7">
        <v>649025</v>
      </c>
      <c r="F3877" s="6">
        <v>13</v>
      </c>
      <c r="G3877" s="7">
        <v>5200000</v>
      </c>
      <c r="H3877" s="7">
        <v>0</v>
      </c>
      <c r="I3877" s="7">
        <v>5200000</v>
      </c>
      <c r="J3877" s="7">
        <v>0</v>
      </c>
      <c r="K3877" s="7">
        <f>E3877+I3877-J3877</f>
        <v>5849025</v>
      </c>
      <c r="L3877" s="6" t="s">
        <v>2459</v>
      </c>
      <c r="M3877" s="6" t="s">
        <v>1766</v>
      </c>
    </row>
    <row r="3878" spans="1:13">
      <c r="A3878" s="5">
        <f t="shared" si="60"/>
        <v>3871</v>
      </c>
      <c r="B3878" s="6" t="s">
        <v>2481</v>
      </c>
      <c r="C3878" s="6" t="s">
        <v>271</v>
      </c>
      <c r="D3878" s="6" t="s">
        <v>520</v>
      </c>
      <c r="E3878" s="7">
        <v>4290000</v>
      </c>
      <c r="F3878" s="6">
        <v>13</v>
      </c>
      <c r="G3878" s="7">
        <v>5200000</v>
      </c>
      <c r="H3878" s="7">
        <v>0</v>
      </c>
      <c r="I3878" s="7">
        <v>5200000</v>
      </c>
      <c r="J3878" s="7">
        <v>0</v>
      </c>
      <c r="K3878" s="7">
        <f>E3878+I3878-J3878</f>
        <v>9490000</v>
      </c>
      <c r="L3878" s="6" t="s">
        <v>2459</v>
      </c>
      <c r="M3878" s="6" t="s">
        <v>1766</v>
      </c>
    </row>
    <row r="3879" spans="1:13">
      <c r="A3879" s="5">
        <f t="shared" si="60"/>
        <v>3872</v>
      </c>
      <c r="B3879" s="6" t="s">
        <v>2482</v>
      </c>
      <c r="C3879" s="6" t="s">
        <v>2483</v>
      </c>
      <c r="D3879" s="6" t="s">
        <v>190</v>
      </c>
      <c r="E3879" s="7">
        <v>-65</v>
      </c>
      <c r="F3879" s="6">
        <v>13</v>
      </c>
      <c r="G3879" s="7">
        <v>5200000</v>
      </c>
      <c r="H3879" s="7">
        <v>0</v>
      </c>
      <c r="I3879" s="7">
        <v>5200000</v>
      </c>
      <c r="J3879" s="7">
        <v>0</v>
      </c>
      <c r="K3879" s="7">
        <f>E3879+I3879-J3879</f>
        <v>5199935</v>
      </c>
      <c r="L3879" s="6" t="s">
        <v>2459</v>
      </c>
      <c r="M3879" s="6" t="s">
        <v>1766</v>
      </c>
    </row>
    <row r="3880" spans="1:13">
      <c r="A3880" s="5">
        <f t="shared" si="60"/>
        <v>3873</v>
      </c>
      <c r="B3880" s="6" t="s">
        <v>2484</v>
      </c>
      <c r="C3880" s="6" t="s">
        <v>1963</v>
      </c>
      <c r="D3880" s="6" t="s">
        <v>942</v>
      </c>
      <c r="E3880" s="7">
        <v>-975</v>
      </c>
      <c r="F3880" s="6">
        <v>13</v>
      </c>
      <c r="G3880" s="7">
        <v>5200000</v>
      </c>
      <c r="H3880" s="7">
        <v>0</v>
      </c>
      <c r="I3880" s="7">
        <v>5200000</v>
      </c>
      <c r="J3880" s="7">
        <v>0</v>
      </c>
      <c r="K3880" s="7">
        <f>E3880+I3880-J3880</f>
        <v>5199025</v>
      </c>
      <c r="L3880" s="6" t="s">
        <v>2459</v>
      </c>
      <c r="M3880" s="6" t="s">
        <v>1766</v>
      </c>
    </row>
    <row r="3881" spans="1:13">
      <c r="A3881" s="5">
        <f t="shared" si="60"/>
        <v>3874</v>
      </c>
      <c r="B3881" s="6" t="s">
        <v>2485</v>
      </c>
      <c r="C3881" s="6" t="s">
        <v>2486</v>
      </c>
      <c r="D3881" s="6" t="s">
        <v>2487</v>
      </c>
      <c r="E3881" s="7">
        <v>0</v>
      </c>
      <c r="F3881" s="6">
        <v>13</v>
      </c>
      <c r="G3881" s="7">
        <v>5200000</v>
      </c>
      <c r="H3881" s="7">
        <v>0</v>
      </c>
      <c r="I3881" s="7">
        <v>5200000</v>
      </c>
      <c r="J3881" s="7">
        <v>0</v>
      </c>
      <c r="K3881" s="7">
        <f>E3881+I3881-J3881</f>
        <v>5200000</v>
      </c>
      <c r="L3881" s="6" t="s">
        <v>2459</v>
      </c>
      <c r="M3881" s="6" t="s">
        <v>1766</v>
      </c>
    </row>
    <row r="3882" spans="1:13">
      <c r="A3882" s="5">
        <f t="shared" si="60"/>
        <v>3875</v>
      </c>
      <c r="B3882" s="6" t="s">
        <v>2488</v>
      </c>
      <c r="C3882" s="6" t="s">
        <v>405</v>
      </c>
      <c r="D3882" s="6" t="s">
        <v>136</v>
      </c>
      <c r="E3882" s="7">
        <v>359567</v>
      </c>
      <c r="F3882" s="6">
        <v>13</v>
      </c>
      <c r="G3882" s="7">
        <v>5200000</v>
      </c>
      <c r="H3882" s="7">
        <v>0</v>
      </c>
      <c r="I3882" s="7">
        <v>5200000</v>
      </c>
      <c r="J3882" s="7">
        <v>0</v>
      </c>
      <c r="K3882" s="7">
        <f>E3882+I3882-J3882</f>
        <v>5559567</v>
      </c>
      <c r="L3882" s="6" t="s">
        <v>2459</v>
      </c>
      <c r="M3882" s="6" t="s">
        <v>1766</v>
      </c>
    </row>
    <row r="3883" spans="1:13">
      <c r="A3883" s="5">
        <f t="shared" si="60"/>
        <v>3876</v>
      </c>
      <c r="B3883" s="6" t="s">
        <v>2489</v>
      </c>
      <c r="C3883" s="6" t="s">
        <v>132</v>
      </c>
      <c r="D3883" s="6" t="s">
        <v>136</v>
      </c>
      <c r="E3883" s="7">
        <v>0</v>
      </c>
      <c r="F3883" s="6">
        <v>13</v>
      </c>
      <c r="G3883" s="7">
        <v>5200000</v>
      </c>
      <c r="H3883" s="7">
        <v>0</v>
      </c>
      <c r="I3883" s="7">
        <v>5200000</v>
      </c>
      <c r="J3883" s="7">
        <v>0</v>
      </c>
      <c r="K3883" s="7">
        <f>E3883+I3883-J3883</f>
        <v>5200000</v>
      </c>
      <c r="L3883" s="6" t="s">
        <v>2459</v>
      </c>
      <c r="M3883" s="6" t="s">
        <v>1766</v>
      </c>
    </row>
    <row r="3884" spans="1:13">
      <c r="A3884" s="5">
        <f t="shared" si="60"/>
        <v>3877</v>
      </c>
      <c r="B3884" s="6" t="s">
        <v>2490</v>
      </c>
      <c r="C3884" s="6" t="s">
        <v>90</v>
      </c>
      <c r="D3884" s="6" t="s">
        <v>139</v>
      </c>
      <c r="E3884" s="7">
        <v>0</v>
      </c>
      <c r="F3884" s="6">
        <v>7</v>
      </c>
      <c r="G3884" s="7">
        <v>2800000</v>
      </c>
      <c r="H3884" s="7">
        <v>0</v>
      </c>
      <c r="I3884" s="7">
        <v>2800000</v>
      </c>
      <c r="J3884" s="7">
        <v>0</v>
      </c>
      <c r="K3884" s="7">
        <f>E3884+I3884-J3884</f>
        <v>2800000</v>
      </c>
      <c r="L3884" s="6" t="s">
        <v>2459</v>
      </c>
      <c r="M3884" s="6" t="s">
        <v>1766</v>
      </c>
    </row>
    <row r="3885" spans="1:13">
      <c r="A3885" s="5">
        <f t="shared" si="60"/>
        <v>3878</v>
      </c>
      <c r="B3885" s="6" t="s">
        <v>2547</v>
      </c>
      <c r="C3885" s="6" t="s">
        <v>427</v>
      </c>
      <c r="D3885" s="6" t="s">
        <v>139</v>
      </c>
      <c r="E3885" s="7">
        <v>0</v>
      </c>
      <c r="F3885" s="6">
        <v>13</v>
      </c>
      <c r="G3885" s="7">
        <v>5200000</v>
      </c>
      <c r="H3885" s="7">
        <v>0</v>
      </c>
      <c r="I3885" s="7">
        <v>5200000</v>
      </c>
      <c r="J3885" s="7">
        <v>0</v>
      </c>
      <c r="K3885" s="7">
        <f>E3885+I3885-J3885</f>
        <v>5200000</v>
      </c>
      <c r="L3885" s="6" t="s">
        <v>2546</v>
      </c>
      <c r="M3885" s="6" t="s">
        <v>1766</v>
      </c>
    </row>
    <row r="3886" spans="1:13">
      <c r="A3886" s="5">
        <f t="shared" si="60"/>
        <v>3879</v>
      </c>
      <c r="B3886" s="6" t="s">
        <v>2491</v>
      </c>
      <c r="C3886" s="6" t="s">
        <v>427</v>
      </c>
      <c r="D3886" s="6" t="s">
        <v>142</v>
      </c>
      <c r="E3886" s="7">
        <v>0</v>
      </c>
      <c r="F3886" s="6">
        <v>9</v>
      </c>
      <c r="G3886" s="7">
        <v>3600000</v>
      </c>
      <c r="H3886" s="7">
        <v>0</v>
      </c>
      <c r="I3886" s="7">
        <v>3600000</v>
      </c>
      <c r="J3886" s="7">
        <v>0</v>
      </c>
      <c r="K3886" s="7">
        <f>E3886+I3886-J3886</f>
        <v>3600000</v>
      </c>
      <c r="L3886" s="6" t="s">
        <v>2459</v>
      </c>
      <c r="M3886" s="6" t="s">
        <v>1766</v>
      </c>
    </row>
    <row r="3887" spans="1:13">
      <c r="A3887" s="5">
        <f t="shared" si="60"/>
        <v>3880</v>
      </c>
      <c r="B3887" s="6" t="s">
        <v>2492</v>
      </c>
      <c r="C3887" s="6" t="s">
        <v>429</v>
      </c>
      <c r="D3887" s="6" t="s">
        <v>644</v>
      </c>
      <c r="E3887" s="7">
        <v>2145000</v>
      </c>
      <c r="F3887" s="6">
        <v>13</v>
      </c>
      <c r="G3887" s="7">
        <v>5200000</v>
      </c>
      <c r="H3887" s="7">
        <v>0</v>
      </c>
      <c r="I3887" s="7">
        <v>5200000</v>
      </c>
      <c r="J3887" s="7">
        <v>0</v>
      </c>
      <c r="K3887" s="7">
        <f>E3887+I3887-J3887</f>
        <v>7345000</v>
      </c>
      <c r="L3887" s="6" t="s">
        <v>2459</v>
      </c>
      <c r="M3887" s="6" t="s">
        <v>1766</v>
      </c>
    </row>
    <row r="3888" spans="1:13">
      <c r="A3888" s="5">
        <f t="shared" si="60"/>
        <v>3881</v>
      </c>
      <c r="B3888" s="6" t="s">
        <v>2493</v>
      </c>
      <c r="C3888" s="6" t="s">
        <v>2326</v>
      </c>
      <c r="D3888" s="6" t="s">
        <v>650</v>
      </c>
      <c r="E3888" s="7">
        <v>0</v>
      </c>
      <c r="F3888" s="6">
        <v>10</v>
      </c>
      <c r="G3888" s="7">
        <v>4000000</v>
      </c>
      <c r="H3888" s="7">
        <v>0</v>
      </c>
      <c r="I3888" s="7">
        <v>4000000</v>
      </c>
      <c r="J3888" s="7">
        <v>0</v>
      </c>
      <c r="K3888" s="7">
        <f>E3888+I3888-J3888</f>
        <v>4000000</v>
      </c>
      <c r="L3888" s="6" t="s">
        <v>2459</v>
      </c>
      <c r="M3888" s="6" t="s">
        <v>1766</v>
      </c>
    </row>
    <row r="3889" spans="1:13">
      <c r="A3889" s="5">
        <f t="shared" si="60"/>
        <v>3882</v>
      </c>
      <c r="B3889" s="6" t="s">
        <v>2494</v>
      </c>
      <c r="C3889" s="6" t="s">
        <v>2495</v>
      </c>
      <c r="D3889" s="6" t="s">
        <v>585</v>
      </c>
      <c r="E3889" s="7">
        <v>0</v>
      </c>
      <c r="F3889" s="6">
        <v>13</v>
      </c>
      <c r="G3889" s="7">
        <v>5200000</v>
      </c>
      <c r="H3889" s="7">
        <v>0</v>
      </c>
      <c r="I3889" s="7">
        <v>5200000</v>
      </c>
      <c r="J3889" s="7">
        <v>0</v>
      </c>
      <c r="K3889" s="7">
        <f>E3889+I3889-J3889</f>
        <v>5200000</v>
      </c>
      <c r="L3889" s="6" t="s">
        <v>2459</v>
      </c>
      <c r="M3889" s="6" t="s">
        <v>1766</v>
      </c>
    </row>
    <row r="3890" spans="1:13">
      <c r="A3890" s="5">
        <f t="shared" si="60"/>
        <v>3883</v>
      </c>
      <c r="B3890" s="6" t="s">
        <v>2496</v>
      </c>
      <c r="C3890" s="6" t="s">
        <v>427</v>
      </c>
      <c r="D3890" s="6" t="s">
        <v>533</v>
      </c>
      <c r="E3890" s="7">
        <v>-975</v>
      </c>
      <c r="F3890" s="6">
        <v>13</v>
      </c>
      <c r="G3890" s="7">
        <v>5200000</v>
      </c>
      <c r="H3890" s="7">
        <v>0</v>
      </c>
      <c r="I3890" s="7">
        <v>5200000</v>
      </c>
      <c r="J3890" s="7">
        <v>0</v>
      </c>
      <c r="K3890" s="7">
        <f>E3890+I3890-J3890</f>
        <v>5199025</v>
      </c>
      <c r="L3890" s="6" t="s">
        <v>2459</v>
      </c>
      <c r="M3890" s="6" t="s">
        <v>1766</v>
      </c>
    </row>
    <row r="3891" spans="1:13">
      <c r="A3891" s="5">
        <f t="shared" si="60"/>
        <v>3884</v>
      </c>
      <c r="B3891" s="6" t="s">
        <v>2497</v>
      </c>
      <c r="C3891" s="6" t="s">
        <v>2498</v>
      </c>
      <c r="D3891" s="6" t="s">
        <v>707</v>
      </c>
      <c r="E3891" s="7">
        <v>659025</v>
      </c>
      <c r="F3891" s="6">
        <v>10</v>
      </c>
      <c r="G3891" s="7">
        <v>4000000</v>
      </c>
      <c r="H3891" s="7">
        <v>0</v>
      </c>
      <c r="I3891" s="7">
        <v>4000000</v>
      </c>
      <c r="J3891" s="7">
        <v>0</v>
      </c>
      <c r="K3891" s="7">
        <f>E3891+I3891-J3891</f>
        <v>4659025</v>
      </c>
      <c r="L3891" s="6" t="s">
        <v>2459</v>
      </c>
      <c r="M3891" s="6" t="s">
        <v>1766</v>
      </c>
    </row>
    <row r="3892" spans="1:13">
      <c r="A3892" s="5">
        <f t="shared" si="60"/>
        <v>3885</v>
      </c>
      <c r="B3892" s="6" t="s">
        <v>2499</v>
      </c>
      <c r="C3892" s="6" t="s">
        <v>2500</v>
      </c>
      <c r="D3892" s="6" t="s">
        <v>1675</v>
      </c>
      <c r="E3892" s="7">
        <v>0</v>
      </c>
      <c r="F3892" s="6">
        <v>13</v>
      </c>
      <c r="G3892" s="7">
        <v>5200000</v>
      </c>
      <c r="H3892" s="7">
        <v>0</v>
      </c>
      <c r="I3892" s="7">
        <v>5200000</v>
      </c>
      <c r="J3892" s="7">
        <v>0</v>
      </c>
      <c r="K3892" s="7">
        <f>E3892+I3892-J3892</f>
        <v>5200000</v>
      </c>
      <c r="L3892" s="6" t="s">
        <v>2459</v>
      </c>
      <c r="M3892" s="6" t="s">
        <v>1766</v>
      </c>
    </row>
    <row r="3893" spans="1:13">
      <c r="A3893" s="5">
        <f t="shared" si="60"/>
        <v>3886</v>
      </c>
      <c r="B3893" s="6" t="s">
        <v>2501</v>
      </c>
      <c r="C3893" s="6" t="s">
        <v>2013</v>
      </c>
      <c r="D3893" s="6" t="s">
        <v>1009</v>
      </c>
      <c r="E3893" s="7">
        <v>2449025</v>
      </c>
      <c r="F3893" s="6">
        <v>13</v>
      </c>
      <c r="G3893" s="7">
        <v>5200000</v>
      </c>
      <c r="H3893" s="7">
        <v>0</v>
      </c>
      <c r="I3893" s="7">
        <v>5200000</v>
      </c>
      <c r="J3893" s="7">
        <v>0</v>
      </c>
      <c r="K3893" s="7">
        <f>E3893+I3893-J3893</f>
        <v>7649025</v>
      </c>
      <c r="L3893" s="6" t="s">
        <v>2459</v>
      </c>
      <c r="M3893" s="6" t="s">
        <v>1766</v>
      </c>
    </row>
    <row r="3894" spans="1:13">
      <c r="A3894" s="5">
        <f t="shared" si="60"/>
        <v>3887</v>
      </c>
      <c r="B3894" s="6" t="s">
        <v>2502</v>
      </c>
      <c r="C3894" s="6" t="s">
        <v>1595</v>
      </c>
      <c r="D3894" s="6" t="s">
        <v>150</v>
      </c>
      <c r="E3894" s="7">
        <v>-975</v>
      </c>
      <c r="F3894" s="6">
        <v>9</v>
      </c>
      <c r="G3894" s="7">
        <v>3600000</v>
      </c>
      <c r="H3894" s="7">
        <v>0</v>
      </c>
      <c r="I3894" s="7">
        <v>3600000</v>
      </c>
      <c r="J3894" s="7">
        <v>0</v>
      </c>
      <c r="K3894" s="7">
        <f>E3894+I3894-J3894</f>
        <v>3599025</v>
      </c>
      <c r="L3894" s="6" t="s">
        <v>2459</v>
      </c>
      <c r="M3894" s="6" t="s">
        <v>1766</v>
      </c>
    </row>
    <row r="3895" spans="1:13">
      <c r="A3895" s="5">
        <f t="shared" si="60"/>
        <v>3888</v>
      </c>
      <c r="B3895" s="6" t="s">
        <v>2503</v>
      </c>
      <c r="C3895" s="6" t="s">
        <v>1595</v>
      </c>
      <c r="D3895" s="6" t="s">
        <v>665</v>
      </c>
      <c r="E3895" s="7">
        <v>660000</v>
      </c>
      <c r="F3895" s="6">
        <v>13</v>
      </c>
      <c r="G3895" s="7">
        <v>5200000</v>
      </c>
      <c r="H3895" s="7">
        <v>0</v>
      </c>
      <c r="I3895" s="7">
        <v>5200000</v>
      </c>
      <c r="J3895" s="7">
        <v>0</v>
      </c>
      <c r="K3895" s="7">
        <f>E3895+I3895-J3895</f>
        <v>5860000</v>
      </c>
      <c r="L3895" s="6" t="s">
        <v>2459</v>
      </c>
      <c r="M3895" s="6" t="s">
        <v>1766</v>
      </c>
    </row>
    <row r="3896" spans="1:13">
      <c r="A3896" s="5">
        <f t="shared" si="60"/>
        <v>3889</v>
      </c>
      <c r="B3896" s="6" t="s">
        <v>2504</v>
      </c>
      <c r="C3896" s="6" t="s">
        <v>69</v>
      </c>
      <c r="D3896" s="6" t="s">
        <v>376</v>
      </c>
      <c r="E3896" s="7">
        <v>-975</v>
      </c>
      <c r="F3896" s="6">
        <v>13</v>
      </c>
      <c r="G3896" s="7">
        <v>5200000</v>
      </c>
      <c r="H3896" s="7">
        <v>0</v>
      </c>
      <c r="I3896" s="7">
        <v>5200000</v>
      </c>
      <c r="J3896" s="7">
        <v>0</v>
      </c>
      <c r="K3896" s="7">
        <f>E3896+I3896-J3896</f>
        <v>5199025</v>
      </c>
      <c r="L3896" s="6" t="s">
        <v>2459</v>
      </c>
      <c r="M3896" s="6" t="s">
        <v>1766</v>
      </c>
    </row>
    <row r="3897" spans="1:13">
      <c r="A3897" s="5">
        <f t="shared" si="60"/>
        <v>3890</v>
      </c>
      <c r="B3897" s="6" t="s">
        <v>2505</v>
      </c>
      <c r="C3897" s="6" t="s">
        <v>2506</v>
      </c>
      <c r="D3897" s="6" t="s">
        <v>214</v>
      </c>
      <c r="E3897" s="7">
        <v>0</v>
      </c>
      <c r="F3897" s="6">
        <v>13</v>
      </c>
      <c r="G3897" s="7">
        <v>5200000</v>
      </c>
      <c r="H3897" s="7">
        <v>0</v>
      </c>
      <c r="I3897" s="7">
        <v>5200000</v>
      </c>
      <c r="J3897" s="7">
        <v>0</v>
      </c>
      <c r="K3897" s="7">
        <f>E3897+I3897-J3897</f>
        <v>5200000</v>
      </c>
      <c r="L3897" s="6" t="s">
        <v>2459</v>
      </c>
      <c r="M3897" s="6" t="s">
        <v>1766</v>
      </c>
    </row>
    <row r="3898" spans="1:13">
      <c r="A3898" s="5">
        <f t="shared" si="60"/>
        <v>3891</v>
      </c>
      <c r="B3898" s="6" t="s">
        <v>2507</v>
      </c>
      <c r="C3898" s="6" t="s">
        <v>1354</v>
      </c>
      <c r="D3898" s="6" t="s">
        <v>166</v>
      </c>
      <c r="E3898" s="7">
        <v>0</v>
      </c>
      <c r="F3898" s="6">
        <v>13</v>
      </c>
      <c r="G3898" s="7">
        <v>5200000</v>
      </c>
      <c r="H3898" s="7">
        <v>0</v>
      </c>
      <c r="I3898" s="7">
        <v>5200000</v>
      </c>
      <c r="J3898" s="7">
        <v>0</v>
      </c>
      <c r="K3898" s="7">
        <f>E3898+I3898-J3898</f>
        <v>5200000</v>
      </c>
      <c r="L3898" s="6" t="s">
        <v>2459</v>
      </c>
      <c r="M3898" s="6" t="s">
        <v>1766</v>
      </c>
    </row>
    <row r="3899" spans="1:13">
      <c r="A3899" s="5">
        <f t="shared" si="60"/>
        <v>3892</v>
      </c>
      <c r="B3899" s="6" t="s">
        <v>2950</v>
      </c>
      <c r="C3899" s="6" t="s">
        <v>415</v>
      </c>
      <c r="D3899" s="6" t="s">
        <v>166</v>
      </c>
      <c r="E3899" s="7">
        <v>0</v>
      </c>
      <c r="F3899" s="6">
        <v>12</v>
      </c>
      <c r="G3899" s="7">
        <v>4800000</v>
      </c>
      <c r="H3899" s="7">
        <v>0</v>
      </c>
      <c r="I3899" s="7">
        <v>4800000</v>
      </c>
      <c r="J3899" s="7">
        <v>0</v>
      </c>
      <c r="K3899" s="7">
        <f>E3899+I3899-J3899</f>
        <v>4800000</v>
      </c>
      <c r="L3899" s="6" t="s">
        <v>2943</v>
      </c>
      <c r="M3899" s="6" t="s">
        <v>1766</v>
      </c>
    </row>
    <row r="3900" spans="1:13">
      <c r="A3900" s="5">
        <f t="shared" si="60"/>
        <v>3893</v>
      </c>
      <c r="B3900" s="6" t="s">
        <v>2508</v>
      </c>
      <c r="C3900" s="6" t="s">
        <v>1147</v>
      </c>
      <c r="D3900" s="6" t="s">
        <v>171</v>
      </c>
      <c r="E3900" s="7">
        <v>89025</v>
      </c>
      <c r="F3900" s="6">
        <v>13</v>
      </c>
      <c r="G3900" s="7">
        <v>5200000</v>
      </c>
      <c r="H3900" s="7">
        <v>0</v>
      </c>
      <c r="I3900" s="7">
        <v>5200000</v>
      </c>
      <c r="J3900" s="7">
        <v>0</v>
      </c>
      <c r="K3900" s="7">
        <f>E3900+I3900-J3900</f>
        <v>5289025</v>
      </c>
      <c r="L3900" s="6" t="s">
        <v>2459</v>
      </c>
      <c r="M3900" s="6" t="s">
        <v>1766</v>
      </c>
    </row>
    <row r="3901" spans="1:13">
      <c r="A3901" s="5">
        <f t="shared" si="60"/>
        <v>3894</v>
      </c>
      <c r="B3901" s="6" t="s">
        <v>2509</v>
      </c>
      <c r="C3901" s="6" t="s">
        <v>593</v>
      </c>
      <c r="D3901" s="6" t="s">
        <v>2510</v>
      </c>
      <c r="E3901" s="7">
        <v>0</v>
      </c>
      <c r="F3901" s="6">
        <v>13</v>
      </c>
      <c r="G3901" s="7">
        <v>5200000</v>
      </c>
      <c r="H3901" s="7">
        <v>0</v>
      </c>
      <c r="I3901" s="7">
        <v>5200000</v>
      </c>
      <c r="J3901" s="7">
        <v>0</v>
      </c>
      <c r="K3901" s="7">
        <f>E3901+I3901-J3901</f>
        <v>5200000</v>
      </c>
      <c r="L3901" s="6" t="s">
        <v>2459</v>
      </c>
      <c r="M3901" s="6" t="s">
        <v>1766</v>
      </c>
    </row>
    <row r="3902" spans="1:13">
      <c r="A3902" s="5">
        <f t="shared" si="60"/>
        <v>3895</v>
      </c>
      <c r="B3902" s="6" t="s">
        <v>2511</v>
      </c>
      <c r="C3902" s="6" t="s">
        <v>2512</v>
      </c>
      <c r="D3902" s="6" t="s">
        <v>684</v>
      </c>
      <c r="E3902" s="7">
        <v>-10000</v>
      </c>
      <c r="F3902" s="6">
        <v>13</v>
      </c>
      <c r="G3902" s="7">
        <v>5200000</v>
      </c>
      <c r="H3902" s="7">
        <v>0</v>
      </c>
      <c r="I3902" s="7">
        <v>5200000</v>
      </c>
      <c r="J3902" s="7">
        <v>0</v>
      </c>
      <c r="K3902" s="7">
        <f>E3902+I3902-J3902</f>
        <v>5190000</v>
      </c>
      <c r="L3902" s="6" t="s">
        <v>2459</v>
      </c>
      <c r="M3902" s="6" t="s">
        <v>1766</v>
      </c>
    </row>
    <row r="3903" spans="1:13">
      <c r="A3903" s="5">
        <f t="shared" si="60"/>
        <v>3896</v>
      </c>
      <c r="B3903" s="6" t="s">
        <v>2513</v>
      </c>
      <c r="C3903" s="6" t="s">
        <v>203</v>
      </c>
      <c r="D3903" s="6" t="s">
        <v>174</v>
      </c>
      <c r="E3903" s="7">
        <v>0</v>
      </c>
      <c r="F3903" s="6">
        <v>13</v>
      </c>
      <c r="G3903" s="7">
        <v>5200000</v>
      </c>
      <c r="H3903" s="7">
        <v>0</v>
      </c>
      <c r="I3903" s="7">
        <v>5200000</v>
      </c>
      <c r="J3903" s="7">
        <v>0</v>
      </c>
      <c r="K3903" s="7">
        <f>E3903+I3903-J3903</f>
        <v>5200000</v>
      </c>
      <c r="L3903" s="6" t="s">
        <v>2459</v>
      </c>
      <c r="M3903" s="6" t="s">
        <v>1766</v>
      </c>
    </row>
    <row r="3904" spans="1:13">
      <c r="A3904" s="5">
        <f t="shared" si="60"/>
        <v>3897</v>
      </c>
      <c r="B3904" s="6" t="s">
        <v>2548</v>
      </c>
      <c r="C3904" s="6" t="s">
        <v>1138</v>
      </c>
      <c r="D3904" s="6" t="s">
        <v>67</v>
      </c>
      <c r="E3904" s="7">
        <v>0</v>
      </c>
      <c r="F3904" s="6">
        <v>12</v>
      </c>
      <c r="G3904" s="7">
        <v>4800000</v>
      </c>
      <c r="H3904" s="7">
        <v>0</v>
      </c>
      <c r="I3904" s="7">
        <v>4800000</v>
      </c>
      <c r="J3904" s="7">
        <v>0</v>
      </c>
      <c r="K3904" s="7">
        <f>E3904+I3904-J3904</f>
        <v>4800000</v>
      </c>
      <c r="L3904" s="6" t="s">
        <v>2546</v>
      </c>
      <c r="M3904" s="6" t="s">
        <v>1766</v>
      </c>
    </row>
    <row r="3905" spans="1:13">
      <c r="A3905" s="5">
        <f t="shared" si="60"/>
        <v>3898</v>
      </c>
      <c r="B3905" s="6" t="s">
        <v>2549</v>
      </c>
      <c r="C3905" s="6" t="s">
        <v>2550</v>
      </c>
      <c r="D3905" s="6" t="s">
        <v>390</v>
      </c>
      <c r="E3905" s="7">
        <v>-5000</v>
      </c>
      <c r="F3905" s="6">
        <v>13</v>
      </c>
      <c r="G3905" s="7">
        <v>5200000</v>
      </c>
      <c r="H3905" s="7">
        <v>0</v>
      </c>
      <c r="I3905" s="7">
        <v>5200000</v>
      </c>
      <c r="J3905" s="7">
        <v>0</v>
      </c>
      <c r="K3905" s="7">
        <f>E3905+I3905-J3905</f>
        <v>5195000</v>
      </c>
      <c r="L3905" s="6" t="s">
        <v>2546</v>
      </c>
      <c r="M3905" s="6" t="s">
        <v>1766</v>
      </c>
    </row>
    <row r="3906" spans="1:13">
      <c r="A3906" s="5">
        <f t="shared" si="60"/>
        <v>3899</v>
      </c>
      <c r="B3906" s="6" t="s">
        <v>1770</v>
      </c>
      <c r="C3906" s="6" t="s">
        <v>1771</v>
      </c>
      <c r="D3906" s="6" t="s">
        <v>1772</v>
      </c>
      <c r="E3906" s="7">
        <v>0</v>
      </c>
      <c r="F3906" s="6">
        <v>13</v>
      </c>
      <c r="G3906" s="7">
        <v>5200000</v>
      </c>
      <c r="H3906" s="7">
        <v>3640000</v>
      </c>
      <c r="I3906" s="7">
        <v>1560000</v>
      </c>
      <c r="J3906" s="7">
        <v>0</v>
      </c>
      <c r="K3906" s="7">
        <f>E3906+I3906-J3906</f>
        <v>1560000</v>
      </c>
      <c r="L3906" s="6" t="s">
        <v>1765</v>
      </c>
      <c r="M3906" s="6" t="s">
        <v>1766</v>
      </c>
    </row>
    <row r="3907" spans="1:13">
      <c r="A3907" s="5">
        <f t="shared" si="60"/>
        <v>3900</v>
      </c>
      <c r="B3907" s="6" t="s">
        <v>2551</v>
      </c>
      <c r="C3907" s="6" t="s">
        <v>2552</v>
      </c>
      <c r="D3907" s="6" t="s">
        <v>80</v>
      </c>
      <c r="E3907" s="7">
        <v>-975</v>
      </c>
      <c r="F3907" s="6">
        <v>13</v>
      </c>
      <c r="G3907" s="7">
        <v>5200000</v>
      </c>
      <c r="H3907" s="7">
        <v>0</v>
      </c>
      <c r="I3907" s="7">
        <v>5200000</v>
      </c>
      <c r="J3907" s="7">
        <v>0</v>
      </c>
      <c r="K3907" s="7">
        <f>E3907+I3907-J3907</f>
        <v>5199025</v>
      </c>
      <c r="L3907" s="6" t="s">
        <v>2546</v>
      </c>
      <c r="M3907" s="6" t="s">
        <v>1766</v>
      </c>
    </row>
    <row r="3908" spans="1:13">
      <c r="A3908" s="5">
        <f t="shared" si="60"/>
        <v>3901</v>
      </c>
      <c r="B3908" s="6" t="s">
        <v>2903</v>
      </c>
      <c r="C3908" s="6" t="s">
        <v>2904</v>
      </c>
      <c r="D3908" s="6" t="s">
        <v>83</v>
      </c>
      <c r="E3908" s="7">
        <v>0</v>
      </c>
      <c r="F3908" s="6">
        <v>12</v>
      </c>
      <c r="G3908" s="7">
        <v>4800000</v>
      </c>
      <c r="H3908" s="7">
        <v>0</v>
      </c>
      <c r="I3908" s="7">
        <v>4800000</v>
      </c>
      <c r="J3908" s="7">
        <v>0</v>
      </c>
      <c r="K3908" s="7">
        <f>E3908+I3908-J3908</f>
        <v>4800000</v>
      </c>
      <c r="L3908" s="6" t="s">
        <v>2896</v>
      </c>
      <c r="M3908" s="6" t="s">
        <v>1766</v>
      </c>
    </row>
    <row r="3909" spans="1:13">
      <c r="A3909" s="5">
        <f t="shared" si="60"/>
        <v>3902</v>
      </c>
      <c r="B3909" s="6" t="s">
        <v>2553</v>
      </c>
      <c r="C3909" s="6" t="s">
        <v>236</v>
      </c>
      <c r="D3909" s="6" t="s">
        <v>83</v>
      </c>
      <c r="E3909" s="7">
        <v>-975</v>
      </c>
      <c r="F3909" s="6">
        <v>12</v>
      </c>
      <c r="G3909" s="7">
        <v>4800000</v>
      </c>
      <c r="H3909" s="7">
        <v>0</v>
      </c>
      <c r="I3909" s="7">
        <v>4800000</v>
      </c>
      <c r="J3909" s="7">
        <v>0</v>
      </c>
      <c r="K3909" s="7">
        <f>E3909+I3909-J3909</f>
        <v>4799025</v>
      </c>
      <c r="L3909" s="6" t="s">
        <v>2546</v>
      </c>
      <c r="M3909" s="6" t="s">
        <v>1766</v>
      </c>
    </row>
    <row r="3910" spans="1:13">
      <c r="A3910" s="5">
        <f t="shared" si="60"/>
        <v>3903</v>
      </c>
      <c r="B3910" s="6" t="s">
        <v>2554</v>
      </c>
      <c r="C3910" s="6" t="s">
        <v>90</v>
      </c>
      <c r="D3910" s="6" t="s">
        <v>2555</v>
      </c>
      <c r="E3910" s="7">
        <v>659025</v>
      </c>
      <c r="F3910" s="6">
        <v>13</v>
      </c>
      <c r="G3910" s="7">
        <v>5200000</v>
      </c>
      <c r="H3910" s="7">
        <v>0</v>
      </c>
      <c r="I3910" s="7">
        <v>5200000</v>
      </c>
      <c r="J3910" s="7">
        <v>0</v>
      </c>
      <c r="K3910" s="7">
        <f>E3910+I3910-J3910</f>
        <v>5859025</v>
      </c>
      <c r="L3910" s="6" t="s">
        <v>2546</v>
      </c>
      <c r="M3910" s="6" t="s">
        <v>1766</v>
      </c>
    </row>
    <row r="3911" spans="1:13">
      <c r="A3911" s="5">
        <f t="shared" si="60"/>
        <v>3904</v>
      </c>
      <c r="B3911" s="6" t="s">
        <v>2556</v>
      </c>
      <c r="C3911" s="6" t="s">
        <v>770</v>
      </c>
      <c r="D3911" s="6" t="s">
        <v>239</v>
      </c>
      <c r="E3911" s="7">
        <v>-2070975</v>
      </c>
      <c r="F3911" s="6">
        <v>13</v>
      </c>
      <c r="G3911" s="7">
        <v>5200000</v>
      </c>
      <c r="H3911" s="7">
        <v>5200000</v>
      </c>
      <c r="I3911" s="7">
        <v>0</v>
      </c>
      <c r="J3911" s="7">
        <v>0</v>
      </c>
      <c r="K3911" s="7">
        <f>E3911+I3911-J3911</f>
        <v>-2070975</v>
      </c>
      <c r="L3911" s="6" t="s">
        <v>2546</v>
      </c>
      <c r="M3911" s="6" t="s">
        <v>1766</v>
      </c>
    </row>
    <row r="3912" spans="1:13">
      <c r="A3912" s="5">
        <f t="shared" si="60"/>
        <v>3905</v>
      </c>
      <c r="B3912" s="6" t="s">
        <v>2557</v>
      </c>
      <c r="C3912" s="6" t="s">
        <v>2558</v>
      </c>
      <c r="D3912" s="6" t="s">
        <v>399</v>
      </c>
      <c r="E3912" s="7">
        <v>25</v>
      </c>
      <c r="F3912" s="6">
        <v>13</v>
      </c>
      <c r="G3912" s="7">
        <v>5200000</v>
      </c>
      <c r="H3912" s="7">
        <v>0</v>
      </c>
      <c r="I3912" s="7">
        <v>5200000</v>
      </c>
      <c r="J3912" s="7">
        <v>0</v>
      </c>
      <c r="K3912" s="7">
        <f>E3912+I3912-J3912</f>
        <v>5200025</v>
      </c>
      <c r="L3912" s="6" t="s">
        <v>2546</v>
      </c>
      <c r="M3912" s="6" t="s">
        <v>1766</v>
      </c>
    </row>
    <row r="3913" spans="1:13">
      <c r="A3913" s="5">
        <f t="shared" si="60"/>
        <v>3906</v>
      </c>
      <c r="B3913" s="6" t="s">
        <v>2559</v>
      </c>
      <c r="C3913" s="6" t="s">
        <v>346</v>
      </c>
      <c r="D3913" s="6" t="s">
        <v>88</v>
      </c>
      <c r="E3913" s="7">
        <v>980025</v>
      </c>
      <c r="F3913" s="6">
        <v>10</v>
      </c>
      <c r="G3913" s="7">
        <v>4000000</v>
      </c>
      <c r="H3913" s="7">
        <v>0</v>
      </c>
      <c r="I3913" s="7">
        <v>4000000</v>
      </c>
      <c r="J3913" s="7">
        <v>0</v>
      </c>
      <c r="K3913" s="7">
        <f>E3913+I3913-J3913</f>
        <v>4980025</v>
      </c>
      <c r="L3913" s="6" t="s">
        <v>2546</v>
      </c>
      <c r="M3913" s="6" t="s">
        <v>1766</v>
      </c>
    </row>
    <row r="3914" spans="1:13">
      <c r="A3914" s="5">
        <f t="shared" si="60"/>
        <v>3907</v>
      </c>
      <c r="B3914" s="6" t="s">
        <v>2560</v>
      </c>
      <c r="C3914" s="6" t="s">
        <v>2561</v>
      </c>
      <c r="D3914" s="6" t="s">
        <v>91</v>
      </c>
      <c r="E3914" s="7">
        <v>1650000</v>
      </c>
      <c r="F3914" s="6">
        <v>10</v>
      </c>
      <c r="G3914" s="7">
        <v>4000000</v>
      </c>
      <c r="H3914" s="7">
        <v>0</v>
      </c>
      <c r="I3914" s="7">
        <v>4000000</v>
      </c>
      <c r="J3914" s="7">
        <v>0</v>
      </c>
      <c r="K3914" s="7">
        <f>E3914+I3914-J3914</f>
        <v>5650000</v>
      </c>
      <c r="L3914" s="6" t="s">
        <v>2546</v>
      </c>
      <c r="M3914" s="6" t="s">
        <v>1766</v>
      </c>
    </row>
    <row r="3915" spans="1:13">
      <c r="A3915" s="5">
        <f t="shared" ref="A3915:A3978" si="61">A3914+1</f>
        <v>3908</v>
      </c>
      <c r="B3915" s="6" t="s">
        <v>2562</v>
      </c>
      <c r="C3915" s="6" t="s">
        <v>2563</v>
      </c>
      <c r="D3915" s="6" t="s">
        <v>344</v>
      </c>
      <c r="E3915" s="7">
        <v>25</v>
      </c>
      <c r="F3915" s="6">
        <v>13</v>
      </c>
      <c r="G3915" s="7">
        <v>5200000</v>
      </c>
      <c r="H3915" s="7">
        <v>0</v>
      </c>
      <c r="I3915" s="7">
        <v>5200000</v>
      </c>
      <c r="J3915" s="7">
        <v>0</v>
      </c>
      <c r="K3915" s="7">
        <f>E3915+I3915-J3915</f>
        <v>5200025</v>
      </c>
      <c r="L3915" s="6" t="s">
        <v>2546</v>
      </c>
      <c r="M3915" s="6" t="s">
        <v>1766</v>
      </c>
    </row>
    <row r="3916" spans="1:13">
      <c r="A3916" s="5">
        <f t="shared" si="61"/>
        <v>3909</v>
      </c>
      <c r="B3916" s="6" t="s">
        <v>2564</v>
      </c>
      <c r="C3916" s="6" t="s">
        <v>274</v>
      </c>
      <c r="D3916" s="6" t="s">
        <v>511</v>
      </c>
      <c r="E3916" s="7">
        <v>-1975</v>
      </c>
      <c r="F3916" s="6">
        <v>13</v>
      </c>
      <c r="G3916" s="7">
        <v>5200000</v>
      </c>
      <c r="H3916" s="7">
        <v>3640000</v>
      </c>
      <c r="I3916" s="7">
        <v>1560000</v>
      </c>
      <c r="J3916" s="7">
        <v>0</v>
      </c>
      <c r="K3916" s="7">
        <f>E3916+I3916-J3916</f>
        <v>1558025</v>
      </c>
      <c r="L3916" s="6" t="s">
        <v>2546</v>
      </c>
      <c r="M3916" s="6" t="s">
        <v>1766</v>
      </c>
    </row>
    <row r="3917" spans="1:13">
      <c r="A3917" s="5">
        <f t="shared" si="61"/>
        <v>3910</v>
      </c>
      <c r="B3917" s="6" t="s">
        <v>2565</v>
      </c>
      <c r="C3917" s="6" t="s">
        <v>201</v>
      </c>
      <c r="D3917" s="6" t="s">
        <v>347</v>
      </c>
      <c r="E3917" s="7">
        <v>0</v>
      </c>
      <c r="F3917" s="6">
        <v>13</v>
      </c>
      <c r="G3917" s="7">
        <v>5200000</v>
      </c>
      <c r="H3917" s="7">
        <v>0</v>
      </c>
      <c r="I3917" s="7">
        <v>5200000</v>
      </c>
      <c r="J3917" s="7">
        <v>0</v>
      </c>
      <c r="K3917" s="7">
        <f>E3917+I3917-J3917</f>
        <v>5200000</v>
      </c>
      <c r="L3917" s="6" t="s">
        <v>2546</v>
      </c>
      <c r="M3917" s="6" t="s">
        <v>1766</v>
      </c>
    </row>
    <row r="3918" spans="1:13">
      <c r="A3918" s="5">
        <f t="shared" si="61"/>
        <v>3911</v>
      </c>
      <c r="B3918" s="6" t="s">
        <v>2566</v>
      </c>
      <c r="C3918" s="6" t="s">
        <v>529</v>
      </c>
      <c r="D3918" s="6" t="s">
        <v>98</v>
      </c>
      <c r="E3918" s="7">
        <v>4290000</v>
      </c>
      <c r="F3918" s="6">
        <v>13</v>
      </c>
      <c r="G3918" s="7">
        <v>5200000</v>
      </c>
      <c r="H3918" s="7">
        <v>0</v>
      </c>
      <c r="I3918" s="7">
        <v>5200000</v>
      </c>
      <c r="J3918" s="7">
        <v>0</v>
      </c>
      <c r="K3918" s="7">
        <f>E3918+I3918-J3918</f>
        <v>9490000</v>
      </c>
      <c r="L3918" s="6" t="s">
        <v>2546</v>
      </c>
      <c r="M3918" s="6" t="s">
        <v>1766</v>
      </c>
    </row>
    <row r="3919" spans="1:13">
      <c r="A3919" s="5">
        <f t="shared" si="61"/>
        <v>3912</v>
      </c>
      <c r="B3919" s="6" t="s">
        <v>2905</v>
      </c>
      <c r="C3919" s="6" t="s">
        <v>626</v>
      </c>
      <c r="D3919" s="6" t="s">
        <v>98</v>
      </c>
      <c r="E3919" s="7">
        <v>-975</v>
      </c>
      <c r="F3919" s="6">
        <v>7</v>
      </c>
      <c r="G3919" s="7">
        <v>2800000</v>
      </c>
      <c r="H3919" s="7">
        <v>0</v>
      </c>
      <c r="I3919" s="7">
        <v>2800000</v>
      </c>
      <c r="J3919" s="7">
        <v>0</v>
      </c>
      <c r="K3919" s="7">
        <f>E3919+I3919-J3919</f>
        <v>2799025</v>
      </c>
      <c r="L3919" s="6" t="s">
        <v>2896</v>
      </c>
      <c r="M3919" s="6" t="s">
        <v>1766</v>
      </c>
    </row>
    <row r="3920" spans="1:13">
      <c r="A3920" s="5">
        <f t="shared" si="61"/>
        <v>3913</v>
      </c>
      <c r="B3920" s="6" t="s">
        <v>2567</v>
      </c>
      <c r="C3920" s="6" t="s">
        <v>2568</v>
      </c>
      <c r="D3920" s="6" t="s">
        <v>101</v>
      </c>
      <c r="E3920" s="7">
        <v>25</v>
      </c>
      <c r="F3920" s="6">
        <v>13</v>
      </c>
      <c r="G3920" s="7">
        <v>5200000</v>
      </c>
      <c r="H3920" s="7">
        <v>0</v>
      </c>
      <c r="I3920" s="7">
        <v>5200000</v>
      </c>
      <c r="J3920" s="7">
        <v>0</v>
      </c>
      <c r="K3920" s="7">
        <f>E3920+I3920-J3920</f>
        <v>5200025</v>
      </c>
      <c r="L3920" s="6" t="s">
        <v>2546</v>
      </c>
      <c r="M3920" s="6" t="s">
        <v>1766</v>
      </c>
    </row>
    <row r="3921" spans="1:13">
      <c r="A3921" s="5">
        <f t="shared" si="61"/>
        <v>3914</v>
      </c>
      <c r="B3921" s="6" t="s">
        <v>2569</v>
      </c>
      <c r="C3921" s="6" t="s">
        <v>103</v>
      </c>
      <c r="D3921" s="6" t="s">
        <v>59</v>
      </c>
      <c r="E3921" s="7">
        <v>0</v>
      </c>
      <c r="F3921" s="6">
        <v>13</v>
      </c>
      <c r="G3921" s="7">
        <v>5200000</v>
      </c>
      <c r="H3921" s="7">
        <v>0</v>
      </c>
      <c r="I3921" s="7">
        <v>5200000</v>
      </c>
      <c r="J3921" s="7">
        <v>0</v>
      </c>
      <c r="K3921" s="7">
        <f>E3921+I3921-J3921</f>
        <v>5200000</v>
      </c>
      <c r="L3921" s="6" t="s">
        <v>2546</v>
      </c>
      <c r="M3921" s="6" t="s">
        <v>1766</v>
      </c>
    </row>
    <row r="3922" spans="1:13">
      <c r="A3922" s="5">
        <f t="shared" si="61"/>
        <v>3915</v>
      </c>
      <c r="B3922" s="6" t="s">
        <v>2570</v>
      </c>
      <c r="C3922" s="6" t="s">
        <v>79</v>
      </c>
      <c r="D3922" s="6" t="s">
        <v>59</v>
      </c>
      <c r="E3922" s="7">
        <v>0</v>
      </c>
      <c r="F3922" s="6">
        <v>13</v>
      </c>
      <c r="G3922" s="7">
        <v>5200000</v>
      </c>
      <c r="H3922" s="7">
        <v>0</v>
      </c>
      <c r="I3922" s="7">
        <v>5200000</v>
      </c>
      <c r="J3922" s="7">
        <v>0</v>
      </c>
      <c r="K3922" s="7">
        <f>E3922+I3922-J3922</f>
        <v>5200000</v>
      </c>
      <c r="L3922" s="6" t="s">
        <v>2546</v>
      </c>
      <c r="M3922" s="6" t="s">
        <v>1766</v>
      </c>
    </row>
    <row r="3923" spans="1:13">
      <c r="A3923" s="5">
        <f t="shared" si="61"/>
        <v>3916</v>
      </c>
      <c r="B3923" s="6" t="s">
        <v>2571</v>
      </c>
      <c r="C3923" s="6" t="s">
        <v>2572</v>
      </c>
      <c r="D3923" s="6" t="s">
        <v>725</v>
      </c>
      <c r="E3923" s="7">
        <v>-975</v>
      </c>
      <c r="F3923" s="6">
        <v>13</v>
      </c>
      <c r="G3923" s="7">
        <v>5200000</v>
      </c>
      <c r="H3923" s="7">
        <v>0</v>
      </c>
      <c r="I3923" s="7">
        <v>5200000</v>
      </c>
      <c r="J3923" s="7">
        <v>0</v>
      </c>
      <c r="K3923" s="7">
        <f>E3923+I3923-J3923</f>
        <v>5199025</v>
      </c>
      <c r="L3923" s="6" t="s">
        <v>2546</v>
      </c>
      <c r="M3923" s="6" t="s">
        <v>1766</v>
      </c>
    </row>
    <row r="3924" spans="1:13">
      <c r="A3924" s="5">
        <f t="shared" si="61"/>
        <v>3917</v>
      </c>
      <c r="B3924" s="6" t="s">
        <v>2573</v>
      </c>
      <c r="C3924" s="6" t="s">
        <v>2574</v>
      </c>
      <c r="D3924" s="6" t="s">
        <v>114</v>
      </c>
      <c r="E3924" s="7">
        <v>0</v>
      </c>
      <c r="F3924" s="6">
        <v>13</v>
      </c>
      <c r="G3924" s="7">
        <v>5200000</v>
      </c>
      <c r="H3924" s="7">
        <v>0</v>
      </c>
      <c r="I3924" s="7">
        <v>5200000</v>
      </c>
      <c r="J3924" s="7">
        <v>0</v>
      </c>
      <c r="K3924" s="7">
        <f>E3924+I3924-J3924</f>
        <v>5200000</v>
      </c>
      <c r="L3924" s="6" t="s">
        <v>2546</v>
      </c>
      <c r="M3924" s="6" t="s">
        <v>1766</v>
      </c>
    </row>
    <row r="3925" spans="1:13">
      <c r="A3925" s="5">
        <f t="shared" si="61"/>
        <v>3918</v>
      </c>
      <c r="B3925" s="6" t="s">
        <v>2575</v>
      </c>
      <c r="C3925" s="6" t="s">
        <v>160</v>
      </c>
      <c r="D3925" s="6" t="s">
        <v>49</v>
      </c>
      <c r="E3925" s="7">
        <v>660000</v>
      </c>
      <c r="F3925" s="6">
        <v>15</v>
      </c>
      <c r="G3925" s="7">
        <v>6000000</v>
      </c>
      <c r="H3925" s="7">
        <v>0</v>
      </c>
      <c r="I3925" s="7">
        <v>6000000</v>
      </c>
      <c r="J3925" s="7">
        <v>0</v>
      </c>
      <c r="K3925" s="7">
        <f>E3925+I3925-J3925</f>
        <v>6660000</v>
      </c>
      <c r="L3925" s="6" t="s">
        <v>2546</v>
      </c>
      <c r="M3925" s="6" t="s">
        <v>1766</v>
      </c>
    </row>
    <row r="3926" spans="1:13">
      <c r="A3926" s="5">
        <f t="shared" si="61"/>
        <v>3919</v>
      </c>
      <c r="B3926" s="6" t="s">
        <v>2576</v>
      </c>
      <c r="C3926" s="6" t="s">
        <v>927</v>
      </c>
      <c r="D3926" s="6" t="s">
        <v>1797</v>
      </c>
      <c r="E3926" s="7">
        <v>0</v>
      </c>
      <c r="F3926" s="6">
        <v>12</v>
      </c>
      <c r="G3926" s="7">
        <v>4800000</v>
      </c>
      <c r="H3926" s="7">
        <v>0</v>
      </c>
      <c r="I3926" s="7">
        <v>4800000</v>
      </c>
      <c r="J3926" s="7">
        <v>0</v>
      </c>
      <c r="K3926" s="7">
        <f>E3926+I3926-J3926</f>
        <v>4800000</v>
      </c>
      <c r="L3926" s="6" t="s">
        <v>2546</v>
      </c>
      <c r="M3926" s="6" t="s">
        <v>1766</v>
      </c>
    </row>
    <row r="3927" spans="1:13">
      <c r="A3927" s="5">
        <f t="shared" si="61"/>
        <v>3920</v>
      </c>
      <c r="B3927" s="6" t="s">
        <v>2577</v>
      </c>
      <c r="C3927" s="6" t="s">
        <v>679</v>
      </c>
      <c r="D3927" s="6" t="s">
        <v>181</v>
      </c>
      <c r="E3927" s="7">
        <v>-975</v>
      </c>
      <c r="F3927" s="6">
        <v>13</v>
      </c>
      <c r="G3927" s="7">
        <v>5200000</v>
      </c>
      <c r="H3927" s="7">
        <v>5200000</v>
      </c>
      <c r="I3927" s="7">
        <v>0</v>
      </c>
      <c r="J3927" s="7">
        <v>0</v>
      </c>
      <c r="K3927" s="7">
        <f>E3927+I3927-J3927</f>
        <v>-975</v>
      </c>
      <c r="L3927" s="6" t="s">
        <v>2546</v>
      </c>
      <c r="M3927" s="6" t="s">
        <v>1766</v>
      </c>
    </row>
    <row r="3928" spans="1:13">
      <c r="A3928" s="5">
        <f t="shared" si="61"/>
        <v>3921</v>
      </c>
      <c r="B3928" s="6" t="s">
        <v>2578</v>
      </c>
      <c r="C3928" s="6" t="s">
        <v>69</v>
      </c>
      <c r="D3928" s="6" t="s">
        <v>260</v>
      </c>
      <c r="E3928" s="7">
        <v>-975</v>
      </c>
      <c r="F3928" s="6">
        <v>13</v>
      </c>
      <c r="G3928" s="7">
        <v>5200000</v>
      </c>
      <c r="H3928" s="7">
        <v>0</v>
      </c>
      <c r="I3928" s="7">
        <v>5200000</v>
      </c>
      <c r="J3928" s="7">
        <v>0</v>
      </c>
      <c r="K3928" s="7">
        <f>E3928+I3928-J3928</f>
        <v>5199025</v>
      </c>
      <c r="L3928" s="6" t="s">
        <v>2546</v>
      </c>
      <c r="M3928" s="6" t="s">
        <v>1766</v>
      </c>
    </row>
    <row r="3929" spans="1:13">
      <c r="A3929" s="5">
        <f t="shared" si="61"/>
        <v>3922</v>
      </c>
      <c r="B3929" s="6" t="s">
        <v>2579</v>
      </c>
      <c r="C3929" s="6" t="s">
        <v>304</v>
      </c>
      <c r="D3929" s="6" t="s">
        <v>1300</v>
      </c>
      <c r="E3929" s="7">
        <v>0</v>
      </c>
      <c r="F3929" s="6">
        <v>13</v>
      </c>
      <c r="G3929" s="7">
        <v>5200000</v>
      </c>
      <c r="H3929" s="7">
        <v>0</v>
      </c>
      <c r="I3929" s="7">
        <v>5200000</v>
      </c>
      <c r="J3929" s="7">
        <v>0</v>
      </c>
      <c r="K3929" s="7">
        <f>E3929+I3929-J3929</f>
        <v>5200000</v>
      </c>
      <c r="L3929" s="6" t="s">
        <v>2546</v>
      </c>
      <c r="M3929" s="6" t="s">
        <v>1766</v>
      </c>
    </row>
    <row r="3930" spans="1:13">
      <c r="A3930" s="5">
        <f t="shared" si="61"/>
        <v>3923</v>
      </c>
      <c r="B3930" s="6" t="s">
        <v>1773</v>
      </c>
      <c r="C3930" s="6" t="s">
        <v>497</v>
      </c>
      <c r="D3930" s="6" t="s">
        <v>1774</v>
      </c>
      <c r="E3930" s="7">
        <v>-910</v>
      </c>
      <c r="F3930" s="6">
        <v>13</v>
      </c>
      <c r="G3930" s="7">
        <v>5200000</v>
      </c>
      <c r="H3930" s="7">
        <v>0</v>
      </c>
      <c r="I3930" s="7">
        <v>5200000</v>
      </c>
      <c r="J3930" s="7">
        <v>0</v>
      </c>
      <c r="K3930" s="7">
        <f>E3930+I3930-J3930</f>
        <v>5199090</v>
      </c>
      <c r="L3930" s="6" t="s">
        <v>1765</v>
      </c>
      <c r="M3930" s="6" t="s">
        <v>1766</v>
      </c>
    </row>
    <row r="3931" spans="1:13">
      <c r="A3931" s="5">
        <f t="shared" si="61"/>
        <v>3924</v>
      </c>
      <c r="B3931" s="6" t="s">
        <v>2580</v>
      </c>
      <c r="C3931" s="6" t="s">
        <v>236</v>
      </c>
      <c r="D3931" s="6" t="s">
        <v>136</v>
      </c>
      <c r="E3931" s="7">
        <v>0</v>
      </c>
      <c r="F3931" s="6">
        <v>13</v>
      </c>
      <c r="G3931" s="7">
        <v>5200000</v>
      </c>
      <c r="H3931" s="7">
        <v>0</v>
      </c>
      <c r="I3931" s="7">
        <v>5200000</v>
      </c>
      <c r="J3931" s="7">
        <v>0</v>
      </c>
      <c r="K3931" s="7">
        <f>E3931+I3931-J3931</f>
        <v>5200000</v>
      </c>
      <c r="L3931" s="6" t="s">
        <v>2546</v>
      </c>
      <c r="M3931" s="6" t="s">
        <v>1766</v>
      </c>
    </row>
    <row r="3932" spans="1:13">
      <c r="A3932" s="5">
        <f t="shared" si="61"/>
        <v>3925</v>
      </c>
      <c r="B3932" s="6" t="s">
        <v>2581</v>
      </c>
      <c r="C3932" s="6" t="s">
        <v>748</v>
      </c>
      <c r="D3932" s="6" t="s">
        <v>139</v>
      </c>
      <c r="E3932" s="7">
        <v>0</v>
      </c>
      <c r="F3932" s="6">
        <v>13</v>
      </c>
      <c r="G3932" s="7">
        <v>5200000</v>
      </c>
      <c r="H3932" s="7">
        <v>0</v>
      </c>
      <c r="I3932" s="7">
        <v>5200000</v>
      </c>
      <c r="J3932" s="7">
        <v>0</v>
      </c>
      <c r="K3932" s="7">
        <f>E3932+I3932-J3932</f>
        <v>5200000</v>
      </c>
      <c r="L3932" s="6" t="s">
        <v>2546</v>
      </c>
      <c r="M3932" s="6" t="s">
        <v>1766</v>
      </c>
    </row>
    <row r="3933" spans="1:13">
      <c r="A3933" s="5">
        <f t="shared" si="61"/>
        <v>3926</v>
      </c>
      <c r="B3933" s="6" t="s">
        <v>2582</v>
      </c>
      <c r="C3933" s="6" t="s">
        <v>1068</v>
      </c>
      <c r="D3933" s="6" t="s">
        <v>142</v>
      </c>
      <c r="E3933" s="7">
        <v>-975</v>
      </c>
      <c r="F3933" s="6">
        <v>13</v>
      </c>
      <c r="G3933" s="7">
        <v>5200000</v>
      </c>
      <c r="H3933" s="7">
        <v>0</v>
      </c>
      <c r="I3933" s="7">
        <v>5200000</v>
      </c>
      <c r="J3933" s="7">
        <v>0</v>
      </c>
      <c r="K3933" s="7">
        <f>E3933+I3933-J3933</f>
        <v>5199025</v>
      </c>
      <c r="L3933" s="6" t="s">
        <v>2546</v>
      </c>
      <c r="M3933" s="6" t="s">
        <v>1766</v>
      </c>
    </row>
    <row r="3934" spans="1:13">
      <c r="A3934" s="5">
        <f t="shared" si="61"/>
        <v>3927</v>
      </c>
      <c r="B3934" s="6" t="s">
        <v>2583</v>
      </c>
      <c r="C3934" s="6" t="s">
        <v>2584</v>
      </c>
      <c r="D3934" s="6" t="s">
        <v>947</v>
      </c>
      <c r="E3934" s="7">
        <v>0</v>
      </c>
      <c r="F3934" s="6">
        <v>13</v>
      </c>
      <c r="G3934" s="7">
        <v>5200000</v>
      </c>
      <c r="H3934" s="7">
        <v>0</v>
      </c>
      <c r="I3934" s="7">
        <v>5200000</v>
      </c>
      <c r="J3934" s="7">
        <v>0</v>
      </c>
      <c r="K3934" s="7">
        <f>E3934+I3934-J3934</f>
        <v>5200000</v>
      </c>
      <c r="L3934" s="6" t="s">
        <v>2546</v>
      </c>
      <c r="M3934" s="6" t="s">
        <v>1766</v>
      </c>
    </row>
    <row r="3935" spans="1:13">
      <c r="A3935" s="5">
        <f t="shared" si="61"/>
        <v>3928</v>
      </c>
      <c r="B3935" s="6" t="s">
        <v>2906</v>
      </c>
      <c r="C3935" s="6" t="s">
        <v>2907</v>
      </c>
      <c r="D3935" s="6" t="s">
        <v>585</v>
      </c>
      <c r="E3935" s="7">
        <v>25</v>
      </c>
      <c r="F3935" s="6">
        <v>12</v>
      </c>
      <c r="G3935" s="7">
        <v>4800000</v>
      </c>
      <c r="H3935" s="7">
        <v>0</v>
      </c>
      <c r="I3935" s="7">
        <v>4800000</v>
      </c>
      <c r="J3935" s="7">
        <v>0</v>
      </c>
      <c r="K3935" s="7">
        <f>E3935+I3935-J3935</f>
        <v>4800025</v>
      </c>
      <c r="L3935" s="6" t="s">
        <v>2896</v>
      </c>
      <c r="M3935" s="6" t="s">
        <v>1766</v>
      </c>
    </row>
    <row r="3936" spans="1:13">
      <c r="A3936" s="5">
        <f t="shared" si="61"/>
        <v>3929</v>
      </c>
      <c r="B3936" s="6" t="s">
        <v>2585</v>
      </c>
      <c r="C3936" s="6" t="s">
        <v>2586</v>
      </c>
      <c r="D3936" s="6" t="s">
        <v>533</v>
      </c>
      <c r="E3936" s="7">
        <v>0</v>
      </c>
      <c r="F3936" s="6">
        <v>13</v>
      </c>
      <c r="G3936" s="7">
        <v>5200000</v>
      </c>
      <c r="H3936" s="7">
        <v>0</v>
      </c>
      <c r="I3936" s="7">
        <v>5200000</v>
      </c>
      <c r="J3936" s="7">
        <v>0</v>
      </c>
      <c r="K3936" s="7">
        <f>E3936+I3936-J3936</f>
        <v>5200000</v>
      </c>
      <c r="L3936" s="6" t="s">
        <v>2546</v>
      </c>
      <c r="M3936" s="6" t="s">
        <v>1766</v>
      </c>
    </row>
    <row r="3937" spans="1:13">
      <c r="A3937" s="5">
        <f t="shared" si="61"/>
        <v>3930</v>
      </c>
      <c r="B3937" s="6" t="s">
        <v>2587</v>
      </c>
      <c r="C3937" s="6" t="s">
        <v>2588</v>
      </c>
      <c r="D3937" s="6" t="s">
        <v>2589</v>
      </c>
      <c r="E3937" s="7">
        <v>-10975</v>
      </c>
      <c r="F3937" s="6">
        <v>10</v>
      </c>
      <c r="G3937" s="7">
        <v>4000000</v>
      </c>
      <c r="H3937" s="7">
        <v>0</v>
      </c>
      <c r="I3937" s="7">
        <v>4000000</v>
      </c>
      <c r="J3937" s="7">
        <v>0</v>
      </c>
      <c r="K3937" s="7">
        <f>E3937+I3937-J3937</f>
        <v>3989025</v>
      </c>
      <c r="L3937" s="6" t="s">
        <v>2546</v>
      </c>
      <c r="M3937" s="6" t="s">
        <v>1766</v>
      </c>
    </row>
    <row r="3938" spans="1:13">
      <c r="A3938" s="5">
        <f t="shared" si="61"/>
        <v>3931</v>
      </c>
      <c r="B3938" s="6" t="s">
        <v>2590</v>
      </c>
      <c r="C3938" s="6" t="s">
        <v>776</v>
      </c>
      <c r="D3938" s="6" t="s">
        <v>147</v>
      </c>
      <c r="E3938" s="7">
        <v>-975</v>
      </c>
      <c r="F3938" s="6">
        <v>13</v>
      </c>
      <c r="G3938" s="7">
        <v>5200000</v>
      </c>
      <c r="H3938" s="7">
        <v>0</v>
      </c>
      <c r="I3938" s="7">
        <v>5200000</v>
      </c>
      <c r="J3938" s="7">
        <v>0</v>
      </c>
      <c r="K3938" s="7">
        <f>E3938+I3938-J3938</f>
        <v>5199025</v>
      </c>
      <c r="L3938" s="6" t="s">
        <v>2546</v>
      </c>
      <c r="M3938" s="6" t="s">
        <v>1766</v>
      </c>
    </row>
    <row r="3939" spans="1:13">
      <c r="A3939" s="5">
        <f t="shared" si="61"/>
        <v>3932</v>
      </c>
      <c r="B3939" s="6" t="s">
        <v>2591</v>
      </c>
      <c r="C3939" s="6" t="s">
        <v>375</v>
      </c>
      <c r="D3939" s="6" t="s">
        <v>436</v>
      </c>
      <c r="E3939" s="7">
        <v>-975</v>
      </c>
      <c r="F3939" s="6">
        <v>13</v>
      </c>
      <c r="G3939" s="7">
        <v>5200000</v>
      </c>
      <c r="H3939" s="7">
        <v>0</v>
      </c>
      <c r="I3939" s="7">
        <v>5200000</v>
      </c>
      <c r="J3939" s="7">
        <v>0</v>
      </c>
      <c r="K3939" s="7">
        <f>E3939+I3939-J3939</f>
        <v>5199025</v>
      </c>
      <c r="L3939" s="6" t="s">
        <v>2546</v>
      </c>
      <c r="M3939" s="6" t="s">
        <v>1766</v>
      </c>
    </row>
    <row r="3940" spans="1:13">
      <c r="A3940" s="5">
        <f t="shared" si="61"/>
        <v>3933</v>
      </c>
      <c r="B3940" s="6" t="s">
        <v>2592</v>
      </c>
      <c r="C3940" s="6" t="s">
        <v>2593</v>
      </c>
      <c r="D3940" s="6" t="s">
        <v>150</v>
      </c>
      <c r="E3940" s="7">
        <v>-975</v>
      </c>
      <c r="F3940" s="6">
        <v>12</v>
      </c>
      <c r="G3940" s="7">
        <v>4800000</v>
      </c>
      <c r="H3940" s="7">
        <v>0</v>
      </c>
      <c r="I3940" s="7">
        <v>4800000</v>
      </c>
      <c r="J3940" s="7">
        <v>0</v>
      </c>
      <c r="K3940" s="7">
        <f>E3940+I3940-J3940</f>
        <v>4799025</v>
      </c>
      <c r="L3940" s="6" t="s">
        <v>2546</v>
      </c>
      <c r="M3940" s="6" t="s">
        <v>1766</v>
      </c>
    </row>
    <row r="3941" spans="1:13">
      <c r="A3941" s="5">
        <f t="shared" si="61"/>
        <v>3934</v>
      </c>
      <c r="B3941" s="6" t="s">
        <v>2594</v>
      </c>
      <c r="C3941" s="6" t="s">
        <v>415</v>
      </c>
      <c r="D3941" s="6" t="s">
        <v>2595</v>
      </c>
      <c r="E3941" s="7">
        <v>-975</v>
      </c>
      <c r="F3941" s="6">
        <v>13</v>
      </c>
      <c r="G3941" s="7">
        <v>5200000</v>
      </c>
      <c r="H3941" s="7">
        <v>0</v>
      </c>
      <c r="I3941" s="7">
        <v>5200000</v>
      </c>
      <c r="J3941" s="7">
        <v>0</v>
      </c>
      <c r="K3941" s="7">
        <f>E3941+I3941-J3941</f>
        <v>5199025</v>
      </c>
      <c r="L3941" s="6" t="s">
        <v>2546</v>
      </c>
      <c r="M3941" s="6" t="s">
        <v>1766</v>
      </c>
    </row>
    <row r="3942" spans="1:13">
      <c r="A3942" s="5">
        <f t="shared" si="61"/>
        <v>3935</v>
      </c>
      <c r="B3942" s="6" t="s">
        <v>2596</v>
      </c>
      <c r="C3942" s="6" t="s">
        <v>967</v>
      </c>
      <c r="D3942" s="6" t="s">
        <v>669</v>
      </c>
      <c r="E3942" s="7">
        <v>0</v>
      </c>
      <c r="F3942" s="6">
        <v>13</v>
      </c>
      <c r="G3942" s="7">
        <v>5200000</v>
      </c>
      <c r="H3942" s="7">
        <v>0</v>
      </c>
      <c r="I3942" s="7">
        <v>5200000</v>
      </c>
      <c r="J3942" s="7">
        <v>0</v>
      </c>
      <c r="K3942" s="7">
        <f>E3942+I3942-J3942</f>
        <v>5200000</v>
      </c>
      <c r="L3942" s="6" t="s">
        <v>2546</v>
      </c>
      <c r="M3942" s="6" t="s">
        <v>1766</v>
      </c>
    </row>
    <row r="3943" spans="1:13">
      <c r="A3943" s="5">
        <f t="shared" si="61"/>
        <v>3936</v>
      </c>
      <c r="B3943" s="6" t="s">
        <v>2597</v>
      </c>
      <c r="C3943" s="6" t="s">
        <v>132</v>
      </c>
      <c r="D3943" s="6" t="s">
        <v>161</v>
      </c>
      <c r="E3943" s="7">
        <v>90025</v>
      </c>
      <c r="F3943" s="6">
        <v>13</v>
      </c>
      <c r="G3943" s="7">
        <v>5200000</v>
      </c>
      <c r="H3943" s="7">
        <v>0</v>
      </c>
      <c r="I3943" s="7">
        <v>5200000</v>
      </c>
      <c r="J3943" s="7">
        <v>0</v>
      </c>
      <c r="K3943" s="7">
        <f>E3943+I3943-J3943</f>
        <v>5290025</v>
      </c>
      <c r="L3943" s="6" t="s">
        <v>2546</v>
      </c>
      <c r="M3943" s="6" t="s">
        <v>1766</v>
      </c>
    </row>
    <row r="3944" spans="1:13">
      <c r="A3944" s="5">
        <f t="shared" si="61"/>
        <v>3937</v>
      </c>
      <c r="B3944" s="6" t="s">
        <v>2598</v>
      </c>
      <c r="C3944" s="6" t="s">
        <v>1781</v>
      </c>
      <c r="D3944" s="6" t="s">
        <v>164</v>
      </c>
      <c r="E3944" s="7">
        <v>-4290000</v>
      </c>
      <c r="F3944" s="6">
        <v>13</v>
      </c>
      <c r="G3944" s="7">
        <v>5200000</v>
      </c>
      <c r="H3944" s="7">
        <v>0</v>
      </c>
      <c r="I3944" s="7">
        <v>5200000</v>
      </c>
      <c r="J3944" s="7">
        <v>0</v>
      </c>
      <c r="K3944" s="7">
        <f>E3944+I3944-J3944</f>
        <v>910000</v>
      </c>
      <c r="L3944" s="6" t="s">
        <v>2546</v>
      </c>
      <c r="M3944" s="6" t="s">
        <v>1766</v>
      </c>
    </row>
    <row r="3945" spans="1:13">
      <c r="A3945" s="5">
        <f t="shared" si="61"/>
        <v>3938</v>
      </c>
      <c r="B3945" s="6" t="s">
        <v>1775</v>
      </c>
      <c r="C3945" s="6" t="s">
        <v>107</v>
      </c>
      <c r="D3945" s="6" t="s">
        <v>166</v>
      </c>
      <c r="E3945" s="7">
        <v>-975</v>
      </c>
      <c r="F3945" s="6">
        <v>12</v>
      </c>
      <c r="G3945" s="7">
        <v>4800000</v>
      </c>
      <c r="H3945" s="7">
        <v>0</v>
      </c>
      <c r="I3945" s="7">
        <v>4800000</v>
      </c>
      <c r="J3945" s="7">
        <v>0</v>
      </c>
      <c r="K3945" s="7">
        <f>E3945+I3945-J3945</f>
        <v>4799025</v>
      </c>
      <c r="L3945" s="6" t="s">
        <v>1765</v>
      </c>
      <c r="M3945" s="6" t="s">
        <v>1766</v>
      </c>
    </row>
    <row r="3946" spans="1:13">
      <c r="A3946" s="5">
        <f t="shared" si="61"/>
        <v>3939</v>
      </c>
      <c r="B3946" s="6" t="s">
        <v>2599</v>
      </c>
      <c r="C3946" s="6" t="s">
        <v>2600</v>
      </c>
      <c r="D3946" s="6" t="s">
        <v>1065</v>
      </c>
      <c r="E3946" s="7">
        <v>4290025</v>
      </c>
      <c r="F3946" s="6">
        <v>13</v>
      </c>
      <c r="G3946" s="7">
        <v>5200000</v>
      </c>
      <c r="H3946" s="7">
        <v>0</v>
      </c>
      <c r="I3946" s="7">
        <v>5200000</v>
      </c>
      <c r="J3946" s="7">
        <v>0</v>
      </c>
      <c r="K3946" s="7">
        <f>E3946+I3946-J3946</f>
        <v>9490025</v>
      </c>
      <c r="L3946" s="6" t="s">
        <v>2546</v>
      </c>
      <c r="M3946" s="6" t="s">
        <v>1766</v>
      </c>
    </row>
    <row r="3947" spans="1:13">
      <c r="A3947" s="5">
        <f t="shared" si="61"/>
        <v>3940</v>
      </c>
      <c r="B3947" s="6" t="s">
        <v>2601</v>
      </c>
      <c r="C3947" s="6" t="s">
        <v>349</v>
      </c>
      <c r="D3947" s="6" t="s">
        <v>684</v>
      </c>
      <c r="E3947" s="7">
        <v>0</v>
      </c>
      <c r="F3947" s="6">
        <v>13</v>
      </c>
      <c r="G3947" s="7">
        <v>5200000</v>
      </c>
      <c r="H3947" s="7">
        <v>0</v>
      </c>
      <c r="I3947" s="7">
        <v>5200000</v>
      </c>
      <c r="J3947" s="7">
        <v>0</v>
      </c>
      <c r="K3947" s="7">
        <f>E3947+I3947-J3947</f>
        <v>5200000</v>
      </c>
      <c r="L3947" s="6" t="s">
        <v>2546</v>
      </c>
      <c r="M3947" s="6" t="s">
        <v>1766</v>
      </c>
    </row>
    <row r="3948" spans="1:13">
      <c r="A3948" s="5">
        <f t="shared" si="61"/>
        <v>3941</v>
      </c>
      <c r="B3948" s="6" t="s">
        <v>2602</v>
      </c>
      <c r="C3948" s="6" t="s">
        <v>675</v>
      </c>
      <c r="D3948" s="6" t="s">
        <v>174</v>
      </c>
      <c r="E3948" s="7">
        <v>-975</v>
      </c>
      <c r="F3948" s="6">
        <v>13</v>
      </c>
      <c r="G3948" s="7">
        <v>5200000</v>
      </c>
      <c r="H3948" s="7">
        <v>0</v>
      </c>
      <c r="I3948" s="7">
        <v>5200000</v>
      </c>
      <c r="J3948" s="7">
        <v>0</v>
      </c>
      <c r="K3948" s="7">
        <f>E3948+I3948-J3948</f>
        <v>5199025</v>
      </c>
      <c r="L3948" s="6" t="s">
        <v>2546</v>
      </c>
      <c r="M3948" s="6" t="s">
        <v>1766</v>
      </c>
    </row>
    <row r="3949" spans="1:13">
      <c r="A3949" s="5">
        <f t="shared" si="61"/>
        <v>3942</v>
      </c>
      <c r="B3949" s="6" t="s">
        <v>2219</v>
      </c>
      <c r="C3949" s="6" t="s">
        <v>69</v>
      </c>
      <c r="D3949" s="6" t="s">
        <v>62</v>
      </c>
      <c r="E3949" s="7">
        <v>0</v>
      </c>
      <c r="F3949" s="6">
        <v>11</v>
      </c>
      <c r="G3949" s="7">
        <v>4400000</v>
      </c>
      <c r="H3949" s="7">
        <v>0</v>
      </c>
      <c r="I3949" s="7">
        <v>4400000</v>
      </c>
      <c r="J3949" s="7">
        <v>0</v>
      </c>
      <c r="K3949" s="7">
        <f>E3949+I3949-J3949</f>
        <v>4400000</v>
      </c>
      <c r="L3949" s="6" t="s">
        <v>2137</v>
      </c>
      <c r="M3949" s="6" t="s">
        <v>1766</v>
      </c>
    </row>
    <row r="3950" spans="1:13">
      <c r="A3950" s="5">
        <f t="shared" si="61"/>
        <v>3943</v>
      </c>
      <c r="B3950" s="6" t="s">
        <v>2603</v>
      </c>
      <c r="C3950" s="6" t="s">
        <v>1209</v>
      </c>
      <c r="D3950" s="6" t="s">
        <v>206</v>
      </c>
      <c r="E3950" s="7">
        <v>-10975</v>
      </c>
      <c r="F3950" s="6">
        <v>13</v>
      </c>
      <c r="G3950" s="7">
        <v>5200000</v>
      </c>
      <c r="H3950" s="7">
        <v>0</v>
      </c>
      <c r="I3950" s="7">
        <v>5200000</v>
      </c>
      <c r="J3950" s="7">
        <v>0</v>
      </c>
      <c r="K3950" s="7">
        <f>E3950+I3950-J3950</f>
        <v>5189025</v>
      </c>
      <c r="L3950" s="6" t="s">
        <v>2546</v>
      </c>
      <c r="M3950" s="6" t="s">
        <v>1766</v>
      </c>
    </row>
    <row r="3951" spans="1:13">
      <c r="A3951" s="5">
        <f t="shared" si="61"/>
        <v>3944</v>
      </c>
      <c r="B3951" s="6" t="s">
        <v>2908</v>
      </c>
      <c r="C3951" s="6" t="s">
        <v>249</v>
      </c>
      <c r="D3951" s="6" t="s">
        <v>585</v>
      </c>
      <c r="E3951" s="7">
        <v>0</v>
      </c>
      <c r="F3951" s="6">
        <v>12</v>
      </c>
      <c r="G3951" s="7">
        <v>4800000</v>
      </c>
      <c r="H3951" s="7">
        <v>0</v>
      </c>
      <c r="I3951" s="7">
        <v>4800000</v>
      </c>
      <c r="J3951" s="7">
        <v>0</v>
      </c>
      <c r="K3951" s="7">
        <f>E3951+I3951-J3951</f>
        <v>4800000</v>
      </c>
      <c r="L3951" s="6" t="s">
        <v>2896</v>
      </c>
      <c r="M3951" s="6" t="s">
        <v>1766</v>
      </c>
    </row>
    <row r="3952" spans="1:13">
      <c r="A3952" s="5">
        <f t="shared" si="61"/>
        <v>3945</v>
      </c>
      <c r="B3952" s="6" t="s">
        <v>2604</v>
      </c>
      <c r="C3952" s="6" t="s">
        <v>132</v>
      </c>
      <c r="D3952" s="6" t="s">
        <v>91</v>
      </c>
      <c r="E3952" s="7">
        <v>4290000</v>
      </c>
      <c r="F3952" s="6">
        <v>13</v>
      </c>
      <c r="G3952" s="7">
        <v>5200000</v>
      </c>
      <c r="H3952" s="7">
        <v>0</v>
      </c>
      <c r="I3952" s="7">
        <v>5200000</v>
      </c>
      <c r="J3952" s="7">
        <v>0</v>
      </c>
      <c r="K3952" s="7">
        <f>E3952+I3952-J3952</f>
        <v>9490000</v>
      </c>
      <c r="L3952" s="6" t="s">
        <v>2546</v>
      </c>
      <c r="M3952" s="6" t="s">
        <v>1766</v>
      </c>
    </row>
    <row r="3953" spans="1:13">
      <c r="A3953" s="5">
        <f t="shared" si="61"/>
        <v>3946</v>
      </c>
      <c r="B3953" s="6" t="s">
        <v>2605</v>
      </c>
      <c r="C3953" s="6" t="s">
        <v>384</v>
      </c>
      <c r="D3953" s="6" t="s">
        <v>166</v>
      </c>
      <c r="E3953" s="7">
        <v>-975</v>
      </c>
      <c r="F3953" s="6">
        <v>10</v>
      </c>
      <c r="G3953" s="7">
        <v>4000000</v>
      </c>
      <c r="H3953" s="7">
        <v>0</v>
      </c>
      <c r="I3953" s="7">
        <v>4000000</v>
      </c>
      <c r="J3953" s="7">
        <v>0</v>
      </c>
      <c r="K3953" s="7">
        <f>E3953+I3953-J3953</f>
        <v>3999025</v>
      </c>
      <c r="L3953" s="6" t="s">
        <v>2546</v>
      </c>
      <c r="M3953" s="6" t="s">
        <v>1766</v>
      </c>
    </row>
    <row r="3954" spans="1:13">
      <c r="A3954" s="5">
        <f t="shared" si="61"/>
        <v>3947</v>
      </c>
      <c r="B3954" s="6" t="s">
        <v>2606</v>
      </c>
      <c r="C3954" s="6" t="s">
        <v>2607</v>
      </c>
      <c r="D3954" s="6" t="s">
        <v>260</v>
      </c>
      <c r="E3954" s="7">
        <v>-4290000</v>
      </c>
      <c r="F3954" s="6">
        <v>13</v>
      </c>
      <c r="G3954" s="7">
        <v>5200000</v>
      </c>
      <c r="H3954" s="7">
        <v>0</v>
      </c>
      <c r="I3954" s="7">
        <v>5200000</v>
      </c>
      <c r="J3954" s="7">
        <v>0</v>
      </c>
      <c r="K3954" s="7">
        <f>E3954+I3954-J3954</f>
        <v>910000</v>
      </c>
      <c r="L3954" s="6" t="s">
        <v>2546</v>
      </c>
      <c r="M3954" s="6" t="s">
        <v>1766</v>
      </c>
    </row>
    <row r="3955" spans="1:13">
      <c r="A3955" s="5">
        <f t="shared" si="61"/>
        <v>3948</v>
      </c>
      <c r="B3955" s="6" t="s">
        <v>2608</v>
      </c>
      <c r="C3955" s="6" t="s">
        <v>2609</v>
      </c>
      <c r="D3955" s="6" t="s">
        <v>171</v>
      </c>
      <c r="E3955" s="7">
        <v>-975</v>
      </c>
      <c r="F3955" s="6">
        <v>13</v>
      </c>
      <c r="G3955" s="7">
        <v>5200000</v>
      </c>
      <c r="H3955" s="7">
        <v>0</v>
      </c>
      <c r="I3955" s="7">
        <v>5200000</v>
      </c>
      <c r="J3955" s="7">
        <v>0</v>
      </c>
      <c r="K3955" s="7">
        <f>E3955+I3955-J3955</f>
        <v>5199025</v>
      </c>
      <c r="L3955" s="6" t="s">
        <v>2546</v>
      </c>
      <c r="M3955" s="6" t="s">
        <v>1766</v>
      </c>
    </row>
    <row r="3956" spans="1:13">
      <c r="A3956" s="5">
        <f t="shared" si="61"/>
        <v>3949</v>
      </c>
      <c r="B3956" s="6" t="s">
        <v>2610</v>
      </c>
      <c r="C3956" s="6" t="s">
        <v>2611</v>
      </c>
      <c r="D3956" s="6" t="s">
        <v>335</v>
      </c>
      <c r="E3956" s="7">
        <v>-975</v>
      </c>
      <c r="F3956" s="6">
        <v>13</v>
      </c>
      <c r="G3956" s="7">
        <v>5200000</v>
      </c>
      <c r="H3956" s="7">
        <v>0</v>
      </c>
      <c r="I3956" s="7">
        <v>5200000</v>
      </c>
      <c r="J3956" s="7">
        <v>0</v>
      </c>
      <c r="K3956" s="7">
        <f>E3956+I3956-J3956</f>
        <v>5199025</v>
      </c>
      <c r="L3956" s="6" t="s">
        <v>2546</v>
      </c>
      <c r="M3956" s="6" t="s">
        <v>1766</v>
      </c>
    </row>
    <row r="3957" spans="1:13">
      <c r="A3957" s="5">
        <f t="shared" si="61"/>
        <v>3950</v>
      </c>
      <c r="B3957" s="6" t="s">
        <v>2612</v>
      </c>
      <c r="C3957" s="6" t="s">
        <v>462</v>
      </c>
      <c r="D3957" s="6" t="s">
        <v>181</v>
      </c>
      <c r="E3957" s="7">
        <v>0</v>
      </c>
      <c r="F3957" s="6">
        <v>14</v>
      </c>
      <c r="G3957" s="7">
        <v>5600000</v>
      </c>
      <c r="H3957" s="7">
        <v>0</v>
      </c>
      <c r="I3957" s="7">
        <v>5600000</v>
      </c>
      <c r="J3957" s="7">
        <v>0</v>
      </c>
      <c r="K3957" s="7">
        <f>E3957+I3957-J3957</f>
        <v>5600000</v>
      </c>
      <c r="L3957" s="6" t="s">
        <v>2546</v>
      </c>
      <c r="M3957" s="6" t="s">
        <v>1766</v>
      </c>
    </row>
    <row r="3958" spans="1:13">
      <c r="A3958" s="5">
        <f t="shared" si="61"/>
        <v>3951</v>
      </c>
      <c r="B3958" s="6" t="s">
        <v>2613</v>
      </c>
      <c r="C3958" s="6" t="s">
        <v>622</v>
      </c>
      <c r="D3958" s="6" t="s">
        <v>139</v>
      </c>
      <c r="E3958" s="7">
        <v>0</v>
      </c>
      <c r="F3958" s="6">
        <v>10</v>
      </c>
      <c r="G3958" s="7">
        <v>4000000</v>
      </c>
      <c r="H3958" s="7">
        <v>4000000</v>
      </c>
      <c r="I3958" s="7">
        <v>0</v>
      </c>
      <c r="J3958" s="7">
        <v>0</v>
      </c>
      <c r="K3958" s="7">
        <f>E3958+I3958-J3958</f>
        <v>0</v>
      </c>
      <c r="L3958" s="6" t="s">
        <v>2546</v>
      </c>
      <c r="M3958" s="6" t="s">
        <v>1766</v>
      </c>
    </row>
    <row r="3959" spans="1:13">
      <c r="A3959" s="5">
        <f t="shared" si="61"/>
        <v>3952</v>
      </c>
      <c r="B3959" s="6" t="s">
        <v>2614</v>
      </c>
      <c r="C3959" s="6" t="s">
        <v>620</v>
      </c>
      <c r="D3959" s="6" t="s">
        <v>49</v>
      </c>
      <c r="E3959" s="7">
        <v>-5200000</v>
      </c>
      <c r="F3959" s="6">
        <v>13</v>
      </c>
      <c r="G3959" s="7">
        <v>5200000</v>
      </c>
      <c r="H3959" s="7">
        <v>0</v>
      </c>
      <c r="I3959" s="7">
        <v>5200000</v>
      </c>
      <c r="J3959" s="7">
        <v>0</v>
      </c>
      <c r="K3959" s="7">
        <f>E3959+I3959-J3959</f>
        <v>0</v>
      </c>
      <c r="L3959" s="6" t="s">
        <v>2546</v>
      </c>
      <c r="M3959" s="6" t="s">
        <v>1766</v>
      </c>
    </row>
    <row r="3960" spans="1:13">
      <c r="A3960" s="5">
        <f t="shared" si="61"/>
        <v>3953</v>
      </c>
      <c r="B3960" s="6" t="s">
        <v>2360</v>
      </c>
      <c r="C3960" s="6" t="s">
        <v>1163</v>
      </c>
      <c r="D3960" s="6" t="s">
        <v>650</v>
      </c>
      <c r="E3960" s="7">
        <v>0</v>
      </c>
      <c r="F3960" s="6">
        <v>13</v>
      </c>
      <c r="G3960" s="7">
        <v>5200000</v>
      </c>
      <c r="H3960" s="7">
        <v>0</v>
      </c>
      <c r="I3960" s="7">
        <v>5200000</v>
      </c>
      <c r="J3960" s="7">
        <v>0</v>
      </c>
      <c r="K3960" s="7">
        <f>E3960+I3960-J3960</f>
        <v>5200000</v>
      </c>
      <c r="L3960" s="6" t="s">
        <v>2293</v>
      </c>
      <c r="M3960" s="6" t="s">
        <v>1766</v>
      </c>
    </row>
    <row r="3961" spans="1:13">
      <c r="A3961" s="5">
        <f t="shared" si="61"/>
        <v>3954</v>
      </c>
      <c r="B3961" s="6" t="s">
        <v>2361</v>
      </c>
      <c r="C3961" s="6" t="s">
        <v>1050</v>
      </c>
      <c r="D3961" s="6" t="s">
        <v>1839</v>
      </c>
      <c r="E3961" s="7">
        <v>-975</v>
      </c>
      <c r="F3961" s="6">
        <v>13</v>
      </c>
      <c r="G3961" s="7">
        <v>5200000</v>
      </c>
      <c r="H3961" s="7">
        <v>0</v>
      </c>
      <c r="I3961" s="7">
        <v>5200000</v>
      </c>
      <c r="J3961" s="7">
        <v>0</v>
      </c>
      <c r="K3961" s="7">
        <f>E3961+I3961-J3961</f>
        <v>5199025</v>
      </c>
      <c r="L3961" s="6" t="s">
        <v>2293</v>
      </c>
      <c r="M3961" s="6" t="s">
        <v>1766</v>
      </c>
    </row>
    <row r="3962" spans="1:13">
      <c r="A3962" s="5">
        <f t="shared" si="61"/>
        <v>3955</v>
      </c>
      <c r="B3962" s="6" t="s">
        <v>2362</v>
      </c>
      <c r="C3962" s="6" t="s">
        <v>160</v>
      </c>
      <c r="D3962" s="6" t="s">
        <v>49</v>
      </c>
      <c r="E3962" s="7">
        <v>5279025</v>
      </c>
      <c r="F3962" s="6">
        <v>13</v>
      </c>
      <c r="G3962" s="7">
        <v>5200000</v>
      </c>
      <c r="H3962" s="7">
        <v>0</v>
      </c>
      <c r="I3962" s="7">
        <v>5200000</v>
      </c>
      <c r="J3962" s="7">
        <v>0</v>
      </c>
      <c r="K3962" s="7">
        <f>E3962+I3962-J3962</f>
        <v>10479025</v>
      </c>
      <c r="L3962" s="6" t="s">
        <v>2293</v>
      </c>
      <c r="M3962" s="6" t="s">
        <v>1766</v>
      </c>
    </row>
    <row r="3963" spans="1:13">
      <c r="A3963" s="5">
        <f t="shared" si="61"/>
        <v>3956</v>
      </c>
      <c r="B3963" s="6" t="s">
        <v>2363</v>
      </c>
      <c r="C3963" s="6" t="s">
        <v>384</v>
      </c>
      <c r="D3963" s="6" t="s">
        <v>98</v>
      </c>
      <c r="E3963" s="7">
        <v>-975</v>
      </c>
      <c r="F3963" s="6">
        <v>12</v>
      </c>
      <c r="G3963" s="7">
        <v>4800000</v>
      </c>
      <c r="H3963" s="7">
        <v>0</v>
      </c>
      <c r="I3963" s="7">
        <v>4800000</v>
      </c>
      <c r="J3963" s="7">
        <v>0</v>
      </c>
      <c r="K3963" s="7">
        <f>E3963+I3963-J3963</f>
        <v>4799025</v>
      </c>
      <c r="L3963" s="6" t="s">
        <v>2293</v>
      </c>
      <c r="M3963" s="6" t="s">
        <v>1766</v>
      </c>
    </row>
    <row r="3964" spans="1:13">
      <c r="A3964" s="5">
        <f t="shared" si="61"/>
        <v>3957</v>
      </c>
      <c r="B3964" s="6" t="s">
        <v>2364</v>
      </c>
      <c r="C3964" s="6" t="s">
        <v>69</v>
      </c>
      <c r="D3964" s="6" t="s">
        <v>365</v>
      </c>
      <c r="E3964" s="7">
        <v>-975</v>
      </c>
      <c r="F3964" s="6">
        <v>12</v>
      </c>
      <c r="G3964" s="7">
        <v>4800000</v>
      </c>
      <c r="H3964" s="7">
        <v>0</v>
      </c>
      <c r="I3964" s="7">
        <v>4800000</v>
      </c>
      <c r="J3964" s="7">
        <v>0</v>
      </c>
      <c r="K3964" s="7">
        <f>E3964+I3964-J3964</f>
        <v>4799025</v>
      </c>
      <c r="L3964" s="6" t="s">
        <v>2293</v>
      </c>
      <c r="M3964" s="6" t="s">
        <v>1766</v>
      </c>
    </row>
    <row r="3965" spans="1:13">
      <c r="A3965" s="5">
        <f t="shared" si="61"/>
        <v>3958</v>
      </c>
      <c r="B3965" s="6" t="s">
        <v>2365</v>
      </c>
      <c r="C3965" s="6" t="s">
        <v>176</v>
      </c>
      <c r="D3965" s="6" t="s">
        <v>582</v>
      </c>
      <c r="E3965" s="7">
        <v>25</v>
      </c>
      <c r="F3965" s="6">
        <v>13</v>
      </c>
      <c r="G3965" s="7">
        <v>5200000</v>
      </c>
      <c r="H3965" s="7">
        <v>0</v>
      </c>
      <c r="I3965" s="7">
        <v>5200000</v>
      </c>
      <c r="J3965" s="7">
        <v>0</v>
      </c>
      <c r="K3965" s="7">
        <f>E3965+I3965-J3965</f>
        <v>5200025</v>
      </c>
      <c r="L3965" s="6" t="s">
        <v>2293</v>
      </c>
      <c r="M3965" s="6" t="s">
        <v>1766</v>
      </c>
    </row>
    <row r="3966" spans="1:13">
      <c r="A3966" s="5">
        <f t="shared" si="61"/>
        <v>3959</v>
      </c>
      <c r="B3966" s="6" t="s">
        <v>2366</v>
      </c>
      <c r="C3966" s="6" t="s">
        <v>450</v>
      </c>
      <c r="D3966" s="6" t="s">
        <v>351</v>
      </c>
      <c r="E3966" s="7">
        <v>-935</v>
      </c>
      <c r="F3966" s="6">
        <v>12</v>
      </c>
      <c r="G3966" s="7">
        <v>4800000</v>
      </c>
      <c r="H3966" s="7">
        <v>0</v>
      </c>
      <c r="I3966" s="7">
        <v>4800000</v>
      </c>
      <c r="J3966" s="7">
        <v>0</v>
      </c>
      <c r="K3966" s="7">
        <f>E3966+I3966-J3966</f>
        <v>4799065</v>
      </c>
      <c r="L3966" s="6" t="s">
        <v>2293</v>
      </c>
      <c r="M3966" s="6" t="s">
        <v>1766</v>
      </c>
    </row>
    <row r="3967" spans="1:13">
      <c r="A3967" s="5">
        <f t="shared" si="61"/>
        <v>3960</v>
      </c>
      <c r="B3967" s="6" t="s">
        <v>2367</v>
      </c>
      <c r="C3967" s="6" t="s">
        <v>279</v>
      </c>
      <c r="D3967" s="6" t="s">
        <v>692</v>
      </c>
      <c r="E3967" s="7">
        <v>0</v>
      </c>
      <c r="F3967" s="6">
        <v>13</v>
      </c>
      <c r="G3967" s="7">
        <v>5200000</v>
      </c>
      <c r="H3967" s="7">
        <v>0</v>
      </c>
      <c r="I3967" s="7">
        <v>5200000</v>
      </c>
      <c r="J3967" s="7">
        <v>0</v>
      </c>
      <c r="K3967" s="7">
        <f>E3967+I3967-J3967</f>
        <v>5200000</v>
      </c>
      <c r="L3967" s="6" t="s">
        <v>2293</v>
      </c>
      <c r="M3967" s="6" t="s">
        <v>1766</v>
      </c>
    </row>
    <row r="3968" spans="1:13">
      <c r="A3968" s="5">
        <f t="shared" si="61"/>
        <v>3961</v>
      </c>
      <c r="B3968" s="6" t="s">
        <v>2368</v>
      </c>
      <c r="C3968" s="6" t="s">
        <v>2369</v>
      </c>
      <c r="D3968" s="6" t="s">
        <v>166</v>
      </c>
      <c r="E3968" s="7">
        <v>0</v>
      </c>
      <c r="F3968" s="6">
        <v>13</v>
      </c>
      <c r="G3968" s="7">
        <v>5200000</v>
      </c>
      <c r="H3968" s="7">
        <v>0</v>
      </c>
      <c r="I3968" s="7">
        <v>5200000</v>
      </c>
      <c r="J3968" s="7">
        <v>0</v>
      </c>
      <c r="K3968" s="7">
        <f>E3968+I3968-J3968</f>
        <v>5200000</v>
      </c>
      <c r="L3968" s="6" t="s">
        <v>2293</v>
      </c>
      <c r="M3968" s="6" t="s">
        <v>1766</v>
      </c>
    </row>
    <row r="3969" spans="1:13">
      <c r="A3969" s="5">
        <f t="shared" si="61"/>
        <v>3962</v>
      </c>
      <c r="B3969" s="6" t="s">
        <v>2439</v>
      </c>
      <c r="C3969" s="6" t="s">
        <v>2440</v>
      </c>
      <c r="D3969" s="6" t="s">
        <v>1089</v>
      </c>
      <c r="E3969" s="7">
        <v>0</v>
      </c>
      <c r="F3969" s="6">
        <v>10</v>
      </c>
      <c r="G3969" s="7">
        <v>4000000</v>
      </c>
      <c r="H3969" s="7">
        <v>0</v>
      </c>
      <c r="I3969" s="7">
        <v>4000000</v>
      </c>
      <c r="J3969" s="7">
        <v>0</v>
      </c>
      <c r="K3969" s="7">
        <f>E3969+I3969-J3969</f>
        <v>4000000</v>
      </c>
      <c r="L3969" s="6" t="s">
        <v>2372</v>
      </c>
      <c r="M3969" s="6" t="s">
        <v>1766</v>
      </c>
    </row>
    <row r="3970" spans="1:13">
      <c r="A3970" s="5">
        <f t="shared" si="61"/>
        <v>3963</v>
      </c>
      <c r="B3970" s="6" t="s">
        <v>1776</v>
      </c>
      <c r="C3970" s="6" t="s">
        <v>605</v>
      </c>
      <c r="D3970" s="6" t="s">
        <v>59</v>
      </c>
      <c r="E3970" s="7">
        <v>0</v>
      </c>
      <c r="F3970" s="6">
        <v>12</v>
      </c>
      <c r="G3970" s="7">
        <v>4800000</v>
      </c>
      <c r="H3970" s="7">
        <v>0</v>
      </c>
      <c r="I3970" s="7">
        <v>4800000</v>
      </c>
      <c r="J3970" s="7">
        <v>0</v>
      </c>
      <c r="K3970" s="7">
        <f>E3970+I3970-J3970</f>
        <v>4800000</v>
      </c>
      <c r="L3970" s="6" t="s">
        <v>1765</v>
      </c>
      <c r="M3970" s="6" t="s">
        <v>1766</v>
      </c>
    </row>
    <row r="3971" spans="1:13">
      <c r="A3971" s="5">
        <f t="shared" si="61"/>
        <v>3964</v>
      </c>
      <c r="B3971" s="6" t="s">
        <v>2441</v>
      </c>
      <c r="C3971" s="6" t="s">
        <v>2442</v>
      </c>
      <c r="D3971" s="6" t="s">
        <v>150</v>
      </c>
      <c r="E3971" s="7">
        <v>-975</v>
      </c>
      <c r="F3971" s="6">
        <v>13</v>
      </c>
      <c r="G3971" s="7">
        <v>5200000</v>
      </c>
      <c r="H3971" s="7">
        <v>0</v>
      </c>
      <c r="I3971" s="7">
        <v>5200000</v>
      </c>
      <c r="J3971" s="7">
        <v>0</v>
      </c>
      <c r="K3971" s="7">
        <f>E3971+I3971-J3971</f>
        <v>5199025</v>
      </c>
      <c r="L3971" s="6" t="s">
        <v>2372</v>
      </c>
      <c r="M3971" s="6" t="s">
        <v>1766</v>
      </c>
    </row>
    <row r="3972" spans="1:13">
      <c r="A3972" s="5">
        <f t="shared" si="61"/>
        <v>3965</v>
      </c>
      <c r="B3972" s="6" t="s">
        <v>2615</v>
      </c>
      <c r="C3972" s="6" t="s">
        <v>306</v>
      </c>
      <c r="D3972" s="6" t="s">
        <v>166</v>
      </c>
      <c r="E3972" s="7">
        <v>1320000</v>
      </c>
      <c r="F3972" s="6">
        <v>13</v>
      </c>
      <c r="G3972" s="7">
        <v>5200000</v>
      </c>
      <c r="H3972" s="7">
        <v>0</v>
      </c>
      <c r="I3972" s="7">
        <v>5200000</v>
      </c>
      <c r="J3972" s="7">
        <v>0</v>
      </c>
      <c r="K3972" s="7">
        <f>E3972+I3972-J3972</f>
        <v>6520000</v>
      </c>
      <c r="L3972" s="6" t="s">
        <v>2546</v>
      </c>
      <c r="M3972" s="6" t="s">
        <v>1766</v>
      </c>
    </row>
    <row r="3973" spans="1:13">
      <c r="A3973" s="5">
        <f t="shared" si="61"/>
        <v>3966</v>
      </c>
      <c r="B3973" s="6" t="s">
        <v>2616</v>
      </c>
      <c r="C3973" s="6" t="s">
        <v>1555</v>
      </c>
      <c r="D3973" s="6" t="s">
        <v>332</v>
      </c>
      <c r="E3973" s="7">
        <v>0</v>
      </c>
      <c r="F3973" s="6">
        <v>13</v>
      </c>
      <c r="G3973" s="7">
        <v>5200000</v>
      </c>
      <c r="H3973" s="7">
        <v>0</v>
      </c>
      <c r="I3973" s="7">
        <v>5200000</v>
      </c>
      <c r="J3973" s="7">
        <v>0</v>
      </c>
      <c r="K3973" s="7">
        <f>E3973+I3973-J3973</f>
        <v>5200000</v>
      </c>
      <c r="L3973" s="6" t="s">
        <v>2546</v>
      </c>
      <c r="M3973" s="6" t="s">
        <v>1766</v>
      </c>
    </row>
    <row r="3974" spans="1:13">
      <c r="A3974" s="5">
        <f t="shared" si="61"/>
        <v>3967</v>
      </c>
      <c r="B3974" s="6" t="s">
        <v>2617</v>
      </c>
      <c r="C3974" s="6" t="s">
        <v>2618</v>
      </c>
      <c r="D3974" s="6" t="s">
        <v>585</v>
      </c>
      <c r="E3974" s="7">
        <v>0</v>
      </c>
      <c r="F3974" s="6">
        <v>10</v>
      </c>
      <c r="G3974" s="7">
        <v>4000000</v>
      </c>
      <c r="H3974" s="7">
        <v>0</v>
      </c>
      <c r="I3974" s="7">
        <v>4000000</v>
      </c>
      <c r="J3974" s="7">
        <v>0</v>
      </c>
      <c r="K3974" s="7">
        <f>E3974+I3974-J3974</f>
        <v>4000000</v>
      </c>
      <c r="L3974" s="6" t="s">
        <v>2546</v>
      </c>
      <c r="M3974" s="6" t="s">
        <v>1766</v>
      </c>
    </row>
    <row r="3975" spans="1:13">
      <c r="A3975" s="5">
        <f t="shared" si="61"/>
        <v>3968</v>
      </c>
      <c r="B3975" s="6" t="s">
        <v>2619</v>
      </c>
      <c r="C3975" s="6" t="s">
        <v>69</v>
      </c>
      <c r="D3975" s="6" t="s">
        <v>711</v>
      </c>
      <c r="E3975" s="7">
        <v>0</v>
      </c>
      <c r="F3975" s="6">
        <v>13</v>
      </c>
      <c r="G3975" s="7">
        <v>5200000</v>
      </c>
      <c r="H3975" s="7">
        <v>0</v>
      </c>
      <c r="I3975" s="7">
        <v>5200000</v>
      </c>
      <c r="J3975" s="7">
        <v>0</v>
      </c>
      <c r="K3975" s="7">
        <f>E3975+I3975-J3975</f>
        <v>5200000</v>
      </c>
      <c r="L3975" s="6" t="s">
        <v>2546</v>
      </c>
      <c r="M3975" s="6" t="s">
        <v>1766</v>
      </c>
    </row>
    <row r="3976" spans="1:13">
      <c r="A3976" s="5">
        <f t="shared" si="61"/>
        <v>3969</v>
      </c>
      <c r="B3976" s="6" t="s">
        <v>2620</v>
      </c>
      <c r="C3976" s="6" t="s">
        <v>832</v>
      </c>
      <c r="D3976" s="6" t="s">
        <v>114</v>
      </c>
      <c r="E3976" s="7">
        <v>-975</v>
      </c>
      <c r="F3976" s="6">
        <v>13</v>
      </c>
      <c r="G3976" s="7">
        <v>5200000</v>
      </c>
      <c r="H3976" s="7">
        <v>0</v>
      </c>
      <c r="I3976" s="7">
        <v>5200000</v>
      </c>
      <c r="J3976" s="7">
        <v>0</v>
      </c>
      <c r="K3976" s="7">
        <f>E3976+I3976-J3976</f>
        <v>5199025</v>
      </c>
      <c r="L3976" s="6" t="s">
        <v>2546</v>
      </c>
      <c r="M3976" s="6" t="s">
        <v>1766</v>
      </c>
    </row>
    <row r="3977" spans="1:13">
      <c r="A3977" s="5">
        <f t="shared" si="61"/>
        <v>3970</v>
      </c>
      <c r="B3977" s="6" t="s">
        <v>2621</v>
      </c>
      <c r="C3977" s="6" t="s">
        <v>450</v>
      </c>
      <c r="D3977" s="6" t="s">
        <v>663</v>
      </c>
      <c r="E3977" s="7">
        <v>1649025</v>
      </c>
      <c r="F3977" s="6">
        <v>10</v>
      </c>
      <c r="G3977" s="7">
        <v>4000000</v>
      </c>
      <c r="H3977" s="7">
        <v>4000000</v>
      </c>
      <c r="I3977" s="7">
        <v>0</v>
      </c>
      <c r="J3977" s="7">
        <v>0</v>
      </c>
      <c r="K3977" s="7">
        <f>E3977+I3977-J3977</f>
        <v>1649025</v>
      </c>
      <c r="L3977" s="6" t="s">
        <v>2546</v>
      </c>
      <c r="M3977" s="6" t="s">
        <v>1766</v>
      </c>
    </row>
    <row r="3978" spans="1:13">
      <c r="A3978" s="5">
        <f t="shared" si="61"/>
        <v>3971</v>
      </c>
      <c r="B3978" s="6" t="s">
        <v>2622</v>
      </c>
      <c r="C3978" s="6" t="s">
        <v>2623</v>
      </c>
      <c r="D3978" s="6" t="s">
        <v>740</v>
      </c>
      <c r="E3978" s="7">
        <v>0</v>
      </c>
      <c r="F3978" s="6">
        <v>10</v>
      </c>
      <c r="G3978" s="7">
        <v>4000000</v>
      </c>
      <c r="H3978" s="7">
        <v>0</v>
      </c>
      <c r="I3978" s="7">
        <v>4000000</v>
      </c>
      <c r="J3978" s="7">
        <v>0</v>
      </c>
      <c r="K3978" s="7">
        <f>E3978+I3978-J3978</f>
        <v>4000000</v>
      </c>
      <c r="L3978" s="6" t="s">
        <v>2546</v>
      </c>
      <c r="M3978" s="6" t="s">
        <v>1766</v>
      </c>
    </row>
    <row r="3979" spans="1:13">
      <c r="A3979" s="5">
        <f t="shared" ref="A3979:A4042" si="62">A3978+1</f>
        <v>3972</v>
      </c>
      <c r="B3979" s="6" t="s">
        <v>2624</v>
      </c>
      <c r="C3979" s="6" t="s">
        <v>778</v>
      </c>
      <c r="D3979" s="6" t="s">
        <v>67</v>
      </c>
      <c r="E3979" s="7">
        <v>-975</v>
      </c>
      <c r="F3979" s="6">
        <v>13</v>
      </c>
      <c r="G3979" s="7">
        <v>5200000</v>
      </c>
      <c r="H3979" s="7">
        <v>0</v>
      </c>
      <c r="I3979" s="7">
        <v>5200000</v>
      </c>
      <c r="J3979" s="7">
        <v>0</v>
      </c>
      <c r="K3979" s="7">
        <f>E3979+I3979-J3979</f>
        <v>5199025</v>
      </c>
      <c r="L3979" s="6" t="s">
        <v>2546</v>
      </c>
      <c r="M3979" s="6" t="s">
        <v>1766</v>
      </c>
    </row>
    <row r="3980" spans="1:13">
      <c r="A3980" s="5">
        <f t="shared" si="62"/>
        <v>3973</v>
      </c>
      <c r="B3980" s="6" t="s">
        <v>2625</v>
      </c>
      <c r="C3980" s="6" t="s">
        <v>100</v>
      </c>
      <c r="D3980" s="6" t="s">
        <v>214</v>
      </c>
      <c r="E3980" s="7">
        <v>-975</v>
      </c>
      <c r="F3980" s="6">
        <v>10</v>
      </c>
      <c r="G3980" s="7">
        <v>4000000</v>
      </c>
      <c r="H3980" s="7">
        <v>0</v>
      </c>
      <c r="I3980" s="7">
        <v>4000000</v>
      </c>
      <c r="J3980" s="7">
        <v>0</v>
      </c>
      <c r="K3980" s="7">
        <f>E3980+I3980-J3980</f>
        <v>3999025</v>
      </c>
      <c r="L3980" s="6" t="s">
        <v>2546</v>
      </c>
      <c r="M3980" s="6" t="s">
        <v>1766</v>
      </c>
    </row>
    <row r="3981" spans="1:13">
      <c r="A3981" s="5">
        <f t="shared" si="62"/>
        <v>3974</v>
      </c>
      <c r="B3981" s="6" t="s">
        <v>2626</v>
      </c>
      <c r="C3981" s="6" t="s">
        <v>1000</v>
      </c>
      <c r="D3981" s="6" t="s">
        <v>707</v>
      </c>
      <c r="E3981" s="7">
        <v>90</v>
      </c>
      <c r="F3981" s="6">
        <v>13</v>
      </c>
      <c r="G3981" s="7">
        <v>5200000</v>
      </c>
      <c r="H3981" s="7">
        <v>0</v>
      </c>
      <c r="I3981" s="7">
        <v>5200000</v>
      </c>
      <c r="J3981" s="7">
        <v>0</v>
      </c>
      <c r="K3981" s="7">
        <f>E3981+I3981-J3981</f>
        <v>5200090</v>
      </c>
      <c r="L3981" s="6" t="s">
        <v>2546</v>
      </c>
      <c r="M3981" s="6" t="s">
        <v>1766</v>
      </c>
    </row>
    <row r="3982" spans="1:13">
      <c r="A3982" s="5">
        <f t="shared" si="62"/>
        <v>3975</v>
      </c>
      <c r="B3982" s="6" t="s">
        <v>2627</v>
      </c>
      <c r="C3982" s="6" t="s">
        <v>79</v>
      </c>
      <c r="D3982" s="6" t="s">
        <v>399</v>
      </c>
      <c r="E3982" s="7">
        <v>-975</v>
      </c>
      <c r="F3982" s="6">
        <v>13</v>
      </c>
      <c r="G3982" s="7">
        <v>5200000</v>
      </c>
      <c r="H3982" s="7">
        <v>0</v>
      </c>
      <c r="I3982" s="7">
        <v>5200000</v>
      </c>
      <c r="J3982" s="7">
        <v>0</v>
      </c>
      <c r="K3982" s="7">
        <f>E3982+I3982-J3982</f>
        <v>5199025</v>
      </c>
      <c r="L3982" s="6" t="s">
        <v>2546</v>
      </c>
      <c r="M3982" s="6" t="s">
        <v>1766</v>
      </c>
    </row>
    <row r="3983" spans="1:13">
      <c r="A3983" s="5">
        <f t="shared" si="62"/>
        <v>3976</v>
      </c>
      <c r="B3983" s="6" t="s">
        <v>2628</v>
      </c>
      <c r="C3983" s="6" t="s">
        <v>225</v>
      </c>
      <c r="D3983" s="6" t="s">
        <v>142</v>
      </c>
      <c r="E3983" s="7">
        <v>0</v>
      </c>
      <c r="F3983" s="6">
        <v>12</v>
      </c>
      <c r="G3983" s="7">
        <v>4800000</v>
      </c>
      <c r="H3983" s="7">
        <v>0</v>
      </c>
      <c r="I3983" s="7">
        <v>4800000</v>
      </c>
      <c r="J3983" s="7">
        <v>0</v>
      </c>
      <c r="K3983" s="7">
        <f>E3983+I3983-J3983</f>
        <v>4800000</v>
      </c>
      <c r="L3983" s="6" t="s">
        <v>2546</v>
      </c>
      <c r="M3983" s="6" t="s">
        <v>1766</v>
      </c>
    </row>
    <row r="3984" spans="1:13">
      <c r="A3984" s="5">
        <f t="shared" si="62"/>
        <v>3977</v>
      </c>
      <c r="B3984" s="6" t="s">
        <v>2629</v>
      </c>
      <c r="C3984" s="6" t="s">
        <v>2630</v>
      </c>
      <c r="D3984" s="6" t="s">
        <v>139</v>
      </c>
      <c r="E3984" s="7">
        <v>-3975</v>
      </c>
      <c r="F3984" s="6">
        <v>13</v>
      </c>
      <c r="G3984" s="7">
        <v>5200000</v>
      </c>
      <c r="H3984" s="7">
        <v>0</v>
      </c>
      <c r="I3984" s="7">
        <v>5200000</v>
      </c>
      <c r="J3984" s="7">
        <v>0</v>
      </c>
      <c r="K3984" s="7">
        <f>E3984+I3984-J3984</f>
        <v>5196025</v>
      </c>
      <c r="L3984" s="6" t="s">
        <v>2546</v>
      </c>
      <c r="M3984" s="6" t="s">
        <v>1766</v>
      </c>
    </row>
    <row r="3985" spans="1:13">
      <c r="A3985" s="5">
        <f t="shared" si="62"/>
        <v>3978</v>
      </c>
      <c r="B3985" s="6" t="s">
        <v>2443</v>
      </c>
      <c r="C3985" s="6" t="s">
        <v>415</v>
      </c>
      <c r="D3985" s="6" t="s">
        <v>399</v>
      </c>
      <c r="E3985" s="7">
        <v>0</v>
      </c>
      <c r="F3985" s="6">
        <v>14</v>
      </c>
      <c r="G3985" s="7">
        <v>5600000</v>
      </c>
      <c r="H3985" s="7">
        <v>0</v>
      </c>
      <c r="I3985" s="7">
        <v>5600000</v>
      </c>
      <c r="J3985" s="7">
        <v>0</v>
      </c>
      <c r="K3985" s="7">
        <f>E3985+I3985-J3985</f>
        <v>5600000</v>
      </c>
      <c r="L3985" s="6" t="s">
        <v>2372</v>
      </c>
      <c r="M3985" s="6" t="s">
        <v>1766</v>
      </c>
    </row>
    <row r="3986" spans="1:13">
      <c r="A3986" s="5">
        <f t="shared" si="62"/>
        <v>3979</v>
      </c>
      <c r="B3986" s="6" t="s">
        <v>2444</v>
      </c>
      <c r="C3986" s="6" t="s">
        <v>2445</v>
      </c>
      <c r="D3986" s="6" t="s">
        <v>114</v>
      </c>
      <c r="E3986" s="7">
        <v>0</v>
      </c>
      <c r="F3986" s="6">
        <v>13</v>
      </c>
      <c r="G3986" s="7">
        <v>5200000</v>
      </c>
      <c r="H3986" s="7">
        <v>0</v>
      </c>
      <c r="I3986" s="7">
        <v>5200000</v>
      </c>
      <c r="J3986" s="7">
        <v>0</v>
      </c>
      <c r="K3986" s="7">
        <f>E3986+I3986-J3986</f>
        <v>5200000</v>
      </c>
      <c r="L3986" s="6" t="s">
        <v>2372</v>
      </c>
      <c r="M3986" s="6" t="s">
        <v>1766</v>
      </c>
    </row>
    <row r="3987" spans="1:13">
      <c r="A3987" s="5">
        <f t="shared" si="62"/>
        <v>3980</v>
      </c>
      <c r="B3987" s="6" t="s">
        <v>2446</v>
      </c>
      <c r="C3987" s="6" t="s">
        <v>2447</v>
      </c>
      <c r="D3987" s="6" t="s">
        <v>650</v>
      </c>
      <c r="E3987" s="7">
        <v>-1141975</v>
      </c>
      <c r="F3987" s="6">
        <v>13</v>
      </c>
      <c r="G3987" s="7">
        <v>5200000</v>
      </c>
      <c r="H3987" s="7">
        <v>3640000</v>
      </c>
      <c r="I3987" s="7">
        <v>1560000</v>
      </c>
      <c r="J3987" s="7">
        <v>0</v>
      </c>
      <c r="K3987" s="7">
        <f>E3987+I3987-J3987</f>
        <v>418025</v>
      </c>
      <c r="L3987" s="6" t="s">
        <v>2372</v>
      </c>
      <c r="M3987" s="6" t="s">
        <v>1766</v>
      </c>
    </row>
    <row r="3988" spans="1:13">
      <c r="A3988" s="5">
        <f t="shared" si="62"/>
        <v>3981</v>
      </c>
      <c r="B3988" s="6" t="s">
        <v>2448</v>
      </c>
      <c r="C3988" s="6" t="s">
        <v>2449</v>
      </c>
      <c r="D3988" s="6" t="s">
        <v>98</v>
      </c>
      <c r="E3988" s="7">
        <v>-975</v>
      </c>
      <c r="F3988" s="6">
        <v>13</v>
      </c>
      <c r="G3988" s="7">
        <v>5200000</v>
      </c>
      <c r="H3988" s="7">
        <v>0</v>
      </c>
      <c r="I3988" s="7">
        <v>5200000</v>
      </c>
      <c r="J3988" s="7">
        <v>0</v>
      </c>
      <c r="K3988" s="7">
        <f>E3988+I3988-J3988</f>
        <v>5199025</v>
      </c>
      <c r="L3988" s="6" t="s">
        <v>2372</v>
      </c>
      <c r="M3988" s="6" t="s">
        <v>1766</v>
      </c>
    </row>
    <row r="3989" spans="1:13">
      <c r="A3989" s="5">
        <f t="shared" si="62"/>
        <v>3982</v>
      </c>
      <c r="B3989" s="6" t="s">
        <v>2631</v>
      </c>
      <c r="C3989" s="6" t="s">
        <v>1711</v>
      </c>
      <c r="D3989" s="6" t="s">
        <v>533</v>
      </c>
      <c r="E3989" s="7">
        <v>-975</v>
      </c>
      <c r="F3989" s="6">
        <v>13</v>
      </c>
      <c r="G3989" s="7">
        <v>5200000</v>
      </c>
      <c r="H3989" s="7">
        <v>0</v>
      </c>
      <c r="I3989" s="7">
        <v>5200000</v>
      </c>
      <c r="J3989" s="7">
        <v>0</v>
      </c>
      <c r="K3989" s="7">
        <f>E3989+I3989-J3989</f>
        <v>5199025</v>
      </c>
      <c r="L3989" s="6" t="s">
        <v>2546</v>
      </c>
      <c r="M3989" s="6" t="s">
        <v>1766</v>
      </c>
    </row>
    <row r="3990" spans="1:13">
      <c r="A3990" s="5">
        <f t="shared" si="62"/>
        <v>3983</v>
      </c>
      <c r="B3990" s="6" t="s">
        <v>2632</v>
      </c>
      <c r="C3990" s="6" t="s">
        <v>429</v>
      </c>
      <c r="D3990" s="6" t="s">
        <v>98</v>
      </c>
      <c r="E3990" s="7">
        <v>0</v>
      </c>
      <c r="F3990" s="6">
        <v>13</v>
      </c>
      <c r="G3990" s="7">
        <v>5200000</v>
      </c>
      <c r="H3990" s="7">
        <v>0</v>
      </c>
      <c r="I3990" s="7">
        <v>5200000</v>
      </c>
      <c r="J3990" s="7">
        <v>0</v>
      </c>
      <c r="K3990" s="7">
        <f>E3990+I3990-J3990</f>
        <v>5200000</v>
      </c>
      <c r="L3990" s="6" t="s">
        <v>2546</v>
      </c>
      <c r="M3990" s="6" t="s">
        <v>1766</v>
      </c>
    </row>
    <row r="3991" spans="1:13">
      <c r="A3991" s="5">
        <f t="shared" si="62"/>
        <v>3984</v>
      </c>
      <c r="B3991" s="6" t="s">
        <v>2909</v>
      </c>
      <c r="C3991" s="6" t="s">
        <v>2910</v>
      </c>
      <c r="D3991" s="6" t="s">
        <v>59</v>
      </c>
      <c r="E3991" s="7">
        <v>-975</v>
      </c>
      <c r="F3991" s="6">
        <v>12</v>
      </c>
      <c r="G3991" s="7">
        <v>4800000</v>
      </c>
      <c r="H3991" s="7">
        <v>0</v>
      </c>
      <c r="I3991" s="7">
        <v>4800000</v>
      </c>
      <c r="J3991" s="7">
        <v>0</v>
      </c>
      <c r="K3991" s="7">
        <f>E3991+I3991-J3991</f>
        <v>4799025</v>
      </c>
      <c r="L3991" s="6" t="s">
        <v>2896</v>
      </c>
      <c r="M3991" s="6" t="s">
        <v>1766</v>
      </c>
    </row>
    <row r="3992" spans="1:13">
      <c r="A3992" s="5">
        <f t="shared" si="62"/>
        <v>3985</v>
      </c>
      <c r="B3992" s="6" t="s">
        <v>2515</v>
      </c>
      <c r="C3992" s="6" t="s">
        <v>294</v>
      </c>
      <c r="D3992" s="6" t="s">
        <v>136</v>
      </c>
      <c r="E3992" s="7">
        <v>0</v>
      </c>
      <c r="F3992" s="6">
        <v>13</v>
      </c>
      <c r="G3992" s="7">
        <v>5200000</v>
      </c>
      <c r="H3992" s="7">
        <v>0</v>
      </c>
      <c r="I3992" s="7">
        <v>5200000</v>
      </c>
      <c r="J3992" s="7">
        <v>0</v>
      </c>
      <c r="K3992" s="7">
        <f>E3992+I3992-J3992</f>
        <v>5200000</v>
      </c>
      <c r="L3992" s="6" t="s">
        <v>2459</v>
      </c>
      <c r="M3992" s="6" t="s">
        <v>1766</v>
      </c>
    </row>
    <row r="3993" spans="1:13">
      <c r="A3993" s="5">
        <f t="shared" si="62"/>
        <v>3986</v>
      </c>
      <c r="B3993" s="6" t="s">
        <v>2951</v>
      </c>
      <c r="C3993" s="6" t="s">
        <v>2952</v>
      </c>
      <c r="D3993" s="6" t="s">
        <v>1567</v>
      </c>
      <c r="E3993" s="7">
        <v>0</v>
      </c>
      <c r="F3993" s="6">
        <v>7</v>
      </c>
      <c r="G3993" s="7">
        <v>2800000</v>
      </c>
      <c r="H3993" s="7">
        <v>0</v>
      </c>
      <c r="I3993" s="7">
        <v>2800000</v>
      </c>
      <c r="J3993" s="7">
        <v>0</v>
      </c>
      <c r="K3993" s="7">
        <f>E3993+I3993-J3993</f>
        <v>2800000</v>
      </c>
      <c r="L3993" s="6" t="s">
        <v>2943</v>
      </c>
      <c r="M3993" s="6" t="s">
        <v>1766</v>
      </c>
    </row>
    <row r="3994" spans="1:13">
      <c r="A3994" s="5">
        <f t="shared" si="62"/>
        <v>3987</v>
      </c>
      <c r="B3994" s="6" t="s">
        <v>2516</v>
      </c>
      <c r="C3994" s="6" t="s">
        <v>438</v>
      </c>
      <c r="D3994" s="6" t="s">
        <v>80</v>
      </c>
      <c r="E3994" s="7">
        <v>-975</v>
      </c>
      <c r="F3994" s="6">
        <v>13</v>
      </c>
      <c r="G3994" s="7">
        <v>5200000</v>
      </c>
      <c r="H3994" s="7">
        <v>0</v>
      </c>
      <c r="I3994" s="7">
        <v>5200000</v>
      </c>
      <c r="J3994" s="7">
        <v>0</v>
      </c>
      <c r="K3994" s="7">
        <f>E3994+I3994-J3994</f>
        <v>5199025</v>
      </c>
      <c r="L3994" s="6" t="s">
        <v>2459</v>
      </c>
      <c r="M3994" s="6" t="s">
        <v>1766</v>
      </c>
    </row>
    <row r="3995" spans="1:13">
      <c r="A3995" s="5">
        <f t="shared" si="62"/>
        <v>3988</v>
      </c>
      <c r="B3995" s="6" t="s">
        <v>2517</v>
      </c>
      <c r="C3995" s="6" t="s">
        <v>100</v>
      </c>
      <c r="D3995" s="6" t="s">
        <v>74</v>
      </c>
      <c r="E3995" s="7">
        <v>0</v>
      </c>
      <c r="F3995" s="6">
        <v>13</v>
      </c>
      <c r="G3995" s="7">
        <v>5200000</v>
      </c>
      <c r="H3995" s="7">
        <v>0</v>
      </c>
      <c r="I3995" s="7">
        <v>5200000</v>
      </c>
      <c r="J3995" s="7">
        <v>0</v>
      </c>
      <c r="K3995" s="7">
        <f>E3995+I3995-J3995</f>
        <v>5200000</v>
      </c>
      <c r="L3995" s="6" t="s">
        <v>2459</v>
      </c>
      <c r="M3995" s="6" t="s">
        <v>1766</v>
      </c>
    </row>
    <row r="3996" spans="1:13">
      <c r="A3996" s="5">
        <f t="shared" si="62"/>
        <v>3989</v>
      </c>
      <c r="B3996" s="6" t="s">
        <v>2518</v>
      </c>
      <c r="C3996" s="6" t="s">
        <v>450</v>
      </c>
      <c r="D3996" s="6" t="s">
        <v>585</v>
      </c>
      <c r="E3996" s="7">
        <v>0</v>
      </c>
      <c r="F3996" s="6">
        <v>13</v>
      </c>
      <c r="G3996" s="7">
        <v>5200000</v>
      </c>
      <c r="H3996" s="7">
        <v>0</v>
      </c>
      <c r="I3996" s="7">
        <v>5200000</v>
      </c>
      <c r="J3996" s="7">
        <v>0</v>
      </c>
      <c r="K3996" s="7">
        <f>E3996+I3996-J3996</f>
        <v>5200000</v>
      </c>
      <c r="L3996" s="6" t="s">
        <v>2459</v>
      </c>
      <c r="M3996" s="6" t="s">
        <v>1766</v>
      </c>
    </row>
    <row r="3997" spans="1:13">
      <c r="A3997" s="5">
        <f t="shared" si="62"/>
        <v>3990</v>
      </c>
      <c r="B3997" s="6" t="s">
        <v>2519</v>
      </c>
      <c r="C3997" s="6" t="s">
        <v>2520</v>
      </c>
      <c r="D3997" s="6" t="s">
        <v>498</v>
      </c>
      <c r="E3997" s="7">
        <v>-975</v>
      </c>
      <c r="F3997" s="6">
        <v>13</v>
      </c>
      <c r="G3997" s="7">
        <v>5200000</v>
      </c>
      <c r="H3997" s="7">
        <v>0</v>
      </c>
      <c r="I3997" s="7">
        <v>5200000</v>
      </c>
      <c r="J3997" s="7">
        <v>0</v>
      </c>
      <c r="K3997" s="7">
        <f>E3997+I3997-J3997</f>
        <v>5199025</v>
      </c>
      <c r="L3997" s="6" t="s">
        <v>2459</v>
      </c>
      <c r="M3997" s="6" t="s">
        <v>1766</v>
      </c>
    </row>
    <row r="3998" spans="1:13">
      <c r="A3998" s="5">
        <f t="shared" si="62"/>
        <v>3991</v>
      </c>
      <c r="B3998" s="6" t="s">
        <v>2521</v>
      </c>
      <c r="C3998" s="6" t="s">
        <v>2522</v>
      </c>
      <c r="D3998" s="6" t="s">
        <v>144</v>
      </c>
      <c r="E3998" s="7">
        <v>0</v>
      </c>
      <c r="F3998" s="6">
        <v>13</v>
      </c>
      <c r="G3998" s="7">
        <v>5200000</v>
      </c>
      <c r="H3998" s="7">
        <v>0</v>
      </c>
      <c r="I3998" s="7">
        <v>5200000</v>
      </c>
      <c r="J3998" s="7">
        <v>0</v>
      </c>
      <c r="K3998" s="7">
        <f>E3998+I3998-J3998</f>
        <v>5200000</v>
      </c>
      <c r="L3998" s="6" t="s">
        <v>2459</v>
      </c>
      <c r="M3998" s="6" t="s">
        <v>1766</v>
      </c>
    </row>
    <row r="3999" spans="1:13">
      <c r="A3999" s="5">
        <f t="shared" si="62"/>
        <v>3992</v>
      </c>
      <c r="B3999" s="6" t="s">
        <v>2523</v>
      </c>
      <c r="C3999" s="6" t="s">
        <v>2524</v>
      </c>
      <c r="D3999" s="6" t="s">
        <v>67</v>
      </c>
      <c r="E3999" s="7">
        <v>-975</v>
      </c>
      <c r="F3999" s="6">
        <v>13</v>
      </c>
      <c r="G3999" s="7">
        <v>5200000</v>
      </c>
      <c r="H3999" s="7">
        <v>0</v>
      </c>
      <c r="I3999" s="7">
        <v>5200000</v>
      </c>
      <c r="J3999" s="7">
        <v>0</v>
      </c>
      <c r="K3999" s="7">
        <f>E3999+I3999-J3999</f>
        <v>5199025</v>
      </c>
      <c r="L3999" s="6" t="s">
        <v>2459</v>
      </c>
      <c r="M3999" s="6" t="s">
        <v>1766</v>
      </c>
    </row>
    <row r="4000" spans="1:13">
      <c r="A4000" s="5">
        <f t="shared" si="62"/>
        <v>3993</v>
      </c>
      <c r="B4000" s="6" t="s">
        <v>2450</v>
      </c>
      <c r="C4000" s="6" t="s">
        <v>2451</v>
      </c>
      <c r="D4000" s="6" t="s">
        <v>147</v>
      </c>
      <c r="E4000" s="7">
        <v>-975</v>
      </c>
      <c r="F4000" s="6">
        <v>13</v>
      </c>
      <c r="G4000" s="7">
        <v>5200000</v>
      </c>
      <c r="H4000" s="7">
        <v>0</v>
      </c>
      <c r="I4000" s="7">
        <v>5200000</v>
      </c>
      <c r="J4000" s="7">
        <v>0</v>
      </c>
      <c r="K4000" s="7">
        <f>E4000+I4000-J4000</f>
        <v>5199025</v>
      </c>
      <c r="L4000" s="6" t="s">
        <v>2372</v>
      </c>
      <c r="M4000" s="6" t="s">
        <v>1766</v>
      </c>
    </row>
    <row r="4001" spans="1:13">
      <c r="A4001" s="5">
        <f t="shared" si="62"/>
        <v>3994</v>
      </c>
      <c r="B4001" s="6" t="s">
        <v>2452</v>
      </c>
      <c r="C4001" s="6" t="s">
        <v>2453</v>
      </c>
      <c r="D4001" s="6" t="s">
        <v>59</v>
      </c>
      <c r="E4001" s="7">
        <v>0</v>
      </c>
      <c r="F4001" s="6">
        <v>13</v>
      </c>
      <c r="G4001" s="7">
        <v>5200000</v>
      </c>
      <c r="H4001" s="7">
        <v>0</v>
      </c>
      <c r="I4001" s="7">
        <v>5200000</v>
      </c>
      <c r="J4001" s="7">
        <v>0</v>
      </c>
      <c r="K4001" s="7">
        <f>E4001+I4001-J4001</f>
        <v>5200000</v>
      </c>
      <c r="L4001" s="6" t="s">
        <v>2372</v>
      </c>
      <c r="M4001" s="6" t="s">
        <v>1766</v>
      </c>
    </row>
    <row r="4002" spans="1:13">
      <c r="A4002" s="5">
        <f t="shared" si="62"/>
        <v>3995</v>
      </c>
      <c r="B4002" s="6" t="s">
        <v>2454</v>
      </c>
      <c r="C4002" s="6" t="s">
        <v>2455</v>
      </c>
      <c r="D4002" s="6" t="s">
        <v>98</v>
      </c>
      <c r="E4002" s="7">
        <v>-210975</v>
      </c>
      <c r="F4002" s="6">
        <v>13</v>
      </c>
      <c r="G4002" s="7">
        <v>5200000</v>
      </c>
      <c r="H4002" s="7">
        <v>0</v>
      </c>
      <c r="I4002" s="7">
        <v>5200000</v>
      </c>
      <c r="J4002" s="7">
        <v>0</v>
      </c>
      <c r="K4002" s="7">
        <f>E4002+I4002-J4002</f>
        <v>4989025</v>
      </c>
      <c r="L4002" s="6" t="s">
        <v>2372</v>
      </c>
      <c r="M4002" s="6" t="s">
        <v>1766</v>
      </c>
    </row>
    <row r="4003" spans="1:13">
      <c r="A4003" s="5">
        <f t="shared" si="62"/>
        <v>3996</v>
      </c>
      <c r="B4003" s="6" t="s">
        <v>1777</v>
      </c>
      <c r="C4003" s="6" t="s">
        <v>157</v>
      </c>
      <c r="D4003" s="6" t="s">
        <v>62</v>
      </c>
      <c r="E4003" s="7">
        <v>6929090</v>
      </c>
      <c r="F4003" s="6">
        <v>13</v>
      </c>
      <c r="G4003" s="7">
        <v>5200000</v>
      </c>
      <c r="H4003" s="7">
        <v>0</v>
      </c>
      <c r="I4003" s="7">
        <v>5200000</v>
      </c>
      <c r="J4003" s="7">
        <v>0</v>
      </c>
      <c r="K4003" s="7">
        <f>E4003+I4003-J4003</f>
        <v>12129090</v>
      </c>
      <c r="L4003" s="6" t="s">
        <v>1765</v>
      </c>
      <c r="M4003" s="6" t="s">
        <v>1766</v>
      </c>
    </row>
    <row r="4004" spans="1:13">
      <c r="A4004" s="5">
        <f t="shared" si="62"/>
        <v>3997</v>
      </c>
      <c r="B4004" s="6" t="s">
        <v>2634</v>
      </c>
      <c r="C4004" s="6" t="s">
        <v>2010</v>
      </c>
      <c r="D4004" s="6" t="s">
        <v>67</v>
      </c>
      <c r="E4004" s="7">
        <v>-910</v>
      </c>
      <c r="F4004" s="6">
        <v>13</v>
      </c>
      <c r="G4004" s="7">
        <v>5200000</v>
      </c>
      <c r="H4004" s="7">
        <v>0</v>
      </c>
      <c r="I4004" s="7">
        <v>5200000</v>
      </c>
      <c r="J4004" s="7">
        <v>0</v>
      </c>
      <c r="K4004" s="7">
        <f>E4004+I4004-J4004</f>
        <v>5199090</v>
      </c>
      <c r="L4004" s="6" t="s">
        <v>2636</v>
      </c>
      <c r="M4004" s="6" t="s">
        <v>1766</v>
      </c>
    </row>
    <row r="4005" spans="1:13">
      <c r="A4005" s="5">
        <f t="shared" si="62"/>
        <v>3998</v>
      </c>
      <c r="B4005" s="6" t="s">
        <v>2953</v>
      </c>
      <c r="C4005" s="6" t="s">
        <v>654</v>
      </c>
      <c r="D4005" s="6" t="s">
        <v>332</v>
      </c>
      <c r="E4005" s="7">
        <v>-910</v>
      </c>
      <c r="F4005" s="6">
        <v>12</v>
      </c>
      <c r="G4005" s="7">
        <v>4800000</v>
      </c>
      <c r="H4005" s="7">
        <v>0</v>
      </c>
      <c r="I4005" s="7">
        <v>4800000</v>
      </c>
      <c r="J4005" s="7">
        <v>0</v>
      </c>
      <c r="K4005" s="7">
        <f>E4005+I4005-J4005</f>
        <v>4799090</v>
      </c>
      <c r="L4005" s="6" t="s">
        <v>2943</v>
      </c>
      <c r="M4005" s="6" t="s">
        <v>1766</v>
      </c>
    </row>
    <row r="4006" spans="1:13">
      <c r="A4006" s="5">
        <f t="shared" si="62"/>
        <v>3999</v>
      </c>
      <c r="B4006" s="6" t="s">
        <v>2637</v>
      </c>
      <c r="C4006" s="6" t="s">
        <v>2638</v>
      </c>
      <c r="D4006" s="6" t="s">
        <v>2639</v>
      </c>
      <c r="E4006" s="7">
        <v>0</v>
      </c>
      <c r="F4006" s="6">
        <v>13</v>
      </c>
      <c r="G4006" s="7">
        <v>5200000</v>
      </c>
      <c r="H4006" s="7">
        <v>0</v>
      </c>
      <c r="I4006" s="7">
        <v>5200000</v>
      </c>
      <c r="J4006" s="7">
        <v>0</v>
      </c>
      <c r="K4006" s="7">
        <f>E4006+I4006-J4006</f>
        <v>5200000</v>
      </c>
      <c r="L4006" s="6" t="s">
        <v>2636</v>
      </c>
      <c r="M4006" s="6" t="s">
        <v>1766</v>
      </c>
    </row>
    <row r="4007" spans="1:13">
      <c r="A4007" s="5">
        <f t="shared" si="62"/>
        <v>4000</v>
      </c>
      <c r="B4007" s="6" t="s">
        <v>2640</v>
      </c>
      <c r="C4007" s="6" t="s">
        <v>271</v>
      </c>
      <c r="D4007" s="6" t="s">
        <v>393</v>
      </c>
      <c r="E4007" s="7">
        <v>0</v>
      </c>
      <c r="F4007" s="6">
        <v>9</v>
      </c>
      <c r="G4007" s="7">
        <v>3600000</v>
      </c>
      <c r="H4007" s="7">
        <v>0</v>
      </c>
      <c r="I4007" s="7">
        <v>3600000</v>
      </c>
      <c r="J4007" s="7">
        <v>0</v>
      </c>
      <c r="K4007" s="7">
        <f>E4007+I4007-J4007</f>
        <v>3600000</v>
      </c>
      <c r="L4007" s="6" t="s">
        <v>2636</v>
      </c>
      <c r="M4007" s="6" t="s">
        <v>1766</v>
      </c>
    </row>
    <row r="4008" spans="1:13">
      <c r="A4008" s="5">
        <f t="shared" si="62"/>
        <v>4001</v>
      </c>
      <c r="B4008" s="6" t="s">
        <v>2641</v>
      </c>
      <c r="C4008" s="6" t="s">
        <v>2642</v>
      </c>
      <c r="D4008" s="6" t="s">
        <v>80</v>
      </c>
      <c r="E4008" s="7">
        <v>0</v>
      </c>
      <c r="F4008" s="6">
        <v>12</v>
      </c>
      <c r="G4008" s="7">
        <v>4800000</v>
      </c>
      <c r="H4008" s="7">
        <v>0</v>
      </c>
      <c r="I4008" s="7">
        <v>4800000</v>
      </c>
      <c r="J4008" s="7">
        <v>0</v>
      </c>
      <c r="K4008" s="7">
        <f>E4008+I4008-J4008</f>
        <v>4800000</v>
      </c>
      <c r="L4008" s="6" t="s">
        <v>2636</v>
      </c>
      <c r="M4008" s="6" t="s">
        <v>1766</v>
      </c>
    </row>
    <row r="4009" spans="1:13">
      <c r="A4009" s="5">
        <f t="shared" si="62"/>
        <v>4002</v>
      </c>
      <c r="B4009" s="6" t="s">
        <v>2643</v>
      </c>
      <c r="C4009" s="6" t="s">
        <v>2644</v>
      </c>
      <c r="D4009" s="6" t="s">
        <v>873</v>
      </c>
      <c r="E4009" s="7">
        <v>0</v>
      </c>
      <c r="F4009" s="6">
        <v>13</v>
      </c>
      <c r="G4009" s="7">
        <v>5200000</v>
      </c>
      <c r="H4009" s="7">
        <v>0</v>
      </c>
      <c r="I4009" s="7">
        <v>5200000</v>
      </c>
      <c r="J4009" s="7">
        <v>0</v>
      </c>
      <c r="K4009" s="7">
        <f>E4009+I4009-J4009</f>
        <v>5200000</v>
      </c>
      <c r="L4009" s="6" t="s">
        <v>2636</v>
      </c>
      <c r="M4009" s="6" t="s">
        <v>1766</v>
      </c>
    </row>
    <row r="4010" spans="1:13">
      <c r="A4010" s="5">
        <f t="shared" si="62"/>
        <v>4003</v>
      </c>
      <c r="B4010" s="6" t="s">
        <v>2645</v>
      </c>
      <c r="C4010" s="6" t="s">
        <v>803</v>
      </c>
      <c r="D4010" s="6" t="s">
        <v>83</v>
      </c>
      <c r="E4010" s="7">
        <v>-910</v>
      </c>
      <c r="F4010" s="6">
        <v>13</v>
      </c>
      <c r="G4010" s="7">
        <v>5200000</v>
      </c>
      <c r="H4010" s="7">
        <v>0</v>
      </c>
      <c r="I4010" s="7">
        <v>5200000</v>
      </c>
      <c r="J4010" s="7">
        <v>0</v>
      </c>
      <c r="K4010" s="7">
        <f>E4010+I4010-J4010</f>
        <v>5199090</v>
      </c>
      <c r="L4010" s="6" t="s">
        <v>2636</v>
      </c>
      <c r="M4010" s="6" t="s">
        <v>1766</v>
      </c>
    </row>
    <row r="4011" spans="1:13">
      <c r="A4011" s="5">
        <f t="shared" si="62"/>
        <v>4004</v>
      </c>
      <c r="B4011" s="6" t="s">
        <v>2646</v>
      </c>
      <c r="C4011" s="6" t="s">
        <v>69</v>
      </c>
      <c r="D4011" s="6" t="s">
        <v>2235</v>
      </c>
      <c r="E4011" s="7">
        <v>-910</v>
      </c>
      <c r="F4011" s="6">
        <v>13</v>
      </c>
      <c r="G4011" s="7">
        <v>5200000</v>
      </c>
      <c r="H4011" s="7">
        <v>0</v>
      </c>
      <c r="I4011" s="7">
        <v>5200000</v>
      </c>
      <c r="J4011" s="7">
        <v>0</v>
      </c>
      <c r="K4011" s="7">
        <f>E4011+I4011-J4011</f>
        <v>5199090</v>
      </c>
      <c r="L4011" s="6" t="s">
        <v>2636</v>
      </c>
      <c r="M4011" s="6" t="s">
        <v>1766</v>
      </c>
    </row>
    <row r="4012" spans="1:13">
      <c r="A4012" s="5">
        <f t="shared" si="62"/>
        <v>4005</v>
      </c>
      <c r="B4012" s="6" t="s">
        <v>2647</v>
      </c>
      <c r="C4012" s="6" t="s">
        <v>770</v>
      </c>
      <c r="D4012" s="6" t="s">
        <v>239</v>
      </c>
      <c r="E4012" s="7">
        <v>-4235820</v>
      </c>
      <c r="F4012" s="6">
        <v>13</v>
      </c>
      <c r="G4012" s="7">
        <v>5200000</v>
      </c>
      <c r="H4012" s="7">
        <v>5200000</v>
      </c>
      <c r="I4012" s="7">
        <v>0</v>
      </c>
      <c r="J4012" s="7">
        <v>0</v>
      </c>
      <c r="K4012" s="7">
        <f>E4012+I4012-J4012</f>
        <v>-4235820</v>
      </c>
      <c r="L4012" s="6" t="s">
        <v>2636</v>
      </c>
      <c r="M4012" s="6" t="s">
        <v>1766</v>
      </c>
    </row>
    <row r="4013" spans="1:13">
      <c r="A4013" s="5">
        <f t="shared" si="62"/>
        <v>4006</v>
      </c>
      <c r="B4013" s="6" t="s">
        <v>2648</v>
      </c>
      <c r="C4013" s="6" t="s">
        <v>2649</v>
      </c>
      <c r="D4013" s="6" t="s">
        <v>239</v>
      </c>
      <c r="E4013" s="7">
        <v>0</v>
      </c>
      <c r="F4013" s="6">
        <v>13</v>
      </c>
      <c r="G4013" s="7">
        <v>5200000</v>
      </c>
      <c r="H4013" s="7">
        <v>0</v>
      </c>
      <c r="I4013" s="7">
        <v>5200000</v>
      </c>
      <c r="J4013" s="7">
        <v>0</v>
      </c>
      <c r="K4013" s="7">
        <f>E4013+I4013-J4013</f>
        <v>5200000</v>
      </c>
      <c r="L4013" s="6" t="s">
        <v>2636</v>
      </c>
      <c r="M4013" s="6" t="s">
        <v>1766</v>
      </c>
    </row>
    <row r="4014" spans="1:13">
      <c r="A4014" s="5">
        <f t="shared" si="62"/>
        <v>4007</v>
      </c>
      <c r="B4014" s="6" t="s">
        <v>2650</v>
      </c>
      <c r="C4014" s="6" t="s">
        <v>79</v>
      </c>
      <c r="D4014" s="6" t="s">
        <v>399</v>
      </c>
      <c r="E4014" s="7">
        <v>0</v>
      </c>
      <c r="F4014" s="6">
        <v>13</v>
      </c>
      <c r="G4014" s="7">
        <v>5200000</v>
      </c>
      <c r="H4014" s="7">
        <v>0</v>
      </c>
      <c r="I4014" s="7">
        <v>5200000</v>
      </c>
      <c r="J4014" s="7">
        <v>0</v>
      </c>
      <c r="K4014" s="7">
        <f>E4014+I4014-J4014</f>
        <v>5200000</v>
      </c>
      <c r="L4014" s="6" t="s">
        <v>2636</v>
      </c>
      <c r="M4014" s="6" t="s">
        <v>1766</v>
      </c>
    </row>
    <row r="4015" spans="1:13">
      <c r="A4015" s="5">
        <f t="shared" si="62"/>
        <v>4008</v>
      </c>
      <c r="B4015" s="6" t="s">
        <v>2651</v>
      </c>
      <c r="C4015" s="6" t="s">
        <v>2652</v>
      </c>
      <c r="D4015" s="6" t="s">
        <v>88</v>
      </c>
      <c r="E4015" s="7">
        <v>1980000</v>
      </c>
      <c r="F4015" s="6">
        <v>13</v>
      </c>
      <c r="G4015" s="7">
        <v>5200000</v>
      </c>
      <c r="H4015" s="7">
        <v>0</v>
      </c>
      <c r="I4015" s="7">
        <v>5200000</v>
      </c>
      <c r="J4015" s="7">
        <v>0</v>
      </c>
      <c r="K4015" s="7">
        <f>E4015+I4015-J4015</f>
        <v>7180000</v>
      </c>
      <c r="L4015" s="6" t="s">
        <v>2636</v>
      </c>
      <c r="M4015" s="6" t="s">
        <v>1766</v>
      </c>
    </row>
    <row r="4016" spans="1:13">
      <c r="A4016" s="5">
        <f t="shared" si="62"/>
        <v>4009</v>
      </c>
      <c r="B4016" s="6" t="s">
        <v>2653</v>
      </c>
      <c r="C4016" s="6" t="s">
        <v>71</v>
      </c>
      <c r="D4016" s="6" t="s">
        <v>2654</v>
      </c>
      <c r="E4016" s="7">
        <v>-910</v>
      </c>
      <c r="F4016" s="6">
        <v>13</v>
      </c>
      <c r="G4016" s="7">
        <v>5200000</v>
      </c>
      <c r="H4016" s="7">
        <v>0</v>
      </c>
      <c r="I4016" s="7">
        <v>5200000</v>
      </c>
      <c r="J4016" s="7">
        <v>0</v>
      </c>
      <c r="K4016" s="7">
        <f>E4016+I4016-J4016</f>
        <v>5199090</v>
      </c>
      <c r="L4016" s="6" t="s">
        <v>2636</v>
      </c>
      <c r="M4016" s="6" t="s">
        <v>1766</v>
      </c>
    </row>
    <row r="4017" spans="1:13">
      <c r="A4017" s="5">
        <f t="shared" si="62"/>
        <v>4010</v>
      </c>
      <c r="B4017" s="6" t="s">
        <v>2655</v>
      </c>
      <c r="C4017" s="6" t="s">
        <v>427</v>
      </c>
      <c r="D4017" s="6" t="s">
        <v>95</v>
      </c>
      <c r="E4017" s="7">
        <v>0</v>
      </c>
      <c r="F4017" s="6">
        <v>13</v>
      </c>
      <c r="G4017" s="7">
        <v>5200000</v>
      </c>
      <c r="H4017" s="7">
        <v>0</v>
      </c>
      <c r="I4017" s="7">
        <v>5200000</v>
      </c>
      <c r="J4017" s="7">
        <v>0</v>
      </c>
      <c r="K4017" s="7">
        <f>E4017+I4017-J4017</f>
        <v>5200000</v>
      </c>
      <c r="L4017" s="6" t="s">
        <v>2636</v>
      </c>
      <c r="M4017" s="6" t="s">
        <v>1766</v>
      </c>
    </row>
    <row r="4018" spans="1:13">
      <c r="A4018" s="5">
        <f t="shared" si="62"/>
        <v>4011</v>
      </c>
      <c r="B4018" s="6" t="s">
        <v>2658</v>
      </c>
      <c r="C4018" s="6" t="s">
        <v>2659</v>
      </c>
      <c r="D4018" s="6" t="s">
        <v>2041</v>
      </c>
      <c r="E4018" s="7">
        <v>0</v>
      </c>
      <c r="F4018" s="6">
        <v>13</v>
      </c>
      <c r="G4018" s="7">
        <v>5200000</v>
      </c>
      <c r="H4018" s="7">
        <v>0</v>
      </c>
      <c r="I4018" s="7">
        <v>5200000</v>
      </c>
      <c r="J4018" s="7">
        <v>0</v>
      </c>
      <c r="K4018" s="7">
        <f>E4018+I4018-J4018</f>
        <v>5200000</v>
      </c>
      <c r="L4018" s="6" t="s">
        <v>2636</v>
      </c>
      <c r="M4018" s="6" t="s">
        <v>1766</v>
      </c>
    </row>
    <row r="4019" spans="1:13">
      <c r="A4019" s="5">
        <f t="shared" si="62"/>
        <v>4012</v>
      </c>
      <c r="B4019" s="6" t="s">
        <v>2660</v>
      </c>
      <c r="C4019" s="6" t="s">
        <v>2642</v>
      </c>
      <c r="D4019" s="6" t="s">
        <v>59</v>
      </c>
      <c r="E4019" s="7">
        <v>2805000</v>
      </c>
      <c r="F4019" s="6">
        <v>13</v>
      </c>
      <c r="G4019" s="7">
        <v>5200000</v>
      </c>
      <c r="H4019" s="7">
        <v>0</v>
      </c>
      <c r="I4019" s="7">
        <v>5200000</v>
      </c>
      <c r="J4019" s="7">
        <v>0</v>
      </c>
      <c r="K4019" s="7">
        <f>E4019+I4019-J4019</f>
        <v>8005000</v>
      </c>
      <c r="L4019" s="6" t="s">
        <v>2636</v>
      </c>
      <c r="M4019" s="6" t="s">
        <v>1766</v>
      </c>
    </row>
    <row r="4020" spans="1:13">
      <c r="A4020" s="5">
        <f t="shared" si="62"/>
        <v>4013</v>
      </c>
      <c r="B4020" s="6" t="s">
        <v>2661</v>
      </c>
      <c r="C4020" s="6" t="s">
        <v>1719</v>
      </c>
      <c r="D4020" s="6" t="s">
        <v>59</v>
      </c>
      <c r="E4020" s="7">
        <v>0</v>
      </c>
      <c r="F4020" s="6">
        <v>13</v>
      </c>
      <c r="G4020" s="7">
        <v>5200000</v>
      </c>
      <c r="H4020" s="7">
        <v>0</v>
      </c>
      <c r="I4020" s="7">
        <v>5200000</v>
      </c>
      <c r="J4020" s="7">
        <v>0</v>
      </c>
      <c r="K4020" s="7">
        <f>E4020+I4020-J4020</f>
        <v>5200000</v>
      </c>
      <c r="L4020" s="6" t="s">
        <v>2636</v>
      </c>
      <c r="M4020" s="6" t="s">
        <v>1766</v>
      </c>
    </row>
    <row r="4021" spans="1:13">
      <c r="A4021" s="5">
        <f t="shared" si="62"/>
        <v>4014</v>
      </c>
      <c r="B4021" s="6" t="s">
        <v>2662</v>
      </c>
      <c r="C4021" s="6" t="s">
        <v>2663</v>
      </c>
      <c r="D4021" s="6" t="s">
        <v>114</v>
      </c>
      <c r="E4021" s="7">
        <v>-910</v>
      </c>
      <c r="F4021" s="6">
        <v>10</v>
      </c>
      <c r="G4021" s="7">
        <v>4000000</v>
      </c>
      <c r="H4021" s="7">
        <v>0</v>
      </c>
      <c r="I4021" s="7">
        <v>4000000</v>
      </c>
      <c r="J4021" s="7">
        <v>0</v>
      </c>
      <c r="K4021" s="7">
        <f>E4021+I4021-J4021</f>
        <v>3999090</v>
      </c>
      <c r="L4021" s="6" t="s">
        <v>2636</v>
      </c>
      <c r="M4021" s="6" t="s">
        <v>1766</v>
      </c>
    </row>
    <row r="4022" spans="1:13">
      <c r="A4022" s="5">
        <f t="shared" si="62"/>
        <v>4015</v>
      </c>
      <c r="B4022" s="6" t="s">
        <v>2664</v>
      </c>
      <c r="C4022" s="6" t="s">
        <v>2665</v>
      </c>
      <c r="D4022" s="6" t="s">
        <v>114</v>
      </c>
      <c r="E4022" s="7">
        <v>90</v>
      </c>
      <c r="F4022" s="6">
        <v>13</v>
      </c>
      <c r="G4022" s="7">
        <v>5200000</v>
      </c>
      <c r="H4022" s="7">
        <v>0</v>
      </c>
      <c r="I4022" s="7">
        <v>5200000</v>
      </c>
      <c r="J4022" s="7">
        <v>0</v>
      </c>
      <c r="K4022" s="7">
        <f>E4022+I4022-J4022</f>
        <v>5200090</v>
      </c>
      <c r="L4022" s="6" t="s">
        <v>2636</v>
      </c>
      <c r="M4022" s="6" t="s">
        <v>1766</v>
      </c>
    </row>
    <row r="4023" spans="1:13">
      <c r="A4023" s="5">
        <f t="shared" si="62"/>
        <v>4016</v>
      </c>
      <c r="B4023" s="6" t="s">
        <v>2666</v>
      </c>
      <c r="C4023" s="6" t="s">
        <v>90</v>
      </c>
      <c r="D4023" s="6" t="s">
        <v>2667</v>
      </c>
      <c r="E4023" s="7">
        <v>0</v>
      </c>
      <c r="F4023" s="6">
        <v>13</v>
      </c>
      <c r="G4023" s="7">
        <v>5200000</v>
      </c>
      <c r="H4023" s="7">
        <v>0</v>
      </c>
      <c r="I4023" s="7">
        <v>5200000</v>
      </c>
      <c r="J4023" s="7">
        <v>0</v>
      </c>
      <c r="K4023" s="7">
        <f>E4023+I4023-J4023</f>
        <v>5200000</v>
      </c>
      <c r="L4023" s="6" t="s">
        <v>2636</v>
      </c>
      <c r="M4023" s="6" t="s">
        <v>1766</v>
      </c>
    </row>
    <row r="4024" spans="1:13">
      <c r="A4024" s="5">
        <f t="shared" si="62"/>
        <v>4017</v>
      </c>
      <c r="B4024" s="6" t="s">
        <v>2954</v>
      </c>
      <c r="C4024" s="6" t="s">
        <v>160</v>
      </c>
      <c r="D4024" s="6" t="s">
        <v>49</v>
      </c>
      <c r="E4024" s="7">
        <v>0</v>
      </c>
      <c r="F4024" s="6">
        <v>9</v>
      </c>
      <c r="G4024" s="7">
        <v>3600000</v>
      </c>
      <c r="H4024" s="7">
        <v>0</v>
      </c>
      <c r="I4024" s="7">
        <v>3600000</v>
      </c>
      <c r="J4024" s="7">
        <v>0</v>
      </c>
      <c r="K4024" s="7">
        <f>E4024+I4024-J4024</f>
        <v>3600000</v>
      </c>
      <c r="L4024" s="6" t="s">
        <v>2943</v>
      </c>
      <c r="M4024" s="6" t="s">
        <v>1766</v>
      </c>
    </row>
    <row r="4025" spans="1:13">
      <c r="A4025" s="5">
        <f t="shared" si="62"/>
        <v>4018</v>
      </c>
      <c r="B4025" s="6" t="s">
        <v>2668</v>
      </c>
      <c r="C4025" s="6" t="s">
        <v>2669</v>
      </c>
      <c r="D4025" s="6" t="s">
        <v>49</v>
      </c>
      <c r="E4025" s="7">
        <v>0</v>
      </c>
      <c r="F4025" s="6">
        <v>13</v>
      </c>
      <c r="G4025" s="7">
        <v>5200000</v>
      </c>
      <c r="H4025" s="7">
        <v>0</v>
      </c>
      <c r="I4025" s="7">
        <v>5200000</v>
      </c>
      <c r="J4025" s="7">
        <v>0</v>
      </c>
      <c r="K4025" s="7">
        <f>E4025+I4025-J4025</f>
        <v>5200000</v>
      </c>
      <c r="L4025" s="6" t="s">
        <v>2636</v>
      </c>
      <c r="M4025" s="6" t="s">
        <v>1766</v>
      </c>
    </row>
    <row r="4026" spans="1:13">
      <c r="A4026" s="5">
        <f t="shared" si="62"/>
        <v>4019</v>
      </c>
      <c r="B4026" s="6" t="s">
        <v>1778</v>
      </c>
      <c r="C4026" s="6" t="s">
        <v>427</v>
      </c>
      <c r="D4026" s="6" t="s">
        <v>190</v>
      </c>
      <c r="E4026" s="7">
        <v>-910</v>
      </c>
      <c r="F4026" s="6">
        <v>10</v>
      </c>
      <c r="G4026" s="7">
        <v>4000000</v>
      </c>
      <c r="H4026" s="7">
        <v>0</v>
      </c>
      <c r="I4026" s="7">
        <v>4000000</v>
      </c>
      <c r="J4026" s="7">
        <v>0</v>
      </c>
      <c r="K4026" s="7">
        <f>E4026+I4026-J4026</f>
        <v>3999090</v>
      </c>
      <c r="L4026" s="6" t="s">
        <v>1765</v>
      </c>
      <c r="M4026" s="6" t="s">
        <v>1766</v>
      </c>
    </row>
    <row r="4027" spans="1:13">
      <c r="A4027" s="5">
        <f t="shared" si="62"/>
        <v>4020</v>
      </c>
      <c r="B4027" s="6" t="s">
        <v>2670</v>
      </c>
      <c r="C4027" s="6" t="s">
        <v>69</v>
      </c>
      <c r="D4027" s="6" t="s">
        <v>2116</v>
      </c>
      <c r="E4027" s="7">
        <v>0</v>
      </c>
      <c r="F4027" s="6">
        <v>13</v>
      </c>
      <c r="G4027" s="7">
        <v>5200000</v>
      </c>
      <c r="H4027" s="7">
        <v>0</v>
      </c>
      <c r="I4027" s="7">
        <v>5200000</v>
      </c>
      <c r="J4027" s="7">
        <v>0</v>
      </c>
      <c r="K4027" s="7">
        <f>E4027+I4027-J4027</f>
        <v>5200000</v>
      </c>
      <c r="L4027" s="6" t="s">
        <v>2636</v>
      </c>
      <c r="M4027" s="6" t="s">
        <v>1766</v>
      </c>
    </row>
    <row r="4028" spans="1:13">
      <c r="A4028" s="5">
        <f t="shared" si="62"/>
        <v>4021</v>
      </c>
      <c r="B4028" s="6" t="s">
        <v>2955</v>
      </c>
      <c r="C4028" s="6" t="s">
        <v>2956</v>
      </c>
      <c r="D4028" s="6" t="s">
        <v>133</v>
      </c>
      <c r="E4028" s="7">
        <v>0</v>
      </c>
      <c r="F4028" s="6">
        <v>12</v>
      </c>
      <c r="G4028" s="7">
        <v>4800000</v>
      </c>
      <c r="H4028" s="7">
        <v>0</v>
      </c>
      <c r="I4028" s="7">
        <v>4800000</v>
      </c>
      <c r="J4028" s="7">
        <v>0</v>
      </c>
      <c r="K4028" s="7">
        <f>E4028+I4028-J4028</f>
        <v>4800000</v>
      </c>
      <c r="L4028" s="6" t="s">
        <v>2943</v>
      </c>
      <c r="M4028" s="6" t="s">
        <v>1766</v>
      </c>
    </row>
    <row r="4029" spans="1:13">
      <c r="A4029" s="5">
        <f t="shared" si="62"/>
        <v>4022</v>
      </c>
      <c r="B4029" s="6" t="s">
        <v>2671</v>
      </c>
      <c r="C4029" s="6" t="s">
        <v>2672</v>
      </c>
      <c r="D4029" s="6" t="s">
        <v>133</v>
      </c>
      <c r="E4029" s="7">
        <v>-910</v>
      </c>
      <c r="F4029" s="6">
        <v>13</v>
      </c>
      <c r="G4029" s="7">
        <v>5200000</v>
      </c>
      <c r="H4029" s="7">
        <v>0</v>
      </c>
      <c r="I4029" s="7">
        <v>5200000</v>
      </c>
      <c r="J4029" s="7">
        <v>0</v>
      </c>
      <c r="K4029" s="7">
        <f>E4029+I4029-J4029</f>
        <v>5199090</v>
      </c>
      <c r="L4029" s="6" t="s">
        <v>2636</v>
      </c>
      <c r="M4029" s="6" t="s">
        <v>1766</v>
      </c>
    </row>
    <row r="4030" spans="1:13">
      <c r="A4030" s="5">
        <f t="shared" si="62"/>
        <v>4023</v>
      </c>
      <c r="B4030" s="6" t="s">
        <v>2673</v>
      </c>
      <c r="C4030" s="6" t="s">
        <v>2674</v>
      </c>
      <c r="D4030" s="6" t="s">
        <v>1774</v>
      </c>
      <c r="E4030" s="7">
        <v>-9910</v>
      </c>
      <c r="F4030" s="6">
        <v>13</v>
      </c>
      <c r="G4030" s="7">
        <v>5200000</v>
      </c>
      <c r="H4030" s="7">
        <v>0</v>
      </c>
      <c r="I4030" s="7">
        <v>5200000</v>
      </c>
      <c r="J4030" s="7">
        <v>0</v>
      </c>
      <c r="K4030" s="7">
        <f>E4030+I4030-J4030</f>
        <v>5190090</v>
      </c>
      <c r="L4030" s="6" t="s">
        <v>2636</v>
      </c>
      <c r="M4030" s="6" t="s">
        <v>1766</v>
      </c>
    </row>
    <row r="4031" spans="1:13">
      <c r="A4031" s="5">
        <f t="shared" si="62"/>
        <v>4024</v>
      </c>
      <c r="B4031" s="6" t="s">
        <v>2675</v>
      </c>
      <c r="C4031" s="6" t="s">
        <v>601</v>
      </c>
      <c r="D4031" s="6" t="s">
        <v>136</v>
      </c>
      <c r="E4031" s="7">
        <v>0</v>
      </c>
      <c r="F4031" s="6">
        <v>13</v>
      </c>
      <c r="G4031" s="7">
        <v>5200000</v>
      </c>
      <c r="H4031" s="7">
        <v>0</v>
      </c>
      <c r="I4031" s="7">
        <v>5200000</v>
      </c>
      <c r="J4031" s="7">
        <v>0</v>
      </c>
      <c r="K4031" s="7">
        <f>E4031+I4031-J4031</f>
        <v>5200000</v>
      </c>
      <c r="L4031" s="6" t="s">
        <v>2636</v>
      </c>
      <c r="M4031" s="6" t="s">
        <v>1766</v>
      </c>
    </row>
    <row r="4032" spans="1:13">
      <c r="A4032" s="5">
        <f t="shared" si="62"/>
        <v>4025</v>
      </c>
      <c r="B4032" s="6" t="s">
        <v>2957</v>
      </c>
      <c r="C4032" s="6" t="s">
        <v>2374</v>
      </c>
      <c r="D4032" s="6" t="s">
        <v>139</v>
      </c>
      <c r="E4032" s="7">
        <v>0</v>
      </c>
      <c r="F4032" s="6">
        <v>9</v>
      </c>
      <c r="G4032" s="7">
        <v>3600000</v>
      </c>
      <c r="H4032" s="7">
        <v>0</v>
      </c>
      <c r="I4032" s="7">
        <v>3600000</v>
      </c>
      <c r="J4032" s="7">
        <v>0</v>
      </c>
      <c r="K4032" s="7">
        <f>E4032+I4032-J4032</f>
        <v>3600000</v>
      </c>
      <c r="L4032" s="6" t="s">
        <v>2943</v>
      </c>
      <c r="M4032" s="6" t="s">
        <v>1766</v>
      </c>
    </row>
    <row r="4033" spans="1:13">
      <c r="A4033" s="5">
        <f t="shared" si="62"/>
        <v>4026</v>
      </c>
      <c r="B4033" s="6" t="s">
        <v>2676</v>
      </c>
      <c r="C4033" s="6" t="s">
        <v>2677</v>
      </c>
      <c r="D4033" s="6" t="s">
        <v>2678</v>
      </c>
      <c r="E4033" s="7">
        <v>0</v>
      </c>
      <c r="F4033" s="6">
        <v>10</v>
      </c>
      <c r="G4033" s="7">
        <v>4000000</v>
      </c>
      <c r="H4033" s="7">
        <v>0</v>
      </c>
      <c r="I4033" s="7">
        <v>4000000</v>
      </c>
      <c r="J4033" s="7">
        <v>0</v>
      </c>
      <c r="K4033" s="7">
        <f>E4033+I4033-J4033</f>
        <v>4000000</v>
      </c>
      <c r="L4033" s="6" t="s">
        <v>2636</v>
      </c>
      <c r="M4033" s="6" t="s">
        <v>1766</v>
      </c>
    </row>
    <row r="4034" spans="1:13">
      <c r="A4034" s="5">
        <f t="shared" si="62"/>
        <v>4027</v>
      </c>
      <c r="B4034" s="6" t="s">
        <v>2679</v>
      </c>
      <c r="C4034" s="6" t="s">
        <v>2680</v>
      </c>
      <c r="D4034" s="6" t="s">
        <v>142</v>
      </c>
      <c r="E4034" s="7">
        <v>0</v>
      </c>
      <c r="F4034" s="6">
        <v>9</v>
      </c>
      <c r="G4034" s="7">
        <v>3600000</v>
      </c>
      <c r="H4034" s="7">
        <v>0</v>
      </c>
      <c r="I4034" s="7">
        <v>3600000</v>
      </c>
      <c r="J4034" s="7">
        <v>0</v>
      </c>
      <c r="K4034" s="7">
        <f>E4034+I4034-J4034</f>
        <v>3600000</v>
      </c>
      <c r="L4034" s="6" t="s">
        <v>2636</v>
      </c>
      <c r="M4034" s="6" t="s">
        <v>1766</v>
      </c>
    </row>
    <row r="4035" spans="1:13">
      <c r="A4035" s="5">
        <f t="shared" si="62"/>
        <v>4028</v>
      </c>
      <c r="B4035" s="6" t="s">
        <v>2681</v>
      </c>
      <c r="C4035" s="6" t="s">
        <v>427</v>
      </c>
      <c r="D4035" s="6" t="s">
        <v>142</v>
      </c>
      <c r="E4035" s="7">
        <v>0</v>
      </c>
      <c r="F4035" s="6">
        <v>10</v>
      </c>
      <c r="G4035" s="7">
        <v>4000000</v>
      </c>
      <c r="H4035" s="7">
        <v>0</v>
      </c>
      <c r="I4035" s="7">
        <v>4000000</v>
      </c>
      <c r="J4035" s="7">
        <v>0</v>
      </c>
      <c r="K4035" s="7">
        <f>E4035+I4035-J4035</f>
        <v>4000000</v>
      </c>
      <c r="L4035" s="6" t="s">
        <v>2636</v>
      </c>
      <c r="M4035" s="6" t="s">
        <v>1766</v>
      </c>
    </row>
    <row r="4036" spans="1:13">
      <c r="A4036" s="5">
        <f t="shared" si="62"/>
        <v>4029</v>
      </c>
      <c r="B4036" s="6" t="s">
        <v>2682</v>
      </c>
      <c r="C4036" s="6" t="s">
        <v>1050</v>
      </c>
      <c r="D4036" s="6" t="s">
        <v>1609</v>
      </c>
      <c r="E4036" s="7">
        <v>0</v>
      </c>
      <c r="F4036" s="6">
        <v>13</v>
      </c>
      <c r="G4036" s="7">
        <v>5200000</v>
      </c>
      <c r="H4036" s="7">
        <v>0</v>
      </c>
      <c r="I4036" s="7">
        <v>5200000</v>
      </c>
      <c r="J4036" s="7">
        <v>0</v>
      </c>
      <c r="K4036" s="7">
        <f>E4036+I4036-J4036</f>
        <v>5200000</v>
      </c>
      <c r="L4036" s="6" t="s">
        <v>2636</v>
      </c>
      <c r="M4036" s="6" t="s">
        <v>1766</v>
      </c>
    </row>
    <row r="4037" spans="1:13">
      <c r="A4037" s="5">
        <f t="shared" si="62"/>
        <v>4030</v>
      </c>
      <c r="B4037" s="6" t="s">
        <v>2683</v>
      </c>
      <c r="C4037" s="6" t="s">
        <v>513</v>
      </c>
      <c r="D4037" s="6" t="s">
        <v>650</v>
      </c>
      <c r="E4037" s="7">
        <v>0</v>
      </c>
      <c r="F4037" s="6">
        <v>12</v>
      </c>
      <c r="G4037" s="7">
        <v>4800000</v>
      </c>
      <c r="H4037" s="7">
        <v>0</v>
      </c>
      <c r="I4037" s="7">
        <v>4800000</v>
      </c>
      <c r="J4037" s="7">
        <v>0</v>
      </c>
      <c r="K4037" s="7">
        <f>E4037+I4037-J4037</f>
        <v>4800000</v>
      </c>
      <c r="L4037" s="6" t="s">
        <v>2636</v>
      </c>
      <c r="M4037" s="6" t="s">
        <v>1766</v>
      </c>
    </row>
    <row r="4038" spans="1:13">
      <c r="A4038" s="5">
        <f t="shared" si="62"/>
        <v>4031</v>
      </c>
      <c r="B4038" s="6" t="s">
        <v>2958</v>
      </c>
      <c r="C4038" s="6" t="s">
        <v>69</v>
      </c>
      <c r="D4038" s="6" t="s">
        <v>585</v>
      </c>
      <c r="E4038" s="7">
        <v>0</v>
      </c>
      <c r="F4038" s="6">
        <v>12</v>
      </c>
      <c r="G4038" s="7">
        <v>4800000</v>
      </c>
      <c r="H4038" s="7">
        <v>0</v>
      </c>
      <c r="I4038" s="7">
        <v>4800000</v>
      </c>
      <c r="J4038" s="7">
        <v>0</v>
      </c>
      <c r="K4038" s="7">
        <f>E4038+I4038-J4038</f>
        <v>4800000</v>
      </c>
      <c r="L4038" s="6" t="s">
        <v>2943</v>
      </c>
      <c r="M4038" s="6" t="s">
        <v>1766</v>
      </c>
    </row>
    <row r="4039" spans="1:13">
      <c r="A4039" s="5">
        <f t="shared" si="62"/>
        <v>4032</v>
      </c>
      <c r="B4039" s="6" t="s">
        <v>2684</v>
      </c>
      <c r="C4039" s="6" t="s">
        <v>1138</v>
      </c>
      <c r="D4039" s="6" t="s">
        <v>533</v>
      </c>
      <c r="E4039" s="7">
        <v>990000</v>
      </c>
      <c r="F4039" s="6">
        <v>13</v>
      </c>
      <c r="G4039" s="7">
        <v>5200000</v>
      </c>
      <c r="H4039" s="7">
        <v>0</v>
      </c>
      <c r="I4039" s="7">
        <v>5200000</v>
      </c>
      <c r="J4039" s="7">
        <v>0</v>
      </c>
      <c r="K4039" s="7">
        <f>E4039+I4039-J4039</f>
        <v>6190000</v>
      </c>
      <c r="L4039" s="6" t="s">
        <v>2636</v>
      </c>
      <c r="M4039" s="6" t="s">
        <v>1766</v>
      </c>
    </row>
    <row r="4040" spans="1:13">
      <c r="A4040" s="5">
        <f t="shared" si="62"/>
        <v>4033</v>
      </c>
      <c r="B4040" s="6" t="s">
        <v>2911</v>
      </c>
      <c r="C4040" s="6" t="s">
        <v>2912</v>
      </c>
      <c r="D4040" s="6" t="s">
        <v>1884</v>
      </c>
      <c r="E4040" s="7">
        <v>0</v>
      </c>
      <c r="F4040" s="6">
        <v>12</v>
      </c>
      <c r="G4040" s="7">
        <v>4800000</v>
      </c>
      <c r="H4040" s="7">
        <v>0</v>
      </c>
      <c r="I4040" s="7">
        <v>4800000</v>
      </c>
      <c r="J4040" s="7">
        <v>0</v>
      </c>
      <c r="K4040" s="7">
        <f>E4040+I4040-J4040</f>
        <v>4800000</v>
      </c>
      <c r="L4040" s="6" t="s">
        <v>2896</v>
      </c>
      <c r="M4040" s="6" t="s">
        <v>1766</v>
      </c>
    </row>
    <row r="4041" spans="1:13">
      <c r="A4041" s="5">
        <f t="shared" si="62"/>
        <v>4034</v>
      </c>
      <c r="B4041" s="6" t="s">
        <v>2685</v>
      </c>
      <c r="C4041" s="6" t="s">
        <v>2686</v>
      </c>
      <c r="D4041" s="6" t="s">
        <v>1675</v>
      </c>
      <c r="E4041" s="7">
        <v>0</v>
      </c>
      <c r="F4041" s="6">
        <v>9</v>
      </c>
      <c r="G4041" s="7">
        <v>3600000</v>
      </c>
      <c r="H4041" s="7">
        <v>0</v>
      </c>
      <c r="I4041" s="7">
        <v>3600000</v>
      </c>
      <c r="J4041" s="7">
        <v>0</v>
      </c>
      <c r="K4041" s="7">
        <f>E4041+I4041-J4041</f>
        <v>3600000</v>
      </c>
      <c r="L4041" s="6" t="s">
        <v>2636</v>
      </c>
      <c r="M4041" s="6" t="s">
        <v>1766</v>
      </c>
    </row>
    <row r="4042" spans="1:13">
      <c r="A4042" s="5">
        <f t="shared" si="62"/>
        <v>4035</v>
      </c>
      <c r="B4042" s="6" t="s">
        <v>2687</v>
      </c>
      <c r="C4042" s="6" t="s">
        <v>274</v>
      </c>
      <c r="D4042" s="6" t="s">
        <v>436</v>
      </c>
      <c r="E4042" s="7">
        <v>90</v>
      </c>
      <c r="F4042" s="6">
        <v>13</v>
      </c>
      <c r="G4042" s="7">
        <v>5200000</v>
      </c>
      <c r="H4042" s="7">
        <v>0</v>
      </c>
      <c r="I4042" s="7">
        <v>5200000</v>
      </c>
      <c r="J4042" s="7">
        <v>0</v>
      </c>
      <c r="K4042" s="7">
        <f>E4042+I4042-J4042</f>
        <v>5200090</v>
      </c>
      <c r="L4042" s="6" t="s">
        <v>2636</v>
      </c>
      <c r="M4042" s="6" t="s">
        <v>1766</v>
      </c>
    </row>
    <row r="4043" spans="1:13">
      <c r="A4043" s="5">
        <f t="shared" ref="A4043:A4106" si="63">A4042+1</f>
        <v>4036</v>
      </c>
      <c r="B4043" s="6" t="s">
        <v>2688</v>
      </c>
      <c r="C4043" s="6" t="s">
        <v>346</v>
      </c>
      <c r="D4043" s="6" t="s">
        <v>277</v>
      </c>
      <c r="E4043" s="7">
        <v>0</v>
      </c>
      <c r="F4043" s="6">
        <v>13</v>
      </c>
      <c r="G4043" s="7">
        <v>5200000</v>
      </c>
      <c r="H4043" s="7">
        <v>0</v>
      </c>
      <c r="I4043" s="7">
        <v>5200000</v>
      </c>
      <c r="J4043" s="7">
        <v>0</v>
      </c>
      <c r="K4043" s="7">
        <f>E4043+I4043-J4043</f>
        <v>5200000</v>
      </c>
      <c r="L4043" s="6" t="s">
        <v>2636</v>
      </c>
      <c r="M4043" s="6" t="s">
        <v>1766</v>
      </c>
    </row>
    <row r="4044" spans="1:13">
      <c r="A4044" s="5">
        <f t="shared" si="63"/>
        <v>4037</v>
      </c>
      <c r="B4044" s="6" t="s">
        <v>2689</v>
      </c>
      <c r="C4044" s="6" t="s">
        <v>1483</v>
      </c>
      <c r="D4044" s="6" t="s">
        <v>277</v>
      </c>
      <c r="E4044" s="7">
        <v>0</v>
      </c>
      <c r="F4044" s="6">
        <v>13</v>
      </c>
      <c r="G4044" s="7">
        <v>5200000</v>
      </c>
      <c r="H4044" s="7">
        <v>0</v>
      </c>
      <c r="I4044" s="7">
        <v>5200000</v>
      </c>
      <c r="J4044" s="7">
        <v>0</v>
      </c>
      <c r="K4044" s="7">
        <f>E4044+I4044-J4044</f>
        <v>5200000</v>
      </c>
      <c r="L4044" s="6" t="s">
        <v>2636</v>
      </c>
      <c r="M4044" s="6" t="s">
        <v>1766</v>
      </c>
    </row>
    <row r="4045" spans="1:13">
      <c r="A4045" s="5">
        <f t="shared" si="63"/>
        <v>4038</v>
      </c>
      <c r="B4045" s="6" t="s">
        <v>2959</v>
      </c>
      <c r="C4045" s="6" t="s">
        <v>1209</v>
      </c>
      <c r="D4045" s="6" t="s">
        <v>150</v>
      </c>
      <c r="E4045" s="7">
        <v>-910</v>
      </c>
      <c r="F4045" s="6">
        <v>8</v>
      </c>
      <c r="G4045" s="7">
        <v>3200000</v>
      </c>
      <c r="H4045" s="7">
        <v>0</v>
      </c>
      <c r="I4045" s="7">
        <v>3200000</v>
      </c>
      <c r="J4045" s="7">
        <v>0</v>
      </c>
      <c r="K4045" s="7">
        <f>E4045+I4045-J4045</f>
        <v>3199090</v>
      </c>
      <c r="L4045" s="6" t="s">
        <v>2943</v>
      </c>
      <c r="M4045" s="6" t="s">
        <v>1766</v>
      </c>
    </row>
    <row r="4046" spans="1:13">
      <c r="A4046" s="5">
        <f t="shared" si="63"/>
        <v>4039</v>
      </c>
      <c r="B4046" s="6" t="s">
        <v>2690</v>
      </c>
      <c r="C4046" s="6" t="s">
        <v>225</v>
      </c>
      <c r="D4046" s="6" t="s">
        <v>150</v>
      </c>
      <c r="E4046" s="7">
        <v>0</v>
      </c>
      <c r="F4046" s="6">
        <v>13</v>
      </c>
      <c r="G4046" s="7">
        <v>5200000</v>
      </c>
      <c r="H4046" s="7">
        <v>0</v>
      </c>
      <c r="I4046" s="7">
        <v>5200000</v>
      </c>
      <c r="J4046" s="7">
        <v>0</v>
      </c>
      <c r="K4046" s="7">
        <f>E4046+I4046-J4046</f>
        <v>5200000</v>
      </c>
      <c r="L4046" s="6" t="s">
        <v>2636</v>
      </c>
      <c r="M4046" s="6" t="s">
        <v>1766</v>
      </c>
    </row>
    <row r="4047" spans="1:13">
      <c r="A4047" s="5">
        <f t="shared" si="63"/>
        <v>4040</v>
      </c>
      <c r="B4047" s="6" t="s">
        <v>2691</v>
      </c>
      <c r="C4047" s="6" t="s">
        <v>346</v>
      </c>
      <c r="D4047" s="6" t="s">
        <v>2692</v>
      </c>
      <c r="E4047" s="7">
        <v>5610000</v>
      </c>
      <c r="F4047" s="6">
        <v>13</v>
      </c>
      <c r="G4047" s="7">
        <v>5200000</v>
      </c>
      <c r="H4047" s="7">
        <v>0</v>
      </c>
      <c r="I4047" s="7">
        <v>5200000</v>
      </c>
      <c r="J4047" s="7">
        <v>0</v>
      </c>
      <c r="K4047" s="7">
        <f>E4047+I4047-J4047</f>
        <v>10810000</v>
      </c>
      <c r="L4047" s="6" t="s">
        <v>2636</v>
      </c>
      <c r="M4047" s="6" t="s">
        <v>1766</v>
      </c>
    </row>
    <row r="4048" spans="1:13">
      <c r="A4048" s="5">
        <f t="shared" si="63"/>
        <v>4041</v>
      </c>
      <c r="B4048" s="6" t="s">
        <v>2693</v>
      </c>
      <c r="C4048" s="6" t="s">
        <v>69</v>
      </c>
      <c r="D4048" s="6" t="s">
        <v>2694</v>
      </c>
      <c r="E4048" s="7">
        <v>-910</v>
      </c>
      <c r="F4048" s="6">
        <v>13</v>
      </c>
      <c r="G4048" s="7">
        <v>5200000</v>
      </c>
      <c r="H4048" s="7">
        <v>0</v>
      </c>
      <c r="I4048" s="7">
        <v>5200000</v>
      </c>
      <c r="J4048" s="7">
        <v>0</v>
      </c>
      <c r="K4048" s="7">
        <f>E4048+I4048-J4048</f>
        <v>5199090</v>
      </c>
      <c r="L4048" s="6" t="s">
        <v>2636</v>
      </c>
      <c r="M4048" s="6" t="s">
        <v>1766</v>
      </c>
    </row>
    <row r="4049" spans="1:13">
      <c r="A4049" s="5">
        <f t="shared" si="63"/>
        <v>4042</v>
      </c>
      <c r="B4049" s="6" t="s">
        <v>2695</v>
      </c>
      <c r="C4049" s="6" t="s">
        <v>69</v>
      </c>
      <c r="D4049" s="6" t="s">
        <v>152</v>
      </c>
      <c r="E4049" s="7">
        <v>0</v>
      </c>
      <c r="F4049" s="6">
        <v>13</v>
      </c>
      <c r="G4049" s="7">
        <v>5200000</v>
      </c>
      <c r="H4049" s="7">
        <v>0</v>
      </c>
      <c r="I4049" s="7">
        <v>5200000</v>
      </c>
      <c r="J4049" s="7">
        <v>0</v>
      </c>
      <c r="K4049" s="7">
        <f>E4049+I4049-J4049</f>
        <v>5200000</v>
      </c>
      <c r="L4049" s="6" t="s">
        <v>2636</v>
      </c>
      <c r="M4049" s="6" t="s">
        <v>1766</v>
      </c>
    </row>
    <row r="4050" spans="1:13">
      <c r="A4050" s="5">
        <f t="shared" si="63"/>
        <v>4043</v>
      </c>
      <c r="B4050" s="6" t="s">
        <v>2696</v>
      </c>
      <c r="C4050" s="6" t="s">
        <v>346</v>
      </c>
      <c r="D4050" s="6" t="s">
        <v>673</v>
      </c>
      <c r="E4050" s="7">
        <v>-910</v>
      </c>
      <c r="F4050" s="6">
        <v>13</v>
      </c>
      <c r="G4050" s="7">
        <v>5200000</v>
      </c>
      <c r="H4050" s="7">
        <v>0</v>
      </c>
      <c r="I4050" s="7">
        <v>5200000</v>
      </c>
      <c r="J4050" s="7">
        <v>0</v>
      </c>
      <c r="K4050" s="7">
        <f>E4050+I4050-J4050</f>
        <v>5199090</v>
      </c>
      <c r="L4050" s="6" t="s">
        <v>2636</v>
      </c>
      <c r="M4050" s="6" t="s">
        <v>1766</v>
      </c>
    </row>
    <row r="4051" spans="1:13">
      <c r="A4051" s="5">
        <f t="shared" si="63"/>
        <v>4044</v>
      </c>
      <c r="B4051" s="6" t="s">
        <v>2697</v>
      </c>
      <c r="C4051" s="6" t="s">
        <v>160</v>
      </c>
      <c r="D4051" s="6" t="s">
        <v>161</v>
      </c>
      <c r="E4051" s="7">
        <v>660000</v>
      </c>
      <c r="F4051" s="6">
        <v>13</v>
      </c>
      <c r="G4051" s="7">
        <v>5200000</v>
      </c>
      <c r="H4051" s="7">
        <v>0</v>
      </c>
      <c r="I4051" s="7">
        <v>5200000</v>
      </c>
      <c r="J4051" s="7">
        <v>0</v>
      </c>
      <c r="K4051" s="7">
        <f>E4051+I4051-J4051</f>
        <v>5860000</v>
      </c>
      <c r="L4051" s="6" t="s">
        <v>2636</v>
      </c>
      <c r="M4051" s="6" t="s">
        <v>1766</v>
      </c>
    </row>
    <row r="4052" spans="1:13">
      <c r="A4052" s="5">
        <f t="shared" si="63"/>
        <v>4045</v>
      </c>
      <c r="B4052" s="6" t="s">
        <v>2698</v>
      </c>
      <c r="C4052" s="6" t="s">
        <v>2435</v>
      </c>
      <c r="D4052" s="6" t="s">
        <v>206</v>
      </c>
      <c r="E4052" s="7">
        <v>0</v>
      </c>
      <c r="F4052" s="6">
        <v>13</v>
      </c>
      <c r="G4052" s="7">
        <v>5200000</v>
      </c>
      <c r="H4052" s="7">
        <v>0</v>
      </c>
      <c r="I4052" s="7">
        <v>5200000</v>
      </c>
      <c r="J4052" s="7">
        <v>0</v>
      </c>
      <c r="K4052" s="7">
        <f>E4052+I4052-J4052</f>
        <v>5200000</v>
      </c>
      <c r="L4052" s="6" t="s">
        <v>2636</v>
      </c>
      <c r="M4052" s="6" t="s">
        <v>1766</v>
      </c>
    </row>
    <row r="4053" spans="1:13">
      <c r="A4053" s="5">
        <f t="shared" si="63"/>
        <v>4046</v>
      </c>
      <c r="B4053" s="6" t="s">
        <v>2699</v>
      </c>
      <c r="C4053" s="6" t="s">
        <v>2700</v>
      </c>
      <c r="D4053" s="6" t="s">
        <v>166</v>
      </c>
      <c r="E4053" s="7">
        <v>0</v>
      </c>
      <c r="F4053" s="6">
        <v>13</v>
      </c>
      <c r="G4053" s="7">
        <v>5200000</v>
      </c>
      <c r="H4053" s="7">
        <v>0</v>
      </c>
      <c r="I4053" s="7">
        <v>5200000</v>
      </c>
      <c r="J4053" s="7">
        <v>0</v>
      </c>
      <c r="K4053" s="7">
        <f>E4053+I4053-J4053</f>
        <v>5200000</v>
      </c>
      <c r="L4053" s="6" t="s">
        <v>2636</v>
      </c>
      <c r="M4053" s="6" t="s">
        <v>1766</v>
      </c>
    </row>
    <row r="4054" spans="1:13">
      <c r="A4054" s="5">
        <f t="shared" si="63"/>
        <v>4047</v>
      </c>
      <c r="B4054" s="6" t="s">
        <v>2701</v>
      </c>
      <c r="C4054" s="6" t="s">
        <v>306</v>
      </c>
      <c r="D4054" s="6" t="s">
        <v>166</v>
      </c>
      <c r="E4054" s="7">
        <v>0</v>
      </c>
      <c r="F4054" s="6">
        <v>13</v>
      </c>
      <c r="G4054" s="7">
        <v>5200000</v>
      </c>
      <c r="H4054" s="7">
        <v>0</v>
      </c>
      <c r="I4054" s="7">
        <v>5200000</v>
      </c>
      <c r="J4054" s="7">
        <v>0</v>
      </c>
      <c r="K4054" s="7">
        <f>E4054+I4054-J4054</f>
        <v>5200000</v>
      </c>
      <c r="L4054" s="6" t="s">
        <v>2636</v>
      </c>
      <c r="M4054" s="6" t="s">
        <v>1766</v>
      </c>
    </row>
    <row r="4055" spans="1:13">
      <c r="A4055" s="5">
        <f t="shared" si="63"/>
        <v>4048</v>
      </c>
      <c r="B4055" s="6" t="s">
        <v>2702</v>
      </c>
      <c r="C4055" s="6" t="s">
        <v>382</v>
      </c>
      <c r="D4055" s="6" t="s">
        <v>171</v>
      </c>
      <c r="E4055" s="7">
        <v>0</v>
      </c>
      <c r="F4055" s="6">
        <v>10</v>
      </c>
      <c r="G4055" s="7">
        <v>4000000</v>
      </c>
      <c r="H4055" s="7">
        <v>0</v>
      </c>
      <c r="I4055" s="7">
        <v>4000000</v>
      </c>
      <c r="J4055" s="7">
        <v>0</v>
      </c>
      <c r="K4055" s="7">
        <f>E4055+I4055-J4055</f>
        <v>4000000</v>
      </c>
      <c r="L4055" s="6" t="s">
        <v>2636</v>
      </c>
      <c r="M4055" s="6" t="s">
        <v>1766</v>
      </c>
    </row>
    <row r="4056" spans="1:13">
      <c r="A4056" s="5">
        <f t="shared" si="63"/>
        <v>4049</v>
      </c>
      <c r="B4056" s="6" t="s">
        <v>2703</v>
      </c>
      <c r="C4056" s="6" t="s">
        <v>160</v>
      </c>
      <c r="D4056" s="6" t="s">
        <v>174</v>
      </c>
      <c r="E4056" s="7">
        <v>-1957910</v>
      </c>
      <c r="F4056" s="6">
        <v>12</v>
      </c>
      <c r="G4056" s="7">
        <v>4800000</v>
      </c>
      <c r="H4056" s="7">
        <v>4800000</v>
      </c>
      <c r="I4056" s="7">
        <v>0</v>
      </c>
      <c r="J4056" s="7">
        <v>0</v>
      </c>
      <c r="K4056" s="7">
        <f>E4056+I4056-J4056</f>
        <v>-1957910</v>
      </c>
      <c r="L4056" s="6" t="s">
        <v>2636</v>
      </c>
      <c r="M4056" s="6" t="s">
        <v>1766</v>
      </c>
    </row>
    <row r="4057" spans="1:13">
      <c r="A4057" s="5">
        <f t="shared" si="63"/>
        <v>4050</v>
      </c>
      <c r="B4057" s="6" t="s">
        <v>2704</v>
      </c>
      <c r="C4057" s="6" t="s">
        <v>225</v>
      </c>
      <c r="D4057" s="6" t="s">
        <v>297</v>
      </c>
      <c r="E4057" s="7">
        <v>0</v>
      </c>
      <c r="F4057" s="6">
        <v>12</v>
      </c>
      <c r="G4057" s="7">
        <v>4800000</v>
      </c>
      <c r="H4057" s="7">
        <v>0</v>
      </c>
      <c r="I4057" s="7">
        <v>4800000</v>
      </c>
      <c r="J4057" s="7">
        <v>0</v>
      </c>
      <c r="K4057" s="7">
        <f>E4057+I4057-J4057</f>
        <v>4800000</v>
      </c>
      <c r="L4057" s="6" t="s">
        <v>2636</v>
      </c>
      <c r="M4057" s="6" t="s">
        <v>1766</v>
      </c>
    </row>
    <row r="4058" spans="1:13">
      <c r="A4058" s="5">
        <f t="shared" si="63"/>
        <v>4051</v>
      </c>
      <c r="B4058" s="6" t="s">
        <v>2705</v>
      </c>
      <c r="C4058" s="6" t="s">
        <v>2706</v>
      </c>
      <c r="D4058" s="6" t="s">
        <v>828</v>
      </c>
      <c r="E4058" s="7">
        <v>-7910</v>
      </c>
      <c r="F4058" s="6">
        <v>13</v>
      </c>
      <c r="G4058" s="7">
        <v>5200000</v>
      </c>
      <c r="H4058" s="7">
        <v>0</v>
      </c>
      <c r="I4058" s="7">
        <v>5200000</v>
      </c>
      <c r="J4058" s="7">
        <v>0</v>
      </c>
      <c r="K4058" s="7">
        <f>E4058+I4058-J4058</f>
        <v>5192090</v>
      </c>
      <c r="L4058" s="6" t="s">
        <v>2636</v>
      </c>
      <c r="M4058" s="6" t="s">
        <v>1766</v>
      </c>
    </row>
    <row r="4059" spans="1:13">
      <c r="A4059" s="5">
        <f t="shared" si="63"/>
        <v>4052</v>
      </c>
      <c r="B4059" s="6" t="s">
        <v>1779</v>
      </c>
      <c r="C4059" s="6" t="s">
        <v>289</v>
      </c>
      <c r="D4059" s="6" t="s">
        <v>62</v>
      </c>
      <c r="E4059" s="7">
        <v>0</v>
      </c>
      <c r="F4059" s="6">
        <v>12</v>
      </c>
      <c r="G4059" s="7">
        <v>4800000</v>
      </c>
      <c r="H4059" s="7">
        <v>0</v>
      </c>
      <c r="I4059" s="7">
        <v>4800000</v>
      </c>
      <c r="J4059" s="7">
        <v>0</v>
      </c>
      <c r="K4059" s="7">
        <f>E4059+I4059-J4059</f>
        <v>4800000</v>
      </c>
      <c r="L4059" s="6" t="s">
        <v>1765</v>
      </c>
      <c r="M4059" s="6" t="s">
        <v>1766</v>
      </c>
    </row>
    <row r="4060" spans="1:13">
      <c r="A4060" s="5">
        <f t="shared" si="63"/>
        <v>4053</v>
      </c>
      <c r="B4060" s="6" t="s">
        <v>2707</v>
      </c>
      <c r="C4060" s="6" t="s">
        <v>79</v>
      </c>
      <c r="D4060" s="6" t="s">
        <v>67</v>
      </c>
      <c r="E4060" s="7">
        <v>0</v>
      </c>
      <c r="F4060" s="6">
        <v>13</v>
      </c>
      <c r="G4060" s="7">
        <v>5200000</v>
      </c>
      <c r="H4060" s="7">
        <v>5200000</v>
      </c>
      <c r="I4060" s="7">
        <v>0</v>
      </c>
      <c r="J4060" s="7">
        <v>0</v>
      </c>
      <c r="K4060" s="7">
        <f>E4060+I4060-J4060</f>
        <v>0</v>
      </c>
      <c r="L4060" s="6" t="s">
        <v>2709</v>
      </c>
      <c r="M4060" s="6" t="s">
        <v>1766</v>
      </c>
    </row>
    <row r="4061" spans="1:13">
      <c r="A4061" s="5">
        <f t="shared" si="63"/>
        <v>4054</v>
      </c>
      <c r="B4061" s="6" t="s">
        <v>2710</v>
      </c>
      <c r="C4061" s="6" t="s">
        <v>2711</v>
      </c>
      <c r="D4061" s="6" t="s">
        <v>332</v>
      </c>
      <c r="E4061" s="7">
        <v>0</v>
      </c>
      <c r="F4061" s="6">
        <v>13</v>
      </c>
      <c r="G4061" s="7">
        <v>5200000</v>
      </c>
      <c r="H4061" s="7">
        <v>0</v>
      </c>
      <c r="I4061" s="7">
        <v>5200000</v>
      </c>
      <c r="J4061" s="7">
        <v>0</v>
      </c>
      <c r="K4061" s="7">
        <f>E4061+I4061-J4061</f>
        <v>5200000</v>
      </c>
      <c r="L4061" s="6" t="s">
        <v>2709</v>
      </c>
      <c r="M4061" s="6" t="s">
        <v>1766</v>
      </c>
    </row>
    <row r="4062" spans="1:13">
      <c r="A4062" s="5">
        <f t="shared" si="63"/>
        <v>4055</v>
      </c>
      <c r="B4062" s="6" t="s">
        <v>2712</v>
      </c>
      <c r="C4062" s="6" t="s">
        <v>1817</v>
      </c>
      <c r="D4062" s="6" t="s">
        <v>74</v>
      </c>
      <c r="E4062" s="7">
        <v>0</v>
      </c>
      <c r="F4062" s="6">
        <v>13</v>
      </c>
      <c r="G4062" s="7">
        <v>5200000</v>
      </c>
      <c r="H4062" s="7">
        <v>0</v>
      </c>
      <c r="I4062" s="7">
        <v>5200000</v>
      </c>
      <c r="J4062" s="7">
        <v>0</v>
      </c>
      <c r="K4062" s="7">
        <f>E4062+I4062-J4062</f>
        <v>5200000</v>
      </c>
      <c r="L4062" s="6" t="s">
        <v>2709</v>
      </c>
      <c r="M4062" s="6" t="s">
        <v>1766</v>
      </c>
    </row>
    <row r="4063" spans="1:13">
      <c r="A4063" s="5">
        <f t="shared" si="63"/>
        <v>4056</v>
      </c>
      <c r="B4063" s="6" t="s">
        <v>2713</v>
      </c>
      <c r="C4063" s="6" t="s">
        <v>2663</v>
      </c>
      <c r="D4063" s="6" t="s">
        <v>1818</v>
      </c>
      <c r="E4063" s="7">
        <v>0</v>
      </c>
      <c r="F4063" s="6">
        <v>13</v>
      </c>
      <c r="G4063" s="7">
        <v>5200000</v>
      </c>
      <c r="H4063" s="7">
        <v>0</v>
      </c>
      <c r="I4063" s="7">
        <v>5200000</v>
      </c>
      <c r="J4063" s="7">
        <v>0</v>
      </c>
      <c r="K4063" s="7">
        <f>E4063+I4063-J4063</f>
        <v>5200000</v>
      </c>
      <c r="L4063" s="6" t="s">
        <v>2709</v>
      </c>
      <c r="M4063" s="6" t="s">
        <v>1766</v>
      </c>
    </row>
    <row r="4064" spans="1:13">
      <c r="A4064" s="5">
        <f t="shared" si="63"/>
        <v>4057</v>
      </c>
      <c r="B4064" s="6" t="s">
        <v>2714</v>
      </c>
      <c r="C4064" s="6" t="s">
        <v>817</v>
      </c>
      <c r="D4064" s="6" t="s">
        <v>80</v>
      </c>
      <c r="E4064" s="7">
        <v>0</v>
      </c>
      <c r="F4064" s="6">
        <v>13</v>
      </c>
      <c r="G4064" s="7">
        <v>5200000</v>
      </c>
      <c r="H4064" s="7">
        <v>0</v>
      </c>
      <c r="I4064" s="7">
        <v>5200000</v>
      </c>
      <c r="J4064" s="7">
        <v>0</v>
      </c>
      <c r="K4064" s="7">
        <f>E4064+I4064-J4064</f>
        <v>5200000</v>
      </c>
      <c r="L4064" s="6" t="s">
        <v>2709</v>
      </c>
      <c r="M4064" s="6" t="s">
        <v>1766</v>
      </c>
    </row>
    <row r="4065" spans="1:13">
      <c r="A4065" s="5">
        <f t="shared" si="63"/>
        <v>4058</v>
      </c>
      <c r="B4065" s="6" t="s">
        <v>2715</v>
      </c>
      <c r="C4065" s="6" t="s">
        <v>132</v>
      </c>
      <c r="D4065" s="6" t="s">
        <v>2716</v>
      </c>
      <c r="E4065" s="7">
        <v>0</v>
      </c>
      <c r="F4065" s="6">
        <v>13</v>
      </c>
      <c r="G4065" s="7">
        <v>5200000</v>
      </c>
      <c r="H4065" s="7">
        <v>0</v>
      </c>
      <c r="I4065" s="7">
        <v>5200000</v>
      </c>
      <c r="J4065" s="7">
        <v>0</v>
      </c>
      <c r="K4065" s="7">
        <f>E4065+I4065-J4065</f>
        <v>5200000</v>
      </c>
      <c r="L4065" s="6" t="s">
        <v>2709</v>
      </c>
      <c r="M4065" s="6" t="s">
        <v>1766</v>
      </c>
    </row>
    <row r="4066" spans="1:13">
      <c r="A4066" s="5">
        <f t="shared" si="63"/>
        <v>4059</v>
      </c>
      <c r="B4066" s="6" t="s">
        <v>2717</v>
      </c>
      <c r="C4066" s="6" t="s">
        <v>69</v>
      </c>
      <c r="D4066" s="6" t="s">
        <v>83</v>
      </c>
      <c r="E4066" s="7">
        <v>-2910</v>
      </c>
      <c r="F4066" s="6">
        <v>13</v>
      </c>
      <c r="G4066" s="7">
        <v>5200000</v>
      </c>
      <c r="H4066" s="7">
        <v>0</v>
      </c>
      <c r="I4066" s="7">
        <v>5200000</v>
      </c>
      <c r="J4066" s="7">
        <v>0</v>
      </c>
      <c r="K4066" s="7">
        <f>E4066+I4066-J4066</f>
        <v>5197090</v>
      </c>
      <c r="L4066" s="6" t="s">
        <v>2709</v>
      </c>
      <c r="M4066" s="6" t="s">
        <v>1766</v>
      </c>
    </row>
    <row r="4067" spans="1:13">
      <c r="A4067" s="5">
        <f t="shared" si="63"/>
        <v>4060</v>
      </c>
      <c r="B4067" s="6" t="s">
        <v>2718</v>
      </c>
      <c r="C4067" s="6" t="s">
        <v>429</v>
      </c>
      <c r="D4067" s="6" t="s">
        <v>878</v>
      </c>
      <c r="E4067" s="7">
        <v>0</v>
      </c>
      <c r="F4067" s="6">
        <v>12</v>
      </c>
      <c r="G4067" s="7">
        <v>4800000</v>
      </c>
      <c r="H4067" s="7">
        <v>0</v>
      </c>
      <c r="I4067" s="7">
        <v>4800000</v>
      </c>
      <c r="J4067" s="7">
        <v>0</v>
      </c>
      <c r="K4067" s="7">
        <f>E4067+I4067-J4067</f>
        <v>4800000</v>
      </c>
      <c r="L4067" s="6" t="s">
        <v>2709</v>
      </c>
      <c r="M4067" s="6" t="s">
        <v>1766</v>
      </c>
    </row>
    <row r="4068" spans="1:13">
      <c r="A4068" s="5">
        <f t="shared" si="63"/>
        <v>4061</v>
      </c>
      <c r="B4068" s="6" t="s">
        <v>2719</v>
      </c>
      <c r="C4068" s="6" t="s">
        <v>850</v>
      </c>
      <c r="D4068" s="6" t="s">
        <v>239</v>
      </c>
      <c r="E4068" s="7">
        <v>-910</v>
      </c>
      <c r="F4068" s="6">
        <v>13</v>
      </c>
      <c r="G4068" s="7">
        <v>5200000</v>
      </c>
      <c r="H4068" s="7">
        <v>0</v>
      </c>
      <c r="I4068" s="7">
        <v>5200000</v>
      </c>
      <c r="J4068" s="7">
        <v>0</v>
      </c>
      <c r="K4068" s="7">
        <f>E4068+I4068-J4068</f>
        <v>5199090</v>
      </c>
      <c r="L4068" s="6" t="s">
        <v>2709</v>
      </c>
      <c r="M4068" s="6" t="s">
        <v>1766</v>
      </c>
    </row>
    <row r="4069" spans="1:13">
      <c r="A4069" s="5">
        <f t="shared" si="63"/>
        <v>4062</v>
      </c>
      <c r="B4069" s="6" t="s">
        <v>2720</v>
      </c>
      <c r="C4069" s="6" t="s">
        <v>1497</v>
      </c>
      <c r="D4069" s="6" t="s">
        <v>239</v>
      </c>
      <c r="E4069" s="7">
        <v>0</v>
      </c>
      <c r="F4069" s="6">
        <v>13</v>
      </c>
      <c r="G4069" s="7">
        <v>5200000</v>
      </c>
      <c r="H4069" s="7">
        <v>0</v>
      </c>
      <c r="I4069" s="7">
        <v>5200000</v>
      </c>
      <c r="J4069" s="7">
        <v>0</v>
      </c>
      <c r="K4069" s="7">
        <f>E4069+I4069-J4069</f>
        <v>5200000</v>
      </c>
      <c r="L4069" s="6" t="s">
        <v>2709</v>
      </c>
      <c r="M4069" s="6" t="s">
        <v>1766</v>
      </c>
    </row>
    <row r="4070" spans="1:13">
      <c r="A4070" s="5">
        <f t="shared" si="63"/>
        <v>4063</v>
      </c>
      <c r="B4070" s="6" t="s">
        <v>2721</v>
      </c>
      <c r="C4070" s="6" t="s">
        <v>346</v>
      </c>
      <c r="D4070" s="6" t="s">
        <v>399</v>
      </c>
      <c r="E4070" s="7">
        <v>90</v>
      </c>
      <c r="F4070" s="6">
        <v>13</v>
      </c>
      <c r="G4070" s="7">
        <v>5200000</v>
      </c>
      <c r="H4070" s="7">
        <v>0</v>
      </c>
      <c r="I4070" s="7">
        <v>5200000</v>
      </c>
      <c r="J4070" s="7">
        <v>0</v>
      </c>
      <c r="K4070" s="7">
        <f>E4070+I4070-J4070</f>
        <v>5200090</v>
      </c>
      <c r="L4070" s="6" t="s">
        <v>2709</v>
      </c>
      <c r="M4070" s="6" t="s">
        <v>1766</v>
      </c>
    </row>
    <row r="4071" spans="1:13">
      <c r="A4071" s="5">
        <f t="shared" si="63"/>
        <v>4064</v>
      </c>
      <c r="B4071" s="6" t="s">
        <v>2913</v>
      </c>
      <c r="C4071" s="6" t="s">
        <v>1101</v>
      </c>
      <c r="D4071" s="6" t="s">
        <v>93</v>
      </c>
      <c r="E4071" s="7">
        <v>-910</v>
      </c>
      <c r="F4071" s="6">
        <v>12</v>
      </c>
      <c r="G4071" s="7">
        <v>4800000</v>
      </c>
      <c r="H4071" s="7">
        <v>0</v>
      </c>
      <c r="I4071" s="7">
        <v>4800000</v>
      </c>
      <c r="J4071" s="7">
        <v>0</v>
      </c>
      <c r="K4071" s="7">
        <f>E4071+I4071-J4071</f>
        <v>4799090</v>
      </c>
      <c r="L4071" s="6" t="s">
        <v>2896</v>
      </c>
      <c r="M4071" s="6" t="s">
        <v>1766</v>
      </c>
    </row>
    <row r="4072" spans="1:13">
      <c r="A4072" s="5">
        <f t="shared" si="63"/>
        <v>4065</v>
      </c>
      <c r="B4072" s="6" t="s">
        <v>2722</v>
      </c>
      <c r="C4072" s="6" t="s">
        <v>90</v>
      </c>
      <c r="D4072" s="6" t="s">
        <v>2723</v>
      </c>
      <c r="E4072" s="7">
        <v>0</v>
      </c>
      <c r="F4072" s="6">
        <v>13</v>
      </c>
      <c r="G4072" s="7">
        <v>5200000</v>
      </c>
      <c r="H4072" s="7">
        <v>0</v>
      </c>
      <c r="I4072" s="7">
        <v>5200000</v>
      </c>
      <c r="J4072" s="7">
        <v>0</v>
      </c>
      <c r="K4072" s="7">
        <f>E4072+I4072-J4072</f>
        <v>5200000</v>
      </c>
      <c r="L4072" s="6" t="s">
        <v>2709</v>
      </c>
      <c r="M4072" s="6" t="s">
        <v>1766</v>
      </c>
    </row>
    <row r="4073" spans="1:13">
      <c r="A4073" s="5">
        <f t="shared" si="63"/>
        <v>4066</v>
      </c>
      <c r="B4073" s="6" t="s">
        <v>2724</v>
      </c>
      <c r="C4073" s="6" t="s">
        <v>100</v>
      </c>
      <c r="D4073" s="6" t="s">
        <v>95</v>
      </c>
      <c r="E4073" s="7">
        <v>0</v>
      </c>
      <c r="F4073" s="6">
        <v>13</v>
      </c>
      <c r="G4073" s="7">
        <v>5200000</v>
      </c>
      <c r="H4073" s="7">
        <v>0</v>
      </c>
      <c r="I4073" s="7">
        <v>5200000</v>
      </c>
      <c r="J4073" s="7">
        <v>0</v>
      </c>
      <c r="K4073" s="7">
        <f>E4073+I4073-J4073</f>
        <v>5200000</v>
      </c>
      <c r="L4073" s="6" t="s">
        <v>2709</v>
      </c>
      <c r="M4073" s="6" t="s">
        <v>1766</v>
      </c>
    </row>
    <row r="4074" spans="1:13">
      <c r="A4074" s="5">
        <f t="shared" si="63"/>
        <v>4067</v>
      </c>
      <c r="B4074" s="6" t="s">
        <v>2914</v>
      </c>
      <c r="C4074" s="6" t="s">
        <v>236</v>
      </c>
      <c r="D4074" s="6" t="s">
        <v>98</v>
      </c>
      <c r="E4074" s="7">
        <v>2502090</v>
      </c>
      <c r="F4074" s="6">
        <v>7</v>
      </c>
      <c r="G4074" s="7">
        <v>2800000</v>
      </c>
      <c r="H4074" s="7">
        <v>0</v>
      </c>
      <c r="I4074" s="7">
        <v>2800000</v>
      </c>
      <c r="J4074" s="7">
        <v>0</v>
      </c>
      <c r="K4074" s="7">
        <f>E4074+I4074-J4074</f>
        <v>5302090</v>
      </c>
      <c r="L4074" s="6" t="s">
        <v>2896</v>
      </c>
      <c r="M4074" s="6" t="s">
        <v>1766</v>
      </c>
    </row>
    <row r="4075" spans="1:13">
      <c r="A4075" s="5">
        <f t="shared" si="63"/>
        <v>4068</v>
      </c>
      <c r="B4075" s="6" t="s">
        <v>2725</v>
      </c>
      <c r="C4075" s="6" t="s">
        <v>2726</v>
      </c>
      <c r="D4075" s="6" t="s">
        <v>704</v>
      </c>
      <c r="E4075" s="7">
        <v>90</v>
      </c>
      <c r="F4075" s="6">
        <v>13</v>
      </c>
      <c r="G4075" s="7">
        <v>5200000</v>
      </c>
      <c r="H4075" s="7">
        <v>0</v>
      </c>
      <c r="I4075" s="7">
        <v>5200000</v>
      </c>
      <c r="J4075" s="7">
        <v>0</v>
      </c>
      <c r="K4075" s="7">
        <f>E4075+I4075-J4075</f>
        <v>5200090</v>
      </c>
      <c r="L4075" s="6" t="s">
        <v>2709</v>
      </c>
      <c r="M4075" s="6" t="s">
        <v>1766</v>
      </c>
    </row>
    <row r="4076" spans="1:13">
      <c r="A4076" s="5">
        <f t="shared" si="63"/>
        <v>4069</v>
      </c>
      <c r="B4076" s="6" t="s">
        <v>2727</v>
      </c>
      <c r="C4076" s="6" t="s">
        <v>2728</v>
      </c>
      <c r="D4076" s="6" t="s">
        <v>351</v>
      </c>
      <c r="E4076" s="7">
        <v>990090</v>
      </c>
      <c r="F4076" s="6">
        <v>13</v>
      </c>
      <c r="G4076" s="7">
        <v>5200000</v>
      </c>
      <c r="H4076" s="7">
        <v>0</v>
      </c>
      <c r="I4076" s="7">
        <v>5200000</v>
      </c>
      <c r="J4076" s="7">
        <v>0</v>
      </c>
      <c r="K4076" s="7">
        <f>E4076+I4076-J4076</f>
        <v>6190090</v>
      </c>
      <c r="L4076" s="6" t="s">
        <v>2709</v>
      </c>
      <c r="M4076" s="6" t="s">
        <v>1766</v>
      </c>
    </row>
    <row r="4077" spans="1:13">
      <c r="A4077" s="5">
        <f t="shared" si="63"/>
        <v>4070</v>
      </c>
      <c r="B4077" s="6" t="s">
        <v>2729</v>
      </c>
      <c r="C4077" s="6" t="s">
        <v>69</v>
      </c>
      <c r="D4077" s="6" t="s">
        <v>59</v>
      </c>
      <c r="E4077" s="7">
        <v>0</v>
      </c>
      <c r="F4077" s="6">
        <v>13</v>
      </c>
      <c r="G4077" s="7">
        <v>5200000</v>
      </c>
      <c r="H4077" s="7">
        <v>0</v>
      </c>
      <c r="I4077" s="7">
        <v>5200000</v>
      </c>
      <c r="J4077" s="7">
        <v>0</v>
      </c>
      <c r="K4077" s="7">
        <f>E4077+I4077-J4077</f>
        <v>5200000</v>
      </c>
      <c r="L4077" s="6" t="s">
        <v>2709</v>
      </c>
      <c r="M4077" s="6" t="s">
        <v>1766</v>
      </c>
    </row>
    <row r="4078" spans="1:13">
      <c r="A4078" s="5">
        <f t="shared" si="63"/>
        <v>4071</v>
      </c>
      <c r="B4078" s="6" t="s">
        <v>2730</v>
      </c>
      <c r="C4078" s="6" t="s">
        <v>249</v>
      </c>
      <c r="D4078" s="6" t="s">
        <v>114</v>
      </c>
      <c r="E4078" s="7">
        <v>0</v>
      </c>
      <c r="F4078" s="6">
        <v>13</v>
      </c>
      <c r="G4078" s="7">
        <v>5200000</v>
      </c>
      <c r="H4078" s="7">
        <v>0</v>
      </c>
      <c r="I4078" s="7">
        <v>5200000</v>
      </c>
      <c r="J4078" s="7">
        <v>0</v>
      </c>
      <c r="K4078" s="7">
        <f>E4078+I4078-J4078</f>
        <v>5200000</v>
      </c>
      <c r="L4078" s="6" t="s">
        <v>2709</v>
      </c>
      <c r="M4078" s="6" t="s">
        <v>1766</v>
      </c>
    </row>
    <row r="4079" spans="1:13">
      <c r="A4079" s="5">
        <f t="shared" si="63"/>
        <v>4072</v>
      </c>
      <c r="B4079" s="6" t="s">
        <v>2731</v>
      </c>
      <c r="C4079" s="6" t="s">
        <v>1719</v>
      </c>
      <c r="D4079" s="6" t="s">
        <v>117</v>
      </c>
      <c r="E4079" s="7">
        <v>0</v>
      </c>
      <c r="F4079" s="6">
        <v>12</v>
      </c>
      <c r="G4079" s="7">
        <v>4800000</v>
      </c>
      <c r="H4079" s="7">
        <v>0</v>
      </c>
      <c r="I4079" s="7">
        <v>4800000</v>
      </c>
      <c r="J4079" s="7">
        <v>0</v>
      </c>
      <c r="K4079" s="7">
        <f>E4079+I4079-J4079</f>
        <v>4800000</v>
      </c>
      <c r="L4079" s="6" t="s">
        <v>2709</v>
      </c>
      <c r="M4079" s="6" t="s">
        <v>1766</v>
      </c>
    </row>
    <row r="4080" spans="1:13">
      <c r="A4080" s="5">
        <f t="shared" si="63"/>
        <v>4073</v>
      </c>
      <c r="B4080" s="6" t="s">
        <v>2732</v>
      </c>
      <c r="C4080" s="6" t="s">
        <v>160</v>
      </c>
      <c r="D4080" s="6" t="s">
        <v>49</v>
      </c>
      <c r="E4080" s="7">
        <v>0</v>
      </c>
      <c r="F4080" s="6">
        <v>13</v>
      </c>
      <c r="G4080" s="7">
        <v>5200000</v>
      </c>
      <c r="H4080" s="7">
        <v>0</v>
      </c>
      <c r="I4080" s="7">
        <v>5200000</v>
      </c>
      <c r="J4080" s="7">
        <v>0</v>
      </c>
      <c r="K4080" s="7">
        <f>E4080+I4080-J4080</f>
        <v>5200000</v>
      </c>
      <c r="L4080" s="6" t="s">
        <v>2709</v>
      </c>
      <c r="M4080" s="6" t="s">
        <v>1766</v>
      </c>
    </row>
    <row r="4081" spans="1:13">
      <c r="A4081" s="5">
        <f t="shared" si="63"/>
        <v>4074</v>
      </c>
      <c r="B4081" s="6" t="s">
        <v>2733</v>
      </c>
      <c r="C4081" s="6" t="s">
        <v>87</v>
      </c>
      <c r="D4081" s="6" t="s">
        <v>49</v>
      </c>
      <c r="E4081" s="7">
        <v>0</v>
      </c>
      <c r="F4081" s="6">
        <v>13</v>
      </c>
      <c r="G4081" s="7">
        <v>5200000</v>
      </c>
      <c r="H4081" s="7">
        <v>0</v>
      </c>
      <c r="I4081" s="7">
        <v>5200000</v>
      </c>
      <c r="J4081" s="7">
        <v>0</v>
      </c>
      <c r="K4081" s="7">
        <f>E4081+I4081-J4081</f>
        <v>5200000</v>
      </c>
      <c r="L4081" s="6" t="s">
        <v>2709</v>
      </c>
      <c r="M4081" s="6" t="s">
        <v>1766</v>
      </c>
    </row>
    <row r="4082" spans="1:13">
      <c r="A4082" s="5">
        <f t="shared" si="63"/>
        <v>4075</v>
      </c>
      <c r="B4082" s="6" t="s">
        <v>2734</v>
      </c>
      <c r="C4082" s="6" t="s">
        <v>271</v>
      </c>
      <c r="D4082" s="6" t="s">
        <v>903</v>
      </c>
      <c r="E4082" s="7">
        <v>0</v>
      </c>
      <c r="F4082" s="6">
        <v>13</v>
      </c>
      <c r="G4082" s="7">
        <v>5200000</v>
      </c>
      <c r="H4082" s="7">
        <v>0</v>
      </c>
      <c r="I4082" s="7">
        <v>5200000</v>
      </c>
      <c r="J4082" s="7">
        <v>0</v>
      </c>
      <c r="K4082" s="7">
        <f>E4082+I4082-J4082</f>
        <v>5200000</v>
      </c>
      <c r="L4082" s="6" t="s">
        <v>2709</v>
      </c>
      <c r="M4082" s="6" t="s">
        <v>1766</v>
      </c>
    </row>
    <row r="4083" spans="1:13">
      <c r="A4083" s="5">
        <f t="shared" si="63"/>
        <v>4076</v>
      </c>
      <c r="B4083" s="6" t="s">
        <v>2735</v>
      </c>
      <c r="C4083" s="6" t="s">
        <v>1000</v>
      </c>
      <c r="D4083" s="6" t="s">
        <v>190</v>
      </c>
      <c r="E4083" s="7">
        <v>0</v>
      </c>
      <c r="F4083" s="6">
        <v>12</v>
      </c>
      <c r="G4083" s="7">
        <v>4800000</v>
      </c>
      <c r="H4083" s="7">
        <v>0</v>
      </c>
      <c r="I4083" s="7">
        <v>4800000</v>
      </c>
      <c r="J4083" s="7">
        <v>0</v>
      </c>
      <c r="K4083" s="7">
        <f>E4083+I4083-J4083</f>
        <v>4800000</v>
      </c>
      <c r="L4083" s="6" t="s">
        <v>2709</v>
      </c>
      <c r="M4083" s="6" t="s">
        <v>1766</v>
      </c>
    </row>
    <row r="4084" spans="1:13">
      <c r="A4084" s="5">
        <f t="shared" si="63"/>
        <v>4077</v>
      </c>
      <c r="B4084" s="6" t="s">
        <v>2736</v>
      </c>
      <c r="C4084" s="6" t="s">
        <v>2737</v>
      </c>
      <c r="D4084" s="6" t="s">
        <v>2738</v>
      </c>
      <c r="E4084" s="7">
        <v>0</v>
      </c>
      <c r="F4084" s="6">
        <v>13</v>
      </c>
      <c r="G4084" s="7">
        <v>5200000</v>
      </c>
      <c r="H4084" s="7">
        <v>0</v>
      </c>
      <c r="I4084" s="7">
        <v>5200000</v>
      </c>
      <c r="J4084" s="7">
        <v>0</v>
      </c>
      <c r="K4084" s="7">
        <f>E4084+I4084-J4084</f>
        <v>5200000</v>
      </c>
      <c r="L4084" s="6" t="s">
        <v>2709</v>
      </c>
      <c r="M4084" s="6" t="s">
        <v>1766</v>
      </c>
    </row>
    <row r="4085" spans="1:13">
      <c r="A4085" s="5">
        <f t="shared" si="63"/>
        <v>4078</v>
      </c>
      <c r="B4085" s="6" t="s">
        <v>2220</v>
      </c>
      <c r="C4085" s="6" t="s">
        <v>2221</v>
      </c>
      <c r="D4085" s="6" t="s">
        <v>181</v>
      </c>
      <c r="E4085" s="7">
        <v>-910</v>
      </c>
      <c r="F4085" s="6">
        <v>13</v>
      </c>
      <c r="G4085" s="7">
        <v>5200000</v>
      </c>
      <c r="H4085" s="7">
        <v>0</v>
      </c>
      <c r="I4085" s="7">
        <v>5200000</v>
      </c>
      <c r="J4085" s="7">
        <v>0</v>
      </c>
      <c r="K4085" s="7">
        <f>E4085+I4085-J4085</f>
        <v>5199090</v>
      </c>
      <c r="L4085" s="6" t="s">
        <v>2223</v>
      </c>
      <c r="M4085" s="6" t="s">
        <v>1766</v>
      </c>
    </row>
    <row r="4086" spans="1:13">
      <c r="A4086" s="5">
        <f t="shared" si="63"/>
        <v>4079</v>
      </c>
      <c r="B4086" s="6" t="s">
        <v>2739</v>
      </c>
      <c r="C4086" s="6" t="s">
        <v>628</v>
      </c>
      <c r="D4086" s="6" t="s">
        <v>260</v>
      </c>
      <c r="E4086" s="7">
        <v>0</v>
      </c>
      <c r="F4086" s="6">
        <v>13</v>
      </c>
      <c r="G4086" s="7">
        <v>5200000</v>
      </c>
      <c r="H4086" s="7">
        <v>0</v>
      </c>
      <c r="I4086" s="7">
        <v>5200000</v>
      </c>
      <c r="J4086" s="7">
        <v>0</v>
      </c>
      <c r="K4086" s="7">
        <f>E4086+I4086-J4086</f>
        <v>5200000</v>
      </c>
      <c r="L4086" s="6" t="s">
        <v>2709</v>
      </c>
      <c r="M4086" s="6" t="s">
        <v>1766</v>
      </c>
    </row>
    <row r="4087" spans="1:13">
      <c r="A4087" s="5">
        <f t="shared" si="63"/>
        <v>4080</v>
      </c>
      <c r="B4087" s="6" t="s">
        <v>2740</v>
      </c>
      <c r="C4087" s="6" t="s">
        <v>527</v>
      </c>
      <c r="D4087" s="6" t="s">
        <v>133</v>
      </c>
      <c r="E4087" s="7">
        <v>0</v>
      </c>
      <c r="F4087" s="6">
        <v>12</v>
      </c>
      <c r="G4087" s="7">
        <v>4800000</v>
      </c>
      <c r="H4087" s="7">
        <v>0</v>
      </c>
      <c r="I4087" s="7">
        <v>4800000</v>
      </c>
      <c r="J4087" s="7">
        <v>0</v>
      </c>
      <c r="K4087" s="7">
        <f>E4087+I4087-J4087</f>
        <v>4800000</v>
      </c>
      <c r="L4087" s="6" t="s">
        <v>2709</v>
      </c>
      <c r="M4087" s="6" t="s">
        <v>1766</v>
      </c>
    </row>
    <row r="4088" spans="1:13">
      <c r="A4088" s="5">
        <f t="shared" si="63"/>
        <v>4081</v>
      </c>
      <c r="B4088" s="6" t="s">
        <v>2741</v>
      </c>
      <c r="C4088" s="6" t="s">
        <v>69</v>
      </c>
      <c r="D4088" s="6" t="s">
        <v>1093</v>
      </c>
      <c r="E4088" s="7">
        <v>5610000</v>
      </c>
      <c r="F4088" s="6">
        <v>13</v>
      </c>
      <c r="G4088" s="7">
        <v>5200000</v>
      </c>
      <c r="H4088" s="7">
        <v>0</v>
      </c>
      <c r="I4088" s="7">
        <v>5200000</v>
      </c>
      <c r="J4088" s="7">
        <v>0</v>
      </c>
      <c r="K4088" s="7">
        <f>E4088+I4088-J4088</f>
        <v>10810000</v>
      </c>
      <c r="L4088" s="6" t="s">
        <v>2709</v>
      </c>
      <c r="M4088" s="6" t="s">
        <v>1766</v>
      </c>
    </row>
    <row r="4089" spans="1:13">
      <c r="A4089" s="5">
        <f t="shared" si="63"/>
        <v>4082</v>
      </c>
      <c r="B4089" s="6" t="s">
        <v>2915</v>
      </c>
      <c r="C4089" s="6" t="s">
        <v>69</v>
      </c>
      <c r="D4089" s="6" t="s">
        <v>136</v>
      </c>
      <c r="E4089" s="7">
        <v>0</v>
      </c>
      <c r="F4089" s="6">
        <v>12</v>
      </c>
      <c r="G4089" s="7">
        <v>4800000</v>
      </c>
      <c r="H4089" s="7">
        <v>0</v>
      </c>
      <c r="I4089" s="7">
        <v>4800000</v>
      </c>
      <c r="J4089" s="7">
        <v>0</v>
      </c>
      <c r="K4089" s="7">
        <f>E4089+I4089-J4089</f>
        <v>4800000</v>
      </c>
      <c r="L4089" s="6" t="s">
        <v>2896</v>
      </c>
      <c r="M4089" s="6" t="s">
        <v>1766</v>
      </c>
    </row>
    <row r="4090" spans="1:13">
      <c r="A4090" s="5">
        <f t="shared" si="63"/>
        <v>4083</v>
      </c>
      <c r="B4090" s="6" t="s">
        <v>2742</v>
      </c>
      <c r="C4090" s="6" t="s">
        <v>69</v>
      </c>
      <c r="D4090" s="6" t="s">
        <v>136</v>
      </c>
      <c r="E4090" s="7">
        <v>0</v>
      </c>
      <c r="F4090" s="6">
        <v>13</v>
      </c>
      <c r="G4090" s="7">
        <v>5200000</v>
      </c>
      <c r="H4090" s="7">
        <v>0</v>
      </c>
      <c r="I4090" s="7">
        <v>5200000</v>
      </c>
      <c r="J4090" s="7">
        <v>0</v>
      </c>
      <c r="K4090" s="7">
        <f>E4090+I4090-J4090</f>
        <v>5200000</v>
      </c>
      <c r="L4090" s="6" t="s">
        <v>2709</v>
      </c>
      <c r="M4090" s="6" t="s">
        <v>1766</v>
      </c>
    </row>
    <row r="4091" spans="1:13">
      <c r="A4091" s="5">
        <f t="shared" si="63"/>
        <v>4084</v>
      </c>
      <c r="B4091" s="6" t="s">
        <v>2743</v>
      </c>
      <c r="C4091" s="6" t="s">
        <v>2193</v>
      </c>
      <c r="D4091" s="6" t="s">
        <v>139</v>
      </c>
      <c r="E4091" s="7">
        <v>-910</v>
      </c>
      <c r="F4091" s="6">
        <v>13</v>
      </c>
      <c r="G4091" s="7">
        <v>5200000</v>
      </c>
      <c r="H4091" s="7">
        <v>0</v>
      </c>
      <c r="I4091" s="7">
        <v>5200000</v>
      </c>
      <c r="J4091" s="7">
        <v>0</v>
      </c>
      <c r="K4091" s="7">
        <f>E4091+I4091-J4091</f>
        <v>5199090</v>
      </c>
      <c r="L4091" s="6" t="s">
        <v>2709</v>
      </c>
      <c r="M4091" s="6" t="s">
        <v>1766</v>
      </c>
    </row>
    <row r="4092" spans="1:13">
      <c r="A4092" s="5">
        <f t="shared" si="63"/>
        <v>4085</v>
      </c>
      <c r="B4092" s="6" t="s">
        <v>2916</v>
      </c>
      <c r="C4092" s="6" t="s">
        <v>90</v>
      </c>
      <c r="D4092" s="6" t="s">
        <v>142</v>
      </c>
      <c r="E4092" s="7">
        <v>-910</v>
      </c>
      <c r="F4092" s="6">
        <v>12</v>
      </c>
      <c r="G4092" s="7">
        <v>4800000</v>
      </c>
      <c r="H4092" s="7">
        <v>0</v>
      </c>
      <c r="I4092" s="7">
        <v>4800000</v>
      </c>
      <c r="J4092" s="7">
        <v>0</v>
      </c>
      <c r="K4092" s="7">
        <f>E4092+I4092-J4092</f>
        <v>4799090</v>
      </c>
      <c r="L4092" s="6" t="s">
        <v>2896</v>
      </c>
      <c r="M4092" s="6" t="s">
        <v>1766</v>
      </c>
    </row>
    <row r="4093" spans="1:13">
      <c r="A4093" s="5">
        <f t="shared" si="63"/>
        <v>4086</v>
      </c>
      <c r="B4093" s="6" t="s">
        <v>2917</v>
      </c>
      <c r="C4093" s="6" t="s">
        <v>2918</v>
      </c>
      <c r="D4093" s="6" t="s">
        <v>142</v>
      </c>
      <c r="E4093" s="7">
        <v>-910</v>
      </c>
      <c r="F4093" s="6">
        <v>12</v>
      </c>
      <c r="G4093" s="7">
        <v>4800000</v>
      </c>
      <c r="H4093" s="7">
        <v>0</v>
      </c>
      <c r="I4093" s="7">
        <v>4800000</v>
      </c>
      <c r="J4093" s="7">
        <v>0</v>
      </c>
      <c r="K4093" s="7">
        <f>E4093+I4093-J4093</f>
        <v>4799090</v>
      </c>
      <c r="L4093" s="6" t="s">
        <v>2896</v>
      </c>
      <c r="M4093" s="6" t="s">
        <v>1766</v>
      </c>
    </row>
    <row r="4094" spans="1:13">
      <c r="A4094" s="5">
        <f t="shared" si="63"/>
        <v>4087</v>
      </c>
      <c r="B4094" s="6" t="s">
        <v>2744</v>
      </c>
      <c r="C4094" s="6" t="s">
        <v>2058</v>
      </c>
      <c r="D4094" s="6" t="s">
        <v>360</v>
      </c>
      <c r="E4094" s="7">
        <v>-910</v>
      </c>
      <c r="F4094" s="6">
        <v>15</v>
      </c>
      <c r="G4094" s="7">
        <v>6000000</v>
      </c>
      <c r="H4094" s="7">
        <v>0</v>
      </c>
      <c r="I4094" s="7">
        <v>6000000</v>
      </c>
      <c r="J4094" s="7">
        <v>0</v>
      </c>
      <c r="K4094" s="7">
        <f>E4094+I4094-J4094</f>
        <v>5999090</v>
      </c>
      <c r="L4094" s="6" t="s">
        <v>2709</v>
      </c>
      <c r="M4094" s="6" t="s">
        <v>1766</v>
      </c>
    </row>
    <row r="4095" spans="1:13">
      <c r="A4095" s="5">
        <f t="shared" si="63"/>
        <v>4088</v>
      </c>
      <c r="B4095" s="6" t="s">
        <v>2919</v>
      </c>
      <c r="C4095" s="6" t="s">
        <v>163</v>
      </c>
      <c r="D4095" s="6" t="s">
        <v>650</v>
      </c>
      <c r="E4095" s="7">
        <v>0</v>
      </c>
      <c r="F4095" s="6">
        <v>12</v>
      </c>
      <c r="G4095" s="7">
        <v>4800000</v>
      </c>
      <c r="H4095" s="7">
        <v>0</v>
      </c>
      <c r="I4095" s="7">
        <v>4800000</v>
      </c>
      <c r="J4095" s="7">
        <v>0</v>
      </c>
      <c r="K4095" s="7">
        <f>E4095+I4095-J4095</f>
        <v>4800000</v>
      </c>
      <c r="L4095" s="6" t="s">
        <v>2896</v>
      </c>
      <c r="M4095" s="6" t="s">
        <v>1766</v>
      </c>
    </row>
    <row r="4096" spans="1:13">
      <c r="A4096" s="5">
        <f t="shared" si="63"/>
        <v>4089</v>
      </c>
      <c r="B4096" s="6" t="s">
        <v>2745</v>
      </c>
      <c r="C4096" s="6" t="s">
        <v>163</v>
      </c>
      <c r="D4096" s="6" t="s">
        <v>430</v>
      </c>
      <c r="E4096" s="7">
        <v>90</v>
      </c>
      <c r="F4096" s="6">
        <v>13</v>
      </c>
      <c r="G4096" s="7">
        <v>5200000</v>
      </c>
      <c r="H4096" s="7">
        <v>0</v>
      </c>
      <c r="I4096" s="7">
        <v>5200000</v>
      </c>
      <c r="J4096" s="7">
        <v>0</v>
      </c>
      <c r="K4096" s="7">
        <f>E4096+I4096-J4096</f>
        <v>5200090</v>
      </c>
      <c r="L4096" s="6" t="s">
        <v>2709</v>
      </c>
      <c r="M4096" s="6" t="s">
        <v>1766</v>
      </c>
    </row>
    <row r="4097" spans="1:13">
      <c r="A4097" s="5">
        <f t="shared" si="63"/>
        <v>4090</v>
      </c>
      <c r="B4097" s="6" t="s">
        <v>2920</v>
      </c>
      <c r="C4097" s="6" t="s">
        <v>2921</v>
      </c>
      <c r="D4097" s="6" t="s">
        <v>533</v>
      </c>
      <c r="E4097" s="7">
        <v>0</v>
      </c>
      <c r="F4097" s="6">
        <v>12</v>
      </c>
      <c r="G4097" s="7">
        <v>4800000</v>
      </c>
      <c r="H4097" s="7">
        <v>0</v>
      </c>
      <c r="I4097" s="7">
        <v>4800000</v>
      </c>
      <c r="J4097" s="7">
        <v>0</v>
      </c>
      <c r="K4097" s="7">
        <f>E4097+I4097-J4097</f>
        <v>4800000</v>
      </c>
      <c r="L4097" s="6" t="s">
        <v>2896</v>
      </c>
      <c r="M4097" s="6" t="s">
        <v>1766</v>
      </c>
    </row>
    <row r="4098" spans="1:13">
      <c r="A4098" s="5">
        <f t="shared" si="63"/>
        <v>4091</v>
      </c>
      <c r="B4098" s="6" t="s">
        <v>2922</v>
      </c>
      <c r="C4098" s="6" t="s">
        <v>2923</v>
      </c>
      <c r="D4098" s="6" t="s">
        <v>707</v>
      </c>
      <c r="E4098" s="7">
        <v>0</v>
      </c>
      <c r="F4098" s="6">
        <v>12</v>
      </c>
      <c r="G4098" s="7">
        <v>4800000</v>
      </c>
      <c r="H4098" s="7">
        <v>0</v>
      </c>
      <c r="I4098" s="7">
        <v>4800000</v>
      </c>
      <c r="J4098" s="7">
        <v>0</v>
      </c>
      <c r="K4098" s="7">
        <f>E4098+I4098-J4098</f>
        <v>4800000</v>
      </c>
      <c r="L4098" s="6" t="s">
        <v>2896</v>
      </c>
      <c r="M4098" s="6" t="s">
        <v>1766</v>
      </c>
    </row>
    <row r="4099" spans="1:13">
      <c r="A4099" s="5">
        <f t="shared" si="63"/>
        <v>4092</v>
      </c>
      <c r="B4099" s="6" t="s">
        <v>2746</v>
      </c>
      <c r="C4099" s="6" t="s">
        <v>100</v>
      </c>
      <c r="D4099" s="6" t="s">
        <v>275</v>
      </c>
      <c r="E4099" s="7">
        <v>0</v>
      </c>
      <c r="F4099" s="6">
        <v>9</v>
      </c>
      <c r="G4099" s="7">
        <v>3600000</v>
      </c>
      <c r="H4099" s="7">
        <v>0</v>
      </c>
      <c r="I4099" s="7">
        <v>3600000</v>
      </c>
      <c r="J4099" s="7">
        <v>0</v>
      </c>
      <c r="K4099" s="7">
        <f>E4099+I4099-J4099</f>
        <v>3600000</v>
      </c>
      <c r="L4099" s="6" t="s">
        <v>2709</v>
      </c>
      <c r="M4099" s="6" t="s">
        <v>1766</v>
      </c>
    </row>
    <row r="4100" spans="1:13">
      <c r="A4100" s="5">
        <f t="shared" si="63"/>
        <v>4093</v>
      </c>
      <c r="B4100" s="6" t="s">
        <v>2747</v>
      </c>
      <c r="C4100" s="6" t="s">
        <v>304</v>
      </c>
      <c r="D4100" s="6" t="s">
        <v>1415</v>
      </c>
      <c r="E4100" s="7">
        <v>0</v>
      </c>
      <c r="F4100" s="6">
        <v>13</v>
      </c>
      <c r="G4100" s="7">
        <v>5200000</v>
      </c>
      <c r="H4100" s="7">
        <v>0</v>
      </c>
      <c r="I4100" s="7">
        <v>5200000</v>
      </c>
      <c r="J4100" s="7">
        <v>0</v>
      </c>
      <c r="K4100" s="7">
        <f>E4100+I4100-J4100</f>
        <v>5200000</v>
      </c>
      <c r="L4100" s="6" t="s">
        <v>2709</v>
      </c>
      <c r="M4100" s="6" t="s">
        <v>1766</v>
      </c>
    </row>
    <row r="4101" spans="1:13">
      <c r="A4101" s="5">
        <f t="shared" si="63"/>
        <v>4094</v>
      </c>
      <c r="B4101" s="6" t="s">
        <v>2748</v>
      </c>
      <c r="C4101" s="6" t="s">
        <v>69</v>
      </c>
      <c r="D4101" s="6" t="s">
        <v>1009</v>
      </c>
      <c r="E4101" s="7">
        <v>0</v>
      </c>
      <c r="F4101" s="6">
        <v>13</v>
      </c>
      <c r="G4101" s="7">
        <v>5200000</v>
      </c>
      <c r="H4101" s="7">
        <v>0</v>
      </c>
      <c r="I4101" s="7">
        <v>5200000</v>
      </c>
      <c r="J4101" s="7">
        <v>0</v>
      </c>
      <c r="K4101" s="7">
        <f>E4101+I4101-J4101</f>
        <v>5200000</v>
      </c>
      <c r="L4101" s="6" t="s">
        <v>2709</v>
      </c>
      <c r="M4101" s="6" t="s">
        <v>1766</v>
      </c>
    </row>
    <row r="4102" spans="1:13">
      <c r="A4102" s="5">
        <f t="shared" si="63"/>
        <v>4095</v>
      </c>
      <c r="B4102" s="6" t="s">
        <v>2749</v>
      </c>
      <c r="C4102" s="6" t="s">
        <v>689</v>
      </c>
      <c r="D4102" s="6" t="s">
        <v>277</v>
      </c>
      <c r="E4102" s="7">
        <v>-910</v>
      </c>
      <c r="F4102" s="6">
        <v>13</v>
      </c>
      <c r="G4102" s="7">
        <v>5200000</v>
      </c>
      <c r="H4102" s="7">
        <v>0</v>
      </c>
      <c r="I4102" s="7">
        <v>5200000</v>
      </c>
      <c r="J4102" s="7">
        <v>0</v>
      </c>
      <c r="K4102" s="7">
        <f>E4102+I4102-J4102</f>
        <v>5199090</v>
      </c>
      <c r="L4102" s="6" t="s">
        <v>2709</v>
      </c>
      <c r="M4102" s="6" t="s">
        <v>1766</v>
      </c>
    </row>
    <row r="4103" spans="1:13">
      <c r="A4103" s="5">
        <f t="shared" si="63"/>
        <v>4096</v>
      </c>
      <c r="B4103" s="6" t="s">
        <v>2750</v>
      </c>
      <c r="C4103" s="6" t="s">
        <v>1023</v>
      </c>
      <c r="D4103" s="6" t="s">
        <v>150</v>
      </c>
      <c r="E4103" s="7">
        <v>0</v>
      </c>
      <c r="F4103" s="6">
        <v>13</v>
      </c>
      <c r="G4103" s="7">
        <v>5200000</v>
      </c>
      <c r="H4103" s="7">
        <v>0</v>
      </c>
      <c r="I4103" s="7">
        <v>5200000</v>
      </c>
      <c r="J4103" s="7">
        <v>0</v>
      </c>
      <c r="K4103" s="7">
        <f>E4103+I4103-J4103</f>
        <v>5200000</v>
      </c>
      <c r="L4103" s="6" t="s">
        <v>2709</v>
      </c>
      <c r="M4103" s="6" t="s">
        <v>1766</v>
      </c>
    </row>
    <row r="4104" spans="1:13">
      <c r="A4104" s="5">
        <f t="shared" si="63"/>
        <v>4097</v>
      </c>
      <c r="B4104" s="6" t="s">
        <v>2751</v>
      </c>
      <c r="C4104" s="6" t="s">
        <v>2306</v>
      </c>
      <c r="D4104" s="6" t="s">
        <v>150</v>
      </c>
      <c r="E4104" s="7">
        <v>-910</v>
      </c>
      <c r="F4104" s="6">
        <v>9</v>
      </c>
      <c r="G4104" s="7">
        <v>3600000</v>
      </c>
      <c r="H4104" s="7">
        <v>0</v>
      </c>
      <c r="I4104" s="7">
        <v>3600000</v>
      </c>
      <c r="J4104" s="7">
        <v>0</v>
      </c>
      <c r="K4104" s="7">
        <f>E4104+I4104-J4104</f>
        <v>3599090</v>
      </c>
      <c r="L4104" s="6" t="s">
        <v>2709</v>
      </c>
      <c r="M4104" s="6" t="s">
        <v>1766</v>
      </c>
    </row>
    <row r="4105" spans="1:13">
      <c r="A4105" s="5">
        <f t="shared" si="63"/>
        <v>4098</v>
      </c>
      <c r="B4105" s="6" t="s">
        <v>2752</v>
      </c>
      <c r="C4105" s="6" t="s">
        <v>289</v>
      </c>
      <c r="D4105" s="6" t="s">
        <v>312</v>
      </c>
      <c r="E4105" s="7">
        <v>0</v>
      </c>
      <c r="F4105" s="6">
        <v>13</v>
      </c>
      <c r="G4105" s="7">
        <v>5200000</v>
      </c>
      <c r="H4105" s="7">
        <v>0</v>
      </c>
      <c r="I4105" s="7">
        <v>5200000</v>
      </c>
      <c r="J4105" s="7">
        <v>0</v>
      </c>
      <c r="K4105" s="7">
        <f>E4105+I4105-J4105</f>
        <v>5200000</v>
      </c>
      <c r="L4105" s="6" t="s">
        <v>2709</v>
      </c>
      <c r="M4105" s="6" t="s">
        <v>1766</v>
      </c>
    </row>
    <row r="4106" spans="1:13">
      <c r="A4106" s="5">
        <f t="shared" si="63"/>
        <v>4099</v>
      </c>
      <c r="B4106" s="6" t="s">
        <v>2753</v>
      </c>
      <c r="C4106" s="6" t="s">
        <v>2754</v>
      </c>
      <c r="D4106" s="6" t="s">
        <v>2755</v>
      </c>
      <c r="E4106" s="7">
        <v>0</v>
      </c>
      <c r="F4106" s="6">
        <v>13</v>
      </c>
      <c r="G4106" s="7">
        <v>5200000</v>
      </c>
      <c r="H4106" s="7">
        <v>0</v>
      </c>
      <c r="I4106" s="7">
        <v>5200000</v>
      </c>
      <c r="J4106" s="7">
        <v>0</v>
      </c>
      <c r="K4106" s="7">
        <f>E4106+I4106-J4106</f>
        <v>5200000</v>
      </c>
      <c r="L4106" s="6" t="s">
        <v>2709</v>
      </c>
      <c r="M4106" s="6" t="s">
        <v>1766</v>
      </c>
    </row>
    <row r="4107" spans="1:13">
      <c r="A4107" s="5">
        <f t="shared" ref="A4107:A4170" si="64">A4106+1</f>
        <v>4100</v>
      </c>
      <c r="B4107" s="6" t="s">
        <v>2756</v>
      </c>
      <c r="C4107" s="6" t="s">
        <v>90</v>
      </c>
      <c r="D4107" s="6" t="s">
        <v>152</v>
      </c>
      <c r="E4107" s="7">
        <v>0</v>
      </c>
      <c r="F4107" s="6">
        <v>13</v>
      </c>
      <c r="G4107" s="7">
        <v>5200000</v>
      </c>
      <c r="H4107" s="7">
        <v>0</v>
      </c>
      <c r="I4107" s="7">
        <v>5200000</v>
      </c>
      <c r="J4107" s="7">
        <v>0</v>
      </c>
      <c r="K4107" s="7">
        <f>E4107+I4107-J4107</f>
        <v>5200000</v>
      </c>
      <c r="L4107" s="6" t="s">
        <v>2709</v>
      </c>
      <c r="M4107" s="6" t="s">
        <v>1766</v>
      </c>
    </row>
    <row r="4108" spans="1:13">
      <c r="A4108" s="5">
        <f t="shared" si="64"/>
        <v>4101</v>
      </c>
      <c r="B4108" s="6" t="s">
        <v>2924</v>
      </c>
      <c r="C4108" s="6" t="s">
        <v>1452</v>
      </c>
      <c r="D4108" s="6" t="s">
        <v>1355</v>
      </c>
      <c r="E4108" s="7">
        <v>90</v>
      </c>
      <c r="F4108" s="6">
        <v>7</v>
      </c>
      <c r="G4108" s="7">
        <v>2800000</v>
      </c>
      <c r="H4108" s="7">
        <v>0</v>
      </c>
      <c r="I4108" s="7">
        <v>2800000</v>
      </c>
      <c r="J4108" s="7">
        <v>0</v>
      </c>
      <c r="K4108" s="7">
        <f>E4108+I4108-J4108</f>
        <v>2800090</v>
      </c>
      <c r="L4108" s="6" t="s">
        <v>2896</v>
      </c>
      <c r="M4108" s="6" t="s">
        <v>1766</v>
      </c>
    </row>
    <row r="4109" spans="1:13">
      <c r="A4109" s="5">
        <f t="shared" si="64"/>
        <v>4102</v>
      </c>
      <c r="B4109" s="6" t="s">
        <v>2757</v>
      </c>
      <c r="C4109" s="6" t="s">
        <v>1074</v>
      </c>
      <c r="D4109" s="6" t="s">
        <v>1239</v>
      </c>
      <c r="E4109" s="7">
        <v>0</v>
      </c>
      <c r="F4109" s="6">
        <v>13</v>
      </c>
      <c r="G4109" s="7">
        <v>5200000</v>
      </c>
      <c r="H4109" s="7">
        <v>0</v>
      </c>
      <c r="I4109" s="7">
        <v>5200000</v>
      </c>
      <c r="J4109" s="7">
        <v>0</v>
      </c>
      <c r="K4109" s="7">
        <f>E4109+I4109-J4109</f>
        <v>5200000</v>
      </c>
      <c r="L4109" s="6" t="s">
        <v>2709</v>
      </c>
      <c r="M4109" s="6" t="s">
        <v>1766</v>
      </c>
    </row>
    <row r="4110" spans="1:13">
      <c r="A4110" s="5">
        <f t="shared" si="64"/>
        <v>4103</v>
      </c>
      <c r="B4110" s="6" t="s">
        <v>1780</v>
      </c>
      <c r="C4110" s="6" t="s">
        <v>1781</v>
      </c>
      <c r="D4110" s="6" t="s">
        <v>166</v>
      </c>
      <c r="E4110" s="7">
        <v>660000</v>
      </c>
      <c r="F4110" s="6">
        <v>13</v>
      </c>
      <c r="G4110" s="7">
        <v>5200000</v>
      </c>
      <c r="H4110" s="7">
        <v>0</v>
      </c>
      <c r="I4110" s="7">
        <v>5200000</v>
      </c>
      <c r="J4110" s="7">
        <v>0</v>
      </c>
      <c r="K4110" s="7">
        <f>E4110+I4110-J4110</f>
        <v>5860000</v>
      </c>
      <c r="L4110" s="6" t="s">
        <v>1765</v>
      </c>
      <c r="M4110" s="6" t="s">
        <v>1766</v>
      </c>
    </row>
    <row r="4111" spans="1:13">
      <c r="A4111" s="5">
        <f t="shared" si="64"/>
        <v>4104</v>
      </c>
      <c r="B4111" s="6" t="s">
        <v>2758</v>
      </c>
      <c r="C4111" s="6" t="s">
        <v>1698</v>
      </c>
      <c r="D4111" s="6" t="s">
        <v>166</v>
      </c>
      <c r="E4111" s="7">
        <v>12090</v>
      </c>
      <c r="F4111" s="6">
        <v>13</v>
      </c>
      <c r="G4111" s="7">
        <v>5200000</v>
      </c>
      <c r="H4111" s="7">
        <v>0</v>
      </c>
      <c r="I4111" s="7">
        <v>5200000</v>
      </c>
      <c r="J4111" s="7">
        <v>0</v>
      </c>
      <c r="K4111" s="7">
        <f>E4111+I4111-J4111</f>
        <v>5212090</v>
      </c>
      <c r="L4111" s="6" t="s">
        <v>2709</v>
      </c>
      <c r="M4111" s="6" t="s">
        <v>1766</v>
      </c>
    </row>
    <row r="4112" spans="1:13">
      <c r="A4112" s="5">
        <f t="shared" si="64"/>
        <v>4105</v>
      </c>
      <c r="B4112" s="6" t="s">
        <v>2759</v>
      </c>
      <c r="C4112" s="6" t="s">
        <v>132</v>
      </c>
      <c r="D4112" s="6" t="s">
        <v>1065</v>
      </c>
      <c r="E4112" s="7">
        <v>2803545</v>
      </c>
      <c r="F4112" s="6">
        <v>13</v>
      </c>
      <c r="G4112" s="7">
        <v>5200000</v>
      </c>
      <c r="H4112" s="7">
        <v>0</v>
      </c>
      <c r="I4112" s="7">
        <v>5200000</v>
      </c>
      <c r="J4112" s="7">
        <v>0</v>
      </c>
      <c r="K4112" s="7">
        <f>E4112+I4112-J4112</f>
        <v>8003545</v>
      </c>
      <c r="L4112" s="6" t="s">
        <v>2709</v>
      </c>
      <c r="M4112" s="6" t="s">
        <v>1766</v>
      </c>
    </row>
    <row r="4113" spans="1:13">
      <c r="A4113" s="5">
        <f t="shared" si="64"/>
        <v>4106</v>
      </c>
      <c r="B4113" s="6" t="s">
        <v>2760</v>
      </c>
      <c r="C4113" s="6" t="s">
        <v>1209</v>
      </c>
      <c r="D4113" s="6" t="s">
        <v>292</v>
      </c>
      <c r="E4113" s="7">
        <v>959090</v>
      </c>
      <c r="F4113" s="6">
        <v>12</v>
      </c>
      <c r="G4113" s="7">
        <v>4800000</v>
      </c>
      <c r="H4113" s="7">
        <v>0</v>
      </c>
      <c r="I4113" s="7">
        <v>4800000</v>
      </c>
      <c r="J4113" s="7">
        <v>0</v>
      </c>
      <c r="K4113" s="7">
        <f>E4113+I4113-J4113</f>
        <v>5759090</v>
      </c>
      <c r="L4113" s="6" t="s">
        <v>2709</v>
      </c>
      <c r="M4113" s="6" t="s">
        <v>1766</v>
      </c>
    </row>
    <row r="4114" spans="1:13">
      <c r="A4114" s="5">
        <f t="shared" si="64"/>
        <v>4107</v>
      </c>
      <c r="B4114" s="6" t="s">
        <v>2761</v>
      </c>
      <c r="C4114" s="6" t="s">
        <v>2762</v>
      </c>
      <c r="D4114" s="6" t="s">
        <v>297</v>
      </c>
      <c r="E4114" s="7">
        <v>0</v>
      </c>
      <c r="F4114" s="6">
        <v>13</v>
      </c>
      <c r="G4114" s="7">
        <v>5200000</v>
      </c>
      <c r="H4114" s="7">
        <v>0</v>
      </c>
      <c r="I4114" s="7">
        <v>5200000</v>
      </c>
      <c r="J4114" s="7">
        <v>0</v>
      </c>
      <c r="K4114" s="7">
        <f>E4114+I4114-J4114</f>
        <v>5200000</v>
      </c>
      <c r="L4114" s="6" t="s">
        <v>2709</v>
      </c>
      <c r="M4114" s="6" t="s">
        <v>1766</v>
      </c>
    </row>
    <row r="4115" spans="1:13">
      <c r="A4115" s="5">
        <f t="shared" si="64"/>
        <v>4108</v>
      </c>
      <c r="B4115" s="6" t="s">
        <v>2763</v>
      </c>
      <c r="C4115" s="6" t="s">
        <v>2193</v>
      </c>
      <c r="D4115" s="6" t="s">
        <v>62</v>
      </c>
      <c r="E4115" s="7">
        <v>0</v>
      </c>
      <c r="F4115" s="6">
        <v>13</v>
      </c>
      <c r="G4115" s="7">
        <v>5200000</v>
      </c>
      <c r="H4115" s="7">
        <v>0</v>
      </c>
      <c r="I4115" s="7">
        <v>5200000</v>
      </c>
      <c r="J4115" s="7">
        <v>0</v>
      </c>
      <c r="K4115" s="7">
        <f>E4115+I4115-J4115</f>
        <v>5200000</v>
      </c>
      <c r="L4115" s="6" t="s">
        <v>2765</v>
      </c>
      <c r="M4115" s="6" t="s">
        <v>1766</v>
      </c>
    </row>
    <row r="4116" spans="1:13">
      <c r="A4116" s="5">
        <f t="shared" si="64"/>
        <v>4109</v>
      </c>
      <c r="B4116" s="6" t="s">
        <v>2766</v>
      </c>
      <c r="C4116" s="6" t="s">
        <v>219</v>
      </c>
      <c r="D4116" s="6" t="s">
        <v>67</v>
      </c>
      <c r="E4116" s="7">
        <v>0</v>
      </c>
      <c r="F4116" s="6">
        <v>13</v>
      </c>
      <c r="G4116" s="7">
        <v>5200000</v>
      </c>
      <c r="H4116" s="7">
        <v>0</v>
      </c>
      <c r="I4116" s="7">
        <v>5200000</v>
      </c>
      <c r="J4116" s="7">
        <v>0</v>
      </c>
      <c r="K4116" s="7">
        <f>E4116+I4116-J4116</f>
        <v>5200000</v>
      </c>
      <c r="L4116" s="6" t="s">
        <v>2765</v>
      </c>
      <c r="M4116" s="6" t="s">
        <v>1766</v>
      </c>
    </row>
    <row r="4117" spans="1:13">
      <c r="A4117" s="5">
        <f t="shared" si="64"/>
        <v>4110</v>
      </c>
      <c r="B4117" s="6" t="s">
        <v>2767</v>
      </c>
      <c r="C4117" s="6" t="s">
        <v>2768</v>
      </c>
      <c r="D4117" s="6" t="s">
        <v>332</v>
      </c>
      <c r="E4117" s="7">
        <v>-76090</v>
      </c>
      <c r="F4117" s="6">
        <v>13</v>
      </c>
      <c r="G4117" s="7">
        <v>5200000</v>
      </c>
      <c r="H4117" s="7">
        <v>0</v>
      </c>
      <c r="I4117" s="7">
        <v>5200000</v>
      </c>
      <c r="J4117" s="7">
        <v>0</v>
      </c>
      <c r="K4117" s="7">
        <f>E4117+I4117-J4117</f>
        <v>5123910</v>
      </c>
      <c r="L4117" s="6" t="s">
        <v>2765</v>
      </c>
      <c r="M4117" s="6" t="s">
        <v>1766</v>
      </c>
    </row>
    <row r="4118" spans="1:13">
      <c r="A4118" s="5">
        <f t="shared" si="64"/>
        <v>4111</v>
      </c>
      <c r="B4118" s="6" t="s">
        <v>2769</v>
      </c>
      <c r="C4118" s="6" t="s">
        <v>2770</v>
      </c>
      <c r="D4118" s="6" t="s">
        <v>2029</v>
      </c>
      <c r="E4118" s="7">
        <v>0</v>
      </c>
      <c r="F4118" s="6">
        <v>10</v>
      </c>
      <c r="G4118" s="7">
        <v>4000000</v>
      </c>
      <c r="H4118" s="7">
        <v>0</v>
      </c>
      <c r="I4118" s="7">
        <v>4000000</v>
      </c>
      <c r="J4118" s="7">
        <v>0</v>
      </c>
      <c r="K4118" s="7">
        <f>E4118+I4118-J4118</f>
        <v>4000000</v>
      </c>
      <c r="L4118" s="6" t="s">
        <v>2765</v>
      </c>
      <c r="M4118" s="6" t="s">
        <v>1766</v>
      </c>
    </row>
    <row r="4119" spans="1:13">
      <c r="A4119" s="5">
        <f t="shared" si="64"/>
        <v>4112</v>
      </c>
      <c r="B4119" s="6" t="s">
        <v>2771</v>
      </c>
      <c r="C4119" s="6" t="s">
        <v>832</v>
      </c>
      <c r="D4119" s="6" t="s">
        <v>2772</v>
      </c>
      <c r="E4119" s="7">
        <v>0</v>
      </c>
      <c r="F4119" s="6">
        <v>13</v>
      </c>
      <c r="G4119" s="7">
        <v>5200000</v>
      </c>
      <c r="H4119" s="7">
        <v>0</v>
      </c>
      <c r="I4119" s="7">
        <v>5200000</v>
      </c>
      <c r="J4119" s="7">
        <v>0</v>
      </c>
      <c r="K4119" s="7">
        <f>E4119+I4119-J4119</f>
        <v>5200000</v>
      </c>
      <c r="L4119" s="6" t="s">
        <v>2765</v>
      </c>
      <c r="M4119" s="6" t="s">
        <v>1766</v>
      </c>
    </row>
    <row r="4120" spans="1:13">
      <c r="A4120" s="5">
        <f t="shared" si="64"/>
        <v>4113</v>
      </c>
      <c r="B4120" s="6" t="s">
        <v>2773</v>
      </c>
      <c r="C4120" s="6" t="s">
        <v>2774</v>
      </c>
      <c r="D4120" s="6" t="s">
        <v>80</v>
      </c>
      <c r="E4120" s="7">
        <v>0</v>
      </c>
      <c r="F4120" s="6">
        <v>13</v>
      </c>
      <c r="G4120" s="7">
        <v>5200000</v>
      </c>
      <c r="H4120" s="7">
        <v>0</v>
      </c>
      <c r="I4120" s="7">
        <v>5200000</v>
      </c>
      <c r="J4120" s="7">
        <v>0</v>
      </c>
      <c r="K4120" s="7">
        <f>E4120+I4120-J4120</f>
        <v>5200000</v>
      </c>
      <c r="L4120" s="6" t="s">
        <v>2765</v>
      </c>
      <c r="M4120" s="6" t="s">
        <v>1766</v>
      </c>
    </row>
    <row r="4121" spans="1:13">
      <c r="A4121" s="5">
        <f t="shared" si="64"/>
        <v>4114</v>
      </c>
      <c r="B4121" s="6" t="s">
        <v>2960</v>
      </c>
      <c r="C4121" s="6" t="s">
        <v>774</v>
      </c>
      <c r="D4121" s="6" t="s">
        <v>83</v>
      </c>
      <c r="E4121" s="7">
        <v>0</v>
      </c>
      <c r="F4121" s="6">
        <v>11</v>
      </c>
      <c r="G4121" s="7">
        <v>4400000</v>
      </c>
      <c r="H4121" s="7">
        <v>0</v>
      </c>
      <c r="I4121" s="7">
        <v>4400000</v>
      </c>
      <c r="J4121" s="7">
        <v>0</v>
      </c>
      <c r="K4121" s="7">
        <f>E4121+I4121-J4121</f>
        <v>4400000</v>
      </c>
      <c r="L4121" s="6" t="s">
        <v>2943</v>
      </c>
      <c r="M4121" s="6" t="s">
        <v>1766</v>
      </c>
    </row>
    <row r="4122" spans="1:13">
      <c r="A4122" s="5">
        <f t="shared" si="64"/>
        <v>4115</v>
      </c>
      <c r="B4122" s="6" t="s">
        <v>2775</v>
      </c>
      <c r="C4122" s="6" t="s">
        <v>2776</v>
      </c>
      <c r="D4122" s="6" t="s">
        <v>185</v>
      </c>
      <c r="E4122" s="7">
        <v>0</v>
      </c>
      <c r="F4122" s="6">
        <v>10</v>
      </c>
      <c r="G4122" s="7">
        <v>4000000</v>
      </c>
      <c r="H4122" s="7">
        <v>0</v>
      </c>
      <c r="I4122" s="7">
        <v>4000000</v>
      </c>
      <c r="J4122" s="7">
        <v>0</v>
      </c>
      <c r="K4122" s="7">
        <f>E4122+I4122-J4122</f>
        <v>4000000</v>
      </c>
      <c r="L4122" s="6" t="s">
        <v>2765</v>
      </c>
      <c r="M4122" s="6" t="s">
        <v>1766</v>
      </c>
    </row>
    <row r="4123" spans="1:13">
      <c r="A4123" s="5">
        <f t="shared" si="64"/>
        <v>4116</v>
      </c>
      <c r="B4123" s="6" t="s">
        <v>2777</v>
      </c>
      <c r="C4123" s="6" t="s">
        <v>119</v>
      </c>
      <c r="D4123" s="6" t="s">
        <v>239</v>
      </c>
      <c r="E4123" s="7">
        <v>0</v>
      </c>
      <c r="F4123" s="6">
        <v>13</v>
      </c>
      <c r="G4123" s="7">
        <v>5200000</v>
      </c>
      <c r="H4123" s="7">
        <v>0</v>
      </c>
      <c r="I4123" s="7">
        <v>5200000</v>
      </c>
      <c r="J4123" s="7">
        <v>0</v>
      </c>
      <c r="K4123" s="7">
        <f>E4123+I4123-J4123</f>
        <v>5200000</v>
      </c>
      <c r="L4123" s="6" t="s">
        <v>2765</v>
      </c>
      <c r="M4123" s="6" t="s">
        <v>1766</v>
      </c>
    </row>
    <row r="4124" spans="1:13">
      <c r="A4124" s="5">
        <f t="shared" si="64"/>
        <v>4117</v>
      </c>
      <c r="B4124" s="6" t="s">
        <v>2778</v>
      </c>
      <c r="C4124" s="6" t="s">
        <v>2779</v>
      </c>
      <c r="D4124" s="6" t="s">
        <v>399</v>
      </c>
      <c r="E4124" s="7">
        <v>0</v>
      </c>
      <c r="F4124" s="6">
        <v>13</v>
      </c>
      <c r="G4124" s="7">
        <v>5200000</v>
      </c>
      <c r="H4124" s="7">
        <v>0</v>
      </c>
      <c r="I4124" s="7">
        <v>5200000</v>
      </c>
      <c r="J4124" s="7">
        <v>0</v>
      </c>
      <c r="K4124" s="7">
        <f>E4124+I4124-J4124</f>
        <v>5200000</v>
      </c>
      <c r="L4124" s="6" t="s">
        <v>2765</v>
      </c>
      <c r="M4124" s="6" t="s">
        <v>1766</v>
      </c>
    </row>
    <row r="4125" spans="1:13">
      <c r="A4125" s="5">
        <f t="shared" si="64"/>
        <v>4118</v>
      </c>
      <c r="B4125" s="6" t="s">
        <v>2780</v>
      </c>
      <c r="C4125" s="6" t="s">
        <v>346</v>
      </c>
      <c r="D4125" s="6" t="s">
        <v>88</v>
      </c>
      <c r="E4125" s="7">
        <v>5610000</v>
      </c>
      <c r="F4125" s="6">
        <v>13</v>
      </c>
      <c r="G4125" s="7">
        <v>5200000</v>
      </c>
      <c r="H4125" s="7">
        <v>0</v>
      </c>
      <c r="I4125" s="7">
        <v>5200000</v>
      </c>
      <c r="J4125" s="7">
        <v>0</v>
      </c>
      <c r="K4125" s="7">
        <f>E4125+I4125-J4125</f>
        <v>10810000</v>
      </c>
      <c r="L4125" s="6" t="s">
        <v>2765</v>
      </c>
      <c r="M4125" s="6" t="s">
        <v>1766</v>
      </c>
    </row>
    <row r="4126" spans="1:13">
      <c r="A4126" s="5">
        <f t="shared" si="64"/>
        <v>4119</v>
      </c>
      <c r="B4126" s="6" t="s">
        <v>2781</v>
      </c>
      <c r="C4126" s="6" t="s">
        <v>328</v>
      </c>
      <c r="D4126" s="6" t="s">
        <v>465</v>
      </c>
      <c r="E4126" s="7">
        <v>0</v>
      </c>
      <c r="F4126" s="6">
        <v>13</v>
      </c>
      <c r="G4126" s="7">
        <v>5200000</v>
      </c>
      <c r="H4126" s="7">
        <v>3640000</v>
      </c>
      <c r="I4126" s="7">
        <v>1560000</v>
      </c>
      <c r="J4126" s="7">
        <v>0</v>
      </c>
      <c r="K4126" s="7">
        <f>E4126+I4126-J4126</f>
        <v>1560000</v>
      </c>
      <c r="L4126" s="6" t="s">
        <v>2765</v>
      </c>
      <c r="M4126" s="6" t="s">
        <v>1766</v>
      </c>
    </row>
    <row r="4127" spans="1:13">
      <c r="A4127" s="5">
        <f t="shared" si="64"/>
        <v>4120</v>
      </c>
      <c r="B4127" s="6" t="s">
        <v>2782</v>
      </c>
      <c r="C4127" s="6" t="s">
        <v>2783</v>
      </c>
      <c r="D4127" s="6" t="s">
        <v>344</v>
      </c>
      <c r="E4127" s="7">
        <v>-67910</v>
      </c>
      <c r="F4127" s="6">
        <v>13</v>
      </c>
      <c r="G4127" s="7">
        <v>5200000</v>
      </c>
      <c r="H4127" s="7">
        <v>0</v>
      </c>
      <c r="I4127" s="7">
        <v>5200000</v>
      </c>
      <c r="J4127" s="7">
        <v>0</v>
      </c>
      <c r="K4127" s="7">
        <f>E4127+I4127-J4127</f>
        <v>5132090</v>
      </c>
      <c r="L4127" s="6" t="s">
        <v>2765</v>
      </c>
      <c r="M4127" s="6" t="s">
        <v>1766</v>
      </c>
    </row>
    <row r="4128" spans="1:13">
      <c r="A4128" s="5">
        <f t="shared" si="64"/>
        <v>4121</v>
      </c>
      <c r="B4128" s="6" t="s">
        <v>2784</v>
      </c>
      <c r="C4128" s="6" t="s">
        <v>69</v>
      </c>
      <c r="D4128" s="6" t="s">
        <v>1495</v>
      </c>
      <c r="E4128" s="7">
        <v>0</v>
      </c>
      <c r="F4128" s="6">
        <v>15</v>
      </c>
      <c r="G4128" s="7">
        <v>6000000</v>
      </c>
      <c r="H4128" s="7">
        <v>0</v>
      </c>
      <c r="I4128" s="7">
        <v>6000000</v>
      </c>
      <c r="J4128" s="7">
        <v>0</v>
      </c>
      <c r="K4128" s="7">
        <f>E4128+I4128-J4128</f>
        <v>6000000</v>
      </c>
      <c r="L4128" s="6" t="s">
        <v>2765</v>
      </c>
      <c r="M4128" s="6" t="s">
        <v>1766</v>
      </c>
    </row>
    <row r="4129" spans="1:13">
      <c r="A4129" s="5">
        <f t="shared" si="64"/>
        <v>4122</v>
      </c>
      <c r="B4129" s="6" t="s">
        <v>2785</v>
      </c>
      <c r="C4129" s="6" t="s">
        <v>160</v>
      </c>
      <c r="D4129" s="6" t="s">
        <v>95</v>
      </c>
      <c r="E4129" s="7">
        <v>-910</v>
      </c>
      <c r="F4129" s="6">
        <v>13</v>
      </c>
      <c r="G4129" s="7">
        <v>5200000</v>
      </c>
      <c r="H4129" s="7">
        <v>0</v>
      </c>
      <c r="I4129" s="7">
        <v>5200000</v>
      </c>
      <c r="J4129" s="7">
        <v>0</v>
      </c>
      <c r="K4129" s="7">
        <f>E4129+I4129-J4129</f>
        <v>5199090</v>
      </c>
      <c r="L4129" s="6" t="s">
        <v>2765</v>
      </c>
      <c r="M4129" s="6" t="s">
        <v>1766</v>
      </c>
    </row>
    <row r="4130" spans="1:13">
      <c r="A4130" s="5">
        <f t="shared" si="64"/>
        <v>4123</v>
      </c>
      <c r="B4130" s="6" t="s">
        <v>2786</v>
      </c>
      <c r="C4130" s="6" t="s">
        <v>2787</v>
      </c>
      <c r="D4130" s="6" t="s">
        <v>98</v>
      </c>
      <c r="E4130" s="7">
        <v>2269090</v>
      </c>
      <c r="F4130" s="6">
        <v>7</v>
      </c>
      <c r="G4130" s="7">
        <v>2800000</v>
      </c>
      <c r="H4130" s="7">
        <v>0</v>
      </c>
      <c r="I4130" s="7">
        <v>2800000</v>
      </c>
      <c r="J4130" s="7">
        <v>0</v>
      </c>
      <c r="K4130" s="7">
        <f>E4130+I4130-J4130</f>
        <v>5069090</v>
      </c>
      <c r="L4130" s="6" t="s">
        <v>2765</v>
      </c>
      <c r="M4130" s="6" t="s">
        <v>1766</v>
      </c>
    </row>
    <row r="4131" spans="1:13">
      <c r="A4131" s="5">
        <f t="shared" si="64"/>
        <v>4124</v>
      </c>
      <c r="B4131" s="6" t="s">
        <v>2788</v>
      </c>
      <c r="C4131" s="6" t="s">
        <v>2789</v>
      </c>
      <c r="D4131" s="6" t="s">
        <v>59</v>
      </c>
      <c r="E4131" s="7">
        <v>-1910</v>
      </c>
      <c r="F4131" s="6">
        <v>13</v>
      </c>
      <c r="G4131" s="7">
        <v>5200000</v>
      </c>
      <c r="H4131" s="7">
        <v>0</v>
      </c>
      <c r="I4131" s="7">
        <v>5200000</v>
      </c>
      <c r="J4131" s="7">
        <v>0</v>
      </c>
      <c r="K4131" s="7">
        <f>E4131+I4131-J4131</f>
        <v>5198090</v>
      </c>
      <c r="L4131" s="6" t="s">
        <v>2765</v>
      </c>
      <c r="M4131" s="6" t="s">
        <v>1766</v>
      </c>
    </row>
    <row r="4132" spans="1:13">
      <c r="A4132" s="5">
        <f t="shared" si="64"/>
        <v>4125</v>
      </c>
      <c r="B4132" s="6" t="s">
        <v>2790</v>
      </c>
      <c r="C4132" s="6" t="s">
        <v>2001</v>
      </c>
      <c r="D4132" s="6" t="s">
        <v>59</v>
      </c>
      <c r="E4132" s="7">
        <v>0</v>
      </c>
      <c r="F4132" s="6">
        <v>13</v>
      </c>
      <c r="G4132" s="7">
        <v>5200000</v>
      </c>
      <c r="H4132" s="7">
        <v>0</v>
      </c>
      <c r="I4132" s="7">
        <v>5200000</v>
      </c>
      <c r="J4132" s="7">
        <v>0</v>
      </c>
      <c r="K4132" s="7">
        <f>E4132+I4132-J4132</f>
        <v>5200000</v>
      </c>
      <c r="L4132" s="6" t="s">
        <v>2765</v>
      </c>
      <c r="M4132" s="6" t="s">
        <v>1766</v>
      </c>
    </row>
    <row r="4133" spans="1:13">
      <c r="A4133" s="5">
        <f t="shared" si="64"/>
        <v>4126</v>
      </c>
      <c r="B4133" s="6" t="s">
        <v>2925</v>
      </c>
      <c r="C4133" s="6" t="s">
        <v>100</v>
      </c>
      <c r="D4133" s="6" t="s">
        <v>111</v>
      </c>
      <c r="E4133" s="7">
        <v>-7910</v>
      </c>
      <c r="F4133" s="6">
        <v>12</v>
      </c>
      <c r="G4133" s="7">
        <v>4800000</v>
      </c>
      <c r="H4133" s="7">
        <v>0</v>
      </c>
      <c r="I4133" s="7">
        <v>4800000</v>
      </c>
      <c r="J4133" s="7">
        <v>0</v>
      </c>
      <c r="K4133" s="7">
        <f>E4133+I4133-J4133</f>
        <v>4792090</v>
      </c>
      <c r="L4133" s="6" t="s">
        <v>2896</v>
      </c>
      <c r="M4133" s="6" t="s">
        <v>1766</v>
      </c>
    </row>
    <row r="4134" spans="1:13">
      <c r="A4134" s="5">
        <f t="shared" si="64"/>
        <v>4127</v>
      </c>
      <c r="B4134" s="6" t="s">
        <v>2791</v>
      </c>
      <c r="C4134" s="6" t="s">
        <v>689</v>
      </c>
      <c r="D4134" s="6" t="s">
        <v>114</v>
      </c>
      <c r="E4134" s="7">
        <v>0</v>
      </c>
      <c r="F4134" s="6">
        <v>13</v>
      </c>
      <c r="G4134" s="7">
        <v>5200000</v>
      </c>
      <c r="H4134" s="7">
        <v>0</v>
      </c>
      <c r="I4134" s="7">
        <v>5200000</v>
      </c>
      <c r="J4134" s="7">
        <v>0</v>
      </c>
      <c r="K4134" s="7">
        <f>E4134+I4134-J4134</f>
        <v>5200000</v>
      </c>
      <c r="L4134" s="6" t="s">
        <v>2765</v>
      </c>
      <c r="M4134" s="6" t="s">
        <v>1766</v>
      </c>
    </row>
    <row r="4135" spans="1:13">
      <c r="A4135" s="5">
        <f t="shared" si="64"/>
        <v>4128</v>
      </c>
      <c r="B4135" s="6" t="s">
        <v>2792</v>
      </c>
      <c r="C4135" s="6" t="s">
        <v>79</v>
      </c>
      <c r="D4135" s="6" t="s">
        <v>117</v>
      </c>
      <c r="E4135" s="7">
        <v>-50000</v>
      </c>
      <c r="F4135" s="6">
        <v>13</v>
      </c>
      <c r="G4135" s="7">
        <v>5200000</v>
      </c>
      <c r="H4135" s="7">
        <v>0</v>
      </c>
      <c r="I4135" s="7">
        <v>5200000</v>
      </c>
      <c r="J4135" s="7">
        <v>0</v>
      </c>
      <c r="K4135" s="7">
        <f>E4135+I4135-J4135</f>
        <v>5150000</v>
      </c>
      <c r="L4135" s="6" t="s">
        <v>2765</v>
      </c>
      <c r="M4135" s="6" t="s">
        <v>1766</v>
      </c>
    </row>
    <row r="4136" spans="1:13">
      <c r="A4136" s="5">
        <f t="shared" si="64"/>
        <v>4129</v>
      </c>
      <c r="B4136" s="6" t="s">
        <v>2926</v>
      </c>
      <c r="C4136" s="6" t="s">
        <v>832</v>
      </c>
      <c r="D4136" s="6" t="s">
        <v>49</v>
      </c>
      <c r="E4136" s="7">
        <v>-910</v>
      </c>
      <c r="F4136" s="6">
        <v>12</v>
      </c>
      <c r="G4136" s="7">
        <v>4800000</v>
      </c>
      <c r="H4136" s="7">
        <v>0</v>
      </c>
      <c r="I4136" s="7">
        <v>4800000</v>
      </c>
      <c r="J4136" s="7">
        <v>0</v>
      </c>
      <c r="K4136" s="7">
        <f>E4136+I4136-J4136</f>
        <v>4799090</v>
      </c>
      <c r="L4136" s="6" t="s">
        <v>2896</v>
      </c>
      <c r="M4136" s="6" t="s">
        <v>1766</v>
      </c>
    </row>
    <row r="4137" spans="1:13">
      <c r="A4137" s="5">
        <f t="shared" si="64"/>
        <v>4130</v>
      </c>
      <c r="B4137" s="6" t="s">
        <v>2793</v>
      </c>
      <c r="C4137" s="6" t="s">
        <v>160</v>
      </c>
      <c r="D4137" s="6" t="s">
        <v>49</v>
      </c>
      <c r="E4137" s="7">
        <v>5609090</v>
      </c>
      <c r="F4137" s="6">
        <v>15</v>
      </c>
      <c r="G4137" s="7">
        <v>6000000</v>
      </c>
      <c r="H4137" s="7">
        <v>0</v>
      </c>
      <c r="I4137" s="7">
        <v>6000000</v>
      </c>
      <c r="J4137" s="7">
        <v>0</v>
      </c>
      <c r="K4137" s="7">
        <f>E4137+I4137-J4137</f>
        <v>11609090</v>
      </c>
      <c r="L4137" s="6" t="s">
        <v>2765</v>
      </c>
      <c r="M4137" s="6" t="s">
        <v>1766</v>
      </c>
    </row>
    <row r="4138" spans="1:13">
      <c r="A4138" s="5">
        <f t="shared" si="64"/>
        <v>4131</v>
      </c>
      <c r="B4138" s="6" t="s">
        <v>2794</v>
      </c>
      <c r="C4138" s="6" t="s">
        <v>1481</v>
      </c>
      <c r="D4138" s="6" t="s">
        <v>1797</v>
      </c>
      <c r="E4138" s="7">
        <v>0</v>
      </c>
      <c r="F4138" s="6">
        <v>13</v>
      </c>
      <c r="G4138" s="7">
        <v>5200000</v>
      </c>
      <c r="H4138" s="7">
        <v>0</v>
      </c>
      <c r="I4138" s="7">
        <v>5200000</v>
      </c>
      <c r="J4138" s="7">
        <v>0</v>
      </c>
      <c r="K4138" s="7">
        <f>E4138+I4138-J4138</f>
        <v>5200000</v>
      </c>
      <c r="L4138" s="6" t="s">
        <v>2765</v>
      </c>
      <c r="M4138" s="6" t="s">
        <v>1766</v>
      </c>
    </row>
    <row r="4139" spans="1:13">
      <c r="A4139" s="5">
        <f t="shared" si="64"/>
        <v>4132</v>
      </c>
      <c r="B4139" s="6" t="s">
        <v>2927</v>
      </c>
      <c r="C4139" s="6" t="s">
        <v>69</v>
      </c>
      <c r="D4139" s="6" t="s">
        <v>190</v>
      </c>
      <c r="E4139" s="7">
        <v>0</v>
      </c>
      <c r="F4139" s="6">
        <v>12</v>
      </c>
      <c r="G4139" s="7">
        <v>4800000</v>
      </c>
      <c r="H4139" s="7">
        <v>0</v>
      </c>
      <c r="I4139" s="7">
        <v>4800000</v>
      </c>
      <c r="J4139" s="7">
        <v>0</v>
      </c>
      <c r="K4139" s="7">
        <f>E4139+I4139-J4139</f>
        <v>4800000</v>
      </c>
      <c r="L4139" s="6" t="s">
        <v>2896</v>
      </c>
      <c r="M4139" s="6" t="s">
        <v>1766</v>
      </c>
    </row>
    <row r="4140" spans="1:13">
      <c r="A4140" s="5">
        <f t="shared" si="64"/>
        <v>4133</v>
      </c>
      <c r="B4140" s="6" t="s">
        <v>2795</v>
      </c>
      <c r="C4140" s="6" t="s">
        <v>689</v>
      </c>
      <c r="D4140" s="6" t="s">
        <v>942</v>
      </c>
      <c r="E4140" s="7">
        <v>0</v>
      </c>
      <c r="F4140" s="6">
        <v>13</v>
      </c>
      <c r="G4140" s="7">
        <v>5200000</v>
      </c>
      <c r="H4140" s="7">
        <v>0</v>
      </c>
      <c r="I4140" s="7">
        <v>5200000</v>
      </c>
      <c r="J4140" s="7">
        <v>0</v>
      </c>
      <c r="K4140" s="7">
        <f>E4140+I4140-J4140</f>
        <v>5200000</v>
      </c>
      <c r="L4140" s="6" t="s">
        <v>2765</v>
      </c>
      <c r="M4140" s="6" t="s">
        <v>1766</v>
      </c>
    </row>
    <row r="4141" spans="1:13">
      <c r="A4141" s="5">
        <f t="shared" si="64"/>
        <v>4134</v>
      </c>
      <c r="B4141" s="6" t="s">
        <v>2796</v>
      </c>
      <c r="C4141" s="6" t="s">
        <v>2797</v>
      </c>
      <c r="D4141" s="6" t="s">
        <v>423</v>
      </c>
      <c r="E4141" s="7">
        <v>90</v>
      </c>
      <c r="F4141" s="6">
        <v>13</v>
      </c>
      <c r="G4141" s="7">
        <v>5200000</v>
      </c>
      <c r="H4141" s="7">
        <v>0</v>
      </c>
      <c r="I4141" s="7">
        <v>5200000</v>
      </c>
      <c r="J4141" s="7">
        <v>0</v>
      </c>
      <c r="K4141" s="7">
        <f>E4141+I4141-J4141</f>
        <v>5200090</v>
      </c>
      <c r="L4141" s="6" t="s">
        <v>2765</v>
      </c>
      <c r="M4141" s="6" t="s">
        <v>1766</v>
      </c>
    </row>
    <row r="4142" spans="1:13">
      <c r="A4142" s="5">
        <f t="shared" si="64"/>
        <v>4135</v>
      </c>
      <c r="B4142" s="6" t="s">
        <v>2798</v>
      </c>
      <c r="C4142" s="6" t="s">
        <v>1976</v>
      </c>
      <c r="D4142" s="6" t="s">
        <v>139</v>
      </c>
      <c r="E4142" s="7">
        <v>5612090</v>
      </c>
      <c r="F4142" s="6">
        <v>13</v>
      </c>
      <c r="G4142" s="7">
        <v>5200000</v>
      </c>
      <c r="H4142" s="7">
        <v>0</v>
      </c>
      <c r="I4142" s="7">
        <v>5200000</v>
      </c>
      <c r="J4142" s="7">
        <v>0</v>
      </c>
      <c r="K4142" s="7">
        <f>E4142+I4142-J4142</f>
        <v>10812090</v>
      </c>
      <c r="L4142" s="6" t="s">
        <v>2765</v>
      </c>
      <c r="M4142" s="6" t="s">
        <v>1766</v>
      </c>
    </row>
    <row r="4143" spans="1:13">
      <c r="A4143" s="5">
        <f t="shared" si="64"/>
        <v>4136</v>
      </c>
      <c r="B4143" s="6" t="s">
        <v>2799</v>
      </c>
      <c r="C4143" s="6" t="s">
        <v>2800</v>
      </c>
      <c r="D4143" s="6" t="s">
        <v>139</v>
      </c>
      <c r="E4143" s="7">
        <v>0</v>
      </c>
      <c r="F4143" s="6">
        <v>13</v>
      </c>
      <c r="G4143" s="7">
        <v>5200000</v>
      </c>
      <c r="H4143" s="7">
        <v>0</v>
      </c>
      <c r="I4143" s="7">
        <v>5200000</v>
      </c>
      <c r="J4143" s="7">
        <v>0</v>
      </c>
      <c r="K4143" s="7">
        <f>E4143+I4143-J4143</f>
        <v>5200000</v>
      </c>
      <c r="L4143" s="6" t="s">
        <v>2765</v>
      </c>
      <c r="M4143" s="6" t="s">
        <v>1766</v>
      </c>
    </row>
    <row r="4144" spans="1:13">
      <c r="A4144" s="5">
        <f t="shared" si="64"/>
        <v>4137</v>
      </c>
      <c r="B4144" s="6" t="s">
        <v>2801</v>
      </c>
      <c r="C4144" s="6" t="s">
        <v>1133</v>
      </c>
      <c r="D4144" s="6" t="s">
        <v>142</v>
      </c>
      <c r="E4144" s="7">
        <v>469181</v>
      </c>
      <c r="F4144" s="6">
        <v>13</v>
      </c>
      <c r="G4144" s="7">
        <v>5200000</v>
      </c>
      <c r="H4144" s="7">
        <v>0</v>
      </c>
      <c r="I4144" s="7">
        <v>5200000</v>
      </c>
      <c r="J4144" s="7">
        <v>0</v>
      </c>
      <c r="K4144" s="7">
        <f>E4144+I4144-J4144</f>
        <v>5669181</v>
      </c>
      <c r="L4144" s="6" t="s">
        <v>2765</v>
      </c>
      <c r="M4144" s="6" t="s">
        <v>1766</v>
      </c>
    </row>
    <row r="4145" spans="1:13">
      <c r="A4145" s="5">
        <f t="shared" si="64"/>
        <v>4138</v>
      </c>
      <c r="B4145" s="6" t="s">
        <v>2802</v>
      </c>
      <c r="C4145" s="6" t="s">
        <v>527</v>
      </c>
      <c r="D4145" s="6" t="s">
        <v>142</v>
      </c>
      <c r="E4145" s="7">
        <v>-910</v>
      </c>
      <c r="F4145" s="6">
        <v>13</v>
      </c>
      <c r="G4145" s="7">
        <v>5200000</v>
      </c>
      <c r="H4145" s="7">
        <v>0</v>
      </c>
      <c r="I4145" s="7">
        <v>5200000</v>
      </c>
      <c r="J4145" s="7">
        <v>0</v>
      </c>
      <c r="K4145" s="7">
        <f>E4145+I4145-J4145</f>
        <v>5199090</v>
      </c>
      <c r="L4145" s="6" t="s">
        <v>2765</v>
      </c>
      <c r="M4145" s="6" t="s">
        <v>1766</v>
      </c>
    </row>
    <row r="4146" spans="1:13">
      <c r="A4146" s="5">
        <f t="shared" si="64"/>
        <v>4139</v>
      </c>
      <c r="B4146" s="6" t="s">
        <v>2803</v>
      </c>
      <c r="C4146" s="6" t="s">
        <v>69</v>
      </c>
      <c r="D4146" s="6" t="s">
        <v>144</v>
      </c>
      <c r="E4146" s="7">
        <v>0</v>
      </c>
      <c r="F4146" s="6">
        <v>10</v>
      </c>
      <c r="G4146" s="7">
        <v>4000000</v>
      </c>
      <c r="H4146" s="7">
        <v>0</v>
      </c>
      <c r="I4146" s="7">
        <v>4000000</v>
      </c>
      <c r="J4146" s="7">
        <v>0</v>
      </c>
      <c r="K4146" s="7">
        <f>E4146+I4146-J4146</f>
        <v>4000000</v>
      </c>
      <c r="L4146" s="6" t="s">
        <v>2765</v>
      </c>
      <c r="M4146" s="6" t="s">
        <v>1766</v>
      </c>
    </row>
    <row r="4147" spans="1:13">
      <c r="A4147" s="5">
        <f t="shared" si="64"/>
        <v>4140</v>
      </c>
      <c r="B4147" s="6" t="s">
        <v>2804</v>
      </c>
      <c r="C4147" s="6" t="s">
        <v>69</v>
      </c>
      <c r="D4147" s="6" t="s">
        <v>360</v>
      </c>
      <c r="E4147" s="7">
        <v>-9910</v>
      </c>
      <c r="F4147" s="6">
        <v>13</v>
      </c>
      <c r="G4147" s="7">
        <v>5200000</v>
      </c>
      <c r="H4147" s="7">
        <v>0</v>
      </c>
      <c r="I4147" s="7">
        <v>5200000</v>
      </c>
      <c r="J4147" s="7">
        <v>0</v>
      </c>
      <c r="K4147" s="7">
        <f>E4147+I4147-J4147</f>
        <v>5190090</v>
      </c>
      <c r="L4147" s="6" t="s">
        <v>2765</v>
      </c>
      <c r="M4147" s="6" t="s">
        <v>1766</v>
      </c>
    </row>
    <row r="4148" spans="1:13">
      <c r="A4148" s="5">
        <f t="shared" si="64"/>
        <v>4141</v>
      </c>
      <c r="B4148" s="6" t="s">
        <v>2805</v>
      </c>
      <c r="C4148" s="6" t="s">
        <v>2806</v>
      </c>
      <c r="D4148" s="6" t="s">
        <v>365</v>
      </c>
      <c r="E4148" s="7">
        <v>0</v>
      </c>
      <c r="F4148" s="6">
        <v>13</v>
      </c>
      <c r="G4148" s="7">
        <v>5200000</v>
      </c>
      <c r="H4148" s="7">
        <v>0</v>
      </c>
      <c r="I4148" s="7">
        <v>5200000</v>
      </c>
      <c r="J4148" s="7">
        <v>0</v>
      </c>
      <c r="K4148" s="7">
        <f>E4148+I4148-J4148</f>
        <v>5200000</v>
      </c>
      <c r="L4148" s="6" t="s">
        <v>2765</v>
      </c>
      <c r="M4148" s="6" t="s">
        <v>1766</v>
      </c>
    </row>
    <row r="4149" spans="1:13">
      <c r="A4149" s="5">
        <f t="shared" si="64"/>
        <v>4142</v>
      </c>
      <c r="B4149" s="6" t="s">
        <v>2928</v>
      </c>
      <c r="C4149" s="6" t="s">
        <v>2929</v>
      </c>
      <c r="D4149" s="6" t="s">
        <v>533</v>
      </c>
      <c r="E4149" s="7">
        <v>0</v>
      </c>
      <c r="F4149" s="6">
        <v>12</v>
      </c>
      <c r="G4149" s="7">
        <v>4800000</v>
      </c>
      <c r="H4149" s="7">
        <v>0</v>
      </c>
      <c r="I4149" s="7">
        <v>4800000</v>
      </c>
      <c r="J4149" s="7">
        <v>0</v>
      </c>
      <c r="K4149" s="7">
        <f>E4149+I4149-J4149</f>
        <v>4800000</v>
      </c>
      <c r="L4149" s="6" t="s">
        <v>2896</v>
      </c>
      <c r="M4149" s="6" t="s">
        <v>1766</v>
      </c>
    </row>
    <row r="4150" spans="1:13">
      <c r="A4150" s="5">
        <f t="shared" si="64"/>
        <v>4143</v>
      </c>
      <c r="B4150" s="6" t="s">
        <v>2930</v>
      </c>
      <c r="C4150" s="6" t="s">
        <v>2931</v>
      </c>
      <c r="D4150" s="6" t="s">
        <v>707</v>
      </c>
      <c r="E4150" s="7">
        <v>0</v>
      </c>
      <c r="F4150" s="6">
        <v>12</v>
      </c>
      <c r="G4150" s="7">
        <v>4800000</v>
      </c>
      <c r="H4150" s="7">
        <v>0</v>
      </c>
      <c r="I4150" s="7">
        <v>4800000</v>
      </c>
      <c r="J4150" s="7">
        <v>0</v>
      </c>
      <c r="K4150" s="7">
        <f>E4150+I4150-J4150</f>
        <v>4800000</v>
      </c>
      <c r="L4150" s="6" t="s">
        <v>2896</v>
      </c>
      <c r="M4150" s="6" t="s">
        <v>1766</v>
      </c>
    </row>
    <row r="4151" spans="1:13">
      <c r="A4151" s="5">
        <f t="shared" si="64"/>
        <v>4144</v>
      </c>
      <c r="B4151" s="6" t="s">
        <v>2807</v>
      </c>
      <c r="C4151" s="6" t="s">
        <v>119</v>
      </c>
      <c r="D4151" s="6" t="s">
        <v>433</v>
      </c>
      <c r="E4151" s="7">
        <v>-910</v>
      </c>
      <c r="F4151" s="6">
        <v>13</v>
      </c>
      <c r="G4151" s="7">
        <v>5200000</v>
      </c>
      <c r="H4151" s="7">
        <v>0</v>
      </c>
      <c r="I4151" s="7">
        <v>5200000</v>
      </c>
      <c r="J4151" s="7">
        <v>0</v>
      </c>
      <c r="K4151" s="7">
        <f>E4151+I4151-J4151</f>
        <v>5199090</v>
      </c>
      <c r="L4151" s="6" t="s">
        <v>2765</v>
      </c>
      <c r="M4151" s="6" t="s">
        <v>1766</v>
      </c>
    </row>
    <row r="4152" spans="1:13">
      <c r="A4152" s="5">
        <f t="shared" si="64"/>
        <v>4145</v>
      </c>
      <c r="B4152" s="6" t="s">
        <v>2808</v>
      </c>
      <c r="C4152" s="6" t="s">
        <v>2809</v>
      </c>
      <c r="D4152" s="6" t="s">
        <v>324</v>
      </c>
      <c r="E4152" s="7">
        <v>-40910</v>
      </c>
      <c r="F4152" s="6">
        <v>12</v>
      </c>
      <c r="G4152" s="7">
        <v>4800000</v>
      </c>
      <c r="H4152" s="7">
        <v>0</v>
      </c>
      <c r="I4152" s="7">
        <v>4800000</v>
      </c>
      <c r="J4152" s="7">
        <v>0</v>
      </c>
      <c r="K4152" s="7">
        <f>E4152+I4152-J4152</f>
        <v>4759090</v>
      </c>
      <c r="L4152" s="6" t="s">
        <v>2765</v>
      </c>
      <c r="M4152" s="6" t="s">
        <v>1766</v>
      </c>
    </row>
    <row r="4153" spans="1:13">
      <c r="A4153" s="5">
        <f t="shared" si="64"/>
        <v>4146</v>
      </c>
      <c r="B4153" s="6" t="s">
        <v>2810</v>
      </c>
      <c r="C4153" s="6" t="s">
        <v>601</v>
      </c>
      <c r="D4153" s="6" t="s">
        <v>277</v>
      </c>
      <c r="E4153" s="7">
        <v>-137910</v>
      </c>
      <c r="F4153" s="6">
        <v>12</v>
      </c>
      <c r="G4153" s="7">
        <v>4800000</v>
      </c>
      <c r="H4153" s="7">
        <v>0</v>
      </c>
      <c r="I4153" s="7">
        <v>4800000</v>
      </c>
      <c r="J4153" s="7">
        <v>0</v>
      </c>
      <c r="K4153" s="7">
        <f>E4153+I4153-J4153</f>
        <v>4662090</v>
      </c>
      <c r="L4153" s="6" t="s">
        <v>2765</v>
      </c>
      <c r="M4153" s="6" t="s">
        <v>1766</v>
      </c>
    </row>
    <row r="4154" spans="1:13">
      <c r="A4154" s="5">
        <f t="shared" si="64"/>
        <v>4147</v>
      </c>
      <c r="B4154" s="6" t="s">
        <v>2811</v>
      </c>
      <c r="C4154" s="6" t="s">
        <v>2127</v>
      </c>
      <c r="D4154" s="6" t="s">
        <v>277</v>
      </c>
      <c r="E4154" s="7">
        <v>-910</v>
      </c>
      <c r="F4154" s="6">
        <v>10</v>
      </c>
      <c r="G4154" s="7">
        <v>4000000</v>
      </c>
      <c r="H4154" s="7">
        <v>0</v>
      </c>
      <c r="I4154" s="7">
        <v>4000000</v>
      </c>
      <c r="J4154" s="7">
        <v>0</v>
      </c>
      <c r="K4154" s="7">
        <f>E4154+I4154-J4154</f>
        <v>3999090</v>
      </c>
      <c r="L4154" s="6" t="s">
        <v>2765</v>
      </c>
      <c r="M4154" s="6" t="s">
        <v>1766</v>
      </c>
    </row>
    <row r="4155" spans="1:13">
      <c r="A4155" s="5">
        <f t="shared" si="64"/>
        <v>4148</v>
      </c>
      <c r="B4155" s="6" t="s">
        <v>2932</v>
      </c>
      <c r="C4155" s="6" t="s">
        <v>132</v>
      </c>
      <c r="D4155" s="6" t="s">
        <v>150</v>
      </c>
      <c r="E4155" s="7">
        <v>0</v>
      </c>
      <c r="F4155" s="6">
        <v>12</v>
      </c>
      <c r="G4155" s="7">
        <v>4800000</v>
      </c>
      <c r="H4155" s="7">
        <v>0</v>
      </c>
      <c r="I4155" s="7">
        <v>4800000</v>
      </c>
      <c r="J4155" s="7">
        <v>0</v>
      </c>
      <c r="K4155" s="7">
        <f>E4155+I4155-J4155</f>
        <v>4800000</v>
      </c>
      <c r="L4155" s="6" t="s">
        <v>2896</v>
      </c>
      <c r="M4155" s="6" t="s">
        <v>1766</v>
      </c>
    </row>
    <row r="4156" spans="1:13">
      <c r="A4156" s="5">
        <f t="shared" si="64"/>
        <v>4149</v>
      </c>
      <c r="B4156" s="6" t="s">
        <v>2812</v>
      </c>
      <c r="C4156" s="6" t="s">
        <v>69</v>
      </c>
      <c r="D4156" s="6" t="s">
        <v>312</v>
      </c>
      <c r="E4156" s="7">
        <v>-910</v>
      </c>
      <c r="F4156" s="6">
        <v>15</v>
      </c>
      <c r="G4156" s="7">
        <v>6000000</v>
      </c>
      <c r="H4156" s="7">
        <v>0</v>
      </c>
      <c r="I4156" s="7">
        <v>6000000</v>
      </c>
      <c r="J4156" s="7">
        <v>0</v>
      </c>
      <c r="K4156" s="7">
        <f>E4156+I4156-J4156</f>
        <v>5999090</v>
      </c>
      <c r="L4156" s="6" t="s">
        <v>2765</v>
      </c>
      <c r="M4156" s="6" t="s">
        <v>1766</v>
      </c>
    </row>
    <row r="4157" spans="1:13">
      <c r="A4157" s="5">
        <f t="shared" si="64"/>
        <v>4150</v>
      </c>
      <c r="B4157" s="6" t="s">
        <v>2813</v>
      </c>
      <c r="C4157" s="6" t="s">
        <v>450</v>
      </c>
      <c r="D4157" s="6" t="s">
        <v>746</v>
      </c>
      <c r="E4157" s="7">
        <v>0</v>
      </c>
      <c r="F4157" s="6">
        <v>13</v>
      </c>
      <c r="G4157" s="7">
        <v>5200000</v>
      </c>
      <c r="H4157" s="7">
        <v>0</v>
      </c>
      <c r="I4157" s="7">
        <v>5200000</v>
      </c>
      <c r="J4157" s="7">
        <v>0</v>
      </c>
      <c r="K4157" s="7">
        <f>E4157+I4157-J4157</f>
        <v>5200000</v>
      </c>
      <c r="L4157" s="6" t="s">
        <v>2765</v>
      </c>
      <c r="M4157" s="6" t="s">
        <v>1766</v>
      </c>
    </row>
    <row r="4158" spans="1:13">
      <c r="A4158" s="5">
        <f t="shared" si="64"/>
        <v>4151</v>
      </c>
      <c r="B4158" s="6" t="s">
        <v>2933</v>
      </c>
      <c r="C4158" s="6" t="s">
        <v>529</v>
      </c>
      <c r="D4158" s="6" t="s">
        <v>594</v>
      </c>
      <c r="E4158" s="7">
        <v>6577090</v>
      </c>
      <c r="F4158" s="6">
        <v>12</v>
      </c>
      <c r="G4158" s="7">
        <v>4800000</v>
      </c>
      <c r="H4158" s="7">
        <v>0</v>
      </c>
      <c r="I4158" s="7">
        <v>4800000</v>
      </c>
      <c r="J4158" s="7">
        <v>0</v>
      </c>
      <c r="K4158" s="7">
        <f>E4158+I4158-J4158</f>
        <v>11377090</v>
      </c>
      <c r="L4158" s="6" t="s">
        <v>2896</v>
      </c>
      <c r="M4158" s="6" t="s">
        <v>1766</v>
      </c>
    </row>
    <row r="4159" spans="1:13">
      <c r="A4159" s="5">
        <f t="shared" si="64"/>
        <v>4152</v>
      </c>
      <c r="B4159" s="6" t="s">
        <v>2814</v>
      </c>
      <c r="C4159" s="6" t="s">
        <v>205</v>
      </c>
      <c r="D4159" s="6" t="s">
        <v>206</v>
      </c>
      <c r="E4159" s="7">
        <v>0</v>
      </c>
      <c r="F4159" s="6">
        <v>13</v>
      </c>
      <c r="G4159" s="7">
        <v>5200000</v>
      </c>
      <c r="H4159" s="7">
        <v>0</v>
      </c>
      <c r="I4159" s="7">
        <v>5200000</v>
      </c>
      <c r="J4159" s="7">
        <v>0</v>
      </c>
      <c r="K4159" s="7">
        <f>E4159+I4159-J4159</f>
        <v>5200000</v>
      </c>
      <c r="L4159" s="6" t="s">
        <v>2765</v>
      </c>
      <c r="M4159" s="6" t="s">
        <v>1766</v>
      </c>
    </row>
    <row r="4160" spans="1:13">
      <c r="A4160" s="5">
        <f t="shared" si="64"/>
        <v>4153</v>
      </c>
      <c r="B4160" s="6" t="s">
        <v>2815</v>
      </c>
      <c r="C4160" s="6" t="s">
        <v>513</v>
      </c>
      <c r="D4160" s="6" t="s">
        <v>164</v>
      </c>
      <c r="E4160" s="7">
        <v>0</v>
      </c>
      <c r="F4160" s="6">
        <v>13</v>
      </c>
      <c r="G4160" s="7">
        <v>5200000</v>
      </c>
      <c r="H4160" s="7">
        <v>0</v>
      </c>
      <c r="I4160" s="7">
        <v>5200000</v>
      </c>
      <c r="J4160" s="7">
        <v>0</v>
      </c>
      <c r="K4160" s="7">
        <f>E4160+I4160-J4160</f>
        <v>5200000</v>
      </c>
      <c r="L4160" s="6" t="s">
        <v>2765</v>
      </c>
      <c r="M4160" s="6" t="s">
        <v>1766</v>
      </c>
    </row>
    <row r="4161" spans="1:13">
      <c r="A4161" s="5">
        <f t="shared" si="64"/>
        <v>4154</v>
      </c>
      <c r="B4161" s="6" t="s">
        <v>1782</v>
      </c>
      <c r="C4161" s="6" t="s">
        <v>69</v>
      </c>
      <c r="D4161" s="6" t="s">
        <v>166</v>
      </c>
      <c r="E4161" s="7">
        <v>-910</v>
      </c>
      <c r="F4161" s="6">
        <v>12</v>
      </c>
      <c r="G4161" s="7">
        <v>4800000</v>
      </c>
      <c r="H4161" s="7">
        <v>0</v>
      </c>
      <c r="I4161" s="7">
        <v>4800000</v>
      </c>
      <c r="J4161" s="7">
        <v>0</v>
      </c>
      <c r="K4161" s="7">
        <f>E4161+I4161-J4161</f>
        <v>4799090</v>
      </c>
      <c r="L4161" s="6" t="s">
        <v>1765</v>
      </c>
      <c r="M4161" s="6" t="s">
        <v>1766</v>
      </c>
    </row>
    <row r="4162" spans="1:13">
      <c r="A4162" s="5">
        <f t="shared" si="64"/>
        <v>4155</v>
      </c>
      <c r="B4162" s="6" t="s">
        <v>2816</v>
      </c>
      <c r="C4162" s="6" t="s">
        <v>1698</v>
      </c>
      <c r="D4162" s="6" t="s">
        <v>166</v>
      </c>
      <c r="E4162" s="7">
        <v>-910</v>
      </c>
      <c r="F4162" s="6">
        <v>13</v>
      </c>
      <c r="G4162" s="7">
        <v>5200000</v>
      </c>
      <c r="H4162" s="7">
        <v>0</v>
      </c>
      <c r="I4162" s="7">
        <v>5200000</v>
      </c>
      <c r="J4162" s="7">
        <v>0</v>
      </c>
      <c r="K4162" s="7">
        <f>E4162+I4162-J4162</f>
        <v>5199090</v>
      </c>
      <c r="L4162" s="6" t="s">
        <v>2765</v>
      </c>
      <c r="M4162" s="6" t="s">
        <v>1766</v>
      </c>
    </row>
    <row r="4163" spans="1:13">
      <c r="A4163" s="5">
        <f t="shared" si="64"/>
        <v>4156</v>
      </c>
      <c r="B4163" s="6" t="s">
        <v>2818</v>
      </c>
      <c r="C4163" s="6" t="s">
        <v>69</v>
      </c>
      <c r="D4163" s="6" t="s">
        <v>2819</v>
      </c>
      <c r="E4163" s="7">
        <v>-7910</v>
      </c>
      <c r="F4163" s="6">
        <v>13</v>
      </c>
      <c r="G4163" s="7">
        <v>5200000</v>
      </c>
      <c r="H4163" s="7">
        <v>0</v>
      </c>
      <c r="I4163" s="7">
        <v>5200000</v>
      </c>
      <c r="J4163" s="7">
        <v>0</v>
      </c>
      <c r="K4163" s="7">
        <f>E4163+I4163-J4163</f>
        <v>5192090</v>
      </c>
      <c r="L4163" s="6" t="s">
        <v>2765</v>
      </c>
      <c r="M4163" s="6" t="s">
        <v>1766</v>
      </c>
    </row>
    <row r="4164" spans="1:13">
      <c r="A4164" s="5">
        <f t="shared" si="64"/>
        <v>4157</v>
      </c>
      <c r="B4164" s="6" t="s">
        <v>2820</v>
      </c>
      <c r="C4164" s="6" t="s">
        <v>2067</v>
      </c>
      <c r="D4164" s="6" t="s">
        <v>1997</v>
      </c>
      <c r="E4164" s="7">
        <v>-7910</v>
      </c>
      <c r="F4164" s="6">
        <v>13</v>
      </c>
      <c r="G4164" s="7">
        <v>5200000</v>
      </c>
      <c r="H4164" s="7">
        <v>0</v>
      </c>
      <c r="I4164" s="7">
        <v>5200000</v>
      </c>
      <c r="J4164" s="7">
        <v>0</v>
      </c>
      <c r="K4164" s="7">
        <f>E4164+I4164-J4164</f>
        <v>5192090</v>
      </c>
      <c r="L4164" s="6" t="s">
        <v>2765</v>
      </c>
      <c r="M4164" s="6" t="s">
        <v>1766</v>
      </c>
    </row>
    <row r="4165" spans="1:13">
      <c r="A4165" s="5">
        <f t="shared" si="64"/>
        <v>4158</v>
      </c>
      <c r="B4165" s="6" t="s">
        <v>2821</v>
      </c>
      <c r="C4165" s="6" t="s">
        <v>2822</v>
      </c>
      <c r="D4165" s="6" t="s">
        <v>297</v>
      </c>
      <c r="E4165" s="7">
        <v>0</v>
      </c>
      <c r="F4165" s="6">
        <v>13</v>
      </c>
      <c r="G4165" s="7">
        <v>5200000</v>
      </c>
      <c r="H4165" s="7">
        <v>0</v>
      </c>
      <c r="I4165" s="7">
        <v>5200000</v>
      </c>
      <c r="J4165" s="7">
        <v>0</v>
      </c>
      <c r="K4165" s="7">
        <f>E4165+I4165-J4165</f>
        <v>5200000</v>
      </c>
      <c r="L4165" s="6" t="s">
        <v>2765</v>
      </c>
      <c r="M4165" s="6" t="s">
        <v>1766</v>
      </c>
    </row>
    <row r="4166" spans="1:13">
      <c r="A4166" s="5">
        <f t="shared" si="64"/>
        <v>4159</v>
      </c>
      <c r="B4166" s="6" t="s">
        <v>2823</v>
      </c>
      <c r="C4166" s="6" t="s">
        <v>2225</v>
      </c>
      <c r="D4166" s="6" t="s">
        <v>67</v>
      </c>
      <c r="E4166" s="7">
        <v>25</v>
      </c>
      <c r="F4166" s="6">
        <v>13</v>
      </c>
      <c r="G4166" s="7">
        <v>5200000</v>
      </c>
      <c r="H4166" s="7">
        <v>0</v>
      </c>
      <c r="I4166" s="7">
        <v>5200000</v>
      </c>
      <c r="J4166" s="7">
        <v>0</v>
      </c>
      <c r="K4166" s="7">
        <f>E4166+I4166-J4166</f>
        <v>5200025</v>
      </c>
      <c r="L4166" s="6" t="s">
        <v>2825</v>
      </c>
      <c r="M4166" s="6" t="s">
        <v>1766</v>
      </c>
    </row>
    <row r="4167" spans="1:13">
      <c r="A4167" s="5">
        <f t="shared" si="64"/>
        <v>4160</v>
      </c>
      <c r="B4167" s="6" t="s">
        <v>2826</v>
      </c>
      <c r="C4167" s="6" t="s">
        <v>776</v>
      </c>
      <c r="D4167" s="6" t="s">
        <v>67</v>
      </c>
      <c r="E4167" s="7">
        <v>-910</v>
      </c>
      <c r="F4167" s="6">
        <v>13</v>
      </c>
      <c r="G4167" s="7">
        <v>5200000</v>
      </c>
      <c r="H4167" s="7">
        <v>0</v>
      </c>
      <c r="I4167" s="7">
        <v>5200000</v>
      </c>
      <c r="J4167" s="7">
        <v>0</v>
      </c>
      <c r="K4167" s="7">
        <f>E4167+I4167-J4167</f>
        <v>5199090</v>
      </c>
      <c r="L4167" s="6" t="s">
        <v>2825</v>
      </c>
      <c r="M4167" s="6" t="s">
        <v>1766</v>
      </c>
    </row>
    <row r="4168" spans="1:13">
      <c r="A4168" s="5">
        <f t="shared" si="64"/>
        <v>4161</v>
      </c>
      <c r="B4168" s="6" t="s">
        <v>2827</v>
      </c>
      <c r="C4168" s="6" t="s">
        <v>69</v>
      </c>
      <c r="D4168" s="6" t="s">
        <v>332</v>
      </c>
      <c r="E4168" s="7">
        <v>90</v>
      </c>
      <c r="F4168" s="6">
        <v>13</v>
      </c>
      <c r="G4168" s="7">
        <v>5200000</v>
      </c>
      <c r="H4168" s="7">
        <v>0</v>
      </c>
      <c r="I4168" s="7">
        <v>5200000</v>
      </c>
      <c r="J4168" s="7">
        <v>0</v>
      </c>
      <c r="K4168" s="7">
        <f>E4168+I4168-J4168</f>
        <v>5200090</v>
      </c>
      <c r="L4168" s="6" t="s">
        <v>2825</v>
      </c>
      <c r="M4168" s="6" t="s">
        <v>1766</v>
      </c>
    </row>
    <row r="4169" spans="1:13">
      <c r="A4169" s="5">
        <f t="shared" si="64"/>
        <v>4162</v>
      </c>
      <c r="B4169" s="6" t="s">
        <v>2828</v>
      </c>
      <c r="C4169" s="6" t="s">
        <v>443</v>
      </c>
      <c r="D4169" s="6" t="s">
        <v>74</v>
      </c>
      <c r="E4169" s="7">
        <v>-4290000</v>
      </c>
      <c r="F4169" s="6">
        <v>13</v>
      </c>
      <c r="G4169" s="7">
        <v>5200000</v>
      </c>
      <c r="H4169" s="7">
        <v>0</v>
      </c>
      <c r="I4169" s="7">
        <v>5200000</v>
      </c>
      <c r="J4169" s="7">
        <v>0</v>
      </c>
      <c r="K4169" s="7">
        <f>E4169+I4169-J4169</f>
        <v>910000</v>
      </c>
      <c r="L4169" s="6" t="s">
        <v>2825</v>
      </c>
      <c r="M4169" s="6" t="s">
        <v>1766</v>
      </c>
    </row>
    <row r="4170" spans="1:13">
      <c r="A4170" s="5">
        <f t="shared" si="64"/>
        <v>4163</v>
      </c>
      <c r="B4170" s="6" t="s">
        <v>2829</v>
      </c>
      <c r="C4170" s="6" t="s">
        <v>689</v>
      </c>
      <c r="D4170" s="6" t="s">
        <v>2099</v>
      </c>
      <c r="E4170" s="7">
        <v>0</v>
      </c>
      <c r="F4170" s="6">
        <v>15</v>
      </c>
      <c r="G4170" s="7">
        <v>6000000</v>
      </c>
      <c r="H4170" s="7">
        <v>0</v>
      </c>
      <c r="I4170" s="7">
        <v>6000000</v>
      </c>
      <c r="J4170" s="7">
        <v>0</v>
      </c>
      <c r="K4170" s="7">
        <f>E4170+I4170-J4170</f>
        <v>6000000</v>
      </c>
      <c r="L4170" s="6" t="s">
        <v>2825</v>
      </c>
      <c r="M4170" s="6" t="s">
        <v>1766</v>
      </c>
    </row>
    <row r="4171" spans="1:13">
      <c r="A4171" s="5">
        <f t="shared" ref="A4171:A4234" si="65">A4170+1</f>
        <v>4164</v>
      </c>
      <c r="B4171" s="6" t="s">
        <v>2961</v>
      </c>
      <c r="C4171" s="6" t="s">
        <v>803</v>
      </c>
      <c r="D4171" s="6" t="s">
        <v>232</v>
      </c>
      <c r="E4171" s="7">
        <v>0</v>
      </c>
      <c r="F4171" s="6">
        <v>12</v>
      </c>
      <c r="G4171" s="7">
        <v>4800000</v>
      </c>
      <c r="H4171" s="7">
        <v>0</v>
      </c>
      <c r="I4171" s="7">
        <v>4800000</v>
      </c>
      <c r="J4171" s="7">
        <v>0</v>
      </c>
      <c r="K4171" s="7">
        <f>E4171+I4171-J4171</f>
        <v>4800000</v>
      </c>
      <c r="L4171" s="6" t="s">
        <v>2943</v>
      </c>
      <c r="M4171" s="6" t="s">
        <v>1766</v>
      </c>
    </row>
    <row r="4172" spans="1:13">
      <c r="A4172" s="5">
        <f t="shared" si="65"/>
        <v>4165</v>
      </c>
      <c r="B4172" s="6" t="s">
        <v>2830</v>
      </c>
      <c r="C4172" s="6" t="s">
        <v>2831</v>
      </c>
      <c r="D4172" s="6" t="s">
        <v>83</v>
      </c>
      <c r="E4172" s="7">
        <v>90</v>
      </c>
      <c r="F4172" s="6">
        <v>13</v>
      </c>
      <c r="G4172" s="7">
        <v>5200000</v>
      </c>
      <c r="H4172" s="7">
        <v>0</v>
      </c>
      <c r="I4172" s="7">
        <v>5200000</v>
      </c>
      <c r="J4172" s="7">
        <v>0</v>
      </c>
      <c r="K4172" s="7">
        <f>E4172+I4172-J4172</f>
        <v>5200090</v>
      </c>
      <c r="L4172" s="6" t="s">
        <v>2825</v>
      </c>
      <c r="M4172" s="6" t="s">
        <v>1766</v>
      </c>
    </row>
    <row r="4173" spans="1:13">
      <c r="A4173" s="5">
        <f t="shared" si="65"/>
        <v>4166</v>
      </c>
      <c r="B4173" s="6" t="s">
        <v>2832</v>
      </c>
      <c r="C4173" s="6" t="s">
        <v>2833</v>
      </c>
      <c r="D4173" s="6" t="s">
        <v>83</v>
      </c>
      <c r="E4173" s="7">
        <v>0</v>
      </c>
      <c r="F4173" s="6">
        <v>13</v>
      </c>
      <c r="G4173" s="7">
        <v>5200000</v>
      </c>
      <c r="H4173" s="7">
        <v>0</v>
      </c>
      <c r="I4173" s="7">
        <v>5200000</v>
      </c>
      <c r="J4173" s="7">
        <v>0</v>
      </c>
      <c r="K4173" s="7">
        <f>E4173+I4173-J4173</f>
        <v>5200000</v>
      </c>
      <c r="L4173" s="6" t="s">
        <v>2825</v>
      </c>
      <c r="M4173" s="6" t="s">
        <v>1766</v>
      </c>
    </row>
    <row r="4174" spans="1:13">
      <c r="A4174" s="5">
        <f t="shared" si="65"/>
        <v>4167</v>
      </c>
      <c r="B4174" s="6" t="s">
        <v>2834</v>
      </c>
      <c r="C4174" s="6" t="s">
        <v>69</v>
      </c>
      <c r="D4174" s="6" t="s">
        <v>2835</v>
      </c>
      <c r="E4174" s="7">
        <v>-910</v>
      </c>
      <c r="F4174" s="6">
        <v>13</v>
      </c>
      <c r="G4174" s="7">
        <v>5200000</v>
      </c>
      <c r="H4174" s="7">
        <v>0</v>
      </c>
      <c r="I4174" s="7">
        <v>5200000</v>
      </c>
      <c r="J4174" s="7">
        <v>0</v>
      </c>
      <c r="K4174" s="7">
        <f>E4174+I4174-J4174</f>
        <v>5199090</v>
      </c>
      <c r="L4174" s="6" t="s">
        <v>2825</v>
      </c>
      <c r="M4174" s="6" t="s">
        <v>1766</v>
      </c>
    </row>
    <row r="4175" spans="1:13">
      <c r="A4175" s="5">
        <f t="shared" si="65"/>
        <v>4168</v>
      </c>
      <c r="B4175" s="6" t="s">
        <v>2836</v>
      </c>
      <c r="C4175" s="6" t="s">
        <v>2837</v>
      </c>
      <c r="D4175" s="6" t="s">
        <v>239</v>
      </c>
      <c r="E4175" s="7">
        <v>-1485000</v>
      </c>
      <c r="F4175" s="6">
        <v>13</v>
      </c>
      <c r="G4175" s="7">
        <v>5200000</v>
      </c>
      <c r="H4175" s="7">
        <v>5200000</v>
      </c>
      <c r="I4175" s="7">
        <v>0</v>
      </c>
      <c r="J4175" s="7">
        <v>0</v>
      </c>
      <c r="K4175" s="7">
        <f>E4175+I4175-J4175</f>
        <v>-1485000</v>
      </c>
      <c r="L4175" s="6" t="s">
        <v>2825</v>
      </c>
      <c r="M4175" s="6" t="s">
        <v>1766</v>
      </c>
    </row>
    <row r="4176" spans="1:13">
      <c r="A4176" s="5">
        <f t="shared" si="65"/>
        <v>4169</v>
      </c>
      <c r="B4176" s="6" t="s">
        <v>2838</v>
      </c>
      <c r="C4176" s="6" t="s">
        <v>2839</v>
      </c>
      <c r="D4176" s="6" t="s">
        <v>399</v>
      </c>
      <c r="E4176" s="7">
        <v>90</v>
      </c>
      <c r="F4176" s="6">
        <v>10</v>
      </c>
      <c r="G4176" s="7">
        <v>4000000</v>
      </c>
      <c r="H4176" s="7">
        <v>0</v>
      </c>
      <c r="I4176" s="7">
        <v>4000000</v>
      </c>
      <c r="J4176" s="7">
        <v>0</v>
      </c>
      <c r="K4176" s="7">
        <f>E4176+I4176-J4176</f>
        <v>4000090</v>
      </c>
      <c r="L4176" s="6" t="s">
        <v>2825</v>
      </c>
      <c r="M4176" s="6" t="s">
        <v>1766</v>
      </c>
    </row>
    <row r="4177" spans="1:13">
      <c r="A4177" s="5">
        <f t="shared" si="65"/>
        <v>4170</v>
      </c>
      <c r="B4177" s="6" t="s">
        <v>2840</v>
      </c>
      <c r="C4177" s="6" t="s">
        <v>2841</v>
      </c>
      <c r="D4177" s="6" t="s">
        <v>465</v>
      </c>
      <c r="E4177" s="7">
        <v>0</v>
      </c>
      <c r="F4177" s="6">
        <v>13</v>
      </c>
      <c r="G4177" s="7">
        <v>5200000</v>
      </c>
      <c r="H4177" s="7">
        <v>0</v>
      </c>
      <c r="I4177" s="7">
        <v>5200000</v>
      </c>
      <c r="J4177" s="7">
        <v>0</v>
      </c>
      <c r="K4177" s="7">
        <f>E4177+I4177-J4177</f>
        <v>5200000</v>
      </c>
      <c r="L4177" s="6" t="s">
        <v>2825</v>
      </c>
      <c r="M4177" s="6" t="s">
        <v>1766</v>
      </c>
    </row>
    <row r="4178" spans="1:13">
      <c r="A4178" s="5">
        <f t="shared" si="65"/>
        <v>4171</v>
      </c>
      <c r="B4178" s="6" t="s">
        <v>2842</v>
      </c>
      <c r="C4178" s="6" t="s">
        <v>2843</v>
      </c>
      <c r="D4178" s="6" t="s">
        <v>344</v>
      </c>
      <c r="E4178" s="7">
        <v>-910</v>
      </c>
      <c r="F4178" s="6">
        <v>13</v>
      </c>
      <c r="G4178" s="7">
        <v>5200000</v>
      </c>
      <c r="H4178" s="7">
        <v>0</v>
      </c>
      <c r="I4178" s="7">
        <v>5200000</v>
      </c>
      <c r="J4178" s="7">
        <v>0</v>
      </c>
      <c r="K4178" s="7">
        <f>E4178+I4178-J4178</f>
        <v>5199090</v>
      </c>
      <c r="L4178" s="6" t="s">
        <v>2825</v>
      </c>
      <c r="M4178" s="6" t="s">
        <v>1766</v>
      </c>
    </row>
    <row r="4179" spans="1:13">
      <c r="A4179" s="5">
        <f t="shared" si="65"/>
        <v>4172</v>
      </c>
      <c r="B4179" s="6" t="s">
        <v>2844</v>
      </c>
      <c r="C4179" s="6" t="s">
        <v>69</v>
      </c>
      <c r="D4179" s="6" t="s">
        <v>2845</v>
      </c>
      <c r="E4179" s="7">
        <v>0</v>
      </c>
      <c r="F4179" s="6">
        <v>13</v>
      </c>
      <c r="G4179" s="7">
        <v>5200000</v>
      </c>
      <c r="H4179" s="7">
        <v>0</v>
      </c>
      <c r="I4179" s="7">
        <v>5200000</v>
      </c>
      <c r="J4179" s="7">
        <v>0</v>
      </c>
      <c r="K4179" s="7">
        <f>E4179+I4179-J4179</f>
        <v>5200000</v>
      </c>
      <c r="L4179" s="6" t="s">
        <v>2825</v>
      </c>
      <c r="M4179" s="6" t="s">
        <v>1766</v>
      </c>
    </row>
    <row r="4180" spans="1:13">
      <c r="A4180" s="5">
        <f t="shared" si="65"/>
        <v>4173</v>
      </c>
      <c r="B4180" s="6" t="s">
        <v>2846</v>
      </c>
      <c r="C4180" s="6" t="s">
        <v>482</v>
      </c>
      <c r="D4180" s="6" t="s">
        <v>98</v>
      </c>
      <c r="E4180" s="7">
        <v>-910</v>
      </c>
      <c r="F4180" s="6">
        <v>13</v>
      </c>
      <c r="G4180" s="7">
        <v>5200000</v>
      </c>
      <c r="H4180" s="7">
        <v>0</v>
      </c>
      <c r="I4180" s="7">
        <v>5200000</v>
      </c>
      <c r="J4180" s="7">
        <v>0</v>
      </c>
      <c r="K4180" s="7">
        <f>E4180+I4180-J4180</f>
        <v>5199090</v>
      </c>
      <c r="L4180" s="6" t="s">
        <v>2825</v>
      </c>
      <c r="M4180" s="6" t="s">
        <v>1766</v>
      </c>
    </row>
    <row r="4181" spans="1:13">
      <c r="A4181" s="5">
        <f t="shared" si="65"/>
        <v>4174</v>
      </c>
      <c r="B4181" s="6" t="s">
        <v>2847</v>
      </c>
      <c r="C4181" s="6" t="s">
        <v>1831</v>
      </c>
      <c r="D4181" s="6" t="s">
        <v>1119</v>
      </c>
      <c r="E4181" s="7">
        <v>0</v>
      </c>
      <c r="F4181" s="6">
        <v>13</v>
      </c>
      <c r="G4181" s="7">
        <v>5200000</v>
      </c>
      <c r="H4181" s="7">
        <v>0</v>
      </c>
      <c r="I4181" s="7">
        <v>5200000</v>
      </c>
      <c r="J4181" s="7">
        <v>0</v>
      </c>
      <c r="K4181" s="7">
        <f>E4181+I4181-J4181</f>
        <v>5200000</v>
      </c>
      <c r="L4181" s="6" t="s">
        <v>2825</v>
      </c>
      <c r="M4181" s="6" t="s">
        <v>1766</v>
      </c>
    </row>
    <row r="4182" spans="1:13">
      <c r="A4182" s="5">
        <f t="shared" si="65"/>
        <v>4175</v>
      </c>
      <c r="B4182" s="6" t="s">
        <v>2848</v>
      </c>
      <c r="C4182" s="6" t="s">
        <v>183</v>
      </c>
      <c r="D4182" s="6" t="s">
        <v>59</v>
      </c>
      <c r="E4182" s="7">
        <v>-910</v>
      </c>
      <c r="F4182" s="6">
        <v>13</v>
      </c>
      <c r="G4182" s="7">
        <v>5200000</v>
      </c>
      <c r="H4182" s="7">
        <v>0</v>
      </c>
      <c r="I4182" s="7">
        <v>5200000</v>
      </c>
      <c r="J4182" s="7">
        <v>0</v>
      </c>
      <c r="K4182" s="7">
        <f>E4182+I4182-J4182</f>
        <v>5199090</v>
      </c>
      <c r="L4182" s="6" t="s">
        <v>2825</v>
      </c>
      <c r="M4182" s="6" t="s">
        <v>1766</v>
      </c>
    </row>
    <row r="4183" spans="1:13">
      <c r="A4183" s="5">
        <f t="shared" si="65"/>
        <v>4176</v>
      </c>
      <c r="B4183" s="6" t="s">
        <v>2849</v>
      </c>
      <c r="C4183" s="6" t="s">
        <v>2850</v>
      </c>
      <c r="D4183" s="6" t="s">
        <v>59</v>
      </c>
      <c r="E4183" s="7">
        <v>0</v>
      </c>
      <c r="F4183" s="6">
        <v>13</v>
      </c>
      <c r="G4183" s="7">
        <v>5200000</v>
      </c>
      <c r="H4183" s="7">
        <v>0</v>
      </c>
      <c r="I4183" s="7">
        <v>5200000</v>
      </c>
      <c r="J4183" s="7">
        <v>0</v>
      </c>
      <c r="K4183" s="7">
        <f>E4183+I4183-J4183</f>
        <v>5200000</v>
      </c>
      <c r="L4183" s="6" t="s">
        <v>2825</v>
      </c>
      <c r="M4183" s="6" t="s">
        <v>1766</v>
      </c>
    </row>
    <row r="4184" spans="1:13">
      <c r="A4184" s="5">
        <f t="shared" si="65"/>
        <v>4177</v>
      </c>
      <c r="B4184" s="6" t="s">
        <v>2851</v>
      </c>
      <c r="C4184" s="6" t="s">
        <v>2852</v>
      </c>
      <c r="D4184" s="6" t="s">
        <v>114</v>
      </c>
      <c r="E4184" s="7">
        <v>-910</v>
      </c>
      <c r="F4184" s="6">
        <v>13</v>
      </c>
      <c r="G4184" s="7">
        <v>5200000</v>
      </c>
      <c r="H4184" s="7">
        <v>0</v>
      </c>
      <c r="I4184" s="7">
        <v>5200000</v>
      </c>
      <c r="J4184" s="7">
        <v>0</v>
      </c>
      <c r="K4184" s="7">
        <f>E4184+I4184-J4184</f>
        <v>5199090</v>
      </c>
      <c r="L4184" s="6" t="s">
        <v>2825</v>
      </c>
      <c r="M4184" s="6" t="s">
        <v>1766</v>
      </c>
    </row>
    <row r="4185" spans="1:13">
      <c r="A4185" s="5">
        <f t="shared" si="65"/>
        <v>4178</v>
      </c>
      <c r="B4185" s="6" t="s">
        <v>2853</v>
      </c>
      <c r="C4185" s="6" t="s">
        <v>2854</v>
      </c>
      <c r="D4185" s="6" t="s">
        <v>117</v>
      </c>
      <c r="E4185" s="7">
        <v>0</v>
      </c>
      <c r="F4185" s="6">
        <v>15</v>
      </c>
      <c r="G4185" s="7">
        <v>6000000</v>
      </c>
      <c r="H4185" s="7">
        <v>0</v>
      </c>
      <c r="I4185" s="7">
        <v>6000000</v>
      </c>
      <c r="J4185" s="7">
        <v>0</v>
      </c>
      <c r="K4185" s="7">
        <f>E4185+I4185-J4185</f>
        <v>6000000</v>
      </c>
      <c r="L4185" s="6" t="s">
        <v>2825</v>
      </c>
      <c r="M4185" s="6" t="s">
        <v>1766</v>
      </c>
    </row>
    <row r="4186" spans="1:13">
      <c r="A4186" s="5">
        <f t="shared" si="65"/>
        <v>4179</v>
      </c>
      <c r="B4186" s="6" t="s">
        <v>2855</v>
      </c>
      <c r="C4186" s="6" t="s">
        <v>160</v>
      </c>
      <c r="D4186" s="6" t="s">
        <v>49</v>
      </c>
      <c r="E4186" s="7">
        <v>0</v>
      </c>
      <c r="F4186" s="6">
        <v>13</v>
      </c>
      <c r="G4186" s="7">
        <v>5200000</v>
      </c>
      <c r="H4186" s="7">
        <v>0</v>
      </c>
      <c r="I4186" s="7">
        <v>5200000</v>
      </c>
      <c r="J4186" s="7">
        <v>0</v>
      </c>
      <c r="K4186" s="7">
        <f>E4186+I4186-J4186</f>
        <v>5200000</v>
      </c>
      <c r="L4186" s="6" t="s">
        <v>2825</v>
      </c>
      <c r="M4186" s="6" t="s">
        <v>1766</v>
      </c>
    </row>
    <row r="4187" spans="1:13">
      <c r="A4187" s="5">
        <f t="shared" si="65"/>
        <v>4180</v>
      </c>
      <c r="B4187" s="6" t="s">
        <v>2856</v>
      </c>
      <c r="C4187" s="6" t="s">
        <v>160</v>
      </c>
      <c r="D4187" s="6" t="s">
        <v>49</v>
      </c>
      <c r="E4187" s="7">
        <v>2502090</v>
      </c>
      <c r="F4187" s="6">
        <v>13</v>
      </c>
      <c r="G4187" s="7">
        <v>5200000</v>
      </c>
      <c r="H4187" s="7">
        <v>0</v>
      </c>
      <c r="I4187" s="7">
        <v>5200000</v>
      </c>
      <c r="J4187" s="7">
        <v>0</v>
      </c>
      <c r="K4187" s="7">
        <f>E4187+I4187-J4187</f>
        <v>7702090</v>
      </c>
      <c r="L4187" s="6" t="s">
        <v>2825</v>
      </c>
      <c r="M4187" s="6" t="s">
        <v>1766</v>
      </c>
    </row>
    <row r="4188" spans="1:13">
      <c r="A4188" s="5">
        <f t="shared" si="65"/>
        <v>4181</v>
      </c>
      <c r="B4188" s="6" t="s">
        <v>2857</v>
      </c>
      <c r="C4188" s="6" t="s">
        <v>601</v>
      </c>
      <c r="D4188" s="6" t="s">
        <v>1797</v>
      </c>
      <c r="E4188" s="7">
        <v>-910</v>
      </c>
      <c r="F4188" s="6">
        <v>13</v>
      </c>
      <c r="G4188" s="7">
        <v>5200000</v>
      </c>
      <c r="H4188" s="7">
        <v>0</v>
      </c>
      <c r="I4188" s="7">
        <v>5200000</v>
      </c>
      <c r="J4188" s="7">
        <v>0</v>
      </c>
      <c r="K4188" s="7">
        <f>E4188+I4188-J4188</f>
        <v>5199090</v>
      </c>
      <c r="L4188" s="6" t="s">
        <v>2825</v>
      </c>
      <c r="M4188" s="6" t="s">
        <v>1766</v>
      </c>
    </row>
    <row r="4189" spans="1:13">
      <c r="A4189" s="5">
        <f t="shared" si="65"/>
        <v>4182</v>
      </c>
      <c r="B4189" s="6" t="s">
        <v>2962</v>
      </c>
      <c r="C4189" s="6" t="s">
        <v>967</v>
      </c>
      <c r="D4189" s="6" t="s">
        <v>190</v>
      </c>
      <c r="E4189" s="7">
        <v>2804090</v>
      </c>
      <c r="F4189" s="6">
        <v>11</v>
      </c>
      <c r="G4189" s="7">
        <v>4400000</v>
      </c>
      <c r="H4189" s="7">
        <v>0</v>
      </c>
      <c r="I4189" s="7">
        <v>4400000</v>
      </c>
      <c r="J4189" s="7">
        <v>0</v>
      </c>
      <c r="K4189" s="7">
        <f>E4189+I4189-J4189</f>
        <v>7204090</v>
      </c>
      <c r="L4189" s="6" t="s">
        <v>2943</v>
      </c>
      <c r="M4189" s="6" t="s">
        <v>1766</v>
      </c>
    </row>
    <row r="4190" spans="1:13">
      <c r="A4190" s="5">
        <f t="shared" si="65"/>
        <v>4183</v>
      </c>
      <c r="B4190" s="6" t="s">
        <v>2858</v>
      </c>
      <c r="C4190" s="6" t="s">
        <v>238</v>
      </c>
      <c r="D4190" s="6" t="s">
        <v>257</v>
      </c>
      <c r="E4190" s="7">
        <v>0</v>
      </c>
      <c r="F4190" s="6">
        <v>13</v>
      </c>
      <c r="G4190" s="7">
        <v>5200000</v>
      </c>
      <c r="H4190" s="7">
        <v>0</v>
      </c>
      <c r="I4190" s="7">
        <v>5200000</v>
      </c>
      <c r="J4190" s="7">
        <v>0</v>
      </c>
      <c r="K4190" s="7">
        <f>E4190+I4190-J4190</f>
        <v>5200000</v>
      </c>
      <c r="L4190" s="6" t="s">
        <v>2825</v>
      </c>
      <c r="M4190" s="6" t="s">
        <v>1766</v>
      </c>
    </row>
    <row r="4191" spans="1:13">
      <c r="A4191" s="5">
        <f t="shared" si="65"/>
        <v>4184</v>
      </c>
      <c r="B4191" s="6" t="s">
        <v>2859</v>
      </c>
      <c r="C4191" s="6" t="s">
        <v>2860</v>
      </c>
      <c r="D4191" s="6" t="s">
        <v>582</v>
      </c>
      <c r="E4191" s="7">
        <v>0</v>
      </c>
      <c r="F4191" s="6">
        <v>13</v>
      </c>
      <c r="G4191" s="7">
        <v>5200000</v>
      </c>
      <c r="H4191" s="7">
        <v>0</v>
      </c>
      <c r="I4191" s="7">
        <v>5200000</v>
      </c>
      <c r="J4191" s="7">
        <v>0</v>
      </c>
      <c r="K4191" s="7">
        <f>E4191+I4191-J4191</f>
        <v>5200000</v>
      </c>
      <c r="L4191" s="6" t="s">
        <v>2825</v>
      </c>
      <c r="M4191" s="6" t="s">
        <v>1766</v>
      </c>
    </row>
    <row r="4192" spans="1:13">
      <c r="A4192" s="5">
        <f t="shared" si="65"/>
        <v>4185</v>
      </c>
      <c r="B4192" s="6" t="s">
        <v>2861</v>
      </c>
      <c r="C4192" s="6" t="s">
        <v>2862</v>
      </c>
      <c r="D4192" s="6" t="s">
        <v>133</v>
      </c>
      <c r="E4192" s="7">
        <v>0</v>
      </c>
      <c r="F4192" s="6">
        <v>10</v>
      </c>
      <c r="G4192" s="7">
        <v>4000000</v>
      </c>
      <c r="H4192" s="7">
        <v>0</v>
      </c>
      <c r="I4192" s="7">
        <v>4000000</v>
      </c>
      <c r="J4192" s="7">
        <v>0</v>
      </c>
      <c r="K4192" s="7">
        <f>E4192+I4192-J4192</f>
        <v>4000000</v>
      </c>
      <c r="L4192" s="6" t="s">
        <v>2825</v>
      </c>
      <c r="M4192" s="6" t="s">
        <v>1766</v>
      </c>
    </row>
    <row r="4193" spans="1:13">
      <c r="A4193" s="5">
        <f t="shared" si="65"/>
        <v>4186</v>
      </c>
      <c r="B4193" s="6" t="s">
        <v>2863</v>
      </c>
      <c r="C4193" s="6" t="s">
        <v>2864</v>
      </c>
      <c r="D4193" s="6" t="s">
        <v>1839</v>
      </c>
      <c r="E4193" s="7">
        <v>9090</v>
      </c>
      <c r="F4193" s="6">
        <v>13</v>
      </c>
      <c r="G4193" s="7">
        <v>5200000</v>
      </c>
      <c r="H4193" s="7">
        <v>0</v>
      </c>
      <c r="I4193" s="7">
        <v>5200000</v>
      </c>
      <c r="J4193" s="7">
        <v>0</v>
      </c>
      <c r="K4193" s="7">
        <f>E4193+I4193-J4193</f>
        <v>5209090</v>
      </c>
      <c r="L4193" s="6" t="s">
        <v>2825</v>
      </c>
      <c r="M4193" s="6" t="s">
        <v>1766</v>
      </c>
    </row>
    <row r="4194" spans="1:13">
      <c r="A4194" s="5">
        <f t="shared" si="65"/>
        <v>4187</v>
      </c>
      <c r="B4194" s="6" t="s">
        <v>2865</v>
      </c>
      <c r="C4194" s="6" t="s">
        <v>2866</v>
      </c>
      <c r="D4194" s="6" t="s">
        <v>136</v>
      </c>
      <c r="E4194" s="7">
        <v>-5500000</v>
      </c>
      <c r="F4194" s="6">
        <v>15</v>
      </c>
      <c r="G4194" s="7">
        <v>6000000</v>
      </c>
      <c r="H4194" s="7">
        <v>0</v>
      </c>
      <c r="I4194" s="7">
        <v>6000000</v>
      </c>
      <c r="J4194" s="7">
        <v>0</v>
      </c>
      <c r="K4194" s="7">
        <f>E4194+I4194-J4194</f>
        <v>500000</v>
      </c>
      <c r="L4194" s="6" t="s">
        <v>2825</v>
      </c>
      <c r="M4194" s="6" t="s">
        <v>1766</v>
      </c>
    </row>
    <row r="4195" spans="1:13">
      <c r="A4195" s="5">
        <f t="shared" si="65"/>
        <v>4188</v>
      </c>
      <c r="B4195" s="6" t="s">
        <v>2867</v>
      </c>
      <c r="C4195" s="6" t="s">
        <v>425</v>
      </c>
      <c r="D4195" s="6" t="s">
        <v>142</v>
      </c>
      <c r="E4195" s="7">
        <v>-910</v>
      </c>
      <c r="F4195" s="6">
        <v>13</v>
      </c>
      <c r="G4195" s="7">
        <v>5200000</v>
      </c>
      <c r="H4195" s="7">
        <v>0</v>
      </c>
      <c r="I4195" s="7">
        <v>5200000</v>
      </c>
      <c r="J4195" s="7">
        <v>0</v>
      </c>
      <c r="K4195" s="7">
        <f>E4195+I4195-J4195</f>
        <v>5199090</v>
      </c>
      <c r="L4195" s="6" t="s">
        <v>2825</v>
      </c>
      <c r="M4195" s="6" t="s">
        <v>1766</v>
      </c>
    </row>
    <row r="4196" spans="1:13">
      <c r="A4196" s="5">
        <f t="shared" si="65"/>
        <v>4189</v>
      </c>
      <c r="B4196" s="6" t="s">
        <v>2868</v>
      </c>
      <c r="C4196" s="6" t="s">
        <v>2869</v>
      </c>
      <c r="D4196" s="6" t="s">
        <v>142</v>
      </c>
      <c r="E4196" s="7">
        <v>0</v>
      </c>
      <c r="F4196" s="6">
        <v>13</v>
      </c>
      <c r="G4196" s="7">
        <v>5200000</v>
      </c>
      <c r="H4196" s="7">
        <v>0</v>
      </c>
      <c r="I4196" s="7">
        <v>5200000</v>
      </c>
      <c r="J4196" s="7">
        <v>0</v>
      </c>
      <c r="K4196" s="7">
        <f>E4196+I4196-J4196</f>
        <v>5200000</v>
      </c>
      <c r="L4196" s="6" t="s">
        <v>2825</v>
      </c>
      <c r="M4196" s="6" t="s">
        <v>1766</v>
      </c>
    </row>
    <row r="4197" spans="1:13">
      <c r="A4197" s="5">
        <f t="shared" si="65"/>
        <v>4190</v>
      </c>
      <c r="B4197" s="6" t="s">
        <v>2870</v>
      </c>
      <c r="C4197" s="6" t="s">
        <v>495</v>
      </c>
      <c r="D4197" s="6" t="s">
        <v>644</v>
      </c>
      <c r="E4197" s="7">
        <v>0</v>
      </c>
      <c r="F4197" s="6">
        <v>13</v>
      </c>
      <c r="G4197" s="7">
        <v>5200000</v>
      </c>
      <c r="H4197" s="7">
        <v>0</v>
      </c>
      <c r="I4197" s="7">
        <v>5200000</v>
      </c>
      <c r="J4197" s="7">
        <v>0</v>
      </c>
      <c r="K4197" s="7">
        <f>E4197+I4197-J4197</f>
        <v>5200000</v>
      </c>
      <c r="L4197" s="6" t="s">
        <v>2825</v>
      </c>
      <c r="M4197" s="6" t="s">
        <v>1766</v>
      </c>
    </row>
    <row r="4198" spans="1:13">
      <c r="A4198" s="5">
        <f t="shared" si="65"/>
        <v>4191</v>
      </c>
      <c r="B4198" s="6" t="s">
        <v>2871</v>
      </c>
      <c r="C4198" s="6" t="s">
        <v>306</v>
      </c>
      <c r="D4198" s="6" t="s">
        <v>647</v>
      </c>
      <c r="E4198" s="7">
        <v>-910</v>
      </c>
      <c r="F4198" s="6">
        <v>13</v>
      </c>
      <c r="G4198" s="7">
        <v>5200000</v>
      </c>
      <c r="H4198" s="7">
        <v>0</v>
      </c>
      <c r="I4198" s="7">
        <v>5200000</v>
      </c>
      <c r="J4198" s="7">
        <v>0</v>
      </c>
      <c r="K4198" s="7">
        <f>E4198+I4198-J4198</f>
        <v>5199090</v>
      </c>
      <c r="L4198" s="6" t="s">
        <v>2825</v>
      </c>
      <c r="M4198" s="6" t="s">
        <v>1766</v>
      </c>
    </row>
    <row r="4199" spans="1:13">
      <c r="A4199" s="5">
        <f t="shared" si="65"/>
        <v>4192</v>
      </c>
      <c r="B4199" s="6" t="s">
        <v>2872</v>
      </c>
      <c r="C4199" s="6" t="s">
        <v>2574</v>
      </c>
      <c r="D4199" s="6" t="s">
        <v>365</v>
      </c>
      <c r="E4199" s="7">
        <v>-910</v>
      </c>
      <c r="F4199" s="6">
        <v>13</v>
      </c>
      <c r="G4199" s="7">
        <v>5200000</v>
      </c>
      <c r="H4199" s="7">
        <v>0</v>
      </c>
      <c r="I4199" s="7">
        <v>5200000</v>
      </c>
      <c r="J4199" s="7">
        <v>0</v>
      </c>
      <c r="K4199" s="7">
        <f>E4199+I4199-J4199</f>
        <v>5199090</v>
      </c>
      <c r="L4199" s="6" t="s">
        <v>2825</v>
      </c>
      <c r="M4199" s="6" t="s">
        <v>1766</v>
      </c>
    </row>
    <row r="4200" spans="1:13">
      <c r="A4200" s="5">
        <f t="shared" si="65"/>
        <v>4193</v>
      </c>
      <c r="B4200" s="6" t="s">
        <v>2873</v>
      </c>
      <c r="C4200" s="6" t="s">
        <v>380</v>
      </c>
      <c r="D4200" s="6" t="s">
        <v>533</v>
      </c>
      <c r="E4200" s="7">
        <v>5492090</v>
      </c>
      <c r="F4200" s="6">
        <v>13</v>
      </c>
      <c r="G4200" s="7">
        <v>5200000</v>
      </c>
      <c r="H4200" s="7">
        <v>0</v>
      </c>
      <c r="I4200" s="7">
        <v>5200000</v>
      </c>
      <c r="J4200" s="7">
        <v>0</v>
      </c>
      <c r="K4200" s="7">
        <f>E4200+I4200-J4200</f>
        <v>10692090</v>
      </c>
      <c r="L4200" s="6" t="s">
        <v>2825</v>
      </c>
      <c r="M4200" s="6" t="s">
        <v>1766</v>
      </c>
    </row>
    <row r="4201" spans="1:13">
      <c r="A4201" s="5">
        <f t="shared" si="65"/>
        <v>4194</v>
      </c>
      <c r="B4201" s="6" t="s">
        <v>2874</v>
      </c>
      <c r="C4201" s="6" t="s">
        <v>97</v>
      </c>
      <c r="D4201" s="6" t="s">
        <v>707</v>
      </c>
      <c r="E4201" s="7">
        <v>0</v>
      </c>
      <c r="F4201" s="6">
        <v>13</v>
      </c>
      <c r="G4201" s="7">
        <v>5200000</v>
      </c>
      <c r="H4201" s="7">
        <v>0</v>
      </c>
      <c r="I4201" s="7">
        <v>5200000</v>
      </c>
      <c r="J4201" s="7">
        <v>0</v>
      </c>
      <c r="K4201" s="7">
        <f>E4201+I4201-J4201</f>
        <v>5200000</v>
      </c>
      <c r="L4201" s="6" t="s">
        <v>2825</v>
      </c>
      <c r="M4201" s="6" t="s">
        <v>1766</v>
      </c>
    </row>
    <row r="4202" spans="1:13">
      <c r="A4202" s="5">
        <f t="shared" si="65"/>
        <v>4195</v>
      </c>
      <c r="B4202" s="6" t="s">
        <v>2963</v>
      </c>
      <c r="C4202" s="6" t="s">
        <v>69</v>
      </c>
      <c r="D4202" s="6" t="s">
        <v>2141</v>
      </c>
      <c r="E4202" s="7">
        <v>0</v>
      </c>
      <c r="F4202" s="6">
        <v>11</v>
      </c>
      <c r="G4202" s="7">
        <v>4400000</v>
      </c>
      <c r="H4202" s="7">
        <v>0</v>
      </c>
      <c r="I4202" s="7">
        <v>4400000</v>
      </c>
      <c r="J4202" s="7">
        <v>0</v>
      </c>
      <c r="K4202" s="7">
        <f>E4202+I4202-J4202</f>
        <v>4400000</v>
      </c>
      <c r="L4202" s="6" t="s">
        <v>2943</v>
      </c>
      <c r="M4202" s="6" t="s">
        <v>1766</v>
      </c>
    </row>
    <row r="4203" spans="1:13">
      <c r="A4203" s="5">
        <f t="shared" si="65"/>
        <v>4196</v>
      </c>
      <c r="B4203" s="6" t="s">
        <v>2875</v>
      </c>
      <c r="C4203" s="6" t="s">
        <v>1101</v>
      </c>
      <c r="D4203" s="6" t="s">
        <v>433</v>
      </c>
      <c r="E4203" s="7">
        <v>0</v>
      </c>
      <c r="F4203" s="6">
        <v>13</v>
      </c>
      <c r="G4203" s="7">
        <v>5200000</v>
      </c>
      <c r="H4203" s="7">
        <v>0</v>
      </c>
      <c r="I4203" s="7">
        <v>5200000</v>
      </c>
      <c r="J4203" s="7">
        <v>0</v>
      </c>
      <c r="K4203" s="7">
        <f>E4203+I4203-J4203</f>
        <v>5200000</v>
      </c>
      <c r="L4203" s="6" t="s">
        <v>2825</v>
      </c>
      <c r="M4203" s="6" t="s">
        <v>1766</v>
      </c>
    </row>
    <row r="4204" spans="1:13">
      <c r="A4204" s="5">
        <f t="shared" si="65"/>
        <v>4197</v>
      </c>
      <c r="B4204" s="6" t="s">
        <v>2876</v>
      </c>
      <c r="C4204" s="6" t="s">
        <v>491</v>
      </c>
      <c r="D4204" s="6" t="s">
        <v>324</v>
      </c>
      <c r="E4204" s="7">
        <v>-910</v>
      </c>
      <c r="F4204" s="6">
        <v>15</v>
      </c>
      <c r="G4204" s="7">
        <v>6000000</v>
      </c>
      <c r="H4204" s="7">
        <v>0</v>
      </c>
      <c r="I4204" s="7">
        <v>6000000</v>
      </c>
      <c r="J4204" s="7">
        <v>0</v>
      </c>
      <c r="K4204" s="7">
        <f>E4204+I4204-J4204</f>
        <v>5999090</v>
      </c>
      <c r="L4204" s="6" t="s">
        <v>2825</v>
      </c>
      <c r="M4204" s="6" t="s">
        <v>1766</v>
      </c>
    </row>
    <row r="4205" spans="1:13">
      <c r="A4205" s="5">
        <f t="shared" si="65"/>
        <v>4198</v>
      </c>
      <c r="B4205" s="6" t="s">
        <v>2877</v>
      </c>
      <c r="C4205" s="6" t="s">
        <v>715</v>
      </c>
      <c r="D4205" s="6" t="s">
        <v>277</v>
      </c>
      <c r="E4205" s="7">
        <v>0</v>
      </c>
      <c r="F4205" s="6">
        <v>13</v>
      </c>
      <c r="G4205" s="7">
        <v>5200000</v>
      </c>
      <c r="H4205" s="7">
        <v>0</v>
      </c>
      <c r="I4205" s="7">
        <v>5200000</v>
      </c>
      <c r="J4205" s="7">
        <v>0</v>
      </c>
      <c r="K4205" s="7">
        <f>E4205+I4205-J4205</f>
        <v>5200000</v>
      </c>
      <c r="L4205" s="6" t="s">
        <v>2825</v>
      </c>
      <c r="M4205" s="6" t="s">
        <v>1766</v>
      </c>
    </row>
    <row r="4206" spans="1:13">
      <c r="A4206" s="5">
        <f t="shared" si="65"/>
        <v>4199</v>
      </c>
      <c r="B4206" s="6" t="s">
        <v>2878</v>
      </c>
      <c r="C4206" s="6" t="s">
        <v>2879</v>
      </c>
      <c r="D4206" s="6" t="s">
        <v>277</v>
      </c>
      <c r="E4206" s="7">
        <v>0</v>
      </c>
      <c r="F4206" s="6">
        <v>13</v>
      </c>
      <c r="G4206" s="7">
        <v>5200000</v>
      </c>
      <c r="H4206" s="7">
        <v>0</v>
      </c>
      <c r="I4206" s="7">
        <v>5200000</v>
      </c>
      <c r="J4206" s="7">
        <v>0</v>
      </c>
      <c r="K4206" s="7">
        <f>E4206+I4206-J4206</f>
        <v>5200000</v>
      </c>
      <c r="L4206" s="6" t="s">
        <v>2825</v>
      </c>
      <c r="M4206" s="6" t="s">
        <v>1766</v>
      </c>
    </row>
    <row r="4207" spans="1:13">
      <c r="A4207" s="5">
        <f t="shared" si="65"/>
        <v>4200</v>
      </c>
      <c r="B4207" s="6" t="s">
        <v>2880</v>
      </c>
      <c r="C4207" s="6" t="s">
        <v>132</v>
      </c>
      <c r="D4207" s="6" t="s">
        <v>150</v>
      </c>
      <c r="E4207" s="7">
        <v>0</v>
      </c>
      <c r="F4207" s="6">
        <v>13</v>
      </c>
      <c r="G4207" s="7">
        <v>5200000</v>
      </c>
      <c r="H4207" s="7">
        <v>0</v>
      </c>
      <c r="I4207" s="7">
        <v>5200000</v>
      </c>
      <c r="J4207" s="7">
        <v>0</v>
      </c>
      <c r="K4207" s="7">
        <f>E4207+I4207-J4207</f>
        <v>5200000</v>
      </c>
      <c r="L4207" s="6" t="s">
        <v>2825</v>
      </c>
      <c r="M4207" s="6" t="s">
        <v>1766</v>
      </c>
    </row>
    <row r="4208" spans="1:13">
      <c r="A4208" s="5">
        <f t="shared" si="65"/>
        <v>4201</v>
      </c>
      <c r="B4208" s="6" t="s">
        <v>2881</v>
      </c>
      <c r="C4208" s="6" t="s">
        <v>2882</v>
      </c>
      <c r="D4208" s="6" t="s">
        <v>663</v>
      </c>
      <c r="E4208" s="7">
        <v>-910</v>
      </c>
      <c r="F4208" s="6">
        <v>13</v>
      </c>
      <c r="G4208" s="7">
        <v>5200000</v>
      </c>
      <c r="H4208" s="7">
        <v>0</v>
      </c>
      <c r="I4208" s="7">
        <v>5200000</v>
      </c>
      <c r="J4208" s="7">
        <v>0</v>
      </c>
      <c r="K4208" s="7">
        <f>E4208+I4208-J4208</f>
        <v>5199090</v>
      </c>
      <c r="L4208" s="6" t="s">
        <v>2825</v>
      </c>
      <c r="M4208" s="6" t="s">
        <v>1766</v>
      </c>
    </row>
    <row r="4209" spans="1:13">
      <c r="A4209" s="5">
        <f t="shared" si="65"/>
        <v>4202</v>
      </c>
      <c r="B4209" s="6" t="s">
        <v>2883</v>
      </c>
      <c r="C4209" s="6" t="s">
        <v>1244</v>
      </c>
      <c r="D4209" s="6" t="s">
        <v>152</v>
      </c>
      <c r="E4209" s="7">
        <v>-910</v>
      </c>
      <c r="F4209" s="6">
        <v>13</v>
      </c>
      <c r="G4209" s="7">
        <v>5200000</v>
      </c>
      <c r="H4209" s="7">
        <v>0</v>
      </c>
      <c r="I4209" s="7">
        <v>5200000</v>
      </c>
      <c r="J4209" s="7">
        <v>0</v>
      </c>
      <c r="K4209" s="7">
        <f>E4209+I4209-J4209</f>
        <v>5199090</v>
      </c>
      <c r="L4209" s="6" t="s">
        <v>2825</v>
      </c>
      <c r="M4209" s="6" t="s">
        <v>1766</v>
      </c>
    </row>
    <row r="4210" spans="1:13">
      <c r="A4210" s="5">
        <f t="shared" si="65"/>
        <v>4203</v>
      </c>
      <c r="B4210" s="6" t="s">
        <v>2884</v>
      </c>
      <c r="C4210" s="6" t="s">
        <v>304</v>
      </c>
      <c r="D4210" s="6" t="s">
        <v>476</v>
      </c>
      <c r="E4210" s="7">
        <v>2849090</v>
      </c>
      <c r="F4210" s="6">
        <v>13</v>
      </c>
      <c r="G4210" s="7">
        <v>5200000</v>
      </c>
      <c r="H4210" s="7">
        <v>0</v>
      </c>
      <c r="I4210" s="7">
        <v>5200000</v>
      </c>
      <c r="J4210" s="7">
        <v>0</v>
      </c>
      <c r="K4210" s="7">
        <f>E4210+I4210-J4210</f>
        <v>8049090</v>
      </c>
      <c r="L4210" s="6" t="s">
        <v>2825</v>
      </c>
      <c r="M4210" s="6" t="s">
        <v>1766</v>
      </c>
    </row>
    <row r="4211" spans="1:13">
      <c r="A4211" s="5">
        <f t="shared" si="65"/>
        <v>4204</v>
      </c>
      <c r="B4211" s="6" t="s">
        <v>2885</v>
      </c>
      <c r="C4211" s="6" t="s">
        <v>160</v>
      </c>
      <c r="D4211" s="6" t="s">
        <v>161</v>
      </c>
      <c r="E4211" s="7">
        <v>-1387910</v>
      </c>
      <c r="F4211" s="6">
        <v>13</v>
      </c>
      <c r="G4211" s="7">
        <v>5200000</v>
      </c>
      <c r="H4211" s="7">
        <v>0</v>
      </c>
      <c r="I4211" s="7">
        <v>5200000</v>
      </c>
      <c r="J4211" s="7">
        <v>0</v>
      </c>
      <c r="K4211" s="7">
        <f>E4211+I4211-J4211</f>
        <v>3812090</v>
      </c>
      <c r="L4211" s="6" t="s">
        <v>2825</v>
      </c>
      <c r="M4211" s="6" t="s">
        <v>1766</v>
      </c>
    </row>
    <row r="4212" spans="1:13">
      <c r="A4212" s="5">
        <f t="shared" si="65"/>
        <v>4205</v>
      </c>
      <c r="B4212" s="6" t="s">
        <v>2886</v>
      </c>
      <c r="C4212" s="6" t="s">
        <v>205</v>
      </c>
      <c r="D4212" s="6" t="s">
        <v>206</v>
      </c>
      <c r="E4212" s="7">
        <v>-2910</v>
      </c>
      <c r="F4212" s="6">
        <v>13</v>
      </c>
      <c r="G4212" s="7">
        <v>5200000</v>
      </c>
      <c r="H4212" s="7">
        <v>0</v>
      </c>
      <c r="I4212" s="7">
        <v>5200000</v>
      </c>
      <c r="J4212" s="7">
        <v>0</v>
      </c>
      <c r="K4212" s="7">
        <f>E4212+I4212-J4212</f>
        <v>5197090</v>
      </c>
      <c r="L4212" s="6" t="s">
        <v>2825</v>
      </c>
      <c r="M4212" s="6" t="s">
        <v>1766</v>
      </c>
    </row>
    <row r="4213" spans="1:13">
      <c r="A4213" s="5">
        <f t="shared" si="65"/>
        <v>4206</v>
      </c>
      <c r="B4213" s="6" t="s">
        <v>2887</v>
      </c>
      <c r="C4213" s="6" t="s">
        <v>2888</v>
      </c>
      <c r="D4213" s="6" t="s">
        <v>164</v>
      </c>
      <c r="E4213" s="7">
        <v>-390910</v>
      </c>
      <c r="F4213" s="6">
        <v>13</v>
      </c>
      <c r="G4213" s="7">
        <v>5200000</v>
      </c>
      <c r="H4213" s="7">
        <v>0</v>
      </c>
      <c r="I4213" s="7">
        <v>5200000</v>
      </c>
      <c r="J4213" s="7">
        <v>0</v>
      </c>
      <c r="K4213" s="7">
        <f>E4213+I4213-J4213</f>
        <v>4809090</v>
      </c>
      <c r="L4213" s="6" t="s">
        <v>2825</v>
      </c>
      <c r="M4213" s="6" t="s">
        <v>1766</v>
      </c>
    </row>
    <row r="4214" spans="1:13">
      <c r="A4214" s="5">
        <f t="shared" si="65"/>
        <v>4207</v>
      </c>
      <c r="B4214" s="6" t="s">
        <v>2889</v>
      </c>
      <c r="C4214" s="6" t="s">
        <v>375</v>
      </c>
      <c r="D4214" s="6" t="s">
        <v>166</v>
      </c>
      <c r="E4214" s="7">
        <v>-910</v>
      </c>
      <c r="F4214" s="6">
        <v>13</v>
      </c>
      <c r="G4214" s="7">
        <v>5200000</v>
      </c>
      <c r="H4214" s="7">
        <v>0</v>
      </c>
      <c r="I4214" s="7">
        <v>5200000</v>
      </c>
      <c r="J4214" s="7">
        <v>0</v>
      </c>
      <c r="K4214" s="7">
        <f>E4214+I4214-J4214</f>
        <v>5199090</v>
      </c>
      <c r="L4214" s="6" t="s">
        <v>2825</v>
      </c>
      <c r="M4214" s="6" t="s">
        <v>1766</v>
      </c>
    </row>
    <row r="4215" spans="1:13">
      <c r="A4215" s="5">
        <f t="shared" si="65"/>
        <v>4208</v>
      </c>
      <c r="B4215" s="6" t="s">
        <v>2890</v>
      </c>
      <c r="C4215" s="6" t="s">
        <v>163</v>
      </c>
      <c r="D4215" s="6" t="s">
        <v>2287</v>
      </c>
      <c r="E4215" s="7">
        <v>-910</v>
      </c>
      <c r="F4215" s="6">
        <v>10</v>
      </c>
      <c r="G4215" s="7">
        <v>4000000</v>
      </c>
      <c r="H4215" s="7">
        <v>0</v>
      </c>
      <c r="I4215" s="7">
        <v>4000000</v>
      </c>
      <c r="J4215" s="7">
        <v>0</v>
      </c>
      <c r="K4215" s="7">
        <f>E4215+I4215-J4215</f>
        <v>3999090</v>
      </c>
      <c r="L4215" s="6" t="s">
        <v>2825</v>
      </c>
      <c r="M4215" s="6" t="s">
        <v>1766</v>
      </c>
    </row>
    <row r="4216" spans="1:13">
      <c r="A4216" s="5">
        <f t="shared" si="65"/>
        <v>4209</v>
      </c>
      <c r="B4216" s="6" t="s">
        <v>2891</v>
      </c>
      <c r="C4216" s="6" t="s">
        <v>614</v>
      </c>
      <c r="D4216" s="6" t="s">
        <v>2892</v>
      </c>
      <c r="E4216" s="7">
        <v>-6425000</v>
      </c>
      <c r="F4216" s="6">
        <v>13</v>
      </c>
      <c r="G4216" s="7">
        <v>5200000</v>
      </c>
      <c r="H4216" s="7">
        <v>0</v>
      </c>
      <c r="I4216" s="7">
        <v>5200000</v>
      </c>
      <c r="J4216" s="7">
        <v>0</v>
      </c>
      <c r="K4216" s="7">
        <f>E4216+I4216-J4216</f>
        <v>-1225000</v>
      </c>
      <c r="L4216" s="6" t="s">
        <v>2825</v>
      </c>
      <c r="M4216" s="6" t="s">
        <v>1766</v>
      </c>
    </row>
    <row r="4217" spans="1:13">
      <c r="A4217" s="5">
        <f t="shared" si="65"/>
        <v>4210</v>
      </c>
      <c r="B4217" s="6" t="s">
        <v>2893</v>
      </c>
      <c r="C4217" s="6" t="s">
        <v>1418</v>
      </c>
      <c r="D4217" s="6" t="s">
        <v>297</v>
      </c>
      <c r="E4217" s="7">
        <v>0</v>
      </c>
      <c r="F4217" s="6">
        <v>13</v>
      </c>
      <c r="G4217" s="7">
        <v>5200000</v>
      </c>
      <c r="H4217" s="7">
        <v>3640000</v>
      </c>
      <c r="I4217" s="7">
        <v>1560000</v>
      </c>
      <c r="J4217" s="7">
        <v>0</v>
      </c>
      <c r="K4217" s="7">
        <f>E4217+I4217-J4217</f>
        <v>1560000</v>
      </c>
      <c r="L4217" s="6" t="s">
        <v>2825</v>
      </c>
      <c r="M4217" s="6" t="s">
        <v>1766</v>
      </c>
    </row>
    <row r="4218" spans="1:13">
      <c r="A4218" s="5">
        <f t="shared" si="65"/>
        <v>4211</v>
      </c>
      <c r="B4218" s="6" t="s">
        <v>2224</v>
      </c>
      <c r="C4218" s="6" t="s">
        <v>2225</v>
      </c>
      <c r="D4218" s="6" t="s">
        <v>485</v>
      </c>
      <c r="E4218" s="7">
        <v>5000</v>
      </c>
      <c r="F4218" s="6">
        <v>13</v>
      </c>
      <c r="G4218" s="7">
        <v>5200000</v>
      </c>
      <c r="H4218" s="7">
        <v>0</v>
      </c>
      <c r="I4218" s="7">
        <v>5200000</v>
      </c>
      <c r="J4218" s="7">
        <v>0</v>
      </c>
      <c r="K4218" s="7">
        <f>E4218+I4218-J4218</f>
        <v>5205000</v>
      </c>
      <c r="L4218" s="6" t="s">
        <v>2223</v>
      </c>
      <c r="M4218" s="6" t="s">
        <v>1766</v>
      </c>
    </row>
    <row r="4219" spans="1:13">
      <c r="A4219" s="5">
        <f t="shared" si="65"/>
        <v>4212</v>
      </c>
      <c r="B4219" s="6" t="s">
        <v>2934</v>
      </c>
      <c r="C4219" s="6" t="s">
        <v>132</v>
      </c>
      <c r="D4219" s="6" t="s">
        <v>1818</v>
      </c>
      <c r="E4219" s="7">
        <v>0</v>
      </c>
      <c r="F4219" s="6">
        <v>12</v>
      </c>
      <c r="G4219" s="7">
        <v>4800000</v>
      </c>
      <c r="H4219" s="7">
        <v>0</v>
      </c>
      <c r="I4219" s="7">
        <v>4800000</v>
      </c>
      <c r="J4219" s="7">
        <v>0</v>
      </c>
      <c r="K4219" s="7">
        <f>E4219+I4219-J4219</f>
        <v>4800000</v>
      </c>
      <c r="L4219" s="6" t="s">
        <v>2896</v>
      </c>
      <c r="M4219" s="6" t="s">
        <v>1766</v>
      </c>
    </row>
    <row r="4220" spans="1:13">
      <c r="A4220" s="5">
        <f t="shared" si="65"/>
        <v>4213</v>
      </c>
      <c r="B4220" s="6" t="s">
        <v>2226</v>
      </c>
      <c r="C4220" s="6" t="s">
        <v>2227</v>
      </c>
      <c r="D4220" s="6" t="s">
        <v>1089</v>
      </c>
      <c r="E4220" s="7">
        <v>0</v>
      </c>
      <c r="F4220" s="6">
        <v>9</v>
      </c>
      <c r="G4220" s="7">
        <v>3600000</v>
      </c>
      <c r="H4220" s="7">
        <v>0</v>
      </c>
      <c r="I4220" s="7">
        <v>3600000</v>
      </c>
      <c r="J4220" s="7">
        <v>0</v>
      </c>
      <c r="K4220" s="7">
        <f>E4220+I4220-J4220</f>
        <v>3600000</v>
      </c>
      <c r="L4220" s="6" t="s">
        <v>2223</v>
      </c>
      <c r="M4220" s="6" t="s">
        <v>1766</v>
      </c>
    </row>
    <row r="4221" spans="1:13">
      <c r="A4221" s="5">
        <f t="shared" si="65"/>
        <v>4214</v>
      </c>
      <c r="B4221" s="6" t="s">
        <v>2228</v>
      </c>
      <c r="C4221" s="6" t="s">
        <v>212</v>
      </c>
      <c r="D4221" s="6" t="s">
        <v>232</v>
      </c>
      <c r="E4221" s="7">
        <v>0</v>
      </c>
      <c r="F4221" s="6">
        <v>13</v>
      </c>
      <c r="G4221" s="7">
        <v>5200000</v>
      </c>
      <c r="H4221" s="7">
        <v>0</v>
      </c>
      <c r="I4221" s="7">
        <v>5200000</v>
      </c>
      <c r="J4221" s="7">
        <v>0</v>
      </c>
      <c r="K4221" s="7">
        <f>E4221+I4221-J4221</f>
        <v>5200000</v>
      </c>
      <c r="L4221" s="6" t="s">
        <v>2223</v>
      </c>
      <c r="M4221" s="6" t="s">
        <v>1766</v>
      </c>
    </row>
    <row r="4222" spans="1:13">
      <c r="A4222" s="5">
        <f t="shared" si="65"/>
        <v>4215</v>
      </c>
      <c r="B4222" s="6" t="s">
        <v>2229</v>
      </c>
      <c r="C4222" s="6" t="s">
        <v>2230</v>
      </c>
      <c r="D4222" s="6" t="s">
        <v>80</v>
      </c>
      <c r="E4222" s="7">
        <v>-910</v>
      </c>
      <c r="F4222" s="6">
        <v>13</v>
      </c>
      <c r="G4222" s="7">
        <v>5200000</v>
      </c>
      <c r="H4222" s="7">
        <v>0</v>
      </c>
      <c r="I4222" s="7">
        <v>5200000</v>
      </c>
      <c r="J4222" s="7">
        <v>0</v>
      </c>
      <c r="K4222" s="7">
        <f>E4222+I4222-J4222</f>
        <v>5199090</v>
      </c>
      <c r="L4222" s="6" t="s">
        <v>2223</v>
      </c>
      <c r="M4222" s="6" t="s">
        <v>1766</v>
      </c>
    </row>
    <row r="4223" spans="1:13">
      <c r="A4223" s="5">
        <f t="shared" si="65"/>
        <v>4216</v>
      </c>
      <c r="B4223" s="6" t="s">
        <v>2231</v>
      </c>
      <c r="C4223" s="6" t="s">
        <v>2232</v>
      </c>
      <c r="D4223" s="6" t="s">
        <v>83</v>
      </c>
      <c r="E4223" s="7">
        <v>-7910</v>
      </c>
      <c r="F4223" s="6">
        <v>13</v>
      </c>
      <c r="G4223" s="7">
        <v>5200000</v>
      </c>
      <c r="H4223" s="7">
        <v>0</v>
      </c>
      <c r="I4223" s="7">
        <v>5200000</v>
      </c>
      <c r="J4223" s="7">
        <v>0</v>
      </c>
      <c r="K4223" s="7">
        <f>E4223+I4223-J4223</f>
        <v>5192090</v>
      </c>
      <c r="L4223" s="6" t="s">
        <v>2223</v>
      </c>
      <c r="M4223" s="6" t="s">
        <v>1766</v>
      </c>
    </row>
    <row r="4224" spans="1:13">
      <c r="A4224" s="5">
        <f t="shared" si="65"/>
        <v>4217</v>
      </c>
      <c r="B4224" s="6" t="s">
        <v>2233</v>
      </c>
      <c r="C4224" s="6" t="s">
        <v>2234</v>
      </c>
      <c r="D4224" s="6" t="s">
        <v>2235</v>
      </c>
      <c r="E4224" s="7">
        <v>0</v>
      </c>
      <c r="F4224" s="6">
        <v>13</v>
      </c>
      <c r="G4224" s="7">
        <v>5200000</v>
      </c>
      <c r="H4224" s="7">
        <v>0</v>
      </c>
      <c r="I4224" s="7">
        <v>5200000</v>
      </c>
      <c r="J4224" s="7">
        <v>0</v>
      </c>
      <c r="K4224" s="7">
        <f>E4224+I4224-J4224</f>
        <v>5200000</v>
      </c>
      <c r="L4224" s="6" t="s">
        <v>2223</v>
      </c>
      <c r="M4224" s="6" t="s">
        <v>1766</v>
      </c>
    </row>
    <row r="4225" spans="1:13">
      <c r="A4225" s="5">
        <f t="shared" si="65"/>
        <v>4218</v>
      </c>
      <c r="B4225" s="6" t="s">
        <v>2236</v>
      </c>
      <c r="C4225" s="6" t="s">
        <v>1565</v>
      </c>
      <c r="D4225" s="6" t="s">
        <v>239</v>
      </c>
      <c r="E4225" s="7">
        <v>0</v>
      </c>
      <c r="F4225" s="6">
        <v>13</v>
      </c>
      <c r="G4225" s="7">
        <v>5200000</v>
      </c>
      <c r="H4225" s="7">
        <v>0</v>
      </c>
      <c r="I4225" s="7">
        <v>5200000</v>
      </c>
      <c r="J4225" s="7">
        <v>0</v>
      </c>
      <c r="K4225" s="7">
        <f>E4225+I4225-J4225</f>
        <v>5200000</v>
      </c>
      <c r="L4225" s="6" t="s">
        <v>2223</v>
      </c>
      <c r="M4225" s="6" t="s">
        <v>1766</v>
      </c>
    </row>
    <row r="4226" spans="1:13">
      <c r="A4226" s="5">
        <f t="shared" si="65"/>
        <v>4219</v>
      </c>
      <c r="B4226" s="6" t="s">
        <v>2237</v>
      </c>
      <c r="C4226" s="6" t="s">
        <v>1107</v>
      </c>
      <c r="D4226" s="6" t="s">
        <v>239</v>
      </c>
      <c r="E4226" s="7">
        <v>0</v>
      </c>
      <c r="F4226" s="6">
        <v>10</v>
      </c>
      <c r="G4226" s="7">
        <v>4000000</v>
      </c>
      <c r="H4226" s="7">
        <v>0</v>
      </c>
      <c r="I4226" s="7">
        <v>4000000</v>
      </c>
      <c r="J4226" s="7">
        <v>0</v>
      </c>
      <c r="K4226" s="7">
        <f>E4226+I4226-J4226</f>
        <v>4000000</v>
      </c>
      <c r="L4226" s="6" t="s">
        <v>2223</v>
      </c>
      <c r="M4226" s="6" t="s">
        <v>1766</v>
      </c>
    </row>
    <row r="4227" spans="1:13">
      <c r="A4227" s="5">
        <f t="shared" si="65"/>
        <v>4220</v>
      </c>
      <c r="B4227" s="6" t="s">
        <v>2238</v>
      </c>
      <c r="C4227" s="6" t="s">
        <v>803</v>
      </c>
      <c r="D4227" s="6" t="s">
        <v>88</v>
      </c>
      <c r="E4227" s="7">
        <v>-10910</v>
      </c>
      <c r="F4227" s="6">
        <v>13</v>
      </c>
      <c r="G4227" s="7">
        <v>5200000</v>
      </c>
      <c r="H4227" s="7">
        <v>0</v>
      </c>
      <c r="I4227" s="7">
        <v>5200000</v>
      </c>
      <c r="J4227" s="7">
        <v>0</v>
      </c>
      <c r="K4227" s="7">
        <f>E4227+I4227-J4227</f>
        <v>5189090</v>
      </c>
      <c r="L4227" s="6" t="s">
        <v>2223</v>
      </c>
      <c r="M4227" s="6" t="s">
        <v>1766</v>
      </c>
    </row>
    <row r="4228" spans="1:13">
      <c r="A4228" s="5">
        <f t="shared" si="65"/>
        <v>4221</v>
      </c>
      <c r="B4228" s="6" t="s">
        <v>2239</v>
      </c>
      <c r="C4228" s="6" t="s">
        <v>2240</v>
      </c>
      <c r="D4228" s="6" t="s">
        <v>2241</v>
      </c>
      <c r="E4228" s="7">
        <v>-910</v>
      </c>
      <c r="F4228" s="6">
        <v>13</v>
      </c>
      <c r="G4228" s="7">
        <v>5200000</v>
      </c>
      <c r="H4228" s="7">
        <v>0</v>
      </c>
      <c r="I4228" s="7">
        <v>5200000</v>
      </c>
      <c r="J4228" s="7">
        <v>0</v>
      </c>
      <c r="K4228" s="7">
        <f>E4228+I4228-J4228</f>
        <v>5199090</v>
      </c>
      <c r="L4228" s="6" t="s">
        <v>2223</v>
      </c>
      <c r="M4228" s="6" t="s">
        <v>1766</v>
      </c>
    </row>
    <row r="4229" spans="1:13">
      <c r="A4229" s="5">
        <f t="shared" si="65"/>
        <v>4222</v>
      </c>
      <c r="B4229" s="6" t="s">
        <v>2242</v>
      </c>
      <c r="C4229" s="6" t="s">
        <v>2243</v>
      </c>
      <c r="D4229" s="6" t="s">
        <v>344</v>
      </c>
      <c r="E4229" s="7">
        <v>2090</v>
      </c>
      <c r="F4229" s="6">
        <v>13</v>
      </c>
      <c r="G4229" s="7">
        <v>5200000</v>
      </c>
      <c r="H4229" s="7">
        <v>0</v>
      </c>
      <c r="I4229" s="7">
        <v>5200000</v>
      </c>
      <c r="J4229" s="7">
        <v>0</v>
      </c>
      <c r="K4229" s="7">
        <f>E4229+I4229-J4229</f>
        <v>5202090</v>
      </c>
      <c r="L4229" s="6" t="s">
        <v>2223</v>
      </c>
      <c r="M4229" s="6" t="s">
        <v>1766</v>
      </c>
    </row>
    <row r="4230" spans="1:13">
      <c r="A4230" s="5">
        <f t="shared" si="65"/>
        <v>4223</v>
      </c>
      <c r="B4230" s="6" t="s">
        <v>2244</v>
      </c>
      <c r="C4230" s="6" t="s">
        <v>2245</v>
      </c>
      <c r="D4230" s="6" t="s">
        <v>1119</v>
      </c>
      <c r="E4230" s="7">
        <v>0</v>
      </c>
      <c r="F4230" s="6">
        <v>13</v>
      </c>
      <c r="G4230" s="7">
        <v>5200000</v>
      </c>
      <c r="H4230" s="7">
        <v>0</v>
      </c>
      <c r="I4230" s="7">
        <v>5200000</v>
      </c>
      <c r="J4230" s="7">
        <v>0</v>
      </c>
      <c r="K4230" s="7">
        <f>E4230+I4230-J4230</f>
        <v>5200000</v>
      </c>
      <c r="L4230" s="6" t="s">
        <v>2223</v>
      </c>
      <c r="M4230" s="6" t="s">
        <v>1766</v>
      </c>
    </row>
    <row r="4231" spans="1:13">
      <c r="A4231" s="5">
        <f t="shared" si="65"/>
        <v>4224</v>
      </c>
      <c r="B4231" s="6" t="s">
        <v>2246</v>
      </c>
      <c r="C4231" s="6" t="s">
        <v>1281</v>
      </c>
      <c r="D4231" s="6" t="s">
        <v>59</v>
      </c>
      <c r="E4231" s="7">
        <v>0</v>
      </c>
      <c r="F4231" s="6">
        <v>13</v>
      </c>
      <c r="G4231" s="7">
        <v>5200000</v>
      </c>
      <c r="H4231" s="7">
        <v>0</v>
      </c>
      <c r="I4231" s="7">
        <v>5200000</v>
      </c>
      <c r="J4231" s="7">
        <v>0</v>
      </c>
      <c r="K4231" s="7">
        <f>E4231+I4231-J4231</f>
        <v>5200000</v>
      </c>
      <c r="L4231" s="6" t="s">
        <v>2223</v>
      </c>
      <c r="M4231" s="6" t="s">
        <v>1766</v>
      </c>
    </row>
    <row r="4232" spans="1:13">
      <c r="A4232" s="5">
        <f t="shared" si="65"/>
        <v>4225</v>
      </c>
      <c r="B4232" s="6" t="s">
        <v>2247</v>
      </c>
      <c r="C4232" s="6" t="s">
        <v>1281</v>
      </c>
      <c r="D4232" s="6" t="s">
        <v>59</v>
      </c>
      <c r="E4232" s="7">
        <v>0</v>
      </c>
      <c r="F4232" s="6">
        <v>13</v>
      </c>
      <c r="G4232" s="7">
        <v>5200000</v>
      </c>
      <c r="H4232" s="7">
        <v>0</v>
      </c>
      <c r="I4232" s="7">
        <v>5200000</v>
      </c>
      <c r="J4232" s="7">
        <v>0</v>
      </c>
      <c r="K4232" s="7">
        <f>E4232+I4232-J4232</f>
        <v>5200000</v>
      </c>
      <c r="L4232" s="6" t="s">
        <v>2223</v>
      </c>
      <c r="M4232" s="6" t="s">
        <v>1766</v>
      </c>
    </row>
    <row r="4233" spans="1:13">
      <c r="A4233" s="5">
        <f t="shared" si="65"/>
        <v>4226</v>
      </c>
      <c r="B4233" s="6" t="s">
        <v>2248</v>
      </c>
      <c r="C4233" s="6" t="s">
        <v>1317</v>
      </c>
      <c r="D4233" s="6" t="s">
        <v>114</v>
      </c>
      <c r="E4233" s="7">
        <v>90</v>
      </c>
      <c r="F4233" s="6">
        <v>13</v>
      </c>
      <c r="G4233" s="7">
        <v>5200000</v>
      </c>
      <c r="H4233" s="7">
        <v>0</v>
      </c>
      <c r="I4233" s="7">
        <v>5200000</v>
      </c>
      <c r="J4233" s="7">
        <v>0</v>
      </c>
      <c r="K4233" s="7">
        <f>E4233+I4233-J4233</f>
        <v>5200090</v>
      </c>
      <c r="L4233" s="6" t="s">
        <v>2223</v>
      </c>
      <c r="M4233" s="6" t="s">
        <v>1766</v>
      </c>
    </row>
    <row r="4234" spans="1:13">
      <c r="A4234" s="5">
        <f t="shared" si="65"/>
        <v>4227</v>
      </c>
      <c r="B4234" s="6" t="s">
        <v>2249</v>
      </c>
      <c r="C4234" s="6" t="s">
        <v>48</v>
      </c>
      <c r="D4234" s="6" t="s">
        <v>114</v>
      </c>
      <c r="E4234" s="7">
        <v>0</v>
      </c>
      <c r="F4234" s="6">
        <v>13</v>
      </c>
      <c r="G4234" s="7">
        <v>5200000</v>
      </c>
      <c r="H4234" s="7">
        <v>0</v>
      </c>
      <c r="I4234" s="7">
        <v>5200000</v>
      </c>
      <c r="J4234" s="7">
        <v>0</v>
      </c>
      <c r="K4234" s="7">
        <f>E4234+I4234-J4234</f>
        <v>5200000</v>
      </c>
      <c r="L4234" s="6" t="s">
        <v>2223</v>
      </c>
      <c r="M4234" s="6" t="s">
        <v>1766</v>
      </c>
    </row>
    <row r="4235" spans="1:13">
      <c r="A4235" s="5">
        <f t="shared" ref="A4235:A4298" si="66">A4234+1</f>
        <v>4228</v>
      </c>
      <c r="B4235" s="6" t="s">
        <v>2250</v>
      </c>
      <c r="C4235" s="6" t="s">
        <v>2251</v>
      </c>
      <c r="D4235" s="6" t="s">
        <v>117</v>
      </c>
      <c r="E4235" s="7">
        <v>0</v>
      </c>
      <c r="F4235" s="6">
        <v>13</v>
      </c>
      <c r="G4235" s="7">
        <v>5200000</v>
      </c>
      <c r="H4235" s="7">
        <v>0</v>
      </c>
      <c r="I4235" s="7">
        <v>5200000</v>
      </c>
      <c r="J4235" s="7">
        <v>0</v>
      </c>
      <c r="K4235" s="7">
        <f>E4235+I4235-J4235</f>
        <v>5200000</v>
      </c>
      <c r="L4235" s="6" t="s">
        <v>2223</v>
      </c>
      <c r="M4235" s="6" t="s">
        <v>1766</v>
      </c>
    </row>
    <row r="4236" spans="1:13">
      <c r="A4236" s="5">
        <f t="shared" si="66"/>
        <v>4229</v>
      </c>
      <c r="B4236" s="6" t="s">
        <v>2252</v>
      </c>
      <c r="C4236" s="6" t="s">
        <v>160</v>
      </c>
      <c r="D4236" s="6" t="s">
        <v>49</v>
      </c>
      <c r="E4236" s="7">
        <v>2090</v>
      </c>
      <c r="F4236" s="6">
        <v>15</v>
      </c>
      <c r="G4236" s="7">
        <v>6000000</v>
      </c>
      <c r="H4236" s="7">
        <v>0</v>
      </c>
      <c r="I4236" s="7">
        <v>6000000</v>
      </c>
      <c r="J4236" s="7">
        <v>0</v>
      </c>
      <c r="K4236" s="7">
        <f>E4236+I4236-J4236</f>
        <v>6002090</v>
      </c>
      <c r="L4236" s="6" t="s">
        <v>2223</v>
      </c>
      <c r="M4236" s="6" t="s">
        <v>1766</v>
      </c>
    </row>
    <row r="4237" spans="1:13">
      <c r="A4237" s="5">
        <f t="shared" si="66"/>
        <v>4230</v>
      </c>
      <c r="B4237" s="6" t="s">
        <v>2253</v>
      </c>
      <c r="C4237" s="6" t="s">
        <v>132</v>
      </c>
      <c r="D4237" s="6" t="s">
        <v>49</v>
      </c>
      <c r="E4237" s="7">
        <v>0</v>
      </c>
      <c r="F4237" s="6">
        <v>13</v>
      </c>
      <c r="G4237" s="7">
        <v>5200000</v>
      </c>
      <c r="H4237" s="7">
        <v>0</v>
      </c>
      <c r="I4237" s="7">
        <v>5200000</v>
      </c>
      <c r="J4237" s="7">
        <v>0</v>
      </c>
      <c r="K4237" s="7">
        <f>E4237+I4237-J4237</f>
        <v>5200000</v>
      </c>
      <c r="L4237" s="6" t="s">
        <v>2223</v>
      </c>
      <c r="M4237" s="6" t="s">
        <v>1766</v>
      </c>
    </row>
    <row r="4238" spans="1:13">
      <c r="A4238" s="5">
        <f t="shared" si="66"/>
        <v>4231</v>
      </c>
      <c r="B4238" s="6" t="s">
        <v>2254</v>
      </c>
      <c r="C4238" s="6" t="s">
        <v>100</v>
      </c>
      <c r="D4238" s="6" t="s">
        <v>190</v>
      </c>
      <c r="E4238" s="7">
        <v>-885</v>
      </c>
      <c r="F4238" s="6">
        <v>13</v>
      </c>
      <c r="G4238" s="7">
        <v>5200000</v>
      </c>
      <c r="H4238" s="7">
        <v>0</v>
      </c>
      <c r="I4238" s="7">
        <v>5200000</v>
      </c>
      <c r="J4238" s="7">
        <v>0</v>
      </c>
      <c r="K4238" s="7">
        <f>E4238+I4238-J4238</f>
        <v>5199115</v>
      </c>
      <c r="L4238" s="6" t="s">
        <v>2223</v>
      </c>
      <c r="M4238" s="6" t="s">
        <v>1766</v>
      </c>
    </row>
    <row r="4239" spans="1:13">
      <c r="A4239" s="5">
        <f t="shared" si="66"/>
        <v>4232</v>
      </c>
      <c r="B4239" s="6" t="s">
        <v>2255</v>
      </c>
      <c r="C4239" s="6" t="s">
        <v>346</v>
      </c>
      <c r="D4239" s="6" t="s">
        <v>1726</v>
      </c>
      <c r="E4239" s="7">
        <v>-79910</v>
      </c>
      <c r="F4239" s="6">
        <v>13</v>
      </c>
      <c r="G4239" s="7">
        <v>5200000</v>
      </c>
      <c r="H4239" s="7">
        <v>0</v>
      </c>
      <c r="I4239" s="7">
        <v>5200000</v>
      </c>
      <c r="J4239" s="7">
        <v>0</v>
      </c>
      <c r="K4239" s="7">
        <f>E4239+I4239-J4239</f>
        <v>5120090</v>
      </c>
      <c r="L4239" s="6" t="s">
        <v>2223</v>
      </c>
      <c r="M4239" s="6" t="s">
        <v>1766</v>
      </c>
    </row>
    <row r="4240" spans="1:13">
      <c r="A4240" s="5">
        <f t="shared" si="66"/>
        <v>4233</v>
      </c>
      <c r="B4240" s="6" t="s">
        <v>1783</v>
      </c>
      <c r="C4240" s="6" t="s">
        <v>1784</v>
      </c>
      <c r="D4240" s="6" t="s">
        <v>842</v>
      </c>
      <c r="E4240" s="7">
        <v>0</v>
      </c>
      <c r="F4240" s="6">
        <v>13</v>
      </c>
      <c r="G4240" s="7">
        <v>5200000</v>
      </c>
      <c r="H4240" s="7">
        <v>0</v>
      </c>
      <c r="I4240" s="7">
        <v>5200000</v>
      </c>
      <c r="J4240" s="7">
        <v>0</v>
      </c>
      <c r="K4240" s="7">
        <f>E4240+I4240-J4240</f>
        <v>5200000</v>
      </c>
      <c r="L4240" s="6" t="s">
        <v>1765</v>
      </c>
      <c r="M4240" s="6" t="s">
        <v>1766</v>
      </c>
    </row>
    <row r="4241" spans="1:13">
      <c r="A4241" s="5">
        <f t="shared" si="66"/>
        <v>4234</v>
      </c>
      <c r="B4241" s="6" t="s">
        <v>2256</v>
      </c>
      <c r="C4241" s="6" t="s">
        <v>2257</v>
      </c>
      <c r="D4241" s="6" t="s">
        <v>582</v>
      </c>
      <c r="E4241" s="7">
        <v>1320090</v>
      </c>
      <c r="F4241" s="6">
        <v>13</v>
      </c>
      <c r="G4241" s="7">
        <v>5200000</v>
      </c>
      <c r="H4241" s="7">
        <v>0</v>
      </c>
      <c r="I4241" s="7">
        <v>5200000</v>
      </c>
      <c r="J4241" s="7">
        <v>0</v>
      </c>
      <c r="K4241" s="7">
        <f>E4241+I4241-J4241</f>
        <v>6520090</v>
      </c>
      <c r="L4241" s="6" t="s">
        <v>2223</v>
      </c>
      <c r="M4241" s="6" t="s">
        <v>1766</v>
      </c>
    </row>
    <row r="4242" spans="1:13">
      <c r="A4242" s="5">
        <f t="shared" si="66"/>
        <v>4235</v>
      </c>
      <c r="B4242" s="6" t="s">
        <v>2258</v>
      </c>
      <c r="C4242" s="6" t="s">
        <v>803</v>
      </c>
      <c r="D4242" s="6" t="s">
        <v>133</v>
      </c>
      <c r="E4242" s="7">
        <v>0</v>
      </c>
      <c r="F4242" s="6">
        <v>13</v>
      </c>
      <c r="G4242" s="7">
        <v>5200000</v>
      </c>
      <c r="H4242" s="7">
        <v>0</v>
      </c>
      <c r="I4242" s="7">
        <v>5200000</v>
      </c>
      <c r="J4242" s="7">
        <v>0</v>
      </c>
      <c r="K4242" s="7">
        <f>E4242+I4242-J4242</f>
        <v>5200000</v>
      </c>
      <c r="L4242" s="6" t="s">
        <v>2223</v>
      </c>
      <c r="M4242" s="6" t="s">
        <v>1766</v>
      </c>
    </row>
    <row r="4243" spans="1:13">
      <c r="A4243" s="5">
        <f t="shared" si="66"/>
        <v>4236</v>
      </c>
      <c r="B4243" s="6" t="s">
        <v>2259</v>
      </c>
      <c r="C4243" s="6" t="s">
        <v>565</v>
      </c>
      <c r="D4243" s="6" t="s">
        <v>2260</v>
      </c>
      <c r="E4243" s="7">
        <v>0</v>
      </c>
      <c r="F4243" s="6">
        <v>13</v>
      </c>
      <c r="G4243" s="7">
        <v>5200000</v>
      </c>
      <c r="H4243" s="7">
        <v>0</v>
      </c>
      <c r="I4243" s="7">
        <v>5200000</v>
      </c>
      <c r="J4243" s="7">
        <v>0</v>
      </c>
      <c r="K4243" s="7">
        <f>E4243+I4243-J4243</f>
        <v>5200000</v>
      </c>
      <c r="L4243" s="6" t="s">
        <v>2223</v>
      </c>
      <c r="M4243" s="6" t="s">
        <v>1766</v>
      </c>
    </row>
    <row r="4244" spans="1:13">
      <c r="A4244" s="5">
        <f t="shared" si="66"/>
        <v>4237</v>
      </c>
      <c r="B4244" s="6" t="s">
        <v>2261</v>
      </c>
      <c r="C4244" s="6" t="s">
        <v>1095</v>
      </c>
      <c r="D4244" s="6" t="s">
        <v>136</v>
      </c>
      <c r="E4244" s="7">
        <v>0</v>
      </c>
      <c r="F4244" s="6">
        <v>13</v>
      </c>
      <c r="G4244" s="7">
        <v>5200000</v>
      </c>
      <c r="H4244" s="7">
        <v>0</v>
      </c>
      <c r="I4244" s="7">
        <v>5200000</v>
      </c>
      <c r="J4244" s="7">
        <v>0</v>
      </c>
      <c r="K4244" s="7">
        <f>E4244+I4244-J4244</f>
        <v>5200000</v>
      </c>
      <c r="L4244" s="6" t="s">
        <v>2223</v>
      </c>
      <c r="M4244" s="6" t="s">
        <v>1766</v>
      </c>
    </row>
    <row r="4245" spans="1:13">
      <c r="A4245" s="5">
        <f t="shared" si="66"/>
        <v>4238</v>
      </c>
      <c r="B4245" s="6" t="s">
        <v>2262</v>
      </c>
      <c r="C4245" s="6" t="s">
        <v>778</v>
      </c>
      <c r="D4245" s="6" t="s">
        <v>139</v>
      </c>
      <c r="E4245" s="7">
        <v>-910</v>
      </c>
      <c r="F4245" s="6">
        <v>13</v>
      </c>
      <c r="G4245" s="7">
        <v>5200000</v>
      </c>
      <c r="H4245" s="7">
        <v>0</v>
      </c>
      <c r="I4245" s="7">
        <v>5200000</v>
      </c>
      <c r="J4245" s="7">
        <v>0</v>
      </c>
      <c r="K4245" s="7">
        <f>E4245+I4245-J4245</f>
        <v>5199090</v>
      </c>
      <c r="L4245" s="6" t="s">
        <v>2223</v>
      </c>
      <c r="M4245" s="6" t="s">
        <v>1766</v>
      </c>
    </row>
    <row r="4246" spans="1:13">
      <c r="A4246" s="5">
        <f t="shared" si="66"/>
        <v>4239</v>
      </c>
      <c r="B4246" s="6" t="s">
        <v>2263</v>
      </c>
      <c r="C4246" s="6" t="s">
        <v>79</v>
      </c>
      <c r="D4246" s="6" t="s">
        <v>142</v>
      </c>
      <c r="E4246" s="7">
        <v>0</v>
      </c>
      <c r="F4246" s="6">
        <v>13</v>
      </c>
      <c r="G4246" s="7">
        <v>5200000</v>
      </c>
      <c r="H4246" s="7">
        <v>0</v>
      </c>
      <c r="I4246" s="7">
        <v>5200000</v>
      </c>
      <c r="J4246" s="7">
        <v>0</v>
      </c>
      <c r="K4246" s="7">
        <f>E4246+I4246-J4246</f>
        <v>5200000</v>
      </c>
      <c r="L4246" s="6" t="s">
        <v>2223</v>
      </c>
      <c r="M4246" s="6" t="s">
        <v>1766</v>
      </c>
    </row>
    <row r="4247" spans="1:13">
      <c r="A4247" s="5">
        <f t="shared" si="66"/>
        <v>4240</v>
      </c>
      <c r="B4247" s="6" t="s">
        <v>2264</v>
      </c>
      <c r="C4247" s="6" t="s">
        <v>69</v>
      </c>
      <c r="D4247" s="6" t="s">
        <v>644</v>
      </c>
      <c r="E4247" s="7">
        <v>-910</v>
      </c>
      <c r="F4247" s="6">
        <v>13</v>
      </c>
      <c r="G4247" s="7">
        <v>5200000</v>
      </c>
      <c r="H4247" s="7">
        <v>0</v>
      </c>
      <c r="I4247" s="7">
        <v>5200000</v>
      </c>
      <c r="J4247" s="7">
        <v>0</v>
      </c>
      <c r="K4247" s="7">
        <f>E4247+I4247-J4247</f>
        <v>5199090</v>
      </c>
      <c r="L4247" s="6" t="s">
        <v>2223</v>
      </c>
      <c r="M4247" s="6" t="s">
        <v>1766</v>
      </c>
    </row>
    <row r="4248" spans="1:13">
      <c r="A4248" s="5">
        <f t="shared" si="66"/>
        <v>4241</v>
      </c>
      <c r="B4248" s="6" t="s">
        <v>2265</v>
      </c>
      <c r="C4248" s="6" t="s">
        <v>2266</v>
      </c>
      <c r="D4248" s="6" t="s">
        <v>362</v>
      </c>
      <c r="E4248" s="7">
        <v>0</v>
      </c>
      <c r="F4248" s="6">
        <v>13</v>
      </c>
      <c r="G4248" s="7">
        <v>5200000</v>
      </c>
      <c r="H4248" s="7">
        <v>0</v>
      </c>
      <c r="I4248" s="7">
        <v>5200000</v>
      </c>
      <c r="J4248" s="7">
        <v>0</v>
      </c>
      <c r="K4248" s="7">
        <f>E4248+I4248-J4248</f>
        <v>5200000</v>
      </c>
      <c r="L4248" s="6" t="s">
        <v>2223</v>
      </c>
      <c r="M4248" s="6" t="s">
        <v>1766</v>
      </c>
    </row>
    <row r="4249" spans="1:13">
      <c r="A4249" s="5">
        <f t="shared" si="66"/>
        <v>4242</v>
      </c>
      <c r="B4249" s="6" t="s">
        <v>2267</v>
      </c>
      <c r="C4249" s="6" t="s">
        <v>205</v>
      </c>
      <c r="D4249" s="6" t="s">
        <v>650</v>
      </c>
      <c r="E4249" s="7">
        <v>0</v>
      </c>
      <c r="F4249" s="6">
        <v>13</v>
      </c>
      <c r="G4249" s="7">
        <v>5200000</v>
      </c>
      <c r="H4249" s="7">
        <v>0</v>
      </c>
      <c r="I4249" s="7">
        <v>5200000</v>
      </c>
      <c r="J4249" s="7">
        <v>0</v>
      </c>
      <c r="K4249" s="7">
        <f>E4249+I4249-J4249</f>
        <v>5200000</v>
      </c>
      <c r="L4249" s="6" t="s">
        <v>2223</v>
      </c>
      <c r="M4249" s="6" t="s">
        <v>1766</v>
      </c>
    </row>
    <row r="4250" spans="1:13">
      <c r="A4250" s="5">
        <f t="shared" si="66"/>
        <v>4243</v>
      </c>
      <c r="B4250" s="6" t="s">
        <v>2936</v>
      </c>
      <c r="C4250" s="6" t="s">
        <v>2937</v>
      </c>
      <c r="D4250" s="6" t="s">
        <v>217</v>
      </c>
      <c r="E4250" s="7">
        <v>0</v>
      </c>
      <c r="F4250" s="6">
        <v>7</v>
      </c>
      <c r="G4250" s="7">
        <v>2800000</v>
      </c>
      <c r="H4250" s="7">
        <v>0</v>
      </c>
      <c r="I4250" s="7">
        <v>2800000</v>
      </c>
      <c r="J4250" s="7">
        <v>0</v>
      </c>
      <c r="K4250" s="7">
        <f>E4250+I4250-J4250</f>
        <v>2800000</v>
      </c>
      <c r="L4250" s="6" t="s">
        <v>2896</v>
      </c>
      <c r="M4250" s="6" t="s">
        <v>1766</v>
      </c>
    </row>
    <row r="4251" spans="1:13">
      <c r="A4251" s="5">
        <f t="shared" si="66"/>
        <v>4244</v>
      </c>
      <c r="B4251" s="6" t="s">
        <v>2964</v>
      </c>
      <c r="C4251" s="6" t="s">
        <v>2965</v>
      </c>
      <c r="D4251" s="6" t="s">
        <v>533</v>
      </c>
      <c r="E4251" s="7">
        <v>0</v>
      </c>
      <c r="F4251" s="6">
        <v>11</v>
      </c>
      <c r="G4251" s="7">
        <v>4400000</v>
      </c>
      <c r="H4251" s="7">
        <v>0</v>
      </c>
      <c r="I4251" s="7">
        <v>4400000</v>
      </c>
      <c r="J4251" s="7">
        <v>0</v>
      </c>
      <c r="K4251" s="7">
        <f>E4251+I4251-J4251</f>
        <v>4400000</v>
      </c>
      <c r="L4251" s="6" t="s">
        <v>2943</v>
      </c>
      <c r="M4251" s="6" t="s">
        <v>1766</v>
      </c>
    </row>
    <row r="4252" spans="1:13">
      <c r="A4252" s="5">
        <f t="shared" si="66"/>
        <v>4245</v>
      </c>
      <c r="B4252" s="6" t="s">
        <v>2938</v>
      </c>
      <c r="C4252" s="6" t="s">
        <v>100</v>
      </c>
      <c r="D4252" s="6" t="s">
        <v>2939</v>
      </c>
      <c r="E4252" s="7">
        <v>0</v>
      </c>
      <c r="F4252" s="6">
        <v>12</v>
      </c>
      <c r="G4252" s="7">
        <v>4800000</v>
      </c>
      <c r="H4252" s="7">
        <v>0</v>
      </c>
      <c r="I4252" s="7">
        <v>4800000</v>
      </c>
      <c r="J4252" s="7">
        <v>0</v>
      </c>
      <c r="K4252" s="7">
        <f>E4252+I4252-J4252</f>
        <v>4800000</v>
      </c>
      <c r="L4252" s="6" t="s">
        <v>2896</v>
      </c>
      <c r="M4252" s="6" t="s">
        <v>1766</v>
      </c>
    </row>
    <row r="4253" spans="1:13">
      <c r="A4253" s="5">
        <f t="shared" si="66"/>
        <v>4246</v>
      </c>
      <c r="B4253" s="6" t="s">
        <v>2268</v>
      </c>
      <c r="C4253" s="6" t="s">
        <v>132</v>
      </c>
      <c r="D4253" s="6" t="s">
        <v>177</v>
      </c>
      <c r="E4253" s="7">
        <v>0</v>
      </c>
      <c r="F4253" s="6">
        <v>13</v>
      </c>
      <c r="G4253" s="7">
        <v>5200000</v>
      </c>
      <c r="H4253" s="7">
        <v>0</v>
      </c>
      <c r="I4253" s="7">
        <v>5200000</v>
      </c>
      <c r="J4253" s="7">
        <v>0</v>
      </c>
      <c r="K4253" s="7">
        <f>E4253+I4253-J4253</f>
        <v>5200000</v>
      </c>
      <c r="L4253" s="6" t="s">
        <v>2223</v>
      </c>
      <c r="M4253" s="6" t="s">
        <v>1766</v>
      </c>
    </row>
    <row r="4254" spans="1:13">
      <c r="A4254" s="5">
        <f t="shared" si="66"/>
        <v>4247</v>
      </c>
      <c r="B4254" s="6" t="s">
        <v>2269</v>
      </c>
      <c r="C4254" s="6" t="s">
        <v>69</v>
      </c>
      <c r="D4254" s="6" t="s">
        <v>147</v>
      </c>
      <c r="E4254" s="7">
        <v>0</v>
      </c>
      <c r="F4254" s="6">
        <v>13</v>
      </c>
      <c r="G4254" s="7">
        <v>5200000</v>
      </c>
      <c r="H4254" s="7">
        <v>0</v>
      </c>
      <c r="I4254" s="7">
        <v>5200000</v>
      </c>
      <c r="J4254" s="7">
        <v>0</v>
      </c>
      <c r="K4254" s="7">
        <f>E4254+I4254-J4254</f>
        <v>5200000</v>
      </c>
      <c r="L4254" s="6" t="s">
        <v>2223</v>
      </c>
      <c r="M4254" s="6" t="s">
        <v>1766</v>
      </c>
    </row>
    <row r="4255" spans="1:13">
      <c r="A4255" s="5">
        <f t="shared" si="66"/>
        <v>4248</v>
      </c>
      <c r="B4255" s="6" t="s">
        <v>2270</v>
      </c>
      <c r="C4255" s="6" t="s">
        <v>286</v>
      </c>
      <c r="D4255" s="6" t="s">
        <v>277</v>
      </c>
      <c r="E4255" s="7">
        <v>-910</v>
      </c>
      <c r="F4255" s="6">
        <v>13</v>
      </c>
      <c r="G4255" s="7">
        <v>5200000</v>
      </c>
      <c r="H4255" s="7">
        <v>0</v>
      </c>
      <c r="I4255" s="7">
        <v>5200000</v>
      </c>
      <c r="J4255" s="7">
        <v>0</v>
      </c>
      <c r="K4255" s="7">
        <f>E4255+I4255-J4255</f>
        <v>5199090</v>
      </c>
      <c r="L4255" s="6" t="s">
        <v>2223</v>
      </c>
      <c r="M4255" s="6" t="s">
        <v>1766</v>
      </c>
    </row>
    <row r="4256" spans="1:13">
      <c r="A4256" s="5">
        <f t="shared" si="66"/>
        <v>4249</v>
      </c>
      <c r="B4256" s="6" t="s">
        <v>2271</v>
      </c>
      <c r="C4256" s="6" t="s">
        <v>2272</v>
      </c>
      <c r="D4256" s="6" t="s">
        <v>277</v>
      </c>
      <c r="E4256" s="7">
        <v>-910</v>
      </c>
      <c r="F4256" s="6">
        <v>13</v>
      </c>
      <c r="G4256" s="7">
        <v>5200000</v>
      </c>
      <c r="H4256" s="7">
        <v>0</v>
      </c>
      <c r="I4256" s="7">
        <v>5200000</v>
      </c>
      <c r="J4256" s="7">
        <v>0</v>
      </c>
      <c r="K4256" s="7">
        <f>E4256+I4256-J4256</f>
        <v>5199090</v>
      </c>
      <c r="L4256" s="6" t="s">
        <v>2223</v>
      </c>
      <c r="M4256" s="6" t="s">
        <v>1766</v>
      </c>
    </row>
    <row r="4257" spans="1:13">
      <c r="A4257" s="5">
        <f t="shared" si="66"/>
        <v>4250</v>
      </c>
      <c r="B4257" s="6" t="s">
        <v>2273</v>
      </c>
      <c r="C4257" s="6" t="s">
        <v>69</v>
      </c>
      <c r="D4257" s="6" t="s">
        <v>1224</v>
      </c>
      <c r="E4257" s="7">
        <v>0</v>
      </c>
      <c r="F4257" s="6">
        <v>10</v>
      </c>
      <c r="G4257" s="7">
        <v>4000000</v>
      </c>
      <c r="H4257" s="7">
        <v>0</v>
      </c>
      <c r="I4257" s="7">
        <v>4000000</v>
      </c>
      <c r="J4257" s="7">
        <v>0</v>
      </c>
      <c r="K4257" s="7">
        <f>E4257+I4257-J4257</f>
        <v>4000000</v>
      </c>
      <c r="L4257" s="6" t="s">
        <v>2223</v>
      </c>
      <c r="M4257" s="6" t="s">
        <v>1766</v>
      </c>
    </row>
    <row r="4258" spans="1:13">
      <c r="A4258" s="5">
        <f t="shared" si="66"/>
        <v>4251</v>
      </c>
      <c r="B4258" s="6" t="s">
        <v>2274</v>
      </c>
      <c r="C4258" s="6" t="s">
        <v>576</v>
      </c>
      <c r="D4258" s="6" t="s">
        <v>150</v>
      </c>
      <c r="E4258" s="7">
        <v>0</v>
      </c>
      <c r="F4258" s="6">
        <v>13</v>
      </c>
      <c r="G4258" s="7">
        <v>5200000</v>
      </c>
      <c r="H4258" s="7">
        <v>0</v>
      </c>
      <c r="I4258" s="7">
        <v>5200000</v>
      </c>
      <c r="J4258" s="7">
        <v>0</v>
      </c>
      <c r="K4258" s="7">
        <f>E4258+I4258-J4258</f>
        <v>5200000</v>
      </c>
      <c r="L4258" s="6" t="s">
        <v>2223</v>
      </c>
      <c r="M4258" s="6" t="s">
        <v>1766</v>
      </c>
    </row>
    <row r="4259" spans="1:13">
      <c r="A4259" s="5">
        <f t="shared" si="66"/>
        <v>4252</v>
      </c>
      <c r="B4259" s="6" t="s">
        <v>2275</v>
      </c>
      <c r="C4259" s="6" t="s">
        <v>2276</v>
      </c>
      <c r="D4259" s="6" t="s">
        <v>663</v>
      </c>
      <c r="E4259" s="7">
        <v>-910</v>
      </c>
      <c r="F4259" s="6">
        <v>13</v>
      </c>
      <c r="G4259" s="7">
        <v>5200000</v>
      </c>
      <c r="H4259" s="7">
        <v>0</v>
      </c>
      <c r="I4259" s="7">
        <v>5200000</v>
      </c>
      <c r="J4259" s="7">
        <v>0</v>
      </c>
      <c r="K4259" s="7">
        <f>E4259+I4259-J4259</f>
        <v>5199090</v>
      </c>
      <c r="L4259" s="6" t="s">
        <v>2223</v>
      </c>
      <c r="M4259" s="6" t="s">
        <v>1766</v>
      </c>
    </row>
    <row r="4260" spans="1:13">
      <c r="A4260" s="5">
        <f t="shared" si="66"/>
        <v>4253</v>
      </c>
      <c r="B4260" s="6" t="s">
        <v>2277</v>
      </c>
      <c r="C4260" s="6" t="s">
        <v>375</v>
      </c>
      <c r="D4260" s="6" t="s">
        <v>669</v>
      </c>
      <c r="E4260" s="7">
        <v>0</v>
      </c>
      <c r="F4260" s="6">
        <v>13</v>
      </c>
      <c r="G4260" s="7">
        <v>5200000</v>
      </c>
      <c r="H4260" s="7">
        <v>0</v>
      </c>
      <c r="I4260" s="7">
        <v>5200000</v>
      </c>
      <c r="J4260" s="7">
        <v>0</v>
      </c>
      <c r="K4260" s="7">
        <f>E4260+I4260-J4260</f>
        <v>5200000</v>
      </c>
      <c r="L4260" s="6" t="s">
        <v>2223</v>
      </c>
      <c r="M4260" s="6" t="s">
        <v>1766</v>
      </c>
    </row>
    <row r="4261" spans="1:13">
      <c r="A4261" s="5">
        <f t="shared" si="66"/>
        <v>4254</v>
      </c>
      <c r="B4261" s="6" t="s">
        <v>2278</v>
      </c>
      <c r="C4261" s="6" t="s">
        <v>2279</v>
      </c>
      <c r="D4261" s="6" t="s">
        <v>152</v>
      </c>
      <c r="E4261" s="7">
        <v>0</v>
      </c>
      <c r="F4261" s="6">
        <v>13</v>
      </c>
      <c r="G4261" s="7">
        <v>5200000</v>
      </c>
      <c r="H4261" s="7">
        <v>0</v>
      </c>
      <c r="I4261" s="7">
        <v>5200000</v>
      </c>
      <c r="J4261" s="7">
        <v>0</v>
      </c>
      <c r="K4261" s="7">
        <f>E4261+I4261-J4261</f>
        <v>5200000</v>
      </c>
      <c r="L4261" s="6" t="s">
        <v>2223</v>
      </c>
      <c r="M4261" s="6" t="s">
        <v>1766</v>
      </c>
    </row>
    <row r="4262" spans="1:13">
      <c r="A4262" s="5">
        <f t="shared" si="66"/>
        <v>4255</v>
      </c>
      <c r="B4262" s="6" t="s">
        <v>2280</v>
      </c>
      <c r="C4262" s="6" t="s">
        <v>754</v>
      </c>
      <c r="D4262" s="6" t="s">
        <v>922</v>
      </c>
      <c r="E4262" s="7">
        <v>0</v>
      </c>
      <c r="F4262" s="6">
        <v>13</v>
      </c>
      <c r="G4262" s="7">
        <v>5200000</v>
      </c>
      <c r="H4262" s="7">
        <v>0</v>
      </c>
      <c r="I4262" s="7">
        <v>5200000</v>
      </c>
      <c r="J4262" s="7">
        <v>0</v>
      </c>
      <c r="K4262" s="7">
        <f>E4262+I4262-J4262</f>
        <v>5200000</v>
      </c>
      <c r="L4262" s="6" t="s">
        <v>2223</v>
      </c>
      <c r="M4262" s="6" t="s">
        <v>1766</v>
      </c>
    </row>
    <row r="4263" spans="1:13">
      <c r="A4263" s="5">
        <f t="shared" si="66"/>
        <v>4256</v>
      </c>
      <c r="B4263" s="6" t="s">
        <v>2281</v>
      </c>
      <c r="C4263" s="6" t="s">
        <v>803</v>
      </c>
      <c r="D4263" s="6" t="s">
        <v>161</v>
      </c>
      <c r="E4263" s="7">
        <v>0</v>
      </c>
      <c r="F4263" s="6">
        <v>13</v>
      </c>
      <c r="G4263" s="7">
        <v>5200000</v>
      </c>
      <c r="H4263" s="7">
        <v>0</v>
      </c>
      <c r="I4263" s="7">
        <v>5200000</v>
      </c>
      <c r="J4263" s="7">
        <v>0</v>
      </c>
      <c r="K4263" s="7">
        <f>E4263+I4263-J4263</f>
        <v>5200000</v>
      </c>
      <c r="L4263" s="6" t="s">
        <v>2223</v>
      </c>
      <c r="M4263" s="6" t="s">
        <v>1766</v>
      </c>
    </row>
    <row r="4264" spans="1:13">
      <c r="A4264" s="5">
        <f t="shared" si="66"/>
        <v>4257</v>
      </c>
      <c r="B4264" s="6" t="s">
        <v>2282</v>
      </c>
      <c r="C4264" s="6" t="s">
        <v>1410</v>
      </c>
      <c r="D4264" s="6" t="s">
        <v>589</v>
      </c>
      <c r="E4264" s="7">
        <v>0</v>
      </c>
      <c r="F4264" s="6">
        <v>13</v>
      </c>
      <c r="G4264" s="7">
        <v>5200000</v>
      </c>
      <c r="H4264" s="7">
        <v>0</v>
      </c>
      <c r="I4264" s="7">
        <v>5200000</v>
      </c>
      <c r="J4264" s="7">
        <v>0</v>
      </c>
      <c r="K4264" s="7">
        <f>E4264+I4264-J4264</f>
        <v>5200000</v>
      </c>
      <c r="L4264" s="6" t="s">
        <v>2223</v>
      </c>
      <c r="M4264" s="6" t="s">
        <v>1766</v>
      </c>
    </row>
    <row r="4265" spans="1:13">
      <c r="A4265" s="5">
        <f t="shared" si="66"/>
        <v>4258</v>
      </c>
      <c r="B4265" s="6" t="s">
        <v>2283</v>
      </c>
      <c r="C4265" s="6" t="s">
        <v>2284</v>
      </c>
      <c r="D4265" s="6" t="s">
        <v>166</v>
      </c>
      <c r="E4265" s="7">
        <v>0</v>
      </c>
      <c r="F4265" s="6">
        <v>13</v>
      </c>
      <c r="G4265" s="7">
        <v>5200000</v>
      </c>
      <c r="H4265" s="7">
        <v>0</v>
      </c>
      <c r="I4265" s="7">
        <v>5200000</v>
      </c>
      <c r="J4265" s="7">
        <v>0</v>
      </c>
      <c r="K4265" s="7">
        <f>E4265+I4265-J4265</f>
        <v>5200000</v>
      </c>
      <c r="L4265" s="6" t="s">
        <v>2223</v>
      </c>
      <c r="M4265" s="6" t="s">
        <v>1766</v>
      </c>
    </row>
    <row r="4266" spans="1:13">
      <c r="A4266" s="5">
        <f t="shared" si="66"/>
        <v>4259</v>
      </c>
      <c r="B4266" s="6" t="s">
        <v>2285</v>
      </c>
      <c r="C4266" s="6" t="s">
        <v>274</v>
      </c>
      <c r="D4266" s="6" t="s">
        <v>171</v>
      </c>
      <c r="E4266" s="7">
        <v>0</v>
      </c>
      <c r="F4266" s="6">
        <v>13</v>
      </c>
      <c r="G4266" s="7">
        <v>5200000</v>
      </c>
      <c r="H4266" s="7">
        <v>0</v>
      </c>
      <c r="I4266" s="7">
        <v>5200000</v>
      </c>
      <c r="J4266" s="7">
        <v>0</v>
      </c>
      <c r="K4266" s="7">
        <f>E4266+I4266-J4266</f>
        <v>5200000</v>
      </c>
      <c r="L4266" s="6" t="s">
        <v>2223</v>
      </c>
      <c r="M4266" s="6" t="s">
        <v>1766</v>
      </c>
    </row>
    <row r="4267" spans="1:13">
      <c r="A4267" s="5">
        <f t="shared" si="66"/>
        <v>4260</v>
      </c>
      <c r="B4267" s="6" t="s">
        <v>2286</v>
      </c>
      <c r="C4267" s="6" t="s">
        <v>353</v>
      </c>
      <c r="D4267" s="6" t="s">
        <v>2287</v>
      </c>
      <c r="E4267" s="7">
        <v>0</v>
      </c>
      <c r="F4267" s="6">
        <v>13</v>
      </c>
      <c r="G4267" s="7">
        <v>5200000</v>
      </c>
      <c r="H4267" s="7">
        <v>0</v>
      </c>
      <c r="I4267" s="7">
        <v>5200000</v>
      </c>
      <c r="J4267" s="7">
        <v>0</v>
      </c>
      <c r="K4267" s="7">
        <f>E4267+I4267-J4267</f>
        <v>5200000</v>
      </c>
      <c r="L4267" s="6" t="s">
        <v>2223</v>
      </c>
      <c r="M4267" s="6" t="s">
        <v>1766</v>
      </c>
    </row>
    <row r="4268" spans="1:13">
      <c r="A4268" s="5">
        <f t="shared" si="66"/>
        <v>4261</v>
      </c>
      <c r="B4268" s="6" t="s">
        <v>1785</v>
      </c>
      <c r="C4268" s="6" t="s">
        <v>1786</v>
      </c>
      <c r="D4268" s="6" t="s">
        <v>297</v>
      </c>
      <c r="E4268" s="7">
        <v>0</v>
      </c>
      <c r="F4268" s="6">
        <v>13</v>
      </c>
      <c r="G4268" s="7">
        <v>5200000</v>
      </c>
      <c r="H4268" s="7">
        <v>0</v>
      </c>
      <c r="I4268" s="7">
        <v>5200000</v>
      </c>
      <c r="J4268" s="7">
        <v>0</v>
      </c>
      <c r="K4268" s="7">
        <f>E4268+I4268-J4268</f>
        <v>5200000</v>
      </c>
      <c r="L4268" s="6" t="s">
        <v>1765</v>
      </c>
      <c r="M4268" s="6" t="s">
        <v>1766</v>
      </c>
    </row>
    <row r="4269" spans="1:13">
      <c r="A4269" s="5">
        <f t="shared" si="66"/>
        <v>4262</v>
      </c>
      <c r="B4269" s="6" t="s">
        <v>2288</v>
      </c>
      <c r="C4269" s="6" t="s">
        <v>2289</v>
      </c>
      <c r="D4269" s="6" t="s">
        <v>687</v>
      </c>
      <c r="E4269" s="7">
        <v>0</v>
      </c>
      <c r="F4269" s="6">
        <v>13</v>
      </c>
      <c r="G4269" s="7">
        <v>5200000</v>
      </c>
      <c r="H4269" s="7">
        <v>0</v>
      </c>
      <c r="I4269" s="7">
        <v>5200000</v>
      </c>
      <c r="J4269" s="7">
        <v>0</v>
      </c>
      <c r="K4269" s="7">
        <f>E4269+I4269-J4269</f>
        <v>5200000</v>
      </c>
      <c r="L4269" s="6" t="s">
        <v>2223</v>
      </c>
      <c r="M4269" s="6" t="s">
        <v>1766</v>
      </c>
    </row>
    <row r="4270" spans="1:13">
      <c r="A4270" s="5">
        <f t="shared" si="66"/>
        <v>4263</v>
      </c>
      <c r="B4270" s="6" t="s">
        <v>2525</v>
      </c>
      <c r="C4270" s="6" t="s">
        <v>236</v>
      </c>
      <c r="D4270" s="6" t="s">
        <v>136</v>
      </c>
      <c r="E4270" s="7">
        <v>0</v>
      </c>
      <c r="F4270" s="6">
        <v>13</v>
      </c>
      <c r="G4270" s="7">
        <v>5200000</v>
      </c>
      <c r="H4270" s="7">
        <v>0</v>
      </c>
      <c r="I4270" s="7">
        <v>5200000</v>
      </c>
      <c r="J4270" s="7">
        <v>0</v>
      </c>
      <c r="K4270" s="7">
        <f>E4270+I4270-J4270</f>
        <v>5200000</v>
      </c>
      <c r="L4270" s="6" t="s">
        <v>2459</v>
      </c>
      <c r="M4270" s="6" t="s">
        <v>1766</v>
      </c>
    </row>
    <row r="4271" spans="1:13">
      <c r="A4271" s="5">
        <f t="shared" si="66"/>
        <v>4264</v>
      </c>
      <c r="B4271" s="6" t="s">
        <v>2966</v>
      </c>
      <c r="C4271" s="6" t="s">
        <v>69</v>
      </c>
      <c r="D4271" s="6" t="s">
        <v>171</v>
      </c>
      <c r="E4271" s="7">
        <v>-910</v>
      </c>
      <c r="F4271" s="6">
        <v>7</v>
      </c>
      <c r="G4271" s="7">
        <v>2800000</v>
      </c>
      <c r="H4271" s="7">
        <v>0</v>
      </c>
      <c r="I4271" s="7">
        <v>2800000</v>
      </c>
      <c r="J4271" s="7">
        <v>0</v>
      </c>
      <c r="K4271" s="7">
        <f>E4271+I4271-J4271</f>
        <v>2799090</v>
      </c>
      <c r="L4271" s="6" t="s">
        <v>2943</v>
      </c>
      <c r="M4271" s="6" t="s">
        <v>1766</v>
      </c>
    </row>
    <row r="4272" spans="1:13">
      <c r="A4272" s="5">
        <f t="shared" si="66"/>
        <v>4265</v>
      </c>
      <c r="B4272" s="6" t="s">
        <v>2526</v>
      </c>
      <c r="C4272" s="6" t="s">
        <v>2447</v>
      </c>
      <c r="D4272" s="6" t="s">
        <v>98</v>
      </c>
      <c r="E4272" s="7">
        <v>0</v>
      </c>
      <c r="F4272" s="6">
        <v>7</v>
      </c>
      <c r="G4272" s="7">
        <v>2800000</v>
      </c>
      <c r="H4272" s="7">
        <v>0</v>
      </c>
      <c r="I4272" s="7">
        <v>2800000</v>
      </c>
      <c r="J4272" s="7">
        <v>0</v>
      </c>
      <c r="K4272" s="7">
        <f>E4272+I4272-J4272</f>
        <v>2800000</v>
      </c>
      <c r="L4272" s="6" t="s">
        <v>2459</v>
      </c>
      <c r="M4272" s="6" t="s">
        <v>1766</v>
      </c>
    </row>
    <row r="4273" spans="1:13">
      <c r="A4273" s="5">
        <f t="shared" si="66"/>
        <v>4266</v>
      </c>
      <c r="B4273" s="6" t="s">
        <v>2967</v>
      </c>
      <c r="C4273" s="6" t="s">
        <v>2968</v>
      </c>
      <c r="D4273" s="6" t="s">
        <v>663</v>
      </c>
      <c r="E4273" s="7">
        <v>0</v>
      </c>
      <c r="F4273" s="6">
        <v>12</v>
      </c>
      <c r="G4273" s="7">
        <v>4800000</v>
      </c>
      <c r="H4273" s="7">
        <v>0</v>
      </c>
      <c r="I4273" s="7">
        <v>4800000</v>
      </c>
      <c r="J4273" s="7">
        <v>0</v>
      </c>
      <c r="K4273" s="7">
        <f>E4273+I4273-J4273</f>
        <v>4800000</v>
      </c>
      <c r="L4273" s="6" t="s">
        <v>2943</v>
      </c>
      <c r="M4273" s="6" t="s">
        <v>1766</v>
      </c>
    </row>
    <row r="4274" spans="1:13">
      <c r="A4274" s="5">
        <f t="shared" si="66"/>
        <v>4267</v>
      </c>
      <c r="B4274" s="6" t="s">
        <v>2527</v>
      </c>
      <c r="C4274" s="6" t="s">
        <v>1483</v>
      </c>
      <c r="D4274" s="6" t="s">
        <v>166</v>
      </c>
      <c r="E4274" s="7">
        <v>0</v>
      </c>
      <c r="F4274" s="6">
        <v>7</v>
      </c>
      <c r="G4274" s="7">
        <v>2800000</v>
      </c>
      <c r="H4274" s="7">
        <v>0</v>
      </c>
      <c r="I4274" s="7">
        <v>2800000</v>
      </c>
      <c r="J4274" s="7">
        <v>0</v>
      </c>
      <c r="K4274" s="7">
        <f>E4274+I4274-J4274</f>
        <v>2800000</v>
      </c>
      <c r="L4274" s="6" t="s">
        <v>2459</v>
      </c>
      <c r="M4274" s="6" t="s">
        <v>1766</v>
      </c>
    </row>
    <row r="4275" spans="1:13">
      <c r="A4275" s="5">
        <f t="shared" si="66"/>
        <v>4268</v>
      </c>
      <c r="B4275" s="6" t="s">
        <v>2528</v>
      </c>
      <c r="C4275" s="6" t="s">
        <v>138</v>
      </c>
      <c r="D4275" s="6" t="s">
        <v>49</v>
      </c>
      <c r="E4275" s="7">
        <v>0</v>
      </c>
      <c r="F4275" s="6">
        <v>13</v>
      </c>
      <c r="G4275" s="7">
        <v>5200000</v>
      </c>
      <c r="H4275" s="7">
        <v>0</v>
      </c>
      <c r="I4275" s="7">
        <v>5200000</v>
      </c>
      <c r="J4275" s="7">
        <v>0</v>
      </c>
      <c r="K4275" s="7">
        <f>E4275+I4275-J4275</f>
        <v>5200000</v>
      </c>
      <c r="L4275" s="6" t="s">
        <v>2459</v>
      </c>
      <c r="M4275" s="6" t="s">
        <v>1766</v>
      </c>
    </row>
    <row r="4276" spans="1:13">
      <c r="A4276" s="5">
        <f t="shared" si="66"/>
        <v>4269</v>
      </c>
      <c r="B4276" s="6" t="s">
        <v>2529</v>
      </c>
      <c r="C4276" s="6" t="s">
        <v>1101</v>
      </c>
      <c r="D4276" s="6" t="s">
        <v>1747</v>
      </c>
      <c r="E4276" s="7">
        <v>660000</v>
      </c>
      <c r="F4276" s="6">
        <v>13</v>
      </c>
      <c r="G4276" s="7">
        <v>5200000</v>
      </c>
      <c r="H4276" s="7">
        <v>0</v>
      </c>
      <c r="I4276" s="7">
        <v>5200000</v>
      </c>
      <c r="J4276" s="7">
        <v>0</v>
      </c>
      <c r="K4276" s="7">
        <f>E4276+I4276-J4276</f>
        <v>5860000</v>
      </c>
      <c r="L4276" s="6" t="s">
        <v>2459</v>
      </c>
      <c r="M4276" s="6" t="s">
        <v>1766</v>
      </c>
    </row>
    <row r="4277" spans="1:13">
      <c r="A4277" s="5">
        <f t="shared" si="66"/>
        <v>4270</v>
      </c>
      <c r="B4277" s="6" t="s">
        <v>2530</v>
      </c>
      <c r="C4277" s="6" t="s">
        <v>2531</v>
      </c>
      <c r="D4277" s="6" t="s">
        <v>399</v>
      </c>
      <c r="E4277" s="7">
        <v>0</v>
      </c>
      <c r="F4277" s="6">
        <v>13</v>
      </c>
      <c r="G4277" s="7">
        <v>5200000</v>
      </c>
      <c r="H4277" s="7">
        <v>0</v>
      </c>
      <c r="I4277" s="7">
        <v>5200000</v>
      </c>
      <c r="J4277" s="7">
        <v>0</v>
      </c>
      <c r="K4277" s="7">
        <f>E4277+I4277-J4277</f>
        <v>5200000</v>
      </c>
      <c r="L4277" s="6" t="s">
        <v>2459</v>
      </c>
      <c r="M4277" s="6" t="s">
        <v>1766</v>
      </c>
    </row>
    <row r="4278" spans="1:13">
      <c r="A4278" s="5">
        <f t="shared" si="66"/>
        <v>4271</v>
      </c>
      <c r="B4278" s="6" t="s">
        <v>2969</v>
      </c>
      <c r="C4278" s="6" t="s">
        <v>69</v>
      </c>
      <c r="D4278" s="6" t="s">
        <v>166</v>
      </c>
      <c r="E4278" s="7">
        <v>0</v>
      </c>
      <c r="F4278" s="6">
        <v>12</v>
      </c>
      <c r="G4278" s="7">
        <v>4800000</v>
      </c>
      <c r="H4278" s="7">
        <v>0</v>
      </c>
      <c r="I4278" s="7">
        <v>4800000</v>
      </c>
      <c r="J4278" s="7">
        <v>0</v>
      </c>
      <c r="K4278" s="7">
        <f>E4278+I4278-J4278</f>
        <v>4800000</v>
      </c>
      <c r="L4278" s="6" t="s">
        <v>2943</v>
      </c>
      <c r="M4278" s="6" t="s">
        <v>1766</v>
      </c>
    </row>
    <row r="4279" spans="1:13">
      <c r="A4279" s="5">
        <f t="shared" si="66"/>
        <v>4272</v>
      </c>
      <c r="B4279" s="6" t="s">
        <v>2970</v>
      </c>
      <c r="C4279" s="6" t="s">
        <v>832</v>
      </c>
      <c r="D4279" s="6" t="s">
        <v>83</v>
      </c>
      <c r="E4279" s="7">
        <v>0</v>
      </c>
      <c r="F4279" s="6">
        <v>12</v>
      </c>
      <c r="G4279" s="7">
        <v>4800000</v>
      </c>
      <c r="H4279" s="7">
        <v>0</v>
      </c>
      <c r="I4279" s="7">
        <v>4800000</v>
      </c>
      <c r="J4279" s="7">
        <v>0</v>
      </c>
      <c r="K4279" s="7">
        <f>E4279+I4279-J4279</f>
        <v>4800000</v>
      </c>
      <c r="L4279" s="6" t="s">
        <v>2943</v>
      </c>
      <c r="M4279" s="6" t="s">
        <v>1766</v>
      </c>
    </row>
    <row r="4280" spans="1:13">
      <c r="A4280" s="5">
        <f t="shared" si="66"/>
        <v>4273</v>
      </c>
      <c r="B4280" s="6" t="s">
        <v>2532</v>
      </c>
      <c r="C4280" s="6" t="s">
        <v>2533</v>
      </c>
      <c r="D4280" s="6" t="s">
        <v>150</v>
      </c>
      <c r="E4280" s="7">
        <v>-910</v>
      </c>
      <c r="F4280" s="6">
        <v>12</v>
      </c>
      <c r="G4280" s="7">
        <v>4800000</v>
      </c>
      <c r="H4280" s="7">
        <v>0</v>
      </c>
      <c r="I4280" s="7">
        <v>4800000</v>
      </c>
      <c r="J4280" s="7">
        <v>0</v>
      </c>
      <c r="K4280" s="7">
        <f>E4280+I4280-J4280</f>
        <v>4799090</v>
      </c>
      <c r="L4280" s="6" t="s">
        <v>2459</v>
      </c>
      <c r="M4280" s="6" t="s">
        <v>1766</v>
      </c>
    </row>
    <row r="4281" spans="1:13">
      <c r="A4281" s="5">
        <f t="shared" si="66"/>
        <v>4274</v>
      </c>
      <c r="B4281" s="6" t="s">
        <v>2534</v>
      </c>
      <c r="C4281" s="6" t="s">
        <v>289</v>
      </c>
      <c r="D4281" s="6" t="s">
        <v>49</v>
      </c>
      <c r="E4281" s="7">
        <v>-9910</v>
      </c>
      <c r="F4281" s="6">
        <v>13</v>
      </c>
      <c r="G4281" s="7">
        <v>5200000</v>
      </c>
      <c r="H4281" s="7">
        <v>0</v>
      </c>
      <c r="I4281" s="7">
        <v>5200000</v>
      </c>
      <c r="J4281" s="7">
        <v>0</v>
      </c>
      <c r="K4281" s="7">
        <f>E4281+I4281-J4281</f>
        <v>5190090</v>
      </c>
      <c r="L4281" s="6" t="s">
        <v>2459</v>
      </c>
      <c r="M4281" s="6" t="s">
        <v>1766</v>
      </c>
    </row>
    <row r="4282" spans="1:13">
      <c r="A4282" s="5">
        <f t="shared" si="66"/>
        <v>4275</v>
      </c>
      <c r="B4282" s="6" t="s">
        <v>2535</v>
      </c>
      <c r="C4282" s="6" t="s">
        <v>415</v>
      </c>
      <c r="D4282" s="6" t="s">
        <v>152</v>
      </c>
      <c r="E4282" s="7">
        <v>0</v>
      </c>
      <c r="F4282" s="6">
        <v>13</v>
      </c>
      <c r="G4282" s="7">
        <v>5200000</v>
      </c>
      <c r="H4282" s="7">
        <v>0</v>
      </c>
      <c r="I4282" s="7">
        <v>5200000</v>
      </c>
      <c r="J4282" s="7">
        <v>0</v>
      </c>
      <c r="K4282" s="7">
        <f>E4282+I4282-J4282</f>
        <v>5200000</v>
      </c>
      <c r="L4282" s="6" t="s">
        <v>2459</v>
      </c>
      <c r="M4282" s="6" t="s">
        <v>1766</v>
      </c>
    </row>
    <row r="4283" spans="1:13">
      <c r="A4283" s="5">
        <f t="shared" si="66"/>
        <v>4276</v>
      </c>
      <c r="B4283" s="6" t="s">
        <v>2536</v>
      </c>
      <c r="C4283" s="6" t="s">
        <v>2206</v>
      </c>
      <c r="D4283" s="6" t="s">
        <v>1159</v>
      </c>
      <c r="E4283" s="7">
        <v>-910</v>
      </c>
      <c r="F4283" s="6">
        <v>13</v>
      </c>
      <c r="G4283" s="7">
        <v>5200000</v>
      </c>
      <c r="H4283" s="7">
        <v>0</v>
      </c>
      <c r="I4283" s="7">
        <v>5200000</v>
      </c>
      <c r="J4283" s="7">
        <v>0</v>
      </c>
      <c r="K4283" s="7">
        <f>E4283+I4283-J4283</f>
        <v>5199090</v>
      </c>
      <c r="L4283" s="6" t="s">
        <v>2459</v>
      </c>
      <c r="M4283" s="6" t="s">
        <v>1766</v>
      </c>
    </row>
    <row r="4284" spans="1:13">
      <c r="A4284" s="5">
        <f t="shared" si="66"/>
        <v>4277</v>
      </c>
      <c r="B4284" s="6" t="s">
        <v>2971</v>
      </c>
      <c r="C4284" s="6" t="s">
        <v>1698</v>
      </c>
      <c r="D4284" s="6" t="s">
        <v>376</v>
      </c>
      <c r="E4284" s="7">
        <v>-1000</v>
      </c>
      <c r="F4284" s="6">
        <v>7</v>
      </c>
      <c r="G4284" s="7">
        <v>2800000</v>
      </c>
      <c r="H4284" s="7">
        <v>0</v>
      </c>
      <c r="I4284" s="7">
        <v>2800000</v>
      </c>
      <c r="J4284" s="7">
        <v>0</v>
      </c>
      <c r="K4284" s="7">
        <f>E4284+I4284-J4284</f>
        <v>2799000</v>
      </c>
      <c r="L4284" s="6" t="s">
        <v>2943</v>
      </c>
      <c r="M4284" s="6" t="s">
        <v>1766</v>
      </c>
    </row>
    <row r="4285" spans="1:13">
      <c r="A4285" s="5">
        <f t="shared" si="66"/>
        <v>4278</v>
      </c>
      <c r="B4285" s="6" t="s">
        <v>2537</v>
      </c>
      <c r="C4285" s="6" t="s">
        <v>1136</v>
      </c>
      <c r="D4285" s="6" t="s">
        <v>332</v>
      </c>
      <c r="E4285" s="7">
        <v>2800000</v>
      </c>
      <c r="F4285" s="6">
        <v>13</v>
      </c>
      <c r="G4285" s="7">
        <v>5200000</v>
      </c>
      <c r="H4285" s="7">
        <v>0</v>
      </c>
      <c r="I4285" s="7">
        <v>5200000</v>
      </c>
      <c r="J4285" s="7">
        <v>0</v>
      </c>
      <c r="K4285" s="7">
        <f>E4285+I4285-J4285</f>
        <v>8000000</v>
      </c>
      <c r="L4285" s="6" t="s">
        <v>2459</v>
      </c>
      <c r="M4285" s="6" t="s">
        <v>1766</v>
      </c>
    </row>
    <row r="4286" spans="1:13">
      <c r="A4286" s="5">
        <f t="shared" si="66"/>
        <v>4279</v>
      </c>
      <c r="B4286" s="6" t="s">
        <v>2538</v>
      </c>
      <c r="C4286" s="6" t="s">
        <v>194</v>
      </c>
      <c r="D4286" s="6" t="s">
        <v>67</v>
      </c>
      <c r="E4286" s="7">
        <v>0</v>
      </c>
      <c r="F4286" s="6">
        <v>12</v>
      </c>
      <c r="G4286" s="7">
        <v>4800000</v>
      </c>
      <c r="H4286" s="7">
        <v>0</v>
      </c>
      <c r="I4286" s="7">
        <v>4800000</v>
      </c>
      <c r="J4286" s="7">
        <v>0</v>
      </c>
      <c r="K4286" s="7">
        <f>E4286+I4286-J4286</f>
        <v>4800000</v>
      </c>
      <c r="L4286" s="6" t="s">
        <v>2459</v>
      </c>
      <c r="M4286" s="6" t="s">
        <v>1766</v>
      </c>
    </row>
    <row r="4287" spans="1:13">
      <c r="A4287" s="5">
        <f t="shared" si="66"/>
        <v>4280</v>
      </c>
      <c r="B4287" s="6" t="s">
        <v>2539</v>
      </c>
      <c r="C4287" s="6" t="s">
        <v>2540</v>
      </c>
      <c r="D4287" s="6" t="s">
        <v>171</v>
      </c>
      <c r="E4287" s="7">
        <v>0</v>
      </c>
      <c r="F4287" s="6">
        <v>13</v>
      </c>
      <c r="G4287" s="7">
        <v>5200000</v>
      </c>
      <c r="H4287" s="7">
        <v>0</v>
      </c>
      <c r="I4287" s="7">
        <v>5200000</v>
      </c>
      <c r="J4287" s="7">
        <v>0</v>
      </c>
      <c r="K4287" s="7">
        <f>E4287+I4287-J4287</f>
        <v>5200000</v>
      </c>
      <c r="L4287" s="6" t="s">
        <v>2459</v>
      </c>
      <c r="M4287" s="6" t="s">
        <v>1766</v>
      </c>
    </row>
    <row r="4288" spans="1:13">
      <c r="A4288" s="5">
        <f t="shared" si="66"/>
        <v>4281</v>
      </c>
      <c r="B4288" s="6" t="s">
        <v>2541</v>
      </c>
      <c r="C4288" s="6" t="s">
        <v>2542</v>
      </c>
      <c r="D4288" s="6" t="s">
        <v>67</v>
      </c>
      <c r="E4288" s="7">
        <v>-6910</v>
      </c>
      <c r="F4288" s="6">
        <v>13</v>
      </c>
      <c r="G4288" s="7">
        <v>5200000</v>
      </c>
      <c r="H4288" s="7">
        <v>0</v>
      </c>
      <c r="I4288" s="7">
        <v>5200000</v>
      </c>
      <c r="J4288" s="7">
        <v>0</v>
      </c>
      <c r="K4288" s="7">
        <f>E4288+I4288-J4288</f>
        <v>5193090</v>
      </c>
      <c r="L4288" s="6" t="s">
        <v>2459</v>
      </c>
      <c r="M4288" s="6" t="s">
        <v>1766</v>
      </c>
    </row>
    <row r="4289" spans="1:13">
      <c r="A4289" s="5">
        <f t="shared" si="66"/>
        <v>4282</v>
      </c>
      <c r="B4289" s="6" t="s">
        <v>2543</v>
      </c>
      <c r="C4289" s="6" t="s">
        <v>675</v>
      </c>
      <c r="D4289" s="6" t="s">
        <v>1086</v>
      </c>
      <c r="E4289" s="7">
        <v>0</v>
      </c>
      <c r="F4289" s="6">
        <v>15</v>
      </c>
      <c r="G4289" s="7">
        <v>6000000</v>
      </c>
      <c r="H4289" s="7">
        <v>4200000</v>
      </c>
      <c r="I4289" s="7">
        <v>1800000</v>
      </c>
      <c r="J4289" s="7">
        <v>0</v>
      </c>
      <c r="K4289" s="7">
        <f>E4289+I4289-J4289</f>
        <v>1800000</v>
      </c>
      <c r="L4289" s="6" t="s">
        <v>2459</v>
      </c>
      <c r="M4289" s="6" t="s">
        <v>1766</v>
      </c>
    </row>
    <row r="4290" spans="1:13">
      <c r="A4290" s="5">
        <f t="shared" si="66"/>
        <v>4283</v>
      </c>
      <c r="B4290" s="6" t="s">
        <v>2633</v>
      </c>
      <c r="C4290" s="6" t="s">
        <v>132</v>
      </c>
      <c r="D4290" s="6" t="s">
        <v>277</v>
      </c>
      <c r="E4290" s="7">
        <v>-975</v>
      </c>
      <c r="F4290" s="6">
        <v>13</v>
      </c>
      <c r="G4290" s="7">
        <v>5200000</v>
      </c>
      <c r="H4290" s="7">
        <v>0</v>
      </c>
      <c r="I4290" s="7">
        <v>5200000</v>
      </c>
      <c r="J4290" s="7">
        <v>0</v>
      </c>
      <c r="K4290" s="7">
        <f>E4290+I4290-J4290</f>
        <v>5199025</v>
      </c>
      <c r="L4290" s="6" t="s">
        <v>2546</v>
      </c>
      <c r="M4290" s="6" t="s">
        <v>1766</v>
      </c>
    </row>
    <row r="4291" spans="1:13">
      <c r="A4291" s="5">
        <f t="shared" si="66"/>
        <v>4284</v>
      </c>
      <c r="B4291" s="6" t="s">
        <v>8505</v>
      </c>
      <c r="C4291" s="6" t="s">
        <v>8506</v>
      </c>
      <c r="D4291" s="6" t="s">
        <v>8507</v>
      </c>
      <c r="E4291" s="7">
        <v>0</v>
      </c>
      <c r="F4291" s="6">
        <v>12.999999999999998</v>
      </c>
      <c r="G4291" s="7">
        <v>5200000</v>
      </c>
      <c r="H4291" s="7">
        <v>5200000</v>
      </c>
      <c r="I4291" s="7">
        <v>0</v>
      </c>
      <c r="J4291" s="7">
        <v>0</v>
      </c>
      <c r="K4291" s="7">
        <f>E4291+I4291-J4291</f>
        <v>0</v>
      </c>
      <c r="L4291" s="6" t="s">
        <v>8465</v>
      </c>
      <c r="M4291" s="6" t="s">
        <v>1766</v>
      </c>
    </row>
    <row r="4292" spans="1:13">
      <c r="A4292" s="5">
        <f t="shared" si="66"/>
        <v>4285</v>
      </c>
      <c r="B4292" s="6" t="s">
        <v>9061</v>
      </c>
      <c r="C4292" s="6" t="s">
        <v>9062</v>
      </c>
      <c r="D4292" s="6" t="s">
        <v>9063</v>
      </c>
      <c r="E4292" s="7">
        <v>0</v>
      </c>
      <c r="F4292" s="6">
        <v>13</v>
      </c>
      <c r="G4292" s="7">
        <v>5200000</v>
      </c>
      <c r="H4292" s="7">
        <v>5200000</v>
      </c>
      <c r="I4292" s="7">
        <v>0</v>
      </c>
      <c r="J4292" s="7">
        <v>0</v>
      </c>
      <c r="K4292" s="7">
        <f>E4292+I4292-J4292</f>
        <v>0</v>
      </c>
      <c r="L4292" s="6" t="s">
        <v>9043</v>
      </c>
      <c r="M4292" s="6" t="s">
        <v>1766</v>
      </c>
    </row>
    <row r="4293" spans="1:13">
      <c r="A4293" s="5">
        <f t="shared" si="66"/>
        <v>4286</v>
      </c>
      <c r="B4293" s="6" t="s">
        <v>9064</v>
      </c>
      <c r="C4293" s="6" t="s">
        <v>9065</v>
      </c>
      <c r="D4293" s="6" t="s">
        <v>9066</v>
      </c>
      <c r="E4293" s="7">
        <v>0</v>
      </c>
      <c r="F4293" s="6">
        <v>13</v>
      </c>
      <c r="G4293" s="7">
        <v>5200000</v>
      </c>
      <c r="H4293" s="7">
        <v>5200000</v>
      </c>
      <c r="I4293" s="7">
        <v>0</v>
      </c>
      <c r="J4293" s="7">
        <v>0</v>
      </c>
      <c r="K4293" s="7">
        <f>E4293+I4293-J4293</f>
        <v>0</v>
      </c>
      <c r="L4293" s="6" t="s">
        <v>9043</v>
      </c>
      <c r="M4293" s="6" t="s">
        <v>1766</v>
      </c>
    </row>
    <row r="4294" spans="1:13">
      <c r="A4294" s="5">
        <f t="shared" si="66"/>
        <v>4287</v>
      </c>
      <c r="B4294" s="6" t="s">
        <v>9067</v>
      </c>
      <c r="C4294" s="6" t="s">
        <v>9068</v>
      </c>
      <c r="D4294" s="6" t="s">
        <v>9069</v>
      </c>
      <c r="E4294" s="7">
        <v>0</v>
      </c>
      <c r="F4294" s="6">
        <v>13</v>
      </c>
      <c r="G4294" s="7">
        <v>5200000</v>
      </c>
      <c r="H4294" s="7">
        <v>5200000</v>
      </c>
      <c r="I4294" s="7">
        <v>0</v>
      </c>
      <c r="J4294" s="7">
        <v>0</v>
      </c>
      <c r="K4294" s="7">
        <f>E4294+I4294-J4294</f>
        <v>0</v>
      </c>
      <c r="L4294" s="6" t="s">
        <v>9043</v>
      </c>
      <c r="M4294" s="6" t="s">
        <v>1766</v>
      </c>
    </row>
    <row r="4295" spans="1:13">
      <c r="A4295" s="5">
        <f t="shared" si="66"/>
        <v>4288</v>
      </c>
      <c r="B4295" s="6" t="s">
        <v>2130</v>
      </c>
      <c r="C4295" s="6" t="s">
        <v>2131</v>
      </c>
      <c r="D4295" s="6" t="s">
        <v>2132</v>
      </c>
      <c r="E4295" s="7">
        <v>0</v>
      </c>
      <c r="F4295" s="6">
        <v>13</v>
      </c>
      <c r="G4295" s="7">
        <v>5200000</v>
      </c>
      <c r="H4295" s="7">
        <v>5200000</v>
      </c>
      <c r="I4295" s="7">
        <v>0</v>
      </c>
      <c r="J4295" s="7">
        <v>0</v>
      </c>
      <c r="K4295" s="7">
        <f>E4295+I4295-J4295</f>
        <v>0</v>
      </c>
      <c r="L4295" s="6" t="s">
        <v>2026</v>
      </c>
      <c r="M4295" s="6" t="s">
        <v>1766</v>
      </c>
    </row>
    <row r="4296" spans="1:13">
      <c r="A4296" s="5">
        <f t="shared" si="66"/>
        <v>4289</v>
      </c>
      <c r="B4296" s="6" t="s">
        <v>14801</v>
      </c>
      <c r="C4296" s="6" t="s">
        <v>2998</v>
      </c>
      <c r="D4296" s="6" t="s">
        <v>185</v>
      </c>
      <c r="E4296" s="7">
        <v>2475000</v>
      </c>
      <c r="F4296" s="6">
        <v>12</v>
      </c>
      <c r="G4296" s="7">
        <v>4800000</v>
      </c>
      <c r="H4296" s="7">
        <v>0</v>
      </c>
      <c r="I4296" s="7">
        <v>4800000</v>
      </c>
      <c r="J4296" s="7">
        <v>0</v>
      </c>
      <c r="K4296" s="7">
        <f>E4296+I4296-J4296</f>
        <v>7275000</v>
      </c>
      <c r="L4296" s="6" t="s">
        <v>14800</v>
      </c>
      <c r="M4296" s="6" t="s">
        <v>1536</v>
      </c>
    </row>
    <row r="4297" spans="1:13">
      <c r="A4297" s="5">
        <f t="shared" si="66"/>
        <v>4290</v>
      </c>
      <c r="B4297" s="6" t="s">
        <v>7178</v>
      </c>
      <c r="C4297" s="6" t="s">
        <v>7179</v>
      </c>
      <c r="D4297" s="6" t="s">
        <v>7180</v>
      </c>
      <c r="E4297" s="7">
        <v>7045000</v>
      </c>
      <c r="F4297" s="6">
        <v>13</v>
      </c>
      <c r="G4297" s="7">
        <v>5200000</v>
      </c>
      <c r="H4297" s="7">
        <v>0</v>
      </c>
      <c r="I4297" s="7">
        <v>5200000</v>
      </c>
      <c r="J4297" s="7">
        <v>0</v>
      </c>
      <c r="K4297" s="7">
        <f>E4297+I4297-J4297</f>
        <v>12245000</v>
      </c>
      <c r="L4297" s="6" t="s">
        <v>7182</v>
      </c>
      <c r="M4297" s="6" t="s">
        <v>1536</v>
      </c>
    </row>
    <row r="4298" spans="1:13">
      <c r="A4298" s="5">
        <f t="shared" si="66"/>
        <v>4291</v>
      </c>
      <c r="B4298" s="6" t="s">
        <v>7228</v>
      </c>
      <c r="C4298" s="6" t="s">
        <v>7229</v>
      </c>
      <c r="D4298" s="6" t="s">
        <v>7230</v>
      </c>
      <c r="E4298" s="7">
        <v>8835000</v>
      </c>
      <c r="F4298" s="6">
        <v>14</v>
      </c>
      <c r="G4298" s="7">
        <v>5600000</v>
      </c>
      <c r="H4298" s="7">
        <v>0</v>
      </c>
      <c r="I4298" s="7">
        <v>5600000</v>
      </c>
      <c r="J4298" s="7">
        <v>0</v>
      </c>
      <c r="K4298" s="7">
        <f>E4298+I4298-J4298</f>
        <v>14435000</v>
      </c>
      <c r="L4298" s="6" t="s">
        <v>7232</v>
      </c>
      <c r="M4298" s="6" t="s">
        <v>1536</v>
      </c>
    </row>
    <row r="4299" spans="1:13">
      <c r="A4299" s="5">
        <f t="shared" ref="A4299:A4362" si="67">A4298+1</f>
        <v>4292</v>
      </c>
      <c r="B4299" s="6" t="s">
        <v>7233</v>
      </c>
      <c r="C4299" s="6" t="s">
        <v>7234</v>
      </c>
      <c r="D4299" s="6" t="s">
        <v>7235</v>
      </c>
      <c r="E4299" s="7">
        <v>5735000</v>
      </c>
      <c r="F4299" s="6">
        <v>14</v>
      </c>
      <c r="G4299" s="7">
        <v>5600000</v>
      </c>
      <c r="H4299" s="7">
        <v>0</v>
      </c>
      <c r="I4299" s="7">
        <v>5600000</v>
      </c>
      <c r="J4299" s="7">
        <v>0</v>
      </c>
      <c r="K4299" s="7">
        <f>E4299+I4299-J4299</f>
        <v>11335000</v>
      </c>
      <c r="L4299" s="6" t="s">
        <v>7232</v>
      </c>
      <c r="M4299" s="6" t="s">
        <v>1536</v>
      </c>
    </row>
    <row r="4300" spans="1:13">
      <c r="A4300" s="5">
        <f t="shared" si="67"/>
        <v>4293</v>
      </c>
      <c r="B4300" s="6" t="s">
        <v>7236</v>
      </c>
      <c r="C4300" s="6" t="s">
        <v>7237</v>
      </c>
      <c r="D4300" s="6" t="s">
        <v>7238</v>
      </c>
      <c r="E4300" s="7">
        <v>8605000</v>
      </c>
      <c r="F4300" s="6">
        <v>14</v>
      </c>
      <c r="G4300" s="7">
        <v>5600000</v>
      </c>
      <c r="H4300" s="7">
        <v>0</v>
      </c>
      <c r="I4300" s="7">
        <v>5600000</v>
      </c>
      <c r="J4300" s="7">
        <v>0</v>
      </c>
      <c r="K4300" s="7">
        <f>E4300+I4300-J4300</f>
        <v>14205000</v>
      </c>
      <c r="L4300" s="6" t="s">
        <v>7232</v>
      </c>
      <c r="M4300" s="6" t="s">
        <v>1536</v>
      </c>
    </row>
    <row r="4301" spans="1:13">
      <c r="A4301" s="5">
        <f t="shared" si="67"/>
        <v>4294</v>
      </c>
      <c r="B4301" s="6" t="s">
        <v>10527</v>
      </c>
      <c r="C4301" s="6" t="s">
        <v>1136</v>
      </c>
      <c r="D4301" s="6" t="s">
        <v>1355</v>
      </c>
      <c r="E4301" s="7">
        <v>0</v>
      </c>
      <c r="F4301" s="6">
        <v>7</v>
      </c>
      <c r="G4301" s="7">
        <v>2800000</v>
      </c>
      <c r="H4301" s="7">
        <v>0</v>
      </c>
      <c r="I4301" s="7">
        <v>2800000</v>
      </c>
      <c r="J4301" s="7">
        <v>0</v>
      </c>
      <c r="K4301" s="7">
        <f>E4301+I4301-J4301</f>
        <v>2800000</v>
      </c>
      <c r="L4301" s="6" t="s">
        <v>10529</v>
      </c>
      <c r="M4301" s="6" t="s">
        <v>1536</v>
      </c>
    </row>
    <row r="4302" spans="1:13">
      <c r="A4302" s="5">
        <f t="shared" si="67"/>
        <v>4295</v>
      </c>
      <c r="B4302" s="6" t="s">
        <v>10507</v>
      </c>
      <c r="C4302" s="6" t="s">
        <v>79</v>
      </c>
      <c r="D4302" s="6" t="s">
        <v>239</v>
      </c>
      <c r="E4302" s="7">
        <v>-2250</v>
      </c>
      <c r="F4302" s="6">
        <v>9</v>
      </c>
      <c r="G4302" s="7">
        <v>3600000</v>
      </c>
      <c r="H4302" s="7">
        <v>0</v>
      </c>
      <c r="I4302" s="7">
        <v>3600000</v>
      </c>
      <c r="J4302" s="7">
        <v>0</v>
      </c>
      <c r="K4302" s="7">
        <f>E4302+I4302-J4302</f>
        <v>3597750</v>
      </c>
      <c r="L4302" s="6" t="s">
        <v>10502</v>
      </c>
      <c r="M4302" s="6" t="s">
        <v>1536</v>
      </c>
    </row>
    <row r="4303" spans="1:13">
      <c r="A4303" s="5">
        <f t="shared" si="67"/>
        <v>4296</v>
      </c>
      <c r="B4303" s="6" t="s">
        <v>10493</v>
      </c>
      <c r="C4303" s="6" t="s">
        <v>271</v>
      </c>
      <c r="D4303" s="6" t="s">
        <v>390</v>
      </c>
      <c r="E4303" s="7">
        <v>0</v>
      </c>
      <c r="F4303" s="6">
        <v>12</v>
      </c>
      <c r="G4303" s="7">
        <v>4800000</v>
      </c>
      <c r="H4303" s="7">
        <v>0</v>
      </c>
      <c r="I4303" s="7">
        <v>4800000</v>
      </c>
      <c r="J4303" s="7">
        <v>0</v>
      </c>
      <c r="K4303" s="7">
        <f>E4303+I4303-J4303</f>
        <v>4800000</v>
      </c>
      <c r="L4303" s="6" t="s">
        <v>10491</v>
      </c>
      <c r="M4303" s="6" t="s">
        <v>1536</v>
      </c>
    </row>
    <row r="4304" spans="1:13">
      <c r="A4304" s="5">
        <f t="shared" si="67"/>
        <v>4297</v>
      </c>
      <c r="B4304" s="6" t="s">
        <v>10563</v>
      </c>
      <c r="C4304" s="6" t="s">
        <v>9570</v>
      </c>
      <c r="D4304" s="6" t="s">
        <v>596</v>
      </c>
      <c r="E4304" s="7">
        <v>0</v>
      </c>
      <c r="F4304" s="6">
        <v>4</v>
      </c>
      <c r="G4304" s="7">
        <v>1600000</v>
      </c>
      <c r="H4304" s="7">
        <v>0</v>
      </c>
      <c r="I4304" s="7">
        <v>1600000</v>
      </c>
      <c r="J4304" s="7">
        <v>0</v>
      </c>
      <c r="K4304" s="7">
        <f>E4304+I4304-J4304</f>
        <v>1600000</v>
      </c>
      <c r="L4304" s="6" t="s">
        <v>10558</v>
      </c>
      <c r="M4304" s="6" t="s">
        <v>1536</v>
      </c>
    </row>
    <row r="4305" spans="1:13">
      <c r="A4305" s="5">
        <f t="shared" si="67"/>
        <v>4298</v>
      </c>
      <c r="B4305" s="6" t="s">
        <v>12114</v>
      </c>
      <c r="C4305" s="6" t="s">
        <v>189</v>
      </c>
      <c r="D4305" s="6" t="s">
        <v>114</v>
      </c>
      <c r="E4305" s="7">
        <v>-17842</v>
      </c>
      <c r="F4305" s="6">
        <v>12</v>
      </c>
      <c r="G4305" s="7">
        <v>7200000</v>
      </c>
      <c r="H4305" s="7">
        <v>0</v>
      </c>
      <c r="I4305" s="7">
        <v>7200000</v>
      </c>
      <c r="J4305" s="7">
        <v>0</v>
      </c>
      <c r="K4305" s="7">
        <f>E4305+I4305-J4305</f>
        <v>7182158</v>
      </c>
      <c r="L4305" s="6" t="s">
        <v>12116</v>
      </c>
      <c r="M4305" s="6" t="s">
        <v>1536</v>
      </c>
    </row>
    <row r="4306" spans="1:13">
      <c r="A4306" s="5">
        <f t="shared" si="67"/>
        <v>4299</v>
      </c>
      <c r="B4306" s="6" t="s">
        <v>10607</v>
      </c>
      <c r="C4306" s="6" t="s">
        <v>10608</v>
      </c>
      <c r="D4306" s="6" t="s">
        <v>98</v>
      </c>
      <c r="E4306" s="7">
        <v>0</v>
      </c>
      <c r="F4306" s="6">
        <v>9</v>
      </c>
      <c r="G4306" s="7">
        <v>3600000</v>
      </c>
      <c r="H4306" s="7">
        <v>0</v>
      </c>
      <c r="I4306" s="7">
        <v>3600000</v>
      </c>
      <c r="J4306" s="7">
        <v>0</v>
      </c>
      <c r="K4306" s="7">
        <f>E4306+I4306-J4306</f>
        <v>3600000</v>
      </c>
      <c r="L4306" s="6" t="s">
        <v>10610</v>
      </c>
      <c r="M4306" s="6" t="s">
        <v>1536</v>
      </c>
    </row>
    <row r="4307" spans="1:13">
      <c r="A4307" s="5">
        <f t="shared" si="67"/>
        <v>4300</v>
      </c>
      <c r="B4307" s="6" t="s">
        <v>10615</v>
      </c>
      <c r="C4307" s="6" t="s">
        <v>689</v>
      </c>
      <c r="D4307" s="6" t="s">
        <v>2772</v>
      </c>
      <c r="E4307" s="7">
        <v>0</v>
      </c>
      <c r="F4307" s="6">
        <v>7</v>
      </c>
      <c r="G4307" s="7">
        <v>2800000</v>
      </c>
      <c r="H4307" s="7">
        <v>0</v>
      </c>
      <c r="I4307" s="7">
        <v>2800000</v>
      </c>
      <c r="J4307" s="7">
        <v>0</v>
      </c>
      <c r="K4307" s="7">
        <f>E4307+I4307-J4307</f>
        <v>2800000</v>
      </c>
      <c r="L4307" s="6" t="s">
        <v>10610</v>
      </c>
      <c r="M4307" s="6" t="s">
        <v>1536</v>
      </c>
    </row>
    <row r="4308" spans="1:13">
      <c r="A4308" s="5">
        <f t="shared" si="67"/>
        <v>4301</v>
      </c>
      <c r="B4308" s="6" t="s">
        <v>6854</v>
      </c>
      <c r="C4308" s="6" t="s">
        <v>6855</v>
      </c>
      <c r="D4308" s="6" t="s">
        <v>150</v>
      </c>
      <c r="E4308" s="7">
        <v>0</v>
      </c>
      <c r="F4308" s="6">
        <v>10</v>
      </c>
      <c r="G4308" s="7">
        <v>4000000</v>
      </c>
      <c r="H4308" s="7">
        <v>0</v>
      </c>
      <c r="I4308" s="7">
        <v>4000000</v>
      </c>
      <c r="J4308" s="7">
        <v>0</v>
      </c>
      <c r="K4308" s="7">
        <f>E4308+I4308-J4308</f>
        <v>4000000</v>
      </c>
      <c r="L4308" s="6" t="s">
        <v>6857</v>
      </c>
      <c r="M4308" s="6" t="s">
        <v>1536</v>
      </c>
    </row>
    <row r="4309" spans="1:13">
      <c r="A4309" s="5">
        <f t="shared" si="67"/>
        <v>4302</v>
      </c>
      <c r="B4309" s="6" t="s">
        <v>10647</v>
      </c>
      <c r="C4309" s="6" t="s">
        <v>69</v>
      </c>
      <c r="D4309" s="6" t="s">
        <v>324</v>
      </c>
      <c r="E4309" s="7">
        <v>9900000</v>
      </c>
      <c r="F4309" s="6">
        <v>7</v>
      </c>
      <c r="G4309" s="7">
        <v>2800000</v>
      </c>
      <c r="H4309" s="7">
        <v>0</v>
      </c>
      <c r="I4309" s="7">
        <v>2800000</v>
      </c>
      <c r="J4309" s="7">
        <v>0</v>
      </c>
      <c r="K4309" s="7">
        <f>E4309+I4309-J4309</f>
        <v>12700000</v>
      </c>
      <c r="L4309" s="6" t="s">
        <v>10642</v>
      </c>
      <c r="M4309" s="6" t="s">
        <v>1536</v>
      </c>
    </row>
    <row r="4310" spans="1:13">
      <c r="A4310" s="5">
        <f t="shared" si="67"/>
        <v>4303</v>
      </c>
      <c r="B4310" s="6" t="s">
        <v>10673</v>
      </c>
      <c r="C4310" s="6" t="s">
        <v>6101</v>
      </c>
      <c r="D4310" s="6" t="s">
        <v>362</v>
      </c>
      <c r="E4310" s="7">
        <v>0</v>
      </c>
      <c r="F4310" s="6">
        <v>12</v>
      </c>
      <c r="G4310" s="7">
        <v>4800000</v>
      </c>
      <c r="H4310" s="7">
        <v>0</v>
      </c>
      <c r="I4310" s="7">
        <v>4800000</v>
      </c>
      <c r="J4310" s="7">
        <v>0</v>
      </c>
      <c r="K4310" s="7">
        <f>E4310+I4310-J4310</f>
        <v>4800000</v>
      </c>
      <c r="L4310" s="6" t="s">
        <v>10667</v>
      </c>
      <c r="M4310" s="6" t="s">
        <v>1536</v>
      </c>
    </row>
    <row r="4311" spans="1:13">
      <c r="A4311" s="5">
        <f t="shared" si="67"/>
        <v>4304</v>
      </c>
      <c r="B4311" s="6" t="s">
        <v>10691</v>
      </c>
      <c r="C4311" s="6" t="s">
        <v>132</v>
      </c>
      <c r="D4311" s="6" t="s">
        <v>133</v>
      </c>
      <c r="E4311" s="7">
        <v>-730000</v>
      </c>
      <c r="F4311" s="6">
        <v>5</v>
      </c>
      <c r="G4311" s="7">
        <v>2000000</v>
      </c>
      <c r="H4311" s="7">
        <v>0</v>
      </c>
      <c r="I4311" s="7">
        <v>2000000</v>
      </c>
      <c r="J4311" s="7">
        <v>0</v>
      </c>
      <c r="K4311" s="7">
        <f>E4311+I4311-J4311</f>
        <v>1270000</v>
      </c>
      <c r="L4311" s="6" t="s">
        <v>10686</v>
      </c>
      <c r="M4311" s="6" t="s">
        <v>1536</v>
      </c>
    </row>
    <row r="4312" spans="1:13">
      <c r="A4312" s="5">
        <f t="shared" si="67"/>
        <v>4305</v>
      </c>
      <c r="B4312" s="6" t="s">
        <v>12132</v>
      </c>
      <c r="C4312" s="6" t="s">
        <v>5212</v>
      </c>
      <c r="D4312" s="6" t="s">
        <v>114</v>
      </c>
      <c r="E4312" s="7">
        <v>-500</v>
      </c>
      <c r="F4312" s="6">
        <v>12.399999999999999</v>
      </c>
      <c r="G4312" s="7">
        <v>7440000</v>
      </c>
      <c r="H4312" s="7">
        <v>0</v>
      </c>
      <c r="I4312" s="7">
        <v>7440000</v>
      </c>
      <c r="J4312" s="7">
        <v>0</v>
      </c>
      <c r="K4312" s="7">
        <f>E4312+I4312-J4312</f>
        <v>7439500</v>
      </c>
      <c r="L4312" s="6" t="s">
        <v>12131</v>
      </c>
      <c r="M4312" s="6" t="s">
        <v>1536</v>
      </c>
    </row>
    <row r="4313" spans="1:13">
      <c r="A4313" s="5">
        <f t="shared" si="67"/>
        <v>4306</v>
      </c>
      <c r="B4313" s="6" t="s">
        <v>10703</v>
      </c>
      <c r="C4313" s="6" t="s">
        <v>205</v>
      </c>
      <c r="D4313" s="6" t="s">
        <v>272</v>
      </c>
      <c r="E4313" s="7">
        <v>0</v>
      </c>
      <c r="F4313" s="6">
        <v>0.6</v>
      </c>
      <c r="G4313" s="7">
        <v>240000</v>
      </c>
      <c r="H4313" s="7">
        <v>0</v>
      </c>
      <c r="I4313" s="7">
        <v>240000</v>
      </c>
      <c r="J4313" s="7">
        <v>0</v>
      </c>
      <c r="K4313" s="7">
        <f>E4313+I4313-J4313</f>
        <v>240000</v>
      </c>
      <c r="L4313" s="6" t="s">
        <v>10697</v>
      </c>
      <c r="M4313" s="6" t="s">
        <v>1536</v>
      </c>
    </row>
    <row r="4314" spans="1:13">
      <c r="A4314" s="5">
        <f t="shared" si="67"/>
        <v>4307</v>
      </c>
      <c r="B4314" s="6" t="s">
        <v>6813</v>
      </c>
      <c r="C4314" s="6" t="s">
        <v>6814</v>
      </c>
      <c r="D4314" s="6" t="s">
        <v>142</v>
      </c>
      <c r="E4314" s="7">
        <v>0</v>
      </c>
      <c r="F4314" s="6">
        <v>12</v>
      </c>
      <c r="G4314" s="7">
        <v>4800000</v>
      </c>
      <c r="H4314" s="7">
        <v>0</v>
      </c>
      <c r="I4314" s="7">
        <v>4800000</v>
      </c>
      <c r="J4314" s="7">
        <v>0</v>
      </c>
      <c r="K4314" s="7">
        <f>E4314+I4314-J4314</f>
        <v>4800000</v>
      </c>
      <c r="L4314" s="6" t="s">
        <v>6812</v>
      </c>
      <c r="M4314" s="6" t="s">
        <v>1536</v>
      </c>
    </row>
    <row r="4315" spans="1:13">
      <c r="A4315" s="5">
        <f t="shared" si="67"/>
        <v>4308</v>
      </c>
      <c r="B4315" s="6" t="s">
        <v>6817</v>
      </c>
      <c r="C4315" s="6" t="s">
        <v>279</v>
      </c>
      <c r="D4315" s="6" t="s">
        <v>171</v>
      </c>
      <c r="E4315" s="7">
        <v>0</v>
      </c>
      <c r="F4315" s="6">
        <v>12</v>
      </c>
      <c r="G4315" s="7">
        <v>4800000</v>
      </c>
      <c r="H4315" s="7">
        <v>0</v>
      </c>
      <c r="I4315" s="7">
        <v>4800000</v>
      </c>
      <c r="J4315" s="7">
        <v>0</v>
      </c>
      <c r="K4315" s="7">
        <f>E4315+I4315-J4315</f>
        <v>4800000</v>
      </c>
      <c r="L4315" s="6" t="s">
        <v>6812</v>
      </c>
      <c r="M4315" s="6" t="s">
        <v>1536</v>
      </c>
    </row>
    <row r="4316" spans="1:13">
      <c r="A4316" s="5">
        <f t="shared" si="67"/>
        <v>4309</v>
      </c>
      <c r="B4316" s="6" t="s">
        <v>6819</v>
      </c>
      <c r="C4316" s="6" t="s">
        <v>6820</v>
      </c>
      <c r="D4316" s="6" t="s">
        <v>644</v>
      </c>
      <c r="E4316" s="7">
        <v>0</v>
      </c>
      <c r="F4316" s="6">
        <v>12</v>
      </c>
      <c r="G4316" s="7">
        <v>4800000</v>
      </c>
      <c r="H4316" s="7">
        <v>0</v>
      </c>
      <c r="I4316" s="7">
        <v>4800000</v>
      </c>
      <c r="J4316" s="7">
        <v>0</v>
      </c>
      <c r="K4316" s="7">
        <f>E4316+I4316-J4316</f>
        <v>4800000</v>
      </c>
      <c r="L4316" s="6" t="s">
        <v>6812</v>
      </c>
      <c r="M4316" s="6" t="s">
        <v>1536</v>
      </c>
    </row>
    <row r="4317" spans="1:13">
      <c r="A4317" s="5">
        <f t="shared" si="67"/>
        <v>4310</v>
      </c>
      <c r="B4317" s="6" t="s">
        <v>6821</v>
      </c>
      <c r="C4317" s="6" t="s">
        <v>6822</v>
      </c>
      <c r="D4317" s="6" t="s">
        <v>3064</v>
      </c>
      <c r="E4317" s="7">
        <v>0</v>
      </c>
      <c r="F4317" s="6">
        <v>12</v>
      </c>
      <c r="G4317" s="7">
        <v>4800000</v>
      </c>
      <c r="H4317" s="7">
        <v>0</v>
      </c>
      <c r="I4317" s="7">
        <v>4800000</v>
      </c>
      <c r="J4317" s="7">
        <v>0</v>
      </c>
      <c r="K4317" s="7">
        <f>E4317+I4317-J4317</f>
        <v>4800000</v>
      </c>
      <c r="L4317" s="6" t="s">
        <v>6812</v>
      </c>
      <c r="M4317" s="6" t="s">
        <v>1536</v>
      </c>
    </row>
    <row r="4318" spans="1:13">
      <c r="A4318" s="5">
        <f t="shared" si="67"/>
        <v>4311</v>
      </c>
      <c r="B4318" s="6" t="s">
        <v>11982</v>
      </c>
      <c r="C4318" s="6" t="s">
        <v>529</v>
      </c>
      <c r="D4318" s="6" t="s">
        <v>707</v>
      </c>
      <c r="E4318" s="7">
        <v>0</v>
      </c>
      <c r="F4318" s="6">
        <v>10</v>
      </c>
      <c r="G4318" s="7">
        <v>6000000</v>
      </c>
      <c r="H4318" s="7">
        <v>0</v>
      </c>
      <c r="I4318" s="7">
        <v>6000000</v>
      </c>
      <c r="J4318" s="7">
        <v>0</v>
      </c>
      <c r="K4318" s="7">
        <f>E4318+I4318-J4318</f>
        <v>6000000</v>
      </c>
      <c r="L4318" s="6" t="s">
        <v>11985</v>
      </c>
      <c r="M4318" s="6" t="s">
        <v>1536</v>
      </c>
    </row>
    <row r="4319" spans="1:13">
      <c r="A4319" s="5">
        <f t="shared" si="67"/>
        <v>4312</v>
      </c>
      <c r="B4319" s="6" t="s">
        <v>6829</v>
      </c>
      <c r="C4319" s="6" t="s">
        <v>199</v>
      </c>
      <c r="D4319" s="6" t="s">
        <v>260</v>
      </c>
      <c r="E4319" s="7">
        <v>0</v>
      </c>
      <c r="F4319" s="6">
        <v>7</v>
      </c>
      <c r="G4319" s="7">
        <v>2800000</v>
      </c>
      <c r="H4319" s="7">
        <v>0</v>
      </c>
      <c r="I4319" s="7">
        <v>2800000</v>
      </c>
      <c r="J4319" s="7">
        <v>0</v>
      </c>
      <c r="K4319" s="7">
        <f>E4319+I4319-J4319</f>
        <v>2800000</v>
      </c>
      <c r="L4319" s="6" t="s">
        <v>6826</v>
      </c>
      <c r="M4319" s="6" t="s">
        <v>1536</v>
      </c>
    </row>
    <row r="4320" spans="1:13">
      <c r="A4320" s="5">
        <f t="shared" si="67"/>
        <v>4313</v>
      </c>
      <c r="B4320" s="6" t="s">
        <v>6831</v>
      </c>
      <c r="C4320" s="6" t="s">
        <v>271</v>
      </c>
      <c r="D4320" s="6" t="s">
        <v>144</v>
      </c>
      <c r="E4320" s="7">
        <v>-1584000</v>
      </c>
      <c r="F4320" s="6">
        <v>7</v>
      </c>
      <c r="G4320" s="7">
        <v>2800000</v>
      </c>
      <c r="H4320" s="7">
        <v>0</v>
      </c>
      <c r="I4320" s="7">
        <v>2800000</v>
      </c>
      <c r="J4320" s="7">
        <v>0</v>
      </c>
      <c r="K4320" s="7">
        <f>E4320+I4320-J4320</f>
        <v>1216000</v>
      </c>
      <c r="L4320" s="6" t="s">
        <v>6826</v>
      </c>
      <c r="M4320" s="6" t="s">
        <v>1536</v>
      </c>
    </row>
    <row r="4321" spans="1:13">
      <c r="A4321" s="5">
        <f t="shared" si="67"/>
        <v>4314</v>
      </c>
      <c r="B4321" s="6" t="s">
        <v>6836</v>
      </c>
      <c r="C4321" s="6" t="s">
        <v>1050</v>
      </c>
      <c r="D4321" s="6" t="s">
        <v>312</v>
      </c>
      <c r="E4321" s="7">
        <v>0</v>
      </c>
      <c r="F4321" s="6">
        <v>7</v>
      </c>
      <c r="G4321" s="7">
        <v>2800000</v>
      </c>
      <c r="H4321" s="7">
        <v>0</v>
      </c>
      <c r="I4321" s="7">
        <v>2800000</v>
      </c>
      <c r="J4321" s="7">
        <v>0</v>
      </c>
      <c r="K4321" s="7">
        <f>E4321+I4321-J4321</f>
        <v>2800000</v>
      </c>
      <c r="L4321" s="6" t="s">
        <v>6826</v>
      </c>
      <c r="M4321" s="6" t="s">
        <v>1536</v>
      </c>
    </row>
    <row r="4322" spans="1:13">
      <c r="A4322" s="5">
        <f t="shared" si="67"/>
        <v>4315</v>
      </c>
      <c r="B4322" s="6" t="s">
        <v>12133</v>
      </c>
      <c r="C4322" s="6" t="s">
        <v>12134</v>
      </c>
      <c r="D4322" s="6" t="s">
        <v>239</v>
      </c>
      <c r="E4322" s="7">
        <v>0</v>
      </c>
      <c r="F4322" s="6">
        <v>5</v>
      </c>
      <c r="G4322" s="7">
        <v>3000000</v>
      </c>
      <c r="H4322" s="7">
        <v>0</v>
      </c>
      <c r="I4322" s="7">
        <v>3000000</v>
      </c>
      <c r="J4322" s="7">
        <v>0</v>
      </c>
      <c r="K4322" s="7">
        <f>E4322+I4322-J4322</f>
        <v>3000000</v>
      </c>
      <c r="L4322" s="6" t="s">
        <v>12131</v>
      </c>
      <c r="M4322" s="6" t="s">
        <v>1536</v>
      </c>
    </row>
    <row r="4323" spans="1:13">
      <c r="A4323" s="5">
        <f t="shared" si="67"/>
        <v>4316</v>
      </c>
      <c r="B4323" s="6" t="s">
        <v>6838</v>
      </c>
      <c r="C4323" s="6" t="s">
        <v>6839</v>
      </c>
      <c r="D4323" s="6" t="s">
        <v>181</v>
      </c>
      <c r="E4323" s="7">
        <v>0</v>
      </c>
      <c r="F4323" s="6">
        <v>14</v>
      </c>
      <c r="G4323" s="7">
        <v>5600000</v>
      </c>
      <c r="H4323" s="7">
        <v>0</v>
      </c>
      <c r="I4323" s="7">
        <v>5600000</v>
      </c>
      <c r="J4323" s="7">
        <v>0</v>
      </c>
      <c r="K4323" s="7">
        <f>E4323+I4323-J4323</f>
        <v>5600000</v>
      </c>
      <c r="L4323" s="6" t="s">
        <v>6826</v>
      </c>
      <c r="M4323" s="6" t="s">
        <v>1536</v>
      </c>
    </row>
    <row r="4324" spans="1:13">
      <c r="A4324" s="5">
        <f t="shared" si="67"/>
        <v>4317</v>
      </c>
      <c r="B4324" s="6" t="s">
        <v>6843</v>
      </c>
      <c r="C4324" s="6" t="s">
        <v>2449</v>
      </c>
      <c r="D4324" s="6" t="s">
        <v>214</v>
      </c>
      <c r="E4324" s="7">
        <v>4817500</v>
      </c>
      <c r="F4324" s="6">
        <v>0.6</v>
      </c>
      <c r="G4324" s="7">
        <v>240000</v>
      </c>
      <c r="H4324" s="7">
        <v>0</v>
      </c>
      <c r="I4324" s="7">
        <v>240000</v>
      </c>
      <c r="J4324" s="7">
        <v>0</v>
      </c>
      <c r="K4324" s="7">
        <f>E4324+I4324-J4324</f>
        <v>5057500</v>
      </c>
      <c r="L4324" s="6" t="s">
        <v>6842</v>
      </c>
      <c r="M4324" s="6" t="s">
        <v>1536</v>
      </c>
    </row>
    <row r="4325" spans="1:13">
      <c r="A4325" s="5">
        <f t="shared" si="67"/>
        <v>4318</v>
      </c>
      <c r="B4325" s="6" t="s">
        <v>6846</v>
      </c>
      <c r="C4325" s="6" t="s">
        <v>6847</v>
      </c>
      <c r="D4325" s="6" t="s">
        <v>260</v>
      </c>
      <c r="E4325" s="7">
        <v>-660000</v>
      </c>
      <c r="F4325" s="6">
        <v>7</v>
      </c>
      <c r="G4325" s="7">
        <v>2800000</v>
      </c>
      <c r="H4325" s="7">
        <v>0</v>
      </c>
      <c r="I4325" s="7">
        <v>2800000</v>
      </c>
      <c r="J4325" s="7">
        <v>0</v>
      </c>
      <c r="K4325" s="7">
        <f>E4325+I4325-J4325</f>
        <v>2140000</v>
      </c>
      <c r="L4325" s="6" t="s">
        <v>6842</v>
      </c>
      <c r="M4325" s="6" t="s">
        <v>1536</v>
      </c>
    </row>
    <row r="4326" spans="1:13">
      <c r="A4326" s="5">
        <f t="shared" si="67"/>
        <v>4319</v>
      </c>
      <c r="B4326" s="6" t="s">
        <v>6926</v>
      </c>
      <c r="C4326" s="6" t="s">
        <v>2024</v>
      </c>
      <c r="D4326" s="6" t="s">
        <v>74</v>
      </c>
      <c r="E4326" s="7">
        <v>27000</v>
      </c>
      <c r="F4326" s="6">
        <v>3</v>
      </c>
      <c r="G4326" s="7">
        <v>1200000</v>
      </c>
      <c r="H4326" s="7">
        <v>0</v>
      </c>
      <c r="I4326" s="7">
        <v>1200000</v>
      </c>
      <c r="J4326" s="7">
        <v>0</v>
      </c>
      <c r="K4326" s="7">
        <f>E4326+I4326-J4326</f>
        <v>1227000</v>
      </c>
      <c r="L4326" s="6" t="s">
        <v>6928</v>
      </c>
      <c r="M4326" s="6" t="s">
        <v>1536</v>
      </c>
    </row>
    <row r="4327" spans="1:13">
      <c r="A4327" s="5">
        <f t="shared" si="67"/>
        <v>4320</v>
      </c>
      <c r="B4327" s="6" t="s">
        <v>6929</v>
      </c>
      <c r="C4327" s="6" t="s">
        <v>306</v>
      </c>
      <c r="D4327" s="6" t="s">
        <v>852</v>
      </c>
      <c r="E4327" s="7">
        <v>0</v>
      </c>
      <c r="F4327" s="6">
        <v>5</v>
      </c>
      <c r="G4327" s="7">
        <v>2000000</v>
      </c>
      <c r="H4327" s="7">
        <v>0</v>
      </c>
      <c r="I4327" s="7">
        <v>2000000</v>
      </c>
      <c r="J4327" s="7">
        <v>0</v>
      </c>
      <c r="K4327" s="7">
        <f>E4327+I4327-J4327</f>
        <v>2000000</v>
      </c>
      <c r="L4327" s="6" t="s">
        <v>6928</v>
      </c>
      <c r="M4327" s="6" t="s">
        <v>1536</v>
      </c>
    </row>
    <row r="4328" spans="1:13">
      <c r="A4328" s="5">
        <f t="shared" si="67"/>
        <v>4321</v>
      </c>
      <c r="B4328" s="6" t="s">
        <v>6930</v>
      </c>
      <c r="C4328" s="6" t="s">
        <v>628</v>
      </c>
      <c r="D4328" s="6" t="s">
        <v>1760</v>
      </c>
      <c r="E4328" s="7">
        <v>0</v>
      </c>
      <c r="F4328" s="6">
        <v>7</v>
      </c>
      <c r="G4328" s="7">
        <v>2800000</v>
      </c>
      <c r="H4328" s="7">
        <v>0</v>
      </c>
      <c r="I4328" s="7">
        <v>2800000</v>
      </c>
      <c r="J4328" s="7">
        <v>0</v>
      </c>
      <c r="K4328" s="7">
        <f>E4328+I4328-J4328</f>
        <v>2800000</v>
      </c>
      <c r="L4328" s="6" t="s">
        <v>6928</v>
      </c>
      <c r="M4328" s="6" t="s">
        <v>1536</v>
      </c>
    </row>
    <row r="4329" spans="1:13">
      <c r="A4329" s="5">
        <f t="shared" si="67"/>
        <v>4322</v>
      </c>
      <c r="B4329" s="6" t="s">
        <v>6931</v>
      </c>
      <c r="C4329" s="6" t="s">
        <v>6932</v>
      </c>
      <c r="D4329" s="6" t="s">
        <v>1712</v>
      </c>
      <c r="E4329" s="7">
        <v>1650000</v>
      </c>
      <c r="F4329" s="6">
        <v>7</v>
      </c>
      <c r="G4329" s="7">
        <v>2800000</v>
      </c>
      <c r="H4329" s="7">
        <v>0</v>
      </c>
      <c r="I4329" s="7">
        <v>2800000</v>
      </c>
      <c r="J4329" s="7">
        <v>0</v>
      </c>
      <c r="K4329" s="7">
        <f>E4329+I4329-J4329</f>
        <v>4450000</v>
      </c>
      <c r="L4329" s="6" t="s">
        <v>6928</v>
      </c>
      <c r="M4329" s="6" t="s">
        <v>1536</v>
      </c>
    </row>
    <row r="4330" spans="1:13">
      <c r="A4330" s="5">
        <f t="shared" si="67"/>
        <v>4323</v>
      </c>
      <c r="B4330" s="6" t="s">
        <v>6933</v>
      </c>
      <c r="C4330" s="6" t="s">
        <v>48</v>
      </c>
      <c r="D4330" s="6" t="s">
        <v>511</v>
      </c>
      <c r="E4330" s="7">
        <v>2495000</v>
      </c>
      <c r="F4330" s="6">
        <v>3</v>
      </c>
      <c r="G4330" s="7">
        <v>1200000</v>
      </c>
      <c r="H4330" s="7">
        <v>0</v>
      </c>
      <c r="I4330" s="7">
        <v>1200000</v>
      </c>
      <c r="J4330" s="7">
        <v>0</v>
      </c>
      <c r="K4330" s="7">
        <f>E4330+I4330-J4330</f>
        <v>3695000</v>
      </c>
      <c r="L4330" s="6" t="s">
        <v>6928</v>
      </c>
      <c r="M4330" s="6" t="s">
        <v>1536</v>
      </c>
    </row>
    <row r="4331" spans="1:13">
      <c r="A4331" s="5">
        <f t="shared" si="67"/>
        <v>4324</v>
      </c>
      <c r="B4331" s="6" t="s">
        <v>6934</v>
      </c>
      <c r="C4331" s="6" t="s">
        <v>6935</v>
      </c>
      <c r="D4331" s="6" t="s">
        <v>95</v>
      </c>
      <c r="E4331" s="7">
        <v>0</v>
      </c>
      <c r="F4331" s="6">
        <v>12</v>
      </c>
      <c r="G4331" s="7">
        <v>4800000</v>
      </c>
      <c r="H4331" s="7">
        <v>0</v>
      </c>
      <c r="I4331" s="7">
        <v>4800000</v>
      </c>
      <c r="J4331" s="7">
        <v>0</v>
      </c>
      <c r="K4331" s="7">
        <f>E4331+I4331-J4331</f>
        <v>4800000</v>
      </c>
      <c r="L4331" s="6" t="s">
        <v>6928</v>
      </c>
      <c r="M4331" s="6" t="s">
        <v>1536</v>
      </c>
    </row>
    <row r="4332" spans="1:13">
      <c r="A4332" s="5">
        <f t="shared" si="67"/>
        <v>4325</v>
      </c>
      <c r="B4332" s="6" t="s">
        <v>6936</v>
      </c>
      <c r="C4332" s="6" t="s">
        <v>346</v>
      </c>
      <c r="D4332" s="6" t="s">
        <v>98</v>
      </c>
      <c r="E4332" s="7">
        <v>5940000</v>
      </c>
      <c r="F4332" s="6">
        <v>3</v>
      </c>
      <c r="G4332" s="7">
        <v>1200000</v>
      </c>
      <c r="H4332" s="7">
        <v>0</v>
      </c>
      <c r="I4332" s="7">
        <v>1200000</v>
      </c>
      <c r="J4332" s="7">
        <v>0</v>
      </c>
      <c r="K4332" s="7">
        <f>E4332+I4332-J4332</f>
        <v>7140000</v>
      </c>
      <c r="L4332" s="6" t="s">
        <v>6928</v>
      </c>
      <c r="M4332" s="6" t="s">
        <v>1536</v>
      </c>
    </row>
    <row r="4333" spans="1:13">
      <c r="A4333" s="5">
        <f t="shared" si="67"/>
        <v>4326</v>
      </c>
      <c r="B4333" s="6" t="s">
        <v>6937</v>
      </c>
      <c r="C4333" s="6" t="s">
        <v>6938</v>
      </c>
      <c r="D4333" s="6" t="s">
        <v>1119</v>
      </c>
      <c r="E4333" s="7">
        <v>0</v>
      </c>
      <c r="F4333" s="6">
        <v>7</v>
      </c>
      <c r="G4333" s="7">
        <v>2800000</v>
      </c>
      <c r="H4333" s="7">
        <v>0</v>
      </c>
      <c r="I4333" s="7">
        <v>2800000</v>
      </c>
      <c r="J4333" s="7">
        <v>0</v>
      </c>
      <c r="K4333" s="7">
        <f>E4333+I4333-J4333</f>
        <v>2800000</v>
      </c>
      <c r="L4333" s="6" t="s">
        <v>6928</v>
      </c>
      <c r="M4333" s="6" t="s">
        <v>1536</v>
      </c>
    </row>
    <row r="4334" spans="1:13">
      <c r="A4334" s="5">
        <f t="shared" si="67"/>
        <v>4327</v>
      </c>
      <c r="B4334" s="6" t="s">
        <v>6939</v>
      </c>
      <c r="C4334" s="6" t="s">
        <v>271</v>
      </c>
      <c r="D4334" s="6" t="s">
        <v>247</v>
      </c>
      <c r="E4334" s="7">
        <v>0</v>
      </c>
      <c r="F4334" s="6">
        <v>7</v>
      </c>
      <c r="G4334" s="7">
        <v>2800000</v>
      </c>
      <c r="H4334" s="7">
        <v>0</v>
      </c>
      <c r="I4334" s="7">
        <v>2800000</v>
      </c>
      <c r="J4334" s="7">
        <v>0</v>
      </c>
      <c r="K4334" s="7">
        <f>E4334+I4334-J4334</f>
        <v>2800000</v>
      </c>
      <c r="L4334" s="6" t="s">
        <v>6928</v>
      </c>
      <c r="M4334" s="6" t="s">
        <v>1536</v>
      </c>
    </row>
    <row r="4335" spans="1:13">
      <c r="A4335" s="5">
        <f t="shared" si="67"/>
        <v>4328</v>
      </c>
      <c r="B4335" s="6" t="s">
        <v>6940</v>
      </c>
      <c r="C4335" s="6" t="s">
        <v>6941</v>
      </c>
      <c r="D4335" s="6" t="s">
        <v>1606</v>
      </c>
      <c r="E4335" s="7">
        <v>-30000</v>
      </c>
      <c r="F4335" s="6">
        <v>7</v>
      </c>
      <c r="G4335" s="7">
        <v>2800000</v>
      </c>
      <c r="H4335" s="7">
        <v>0</v>
      </c>
      <c r="I4335" s="7">
        <v>2800000</v>
      </c>
      <c r="J4335" s="7">
        <v>0</v>
      </c>
      <c r="K4335" s="7">
        <f>E4335+I4335-J4335</f>
        <v>2770000</v>
      </c>
      <c r="L4335" s="6" t="s">
        <v>6928</v>
      </c>
      <c r="M4335" s="6" t="s">
        <v>1536</v>
      </c>
    </row>
    <row r="4336" spans="1:13">
      <c r="A4336" s="5">
        <f t="shared" si="67"/>
        <v>4329</v>
      </c>
      <c r="B4336" s="6" t="s">
        <v>6942</v>
      </c>
      <c r="C4336" s="6" t="s">
        <v>168</v>
      </c>
      <c r="D4336" s="6" t="s">
        <v>6943</v>
      </c>
      <c r="E4336" s="7">
        <v>0</v>
      </c>
      <c r="F4336" s="6">
        <v>7</v>
      </c>
      <c r="G4336" s="7">
        <v>2800000</v>
      </c>
      <c r="H4336" s="7">
        <v>0</v>
      </c>
      <c r="I4336" s="7">
        <v>2800000</v>
      </c>
      <c r="J4336" s="7">
        <v>0</v>
      </c>
      <c r="K4336" s="7">
        <f>E4336+I4336-J4336</f>
        <v>2800000</v>
      </c>
      <c r="L4336" s="6" t="s">
        <v>6928</v>
      </c>
      <c r="M4336" s="6" t="s">
        <v>1536</v>
      </c>
    </row>
    <row r="4337" spans="1:13">
      <c r="A4337" s="5">
        <f t="shared" si="67"/>
        <v>4330</v>
      </c>
      <c r="B4337" s="6" t="s">
        <v>6944</v>
      </c>
      <c r="C4337" s="6" t="s">
        <v>450</v>
      </c>
      <c r="D4337" s="6" t="s">
        <v>6945</v>
      </c>
      <c r="E4337" s="7">
        <v>0</v>
      </c>
      <c r="F4337" s="6">
        <v>7</v>
      </c>
      <c r="G4337" s="7">
        <v>2800000</v>
      </c>
      <c r="H4337" s="7">
        <v>0</v>
      </c>
      <c r="I4337" s="7">
        <v>2800000</v>
      </c>
      <c r="J4337" s="7">
        <v>0</v>
      </c>
      <c r="K4337" s="7">
        <f>E4337+I4337-J4337</f>
        <v>2800000</v>
      </c>
      <c r="L4337" s="6" t="s">
        <v>6928</v>
      </c>
      <c r="M4337" s="6" t="s">
        <v>1536</v>
      </c>
    </row>
    <row r="4338" spans="1:13">
      <c r="A4338" s="5">
        <f t="shared" si="67"/>
        <v>4331</v>
      </c>
      <c r="B4338" s="6" t="s">
        <v>6946</v>
      </c>
      <c r="C4338" s="6" t="s">
        <v>6947</v>
      </c>
      <c r="D4338" s="6" t="s">
        <v>6948</v>
      </c>
      <c r="E4338" s="7">
        <v>1650000</v>
      </c>
      <c r="F4338" s="6">
        <v>12</v>
      </c>
      <c r="G4338" s="7">
        <v>4800000</v>
      </c>
      <c r="H4338" s="7">
        <v>0</v>
      </c>
      <c r="I4338" s="7">
        <v>4800000</v>
      </c>
      <c r="J4338" s="7">
        <v>0</v>
      </c>
      <c r="K4338" s="7">
        <f>E4338+I4338-J4338</f>
        <v>6450000</v>
      </c>
      <c r="L4338" s="6" t="s">
        <v>6928</v>
      </c>
      <c r="M4338" s="6" t="s">
        <v>1536</v>
      </c>
    </row>
    <row r="4339" spans="1:13">
      <c r="A4339" s="5">
        <f t="shared" si="67"/>
        <v>4332</v>
      </c>
      <c r="B4339" s="6" t="s">
        <v>6949</v>
      </c>
      <c r="C4339" s="6" t="s">
        <v>6950</v>
      </c>
      <c r="D4339" s="6" t="s">
        <v>5482</v>
      </c>
      <c r="E4339" s="7">
        <v>1650000</v>
      </c>
      <c r="F4339" s="6">
        <v>8</v>
      </c>
      <c r="G4339" s="7">
        <v>3200000</v>
      </c>
      <c r="H4339" s="7">
        <v>0</v>
      </c>
      <c r="I4339" s="7">
        <v>3200000</v>
      </c>
      <c r="J4339" s="7">
        <v>0</v>
      </c>
      <c r="K4339" s="7">
        <f>E4339+I4339-J4339</f>
        <v>4850000</v>
      </c>
      <c r="L4339" s="6" t="s">
        <v>6928</v>
      </c>
      <c r="M4339" s="6" t="s">
        <v>1536</v>
      </c>
    </row>
    <row r="4340" spans="1:13">
      <c r="A4340" s="5">
        <f t="shared" si="67"/>
        <v>4333</v>
      </c>
      <c r="B4340" s="6" t="s">
        <v>6951</v>
      </c>
      <c r="C4340" s="6" t="s">
        <v>672</v>
      </c>
      <c r="D4340" s="6" t="s">
        <v>277</v>
      </c>
      <c r="E4340" s="7">
        <v>0</v>
      </c>
      <c r="F4340" s="6">
        <v>9</v>
      </c>
      <c r="G4340" s="7">
        <v>3600000</v>
      </c>
      <c r="H4340" s="7">
        <v>0</v>
      </c>
      <c r="I4340" s="7">
        <v>3600000</v>
      </c>
      <c r="J4340" s="7">
        <v>0</v>
      </c>
      <c r="K4340" s="7">
        <f>E4340+I4340-J4340</f>
        <v>3600000</v>
      </c>
      <c r="L4340" s="6" t="s">
        <v>6928</v>
      </c>
      <c r="M4340" s="6" t="s">
        <v>1536</v>
      </c>
    </row>
    <row r="4341" spans="1:13">
      <c r="A4341" s="5">
        <f t="shared" si="67"/>
        <v>4334</v>
      </c>
      <c r="B4341" s="6" t="s">
        <v>6952</v>
      </c>
      <c r="C4341" s="6" t="s">
        <v>626</v>
      </c>
      <c r="D4341" s="6" t="s">
        <v>152</v>
      </c>
      <c r="E4341" s="7">
        <v>0</v>
      </c>
      <c r="F4341" s="6">
        <v>3</v>
      </c>
      <c r="G4341" s="7">
        <v>1200000</v>
      </c>
      <c r="H4341" s="7">
        <v>0</v>
      </c>
      <c r="I4341" s="7">
        <v>1200000</v>
      </c>
      <c r="J4341" s="7">
        <v>0</v>
      </c>
      <c r="K4341" s="7">
        <f>E4341+I4341-J4341</f>
        <v>1200000</v>
      </c>
      <c r="L4341" s="6" t="s">
        <v>6928</v>
      </c>
      <c r="M4341" s="6" t="s">
        <v>1536</v>
      </c>
    </row>
    <row r="4342" spans="1:13">
      <c r="A4342" s="5">
        <f t="shared" si="67"/>
        <v>4335</v>
      </c>
      <c r="B4342" s="6" t="s">
        <v>6953</v>
      </c>
      <c r="C4342" s="6" t="s">
        <v>890</v>
      </c>
      <c r="D4342" s="6" t="s">
        <v>476</v>
      </c>
      <c r="E4342" s="7">
        <v>-70000</v>
      </c>
      <c r="F4342" s="6">
        <v>12</v>
      </c>
      <c r="G4342" s="7">
        <v>4800000</v>
      </c>
      <c r="H4342" s="7">
        <v>0</v>
      </c>
      <c r="I4342" s="7">
        <v>4800000</v>
      </c>
      <c r="J4342" s="7">
        <v>0</v>
      </c>
      <c r="K4342" s="7">
        <f>E4342+I4342-J4342</f>
        <v>4730000</v>
      </c>
      <c r="L4342" s="6" t="s">
        <v>6928</v>
      </c>
      <c r="M4342" s="6" t="s">
        <v>1536</v>
      </c>
    </row>
    <row r="4343" spans="1:13">
      <c r="A4343" s="5">
        <f t="shared" si="67"/>
        <v>4336</v>
      </c>
      <c r="B4343" s="6" t="s">
        <v>6954</v>
      </c>
      <c r="C4343" s="6" t="s">
        <v>1652</v>
      </c>
      <c r="D4343" s="6" t="s">
        <v>166</v>
      </c>
      <c r="E4343" s="7">
        <v>0</v>
      </c>
      <c r="F4343" s="6">
        <v>5</v>
      </c>
      <c r="G4343" s="7">
        <v>2000000</v>
      </c>
      <c r="H4343" s="7">
        <v>0</v>
      </c>
      <c r="I4343" s="7">
        <v>2000000</v>
      </c>
      <c r="J4343" s="7">
        <v>0</v>
      </c>
      <c r="K4343" s="7">
        <f>E4343+I4343-J4343</f>
        <v>2000000</v>
      </c>
      <c r="L4343" s="6" t="s">
        <v>6928</v>
      </c>
      <c r="M4343" s="6" t="s">
        <v>1536</v>
      </c>
    </row>
    <row r="4344" spans="1:13">
      <c r="A4344" s="5">
        <f t="shared" si="67"/>
        <v>4337</v>
      </c>
      <c r="B4344" s="6" t="s">
        <v>6955</v>
      </c>
      <c r="C4344" s="6" t="s">
        <v>6956</v>
      </c>
      <c r="D4344" s="6" t="s">
        <v>166</v>
      </c>
      <c r="E4344" s="7">
        <v>1534000</v>
      </c>
      <c r="F4344" s="6">
        <v>11</v>
      </c>
      <c r="G4344" s="7">
        <v>4400000</v>
      </c>
      <c r="H4344" s="7">
        <v>0</v>
      </c>
      <c r="I4344" s="7">
        <v>4400000</v>
      </c>
      <c r="J4344" s="7">
        <v>0</v>
      </c>
      <c r="K4344" s="7">
        <f>E4344+I4344-J4344</f>
        <v>5934000</v>
      </c>
      <c r="L4344" s="6" t="s">
        <v>6928</v>
      </c>
      <c r="M4344" s="6" t="s">
        <v>1536</v>
      </c>
    </row>
    <row r="4345" spans="1:13">
      <c r="A4345" s="5">
        <f t="shared" si="67"/>
        <v>4338</v>
      </c>
      <c r="B4345" s="6" t="s">
        <v>6959</v>
      </c>
      <c r="C4345" s="6" t="s">
        <v>1577</v>
      </c>
      <c r="D4345" s="6" t="s">
        <v>1712</v>
      </c>
      <c r="E4345" s="7">
        <v>0</v>
      </c>
      <c r="F4345" s="6">
        <v>7</v>
      </c>
      <c r="G4345" s="7">
        <v>2800000</v>
      </c>
      <c r="H4345" s="7">
        <v>0</v>
      </c>
      <c r="I4345" s="7">
        <v>2800000</v>
      </c>
      <c r="J4345" s="7">
        <v>0</v>
      </c>
      <c r="K4345" s="7">
        <f>E4345+I4345-J4345</f>
        <v>2800000</v>
      </c>
      <c r="L4345" s="6" t="s">
        <v>6928</v>
      </c>
      <c r="M4345" s="6" t="s">
        <v>1536</v>
      </c>
    </row>
    <row r="4346" spans="1:13">
      <c r="A4346" s="5">
        <f t="shared" si="67"/>
        <v>4339</v>
      </c>
      <c r="B4346" s="6" t="s">
        <v>6960</v>
      </c>
      <c r="C4346" s="6" t="s">
        <v>205</v>
      </c>
      <c r="D4346" s="6" t="s">
        <v>95</v>
      </c>
      <c r="E4346" s="7">
        <v>0</v>
      </c>
      <c r="F4346" s="6">
        <v>12</v>
      </c>
      <c r="G4346" s="7">
        <v>4800000</v>
      </c>
      <c r="H4346" s="7">
        <v>0</v>
      </c>
      <c r="I4346" s="7">
        <v>4800000</v>
      </c>
      <c r="J4346" s="7">
        <v>0</v>
      </c>
      <c r="K4346" s="7">
        <f>E4346+I4346-J4346</f>
        <v>4800000</v>
      </c>
      <c r="L4346" s="6" t="s">
        <v>6928</v>
      </c>
      <c r="M4346" s="6" t="s">
        <v>1536</v>
      </c>
    </row>
    <row r="4347" spans="1:13">
      <c r="A4347" s="5">
        <f t="shared" si="67"/>
        <v>4340</v>
      </c>
      <c r="B4347" s="6" t="s">
        <v>6961</v>
      </c>
      <c r="C4347" s="6" t="s">
        <v>69</v>
      </c>
      <c r="D4347" s="6" t="s">
        <v>3419</v>
      </c>
      <c r="E4347" s="7">
        <v>0</v>
      </c>
      <c r="F4347" s="6">
        <v>7</v>
      </c>
      <c r="G4347" s="7">
        <v>2800000</v>
      </c>
      <c r="H4347" s="7">
        <v>0</v>
      </c>
      <c r="I4347" s="7">
        <v>2800000</v>
      </c>
      <c r="J4347" s="7">
        <v>0</v>
      </c>
      <c r="K4347" s="7">
        <f>E4347+I4347-J4347</f>
        <v>2800000</v>
      </c>
      <c r="L4347" s="6" t="s">
        <v>6928</v>
      </c>
      <c r="M4347" s="6" t="s">
        <v>1536</v>
      </c>
    </row>
    <row r="4348" spans="1:13">
      <c r="A4348" s="5">
        <f t="shared" si="67"/>
        <v>4341</v>
      </c>
      <c r="B4348" s="6" t="s">
        <v>6962</v>
      </c>
      <c r="C4348" s="6" t="s">
        <v>271</v>
      </c>
      <c r="D4348" s="6" t="s">
        <v>142</v>
      </c>
      <c r="E4348" s="7">
        <v>0</v>
      </c>
      <c r="F4348" s="6">
        <v>7</v>
      </c>
      <c r="G4348" s="7">
        <v>2800000</v>
      </c>
      <c r="H4348" s="7">
        <v>0</v>
      </c>
      <c r="I4348" s="7">
        <v>2800000</v>
      </c>
      <c r="J4348" s="7">
        <v>0</v>
      </c>
      <c r="K4348" s="7">
        <f>E4348+I4348-J4348</f>
        <v>2800000</v>
      </c>
      <c r="L4348" s="6" t="s">
        <v>6928</v>
      </c>
      <c r="M4348" s="6" t="s">
        <v>1536</v>
      </c>
    </row>
    <row r="4349" spans="1:13">
      <c r="A4349" s="5">
        <f t="shared" si="67"/>
        <v>4342</v>
      </c>
      <c r="B4349" s="6" t="s">
        <v>6963</v>
      </c>
      <c r="C4349" s="6" t="s">
        <v>6964</v>
      </c>
      <c r="D4349" s="6" t="s">
        <v>147</v>
      </c>
      <c r="E4349" s="7">
        <v>-4500</v>
      </c>
      <c r="F4349" s="6">
        <v>11</v>
      </c>
      <c r="G4349" s="7">
        <v>4400000</v>
      </c>
      <c r="H4349" s="7">
        <v>0</v>
      </c>
      <c r="I4349" s="7">
        <v>4400000</v>
      </c>
      <c r="J4349" s="7">
        <v>0</v>
      </c>
      <c r="K4349" s="7">
        <f>E4349+I4349-J4349</f>
        <v>4395500</v>
      </c>
      <c r="L4349" s="6" t="s">
        <v>6928</v>
      </c>
      <c r="M4349" s="6" t="s">
        <v>1536</v>
      </c>
    </row>
    <row r="4350" spans="1:13">
      <c r="A4350" s="5">
        <f t="shared" si="67"/>
        <v>4343</v>
      </c>
      <c r="B4350" s="6" t="s">
        <v>6966</v>
      </c>
      <c r="C4350" s="6" t="s">
        <v>69</v>
      </c>
      <c r="D4350" s="6" t="s">
        <v>164</v>
      </c>
      <c r="E4350" s="7">
        <v>2937000</v>
      </c>
      <c r="F4350" s="6">
        <v>7</v>
      </c>
      <c r="G4350" s="7">
        <v>2800000</v>
      </c>
      <c r="H4350" s="7">
        <v>0</v>
      </c>
      <c r="I4350" s="7">
        <v>2800000</v>
      </c>
      <c r="J4350" s="7">
        <v>0</v>
      </c>
      <c r="K4350" s="7">
        <f>E4350+I4350-J4350</f>
        <v>5737000</v>
      </c>
      <c r="L4350" s="6" t="s">
        <v>6928</v>
      </c>
      <c r="M4350" s="6" t="s">
        <v>1536</v>
      </c>
    </row>
    <row r="4351" spans="1:13">
      <c r="A4351" s="5">
        <f t="shared" si="67"/>
        <v>4344</v>
      </c>
      <c r="B4351" s="6" t="s">
        <v>6967</v>
      </c>
      <c r="C4351" s="6" t="s">
        <v>3105</v>
      </c>
      <c r="D4351" s="6" t="s">
        <v>922</v>
      </c>
      <c r="E4351" s="7">
        <v>0</v>
      </c>
      <c r="F4351" s="6">
        <v>7</v>
      </c>
      <c r="G4351" s="7">
        <v>2800000</v>
      </c>
      <c r="H4351" s="7">
        <v>0</v>
      </c>
      <c r="I4351" s="7">
        <v>2800000</v>
      </c>
      <c r="J4351" s="7">
        <v>0</v>
      </c>
      <c r="K4351" s="7">
        <f>E4351+I4351-J4351</f>
        <v>2800000</v>
      </c>
      <c r="L4351" s="6" t="s">
        <v>6928</v>
      </c>
      <c r="M4351" s="6" t="s">
        <v>1536</v>
      </c>
    </row>
    <row r="4352" spans="1:13">
      <c r="A4352" s="5">
        <f t="shared" si="67"/>
        <v>4345</v>
      </c>
      <c r="B4352" s="6" t="s">
        <v>6968</v>
      </c>
      <c r="C4352" s="6" t="s">
        <v>2965</v>
      </c>
      <c r="D4352" s="6" t="s">
        <v>2738</v>
      </c>
      <c r="E4352" s="7">
        <v>0</v>
      </c>
      <c r="F4352" s="6">
        <v>3</v>
      </c>
      <c r="G4352" s="7">
        <v>1200000</v>
      </c>
      <c r="H4352" s="7">
        <v>0</v>
      </c>
      <c r="I4352" s="7">
        <v>1200000</v>
      </c>
      <c r="J4352" s="7">
        <v>0</v>
      </c>
      <c r="K4352" s="7">
        <f>E4352+I4352-J4352</f>
        <v>1200000</v>
      </c>
      <c r="L4352" s="6" t="s">
        <v>6928</v>
      </c>
      <c r="M4352" s="6" t="s">
        <v>1536</v>
      </c>
    </row>
    <row r="4353" spans="1:13">
      <c r="A4353" s="5">
        <f t="shared" si="67"/>
        <v>4346</v>
      </c>
      <c r="B4353" s="6" t="s">
        <v>6969</v>
      </c>
      <c r="C4353" s="6" t="s">
        <v>5044</v>
      </c>
      <c r="D4353" s="6" t="s">
        <v>147</v>
      </c>
      <c r="E4353" s="7">
        <v>0</v>
      </c>
      <c r="F4353" s="6">
        <v>7</v>
      </c>
      <c r="G4353" s="7">
        <v>2800000</v>
      </c>
      <c r="H4353" s="7">
        <v>0</v>
      </c>
      <c r="I4353" s="7">
        <v>2800000</v>
      </c>
      <c r="J4353" s="7">
        <v>0</v>
      </c>
      <c r="K4353" s="7">
        <f>E4353+I4353-J4353</f>
        <v>2800000</v>
      </c>
      <c r="L4353" s="6" t="s">
        <v>6928</v>
      </c>
      <c r="M4353" s="6" t="s">
        <v>1536</v>
      </c>
    </row>
    <row r="4354" spans="1:13">
      <c r="A4354" s="5">
        <f t="shared" si="67"/>
        <v>4347</v>
      </c>
      <c r="B4354" s="6" t="s">
        <v>6972</v>
      </c>
      <c r="C4354" s="6" t="s">
        <v>2058</v>
      </c>
      <c r="D4354" s="6" t="s">
        <v>1086</v>
      </c>
      <c r="E4354" s="7">
        <v>0</v>
      </c>
      <c r="F4354" s="6">
        <v>7</v>
      </c>
      <c r="G4354" s="7">
        <v>2800000</v>
      </c>
      <c r="H4354" s="7">
        <v>0</v>
      </c>
      <c r="I4354" s="7">
        <v>2800000</v>
      </c>
      <c r="J4354" s="7">
        <v>0</v>
      </c>
      <c r="K4354" s="7">
        <f>E4354+I4354-J4354</f>
        <v>2800000</v>
      </c>
      <c r="L4354" s="6" t="s">
        <v>6928</v>
      </c>
      <c r="M4354" s="6" t="s">
        <v>1536</v>
      </c>
    </row>
    <row r="4355" spans="1:13">
      <c r="A4355" s="5">
        <f t="shared" si="67"/>
        <v>4348</v>
      </c>
      <c r="B4355" s="6" t="s">
        <v>6974</v>
      </c>
      <c r="C4355" s="6" t="s">
        <v>271</v>
      </c>
      <c r="D4355" s="6" t="s">
        <v>117</v>
      </c>
      <c r="E4355" s="7">
        <v>0</v>
      </c>
      <c r="F4355" s="6">
        <v>7</v>
      </c>
      <c r="G4355" s="7">
        <v>2800000</v>
      </c>
      <c r="H4355" s="7">
        <v>0</v>
      </c>
      <c r="I4355" s="7">
        <v>2800000</v>
      </c>
      <c r="J4355" s="7">
        <v>0</v>
      </c>
      <c r="K4355" s="7">
        <f>E4355+I4355-J4355</f>
        <v>2800000</v>
      </c>
      <c r="L4355" s="6" t="s">
        <v>6976</v>
      </c>
      <c r="M4355" s="6" t="s">
        <v>1536</v>
      </c>
    </row>
    <row r="4356" spans="1:13">
      <c r="A4356" s="5">
        <f t="shared" si="67"/>
        <v>4349</v>
      </c>
      <c r="B4356" s="6" t="s">
        <v>6977</v>
      </c>
      <c r="C4356" s="6" t="s">
        <v>149</v>
      </c>
      <c r="D4356" s="6" t="s">
        <v>485</v>
      </c>
      <c r="E4356" s="7">
        <v>0</v>
      </c>
      <c r="F4356" s="6">
        <v>12</v>
      </c>
      <c r="G4356" s="7">
        <v>4800000</v>
      </c>
      <c r="H4356" s="7">
        <v>0</v>
      </c>
      <c r="I4356" s="7">
        <v>4800000</v>
      </c>
      <c r="J4356" s="7">
        <v>0</v>
      </c>
      <c r="K4356" s="7">
        <f>E4356+I4356-J4356</f>
        <v>4800000</v>
      </c>
      <c r="L4356" s="6" t="s">
        <v>6976</v>
      </c>
      <c r="M4356" s="6" t="s">
        <v>1536</v>
      </c>
    </row>
    <row r="4357" spans="1:13">
      <c r="A4357" s="5">
        <f t="shared" si="67"/>
        <v>4350</v>
      </c>
      <c r="B4357" s="6" t="s">
        <v>6978</v>
      </c>
      <c r="C4357" s="6" t="s">
        <v>6979</v>
      </c>
      <c r="D4357" s="6" t="s">
        <v>549</v>
      </c>
      <c r="E4357" s="7">
        <v>0</v>
      </c>
      <c r="F4357" s="6">
        <v>8</v>
      </c>
      <c r="G4357" s="7">
        <v>3200000</v>
      </c>
      <c r="H4357" s="7">
        <v>0</v>
      </c>
      <c r="I4357" s="7">
        <v>3200000</v>
      </c>
      <c r="J4357" s="7">
        <v>0</v>
      </c>
      <c r="K4357" s="7">
        <f>E4357+I4357-J4357</f>
        <v>3200000</v>
      </c>
      <c r="L4357" s="6" t="s">
        <v>6976</v>
      </c>
      <c r="M4357" s="6" t="s">
        <v>1536</v>
      </c>
    </row>
    <row r="4358" spans="1:13">
      <c r="A4358" s="5">
        <f t="shared" si="67"/>
        <v>4351</v>
      </c>
      <c r="B4358" s="6" t="s">
        <v>6858</v>
      </c>
      <c r="C4358" s="6" t="s">
        <v>6859</v>
      </c>
      <c r="D4358" s="6" t="s">
        <v>67</v>
      </c>
      <c r="E4358" s="7">
        <v>0</v>
      </c>
      <c r="F4358" s="6">
        <v>9</v>
      </c>
      <c r="G4358" s="7">
        <v>3600000</v>
      </c>
      <c r="H4358" s="7">
        <v>0</v>
      </c>
      <c r="I4358" s="7">
        <v>3600000</v>
      </c>
      <c r="J4358" s="7">
        <v>0</v>
      </c>
      <c r="K4358" s="7">
        <f>E4358+I4358-J4358</f>
        <v>3600000</v>
      </c>
      <c r="L4358" s="6" t="s">
        <v>6857</v>
      </c>
      <c r="M4358" s="6" t="s">
        <v>1536</v>
      </c>
    </row>
    <row r="4359" spans="1:13">
      <c r="A4359" s="5">
        <f t="shared" si="67"/>
        <v>4352</v>
      </c>
      <c r="B4359" s="6" t="s">
        <v>6887</v>
      </c>
      <c r="C4359" s="6" t="s">
        <v>6888</v>
      </c>
      <c r="D4359" s="6" t="s">
        <v>67</v>
      </c>
      <c r="E4359" s="7">
        <v>0</v>
      </c>
      <c r="F4359" s="6">
        <v>9</v>
      </c>
      <c r="G4359" s="7">
        <v>3600000</v>
      </c>
      <c r="H4359" s="7">
        <v>0</v>
      </c>
      <c r="I4359" s="7">
        <v>3600000</v>
      </c>
      <c r="J4359" s="7">
        <v>0</v>
      </c>
      <c r="K4359" s="7">
        <f>E4359+I4359-J4359</f>
        <v>3600000</v>
      </c>
      <c r="L4359" s="6" t="s">
        <v>6890</v>
      </c>
      <c r="M4359" s="6" t="s">
        <v>1536</v>
      </c>
    </row>
    <row r="4360" spans="1:13">
      <c r="A4360" s="5">
        <f t="shared" si="67"/>
        <v>4353</v>
      </c>
      <c r="B4360" s="6" t="s">
        <v>6891</v>
      </c>
      <c r="C4360" s="6" t="s">
        <v>69</v>
      </c>
      <c r="D4360" s="6" t="s">
        <v>77</v>
      </c>
      <c r="E4360" s="7">
        <v>0</v>
      </c>
      <c r="F4360" s="6">
        <v>12</v>
      </c>
      <c r="G4360" s="7">
        <v>4800000</v>
      </c>
      <c r="H4360" s="7">
        <v>0</v>
      </c>
      <c r="I4360" s="7">
        <v>4800000</v>
      </c>
      <c r="J4360" s="7">
        <v>0</v>
      </c>
      <c r="K4360" s="7">
        <f>E4360+I4360-J4360</f>
        <v>4800000</v>
      </c>
      <c r="L4360" s="6" t="s">
        <v>6890</v>
      </c>
      <c r="M4360" s="6" t="s">
        <v>1536</v>
      </c>
    </row>
    <row r="4361" spans="1:13">
      <c r="A4361" s="5">
        <f t="shared" si="67"/>
        <v>4354</v>
      </c>
      <c r="B4361" s="6" t="s">
        <v>6892</v>
      </c>
      <c r="C4361" s="6" t="s">
        <v>6893</v>
      </c>
      <c r="D4361" s="6" t="s">
        <v>83</v>
      </c>
      <c r="E4361" s="7">
        <v>0</v>
      </c>
      <c r="F4361" s="6">
        <v>7</v>
      </c>
      <c r="G4361" s="7">
        <v>2800000</v>
      </c>
      <c r="H4361" s="7">
        <v>0</v>
      </c>
      <c r="I4361" s="7">
        <v>2800000</v>
      </c>
      <c r="J4361" s="7">
        <v>0</v>
      </c>
      <c r="K4361" s="7">
        <f>E4361+I4361-J4361</f>
        <v>2800000</v>
      </c>
      <c r="L4361" s="6" t="s">
        <v>6890</v>
      </c>
      <c r="M4361" s="6" t="s">
        <v>1536</v>
      </c>
    </row>
    <row r="4362" spans="1:13">
      <c r="A4362" s="5">
        <f t="shared" si="67"/>
        <v>4355</v>
      </c>
      <c r="B4362" s="6" t="s">
        <v>6894</v>
      </c>
      <c r="C4362" s="6" t="s">
        <v>1209</v>
      </c>
      <c r="D4362" s="6" t="s">
        <v>6895</v>
      </c>
      <c r="E4362" s="7">
        <v>0</v>
      </c>
      <c r="F4362" s="6">
        <v>6</v>
      </c>
      <c r="G4362" s="7">
        <v>2400000</v>
      </c>
      <c r="H4362" s="7">
        <v>0</v>
      </c>
      <c r="I4362" s="7">
        <v>2400000</v>
      </c>
      <c r="J4362" s="7">
        <v>0</v>
      </c>
      <c r="K4362" s="7">
        <f>E4362+I4362-J4362</f>
        <v>2400000</v>
      </c>
      <c r="L4362" s="6" t="s">
        <v>6890</v>
      </c>
      <c r="M4362" s="6" t="s">
        <v>1536</v>
      </c>
    </row>
    <row r="4363" spans="1:13">
      <c r="A4363" s="5">
        <f t="shared" ref="A4363:A4426" si="68">A4362+1</f>
        <v>4356</v>
      </c>
      <c r="B4363" s="6" t="s">
        <v>6860</v>
      </c>
      <c r="C4363" s="6" t="s">
        <v>6861</v>
      </c>
      <c r="D4363" s="6" t="s">
        <v>1760</v>
      </c>
      <c r="E4363" s="7">
        <v>0</v>
      </c>
      <c r="F4363" s="6">
        <v>7</v>
      </c>
      <c r="G4363" s="7">
        <v>2800000</v>
      </c>
      <c r="H4363" s="7">
        <v>0</v>
      </c>
      <c r="I4363" s="7">
        <v>2800000</v>
      </c>
      <c r="J4363" s="7">
        <v>0</v>
      </c>
      <c r="K4363" s="7">
        <f>E4363+I4363-J4363</f>
        <v>2800000</v>
      </c>
      <c r="L4363" s="6" t="s">
        <v>6857</v>
      </c>
      <c r="M4363" s="6" t="s">
        <v>1536</v>
      </c>
    </row>
    <row r="4364" spans="1:13">
      <c r="A4364" s="5">
        <f t="shared" si="68"/>
        <v>4357</v>
      </c>
      <c r="B4364" s="6" t="s">
        <v>6897</v>
      </c>
      <c r="C4364" s="6" t="s">
        <v>189</v>
      </c>
      <c r="D4364" s="6" t="s">
        <v>344</v>
      </c>
      <c r="E4364" s="7">
        <v>0</v>
      </c>
      <c r="F4364" s="6">
        <v>7</v>
      </c>
      <c r="G4364" s="7">
        <v>2800000</v>
      </c>
      <c r="H4364" s="7">
        <v>0</v>
      </c>
      <c r="I4364" s="7">
        <v>2800000</v>
      </c>
      <c r="J4364" s="7">
        <v>0</v>
      </c>
      <c r="K4364" s="7">
        <f>E4364+I4364-J4364</f>
        <v>2800000</v>
      </c>
      <c r="L4364" s="6" t="s">
        <v>6890</v>
      </c>
      <c r="M4364" s="6" t="s">
        <v>1536</v>
      </c>
    </row>
    <row r="4365" spans="1:13">
      <c r="A4365" s="5">
        <f t="shared" si="68"/>
        <v>4358</v>
      </c>
      <c r="B4365" s="6" t="s">
        <v>6862</v>
      </c>
      <c r="C4365" s="6" t="s">
        <v>2279</v>
      </c>
      <c r="D4365" s="6" t="s">
        <v>98</v>
      </c>
      <c r="E4365" s="7">
        <v>-500</v>
      </c>
      <c r="F4365" s="6">
        <v>7</v>
      </c>
      <c r="G4365" s="7">
        <v>2800000</v>
      </c>
      <c r="H4365" s="7">
        <v>0</v>
      </c>
      <c r="I4365" s="7">
        <v>2800000</v>
      </c>
      <c r="J4365" s="7">
        <v>0</v>
      </c>
      <c r="K4365" s="7">
        <f>E4365+I4365-J4365</f>
        <v>2799500</v>
      </c>
      <c r="L4365" s="6" t="s">
        <v>6857</v>
      </c>
      <c r="M4365" s="6" t="s">
        <v>1536</v>
      </c>
    </row>
    <row r="4366" spans="1:13">
      <c r="A4366" s="5">
        <f t="shared" si="68"/>
        <v>4359</v>
      </c>
      <c r="B4366" s="6" t="s">
        <v>6898</v>
      </c>
      <c r="C4366" s="6" t="s">
        <v>781</v>
      </c>
      <c r="D4366" s="6" t="s">
        <v>101</v>
      </c>
      <c r="E4366" s="7">
        <v>0</v>
      </c>
      <c r="F4366" s="6">
        <v>12</v>
      </c>
      <c r="G4366" s="7">
        <v>4800000</v>
      </c>
      <c r="H4366" s="7">
        <v>0</v>
      </c>
      <c r="I4366" s="7">
        <v>4800000</v>
      </c>
      <c r="J4366" s="7">
        <v>0</v>
      </c>
      <c r="K4366" s="7">
        <f>E4366+I4366-J4366</f>
        <v>4800000</v>
      </c>
      <c r="L4366" s="6" t="s">
        <v>6890</v>
      </c>
      <c r="M4366" s="6" t="s">
        <v>1536</v>
      </c>
    </row>
    <row r="4367" spans="1:13">
      <c r="A4367" s="5">
        <f t="shared" si="68"/>
        <v>4360</v>
      </c>
      <c r="B4367" s="6" t="s">
        <v>12123</v>
      </c>
      <c r="C4367" s="6" t="s">
        <v>628</v>
      </c>
      <c r="D4367" s="6" t="s">
        <v>1119</v>
      </c>
      <c r="E4367" s="7">
        <v>0</v>
      </c>
      <c r="F4367" s="6">
        <v>5</v>
      </c>
      <c r="G4367" s="7">
        <v>3000000</v>
      </c>
      <c r="H4367" s="7">
        <v>0</v>
      </c>
      <c r="I4367" s="7">
        <v>3000000</v>
      </c>
      <c r="J4367" s="7">
        <v>0</v>
      </c>
      <c r="K4367" s="7">
        <f>E4367+I4367-J4367</f>
        <v>3000000</v>
      </c>
      <c r="L4367" s="6" t="s">
        <v>12125</v>
      </c>
      <c r="M4367" s="6" t="s">
        <v>1536</v>
      </c>
    </row>
    <row r="4368" spans="1:13">
      <c r="A4368" s="5">
        <f t="shared" si="68"/>
        <v>4361</v>
      </c>
      <c r="B4368" s="6" t="s">
        <v>6863</v>
      </c>
      <c r="C4368" s="6" t="s">
        <v>6864</v>
      </c>
      <c r="D4368" s="6" t="s">
        <v>117</v>
      </c>
      <c r="E4368" s="7">
        <v>0</v>
      </c>
      <c r="F4368" s="6">
        <v>7</v>
      </c>
      <c r="G4368" s="7">
        <v>2800000</v>
      </c>
      <c r="H4368" s="7">
        <v>0</v>
      </c>
      <c r="I4368" s="7">
        <v>2800000</v>
      </c>
      <c r="J4368" s="7">
        <v>0</v>
      </c>
      <c r="K4368" s="7">
        <f>E4368+I4368-J4368</f>
        <v>2800000</v>
      </c>
      <c r="L4368" s="6" t="s">
        <v>6857</v>
      </c>
      <c r="M4368" s="6" t="s">
        <v>1536</v>
      </c>
    </row>
    <row r="4369" spans="1:13">
      <c r="A4369" s="5">
        <f t="shared" si="68"/>
        <v>4362</v>
      </c>
      <c r="B4369" s="6" t="s">
        <v>6865</v>
      </c>
      <c r="C4369" s="6" t="s">
        <v>2206</v>
      </c>
      <c r="D4369" s="6" t="s">
        <v>1646</v>
      </c>
      <c r="E4369" s="7">
        <v>0</v>
      </c>
      <c r="F4369" s="6">
        <v>7</v>
      </c>
      <c r="G4369" s="7">
        <v>2800000</v>
      </c>
      <c r="H4369" s="7">
        <v>0</v>
      </c>
      <c r="I4369" s="7">
        <v>2800000</v>
      </c>
      <c r="J4369" s="7">
        <v>0</v>
      </c>
      <c r="K4369" s="7">
        <f>E4369+I4369-J4369</f>
        <v>2800000</v>
      </c>
      <c r="L4369" s="6" t="s">
        <v>6857</v>
      </c>
      <c r="M4369" s="6" t="s">
        <v>1536</v>
      </c>
    </row>
    <row r="4370" spans="1:13">
      <c r="A4370" s="5">
        <f t="shared" si="68"/>
        <v>4363</v>
      </c>
      <c r="B4370" s="6" t="s">
        <v>6866</v>
      </c>
      <c r="C4370" s="6" t="s">
        <v>6867</v>
      </c>
      <c r="D4370" s="6" t="s">
        <v>263</v>
      </c>
      <c r="E4370" s="7">
        <v>0</v>
      </c>
      <c r="F4370" s="6">
        <v>7</v>
      </c>
      <c r="G4370" s="7">
        <v>2800000</v>
      </c>
      <c r="H4370" s="7">
        <v>0</v>
      </c>
      <c r="I4370" s="7">
        <v>2800000</v>
      </c>
      <c r="J4370" s="7">
        <v>0</v>
      </c>
      <c r="K4370" s="7">
        <f>E4370+I4370-J4370</f>
        <v>2800000</v>
      </c>
      <c r="L4370" s="6" t="s">
        <v>6857</v>
      </c>
      <c r="M4370" s="6" t="s">
        <v>1536</v>
      </c>
    </row>
    <row r="4371" spans="1:13">
      <c r="A4371" s="5">
        <f t="shared" si="68"/>
        <v>4364</v>
      </c>
      <c r="B4371" s="6" t="s">
        <v>6868</v>
      </c>
      <c r="C4371" s="6" t="s">
        <v>3037</v>
      </c>
      <c r="D4371" s="6" t="s">
        <v>3377</v>
      </c>
      <c r="E4371" s="7">
        <v>0</v>
      </c>
      <c r="F4371" s="6">
        <v>7</v>
      </c>
      <c r="G4371" s="7">
        <v>2800000</v>
      </c>
      <c r="H4371" s="7">
        <v>0</v>
      </c>
      <c r="I4371" s="7">
        <v>2800000</v>
      </c>
      <c r="J4371" s="7">
        <v>0</v>
      </c>
      <c r="K4371" s="7">
        <f>E4371+I4371-J4371</f>
        <v>2800000</v>
      </c>
      <c r="L4371" s="6" t="s">
        <v>6857</v>
      </c>
      <c r="M4371" s="6" t="s">
        <v>1536</v>
      </c>
    </row>
    <row r="4372" spans="1:13">
      <c r="A4372" s="5">
        <f t="shared" si="68"/>
        <v>4365</v>
      </c>
      <c r="B4372" s="6" t="s">
        <v>6899</v>
      </c>
      <c r="C4372" s="6" t="s">
        <v>289</v>
      </c>
      <c r="D4372" s="6" t="s">
        <v>139</v>
      </c>
      <c r="E4372" s="7">
        <v>0</v>
      </c>
      <c r="F4372" s="6">
        <v>10</v>
      </c>
      <c r="G4372" s="7">
        <v>4000000</v>
      </c>
      <c r="H4372" s="7">
        <v>0</v>
      </c>
      <c r="I4372" s="7">
        <v>4000000</v>
      </c>
      <c r="J4372" s="7">
        <v>0</v>
      </c>
      <c r="K4372" s="7">
        <f>E4372+I4372-J4372</f>
        <v>4000000</v>
      </c>
      <c r="L4372" s="6" t="s">
        <v>6890</v>
      </c>
      <c r="M4372" s="6" t="s">
        <v>1536</v>
      </c>
    </row>
    <row r="4373" spans="1:13">
      <c r="A4373" s="5">
        <f t="shared" si="68"/>
        <v>4366</v>
      </c>
      <c r="B4373" s="6" t="s">
        <v>6869</v>
      </c>
      <c r="C4373" s="6" t="s">
        <v>803</v>
      </c>
      <c r="D4373" s="6" t="s">
        <v>142</v>
      </c>
      <c r="E4373" s="7">
        <v>0</v>
      </c>
      <c r="F4373" s="6">
        <v>7</v>
      </c>
      <c r="G4373" s="7">
        <v>2800000</v>
      </c>
      <c r="H4373" s="7">
        <v>0</v>
      </c>
      <c r="I4373" s="7">
        <v>2800000</v>
      </c>
      <c r="J4373" s="7">
        <v>0</v>
      </c>
      <c r="K4373" s="7">
        <f>E4373+I4373-J4373</f>
        <v>2800000</v>
      </c>
      <c r="L4373" s="6" t="s">
        <v>6857</v>
      </c>
      <c r="M4373" s="6" t="s">
        <v>1536</v>
      </c>
    </row>
    <row r="4374" spans="1:13">
      <c r="A4374" s="5">
        <f t="shared" si="68"/>
        <v>4367</v>
      </c>
      <c r="B4374" s="6" t="s">
        <v>6900</v>
      </c>
      <c r="C4374" s="6" t="s">
        <v>3009</v>
      </c>
      <c r="D4374" s="6" t="s">
        <v>3033</v>
      </c>
      <c r="E4374" s="7">
        <v>0</v>
      </c>
      <c r="F4374" s="6">
        <v>7</v>
      </c>
      <c r="G4374" s="7">
        <v>2800000</v>
      </c>
      <c r="H4374" s="7">
        <v>0</v>
      </c>
      <c r="I4374" s="7">
        <v>2800000</v>
      </c>
      <c r="J4374" s="7">
        <v>0</v>
      </c>
      <c r="K4374" s="7">
        <f>E4374+I4374-J4374</f>
        <v>2800000</v>
      </c>
      <c r="L4374" s="6" t="s">
        <v>6890</v>
      </c>
      <c r="M4374" s="6" t="s">
        <v>1536</v>
      </c>
    </row>
    <row r="4375" spans="1:13">
      <c r="A4375" s="5">
        <f t="shared" si="68"/>
        <v>4368</v>
      </c>
      <c r="B4375" s="6" t="s">
        <v>6870</v>
      </c>
      <c r="C4375" s="6" t="s">
        <v>3138</v>
      </c>
      <c r="D4375" s="6" t="s">
        <v>1408</v>
      </c>
      <c r="E4375" s="7">
        <v>0</v>
      </c>
      <c r="F4375" s="6">
        <v>7</v>
      </c>
      <c r="G4375" s="7">
        <v>2800000</v>
      </c>
      <c r="H4375" s="7">
        <v>0</v>
      </c>
      <c r="I4375" s="7">
        <v>2800000</v>
      </c>
      <c r="J4375" s="7">
        <v>0</v>
      </c>
      <c r="K4375" s="7">
        <f>E4375+I4375-J4375</f>
        <v>2800000</v>
      </c>
      <c r="L4375" s="6" t="s">
        <v>6857</v>
      </c>
      <c r="M4375" s="6" t="s">
        <v>1536</v>
      </c>
    </row>
    <row r="4376" spans="1:13">
      <c r="A4376" s="5">
        <f t="shared" si="68"/>
        <v>4369</v>
      </c>
      <c r="B4376" s="6" t="s">
        <v>6871</v>
      </c>
      <c r="C4376" s="6" t="s">
        <v>6872</v>
      </c>
      <c r="D4376" s="6" t="s">
        <v>365</v>
      </c>
      <c r="E4376" s="7">
        <v>0</v>
      </c>
      <c r="F4376" s="6">
        <v>5</v>
      </c>
      <c r="G4376" s="7">
        <v>2000000</v>
      </c>
      <c r="H4376" s="7">
        <v>0</v>
      </c>
      <c r="I4376" s="7">
        <v>2000000</v>
      </c>
      <c r="J4376" s="7">
        <v>0</v>
      </c>
      <c r="K4376" s="7">
        <f>E4376+I4376-J4376</f>
        <v>2000000</v>
      </c>
      <c r="L4376" s="6" t="s">
        <v>6857</v>
      </c>
      <c r="M4376" s="6" t="s">
        <v>1536</v>
      </c>
    </row>
    <row r="4377" spans="1:13">
      <c r="A4377" s="5">
        <f t="shared" si="68"/>
        <v>4370</v>
      </c>
      <c r="B4377" s="6" t="s">
        <v>6901</v>
      </c>
      <c r="C4377" s="6" t="s">
        <v>219</v>
      </c>
      <c r="D4377" s="6" t="s">
        <v>533</v>
      </c>
      <c r="E4377" s="7">
        <v>0</v>
      </c>
      <c r="F4377" s="6">
        <v>7</v>
      </c>
      <c r="G4377" s="7">
        <v>2800000</v>
      </c>
      <c r="H4377" s="7">
        <v>0</v>
      </c>
      <c r="I4377" s="7">
        <v>2800000</v>
      </c>
      <c r="J4377" s="7">
        <v>0</v>
      </c>
      <c r="K4377" s="7">
        <f>E4377+I4377-J4377</f>
        <v>2800000</v>
      </c>
      <c r="L4377" s="6" t="s">
        <v>6890</v>
      </c>
      <c r="M4377" s="6" t="s">
        <v>1536</v>
      </c>
    </row>
    <row r="4378" spans="1:13">
      <c r="A4378" s="5">
        <f t="shared" si="68"/>
        <v>4371</v>
      </c>
      <c r="B4378" s="6" t="s">
        <v>6902</v>
      </c>
      <c r="C4378" s="6" t="s">
        <v>271</v>
      </c>
      <c r="D4378" s="6" t="s">
        <v>147</v>
      </c>
      <c r="E4378" s="7">
        <v>0</v>
      </c>
      <c r="F4378" s="6">
        <v>13</v>
      </c>
      <c r="G4378" s="7">
        <v>5200000</v>
      </c>
      <c r="H4378" s="7">
        <v>0</v>
      </c>
      <c r="I4378" s="7">
        <v>5200000</v>
      </c>
      <c r="J4378" s="7">
        <v>0</v>
      </c>
      <c r="K4378" s="7">
        <f>E4378+I4378-J4378</f>
        <v>5200000</v>
      </c>
      <c r="L4378" s="6" t="s">
        <v>6890</v>
      </c>
      <c r="M4378" s="6" t="s">
        <v>1536</v>
      </c>
    </row>
    <row r="4379" spans="1:13">
      <c r="A4379" s="5">
        <f t="shared" si="68"/>
        <v>4372</v>
      </c>
      <c r="B4379" s="6" t="s">
        <v>6903</v>
      </c>
      <c r="C4379" s="6" t="s">
        <v>236</v>
      </c>
      <c r="D4379" s="6" t="s">
        <v>661</v>
      </c>
      <c r="E4379" s="7">
        <v>0</v>
      </c>
      <c r="F4379" s="6">
        <v>7</v>
      </c>
      <c r="G4379" s="7">
        <v>2800000</v>
      </c>
      <c r="H4379" s="7">
        <v>0</v>
      </c>
      <c r="I4379" s="7">
        <v>2800000</v>
      </c>
      <c r="J4379" s="7">
        <v>0</v>
      </c>
      <c r="K4379" s="7">
        <f>E4379+I4379-J4379</f>
        <v>2800000</v>
      </c>
      <c r="L4379" s="6" t="s">
        <v>6890</v>
      </c>
      <c r="M4379" s="6" t="s">
        <v>1536</v>
      </c>
    </row>
    <row r="4380" spans="1:13">
      <c r="A4380" s="5">
        <f t="shared" si="68"/>
        <v>4373</v>
      </c>
      <c r="B4380" s="6" t="s">
        <v>6904</v>
      </c>
      <c r="C4380" s="6" t="s">
        <v>2406</v>
      </c>
      <c r="D4380" s="6" t="s">
        <v>6905</v>
      </c>
      <c r="E4380" s="7">
        <v>-1056000</v>
      </c>
      <c r="F4380" s="6">
        <v>7</v>
      </c>
      <c r="G4380" s="7">
        <v>2800000</v>
      </c>
      <c r="H4380" s="7">
        <v>1960000</v>
      </c>
      <c r="I4380" s="7">
        <v>840000</v>
      </c>
      <c r="J4380" s="7">
        <v>0</v>
      </c>
      <c r="K4380" s="7">
        <f>E4380+I4380-J4380</f>
        <v>-216000</v>
      </c>
      <c r="L4380" s="6" t="s">
        <v>6890</v>
      </c>
      <c r="M4380" s="6" t="s">
        <v>1536</v>
      </c>
    </row>
    <row r="4381" spans="1:13">
      <c r="A4381" s="5">
        <f t="shared" si="68"/>
        <v>4374</v>
      </c>
      <c r="B4381" s="6" t="s">
        <v>6906</v>
      </c>
      <c r="C4381" s="6" t="s">
        <v>349</v>
      </c>
      <c r="D4381" s="6" t="s">
        <v>1224</v>
      </c>
      <c r="E4381" s="7">
        <v>0</v>
      </c>
      <c r="F4381" s="6">
        <v>7</v>
      </c>
      <c r="G4381" s="7">
        <v>2800000</v>
      </c>
      <c r="H4381" s="7">
        <v>0</v>
      </c>
      <c r="I4381" s="7">
        <v>2800000</v>
      </c>
      <c r="J4381" s="7">
        <v>0</v>
      </c>
      <c r="K4381" s="7">
        <f>E4381+I4381-J4381</f>
        <v>2800000</v>
      </c>
      <c r="L4381" s="6" t="s">
        <v>6890</v>
      </c>
      <c r="M4381" s="6" t="s">
        <v>1536</v>
      </c>
    </row>
    <row r="4382" spans="1:13">
      <c r="A4382" s="5">
        <f t="shared" si="68"/>
        <v>4375</v>
      </c>
      <c r="B4382" s="6" t="s">
        <v>6907</v>
      </c>
      <c r="C4382" s="6" t="s">
        <v>2968</v>
      </c>
      <c r="D4382" s="6" t="s">
        <v>663</v>
      </c>
      <c r="E4382" s="7">
        <v>0</v>
      </c>
      <c r="F4382" s="6">
        <v>12</v>
      </c>
      <c r="G4382" s="7">
        <v>4800000</v>
      </c>
      <c r="H4382" s="7">
        <v>0</v>
      </c>
      <c r="I4382" s="7">
        <v>4800000</v>
      </c>
      <c r="J4382" s="7">
        <v>0</v>
      </c>
      <c r="K4382" s="7">
        <f>E4382+I4382-J4382</f>
        <v>4800000</v>
      </c>
      <c r="L4382" s="6" t="s">
        <v>6890</v>
      </c>
      <c r="M4382" s="6" t="s">
        <v>1536</v>
      </c>
    </row>
    <row r="4383" spans="1:13">
      <c r="A4383" s="5">
        <f t="shared" si="68"/>
        <v>4376</v>
      </c>
      <c r="B4383" s="6" t="s">
        <v>6908</v>
      </c>
      <c r="C4383" s="6" t="s">
        <v>100</v>
      </c>
      <c r="D4383" s="6" t="s">
        <v>545</v>
      </c>
      <c r="E4383" s="7">
        <v>0</v>
      </c>
      <c r="F4383" s="6">
        <v>1</v>
      </c>
      <c r="G4383" s="7">
        <v>400000</v>
      </c>
      <c r="H4383" s="7">
        <v>0</v>
      </c>
      <c r="I4383" s="7">
        <v>400000</v>
      </c>
      <c r="J4383" s="7">
        <v>0</v>
      </c>
      <c r="K4383" s="7">
        <f>E4383+I4383-J4383</f>
        <v>400000</v>
      </c>
      <c r="L4383" s="6" t="s">
        <v>6890</v>
      </c>
      <c r="M4383" s="6" t="s">
        <v>1536</v>
      </c>
    </row>
    <row r="4384" spans="1:13">
      <c r="A4384" s="5">
        <f t="shared" si="68"/>
        <v>4377</v>
      </c>
      <c r="B4384" s="6" t="s">
        <v>6909</v>
      </c>
      <c r="C4384" s="6" t="s">
        <v>450</v>
      </c>
      <c r="D4384" s="6" t="s">
        <v>549</v>
      </c>
      <c r="E4384" s="7">
        <v>0</v>
      </c>
      <c r="F4384" s="6">
        <v>7</v>
      </c>
      <c r="G4384" s="7">
        <v>2800000</v>
      </c>
      <c r="H4384" s="7">
        <v>0</v>
      </c>
      <c r="I4384" s="7">
        <v>2800000</v>
      </c>
      <c r="J4384" s="7">
        <v>0</v>
      </c>
      <c r="K4384" s="7">
        <f>E4384+I4384-J4384</f>
        <v>2800000</v>
      </c>
      <c r="L4384" s="6" t="s">
        <v>6890</v>
      </c>
      <c r="M4384" s="6" t="s">
        <v>1536</v>
      </c>
    </row>
    <row r="4385" spans="1:13">
      <c r="A4385" s="5">
        <f t="shared" si="68"/>
        <v>4378</v>
      </c>
      <c r="B4385" s="6" t="s">
        <v>6910</v>
      </c>
      <c r="C4385" s="6" t="s">
        <v>6911</v>
      </c>
      <c r="D4385" s="6" t="s">
        <v>549</v>
      </c>
      <c r="E4385" s="7">
        <v>0</v>
      </c>
      <c r="F4385" s="6">
        <v>7</v>
      </c>
      <c r="G4385" s="7">
        <v>2800000</v>
      </c>
      <c r="H4385" s="7">
        <v>0</v>
      </c>
      <c r="I4385" s="7">
        <v>2800000</v>
      </c>
      <c r="J4385" s="7">
        <v>0</v>
      </c>
      <c r="K4385" s="7">
        <f>E4385+I4385-J4385</f>
        <v>2800000</v>
      </c>
      <c r="L4385" s="6" t="s">
        <v>6890</v>
      </c>
      <c r="M4385" s="6" t="s">
        <v>1536</v>
      </c>
    </row>
    <row r="4386" spans="1:13">
      <c r="A4386" s="5">
        <f t="shared" si="68"/>
        <v>4379</v>
      </c>
      <c r="B4386" s="6" t="s">
        <v>6873</v>
      </c>
      <c r="C4386" s="6" t="s">
        <v>805</v>
      </c>
      <c r="D4386" s="6" t="s">
        <v>556</v>
      </c>
      <c r="E4386" s="7">
        <v>0</v>
      </c>
      <c r="F4386" s="6">
        <v>7</v>
      </c>
      <c r="G4386" s="7">
        <v>2800000</v>
      </c>
      <c r="H4386" s="7">
        <v>0</v>
      </c>
      <c r="I4386" s="7">
        <v>2800000</v>
      </c>
      <c r="J4386" s="7">
        <v>0</v>
      </c>
      <c r="K4386" s="7">
        <f>E4386+I4386-J4386</f>
        <v>2800000</v>
      </c>
      <c r="L4386" s="6" t="s">
        <v>6857</v>
      </c>
      <c r="M4386" s="6" t="s">
        <v>1536</v>
      </c>
    </row>
    <row r="4387" spans="1:13">
      <c r="A4387" s="5">
        <f t="shared" si="68"/>
        <v>4380</v>
      </c>
      <c r="B4387" s="6" t="s">
        <v>6874</v>
      </c>
      <c r="C4387" s="6" t="s">
        <v>110</v>
      </c>
      <c r="D4387" s="6" t="s">
        <v>152</v>
      </c>
      <c r="E4387" s="7">
        <v>0</v>
      </c>
      <c r="F4387" s="6">
        <v>6</v>
      </c>
      <c r="G4387" s="7">
        <v>2400000</v>
      </c>
      <c r="H4387" s="7">
        <v>0</v>
      </c>
      <c r="I4387" s="7">
        <v>2400000</v>
      </c>
      <c r="J4387" s="7">
        <v>0</v>
      </c>
      <c r="K4387" s="7">
        <f>E4387+I4387-J4387</f>
        <v>2400000</v>
      </c>
      <c r="L4387" s="6" t="s">
        <v>6857</v>
      </c>
      <c r="M4387" s="6" t="s">
        <v>1536</v>
      </c>
    </row>
    <row r="4388" spans="1:13">
      <c r="A4388" s="5">
        <f t="shared" si="68"/>
        <v>4381</v>
      </c>
      <c r="B4388" s="6" t="s">
        <v>6912</v>
      </c>
      <c r="C4388" s="6" t="s">
        <v>3656</v>
      </c>
      <c r="D4388" s="6" t="s">
        <v>560</v>
      </c>
      <c r="E4388" s="7">
        <v>0</v>
      </c>
      <c r="F4388" s="6">
        <v>12</v>
      </c>
      <c r="G4388" s="7">
        <v>4800000</v>
      </c>
      <c r="H4388" s="7">
        <v>0</v>
      </c>
      <c r="I4388" s="7">
        <v>4800000</v>
      </c>
      <c r="J4388" s="7">
        <v>0</v>
      </c>
      <c r="K4388" s="7">
        <f>E4388+I4388-J4388</f>
        <v>4800000</v>
      </c>
      <c r="L4388" s="6" t="s">
        <v>6890</v>
      </c>
      <c r="M4388" s="6" t="s">
        <v>1536</v>
      </c>
    </row>
    <row r="4389" spans="1:13">
      <c r="A4389" s="5">
        <f t="shared" si="68"/>
        <v>4382</v>
      </c>
      <c r="B4389" s="6" t="s">
        <v>6875</v>
      </c>
      <c r="C4389" s="6" t="s">
        <v>429</v>
      </c>
      <c r="D4389" s="6" t="s">
        <v>922</v>
      </c>
      <c r="E4389" s="7">
        <v>0</v>
      </c>
      <c r="F4389" s="6">
        <v>12</v>
      </c>
      <c r="G4389" s="7">
        <v>4800000</v>
      </c>
      <c r="H4389" s="7">
        <v>4800000</v>
      </c>
      <c r="I4389" s="7">
        <v>0</v>
      </c>
      <c r="J4389" s="7">
        <v>0</v>
      </c>
      <c r="K4389" s="7">
        <f>E4389+I4389-J4389</f>
        <v>0</v>
      </c>
      <c r="L4389" s="6" t="s">
        <v>6857</v>
      </c>
      <c r="M4389" s="6" t="s">
        <v>1536</v>
      </c>
    </row>
    <row r="4390" spans="1:13">
      <c r="A4390" s="5">
        <f t="shared" si="68"/>
        <v>4383</v>
      </c>
      <c r="B4390" s="6" t="s">
        <v>6913</v>
      </c>
      <c r="C4390" s="6" t="s">
        <v>727</v>
      </c>
      <c r="D4390" s="6" t="s">
        <v>698</v>
      </c>
      <c r="E4390" s="7">
        <v>0</v>
      </c>
      <c r="F4390" s="6">
        <v>12</v>
      </c>
      <c r="G4390" s="7">
        <v>4800000</v>
      </c>
      <c r="H4390" s="7">
        <v>0</v>
      </c>
      <c r="I4390" s="7">
        <v>4800000</v>
      </c>
      <c r="J4390" s="7">
        <v>0</v>
      </c>
      <c r="K4390" s="7">
        <f>E4390+I4390-J4390</f>
        <v>4800000</v>
      </c>
      <c r="L4390" s="6" t="s">
        <v>6890</v>
      </c>
      <c r="M4390" s="6" t="s">
        <v>1536</v>
      </c>
    </row>
    <row r="4391" spans="1:13">
      <c r="A4391" s="5">
        <f t="shared" si="68"/>
        <v>4384</v>
      </c>
      <c r="B4391" s="6" t="s">
        <v>6914</v>
      </c>
      <c r="C4391" s="6" t="s">
        <v>110</v>
      </c>
      <c r="D4391" s="6" t="s">
        <v>684</v>
      </c>
      <c r="E4391" s="7">
        <v>-9500</v>
      </c>
      <c r="F4391" s="6">
        <v>3</v>
      </c>
      <c r="G4391" s="7">
        <v>1200000</v>
      </c>
      <c r="H4391" s="7">
        <v>0</v>
      </c>
      <c r="I4391" s="7">
        <v>1200000</v>
      </c>
      <c r="J4391" s="7">
        <v>0</v>
      </c>
      <c r="K4391" s="7">
        <f>E4391+I4391-J4391</f>
        <v>1190500</v>
      </c>
      <c r="L4391" s="6" t="s">
        <v>6890</v>
      </c>
      <c r="M4391" s="6" t="s">
        <v>1536</v>
      </c>
    </row>
    <row r="4392" spans="1:13">
      <c r="A4392" s="5">
        <f t="shared" si="68"/>
        <v>4385</v>
      </c>
      <c r="B4392" s="6" t="s">
        <v>6915</v>
      </c>
      <c r="C4392" s="6" t="s">
        <v>3123</v>
      </c>
      <c r="D4392" s="6" t="s">
        <v>6916</v>
      </c>
      <c r="E4392" s="7">
        <v>0</v>
      </c>
      <c r="F4392" s="6">
        <v>7</v>
      </c>
      <c r="G4392" s="7">
        <v>2800000</v>
      </c>
      <c r="H4392" s="7">
        <v>0</v>
      </c>
      <c r="I4392" s="7">
        <v>2800000</v>
      </c>
      <c r="J4392" s="7">
        <v>0</v>
      </c>
      <c r="K4392" s="7">
        <f>E4392+I4392-J4392</f>
        <v>2800000</v>
      </c>
      <c r="L4392" s="6" t="s">
        <v>6890</v>
      </c>
      <c r="M4392" s="6" t="s">
        <v>1536</v>
      </c>
    </row>
    <row r="4393" spans="1:13">
      <c r="A4393" s="5">
        <f t="shared" si="68"/>
        <v>4386</v>
      </c>
      <c r="B4393" s="6" t="s">
        <v>6876</v>
      </c>
      <c r="C4393" s="6" t="s">
        <v>6877</v>
      </c>
      <c r="D4393" s="6" t="s">
        <v>735</v>
      </c>
      <c r="E4393" s="7">
        <v>0</v>
      </c>
      <c r="F4393" s="6">
        <v>7</v>
      </c>
      <c r="G4393" s="7">
        <v>2800000</v>
      </c>
      <c r="H4393" s="7">
        <v>2800000</v>
      </c>
      <c r="I4393" s="7">
        <v>0</v>
      </c>
      <c r="J4393" s="7">
        <v>0</v>
      </c>
      <c r="K4393" s="7">
        <f>E4393+I4393-J4393</f>
        <v>0</v>
      </c>
      <c r="L4393" s="6" t="s">
        <v>6857</v>
      </c>
      <c r="M4393" s="6" t="s">
        <v>1536</v>
      </c>
    </row>
    <row r="4394" spans="1:13">
      <c r="A4394" s="5">
        <f t="shared" si="68"/>
        <v>4387</v>
      </c>
      <c r="B4394" s="6" t="s">
        <v>6917</v>
      </c>
      <c r="C4394" s="6" t="s">
        <v>163</v>
      </c>
      <c r="D4394" s="6" t="s">
        <v>852</v>
      </c>
      <c r="E4394" s="7">
        <v>0</v>
      </c>
      <c r="F4394" s="6">
        <v>3</v>
      </c>
      <c r="G4394" s="7">
        <v>1200000</v>
      </c>
      <c r="H4394" s="7">
        <v>0</v>
      </c>
      <c r="I4394" s="7">
        <v>1200000</v>
      </c>
      <c r="J4394" s="7">
        <v>0</v>
      </c>
      <c r="K4394" s="7">
        <f>E4394+I4394-J4394</f>
        <v>1200000</v>
      </c>
      <c r="L4394" s="6" t="s">
        <v>6890</v>
      </c>
      <c r="M4394" s="6" t="s">
        <v>1536</v>
      </c>
    </row>
    <row r="4395" spans="1:13">
      <c r="A4395" s="5">
        <f t="shared" si="68"/>
        <v>4388</v>
      </c>
      <c r="B4395" s="6" t="s">
        <v>6878</v>
      </c>
      <c r="C4395" s="6" t="s">
        <v>69</v>
      </c>
      <c r="D4395" s="6" t="s">
        <v>707</v>
      </c>
      <c r="E4395" s="7">
        <v>0</v>
      </c>
      <c r="F4395" s="6">
        <v>9</v>
      </c>
      <c r="G4395" s="7">
        <v>3600000</v>
      </c>
      <c r="H4395" s="7">
        <v>0</v>
      </c>
      <c r="I4395" s="7">
        <v>3600000</v>
      </c>
      <c r="J4395" s="7">
        <v>0</v>
      </c>
      <c r="K4395" s="7">
        <f>E4395+I4395-J4395</f>
        <v>3600000</v>
      </c>
      <c r="L4395" s="6" t="s">
        <v>6857</v>
      </c>
      <c r="M4395" s="6" t="s">
        <v>1536</v>
      </c>
    </row>
    <row r="4396" spans="1:13">
      <c r="A4396" s="5">
        <f t="shared" si="68"/>
        <v>4389</v>
      </c>
      <c r="B4396" s="6" t="s">
        <v>6879</v>
      </c>
      <c r="C4396" s="6" t="s">
        <v>6548</v>
      </c>
      <c r="D4396" s="6" t="s">
        <v>511</v>
      </c>
      <c r="E4396" s="7">
        <v>0</v>
      </c>
      <c r="F4396" s="6">
        <v>7</v>
      </c>
      <c r="G4396" s="7">
        <v>2800000</v>
      </c>
      <c r="H4396" s="7">
        <v>0</v>
      </c>
      <c r="I4396" s="7">
        <v>2800000</v>
      </c>
      <c r="J4396" s="7">
        <v>0</v>
      </c>
      <c r="K4396" s="7">
        <f>E4396+I4396-J4396</f>
        <v>2800000</v>
      </c>
      <c r="L4396" s="6" t="s">
        <v>6857</v>
      </c>
      <c r="M4396" s="6" t="s">
        <v>1536</v>
      </c>
    </row>
    <row r="4397" spans="1:13">
      <c r="A4397" s="5">
        <f t="shared" si="68"/>
        <v>4390</v>
      </c>
      <c r="B4397" s="6" t="s">
        <v>6918</v>
      </c>
      <c r="C4397" s="6" t="s">
        <v>3138</v>
      </c>
      <c r="D4397" s="6" t="s">
        <v>1408</v>
      </c>
      <c r="E4397" s="7">
        <v>0</v>
      </c>
      <c r="F4397" s="6">
        <v>7</v>
      </c>
      <c r="G4397" s="7">
        <v>2800000</v>
      </c>
      <c r="H4397" s="7">
        <v>0</v>
      </c>
      <c r="I4397" s="7">
        <v>2800000</v>
      </c>
      <c r="J4397" s="7">
        <v>0</v>
      </c>
      <c r="K4397" s="7">
        <f>E4397+I4397-J4397</f>
        <v>2800000</v>
      </c>
      <c r="L4397" s="6" t="s">
        <v>6890</v>
      </c>
      <c r="M4397" s="6" t="s">
        <v>1536</v>
      </c>
    </row>
    <row r="4398" spans="1:13">
      <c r="A4398" s="5">
        <f t="shared" si="68"/>
        <v>4391</v>
      </c>
      <c r="B4398" s="6" t="s">
        <v>6919</v>
      </c>
      <c r="C4398" s="6" t="s">
        <v>6920</v>
      </c>
      <c r="D4398" s="6" t="s">
        <v>465</v>
      </c>
      <c r="E4398" s="7">
        <v>0</v>
      </c>
      <c r="F4398" s="6">
        <v>7</v>
      </c>
      <c r="G4398" s="7">
        <v>2800000</v>
      </c>
      <c r="H4398" s="7">
        <v>0</v>
      </c>
      <c r="I4398" s="7">
        <v>2800000</v>
      </c>
      <c r="J4398" s="7">
        <v>0</v>
      </c>
      <c r="K4398" s="7">
        <f>E4398+I4398-J4398</f>
        <v>2800000</v>
      </c>
      <c r="L4398" s="6" t="s">
        <v>6890</v>
      </c>
      <c r="M4398" s="6" t="s">
        <v>1536</v>
      </c>
    </row>
    <row r="4399" spans="1:13">
      <c r="A4399" s="5">
        <f t="shared" si="68"/>
        <v>4392</v>
      </c>
      <c r="B4399" s="6" t="s">
        <v>6921</v>
      </c>
      <c r="C4399" s="6" t="s">
        <v>571</v>
      </c>
      <c r="D4399" s="6" t="s">
        <v>181</v>
      </c>
      <c r="E4399" s="7">
        <v>0</v>
      </c>
      <c r="F4399" s="6">
        <v>12</v>
      </c>
      <c r="G4399" s="7">
        <v>4800000</v>
      </c>
      <c r="H4399" s="7">
        <v>0</v>
      </c>
      <c r="I4399" s="7">
        <v>4800000</v>
      </c>
      <c r="J4399" s="7">
        <v>0</v>
      </c>
      <c r="K4399" s="7">
        <f>E4399+I4399-J4399</f>
        <v>4800000</v>
      </c>
      <c r="L4399" s="6" t="s">
        <v>6890</v>
      </c>
      <c r="M4399" s="6" t="s">
        <v>1536</v>
      </c>
    </row>
    <row r="4400" spans="1:13">
      <c r="A4400" s="5">
        <f t="shared" si="68"/>
        <v>4393</v>
      </c>
      <c r="B4400" s="6" t="s">
        <v>6922</v>
      </c>
      <c r="C4400" s="6" t="s">
        <v>6923</v>
      </c>
      <c r="D4400" s="6" t="s">
        <v>947</v>
      </c>
      <c r="E4400" s="7">
        <v>0</v>
      </c>
      <c r="F4400" s="6">
        <v>7</v>
      </c>
      <c r="G4400" s="7">
        <v>2800000</v>
      </c>
      <c r="H4400" s="7">
        <v>0</v>
      </c>
      <c r="I4400" s="7">
        <v>2800000</v>
      </c>
      <c r="J4400" s="7">
        <v>0</v>
      </c>
      <c r="K4400" s="7">
        <f>E4400+I4400-J4400</f>
        <v>2800000</v>
      </c>
      <c r="L4400" s="6" t="s">
        <v>6890</v>
      </c>
      <c r="M4400" s="6" t="s">
        <v>1536</v>
      </c>
    </row>
    <row r="4401" spans="1:13">
      <c r="A4401" s="5">
        <f t="shared" si="68"/>
        <v>4394</v>
      </c>
      <c r="B4401" s="6" t="s">
        <v>6880</v>
      </c>
      <c r="C4401" s="6" t="s">
        <v>484</v>
      </c>
      <c r="D4401" s="6" t="s">
        <v>585</v>
      </c>
      <c r="E4401" s="7">
        <v>0</v>
      </c>
      <c r="F4401" s="6">
        <v>5</v>
      </c>
      <c r="G4401" s="7">
        <v>2000000</v>
      </c>
      <c r="H4401" s="7">
        <v>0</v>
      </c>
      <c r="I4401" s="7">
        <v>2000000</v>
      </c>
      <c r="J4401" s="7">
        <v>0</v>
      </c>
      <c r="K4401" s="7">
        <f>E4401+I4401-J4401</f>
        <v>2000000</v>
      </c>
      <c r="L4401" s="6" t="s">
        <v>6857</v>
      </c>
      <c r="M4401" s="6" t="s">
        <v>1536</v>
      </c>
    </row>
    <row r="4402" spans="1:13">
      <c r="A4402" s="5">
        <f t="shared" si="68"/>
        <v>4395</v>
      </c>
      <c r="B4402" s="6" t="s">
        <v>6881</v>
      </c>
      <c r="C4402" s="6" t="s">
        <v>497</v>
      </c>
      <c r="D4402" s="6" t="s">
        <v>663</v>
      </c>
      <c r="E4402" s="7">
        <v>0</v>
      </c>
      <c r="F4402" s="6">
        <v>7</v>
      </c>
      <c r="G4402" s="7">
        <v>2800000</v>
      </c>
      <c r="H4402" s="7">
        <v>0</v>
      </c>
      <c r="I4402" s="7">
        <v>2800000</v>
      </c>
      <c r="J4402" s="7">
        <v>0</v>
      </c>
      <c r="K4402" s="7">
        <f>E4402+I4402-J4402</f>
        <v>2800000</v>
      </c>
      <c r="L4402" s="6" t="s">
        <v>6857</v>
      </c>
      <c r="M4402" s="6" t="s">
        <v>1536</v>
      </c>
    </row>
    <row r="4403" spans="1:13">
      <c r="A4403" s="5">
        <f t="shared" si="68"/>
        <v>4396</v>
      </c>
      <c r="B4403" s="6" t="s">
        <v>6882</v>
      </c>
      <c r="C4403" s="6" t="s">
        <v>2245</v>
      </c>
      <c r="D4403" s="6" t="s">
        <v>556</v>
      </c>
      <c r="E4403" s="7">
        <v>0</v>
      </c>
      <c r="F4403" s="6">
        <v>7</v>
      </c>
      <c r="G4403" s="7">
        <v>2800000</v>
      </c>
      <c r="H4403" s="7">
        <v>0</v>
      </c>
      <c r="I4403" s="7">
        <v>2800000</v>
      </c>
      <c r="J4403" s="7">
        <v>0</v>
      </c>
      <c r="K4403" s="7">
        <f>E4403+I4403-J4403</f>
        <v>2800000</v>
      </c>
      <c r="L4403" s="6" t="s">
        <v>6857</v>
      </c>
      <c r="M4403" s="6" t="s">
        <v>1536</v>
      </c>
    </row>
    <row r="4404" spans="1:13">
      <c r="A4404" s="5">
        <f t="shared" si="68"/>
        <v>4397</v>
      </c>
      <c r="B4404" s="6" t="s">
        <v>6883</v>
      </c>
      <c r="C4404" s="6" t="s">
        <v>6884</v>
      </c>
      <c r="D4404" s="6" t="s">
        <v>740</v>
      </c>
      <c r="E4404" s="7">
        <v>0</v>
      </c>
      <c r="F4404" s="6">
        <v>7</v>
      </c>
      <c r="G4404" s="7">
        <v>2800000</v>
      </c>
      <c r="H4404" s="7">
        <v>0</v>
      </c>
      <c r="I4404" s="7">
        <v>2800000</v>
      </c>
      <c r="J4404" s="7">
        <v>0</v>
      </c>
      <c r="K4404" s="7">
        <f>E4404+I4404-J4404</f>
        <v>2800000</v>
      </c>
      <c r="L4404" s="6" t="s">
        <v>6857</v>
      </c>
      <c r="M4404" s="6" t="s">
        <v>1536</v>
      </c>
    </row>
    <row r="4405" spans="1:13">
      <c r="A4405" s="5">
        <f t="shared" si="68"/>
        <v>4398</v>
      </c>
      <c r="B4405" s="6" t="s">
        <v>6924</v>
      </c>
      <c r="C4405" s="6" t="s">
        <v>6925</v>
      </c>
      <c r="D4405" s="6" t="s">
        <v>166</v>
      </c>
      <c r="E4405" s="7">
        <v>0</v>
      </c>
      <c r="F4405" s="6">
        <v>12</v>
      </c>
      <c r="G4405" s="7">
        <v>4800000</v>
      </c>
      <c r="H4405" s="7">
        <v>0</v>
      </c>
      <c r="I4405" s="7">
        <v>4800000</v>
      </c>
      <c r="J4405" s="7">
        <v>0</v>
      </c>
      <c r="K4405" s="7">
        <f>E4405+I4405-J4405</f>
        <v>4800000</v>
      </c>
      <c r="L4405" s="6" t="s">
        <v>6890</v>
      </c>
      <c r="M4405" s="6" t="s">
        <v>1536</v>
      </c>
    </row>
    <row r="4406" spans="1:13">
      <c r="A4406" s="5">
        <f t="shared" si="68"/>
        <v>4399</v>
      </c>
      <c r="B4406" s="6" t="s">
        <v>6885</v>
      </c>
      <c r="C4406" s="6" t="s">
        <v>2206</v>
      </c>
      <c r="D4406" s="6" t="s">
        <v>629</v>
      </c>
      <c r="E4406" s="7">
        <v>0</v>
      </c>
      <c r="F4406" s="6">
        <v>7</v>
      </c>
      <c r="G4406" s="7">
        <v>2800000</v>
      </c>
      <c r="H4406" s="7">
        <v>0</v>
      </c>
      <c r="I4406" s="7">
        <v>2800000</v>
      </c>
      <c r="J4406" s="7">
        <v>0</v>
      </c>
      <c r="K4406" s="7">
        <f>E4406+I4406-J4406</f>
        <v>2800000</v>
      </c>
      <c r="L4406" s="6" t="s">
        <v>6857</v>
      </c>
      <c r="M4406" s="6" t="s">
        <v>1536</v>
      </c>
    </row>
    <row r="4407" spans="1:13">
      <c r="A4407" s="5">
        <f t="shared" si="68"/>
        <v>4400</v>
      </c>
      <c r="B4407" s="6" t="s">
        <v>6886</v>
      </c>
      <c r="C4407" s="6" t="s">
        <v>225</v>
      </c>
      <c r="D4407" s="6" t="s">
        <v>117</v>
      </c>
      <c r="E4407" s="7">
        <v>0</v>
      </c>
      <c r="F4407" s="6">
        <v>7</v>
      </c>
      <c r="G4407" s="7">
        <v>2800000</v>
      </c>
      <c r="H4407" s="7">
        <v>2800000</v>
      </c>
      <c r="I4407" s="7">
        <v>0</v>
      </c>
      <c r="J4407" s="7">
        <v>0</v>
      </c>
      <c r="K4407" s="7">
        <f>E4407+I4407-J4407</f>
        <v>0</v>
      </c>
      <c r="L4407" s="6" t="s">
        <v>6857</v>
      </c>
      <c r="M4407" s="6" t="s">
        <v>1536</v>
      </c>
    </row>
    <row r="4408" spans="1:13">
      <c r="A4408" s="5">
        <f t="shared" si="68"/>
        <v>4401</v>
      </c>
      <c r="B4408" s="6" t="s">
        <v>6980</v>
      </c>
      <c r="C4408" s="6" t="s">
        <v>2266</v>
      </c>
      <c r="D4408" s="6" t="s">
        <v>49</v>
      </c>
      <c r="E4408" s="7">
        <v>0</v>
      </c>
      <c r="F4408" s="6">
        <v>5</v>
      </c>
      <c r="G4408" s="7">
        <v>2000000</v>
      </c>
      <c r="H4408" s="7">
        <v>0</v>
      </c>
      <c r="I4408" s="7">
        <v>2000000</v>
      </c>
      <c r="J4408" s="7">
        <v>0</v>
      </c>
      <c r="K4408" s="7">
        <f>E4408+I4408-J4408</f>
        <v>2000000</v>
      </c>
      <c r="L4408" s="6" t="s">
        <v>6976</v>
      </c>
      <c r="M4408" s="6" t="s">
        <v>1536</v>
      </c>
    </row>
    <row r="4409" spans="1:13">
      <c r="A4409" s="5">
        <f t="shared" si="68"/>
        <v>4402</v>
      </c>
      <c r="B4409" s="6" t="s">
        <v>6981</v>
      </c>
      <c r="C4409" s="6" t="s">
        <v>1209</v>
      </c>
      <c r="D4409" s="6" t="s">
        <v>139</v>
      </c>
      <c r="E4409" s="7">
        <v>0</v>
      </c>
      <c r="F4409" s="6">
        <v>12</v>
      </c>
      <c r="G4409" s="7">
        <v>4800000</v>
      </c>
      <c r="H4409" s="7">
        <v>0</v>
      </c>
      <c r="I4409" s="7">
        <v>4800000</v>
      </c>
      <c r="J4409" s="7">
        <v>0</v>
      </c>
      <c r="K4409" s="7">
        <f>E4409+I4409-J4409</f>
        <v>4800000</v>
      </c>
      <c r="L4409" s="6" t="s">
        <v>6976</v>
      </c>
      <c r="M4409" s="6" t="s">
        <v>1536</v>
      </c>
    </row>
    <row r="4410" spans="1:13">
      <c r="A4410" s="5">
        <f t="shared" si="68"/>
        <v>4403</v>
      </c>
      <c r="B4410" s="6" t="s">
        <v>6982</v>
      </c>
      <c r="C4410" s="6" t="s">
        <v>69</v>
      </c>
      <c r="D4410" s="6" t="s">
        <v>142</v>
      </c>
      <c r="E4410" s="7">
        <v>0</v>
      </c>
      <c r="F4410" s="6">
        <v>12</v>
      </c>
      <c r="G4410" s="7">
        <v>4800000</v>
      </c>
      <c r="H4410" s="7">
        <v>0</v>
      </c>
      <c r="I4410" s="7">
        <v>4800000</v>
      </c>
      <c r="J4410" s="7">
        <v>0</v>
      </c>
      <c r="K4410" s="7">
        <f>E4410+I4410-J4410</f>
        <v>4800000</v>
      </c>
      <c r="L4410" s="6" t="s">
        <v>6976</v>
      </c>
      <c r="M4410" s="6" t="s">
        <v>1536</v>
      </c>
    </row>
    <row r="4411" spans="1:13">
      <c r="A4411" s="5">
        <f t="shared" si="68"/>
        <v>4404</v>
      </c>
      <c r="B4411" s="6" t="s">
        <v>6983</v>
      </c>
      <c r="C4411" s="6" t="s">
        <v>69</v>
      </c>
      <c r="D4411" s="6" t="s">
        <v>147</v>
      </c>
      <c r="E4411" s="7">
        <v>0</v>
      </c>
      <c r="F4411" s="6">
        <v>7</v>
      </c>
      <c r="G4411" s="7">
        <v>2800000</v>
      </c>
      <c r="H4411" s="7">
        <v>0</v>
      </c>
      <c r="I4411" s="7">
        <v>2800000</v>
      </c>
      <c r="J4411" s="7">
        <v>0</v>
      </c>
      <c r="K4411" s="7">
        <f>E4411+I4411-J4411</f>
        <v>2800000</v>
      </c>
      <c r="L4411" s="6" t="s">
        <v>6976</v>
      </c>
      <c r="M4411" s="6" t="s">
        <v>1536</v>
      </c>
    </row>
    <row r="4412" spans="1:13">
      <c r="A4412" s="5">
        <f t="shared" si="68"/>
        <v>4405</v>
      </c>
      <c r="B4412" s="6" t="s">
        <v>6984</v>
      </c>
      <c r="C4412" s="6" t="s">
        <v>1256</v>
      </c>
      <c r="D4412" s="6" t="s">
        <v>1739</v>
      </c>
      <c r="E4412" s="7">
        <v>0</v>
      </c>
      <c r="F4412" s="6">
        <v>12</v>
      </c>
      <c r="G4412" s="7">
        <v>4800000</v>
      </c>
      <c r="H4412" s="7">
        <v>0</v>
      </c>
      <c r="I4412" s="7">
        <v>4800000</v>
      </c>
      <c r="J4412" s="7">
        <v>0</v>
      </c>
      <c r="K4412" s="7">
        <f>E4412+I4412-J4412</f>
        <v>4800000</v>
      </c>
      <c r="L4412" s="6" t="s">
        <v>6976</v>
      </c>
      <c r="M4412" s="6" t="s">
        <v>1536</v>
      </c>
    </row>
    <row r="4413" spans="1:13">
      <c r="A4413" s="5">
        <f t="shared" si="68"/>
        <v>4406</v>
      </c>
      <c r="B4413" s="6" t="s">
        <v>6985</v>
      </c>
      <c r="C4413" s="6" t="s">
        <v>3587</v>
      </c>
      <c r="D4413" s="6" t="s">
        <v>922</v>
      </c>
      <c r="E4413" s="7">
        <v>0</v>
      </c>
      <c r="F4413" s="6">
        <v>12</v>
      </c>
      <c r="G4413" s="7">
        <v>4800000</v>
      </c>
      <c r="H4413" s="7">
        <v>0</v>
      </c>
      <c r="I4413" s="7">
        <v>4800000</v>
      </c>
      <c r="J4413" s="7">
        <v>0</v>
      </c>
      <c r="K4413" s="7">
        <f>E4413+I4413-J4413</f>
        <v>4800000</v>
      </c>
      <c r="L4413" s="6" t="s">
        <v>6976</v>
      </c>
      <c r="M4413" s="6" t="s">
        <v>1536</v>
      </c>
    </row>
    <row r="4414" spans="1:13">
      <c r="A4414" s="5">
        <f t="shared" si="68"/>
        <v>4407</v>
      </c>
      <c r="B4414" s="6" t="s">
        <v>11991</v>
      </c>
      <c r="C4414" s="6" t="s">
        <v>132</v>
      </c>
      <c r="D4414" s="6" t="s">
        <v>161</v>
      </c>
      <c r="E4414" s="7">
        <v>0</v>
      </c>
      <c r="F4414" s="6">
        <v>12</v>
      </c>
      <c r="G4414" s="7">
        <v>7200000</v>
      </c>
      <c r="H4414" s="7">
        <v>0</v>
      </c>
      <c r="I4414" s="7">
        <v>7200000</v>
      </c>
      <c r="J4414" s="7">
        <v>0</v>
      </c>
      <c r="K4414" s="7">
        <f>E4414+I4414-J4414</f>
        <v>7200000</v>
      </c>
      <c r="L4414" s="6" t="s">
        <v>11993</v>
      </c>
      <c r="M4414" s="6" t="s">
        <v>1536</v>
      </c>
    </row>
    <row r="4415" spans="1:13">
      <c r="A4415" s="5">
        <f t="shared" si="68"/>
        <v>4408</v>
      </c>
      <c r="B4415" s="6" t="s">
        <v>6986</v>
      </c>
      <c r="C4415" s="6" t="s">
        <v>6987</v>
      </c>
      <c r="D4415" s="6" t="s">
        <v>67</v>
      </c>
      <c r="E4415" s="7">
        <v>0</v>
      </c>
      <c r="F4415" s="6">
        <v>12</v>
      </c>
      <c r="G4415" s="7">
        <v>4800000</v>
      </c>
      <c r="H4415" s="7">
        <v>0</v>
      </c>
      <c r="I4415" s="7">
        <v>4800000</v>
      </c>
      <c r="J4415" s="7">
        <v>0</v>
      </c>
      <c r="K4415" s="7">
        <f>E4415+I4415-J4415</f>
        <v>4800000</v>
      </c>
      <c r="L4415" s="6" t="s">
        <v>6976</v>
      </c>
      <c r="M4415" s="6" t="s">
        <v>1536</v>
      </c>
    </row>
    <row r="4416" spans="1:13">
      <c r="A4416" s="5">
        <f t="shared" si="68"/>
        <v>4409</v>
      </c>
      <c r="B4416" s="6" t="s">
        <v>6988</v>
      </c>
      <c r="C4416" s="6" t="s">
        <v>69</v>
      </c>
      <c r="D4416" s="6" t="s">
        <v>77</v>
      </c>
      <c r="E4416" s="7">
        <v>2970000</v>
      </c>
      <c r="F4416" s="6">
        <v>14</v>
      </c>
      <c r="G4416" s="7">
        <v>5600000</v>
      </c>
      <c r="H4416" s="7">
        <v>0</v>
      </c>
      <c r="I4416" s="7">
        <v>5600000</v>
      </c>
      <c r="J4416" s="7">
        <v>0</v>
      </c>
      <c r="K4416" s="7">
        <f>E4416+I4416-J4416</f>
        <v>8570000</v>
      </c>
      <c r="L4416" s="6" t="s">
        <v>6976</v>
      </c>
      <c r="M4416" s="6" t="s">
        <v>1536</v>
      </c>
    </row>
    <row r="4417" spans="1:13">
      <c r="A4417" s="5">
        <f t="shared" si="68"/>
        <v>4410</v>
      </c>
      <c r="B4417" s="6" t="s">
        <v>6989</v>
      </c>
      <c r="C4417" s="6" t="s">
        <v>803</v>
      </c>
      <c r="D4417" s="6" t="s">
        <v>4856</v>
      </c>
      <c r="E4417" s="7">
        <v>0</v>
      </c>
      <c r="F4417" s="6">
        <v>10</v>
      </c>
      <c r="G4417" s="7">
        <v>4000000</v>
      </c>
      <c r="H4417" s="7">
        <v>0</v>
      </c>
      <c r="I4417" s="7">
        <v>4000000</v>
      </c>
      <c r="J4417" s="7">
        <v>0</v>
      </c>
      <c r="K4417" s="7">
        <f>E4417+I4417-J4417</f>
        <v>4000000</v>
      </c>
      <c r="L4417" s="6" t="s">
        <v>6976</v>
      </c>
      <c r="M4417" s="6" t="s">
        <v>1536</v>
      </c>
    </row>
    <row r="4418" spans="1:13">
      <c r="A4418" s="5">
        <f t="shared" si="68"/>
        <v>4411</v>
      </c>
      <c r="B4418" s="6" t="s">
        <v>6990</v>
      </c>
      <c r="C4418" s="6" t="s">
        <v>236</v>
      </c>
      <c r="D4418" s="6" t="s">
        <v>399</v>
      </c>
      <c r="E4418" s="7">
        <v>0</v>
      </c>
      <c r="F4418" s="6">
        <v>12</v>
      </c>
      <c r="G4418" s="7">
        <v>4800000</v>
      </c>
      <c r="H4418" s="7">
        <v>0</v>
      </c>
      <c r="I4418" s="7">
        <v>4800000</v>
      </c>
      <c r="J4418" s="7">
        <v>0</v>
      </c>
      <c r="K4418" s="7">
        <f>E4418+I4418-J4418</f>
        <v>4800000</v>
      </c>
      <c r="L4418" s="6" t="s">
        <v>6976</v>
      </c>
      <c r="M4418" s="6" t="s">
        <v>1536</v>
      </c>
    </row>
    <row r="4419" spans="1:13">
      <c r="A4419" s="5">
        <f t="shared" si="68"/>
        <v>4412</v>
      </c>
      <c r="B4419" s="6" t="s">
        <v>6991</v>
      </c>
      <c r="C4419" s="6" t="s">
        <v>654</v>
      </c>
      <c r="D4419" s="6" t="s">
        <v>91</v>
      </c>
      <c r="E4419" s="7">
        <v>0</v>
      </c>
      <c r="F4419" s="6">
        <v>11</v>
      </c>
      <c r="G4419" s="7">
        <v>4400000</v>
      </c>
      <c r="H4419" s="7">
        <v>0</v>
      </c>
      <c r="I4419" s="7">
        <v>4400000</v>
      </c>
      <c r="J4419" s="7">
        <v>0</v>
      </c>
      <c r="K4419" s="7">
        <f>E4419+I4419-J4419</f>
        <v>4400000</v>
      </c>
      <c r="L4419" s="6" t="s">
        <v>6976</v>
      </c>
      <c r="M4419" s="6" t="s">
        <v>1536</v>
      </c>
    </row>
    <row r="4420" spans="1:13">
      <c r="A4420" s="5">
        <f t="shared" si="68"/>
        <v>4413</v>
      </c>
      <c r="B4420" s="6" t="s">
        <v>6992</v>
      </c>
      <c r="C4420" s="6" t="s">
        <v>69</v>
      </c>
      <c r="D4420" s="6" t="s">
        <v>347</v>
      </c>
      <c r="E4420" s="7">
        <v>0</v>
      </c>
      <c r="F4420" s="6">
        <v>7</v>
      </c>
      <c r="G4420" s="7">
        <v>2800000</v>
      </c>
      <c r="H4420" s="7">
        <v>0</v>
      </c>
      <c r="I4420" s="7">
        <v>2800000</v>
      </c>
      <c r="J4420" s="7">
        <v>0</v>
      </c>
      <c r="K4420" s="7">
        <f>E4420+I4420-J4420</f>
        <v>2800000</v>
      </c>
      <c r="L4420" s="6" t="s">
        <v>6976</v>
      </c>
      <c r="M4420" s="6" t="s">
        <v>1536</v>
      </c>
    </row>
    <row r="4421" spans="1:13">
      <c r="A4421" s="5">
        <f t="shared" si="68"/>
        <v>4414</v>
      </c>
      <c r="B4421" s="6" t="s">
        <v>6993</v>
      </c>
      <c r="C4421" s="6" t="s">
        <v>654</v>
      </c>
      <c r="D4421" s="6" t="s">
        <v>59</v>
      </c>
      <c r="E4421" s="7">
        <v>0</v>
      </c>
      <c r="F4421" s="6">
        <v>12</v>
      </c>
      <c r="G4421" s="7">
        <v>4800000</v>
      </c>
      <c r="H4421" s="7">
        <v>0</v>
      </c>
      <c r="I4421" s="7">
        <v>4800000</v>
      </c>
      <c r="J4421" s="7">
        <v>0</v>
      </c>
      <c r="K4421" s="7">
        <f>E4421+I4421-J4421</f>
        <v>4800000</v>
      </c>
      <c r="L4421" s="6" t="s">
        <v>6976</v>
      </c>
      <c r="M4421" s="6" t="s">
        <v>1536</v>
      </c>
    </row>
    <row r="4422" spans="1:13">
      <c r="A4422" s="5">
        <f t="shared" si="68"/>
        <v>4415</v>
      </c>
      <c r="B4422" s="6" t="s">
        <v>6994</v>
      </c>
      <c r="C4422" s="6" t="s">
        <v>384</v>
      </c>
      <c r="D4422" s="6" t="s">
        <v>5964</v>
      </c>
      <c r="E4422" s="7">
        <v>0</v>
      </c>
      <c r="F4422" s="6">
        <v>12</v>
      </c>
      <c r="G4422" s="7">
        <v>4800000</v>
      </c>
      <c r="H4422" s="7">
        <v>0</v>
      </c>
      <c r="I4422" s="7">
        <v>4800000</v>
      </c>
      <c r="J4422" s="7">
        <v>0</v>
      </c>
      <c r="K4422" s="7">
        <f>E4422+I4422-J4422</f>
        <v>4800000</v>
      </c>
      <c r="L4422" s="6" t="s">
        <v>6976</v>
      </c>
      <c r="M4422" s="6" t="s">
        <v>1536</v>
      </c>
    </row>
    <row r="4423" spans="1:13">
      <c r="A4423" s="5">
        <f t="shared" si="68"/>
        <v>4416</v>
      </c>
      <c r="B4423" s="6" t="s">
        <v>6995</v>
      </c>
      <c r="C4423" s="6" t="s">
        <v>867</v>
      </c>
      <c r="D4423" s="6" t="s">
        <v>142</v>
      </c>
      <c r="E4423" s="7">
        <v>0</v>
      </c>
      <c r="F4423" s="6">
        <v>7</v>
      </c>
      <c r="G4423" s="7">
        <v>2800000</v>
      </c>
      <c r="H4423" s="7">
        <v>0</v>
      </c>
      <c r="I4423" s="7">
        <v>2800000</v>
      </c>
      <c r="J4423" s="7">
        <v>0</v>
      </c>
      <c r="K4423" s="7">
        <f>E4423+I4423-J4423</f>
        <v>2800000</v>
      </c>
      <c r="L4423" s="6" t="s">
        <v>6976</v>
      </c>
      <c r="M4423" s="6" t="s">
        <v>1536</v>
      </c>
    </row>
    <row r="4424" spans="1:13">
      <c r="A4424" s="5">
        <f t="shared" si="68"/>
        <v>4417</v>
      </c>
      <c r="B4424" s="6" t="s">
        <v>6996</v>
      </c>
      <c r="C4424" s="6" t="s">
        <v>1494</v>
      </c>
      <c r="D4424" s="6" t="s">
        <v>6997</v>
      </c>
      <c r="E4424" s="7">
        <v>0</v>
      </c>
      <c r="F4424" s="6">
        <v>7</v>
      </c>
      <c r="G4424" s="7">
        <v>2800000</v>
      </c>
      <c r="H4424" s="7">
        <v>0</v>
      </c>
      <c r="I4424" s="7">
        <v>2800000</v>
      </c>
      <c r="J4424" s="7">
        <v>0</v>
      </c>
      <c r="K4424" s="7">
        <f>E4424+I4424-J4424</f>
        <v>2800000</v>
      </c>
      <c r="L4424" s="6" t="s">
        <v>6976</v>
      </c>
      <c r="M4424" s="6" t="s">
        <v>1536</v>
      </c>
    </row>
    <row r="4425" spans="1:13">
      <c r="A4425" s="5">
        <f t="shared" si="68"/>
        <v>4418</v>
      </c>
      <c r="B4425" s="6" t="s">
        <v>6998</v>
      </c>
      <c r="C4425" s="6" t="s">
        <v>2284</v>
      </c>
      <c r="D4425" s="6" t="s">
        <v>171</v>
      </c>
      <c r="E4425" s="7">
        <v>0</v>
      </c>
      <c r="F4425" s="6">
        <v>7</v>
      </c>
      <c r="G4425" s="7">
        <v>2800000</v>
      </c>
      <c r="H4425" s="7">
        <v>0</v>
      </c>
      <c r="I4425" s="7">
        <v>2800000</v>
      </c>
      <c r="J4425" s="7">
        <v>0</v>
      </c>
      <c r="K4425" s="7">
        <f>E4425+I4425-J4425</f>
        <v>2800000</v>
      </c>
      <c r="L4425" s="6" t="s">
        <v>6976</v>
      </c>
      <c r="M4425" s="6" t="s">
        <v>1536</v>
      </c>
    </row>
    <row r="4426" spans="1:13">
      <c r="A4426" s="5">
        <f t="shared" si="68"/>
        <v>4419</v>
      </c>
      <c r="B4426" s="6" t="s">
        <v>6999</v>
      </c>
      <c r="C4426" s="6" t="s">
        <v>168</v>
      </c>
      <c r="D4426" s="6" t="s">
        <v>239</v>
      </c>
      <c r="E4426" s="7">
        <v>0</v>
      </c>
      <c r="F4426" s="6">
        <v>7</v>
      </c>
      <c r="G4426" s="7">
        <v>2800000</v>
      </c>
      <c r="H4426" s="7">
        <v>0</v>
      </c>
      <c r="I4426" s="7">
        <v>2800000</v>
      </c>
      <c r="J4426" s="7">
        <v>0</v>
      </c>
      <c r="K4426" s="7">
        <f>E4426+I4426-J4426</f>
        <v>2800000</v>
      </c>
      <c r="L4426" s="6" t="s">
        <v>6976</v>
      </c>
      <c r="M4426" s="6" t="s">
        <v>1536</v>
      </c>
    </row>
    <row r="4427" spans="1:13">
      <c r="A4427" s="5">
        <f t="shared" ref="A4427:A4490" si="69">A4426+1</f>
        <v>4420</v>
      </c>
      <c r="B4427" s="6" t="s">
        <v>7000</v>
      </c>
      <c r="C4427" s="6" t="s">
        <v>7001</v>
      </c>
      <c r="D4427" s="6" t="s">
        <v>98</v>
      </c>
      <c r="E4427" s="7">
        <v>0</v>
      </c>
      <c r="F4427" s="6">
        <v>12</v>
      </c>
      <c r="G4427" s="7">
        <v>4800000</v>
      </c>
      <c r="H4427" s="7">
        <v>0</v>
      </c>
      <c r="I4427" s="7">
        <v>4800000</v>
      </c>
      <c r="J4427" s="7">
        <v>0</v>
      </c>
      <c r="K4427" s="7">
        <f>E4427+I4427-J4427</f>
        <v>4800000</v>
      </c>
      <c r="L4427" s="6" t="s">
        <v>6976</v>
      </c>
      <c r="M4427" s="6" t="s">
        <v>1536</v>
      </c>
    </row>
    <row r="4428" spans="1:13">
      <c r="A4428" s="5">
        <f t="shared" si="69"/>
        <v>4421</v>
      </c>
      <c r="B4428" s="6" t="s">
        <v>7002</v>
      </c>
      <c r="C4428" s="6" t="s">
        <v>462</v>
      </c>
      <c r="D4428" s="6" t="s">
        <v>181</v>
      </c>
      <c r="E4428" s="7">
        <v>0</v>
      </c>
      <c r="F4428" s="6">
        <v>12</v>
      </c>
      <c r="G4428" s="7">
        <v>4800000</v>
      </c>
      <c r="H4428" s="7">
        <v>0</v>
      </c>
      <c r="I4428" s="7">
        <v>4800000</v>
      </c>
      <c r="J4428" s="7">
        <v>0</v>
      </c>
      <c r="K4428" s="7">
        <f>E4428+I4428-J4428</f>
        <v>4800000</v>
      </c>
      <c r="L4428" s="6" t="s">
        <v>6976</v>
      </c>
      <c r="M4428" s="6" t="s">
        <v>1536</v>
      </c>
    </row>
    <row r="4429" spans="1:13">
      <c r="A4429" s="5">
        <f t="shared" si="69"/>
        <v>4422</v>
      </c>
      <c r="B4429" s="6" t="s">
        <v>7003</v>
      </c>
      <c r="C4429" s="6" t="s">
        <v>1364</v>
      </c>
      <c r="D4429" s="6" t="s">
        <v>644</v>
      </c>
      <c r="E4429" s="7">
        <v>0</v>
      </c>
      <c r="F4429" s="6">
        <v>12</v>
      </c>
      <c r="G4429" s="7">
        <v>4800000</v>
      </c>
      <c r="H4429" s="7">
        <v>0</v>
      </c>
      <c r="I4429" s="7">
        <v>4800000</v>
      </c>
      <c r="J4429" s="7">
        <v>0</v>
      </c>
      <c r="K4429" s="7">
        <f>E4429+I4429-J4429</f>
        <v>4800000</v>
      </c>
      <c r="L4429" s="6" t="s">
        <v>6976</v>
      </c>
      <c r="M4429" s="6" t="s">
        <v>1536</v>
      </c>
    </row>
    <row r="4430" spans="1:13">
      <c r="A4430" s="5">
        <f t="shared" si="69"/>
        <v>4423</v>
      </c>
      <c r="B4430" s="6" t="s">
        <v>7004</v>
      </c>
      <c r="C4430" s="6" t="s">
        <v>7005</v>
      </c>
      <c r="D4430" s="6" t="s">
        <v>67</v>
      </c>
      <c r="E4430" s="7">
        <v>0</v>
      </c>
      <c r="F4430" s="6">
        <v>12</v>
      </c>
      <c r="G4430" s="7">
        <v>4800000</v>
      </c>
      <c r="H4430" s="7">
        <v>0</v>
      </c>
      <c r="I4430" s="7">
        <v>4800000</v>
      </c>
      <c r="J4430" s="7">
        <v>0</v>
      </c>
      <c r="K4430" s="7">
        <f>E4430+I4430-J4430</f>
        <v>4800000</v>
      </c>
      <c r="L4430" s="6" t="s">
        <v>6976</v>
      </c>
      <c r="M4430" s="6" t="s">
        <v>1536</v>
      </c>
    </row>
    <row r="4431" spans="1:13">
      <c r="A4431" s="5">
        <f t="shared" si="69"/>
        <v>4424</v>
      </c>
      <c r="B4431" s="6" t="s">
        <v>7006</v>
      </c>
      <c r="C4431" s="6" t="s">
        <v>274</v>
      </c>
      <c r="D4431" s="6" t="s">
        <v>59</v>
      </c>
      <c r="E4431" s="7">
        <v>0</v>
      </c>
      <c r="F4431" s="6">
        <v>12</v>
      </c>
      <c r="G4431" s="7">
        <v>4800000</v>
      </c>
      <c r="H4431" s="7">
        <v>0</v>
      </c>
      <c r="I4431" s="7">
        <v>4800000</v>
      </c>
      <c r="J4431" s="7">
        <v>0</v>
      </c>
      <c r="K4431" s="7">
        <f>E4431+I4431-J4431</f>
        <v>4800000</v>
      </c>
      <c r="L4431" s="6" t="s">
        <v>6976</v>
      </c>
      <c r="M4431" s="6" t="s">
        <v>1536</v>
      </c>
    </row>
    <row r="4432" spans="1:13">
      <c r="A4432" s="5">
        <f t="shared" si="69"/>
        <v>4425</v>
      </c>
      <c r="B4432" s="6" t="s">
        <v>7007</v>
      </c>
      <c r="C4432" s="6" t="s">
        <v>3679</v>
      </c>
      <c r="D4432" s="6" t="s">
        <v>133</v>
      </c>
      <c r="E4432" s="7">
        <v>5280000</v>
      </c>
      <c r="F4432" s="6">
        <v>12</v>
      </c>
      <c r="G4432" s="7">
        <v>4800000</v>
      </c>
      <c r="H4432" s="7">
        <v>0</v>
      </c>
      <c r="I4432" s="7">
        <v>4800000</v>
      </c>
      <c r="J4432" s="7">
        <v>0</v>
      </c>
      <c r="K4432" s="7">
        <f>E4432+I4432-J4432</f>
        <v>10080000</v>
      </c>
      <c r="L4432" s="6" t="s">
        <v>6976</v>
      </c>
      <c r="M4432" s="6" t="s">
        <v>1536</v>
      </c>
    </row>
    <row r="4433" spans="1:13">
      <c r="A4433" s="5">
        <f t="shared" si="69"/>
        <v>4426</v>
      </c>
      <c r="B4433" s="6" t="s">
        <v>7008</v>
      </c>
      <c r="C4433" s="6" t="s">
        <v>7009</v>
      </c>
      <c r="D4433" s="6" t="s">
        <v>142</v>
      </c>
      <c r="E4433" s="7">
        <v>0</v>
      </c>
      <c r="F4433" s="6">
        <v>12</v>
      </c>
      <c r="G4433" s="7">
        <v>4800000</v>
      </c>
      <c r="H4433" s="7">
        <v>0</v>
      </c>
      <c r="I4433" s="7">
        <v>4800000</v>
      </c>
      <c r="J4433" s="7">
        <v>0</v>
      </c>
      <c r="K4433" s="7">
        <f>E4433+I4433-J4433</f>
        <v>4800000</v>
      </c>
      <c r="L4433" s="6" t="s">
        <v>6976</v>
      </c>
      <c r="M4433" s="6" t="s">
        <v>1536</v>
      </c>
    </row>
    <row r="4434" spans="1:13">
      <c r="A4434" s="5">
        <f t="shared" si="69"/>
        <v>4427</v>
      </c>
      <c r="B4434" s="6" t="s">
        <v>7010</v>
      </c>
      <c r="C4434" s="6" t="s">
        <v>2036</v>
      </c>
      <c r="D4434" s="6" t="s">
        <v>365</v>
      </c>
      <c r="E4434" s="7">
        <v>0</v>
      </c>
      <c r="F4434" s="6">
        <v>14</v>
      </c>
      <c r="G4434" s="7">
        <v>5600000</v>
      </c>
      <c r="H4434" s="7">
        <v>0</v>
      </c>
      <c r="I4434" s="7">
        <v>5600000</v>
      </c>
      <c r="J4434" s="7">
        <v>0</v>
      </c>
      <c r="K4434" s="7">
        <f>E4434+I4434-J4434</f>
        <v>5600000</v>
      </c>
      <c r="L4434" s="6" t="s">
        <v>6976</v>
      </c>
      <c r="M4434" s="6" t="s">
        <v>1536</v>
      </c>
    </row>
    <row r="4435" spans="1:13">
      <c r="A4435" s="5">
        <f t="shared" si="69"/>
        <v>4428</v>
      </c>
      <c r="B4435" s="6" t="s">
        <v>7011</v>
      </c>
      <c r="C4435" s="6" t="s">
        <v>346</v>
      </c>
      <c r="D4435" s="6" t="s">
        <v>707</v>
      </c>
      <c r="E4435" s="7">
        <v>-13592</v>
      </c>
      <c r="F4435" s="6">
        <v>6</v>
      </c>
      <c r="G4435" s="7">
        <v>2400000</v>
      </c>
      <c r="H4435" s="7">
        <v>0</v>
      </c>
      <c r="I4435" s="7">
        <v>2400000</v>
      </c>
      <c r="J4435" s="7">
        <v>0</v>
      </c>
      <c r="K4435" s="7">
        <f>E4435+I4435-J4435</f>
        <v>2386408</v>
      </c>
      <c r="L4435" s="6" t="s">
        <v>6976</v>
      </c>
      <c r="M4435" s="6" t="s">
        <v>1536</v>
      </c>
    </row>
    <row r="4436" spans="1:13">
      <c r="A4436" s="5">
        <f t="shared" si="69"/>
        <v>4429</v>
      </c>
      <c r="B4436" s="6" t="s">
        <v>7013</v>
      </c>
      <c r="C4436" s="6" t="s">
        <v>163</v>
      </c>
      <c r="D4436" s="6" t="s">
        <v>95</v>
      </c>
      <c r="E4436" s="7">
        <v>0</v>
      </c>
      <c r="F4436" s="6">
        <v>8</v>
      </c>
      <c r="G4436" s="7">
        <v>3200000</v>
      </c>
      <c r="H4436" s="7">
        <v>0</v>
      </c>
      <c r="I4436" s="7">
        <v>3200000</v>
      </c>
      <c r="J4436" s="7">
        <v>0</v>
      </c>
      <c r="K4436" s="7">
        <f>E4436+I4436-J4436</f>
        <v>3200000</v>
      </c>
      <c r="L4436" s="6" t="s">
        <v>6976</v>
      </c>
      <c r="M4436" s="6" t="s">
        <v>1536</v>
      </c>
    </row>
    <row r="4437" spans="1:13">
      <c r="A4437" s="5">
        <f t="shared" si="69"/>
        <v>4430</v>
      </c>
      <c r="B4437" s="6" t="s">
        <v>7014</v>
      </c>
      <c r="C4437" s="6" t="s">
        <v>1165</v>
      </c>
      <c r="D4437" s="6" t="s">
        <v>214</v>
      </c>
      <c r="E4437" s="7">
        <v>0</v>
      </c>
      <c r="F4437" s="6">
        <v>5</v>
      </c>
      <c r="G4437" s="7">
        <v>2000000</v>
      </c>
      <c r="H4437" s="7">
        <v>0</v>
      </c>
      <c r="I4437" s="7">
        <v>2000000</v>
      </c>
      <c r="J4437" s="7">
        <v>0</v>
      </c>
      <c r="K4437" s="7">
        <f>E4437+I4437-J4437</f>
        <v>2000000</v>
      </c>
      <c r="L4437" s="6" t="s">
        <v>6976</v>
      </c>
      <c r="M4437" s="6" t="s">
        <v>1536</v>
      </c>
    </row>
    <row r="4438" spans="1:13">
      <c r="A4438" s="5">
        <f t="shared" si="69"/>
        <v>4431</v>
      </c>
      <c r="B4438" s="6" t="s">
        <v>7015</v>
      </c>
      <c r="C4438" s="6" t="s">
        <v>107</v>
      </c>
      <c r="D4438" s="6" t="s">
        <v>277</v>
      </c>
      <c r="E4438" s="7">
        <v>0</v>
      </c>
      <c r="F4438" s="6">
        <v>12</v>
      </c>
      <c r="G4438" s="7">
        <v>4800000</v>
      </c>
      <c r="H4438" s="7">
        <v>0</v>
      </c>
      <c r="I4438" s="7">
        <v>4800000</v>
      </c>
      <c r="J4438" s="7">
        <v>0</v>
      </c>
      <c r="K4438" s="7">
        <f>E4438+I4438-J4438</f>
        <v>4800000</v>
      </c>
      <c r="L4438" s="6" t="s">
        <v>6976</v>
      </c>
      <c r="M4438" s="6" t="s">
        <v>1536</v>
      </c>
    </row>
    <row r="4439" spans="1:13">
      <c r="A4439" s="5">
        <f t="shared" si="69"/>
        <v>4432</v>
      </c>
      <c r="B4439" s="6" t="s">
        <v>7016</v>
      </c>
      <c r="C4439" s="6" t="s">
        <v>7017</v>
      </c>
      <c r="D4439" s="6" t="s">
        <v>297</v>
      </c>
      <c r="E4439" s="7">
        <v>0</v>
      </c>
      <c r="F4439" s="6">
        <v>12</v>
      </c>
      <c r="G4439" s="7">
        <v>4800000</v>
      </c>
      <c r="H4439" s="7">
        <v>0</v>
      </c>
      <c r="I4439" s="7">
        <v>4800000</v>
      </c>
      <c r="J4439" s="7">
        <v>0</v>
      </c>
      <c r="K4439" s="7">
        <f>E4439+I4439-J4439</f>
        <v>4800000</v>
      </c>
      <c r="L4439" s="6" t="s">
        <v>6976</v>
      </c>
      <c r="M4439" s="6" t="s">
        <v>1536</v>
      </c>
    </row>
    <row r="4440" spans="1:13">
      <c r="A4440" s="5">
        <f t="shared" si="69"/>
        <v>4433</v>
      </c>
      <c r="B4440" s="6" t="s">
        <v>7018</v>
      </c>
      <c r="C4440" s="6" t="s">
        <v>183</v>
      </c>
      <c r="D4440" s="6" t="s">
        <v>59</v>
      </c>
      <c r="E4440" s="7">
        <v>0</v>
      </c>
      <c r="F4440" s="6">
        <v>12</v>
      </c>
      <c r="G4440" s="7">
        <v>4800000</v>
      </c>
      <c r="H4440" s="7">
        <v>0</v>
      </c>
      <c r="I4440" s="7">
        <v>4800000</v>
      </c>
      <c r="J4440" s="7">
        <v>0</v>
      </c>
      <c r="K4440" s="7">
        <f>E4440+I4440-J4440</f>
        <v>4800000</v>
      </c>
      <c r="L4440" s="6" t="s">
        <v>6976</v>
      </c>
      <c r="M4440" s="6" t="s">
        <v>1536</v>
      </c>
    </row>
    <row r="4441" spans="1:13">
      <c r="A4441" s="5">
        <f t="shared" si="69"/>
        <v>4434</v>
      </c>
      <c r="B4441" s="6" t="s">
        <v>7019</v>
      </c>
      <c r="C4441" s="6" t="s">
        <v>7020</v>
      </c>
      <c r="D4441" s="6" t="s">
        <v>1009</v>
      </c>
      <c r="E4441" s="7">
        <v>0</v>
      </c>
      <c r="F4441" s="6">
        <v>13</v>
      </c>
      <c r="G4441" s="7">
        <v>5200000</v>
      </c>
      <c r="H4441" s="7">
        <v>0</v>
      </c>
      <c r="I4441" s="7">
        <v>5200000</v>
      </c>
      <c r="J4441" s="7">
        <v>0</v>
      </c>
      <c r="K4441" s="7">
        <f>E4441+I4441-J4441</f>
        <v>5200000</v>
      </c>
      <c r="L4441" s="6" t="s">
        <v>6976</v>
      </c>
      <c r="M4441" s="6" t="s">
        <v>1536</v>
      </c>
    </row>
    <row r="4442" spans="1:13">
      <c r="A4442" s="5">
        <f t="shared" si="69"/>
        <v>4435</v>
      </c>
      <c r="B4442" s="6" t="s">
        <v>7021</v>
      </c>
      <c r="C4442" s="6" t="s">
        <v>2206</v>
      </c>
      <c r="D4442" s="6" t="s">
        <v>922</v>
      </c>
      <c r="E4442" s="7">
        <v>0</v>
      </c>
      <c r="F4442" s="6">
        <v>7</v>
      </c>
      <c r="G4442" s="7">
        <v>2800000</v>
      </c>
      <c r="H4442" s="7">
        <v>0</v>
      </c>
      <c r="I4442" s="7">
        <v>2800000</v>
      </c>
      <c r="J4442" s="7">
        <v>0</v>
      </c>
      <c r="K4442" s="7">
        <f>E4442+I4442-J4442</f>
        <v>2800000</v>
      </c>
      <c r="L4442" s="6" t="s">
        <v>6976</v>
      </c>
      <c r="M4442" s="6" t="s">
        <v>1536</v>
      </c>
    </row>
    <row r="4443" spans="1:13">
      <c r="A4443" s="5">
        <f t="shared" si="69"/>
        <v>4436</v>
      </c>
      <c r="B4443" s="6" t="s">
        <v>11995</v>
      </c>
      <c r="C4443" s="6" t="s">
        <v>346</v>
      </c>
      <c r="D4443" s="6" t="s">
        <v>166</v>
      </c>
      <c r="E4443" s="7">
        <v>0</v>
      </c>
      <c r="F4443" s="6">
        <v>9</v>
      </c>
      <c r="G4443" s="7">
        <v>5400000</v>
      </c>
      <c r="H4443" s="7">
        <v>0</v>
      </c>
      <c r="I4443" s="7">
        <v>5400000</v>
      </c>
      <c r="J4443" s="7">
        <v>0</v>
      </c>
      <c r="K4443" s="7">
        <f>E4443+I4443-J4443</f>
        <v>5400000</v>
      </c>
      <c r="L4443" s="6" t="s">
        <v>11993</v>
      </c>
      <c r="M4443" s="6" t="s">
        <v>1536</v>
      </c>
    </row>
    <row r="4444" spans="1:13">
      <c r="A4444" s="5">
        <f t="shared" si="69"/>
        <v>4437</v>
      </c>
      <c r="B4444" s="6" t="s">
        <v>7082</v>
      </c>
      <c r="C4444" s="6" t="s">
        <v>429</v>
      </c>
      <c r="D4444" s="6" t="s">
        <v>852</v>
      </c>
      <c r="E4444" s="7">
        <v>0</v>
      </c>
      <c r="F4444" s="6">
        <v>11</v>
      </c>
      <c r="G4444" s="7">
        <v>4400000</v>
      </c>
      <c r="H4444" s="7">
        <v>0</v>
      </c>
      <c r="I4444" s="7">
        <v>4400000</v>
      </c>
      <c r="J4444" s="7">
        <v>0</v>
      </c>
      <c r="K4444" s="7">
        <f>E4444+I4444-J4444</f>
        <v>4400000</v>
      </c>
      <c r="L4444" s="6" t="s">
        <v>7084</v>
      </c>
      <c r="M4444" s="6" t="s">
        <v>1536</v>
      </c>
    </row>
    <row r="4445" spans="1:13">
      <c r="A4445" s="5">
        <f t="shared" si="69"/>
        <v>4438</v>
      </c>
      <c r="B4445" s="6" t="s">
        <v>7239</v>
      </c>
      <c r="C4445" s="6" t="s">
        <v>5005</v>
      </c>
      <c r="D4445" s="6" t="s">
        <v>878</v>
      </c>
      <c r="E4445" s="7">
        <v>7722000</v>
      </c>
      <c r="F4445" s="6">
        <v>15</v>
      </c>
      <c r="G4445" s="7">
        <v>6000000</v>
      </c>
      <c r="H4445" s="7">
        <v>0</v>
      </c>
      <c r="I4445" s="7">
        <v>6000000</v>
      </c>
      <c r="J4445" s="7">
        <v>0</v>
      </c>
      <c r="K4445" s="7">
        <f>E4445+I4445-J4445</f>
        <v>13722000</v>
      </c>
      <c r="L4445" s="6" t="s">
        <v>7232</v>
      </c>
      <c r="M4445" s="6" t="s">
        <v>1536</v>
      </c>
    </row>
    <row r="4446" spans="1:13">
      <c r="A4446" s="5">
        <f t="shared" si="69"/>
        <v>4439</v>
      </c>
      <c r="B4446" s="6" t="s">
        <v>7085</v>
      </c>
      <c r="C4446" s="6" t="s">
        <v>1165</v>
      </c>
      <c r="D4446" s="6" t="s">
        <v>185</v>
      </c>
      <c r="E4446" s="7">
        <v>0</v>
      </c>
      <c r="F4446" s="6">
        <v>11</v>
      </c>
      <c r="G4446" s="7">
        <v>4400000</v>
      </c>
      <c r="H4446" s="7">
        <v>0</v>
      </c>
      <c r="I4446" s="7">
        <v>4400000</v>
      </c>
      <c r="J4446" s="7">
        <v>0</v>
      </c>
      <c r="K4446" s="7">
        <f>E4446+I4446-J4446</f>
        <v>4400000</v>
      </c>
      <c r="L4446" s="6" t="s">
        <v>7084</v>
      </c>
      <c r="M4446" s="6" t="s">
        <v>1536</v>
      </c>
    </row>
    <row r="4447" spans="1:13">
      <c r="A4447" s="5">
        <f t="shared" si="69"/>
        <v>4440</v>
      </c>
      <c r="B4447" s="6" t="s">
        <v>7086</v>
      </c>
      <c r="C4447" s="6" t="s">
        <v>375</v>
      </c>
      <c r="D4447" s="6" t="s">
        <v>239</v>
      </c>
      <c r="E4447" s="7">
        <v>0</v>
      </c>
      <c r="F4447" s="6">
        <v>11</v>
      </c>
      <c r="G4447" s="7">
        <v>4400000</v>
      </c>
      <c r="H4447" s="7">
        <v>0</v>
      </c>
      <c r="I4447" s="7">
        <v>4400000</v>
      </c>
      <c r="J4447" s="7">
        <v>0</v>
      </c>
      <c r="K4447" s="7">
        <f>E4447+I4447-J4447</f>
        <v>4400000</v>
      </c>
      <c r="L4447" s="6" t="s">
        <v>7084</v>
      </c>
      <c r="M4447" s="6" t="s">
        <v>1536</v>
      </c>
    </row>
    <row r="4448" spans="1:13">
      <c r="A4448" s="5">
        <f t="shared" si="69"/>
        <v>4441</v>
      </c>
      <c r="B4448" s="6" t="s">
        <v>7087</v>
      </c>
      <c r="C4448" s="6" t="s">
        <v>7088</v>
      </c>
      <c r="D4448" s="6" t="s">
        <v>91</v>
      </c>
      <c r="E4448" s="7">
        <v>0</v>
      </c>
      <c r="F4448" s="6">
        <v>12</v>
      </c>
      <c r="G4448" s="7">
        <v>4800000</v>
      </c>
      <c r="H4448" s="7">
        <v>0</v>
      </c>
      <c r="I4448" s="7">
        <v>4800000</v>
      </c>
      <c r="J4448" s="7">
        <v>0</v>
      </c>
      <c r="K4448" s="7">
        <f>E4448+I4448-J4448</f>
        <v>4800000</v>
      </c>
      <c r="L4448" s="6" t="s">
        <v>7084</v>
      </c>
      <c r="M4448" s="6" t="s">
        <v>1536</v>
      </c>
    </row>
    <row r="4449" spans="1:13">
      <c r="A4449" s="5">
        <f t="shared" si="69"/>
        <v>4442</v>
      </c>
      <c r="B4449" s="6" t="s">
        <v>7089</v>
      </c>
      <c r="C4449" s="6" t="s">
        <v>90</v>
      </c>
      <c r="D4449" s="6" t="s">
        <v>98</v>
      </c>
      <c r="E4449" s="7">
        <v>0</v>
      </c>
      <c r="F4449" s="6">
        <v>11</v>
      </c>
      <c r="G4449" s="7">
        <v>4400000</v>
      </c>
      <c r="H4449" s="7">
        <v>0</v>
      </c>
      <c r="I4449" s="7">
        <v>4400000</v>
      </c>
      <c r="J4449" s="7">
        <v>0</v>
      </c>
      <c r="K4449" s="7">
        <f>E4449+I4449-J4449</f>
        <v>4400000</v>
      </c>
      <c r="L4449" s="6" t="s">
        <v>7084</v>
      </c>
      <c r="M4449" s="6" t="s">
        <v>1536</v>
      </c>
    </row>
    <row r="4450" spans="1:13">
      <c r="A4450" s="5">
        <f t="shared" si="69"/>
        <v>4443</v>
      </c>
      <c r="B4450" s="6" t="s">
        <v>7090</v>
      </c>
      <c r="C4450" s="6" t="s">
        <v>408</v>
      </c>
      <c r="D4450" s="6" t="s">
        <v>704</v>
      </c>
      <c r="E4450" s="7">
        <v>9745500</v>
      </c>
      <c r="F4450" s="6">
        <v>11</v>
      </c>
      <c r="G4450" s="7">
        <v>4400000</v>
      </c>
      <c r="H4450" s="7">
        <v>0</v>
      </c>
      <c r="I4450" s="7">
        <v>4400000</v>
      </c>
      <c r="J4450" s="7">
        <v>0</v>
      </c>
      <c r="K4450" s="7">
        <f>E4450+I4450-J4450</f>
        <v>14145500</v>
      </c>
      <c r="L4450" s="6" t="s">
        <v>7084</v>
      </c>
      <c r="M4450" s="6" t="s">
        <v>1536</v>
      </c>
    </row>
    <row r="4451" spans="1:13">
      <c r="A4451" s="5">
        <f t="shared" si="69"/>
        <v>4444</v>
      </c>
      <c r="B4451" s="6" t="s">
        <v>7091</v>
      </c>
      <c r="C4451" s="6" t="s">
        <v>7092</v>
      </c>
      <c r="D4451" s="6" t="s">
        <v>351</v>
      </c>
      <c r="E4451" s="7">
        <v>0</v>
      </c>
      <c r="F4451" s="6">
        <v>11</v>
      </c>
      <c r="G4451" s="7">
        <v>4400000</v>
      </c>
      <c r="H4451" s="7">
        <v>0</v>
      </c>
      <c r="I4451" s="7">
        <v>4400000</v>
      </c>
      <c r="J4451" s="7">
        <v>0</v>
      </c>
      <c r="K4451" s="7">
        <f>E4451+I4451-J4451</f>
        <v>4400000</v>
      </c>
      <c r="L4451" s="6" t="s">
        <v>7084</v>
      </c>
      <c r="M4451" s="6" t="s">
        <v>1536</v>
      </c>
    </row>
    <row r="4452" spans="1:13">
      <c r="A4452" s="5">
        <f t="shared" si="69"/>
        <v>4445</v>
      </c>
      <c r="B4452" s="6" t="s">
        <v>7093</v>
      </c>
      <c r="C4452" s="6" t="s">
        <v>69</v>
      </c>
      <c r="D4452" s="6" t="s">
        <v>117</v>
      </c>
      <c r="E4452" s="7">
        <v>0</v>
      </c>
      <c r="F4452" s="6">
        <v>11</v>
      </c>
      <c r="G4452" s="7">
        <v>4400000</v>
      </c>
      <c r="H4452" s="7">
        <v>0</v>
      </c>
      <c r="I4452" s="7">
        <v>4400000</v>
      </c>
      <c r="J4452" s="7">
        <v>0</v>
      </c>
      <c r="K4452" s="7">
        <f>E4452+I4452-J4452</f>
        <v>4400000</v>
      </c>
      <c r="L4452" s="6" t="s">
        <v>7084</v>
      </c>
      <c r="M4452" s="6" t="s">
        <v>1536</v>
      </c>
    </row>
    <row r="4453" spans="1:13">
      <c r="A4453" s="5">
        <f t="shared" si="69"/>
        <v>4446</v>
      </c>
      <c r="B4453" s="6" t="s">
        <v>7094</v>
      </c>
      <c r="C4453" s="6" t="s">
        <v>2206</v>
      </c>
      <c r="D4453" s="6" t="s">
        <v>3024</v>
      </c>
      <c r="E4453" s="7">
        <v>-1066689</v>
      </c>
      <c r="F4453" s="6">
        <v>11</v>
      </c>
      <c r="G4453" s="7">
        <v>4400000</v>
      </c>
      <c r="H4453" s="7">
        <v>4400000</v>
      </c>
      <c r="I4453" s="7">
        <v>0</v>
      </c>
      <c r="J4453" s="7">
        <v>0</v>
      </c>
      <c r="K4453" s="7">
        <f>E4453+I4453-J4453</f>
        <v>-1066689</v>
      </c>
      <c r="L4453" s="6" t="s">
        <v>7084</v>
      </c>
      <c r="M4453" s="6" t="s">
        <v>1536</v>
      </c>
    </row>
    <row r="4454" spans="1:13">
      <c r="A4454" s="5">
        <f t="shared" si="69"/>
        <v>4447</v>
      </c>
      <c r="B4454" s="6" t="s">
        <v>7095</v>
      </c>
      <c r="C4454" s="6" t="s">
        <v>311</v>
      </c>
      <c r="D4454" s="6" t="s">
        <v>139</v>
      </c>
      <c r="E4454" s="7">
        <v>-2000</v>
      </c>
      <c r="F4454" s="6">
        <v>11</v>
      </c>
      <c r="G4454" s="7">
        <v>4400000</v>
      </c>
      <c r="H4454" s="7">
        <v>3080000</v>
      </c>
      <c r="I4454" s="7">
        <v>1320000</v>
      </c>
      <c r="J4454" s="7">
        <v>0</v>
      </c>
      <c r="K4454" s="7">
        <f>E4454+I4454-J4454</f>
        <v>1318000</v>
      </c>
      <c r="L4454" s="6" t="s">
        <v>7084</v>
      </c>
      <c r="M4454" s="6" t="s">
        <v>1536</v>
      </c>
    </row>
    <row r="4455" spans="1:13">
      <c r="A4455" s="5">
        <f t="shared" si="69"/>
        <v>4448</v>
      </c>
      <c r="B4455" s="6" t="s">
        <v>7096</v>
      </c>
      <c r="C4455" s="6" t="s">
        <v>2843</v>
      </c>
      <c r="D4455" s="6" t="s">
        <v>142</v>
      </c>
      <c r="E4455" s="7">
        <v>0</v>
      </c>
      <c r="F4455" s="6">
        <v>11</v>
      </c>
      <c r="G4455" s="7">
        <v>4400000</v>
      </c>
      <c r="H4455" s="7">
        <v>0</v>
      </c>
      <c r="I4455" s="7">
        <v>4400000</v>
      </c>
      <c r="J4455" s="7">
        <v>0</v>
      </c>
      <c r="K4455" s="7">
        <f>E4455+I4455-J4455</f>
        <v>4400000</v>
      </c>
      <c r="L4455" s="6" t="s">
        <v>7084</v>
      </c>
      <c r="M4455" s="6" t="s">
        <v>1536</v>
      </c>
    </row>
    <row r="4456" spans="1:13">
      <c r="A4456" s="5">
        <f t="shared" si="69"/>
        <v>4449</v>
      </c>
      <c r="B4456" s="6" t="s">
        <v>7097</v>
      </c>
      <c r="C4456" s="6" t="s">
        <v>7098</v>
      </c>
      <c r="D4456" s="6" t="s">
        <v>585</v>
      </c>
      <c r="E4456" s="7">
        <v>0</v>
      </c>
      <c r="F4456" s="6">
        <v>14</v>
      </c>
      <c r="G4456" s="7">
        <v>5600000</v>
      </c>
      <c r="H4456" s="7">
        <v>0</v>
      </c>
      <c r="I4456" s="7">
        <v>5600000</v>
      </c>
      <c r="J4456" s="7">
        <v>0</v>
      </c>
      <c r="K4456" s="7">
        <f>E4456+I4456-J4456</f>
        <v>5600000</v>
      </c>
      <c r="L4456" s="6" t="s">
        <v>7084</v>
      </c>
      <c r="M4456" s="6" t="s">
        <v>1536</v>
      </c>
    </row>
    <row r="4457" spans="1:13">
      <c r="A4457" s="5">
        <f t="shared" si="69"/>
        <v>4450</v>
      </c>
      <c r="B4457" s="6" t="s">
        <v>7099</v>
      </c>
      <c r="C4457" s="6" t="s">
        <v>3845</v>
      </c>
      <c r="D4457" s="6" t="s">
        <v>707</v>
      </c>
      <c r="E4457" s="7">
        <v>0</v>
      </c>
      <c r="F4457" s="6">
        <v>11</v>
      </c>
      <c r="G4457" s="7">
        <v>4400000</v>
      </c>
      <c r="H4457" s="7">
        <v>0</v>
      </c>
      <c r="I4457" s="7">
        <v>4400000</v>
      </c>
      <c r="J4457" s="7">
        <v>0</v>
      </c>
      <c r="K4457" s="7">
        <f>E4457+I4457-J4457</f>
        <v>4400000</v>
      </c>
      <c r="L4457" s="6" t="s">
        <v>7084</v>
      </c>
      <c r="M4457" s="6" t="s">
        <v>1536</v>
      </c>
    </row>
    <row r="4458" spans="1:13">
      <c r="A4458" s="5">
        <f t="shared" si="69"/>
        <v>4451</v>
      </c>
      <c r="B4458" s="6" t="s">
        <v>7100</v>
      </c>
      <c r="C4458" s="6" t="s">
        <v>675</v>
      </c>
      <c r="D4458" s="6" t="s">
        <v>433</v>
      </c>
      <c r="E4458" s="7">
        <v>0</v>
      </c>
      <c r="F4458" s="6">
        <v>11</v>
      </c>
      <c r="G4458" s="7">
        <v>4400000</v>
      </c>
      <c r="H4458" s="7">
        <v>0</v>
      </c>
      <c r="I4458" s="7">
        <v>4400000</v>
      </c>
      <c r="J4458" s="7">
        <v>0</v>
      </c>
      <c r="K4458" s="7">
        <f>E4458+I4458-J4458</f>
        <v>4400000</v>
      </c>
      <c r="L4458" s="6" t="s">
        <v>7084</v>
      </c>
      <c r="M4458" s="6" t="s">
        <v>1536</v>
      </c>
    </row>
    <row r="4459" spans="1:13">
      <c r="A4459" s="5">
        <f t="shared" si="69"/>
        <v>4452</v>
      </c>
      <c r="B4459" s="6" t="s">
        <v>7101</v>
      </c>
      <c r="C4459" s="6" t="s">
        <v>7102</v>
      </c>
      <c r="D4459" s="6" t="s">
        <v>324</v>
      </c>
      <c r="E4459" s="7">
        <v>5937500</v>
      </c>
      <c r="F4459" s="6">
        <v>11</v>
      </c>
      <c r="G4459" s="7">
        <v>4400000</v>
      </c>
      <c r="H4459" s="7">
        <v>0</v>
      </c>
      <c r="I4459" s="7">
        <v>4400000</v>
      </c>
      <c r="J4459" s="7">
        <v>0</v>
      </c>
      <c r="K4459" s="7">
        <f>E4459+I4459-J4459</f>
        <v>10337500</v>
      </c>
      <c r="L4459" s="6" t="s">
        <v>7084</v>
      </c>
      <c r="M4459" s="6" t="s">
        <v>1536</v>
      </c>
    </row>
    <row r="4460" spans="1:13">
      <c r="A4460" s="5">
        <f t="shared" si="69"/>
        <v>4453</v>
      </c>
      <c r="B4460" s="6" t="s">
        <v>7103</v>
      </c>
      <c r="C4460" s="6" t="s">
        <v>7104</v>
      </c>
      <c r="D4460" s="6" t="s">
        <v>1224</v>
      </c>
      <c r="E4460" s="7">
        <v>0</v>
      </c>
      <c r="F4460" s="6">
        <v>11</v>
      </c>
      <c r="G4460" s="7">
        <v>4400000</v>
      </c>
      <c r="H4460" s="7">
        <v>0</v>
      </c>
      <c r="I4460" s="7">
        <v>4400000</v>
      </c>
      <c r="J4460" s="7">
        <v>0</v>
      </c>
      <c r="K4460" s="7">
        <f>E4460+I4460-J4460</f>
        <v>4400000</v>
      </c>
      <c r="L4460" s="6" t="s">
        <v>7084</v>
      </c>
      <c r="M4460" s="6" t="s">
        <v>1536</v>
      </c>
    </row>
    <row r="4461" spans="1:13">
      <c r="A4461" s="5">
        <f t="shared" si="69"/>
        <v>4454</v>
      </c>
      <c r="B4461" s="6" t="s">
        <v>7240</v>
      </c>
      <c r="C4461" s="6" t="s">
        <v>689</v>
      </c>
      <c r="D4461" s="6" t="s">
        <v>214</v>
      </c>
      <c r="E4461" s="7">
        <v>0</v>
      </c>
      <c r="F4461" s="6">
        <v>14</v>
      </c>
      <c r="G4461" s="7">
        <v>5600000</v>
      </c>
      <c r="H4461" s="7">
        <v>0</v>
      </c>
      <c r="I4461" s="7">
        <v>5600000</v>
      </c>
      <c r="J4461" s="7">
        <v>0</v>
      </c>
      <c r="K4461" s="7">
        <f>E4461+I4461-J4461</f>
        <v>5600000</v>
      </c>
      <c r="L4461" s="6" t="s">
        <v>7232</v>
      </c>
      <c r="M4461" s="6" t="s">
        <v>1536</v>
      </c>
    </row>
    <row r="4462" spans="1:13">
      <c r="A4462" s="5">
        <f t="shared" si="69"/>
        <v>4455</v>
      </c>
      <c r="B4462" s="6" t="s">
        <v>7105</v>
      </c>
      <c r="C4462" s="6" t="s">
        <v>555</v>
      </c>
      <c r="D4462" s="6" t="s">
        <v>922</v>
      </c>
      <c r="E4462" s="7">
        <v>0</v>
      </c>
      <c r="F4462" s="6">
        <v>11</v>
      </c>
      <c r="G4462" s="7">
        <v>4400000</v>
      </c>
      <c r="H4462" s="7">
        <v>0</v>
      </c>
      <c r="I4462" s="7">
        <v>4400000</v>
      </c>
      <c r="J4462" s="7">
        <v>0</v>
      </c>
      <c r="K4462" s="7">
        <f>E4462+I4462-J4462</f>
        <v>4400000</v>
      </c>
      <c r="L4462" s="6" t="s">
        <v>7084</v>
      </c>
      <c r="M4462" s="6" t="s">
        <v>1536</v>
      </c>
    </row>
    <row r="4463" spans="1:13">
      <c r="A4463" s="5">
        <f t="shared" si="69"/>
        <v>4456</v>
      </c>
      <c r="B4463" s="6" t="s">
        <v>7106</v>
      </c>
      <c r="C4463" s="6" t="s">
        <v>531</v>
      </c>
      <c r="D4463" s="6" t="s">
        <v>171</v>
      </c>
      <c r="E4463" s="7">
        <v>0</v>
      </c>
      <c r="F4463" s="6">
        <v>11</v>
      </c>
      <c r="G4463" s="7">
        <v>4400000</v>
      </c>
      <c r="H4463" s="7">
        <v>0</v>
      </c>
      <c r="I4463" s="7">
        <v>4400000</v>
      </c>
      <c r="J4463" s="7">
        <v>0</v>
      </c>
      <c r="K4463" s="7">
        <f>E4463+I4463-J4463</f>
        <v>4400000</v>
      </c>
      <c r="L4463" s="6" t="s">
        <v>7084</v>
      </c>
      <c r="M4463" s="6" t="s">
        <v>1536</v>
      </c>
    </row>
    <row r="4464" spans="1:13">
      <c r="A4464" s="5">
        <f t="shared" si="69"/>
        <v>4457</v>
      </c>
      <c r="B4464" s="6" t="s">
        <v>7107</v>
      </c>
      <c r="C4464" s="6" t="s">
        <v>1698</v>
      </c>
      <c r="D4464" s="6" t="s">
        <v>1065</v>
      </c>
      <c r="E4464" s="7">
        <v>0</v>
      </c>
      <c r="F4464" s="6">
        <v>11</v>
      </c>
      <c r="G4464" s="7">
        <v>4400000</v>
      </c>
      <c r="H4464" s="7">
        <v>0</v>
      </c>
      <c r="I4464" s="7">
        <v>4400000</v>
      </c>
      <c r="J4464" s="7">
        <v>0</v>
      </c>
      <c r="K4464" s="7">
        <f>E4464+I4464-J4464</f>
        <v>4400000</v>
      </c>
      <c r="L4464" s="6" t="s">
        <v>7084</v>
      </c>
      <c r="M4464" s="6" t="s">
        <v>1536</v>
      </c>
    </row>
    <row r="4465" spans="1:13">
      <c r="A4465" s="5">
        <f t="shared" si="69"/>
        <v>4458</v>
      </c>
      <c r="B4465" s="6" t="s">
        <v>7108</v>
      </c>
      <c r="C4465" s="6" t="s">
        <v>3397</v>
      </c>
      <c r="D4465" s="6" t="s">
        <v>177</v>
      </c>
      <c r="E4465" s="7">
        <v>7392000</v>
      </c>
      <c r="F4465" s="6">
        <v>11</v>
      </c>
      <c r="G4465" s="7">
        <v>4400000</v>
      </c>
      <c r="H4465" s="7">
        <v>0</v>
      </c>
      <c r="I4465" s="7">
        <v>4400000</v>
      </c>
      <c r="J4465" s="7">
        <v>0</v>
      </c>
      <c r="K4465" s="7">
        <f>E4465+I4465-J4465</f>
        <v>11792000</v>
      </c>
      <c r="L4465" s="6" t="s">
        <v>7084</v>
      </c>
      <c r="M4465" s="6" t="s">
        <v>1536</v>
      </c>
    </row>
    <row r="4466" spans="1:13">
      <c r="A4466" s="5">
        <f t="shared" si="69"/>
        <v>4459</v>
      </c>
      <c r="B4466" s="6" t="s">
        <v>7109</v>
      </c>
      <c r="C4466" s="6" t="s">
        <v>7110</v>
      </c>
      <c r="D4466" s="6" t="s">
        <v>684</v>
      </c>
      <c r="E4466" s="7">
        <v>0</v>
      </c>
      <c r="F4466" s="6">
        <v>15.999999999999998</v>
      </c>
      <c r="G4466" s="7">
        <v>6400000</v>
      </c>
      <c r="H4466" s="7">
        <v>0</v>
      </c>
      <c r="I4466" s="7">
        <v>6400000</v>
      </c>
      <c r="J4466" s="7">
        <v>0</v>
      </c>
      <c r="K4466" s="7">
        <f>E4466+I4466-J4466</f>
        <v>6400000</v>
      </c>
      <c r="L4466" s="6" t="s">
        <v>7112</v>
      </c>
      <c r="M4466" s="6" t="s">
        <v>1536</v>
      </c>
    </row>
    <row r="4467" spans="1:13">
      <c r="A4467" s="5">
        <f t="shared" si="69"/>
        <v>4460</v>
      </c>
      <c r="B4467" s="6" t="s">
        <v>7022</v>
      </c>
      <c r="C4467" s="6" t="s">
        <v>7023</v>
      </c>
      <c r="D4467" s="6" t="s">
        <v>67</v>
      </c>
      <c r="E4467" s="7">
        <v>0</v>
      </c>
      <c r="F4467" s="6">
        <v>13</v>
      </c>
      <c r="G4467" s="7">
        <v>5200000</v>
      </c>
      <c r="H4467" s="7">
        <v>0</v>
      </c>
      <c r="I4467" s="7">
        <v>5200000</v>
      </c>
      <c r="J4467" s="7">
        <v>0</v>
      </c>
      <c r="K4467" s="7">
        <f>E4467+I4467-J4467</f>
        <v>5200000</v>
      </c>
      <c r="L4467" s="6" t="s">
        <v>7025</v>
      </c>
      <c r="M4467" s="6" t="s">
        <v>1536</v>
      </c>
    </row>
    <row r="4468" spans="1:13">
      <c r="A4468" s="5">
        <f t="shared" si="69"/>
        <v>4461</v>
      </c>
      <c r="B4468" s="6" t="s">
        <v>7026</v>
      </c>
      <c r="C4468" s="6" t="s">
        <v>801</v>
      </c>
      <c r="D4468" s="6" t="s">
        <v>67</v>
      </c>
      <c r="E4468" s="7">
        <v>0</v>
      </c>
      <c r="F4468" s="6">
        <v>13</v>
      </c>
      <c r="G4468" s="7">
        <v>5200000</v>
      </c>
      <c r="H4468" s="7">
        <v>0</v>
      </c>
      <c r="I4468" s="7">
        <v>5200000</v>
      </c>
      <c r="J4468" s="7">
        <v>0</v>
      </c>
      <c r="K4468" s="7">
        <f>E4468+I4468-J4468</f>
        <v>5200000</v>
      </c>
      <c r="L4468" s="6" t="s">
        <v>7025</v>
      </c>
      <c r="M4468" s="6" t="s">
        <v>1536</v>
      </c>
    </row>
    <row r="4469" spans="1:13">
      <c r="A4469" s="5">
        <f t="shared" si="69"/>
        <v>4462</v>
      </c>
      <c r="B4469" s="6" t="s">
        <v>7027</v>
      </c>
      <c r="C4469" s="6" t="s">
        <v>1721</v>
      </c>
      <c r="D4469" s="6" t="s">
        <v>485</v>
      </c>
      <c r="E4469" s="7">
        <v>0</v>
      </c>
      <c r="F4469" s="6">
        <v>13</v>
      </c>
      <c r="G4469" s="7">
        <v>5200000</v>
      </c>
      <c r="H4469" s="7">
        <v>0</v>
      </c>
      <c r="I4469" s="7">
        <v>5200000</v>
      </c>
      <c r="J4469" s="7">
        <v>0</v>
      </c>
      <c r="K4469" s="7">
        <f>E4469+I4469-J4469</f>
        <v>5200000</v>
      </c>
      <c r="L4469" s="6" t="s">
        <v>7025</v>
      </c>
      <c r="M4469" s="6" t="s">
        <v>1536</v>
      </c>
    </row>
    <row r="4470" spans="1:13">
      <c r="A4470" s="5">
        <f t="shared" si="69"/>
        <v>4463</v>
      </c>
      <c r="B4470" s="6" t="s">
        <v>7051</v>
      </c>
      <c r="C4470" s="6" t="s">
        <v>1963</v>
      </c>
      <c r="D4470" s="6" t="s">
        <v>80</v>
      </c>
      <c r="E4470" s="7">
        <v>0</v>
      </c>
      <c r="F4470" s="6">
        <v>10</v>
      </c>
      <c r="G4470" s="7">
        <v>4000000</v>
      </c>
      <c r="H4470" s="7">
        <v>0</v>
      </c>
      <c r="I4470" s="7">
        <v>4000000</v>
      </c>
      <c r="J4470" s="7">
        <v>0</v>
      </c>
      <c r="K4470" s="7">
        <f>E4470+I4470-J4470</f>
        <v>4000000</v>
      </c>
      <c r="L4470" s="6" t="s">
        <v>7053</v>
      </c>
      <c r="M4470" s="6" t="s">
        <v>1536</v>
      </c>
    </row>
    <row r="4471" spans="1:13">
      <c r="A4471" s="5">
        <f t="shared" si="69"/>
        <v>4464</v>
      </c>
      <c r="B4471" s="6" t="s">
        <v>7054</v>
      </c>
      <c r="C4471" s="6" t="s">
        <v>4849</v>
      </c>
      <c r="D4471" s="6" t="s">
        <v>85</v>
      </c>
      <c r="E4471" s="7">
        <v>0</v>
      </c>
      <c r="F4471" s="6">
        <v>15</v>
      </c>
      <c r="G4471" s="7">
        <v>6000000</v>
      </c>
      <c r="H4471" s="7">
        <v>0</v>
      </c>
      <c r="I4471" s="7">
        <v>6000000</v>
      </c>
      <c r="J4471" s="7">
        <v>0</v>
      </c>
      <c r="K4471" s="7">
        <f>E4471+I4471-J4471</f>
        <v>6000000</v>
      </c>
      <c r="L4471" s="6" t="s">
        <v>7053</v>
      </c>
      <c r="M4471" s="6" t="s">
        <v>1536</v>
      </c>
    </row>
    <row r="4472" spans="1:13">
      <c r="A4472" s="5">
        <f t="shared" si="69"/>
        <v>4465</v>
      </c>
      <c r="B4472" s="6" t="s">
        <v>7055</v>
      </c>
      <c r="C4472" s="6" t="s">
        <v>3710</v>
      </c>
      <c r="D4472" s="6" t="s">
        <v>6895</v>
      </c>
      <c r="E4472" s="7">
        <v>0</v>
      </c>
      <c r="F4472" s="6">
        <v>15</v>
      </c>
      <c r="G4472" s="7">
        <v>6000000</v>
      </c>
      <c r="H4472" s="7">
        <v>0</v>
      </c>
      <c r="I4472" s="7">
        <v>6000000</v>
      </c>
      <c r="J4472" s="7">
        <v>0</v>
      </c>
      <c r="K4472" s="7">
        <f>E4472+I4472-J4472</f>
        <v>6000000</v>
      </c>
      <c r="L4472" s="6" t="s">
        <v>7053</v>
      </c>
      <c r="M4472" s="6" t="s">
        <v>1536</v>
      </c>
    </row>
    <row r="4473" spans="1:13">
      <c r="A4473" s="5">
        <f t="shared" si="69"/>
        <v>4466</v>
      </c>
      <c r="B4473" s="6" t="s">
        <v>7028</v>
      </c>
      <c r="C4473" s="6" t="s">
        <v>314</v>
      </c>
      <c r="D4473" s="6" t="s">
        <v>7029</v>
      </c>
      <c r="E4473" s="7">
        <v>0</v>
      </c>
      <c r="F4473" s="6">
        <v>15</v>
      </c>
      <c r="G4473" s="7">
        <v>6000000</v>
      </c>
      <c r="H4473" s="7">
        <v>0</v>
      </c>
      <c r="I4473" s="7">
        <v>6000000</v>
      </c>
      <c r="J4473" s="7">
        <v>0</v>
      </c>
      <c r="K4473" s="7">
        <f>E4473+I4473-J4473</f>
        <v>6000000</v>
      </c>
      <c r="L4473" s="6" t="s">
        <v>7025</v>
      </c>
      <c r="M4473" s="6" t="s">
        <v>1536</v>
      </c>
    </row>
    <row r="4474" spans="1:13">
      <c r="A4474" s="5">
        <f t="shared" si="69"/>
        <v>4467</v>
      </c>
      <c r="B4474" s="6" t="s">
        <v>7030</v>
      </c>
      <c r="C4474" s="6" t="s">
        <v>271</v>
      </c>
      <c r="D4474" s="6" t="s">
        <v>399</v>
      </c>
      <c r="E4474" s="7">
        <v>0</v>
      </c>
      <c r="F4474" s="6">
        <v>13</v>
      </c>
      <c r="G4474" s="7">
        <v>5200000</v>
      </c>
      <c r="H4474" s="7">
        <v>0</v>
      </c>
      <c r="I4474" s="7">
        <v>5200000</v>
      </c>
      <c r="J4474" s="7">
        <v>0</v>
      </c>
      <c r="K4474" s="7">
        <f>E4474+I4474-J4474</f>
        <v>5200000</v>
      </c>
      <c r="L4474" s="6" t="s">
        <v>7025</v>
      </c>
      <c r="M4474" s="6" t="s">
        <v>1536</v>
      </c>
    </row>
    <row r="4475" spans="1:13">
      <c r="A4475" s="5">
        <f t="shared" si="69"/>
        <v>4468</v>
      </c>
      <c r="B4475" s="6" t="s">
        <v>7056</v>
      </c>
      <c r="C4475" s="6" t="s">
        <v>284</v>
      </c>
      <c r="D4475" s="6" t="s">
        <v>88</v>
      </c>
      <c r="E4475" s="7">
        <v>0</v>
      </c>
      <c r="F4475" s="6">
        <v>10</v>
      </c>
      <c r="G4475" s="7">
        <v>4000000</v>
      </c>
      <c r="H4475" s="7">
        <v>0</v>
      </c>
      <c r="I4475" s="7">
        <v>4000000</v>
      </c>
      <c r="J4475" s="7">
        <v>0</v>
      </c>
      <c r="K4475" s="7">
        <f>E4475+I4475-J4475</f>
        <v>4000000</v>
      </c>
      <c r="L4475" s="6" t="s">
        <v>7053</v>
      </c>
      <c r="M4475" s="6" t="s">
        <v>1536</v>
      </c>
    </row>
    <row r="4476" spans="1:13">
      <c r="A4476" s="5">
        <f t="shared" si="69"/>
        <v>4469</v>
      </c>
      <c r="B4476" s="6" t="s">
        <v>7057</v>
      </c>
      <c r="C4476" s="6" t="s">
        <v>939</v>
      </c>
      <c r="D4476" s="6" t="s">
        <v>91</v>
      </c>
      <c r="E4476" s="7">
        <v>0</v>
      </c>
      <c r="F4476" s="6">
        <v>10</v>
      </c>
      <c r="G4476" s="7">
        <v>4000000</v>
      </c>
      <c r="H4476" s="7">
        <v>0</v>
      </c>
      <c r="I4476" s="7">
        <v>4000000</v>
      </c>
      <c r="J4476" s="7">
        <v>0</v>
      </c>
      <c r="K4476" s="7">
        <f>E4476+I4476-J4476</f>
        <v>4000000</v>
      </c>
      <c r="L4476" s="6" t="s">
        <v>7053</v>
      </c>
      <c r="M4476" s="6" t="s">
        <v>1536</v>
      </c>
    </row>
    <row r="4477" spans="1:13">
      <c r="A4477" s="5">
        <f t="shared" si="69"/>
        <v>4470</v>
      </c>
      <c r="B4477" s="6" t="s">
        <v>7031</v>
      </c>
      <c r="C4477" s="6" t="s">
        <v>2754</v>
      </c>
      <c r="D4477" s="6" t="s">
        <v>2723</v>
      </c>
      <c r="E4477" s="7">
        <v>0</v>
      </c>
      <c r="F4477" s="6">
        <v>15</v>
      </c>
      <c r="G4477" s="7">
        <v>6000000</v>
      </c>
      <c r="H4477" s="7">
        <v>0</v>
      </c>
      <c r="I4477" s="7">
        <v>6000000</v>
      </c>
      <c r="J4477" s="7">
        <v>0</v>
      </c>
      <c r="K4477" s="7">
        <f>E4477+I4477-J4477</f>
        <v>6000000</v>
      </c>
      <c r="L4477" s="6" t="s">
        <v>7025</v>
      </c>
      <c r="M4477" s="6" t="s">
        <v>1536</v>
      </c>
    </row>
    <row r="4478" spans="1:13">
      <c r="A4478" s="5">
        <f t="shared" si="69"/>
        <v>4471</v>
      </c>
      <c r="B4478" s="6" t="s">
        <v>7058</v>
      </c>
      <c r="C4478" s="6" t="s">
        <v>7059</v>
      </c>
      <c r="D4478" s="6" t="s">
        <v>1495</v>
      </c>
      <c r="E4478" s="7">
        <v>0</v>
      </c>
      <c r="F4478" s="6">
        <v>10</v>
      </c>
      <c r="G4478" s="7">
        <v>4000000</v>
      </c>
      <c r="H4478" s="7">
        <v>0</v>
      </c>
      <c r="I4478" s="7">
        <v>4000000</v>
      </c>
      <c r="J4478" s="7">
        <v>0</v>
      </c>
      <c r="K4478" s="7">
        <f>E4478+I4478-J4478</f>
        <v>4000000</v>
      </c>
      <c r="L4478" s="6" t="s">
        <v>7053</v>
      </c>
      <c r="M4478" s="6" t="s">
        <v>1536</v>
      </c>
    </row>
    <row r="4479" spans="1:13">
      <c r="A4479" s="5">
        <f t="shared" si="69"/>
        <v>4472</v>
      </c>
      <c r="B4479" s="6" t="s">
        <v>7032</v>
      </c>
      <c r="C4479" s="6" t="s">
        <v>6567</v>
      </c>
      <c r="D4479" s="6" t="s">
        <v>1495</v>
      </c>
      <c r="E4479" s="7">
        <v>0</v>
      </c>
      <c r="F4479" s="6">
        <v>13</v>
      </c>
      <c r="G4479" s="7">
        <v>5200000</v>
      </c>
      <c r="H4479" s="7">
        <v>0</v>
      </c>
      <c r="I4479" s="7">
        <v>5200000</v>
      </c>
      <c r="J4479" s="7">
        <v>0</v>
      </c>
      <c r="K4479" s="7">
        <f>E4479+I4479-J4479</f>
        <v>5200000</v>
      </c>
      <c r="L4479" s="6" t="s">
        <v>7025</v>
      </c>
      <c r="M4479" s="6" t="s">
        <v>1536</v>
      </c>
    </row>
    <row r="4480" spans="1:13">
      <c r="A4480" s="5">
        <f t="shared" si="69"/>
        <v>4473</v>
      </c>
      <c r="B4480" s="6" t="s">
        <v>7060</v>
      </c>
      <c r="C4480" s="6" t="s">
        <v>274</v>
      </c>
      <c r="D4480" s="6" t="s">
        <v>629</v>
      </c>
      <c r="E4480" s="7">
        <v>0</v>
      </c>
      <c r="F4480" s="6">
        <v>10</v>
      </c>
      <c r="G4480" s="7">
        <v>4000000</v>
      </c>
      <c r="H4480" s="7">
        <v>0</v>
      </c>
      <c r="I4480" s="7">
        <v>4000000</v>
      </c>
      <c r="J4480" s="7">
        <v>0</v>
      </c>
      <c r="K4480" s="7">
        <f>E4480+I4480-J4480</f>
        <v>4000000</v>
      </c>
      <c r="L4480" s="6" t="s">
        <v>7053</v>
      </c>
      <c r="M4480" s="6" t="s">
        <v>1536</v>
      </c>
    </row>
    <row r="4481" spans="1:13">
      <c r="A4481" s="5">
        <f t="shared" si="69"/>
        <v>4474</v>
      </c>
      <c r="B4481" s="6" t="s">
        <v>7061</v>
      </c>
      <c r="C4481" s="6" t="s">
        <v>628</v>
      </c>
      <c r="D4481" s="6" t="s">
        <v>629</v>
      </c>
      <c r="E4481" s="7">
        <v>0</v>
      </c>
      <c r="F4481" s="6">
        <v>12</v>
      </c>
      <c r="G4481" s="7">
        <v>4800000</v>
      </c>
      <c r="H4481" s="7">
        <v>0</v>
      </c>
      <c r="I4481" s="7">
        <v>4800000</v>
      </c>
      <c r="J4481" s="7">
        <v>0</v>
      </c>
      <c r="K4481" s="7">
        <f>E4481+I4481-J4481</f>
        <v>4800000</v>
      </c>
      <c r="L4481" s="6" t="s">
        <v>7053</v>
      </c>
      <c r="M4481" s="6" t="s">
        <v>1536</v>
      </c>
    </row>
    <row r="4482" spans="1:13">
      <c r="A4482" s="5">
        <f t="shared" si="69"/>
        <v>4475</v>
      </c>
      <c r="B4482" s="6" t="s">
        <v>7062</v>
      </c>
      <c r="C4482" s="6" t="s">
        <v>450</v>
      </c>
      <c r="D4482" s="6" t="s">
        <v>1119</v>
      </c>
      <c r="E4482" s="7">
        <v>0</v>
      </c>
      <c r="F4482" s="6">
        <v>10</v>
      </c>
      <c r="G4482" s="7">
        <v>4000000</v>
      </c>
      <c r="H4482" s="7">
        <v>0</v>
      </c>
      <c r="I4482" s="7">
        <v>4000000</v>
      </c>
      <c r="J4482" s="7">
        <v>0</v>
      </c>
      <c r="K4482" s="7">
        <f>E4482+I4482-J4482</f>
        <v>4000000</v>
      </c>
      <c r="L4482" s="6" t="s">
        <v>7053</v>
      </c>
      <c r="M4482" s="6" t="s">
        <v>1536</v>
      </c>
    </row>
    <row r="4483" spans="1:13">
      <c r="A4483" s="5">
        <f t="shared" si="69"/>
        <v>4476</v>
      </c>
      <c r="B4483" s="6" t="s">
        <v>7063</v>
      </c>
      <c r="C4483" s="6" t="s">
        <v>1762</v>
      </c>
      <c r="D4483" s="6" t="s">
        <v>59</v>
      </c>
      <c r="E4483" s="7">
        <v>0</v>
      </c>
      <c r="F4483" s="6">
        <v>10</v>
      </c>
      <c r="G4483" s="7">
        <v>4000000</v>
      </c>
      <c r="H4483" s="7">
        <v>0</v>
      </c>
      <c r="I4483" s="7">
        <v>4000000</v>
      </c>
      <c r="J4483" s="7">
        <v>0</v>
      </c>
      <c r="K4483" s="7">
        <f>E4483+I4483-J4483</f>
        <v>4000000</v>
      </c>
      <c r="L4483" s="6" t="s">
        <v>7053</v>
      </c>
      <c r="M4483" s="6" t="s">
        <v>1536</v>
      </c>
    </row>
    <row r="4484" spans="1:13">
      <c r="A4484" s="5">
        <f t="shared" si="69"/>
        <v>4477</v>
      </c>
      <c r="B4484" s="6" t="s">
        <v>7033</v>
      </c>
      <c r="C4484" s="6" t="s">
        <v>187</v>
      </c>
      <c r="D4484" s="6" t="s">
        <v>59</v>
      </c>
      <c r="E4484" s="7">
        <v>0</v>
      </c>
      <c r="F4484" s="6">
        <v>15</v>
      </c>
      <c r="G4484" s="7">
        <v>6000000</v>
      </c>
      <c r="H4484" s="7">
        <v>0</v>
      </c>
      <c r="I4484" s="7">
        <v>6000000</v>
      </c>
      <c r="J4484" s="7">
        <v>0</v>
      </c>
      <c r="K4484" s="7">
        <f>E4484+I4484-J4484</f>
        <v>6000000</v>
      </c>
      <c r="L4484" s="6" t="s">
        <v>7025</v>
      </c>
      <c r="M4484" s="6" t="s">
        <v>1536</v>
      </c>
    </row>
    <row r="4485" spans="1:13">
      <c r="A4485" s="5">
        <f t="shared" si="69"/>
        <v>4478</v>
      </c>
      <c r="B4485" s="6" t="s">
        <v>7034</v>
      </c>
      <c r="C4485" s="6" t="s">
        <v>304</v>
      </c>
      <c r="D4485" s="6" t="s">
        <v>114</v>
      </c>
      <c r="E4485" s="7">
        <v>0</v>
      </c>
      <c r="F4485" s="6">
        <v>13</v>
      </c>
      <c r="G4485" s="7">
        <v>5200000</v>
      </c>
      <c r="H4485" s="7">
        <v>0</v>
      </c>
      <c r="I4485" s="7">
        <v>5200000</v>
      </c>
      <c r="J4485" s="7">
        <v>0</v>
      </c>
      <c r="K4485" s="7">
        <f>E4485+I4485-J4485</f>
        <v>5200000</v>
      </c>
      <c r="L4485" s="6" t="s">
        <v>7025</v>
      </c>
      <c r="M4485" s="6" t="s">
        <v>1536</v>
      </c>
    </row>
    <row r="4486" spans="1:13">
      <c r="A4486" s="5">
        <f t="shared" si="69"/>
        <v>4479</v>
      </c>
      <c r="B4486" s="6" t="s">
        <v>7035</v>
      </c>
      <c r="C4486" s="6" t="s">
        <v>672</v>
      </c>
      <c r="D4486" s="6" t="s">
        <v>114</v>
      </c>
      <c r="E4486" s="7">
        <v>0</v>
      </c>
      <c r="F4486" s="6">
        <v>13</v>
      </c>
      <c r="G4486" s="7">
        <v>5200000</v>
      </c>
      <c r="H4486" s="7">
        <v>0</v>
      </c>
      <c r="I4486" s="7">
        <v>5200000</v>
      </c>
      <c r="J4486" s="7">
        <v>0</v>
      </c>
      <c r="K4486" s="7">
        <f>E4486+I4486-J4486</f>
        <v>5200000</v>
      </c>
      <c r="L4486" s="6" t="s">
        <v>7025</v>
      </c>
      <c r="M4486" s="6" t="s">
        <v>1536</v>
      </c>
    </row>
    <row r="4487" spans="1:13">
      <c r="A4487" s="5">
        <f t="shared" si="69"/>
        <v>4480</v>
      </c>
      <c r="B4487" s="6" t="s">
        <v>7064</v>
      </c>
      <c r="C4487" s="6" t="s">
        <v>2377</v>
      </c>
      <c r="D4487" s="6" t="s">
        <v>1646</v>
      </c>
      <c r="E4487" s="7">
        <v>0</v>
      </c>
      <c r="F4487" s="6">
        <v>12</v>
      </c>
      <c r="G4487" s="7">
        <v>4800000</v>
      </c>
      <c r="H4487" s="7">
        <v>0</v>
      </c>
      <c r="I4487" s="7">
        <v>4800000</v>
      </c>
      <c r="J4487" s="7">
        <v>0</v>
      </c>
      <c r="K4487" s="7">
        <f>E4487+I4487-J4487</f>
        <v>4800000</v>
      </c>
      <c r="L4487" s="6" t="s">
        <v>7053</v>
      </c>
      <c r="M4487" s="6" t="s">
        <v>1536</v>
      </c>
    </row>
    <row r="4488" spans="1:13">
      <c r="A4488" s="5">
        <f t="shared" si="69"/>
        <v>4481</v>
      </c>
      <c r="B4488" s="6" t="s">
        <v>7036</v>
      </c>
      <c r="C4488" s="6" t="s">
        <v>1041</v>
      </c>
      <c r="D4488" s="6" t="s">
        <v>49</v>
      </c>
      <c r="E4488" s="7">
        <v>0</v>
      </c>
      <c r="F4488" s="6">
        <v>13</v>
      </c>
      <c r="G4488" s="7">
        <v>5200000</v>
      </c>
      <c r="H4488" s="7">
        <v>0</v>
      </c>
      <c r="I4488" s="7">
        <v>5200000</v>
      </c>
      <c r="J4488" s="7">
        <v>0</v>
      </c>
      <c r="K4488" s="7">
        <f>E4488+I4488-J4488</f>
        <v>5200000</v>
      </c>
      <c r="L4488" s="6" t="s">
        <v>7025</v>
      </c>
      <c r="M4488" s="6" t="s">
        <v>1536</v>
      </c>
    </row>
    <row r="4489" spans="1:13">
      <c r="A4489" s="5">
        <f t="shared" si="69"/>
        <v>4482</v>
      </c>
      <c r="B4489" s="6" t="s">
        <v>7065</v>
      </c>
      <c r="C4489" s="6" t="s">
        <v>450</v>
      </c>
      <c r="D4489" s="6" t="s">
        <v>728</v>
      </c>
      <c r="E4489" s="7">
        <v>0</v>
      </c>
      <c r="F4489" s="6">
        <v>12</v>
      </c>
      <c r="G4489" s="7">
        <v>4800000</v>
      </c>
      <c r="H4489" s="7">
        <v>0</v>
      </c>
      <c r="I4489" s="7">
        <v>4800000</v>
      </c>
      <c r="J4489" s="7">
        <v>0</v>
      </c>
      <c r="K4489" s="7">
        <f>E4489+I4489-J4489</f>
        <v>4800000</v>
      </c>
      <c r="L4489" s="6" t="s">
        <v>7053</v>
      </c>
      <c r="M4489" s="6" t="s">
        <v>1536</v>
      </c>
    </row>
    <row r="4490" spans="1:13">
      <c r="A4490" s="5">
        <f t="shared" si="69"/>
        <v>4483</v>
      </c>
      <c r="B4490" s="6" t="s">
        <v>7037</v>
      </c>
      <c r="C4490" s="6" t="s">
        <v>1799</v>
      </c>
      <c r="D4490" s="6" t="s">
        <v>124</v>
      </c>
      <c r="E4490" s="7">
        <v>0</v>
      </c>
      <c r="F4490" s="6">
        <v>15</v>
      </c>
      <c r="G4490" s="7">
        <v>6000000</v>
      </c>
      <c r="H4490" s="7">
        <v>0</v>
      </c>
      <c r="I4490" s="7">
        <v>6000000</v>
      </c>
      <c r="J4490" s="7">
        <v>0</v>
      </c>
      <c r="K4490" s="7">
        <f>E4490+I4490-J4490</f>
        <v>6000000</v>
      </c>
      <c r="L4490" s="6" t="s">
        <v>7025</v>
      </c>
      <c r="M4490" s="6" t="s">
        <v>1536</v>
      </c>
    </row>
    <row r="4491" spans="1:13">
      <c r="A4491" s="5">
        <f t="shared" ref="A4491:A4554" si="70">A4490+1</f>
        <v>4484</v>
      </c>
      <c r="B4491" s="6" t="s">
        <v>7066</v>
      </c>
      <c r="C4491" s="6" t="s">
        <v>1518</v>
      </c>
      <c r="D4491" s="6" t="s">
        <v>181</v>
      </c>
      <c r="E4491" s="7">
        <v>0</v>
      </c>
      <c r="F4491" s="6">
        <v>12</v>
      </c>
      <c r="G4491" s="7">
        <v>4800000</v>
      </c>
      <c r="H4491" s="7">
        <v>0</v>
      </c>
      <c r="I4491" s="7">
        <v>4800000</v>
      </c>
      <c r="J4491" s="7">
        <v>0</v>
      </c>
      <c r="K4491" s="7">
        <f>E4491+I4491-J4491</f>
        <v>4800000</v>
      </c>
      <c r="L4491" s="6" t="s">
        <v>7053</v>
      </c>
      <c r="M4491" s="6" t="s">
        <v>1536</v>
      </c>
    </row>
    <row r="4492" spans="1:13">
      <c r="A4492" s="5">
        <f t="shared" si="70"/>
        <v>4485</v>
      </c>
      <c r="B4492" s="6" t="s">
        <v>7038</v>
      </c>
      <c r="C4492" s="6" t="s">
        <v>5267</v>
      </c>
      <c r="D4492" s="6" t="s">
        <v>582</v>
      </c>
      <c r="E4492" s="7">
        <v>0</v>
      </c>
      <c r="F4492" s="6">
        <v>15</v>
      </c>
      <c r="G4492" s="7">
        <v>6000000</v>
      </c>
      <c r="H4492" s="7">
        <v>0</v>
      </c>
      <c r="I4492" s="7">
        <v>6000000</v>
      </c>
      <c r="J4492" s="7">
        <v>0</v>
      </c>
      <c r="K4492" s="7">
        <f>E4492+I4492-J4492</f>
        <v>6000000</v>
      </c>
      <c r="L4492" s="6" t="s">
        <v>7025</v>
      </c>
      <c r="M4492" s="6" t="s">
        <v>1536</v>
      </c>
    </row>
    <row r="4493" spans="1:13">
      <c r="A4493" s="5">
        <f t="shared" si="70"/>
        <v>4486</v>
      </c>
      <c r="B4493" s="6" t="s">
        <v>7067</v>
      </c>
      <c r="C4493" s="6" t="s">
        <v>2860</v>
      </c>
      <c r="D4493" s="6" t="s">
        <v>582</v>
      </c>
      <c r="E4493" s="7">
        <v>0</v>
      </c>
      <c r="F4493" s="6">
        <v>15</v>
      </c>
      <c r="G4493" s="7">
        <v>6000000</v>
      </c>
      <c r="H4493" s="7">
        <v>0</v>
      </c>
      <c r="I4493" s="7">
        <v>6000000</v>
      </c>
      <c r="J4493" s="7">
        <v>0</v>
      </c>
      <c r="K4493" s="7">
        <f>E4493+I4493-J4493</f>
        <v>6000000</v>
      </c>
      <c r="L4493" s="6" t="s">
        <v>7053</v>
      </c>
      <c r="M4493" s="6" t="s">
        <v>1536</v>
      </c>
    </row>
    <row r="4494" spans="1:13">
      <c r="A4494" s="5">
        <f t="shared" si="70"/>
        <v>4487</v>
      </c>
      <c r="B4494" s="6" t="s">
        <v>7068</v>
      </c>
      <c r="C4494" s="6" t="s">
        <v>450</v>
      </c>
      <c r="D4494" s="6" t="s">
        <v>909</v>
      </c>
      <c r="E4494" s="7">
        <v>0</v>
      </c>
      <c r="F4494" s="6">
        <v>10</v>
      </c>
      <c r="G4494" s="7">
        <v>4000000</v>
      </c>
      <c r="H4494" s="7">
        <v>0</v>
      </c>
      <c r="I4494" s="7">
        <v>4000000</v>
      </c>
      <c r="J4494" s="7">
        <v>0</v>
      </c>
      <c r="K4494" s="7">
        <f>E4494+I4494-J4494</f>
        <v>4000000</v>
      </c>
      <c r="L4494" s="6" t="s">
        <v>7053</v>
      </c>
      <c r="M4494" s="6" t="s">
        <v>1536</v>
      </c>
    </row>
    <row r="4495" spans="1:13">
      <c r="A4495" s="5">
        <f t="shared" si="70"/>
        <v>4488</v>
      </c>
      <c r="B4495" s="6" t="s">
        <v>7069</v>
      </c>
      <c r="C4495" s="6" t="s">
        <v>304</v>
      </c>
      <c r="D4495" s="6" t="s">
        <v>1093</v>
      </c>
      <c r="E4495" s="7">
        <v>0</v>
      </c>
      <c r="F4495" s="6">
        <v>10</v>
      </c>
      <c r="G4495" s="7">
        <v>4000000</v>
      </c>
      <c r="H4495" s="7">
        <v>0</v>
      </c>
      <c r="I4495" s="7">
        <v>4000000</v>
      </c>
      <c r="J4495" s="7">
        <v>0</v>
      </c>
      <c r="K4495" s="7">
        <f>E4495+I4495-J4495</f>
        <v>4000000</v>
      </c>
      <c r="L4495" s="6" t="s">
        <v>7053</v>
      </c>
      <c r="M4495" s="6" t="s">
        <v>1536</v>
      </c>
    </row>
    <row r="4496" spans="1:13">
      <c r="A4496" s="5">
        <f t="shared" si="70"/>
        <v>4489</v>
      </c>
      <c r="B4496" s="6" t="s">
        <v>7039</v>
      </c>
      <c r="C4496" s="6" t="s">
        <v>69</v>
      </c>
      <c r="D4496" s="6" t="s">
        <v>1839</v>
      </c>
      <c r="E4496" s="7">
        <v>0</v>
      </c>
      <c r="F4496" s="6">
        <v>13</v>
      </c>
      <c r="G4496" s="7">
        <v>5200000</v>
      </c>
      <c r="H4496" s="7">
        <v>0</v>
      </c>
      <c r="I4496" s="7">
        <v>5200000</v>
      </c>
      <c r="J4496" s="7">
        <v>0</v>
      </c>
      <c r="K4496" s="7">
        <f>E4496+I4496-J4496</f>
        <v>5200000</v>
      </c>
      <c r="L4496" s="6" t="s">
        <v>7025</v>
      </c>
      <c r="M4496" s="6" t="s">
        <v>1536</v>
      </c>
    </row>
    <row r="4497" spans="1:13">
      <c r="A4497" s="5">
        <f t="shared" si="70"/>
        <v>4490</v>
      </c>
      <c r="B4497" s="6" t="s">
        <v>7070</v>
      </c>
      <c r="C4497" s="6" t="s">
        <v>450</v>
      </c>
      <c r="D4497" s="6" t="s">
        <v>644</v>
      </c>
      <c r="E4497" s="7">
        <v>0</v>
      </c>
      <c r="F4497" s="6">
        <v>10</v>
      </c>
      <c r="G4497" s="7">
        <v>4000000</v>
      </c>
      <c r="H4497" s="7">
        <v>0</v>
      </c>
      <c r="I4497" s="7">
        <v>4000000</v>
      </c>
      <c r="J4497" s="7">
        <v>0</v>
      </c>
      <c r="K4497" s="7">
        <f>E4497+I4497-J4497</f>
        <v>4000000</v>
      </c>
      <c r="L4497" s="6" t="s">
        <v>7053</v>
      </c>
      <c r="M4497" s="6" t="s">
        <v>1536</v>
      </c>
    </row>
    <row r="4498" spans="1:13">
      <c r="A4498" s="5">
        <f t="shared" si="70"/>
        <v>4491</v>
      </c>
      <c r="B4498" s="6" t="s">
        <v>7040</v>
      </c>
      <c r="C4498" s="6" t="s">
        <v>1799</v>
      </c>
      <c r="D4498" s="6" t="s">
        <v>3423</v>
      </c>
      <c r="E4498" s="7">
        <v>0</v>
      </c>
      <c r="F4498" s="6">
        <v>13</v>
      </c>
      <c r="G4498" s="7">
        <v>5200000</v>
      </c>
      <c r="H4498" s="7">
        <v>0</v>
      </c>
      <c r="I4498" s="7">
        <v>5200000</v>
      </c>
      <c r="J4498" s="7">
        <v>0</v>
      </c>
      <c r="K4498" s="7">
        <f>E4498+I4498-J4498</f>
        <v>5200000</v>
      </c>
      <c r="L4498" s="6" t="s">
        <v>7025</v>
      </c>
      <c r="M4498" s="6" t="s">
        <v>1536</v>
      </c>
    </row>
    <row r="4499" spans="1:13">
      <c r="A4499" s="5">
        <f t="shared" si="70"/>
        <v>4492</v>
      </c>
      <c r="B4499" s="6" t="s">
        <v>7041</v>
      </c>
      <c r="C4499" s="6" t="s">
        <v>69</v>
      </c>
      <c r="D4499" s="6" t="s">
        <v>147</v>
      </c>
      <c r="E4499" s="7">
        <v>0</v>
      </c>
      <c r="F4499" s="6">
        <v>13</v>
      </c>
      <c r="G4499" s="7">
        <v>5200000</v>
      </c>
      <c r="H4499" s="7">
        <v>0</v>
      </c>
      <c r="I4499" s="7">
        <v>5200000</v>
      </c>
      <c r="J4499" s="7">
        <v>0</v>
      </c>
      <c r="K4499" s="7">
        <f>E4499+I4499-J4499</f>
        <v>5200000</v>
      </c>
      <c r="L4499" s="6" t="s">
        <v>7025</v>
      </c>
      <c r="M4499" s="6" t="s">
        <v>1536</v>
      </c>
    </row>
    <row r="4500" spans="1:13">
      <c r="A4500" s="5">
        <f t="shared" si="70"/>
        <v>4493</v>
      </c>
      <c r="B4500" s="6" t="s">
        <v>7042</v>
      </c>
      <c r="C4500" s="6" t="s">
        <v>569</v>
      </c>
      <c r="D4500" s="6" t="s">
        <v>1527</v>
      </c>
      <c r="E4500" s="7">
        <v>0</v>
      </c>
      <c r="F4500" s="6">
        <v>13</v>
      </c>
      <c r="G4500" s="7">
        <v>5200000</v>
      </c>
      <c r="H4500" s="7">
        <v>0</v>
      </c>
      <c r="I4500" s="7">
        <v>5200000</v>
      </c>
      <c r="J4500" s="7">
        <v>0</v>
      </c>
      <c r="K4500" s="7">
        <f>E4500+I4500-J4500</f>
        <v>5200000</v>
      </c>
      <c r="L4500" s="6" t="s">
        <v>7025</v>
      </c>
      <c r="M4500" s="6" t="s">
        <v>1536</v>
      </c>
    </row>
    <row r="4501" spans="1:13">
      <c r="A4501" s="5">
        <f t="shared" si="70"/>
        <v>4494</v>
      </c>
      <c r="B4501" s="6" t="s">
        <v>7043</v>
      </c>
      <c r="C4501" s="6" t="s">
        <v>349</v>
      </c>
      <c r="D4501" s="6" t="s">
        <v>1009</v>
      </c>
      <c r="E4501" s="7">
        <v>1980000</v>
      </c>
      <c r="F4501" s="6">
        <v>15</v>
      </c>
      <c r="G4501" s="7">
        <v>6000000</v>
      </c>
      <c r="H4501" s="7">
        <v>0</v>
      </c>
      <c r="I4501" s="7">
        <v>6000000</v>
      </c>
      <c r="J4501" s="7">
        <v>0</v>
      </c>
      <c r="K4501" s="7">
        <f>E4501+I4501-J4501</f>
        <v>7980000</v>
      </c>
      <c r="L4501" s="6" t="s">
        <v>7025</v>
      </c>
      <c r="M4501" s="6" t="s">
        <v>1536</v>
      </c>
    </row>
    <row r="4502" spans="1:13">
      <c r="A4502" s="5">
        <f t="shared" si="70"/>
        <v>4495</v>
      </c>
      <c r="B4502" s="6" t="s">
        <v>7071</v>
      </c>
      <c r="C4502" s="6" t="s">
        <v>7072</v>
      </c>
      <c r="D4502" s="6" t="s">
        <v>324</v>
      </c>
      <c r="E4502" s="7">
        <v>0</v>
      </c>
      <c r="F4502" s="6">
        <v>12</v>
      </c>
      <c r="G4502" s="7">
        <v>4800000</v>
      </c>
      <c r="H4502" s="7">
        <v>0</v>
      </c>
      <c r="I4502" s="7">
        <v>4800000</v>
      </c>
      <c r="J4502" s="7">
        <v>0</v>
      </c>
      <c r="K4502" s="7">
        <f>E4502+I4502-J4502</f>
        <v>4800000</v>
      </c>
      <c r="L4502" s="6" t="s">
        <v>7053</v>
      </c>
      <c r="M4502" s="6" t="s">
        <v>1536</v>
      </c>
    </row>
    <row r="4503" spans="1:13">
      <c r="A4503" s="5">
        <f t="shared" si="70"/>
        <v>4496</v>
      </c>
      <c r="B4503" s="6" t="s">
        <v>7073</v>
      </c>
      <c r="C4503" s="6" t="s">
        <v>69</v>
      </c>
      <c r="D4503" s="6" t="s">
        <v>1224</v>
      </c>
      <c r="E4503" s="7">
        <v>0</v>
      </c>
      <c r="F4503" s="6">
        <v>10</v>
      </c>
      <c r="G4503" s="7">
        <v>4000000</v>
      </c>
      <c r="H4503" s="7">
        <v>0</v>
      </c>
      <c r="I4503" s="7">
        <v>4000000</v>
      </c>
      <c r="J4503" s="7">
        <v>0</v>
      </c>
      <c r="K4503" s="7">
        <f>E4503+I4503-J4503</f>
        <v>4000000</v>
      </c>
      <c r="L4503" s="6" t="s">
        <v>7053</v>
      </c>
      <c r="M4503" s="6" t="s">
        <v>1536</v>
      </c>
    </row>
    <row r="4504" spans="1:13">
      <c r="A4504" s="5">
        <f t="shared" si="70"/>
        <v>4497</v>
      </c>
      <c r="B4504" s="6" t="s">
        <v>7074</v>
      </c>
      <c r="C4504" s="6" t="s">
        <v>2206</v>
      </c>
      <c r="D4504" s="6" t="s">
        <v>663</v>
      </c>
      <c r="E4504" s="7">
        <v>0</v>
      </c>
      <c r="F4504" s="6">
        <v>10</v>
      </c>
      <c r="G4504" s="7">
        <v>4000000</v>
      </c>
      <c r="H4504" s="7">
        <v>0</v>
      </c>
      <c r="I4504" s="7">
        <v>4000000</v>
      </c>
      <c r="J4504" s="7">
        <v>0</v>
      </c>
      <c r="K4504" s="7">
        <f>E4504+I4504-J4504</f>
        <v>4000000</v>
      </c>
      <c r="L4504" s="6" t="s">
        <v>7053</v>
      </c>
      <c r="M4504" s="6" t="s">
        <v>1536</v>
      </c>
    </row>
    <row r="4505" spans="1:13">
      <c r="A4505" s="5">
        <f t="shared" si="70"/>
        <v>4498</v>
      </c>
      <c r="B4505" s="6" t="s">
        <v>7075</v>
      </c>
      <c r="C4505" s="6" t="s">
        <v>838</v>
      </c>
      <c r="D4505" s="6" t="s">
        <v>549</v>
      </c>
      <c r="E4505" s="7">
        <v>0</v>
      </c>
      <c r="F4505" s="6">
        <v>13</v>
      </c>
      <c r="G4505" s="7">
        <v>5200000</v>
      </c>
      <c r="H4505" s="7">
        <v>0</v>
      </c>
      <c r="I4505" s="7">
        <v>5200000</v>
      </c>
      <c r="J4505" s="7">
        <v>0</v>
      </c>
      <c r="K4505" s="7">
        <f>E4505+I4505-J4505</f>
        <v>5200000</v>
      </c>
      <c r="L4505" s="6" t="s">
        <v>7053</v>
      </c>
      <c r="M4505" s="6" t="s">
        <v>1536</v>
      </c>
    </row>
    <row r="4506" spans="1:13">
      <c r="A4506" s="5">
        <f t="shared" si="70"/>
        <v>4499</v>
      </c>
      <c r="B4506" s="6" t="s">
        <v>7044</v>
      </c>
      <c r="C4506" s="6" t="s">
        <v>7045</v>
      </c>
      <c r="D4506" s="6" t="s">
        <v>4067</v>
      </c>
      <c r="E4506" s="7">
        <v>0</v>
      </c>
      <c r="F4506" s="6">
        <v>13</v>
      </c>
      <c r="G4506" s="7">
        <v>5200000</v>
      </c>
      <c r="H4506" s="7">
        <v>0</v>
      </c>
      <c r="I4506" s="7">
        <v>5200000</v>
      </c>
      <c r="J4506" s="7">
        <v>0</v>
      </c>
      <c r="K4506" s="7">
        <f>E4506+I4506-J4506</f>
        <v>5200000</v>
      </c>
      <c r="L4506" s="6" t="s">
        <v>7025</v>
      </c>
      <c r="M4506" s="6" t="s">
        <v>1536</v>
      </c>
    </row>
    <row r="4507" spans="1:13">
      <c r="A4507" s="5">
        <f t="shared" si="70"/>
        <v>4500</v>
      </c>
      <c r="B4507" s="6" t="s">
        <v>7076</v>
      </c>
      <c r="C4507" s="6" t="s">
        <v>1872</v>
      </c>
      <c r="D4507" s="6" t="s">
        <v>152</v>
      </c>
      <c r="E4507" s="7">
        <v>0</v>
      </c>
      <c r="F4507" s="6">
        <v>10</v>
      </c>
      <c r="G4507" s="7">
        <v>4000000</v>
      </c>
      <c r="H4507" s="7">
        <v>0</v>
      </c>
      <c r="I4507" s="7">
        <v>4000000</v>
      </c>
      <c r="J4507" s="7">
        <v>0</v>
      </c>
      <c r="K4507" s="7">
        <f>E4507+I4507-J4507</f>
        <v>4000000</v>
      </c>
      <c r="L4507" s="6" t="s">
        <v>7053</v>
      </c>
      <c r="M4507" s="6" t="s">
        <v>1536</v>
      </c>
    </row>
    <row r="4508" spans="1:13">
      <c r="A4508" s="5">
        <f t="shared" si="70"/>
        <v>4501</v>
      </c>
      <c r="B4508" s="6" t="s">
        <v>7077</v>
      </c>
      <c r="C4508" s="6" t="s">
        <v>6523</v>
      </c>
      <c r="D4508" s="6" t="s">
        <v>1981</v>
      </c>
      <c r="E4508" s="7">
        <v>0</v>
      </c>
      <c r="F4508" s="6">
        <v>14</v>
      </c>
      <c r="G4508" s="7">
        <v>5600000</v>
      </c>
      <c r="H4508" s="7">
        <v>0</v>
      </c>
      <c r="I4508" s="7">
        <v>5600000</v>
      </c>
      <c r="J4508" s="7">
        <v>0</v>
      </c>
      <c r="K4508" s="7">
        <f>E4508+I4508-J4508</f>
        <v>5600000</v>
      </c>
      <c r="L4508" s="6" t="s">
        <v>7053</v>
      </c>
      <c r="M4508" s="6" t="s">
        <v>1536</v>
      </c>
    </row>
    <row r="4509" spans="1:13">
      <c r="A4509" s="5">
        <f t="shared" si="70"/>
        <v>4502</v>
      </c>
      <c r="B4509" s="6" t="s">
        <v>7046</v>
      </c>
      <c r="C4509" s="6" t="s">
        <v>7047</v>
      </c>
      <c r="D4509" s="6" t="s">
        <v>206</v>
      </c>
      <c r="E4509" s="7">
        <v>17044500</v>
      </c>
      <c r="F4509" s="6">
        <v>13</v>
      </c>
      <c r="G4509" s="7">
        <v>5200000</v>
      </c>
      <c r="H4509" s="7">
        <v>0</v>
      </c>
      <c r="I4509" s="7">
        <v>5200000</v>
      </c>
      <c r="J4509" s="7">
        <v>17000000</v>
      </c>
      <c r="K4509" s="7">
        <f>E4509+I4509-J4509</f>
        <v>5244500</v>
      </c>
      <c r="L4509" s="6" t="s">
        <v>7025</v>
      </c>
      <c r="M4509" s="6" t="s">
        <v>1536</v>
      </c>
    </row>
    <row r="4510" spans="1:13">
      <c r="A4510" s="5">
        <f t="shared" si="70"/>
        <v>4503</v>
      </c>
      <c r="B4510" s="6" t="s">
        <v>7078</v>
      </c>
      <c r="C4510" s="6" t="s">
        <v>271</v>
      </c>
      <c r="D4510" s="6" t="s">
        <v>164</v>
      </c>
      <c r="E4510" s="7">
        <v>0</v>
      </c>
      <c r="F4510" s="6">
        <v>10</v>
      </c>
      <c r="G4510" s="7">
        <v>4000000</v>
      </c>
      <c r="H4510" s="7">
        <v>0</v>
      </c>
      <c r="I4510" s="7">
        <v>4000000</v>
      </c>
      <c r="J4510" s="7">
        <v>0</v>
      </c>
      <c r="K4510" s="7">
        <f>E4510+I4510-J4510</f>
        <v>4000000</v>
      </c>
      <c r="L4510" s="6" t="s">
        <v>7053</v>
      </c>
      <c r="M4510" s="6" t="s">
        <v>1536</v>
      </c>
    </row>
    <row r="4511" spans="1:13">
      <c r="A4511" s="5">
        <f t="shared" si="70"/>
        <v>4504</v>
      </c>
      <c r="B4511" s="6" t="s">
        <v>7079</v>
      </c>
      <c r="C4511" s="6" t="s">
        <v>1437</v>
      </c>
      <c r="D4511" s="6" t="s">
        <v>166</v>
      </c>
      <c r="E4511" s="7">
        <v>9075000</v>
      </c>
      <c r="F4511" s="6">
        <v>12</v>
      </c>
      <c r="G4511" s="7">
        <v>4800000</v>
      </c>
      <c r="H4511" s="7">
        <v>0</v>
      </c>
      <c r="I4511" s="7">
        <v>4800000</v>
      </c>
      <c r="J4511" s="7">
        <v>0</v>
      </c>
      <c r="K4511" s="7">
        <f>E4511+I4511-J4511</f>
        <v>13875000</v>
      </c>
      <c r="L4511" s="6" t="s">
        <v>7053</v>
      </c>
      <c r="M4511" s="6" t="s">
        <v>1536</v>
      </c>
    </row>
    <row r="4512" spans="1:13">
      <c r="A4512" s="5">
        <f t="shared" si="70"/>
        <v>4505</v>
      </c>
      <c r="B4512" s="6" t="s">
        <v>7048</v>
      </c>
      <c r="C4512" s="6" t="s">
        <v>1041</v>
      </c>
      <c r="D4512" s="6" t="s">
        <v>171</v>
      </c>
      <c r="E4512" s="7">
        <v>0</v>
      </c>
      <c r="F4512" s="6">
        <v>13</v>
      </c>
      <c r="G4512" s="7">
        <v>5200000</v>
      </c>
      <c r="H4512" s="7">
        <v>0</v>
      </c>
      <c r="I4512" s="7">
        <v>5200000</v>
      </c>
      <c r="J4512" s="7">
        <v>0</v>
      </c>
      <c r="K4512" s="7">
        <f>E4512+I4512-J4512</f>
        <v>5200000</v>
      </c>
      <c r="L4512" s="6" t="s">
        <v>7025</v>
      </c>
      <c r="M4512" s="6" t="s">
        <v>1536</v>
      </c>
    </row>
    <row r="4513" spans="1:13">
      <c r="A4513" s="5">
        <f t="shared" si="70"/>
        <v>4506</v>
      </c>
      <c r="B4513" s="6" t="s">
        <v>7049</v>
      </c>
      <c r="C4513" s="6" t="s">
        <v>1831</v>
      </c>
      <c r="D4513" s="6" t="s">
        <v>3567</v>
      </c>
      <c r="E4513" s="7">
        <v>-75000</v>
      </c>
      <c r="F4513" s="6">
        <v>15</v>
      </c>
      <c r="G4513" s="7">
        <v>6000000</v>
      </c>
      <c r="H4513" s="7">
        <v>0</v>
      </c>
      <c r="I4513" s="7">
        <v>6000000</v>
      </c>
      <c r="J4513" s="7">
        <v>0</v>
      </c>
      <c r="K4513" s="7">
        <f>E4513+I4513-J4513</f>
        <v>5925000</v>
      </c>
      <c r="L4513" s="6" t="s">
        <v>7025</v>
      </c>
      <c r="M4513" s="6" t="s">
        <v>1536</v>
      </c>
    </row>
    <row r="4514" spans="1:13">
      <c r="A4514" s="5">
        <f t="shared" si="70"/>
        <v>4507</v>
      </c>
      <c r="B4514" s="6" t="s">
        <v>7080</v>
      </c>
      <c r="C4514" s="6" t="s">
        <v>649</v>
      </c>
      <c r="D4514" s="6" t="s">
        <v>174</v>
      </c>
      <c r="E4514" s="7">
        <v>0</v>
      </c>
      <c r="F4514" s="6">
        <v>10</v>
      </c>
      <c r="G4514" s="7">
        <v>4000000</v>
      </c>
      <c r="H4514" s="7">
        <v>0</v>
      </c>
      <c r="I4514" s="7">
        <v>4000000</v>
      </c>
      <c r="J4514" s="7">
        <v>0</v>
      </c>
      <c r="K4514" s="7">
        <f>E4514+I4514-J4514</f>
        <v>4000000</v>
      </c>
      <c r="L4514" s="6" t="s">
        <v>7053</v>
      </c>
      <c r="M4514" s="6" t="s">
        <v>1536</v>
      </c>
    </row>
    <row r="4515" spans="1:13">
      <c r="A4515" s="5">
        <f t="shared" si="70"/>
        <v>4508</v>
      </c>
      <c r="B4515" s="6" t="s">
        <v>7081</v>
      </c>
      <c r="C4515" s="6" t="s">
        <v>1831</v>
      </c>
      <c r="D4515" s="6" t="s">
        <v>828</v>
      </c>
      <c r="E4515" s="7">
        <v>2805000</v>
      </c>
      <c r="F4515" s="6">
        <v>12</v>
      </c>
      <c r="G4515" s="7">
        <v>4800000</v>
      </c>
      <c r="H4515" s="7">
        <v>0</v>
      </c>
      <c r="I4515" s="7">
        <v>4800000</v>
      </c>
      <c r="J4515" s="7">
        <v>0</v>
      </c>
      <c r="K4515" s="7">
        <f>E4515+I4515-J4515</f>
        <v>7605000</v>
      </c>
      <c r="L4515" s="6" t="s">
        <v>7053</v>
      </c>
      <c r="M4515" s="6" t="s">
        <v>1536</v>
      </c>
    </row>
    <row r="4516" spans="1:13">
      <c r="A4516" s="5">
        <f t="shared" si="70"/>
        <v>4509</v>
      </c>
      <c r="B4516" s="6" t="s">
        <v>11987</v>
      </c>
      <c r="C4516" s="6" t="s">
        <v>90</v>
      </c>
      <c r="D4516" s="6" t="s">
        <v>174</v>
      </c>
      <c r="E4516" s="7">
        <v>-750</v>
      </c>
      <c r="F4516" s="6">
        <v>15</v>
      </c>
      <c r="G4516" s="7">
        <v>9000000</v>
      </c>
      <c r="H4516" s="7">
        <v>0</v>
      </c>
      <c r="I4516" s="7">
        <v>9000000</v>
      </c>
      <c r="J4516" s="7">
        <v>0</v>
      </c>
      <c r="K4516" s="7">
        <f>E4516+I4516-J4516</f>
        <v>8999250</v>
      </c>
      <c r="L4516" s="6" t="s">
        <v>11985</v>
      </c>
      <c r="M4516" s="6" t="s">
        <v>1536</v>
      </c>
    </row>
    <row r="4517" spans="1:13">
      <c r="A4517" s="5">
        <f t="shared" si="70"/>
        <v>4510</v>
      </c>
      <c r="B4517" s="6" t="s">
        <v>7050</v>
      </c>
      <c r="C4517" s="6" t="s">
        <v>997</v>
      </c>
      <c r="D4517" s="6" t="s">
        <v>83</v>
      </c>
      <c r="E4517" s="7">
        <v>0</v>
      </c>
      <c r="F4517" s="6">
        <v>13</v>
      </c>
      <c r="G4517" s="7">
        <v>5200000</v>
      </c>
      <c r="H4517" s="7">
        <v>0</v>
      </c>
      <c r="I4517" s="7">
        <v>5200000</v>
      </c>
      <c r="J4517" s="7">
        <v>0</v>
      </c>
      <c r="K4517" s="7">
        <f>E4517+I4517-J4517</f>
        <v>5200000</v>
      </c>
      <c r="L4517" s="6" t="s">
        <v>7025</v>
      </c>
      <c r="M4517" s="6" t="s">
        <v>1536</v>
      </c>
    </row>
    <row r="4518" spans="1:13">
      <c r="A4518" s="5">
        <f t="shared" si="70"/>
        <v>4511</v>
      </c>
      <c r="B4518" s="6" t="s">
        <v>7113</v>
      </c>
      <c r="C4518" s="6" t="s">
        <v>601</v>
      </c>
      <c r="D4518" s="6" t="s">
        <v>62</v>
      </c>
      <c r="E4518" s="7">
        <v>0</v>
      </c>
      <c r="F4518" s="6">
        <v>14.999999999999998</v>
      </c>
      <c r="G4518" s="7">
        <v>6000000</v>
      </c>
      <c r="H4518" s="7">
        <v>0</v>
      </c>
      <c r="I4518" s="7">
        <v>6000000</v>
      </c>
      <c r="J4518" s="7">
        <v>0</v>
      </c>
      <c r="K4518" s="7">
        <f>E4518+I4518-J4518</f>
        <v>6000000</v>
      </c>
      <c r="L4518" s="6" t="s">
        <v>7112</v>
      </c>
      <c r="M4518" s="6" t="s">
        <v>1536</v>
      </c>
    </row>
    <row r="4519" spans="1:13">
      <c r="A4519" s="5">
        <f t="shared" si="70"/>
        <v>4512</v>
      </c>
      <c r="B4519" s="6" t="s">
        <v>7114</v>
      </c>
      <c r="C4519" s="6" t="s">
        <v>1963</v>
      </c>
      <c r="D4519" s="6" t="s">
        <v>2235</v>
      </c>
      <c r="E4519" s="7">
        <v>3300000</v>
      </c>
      <c r="F4519" s="6">
        <v>15</v>
      </c>
      <c r="G4519" s="7">
        <v>6000000</v>
      </c>
      <c r="H4519" s="7">
        <v>0</v>
      </c>
      <c r="I4519" s="7">
        <v>6000000</v>
      </c>
      <c r="J4519" s="7">
        <v>0</v>
      </c>
      <c r="K4519" s="7">
        <f>E4519+I4519-J4519</f>
        <v>9300000</v>
      </c>
      <c r="L4519" s="6" t="s">
        <v>7112</v>
      </c>
      <c r="M4519" s="6" t="s">
        <v>1536</v>
      </c>
    </row>
    <row r="4520" spans="1:13">
      <c r="A4520" s="5">
        <f t="shared" si="70"/>
        <v>4513</v>
      </c>
      <c r="B4520" s="6" t="s">
        <v>7115</v>
      </c>
      <c r="C4520" s="6" t="s">
        <v>2531</v>
      </c>
      <c r="D4520" s="6" t="s">
        <v>465</v>
      </c>
      <c r="E4520" s="7">
        <v>0</v>
      </c>
      <c r="F4520" s="6">
        <v>12.999999999999998</v>
      </c>
      <c r="G4520" s="7">
        <v>5200000</v>
      </c>
      <c r="H4520" s="7">
        <v>0</v>
      </c>
      <c r="I4520" s="7">
        <v>5200000</v>
      </c>
      <c r="J4520" s="7">
        <v>0</v>
      </c>
      <c r="K4520" s="7">
        <f>E4520+I4520-J4520</f>
        <v>5200000</v>
      </c>
      <c r="L4520" s="6" t="s">
        <v>7112</v>
      </c>
      <c r="M4520" s="6" t="s">
        <v>1536</v>
      </c>
    </row>
    <row r="4521" spans="1:13">
      <c r="A4521" s="5">
        <f t="shared" si="70"/>
        <v>4514</v>
      </c>
      <c r="B4521" s="6" t="s">
        <v>7116</v>
      </c>
      <c r="C4521" s="6" t="s">
        <v>7117</v>
      </c>
      <c r="D4521" s="6" t="s">
        <v>95</v>
      </c>
      <c r="E4521" s="7">
        <v>0</v>
      </c>
      <c r="F4521" s="6">
        <v>15.999999999999998</v>
      </c>
      <c r="G4521" s="7">
        <v>6400000</v>
      </c>
      <c r="H4521" s="7">
        <v>0</v>
      </c>
      <c r="I4521" s="7">
        <v>6400000</v>
      </c>
      <c r="J4521" s="7">
        <v>0</v>
      </c>
      <c r="K4521" s="7">
        <f>E4521+I4521-J4521</f>
        <v>6400000</v>
      </c>
      <c r="L4521" s="6" t="s">
        <v>7112</v>
      </c>
      <c r="M4521" s="6" t="s">
        <v>1536</v>
      </c>
    </row>
    <row r="4522" spans="1:13">
      <c r="A4522" s="5">
        <f t="shared" si="70"/>
        <v>4515</v>
      </c>
      <c r="B4522" s="6" t="s">
        <v>7118</v>
      </c>
      <c r="C4522" s="6" t="s">
        <v>620</v>
      </c>
      <c r="D4522" s="6" t="s">
        <v>98</v>
      </c>
      <c r="E4522" s="7">
        <v>0</v>
      </c>
      <c r="F4522" s="6">
        <v>12.999999999999998</v>
      </c>
      <c r="G4522" s="7">
        <v>5200000</v>
      </c>
      <c r="H4522" s="7">
        <v>0</v>
      </c>
      <c r="I4522" s="7">
        <v>5200000</v>
      </c>
      <c r="J4522" s="7">
        <v>0</v>
      </c>
      <c r="K4522" s="7">
        <f>E4522+I4522-J4522</f>
        <v>5200000</v>
      </c>
      <c r="L4522" s="6" t="s">
        <v>7112</v>
      </c>
      <c r="M4522" s="6" t="s">
        <v>1536</v>
      </c>
    </row>
    <row r="4523" spans="1:13">
      <c r="A4523" s="5">
        <f t="shared" si="70"/>
        <v>4516</v>
      </c>
      <c r="B4523" s="6" t="s">
        <v>7119</v>
      </c>
      <c r="C4523" s="6" t="s">
        <v>803</v>
      </c>
      <c r="D4523" s="6" t="s">
        <v>142</v>
      </c>
      <c r="E4523" s="7">
        <v>0</v>
      </c>
      <c r="F4523" s="6">
        <v>12.999999999999998</v>
      </c>
      <c r="G4523" s="7">
        <v>5200000</v>
      </c>
      <c r="H4523" s="7">
        <v>0</v>
      </c>
      <c r="I4523" s="7">
        <v>5200000</v>
      </c>
      <c r="J4523" s="7">
        <v>0</v>
      </c>
      <c r="K4523" s="7">
        <f>E4523+I4523-J4523</f>
        <v>5200000</v>
      </c>
      <c r="L4523" s="6" t="s">
        <v>7112</v>
      </c>
      <c r="M4523" s="6" t="s">
        <v>1536</v>
      </c>
    </row>
    <row r="4524" spans="1:13">
      <c r="A4524" s="5">
        <f t="shared" si="70"/>
        <v>4517</v>
      </c>
      <c r="B4524" s="6" t="s">
        <v>7120</v>
      </c>
      <c r="C4524" s="6" t="s">
        <v>1437</v>
      </c>
      <c r="D4524" s="6" t="s">
        <v>166</v>
      </c>
      <c r="E4524" s="7">
        <v>0</v>
      </c>
      <c r="F4524" s="6">
        <v>12.999999999999998</v>
      </c>
      <c r="G4524" s="7">
        <v>5200000</v>
      </c>
      <c r="H4524" s="7">
        <v>0</v>
      </c>
      <c r="I4524" s="7">
        <v>5200000</v>
      </c>
      <c r="J4524" s="7">
        <v>0</v>
      </c>
      <c r="K4524" s="7">
        <f>E4524+I4524-J4524</f>
        <v>5200000</v>
      </c>
      <c r="L4524" s="6" t="s">
        <v>7112</v>
      </c>
      <c r="M4524" s="6" t="s">
        <v>1536</v>
      </c>
    </row>
    <row r="4525" spans="1:13">
      <c r="A4525" s="5">
        <f t="shared" si="70"/>
        <v>4518</v>
      </c>
      <c r="B4525" s="6" t="s">
        <v>7121</v>
      </c>
      <c r="C4525" s="6" t="s">
        <v>349</v>
      </c>
      <c r="D4525" s="6" t="s">
        <v>1797</v>
      </c>
      <c r="E4525" s="7">
        <v>0</v>
      </c>
      <c r="F4525" s="6">
        <v>12.999999999999998</v>
      </c>
      <c r="G4525" s="7">
        <v>5200000</v>
      </c>
      <c r="H4525" s="7">
        <v>0</v>
      </c>
      <c r="I4525" s="7">
        <v>5200000</v>
      </c>
      <c r="J4525" s="7">
        <v>0</v>
      </c>
      <c r="K4525" s="7">
        <f>E4525+I4525-J4525</f>
        <v>5200000</v>
      </c>
      <c r="L4525" s="6" t="s">
        <v>7112</v>
      </c>
      <c r="M4525" s="6" t="s">
        <v>1536</v>
      </c>
    </row>
    <row r="4526" spans="1:13">
      <c r="A4526" s="5">
        <f t="shared" si="70"/>
        <v>4519</v>
      </c>
      <c r="B4526" s="6" t="s">
        <v>7122</v>
      </c>
      <c r="C4526" s="6" t="s">
        <v>132</v>
      </c>
      <c r="D4526" s="6" t="s">
        <v>133</v>
      </c>
      <c r="E4526" s="7">
        <v>0</v>
      </c>
      <c r="F4526" s="6">
        <v>14.999999999999998</v>
      </c>
      <c r="G4526" s="7">
        <v>6000000</v>
      </c>
      <c r="H4526" s="7">
        <v>0</v>
      </c>
      <c r="I4526" s="7">
        <v>6000000</v>
      </c>
      <c r="J4526" s="7">
        <v>0</v>
      </c>
      <c r="K4526" s="7">
        <f>E4526+I4526-J4526</f>
        <v>6000000</v>
      </c>
      <c r="L4526" s="6" t="s">
        <v>7112</v>
      </c>
      <c r="M4526" s="6" t="s">
        <v>1536</v>
      </c>
    </row>
    <row r="4527" spans="1:13">
      <c r="A4527" s="5">
        <f t="shared" si="70"/>
        <v>4520</v>
      </c>
      <c r="B4527" s="6" t="s">
        <v>7123</v>
      </c>
      <c r="C4527" s="6" t="s">
        <v>4084</v>
      </c>
      <c r="D4527" s="6" t="s">
        <v>206</v>
      </c>
      <c r="E4527" s="7">
        <v>0</v>
      </c>
      <c r="F4527" s="6">
        <v>14.999999999999998</v>
      </c>
      <c r="G4527" s="7">
        <v>6000000</v>
      </c>
      <c r="H4527" s="7">
        <v>0</v>
      </c>
      <c r="I4527" s="7">
        <v>6000000</v>
      </c>
      <c r="J4527" s="7">
        <v>0</v>
      </c>
      <c r="K4527" s="7">
        <f>E4527+I4527-J4527</f>
        <v>6000000</v>
      </c>
      <c r="L4527" s="6" t="s">
        <v>7112</v>
      </c>
      <c r="M4527" s="6" t="s">
        <v>1536</v>
      </c>
    </row>
    <row r="4528" spans="1:13">
      <c r="A4528" s="5">
        <f t="shared" si="70"/>
        <v>4521</v>
      </c>
      <c r="B4528" s="6" t="s">
        <v>7124</v>
      </c>
      <c r="C4528" s="6" t="s">
        <v>1746</v>
      </c>
      <c r="D4528" s="6" t="s">
        <v>80</v>
      </c>
      <c r="E4528" s="7">
        <v>0</v>
      </c>
      <c r="F4528" s="6">
        <v>12.999999999999998</v>
      </c>
      <c r="G4528" s="7">
        <v>5200000</v>
      </c>
      <c r="H4528" s="7">
        <v>0</v>
      </c>
      <c r="I4528" s="7">
        <v>5200000</v>
      </c>
      <c r="J4528" s="7">
        <v>0</v>
      </c>
      <c r="K4528" s="7">
        <f>E4528+I4528-J4528</f>
        <v>5200000</v>
      </c>
      <c r="L4528" s="6" t="s">
        <v>7112</v>
      </c>
      <c r="M4528" s="6" t="s">
        <v>1536</v>
      </c>
    </row>
    <row r="4529" spans="1:13">
      <c r="A4529" s="5">
        <f t="shared" si="70"/>
        <v>4522</v>
      </c>
      <c r="B4529" s="6" t="s">
        <v>7125</v>
      </c>
      <c r="C4529" s="6" t="s">
        <v>7126</v>
      </c>
      <c r="D4529" s="6" t="s">
        <v>673</v>
      </c>
      <c r="E4529" s="7">
        <v>0</v>
      </c>
      <c r="F4529" s="6">
        <v>15</v>
      </c>
      <c r="G4529" s="7">
        <v>6000000</v>
      </c>
      <c r="H4529" s="7">
        <v>0</v>
      </c>
      <c r="I4529" s="7">
        <v>6000000</v>
      </c>
      <c r="J4529" s="7">
        <v>0</v>
      </c>
      <c r="K4529" s="7">
        <f>E4529+I4529-J4529</f>
        <v>6000000</v>
      </c>
      <c r="L4529" s="6" t="s">
        <v>7112</v>
      </c>
      <c r="M4529" s="6" t="s">
        <v>1536</v>
      </c>
    </row>
    <row r="4530" spans="1:13">
      <c r="A4530" s="5">
        <f t="shared" si="70"/>
        <v>4523</v>
      </c>
      <c r="B4530" s="6" t="s">
        <v>7127</v>
      </c>
      <c r="C4530" s="6" t="s">
        <v>803</v>
      </c>
      <c r="D4530" s="6" t="s">
        <v>161</v>
      </c>
      <c r="E4530" s="7">
        <v>0</v>
      </c>
      <c r="F4530" s="6">
        <v>14.999999999999998</v>
      </c>
      <c r="G4530" s="7">
        <v>6000000</v>
      </c>
      <c r="H4530" s="7">
        <v>0</v>
      </c>
      <c r="I4530" s="7">
        <v>6000000</v>
      </c>
      <c r="J4530" s="7">
        <v>0</v>
      </c>
      <c r="K4530" s="7">
        <f>E4530+I4530-J4530</f>
        <v>6000000</v>
      </c>
      <c r="L4530" s="6" t="s">
        <v>7112</v>
      </c>
      <c r="M4530" s="6" t="s">
        <v>1536</v>
      </c>
    </row>
    <row r="4531" spans="1:13">
      <c r="A4531" s="5">
        <f t="shared" si="70"/>
        <v>4524</v>
      </c>
      <c r="B4531" s="6" t="s">
        <v>7128</v>
      </c>
      <c r="C4531" s="6" t="s">
        <v>69</v>
      </c>
      <c r="D4531" s="6" t="s">
        <v>67</v>
      </c>
      <c r="E4531" s="7">
        <v>0</v>
      </c>
      <c r="F4531" s="6">
        <v>12.999999999999998</v>
      </c>
      <c r="G4531" s="7">
        <v>5200000</v>
      </c>
      <c r="H4531" s="7">
        <v>0</v>
      </c>
      <c r="I4531" s="7">
        <v>5200000</v>
      </c>
      <c r="J4531" s="7">
        <v>0</v>
      </c>
      <c r="K4531" s="7">
        <f>E4531+I4531-J4531</f>
        <v>5200000</v>
      </c>
      <c r="L4531" s="6" t="s">
        <v>7112</v>
      </c>
      <c r="M4531" s="6" t="s">
        <v>1536</v>
      </c>
    </row>
    <row r="4532" spans="1:13">
      <c r="A4532" s="5">
        <f t="shared" si="70"/>
        <v>4525</v>
      </c>
      <c r="B4532" s="6" t="s">
        <v>7129</v>
      </c>
      <c r="C4532" s="6" t="s">
        <v>271</v>
      </c>
      <c r="D4532" s="6" t="s">
        <v>2738</v>
      </c>
      <c r="E4532" s="7">
        <v>0</v>
      </c>
      <c r="F4532" s="6">
        <v>12.999999999999998</v>
      </c>
      <c r="G4532" s="7">
        <v>5200000</v>
      </c>
      <c r="H4532" s="7">
        <v>0</v>
      </c>
      <c r="I4532" s="7">
        <v>5200000</v>
      </c>
      <c r="J4532" s="7">
        <v>0</v>
      </c>
      <c r="K4532" s="7">
        <f>E4532+I4532-J4532</f>
        <v>5200000</v>
      </c>
      <c r="L4532" s="6" t="s">
        <v>7112</v>
      </c>
      <c r="M4532" s="6" t="s">
        <v>1536</v>
      </c>
    </row>
    <row r="4533" spans="1:13">
      <c r="A4533" s="5">
        <f t="shared" si="70"/>
        <v>4526</v>
      </c>
      <c r="B4533" s="6" t="s">
        <v>11998</v>
      </c>
      <c r="C4533" s="6" t="s">
        <v>689</v>
      </c>
      <c r="D4533" s="6" t="s">
        <v>376</v>
      </c>
      <c r="E4533" s="7">
        <v>-4000</v>
      </c>
      <c r="F4533" s="6">
        <v>14.999999999999998</v>
      </c>
      <c r="G4533" s="7">
        <v>9000000</v>
      </c>
      <c r="H4533" s="7">
        <v>0</v>
      </c>
      <c r="I4533" s="7">
        <v>9000000</v>
      </c>
      <c r="J4533" s="7">
        <v>0</v>
      </c>
      <c r="K4533" s="7">
        <f>E4533+I4533-J4533</f>
        <v>8996000</v>
      </c>
      <c r="L4533" s="6" t="s">
        <v>11993</v>
      </c>
      <c r="M4533" s="6" t="s">
        <v>1536</v>
      </c>
    </row>
    <row r="4534" spans="1:13">
      <c r="A4534" s="5">
        <f t="shared" si="70"/>
        <v>4527</v>
      </c>
      <c r="B4534" s="6" t="s">
        <v>7131</v>
      </c>
      <c r="C4534" s="6" t="s">
        <v>832</v>
      </c>
      <c r="D4534" s="6" t="s">
        <v>166</v>
      </c>
      <c r="E4534" s="7">
        <v>0</v>
      </c>
      <c r="F4534" s="6">
        <v>15</v>
      </c>
      <c r="G4534" s="7">
        <v>6000000</v>
      </c>
      <c r="H4534" s="7">
        <v>0</v>
      </c>
      <c r="I4534" s="7">
        <v>6000000</v>
      </c>
      <c r="J4534" s="7">
        <v>0</v>
      </c>
      <c r="K4534" s="7">
        <f>E4534+I4534-J4534</f>
        <v>6000000</v>
      </c>
      <c r="L4534" s="6" t="s">
        <v>7112</v>
      </c>
      <c r="M4534" s="6" t="s">
        <v>1536</v>
      </c>
    </row>
    <row r="4535" spans="1:13">
      <c r="A4535" s="5">
        <f t="shared" si="70"/>
        <v>4528</v>
      </c>
      <c r="B4535" s="6" t="s">
        <v>7241</v>
      </c>
      <c r="C4535" s="6" t="s">
        <v>3833</v>
      </c>
      <c r="D4535" s="6" t="s">
        <v>67</v>
      </c>
      <c r="E4535" s="7">
        <v>0</v>
      </c>
      <c r="F4535" s="6">
        <v>14</v>
      </c>
      <c r="G4535" s="7">
        <v>5600000</v>
      </c>
      <c r="H4535" s="7">
        <v>0</v>
      </c>
      <c r="I4535" s="7">
        <v>5600000</v>
      </c>
      <c r="J4535" s="7">
        <v>0</v>
      </c>
      <c r="K4535" s="7">
        <f>E4535+I4535-J4535</f>
        <v>5600000</v>
      </c>
      <c r="L4535" s="6" t="s">
        <v>7232</v>
      </c>
      <c r="M4535" s="6" t="s">
        <v>1536</v>
      </c>
    </row>
    <row r="4536" spans="1:13">
      <c r="A4536" s="5">
        <f t="shared" si="70"/>
        <v>4529</v>
      </c>
      <c r="B4536" s="6" t="s">
        <v>7242</v>
      </c>
      <c r="C4536" s="6" t="s">
        <v>7243</v>
      </c>
      <c r="D4536" s="6" t="s">
        <v>67</v>
      </c>
      <c r="E4536" s="7">
        <v>2937000</v>
      </c>
      <c r="F4536" s="6">
        <v>14</v>
      </c>
      <c r="G4536" s="7">
        <v>5600000</v>
      </c>
      <c r="H4536" s="7">
        <v>0</v>
      </c>
      <c r="I4536" s="7">
        <v>5600000</v>
      </c>
      <c r="J4536" s="7">
        <v>0</v>
      </c>
      <c r="K4536" s="7">
        <f>E4536+I4536-J4536</f>
        <v>8537000</v>
      </c>
      <c r="L4536" s="6" t="s">
        <v>7232</v>
      </c>
      <c r="M4536" s="6" t="s">
        <v>1536</v>
      </c>
    </row>
    <row r="4537" spans="1:13">
      <c r="A4537" s="5">
        <f t="shared" si="70"/>
        <v>4530</v>
      </c>
      <c r="B4537" s="6" t="s">
        <v>7244</v>
      </c>
      <c r="C4537" s="6" t="s">
        <v>349</v>
      </c>
      <c r="D4537" s="6" t="s">
        <v>4042</v>
      </c>
      <c r="E4537" s="7">
        <v>0</v>
      </c>
      <c r="F4537" s="6">
        <v>14</v>
      </c>
      <c r="G4537" s="7">
        <v>5600000</v>
      </c>
      <c r="H4537" s="7">
        <v>0</v>
      </c>
      <c r="I4537" s="7">
        <v>5600000</v>
      </c>
      <c r="J4537" s="7">
        <v>0</v>
      </c>
      <c r="K4537" s="7">
        <f>E4537+I4537-J4537</f>
        <v>5600000</v>
      </c>
      <c r="L4537" s="6" t="s">
        <v>7232</v>
      </c>
      <c r="M4537" s="6" t="s">
        <v>1536</v>
      </c>
    </row>
    <row r="4538" spans="1:13">
      <c r="A4538" s="5">
        <f t="shared" si="70"/>
        <v>4531</v>
      </c>
      <c r="B4538" s="6" t="s">
        <v>7245</v>
      </c>
      <c r="C4538" s="6" t="s">
        <v>7246</v>
      </c>
      <c r="D4538" s="6" t="s">
        <v>91</v>
      </c>
      <c r="E4538" s="7">
        <v>0</v>
      </c>
      <c r="F4538" s="6">
        <v>14</v>
      </c>
      <c r="G4538" s="7">
        <v>5600000</v>
      </c>
      <c r="H4538" s="7">
        <v>0</v>
      </c>
      <c r="I4538" s="7">
        <v>5600000</v>
      </c>
      <c r="J4538" s="7">
        <v>0</v>
      </c>
      <c r="K4538" s="7">
        <f>E4538+I4538-J4538</f>
        <v>5600000</v>
      </c>
      <c r="L4538" s="6" t="s">
        <v>7232</v>
      </c>
      <c r="M4538" s="6" t="s">
        <v>1536</v>
      </c>
    </row>
    <row r="4539" spans="1:13">
      <c r="A4539" s="5">
        <f t="shared" si="70"/>
        <v>4532</v>
      </c>
      <c r="B4539" s="6" t="s">
        <v>7247</v>
      </c>
      <c r="C4539" s="6" t="s">
        <v>6658</v>
      </c>
      <c r="D4539" s="6" t="s">
        <v>91</v>
      </c>
      <c r="E4539" s="7">
        <v>-40000</v>
      </c>
      <c r="F4539" s="6">
        <v>14</v>
      </c>
      <c r="G4539" s="7">
        <v>5600000</v>
      </c>
      <c r="H4539" s="7">
        <v>0</v>
      </c>
      <c r="I4539" s="7">
        <v>5600000</v>
      </c>
      <c r="J4539" s="7">
        <v>0</v>
      </c>
      <c r="K4539" s="7">
        <f>E4539+I4539-J4539</f>
        <v>5560000</v>
      </c>
      <c r="L4539" s="6" t="s">
        <v>7232</v>
      </c>
      <c r="M4539" s="6" t="s">
        <v>1536</v>
      </c>
    </row>
    <row r="4540" spans="1:13">
      <c r="A4540" s="5">
        <f t="shared" si="70"/>
        <v>4533</v>
      </c>
      <c r="B4540" s="6" t="s">
        <v>7248</v>
      </c>
      <c r="C4540" s="6" t="s">
        <v>225</v>
      </c>
      <c r="D4540" s="6" t="s">
        <v>2235</v>
      </c>
      <c r="E4540" s="7">
        <v>0</v>
      </c>
      <c r="F4540" s="6">
        <v>14</v>
      </c>
      <c r="G4540" s="7">
        <v>5600000</v>
      </c>
      <c r="H4540" s="7">
        <v>0</v>
      </c>
      <c r="I4540" s="7">
        <v>5600000</v>
      </c>
      <c r="J4540" s="7">
        <v>0</v>
      </c>
      <c r="K4540" s="7">
        <f>E4540+I4540-J4540</f>
        <v>5600000</v>
      </c>
      <c r="L4540" s="6" t="s">
        <v>7232</v>
      </c>
      <c r="M4540" s="6" t="s">
        <v>1536</v>
      </c>
    </row>
    <row r="4541" spans="1:13">
      <c r="A4541" s="5">
        <f t="shared" si="70"/>
        <v>4534</v>
      </c>
      <c r="B4541" s="6" t="s">
        <v>7249</v>
      </c>
      <c r="C4541" s="6" t="s">
        <v>3214</v>
      </c>
      <c r="D4541" s="6" t="s">
        <v>93</v>
      </c>
      <c r="E4541" s="7">
        <v>0</v>
      </c>
      <c r="F4541" s="6">
        <v>14</v>
      </c>
      <c r="G4541" s="7">
        <v>5600000</v>
      </c>
      <c r="H4541" s="7">
        <v>0</v>
      </c>
      <c r="I4541" s="7">
        <v>5600000</v>
      </c>
      <c r="J4541" s="7">
        <v>0</v>
      </c>
      <c r="K4541" s="7">
        <f>E4541+I4541-J4541</f>
        <v>5600000</v>
      </c>
      <c r="L4541" s="6" t="s">
        <v>7232</v>
      </c>
      <c r="M4541" s="6" t="s">
        <v>1536</v>
      </c>
    </row>
    <row r="4542" spans="1:13">
      <c r="A4542" s="5">
        <f t="shared" si="70"/>
        <v>4535</v>
      </c>
      <c r="B4542" s="6" t="s">
        <v>7250</v>
      </c>
      <c r="C4542" s="6" t="s">
        <v>1165</v>
      </c>
      <c r="D4542" s="6" t="s">
        <v>1839</v>
      </c>
      <c r="E4542" s="7">
        <v>-500</v>
      </c>
      <c r="F4542" s="6">
        <v>14</v>
      </c>
      <c r="G4542" s="7">
        <v>5600000</v>
      </c>
      <c r="H4542" s="7">
        <v>0</v>
      </c>
      <c r="I4542" s="7">
        <v>5600000</v>
      </c>
      <c r="J4542" s="7">
        <v>0</v>
      </c>
      <c r="K4542" s="7">
        <f>E4542+I4542-J4542</f>
        <v>5599500</v>
      </c>
      <c r="L4542" s="6" t="s">
        <v>7232</v>
      </c>
      <c r="M4542" s="6" t="s">
        <v>1536</v>
      </c>
    </row>
    <row r="4543" spans="1:13">
      <c r="A4543" s="5">
        <f t="shared" si="70"/>
        <v>4536</v>
      </c>
      <c r="B4543" s="6" t="s">
        <v>7251</v>
      </c>
      <c r="C4543" s="6" t="s">
        <v>576</v>
      </c>
      <c r="D4543" s="6" t="s">
        <v>142</v>
      </c>
      <c r="E4543" s="7">
        <v>0</v>
      </c>
      <c r="F4543" s="6">
        <v>14</v>
      </c>
      <c r="G4543" s="7">
        <v>5600000</v>
      </c>
      <c r="H4543" s="7">
        <v>0</v>
      </c>
      <c r="I4543" s="7">
        <v>5600000</v>
      </c>
      <c r="J4543" s="7">
        <v>0</v>
      </c>
      <c r="K4543" s="7">
        <f>E4543+I4543-J4543</f>
        <v>5600000</v>
      </c>
      <c r="L4543" s="6" t="s">
        <v>7232</v>
      </c>
      <c r="M4543" s="6" t="s">
        <v>1536</v>
      </c>
    </row>
    <row r="4544" spans="1:13">
      <c r="A4544" s="5">
        <f t="shared" si="70"/>
        <v>4537</v>
      </c>
      <c r="B4544" s="6" t="s">
        <v>7252</v>
      </c>
      <c r="C4544" s="6" t="s">
        <v>7253</v>
      </c>
      <c r="D4544" s="6" t="s">
        <v>647</v>
      </c>
      <c r="E4544" s="7">
        <v>0</v>
      </c>
      <c r="F4544" s="6">
        <v>14</v>
      </c>
      <c r="G4544" s="7">
        <v>5600000</v>
      </c>
      <c r="H4544" s="7">
        <v>0</v>
      </c>
      <c r="I4544" s="7">
        <v>5600000</v>
      </c>
      <c r="J4544" s="7">
        <v>0</v>
      </c>
      <c r="K4544" s="7">
        <f>E4544+I4544-J4544</f>
        <v>5600000</v>
      </c>
      <c r="L4544" s="6" t="s">
        <v>7232</v>
      </c>
      <c r="M4544" s="6" t="s">
        <v>1536</v>
      </c>
    </row>
    <row r="4545" spans="1:13">
      <c r="A4545" s="5">
        <f t="shared" si="70"/>
        <v>4538</v>
      </c>
      <c r="B4545" s="6" t="s">
        <v>7254</v>
      </c>
      <c r="C4545" s="6" t="s">
        <v>7255</v>
      </c>
      <c r="D4545" s="6" t="s">
        <v>7256</v>
      </c>
      <c r="E4545" s="7">
        <v>-2095975</v>
      </c>
      <c r="F4545" s="6">
        <v>14</v>
      </c>
      <c r="G4545" s="7">
        <v>5600000</v>
      </c>
      <c r="H4545" s="7">
        <v>5600000</v>
      </c>
      <c r="I4545" s="7">
        <v>0</v>
      </c>
      <c r="J4545" s="7">
        <v>0</v>
      </c>
      <c r="K4545" s="7">
        <f>E4545+I4545-J4545</f>
        <v>-2095975</v>
      </c>
      <c r="L4545" s="6" t="s">
        <v>7232</v>
      </c>
      <c r="M4545" s="6" t="s">
        <v>1536</v>
      </c>
    </row>
    <row r="4546" spans="1:13">
      <c r="A4546" s="5">
        <f t="shared" si="70"/>
        <v>4539</v>
      </c>
      <c r="B4546" s="6" t="s">
        <v>7257</v>
      </c>
      <c r="C4546" s="6" t="s">
        <v>841</v>
      </c>
      <c r="D4546" s="6" t="s">
        <v>152</v>
      </c>
      <c r="E4546" s="7">
        <v>0</v>
      </c>
      <c r="F4546" s="6">
        <v>14</v>
      </c>
      <c r="G4546" s="7">
        <v>5600000</v>
      </c>
      <c r="H4546" s="7">
        <v>0</v>
      </c>
      <c r="I4546" s="7">
        <v>5600000</v>
      </c>
      <c r="J4546" s="7">
        <v>0</v>
      </c>
      <c r="K4546" s="7">
        <f>E4546+I4546-J4546</f>
        <v>5600000</v>
      </c>
      <c r="L4546" s="6" t="s">
        <v>7232</v>
      </c>
      <c r="M4546" s="6" t="s">
        <v>1536</v>
      </c>
    </row>
    <row r="4547" spans="1:13">
      <c r="A4547" s="5">
        <f t="shared" si="70"/>
        <v>4540</v>
      </c>
      <c r="B4547" s="6" t="s">
        <v>7258</v>
      </c>
      <c r="C4547" s="6" t="s">
        <v>103</v>
      </c>
      <c r="D4547" s="6" t="s">
        <v>152</v>
      </c>
      <c r="E4547" s="7">
        <v>0</v>
      </c>
      <c r="F4547" s="6">
        <v>14</v>
      </c>
      <c r="G4547" s="7">
        <v>5600000</v>
      </c>
      <c r="H4547" s="7">
        <v>0</v>
      </c>
      <c r="I4547" s="7">
        <v>5600000</v>
      </c>
      <c r="J4547" s="7">
        <v>0</v>
      </c>
      <c r="K4547" s="7">
        <f>E4547+I4547-J4547</f>
        <v>5600000</v>
      </c>
      <c r="L4547" s="6" t="s">
        <v>7232</v>
      </c>
      <c r="M4547" s="6" t="s">
        <v>1536</v>
      </c>
    </row>
    <row r="4548" spans="1:13">
      <c r="A4548" s="5">
        <f t="shared" si="70"/>
        <v>4541</v>
      </c>
      <c r="B4548" s="6" t="s">
        <v>7259</v>
      </c>
      <c r="C4548" s="6" t="s">
        <v>450</v>
      </c>
      <c r="D4548" s="6" t="s">
        <v>663</v>
      </c>
      <c r="E4548" s="7">
        <v>0</v>
      </c>
      <c r="F4548" s="6">
        <v>14</v>
      </c>
      <c r="G4548" s="7">
        <v>5600000</v>
      </c>
      <c r="H4548" s="7">
        <v>0</v>
      </c>
      <c r="I4548" s="7">
        <v>5600000</v>
      </c>
      <c r="J4548" s="7">
        <v>0</v>
      </c>
      <c r="K4548" s="7">
        <f>E4548+I4548-J4548</f>
        <v>5600000</v>
      </c>
      <c r="L4548" s="6" t="s">
        <v>7232</v>
      </c>
      <c r="M4548" s="6" t="s">
        <v>1536</v>
      </c>
    </row>
    <row r="4549" spans="1:13">
      <c r="A4549" s="5">
        <f t="shared" si="70"/>
        <v>4542</v>
      </c>
      <c r="B4549" s="6" t="s">
        <v>7260</v>
      </c>
      <c r="C4549" s="6" t="s">
        <v>7261</v>
      </c>
      <c r="D4549" s="6" t="s">
        <v>684</v>
      </c>
      <c r="E4549" s="7">
        <v>0</v>
      </c>
      <c r="F4549" s="6">
        <v>14</v>
      </c>
      <c r="G4549" s="7">
        <v>5600000</v>
      </c>
      <c r="H4549" s="7">
        <v>3920000</v>
      </c>
      <c r="I4549" s="7">
        <v>1680000</v>
      </c>
      <c r="J4549" s="7">
        <v>0</v>
      </c>
      <c r="K4549" s="7">
        <f>E4549+I4549-J4549</f>
        <v>1680000</v>
      </c>
      <c r="L4549" s="6" t="s">
        <v>7232</v>
      </c>
      <c r="M4549" s="6" t="s">
        <v>1536</v>
      </c>
    </row>
    <row r="4550" spans="1:13">
      <c r="A4550" s="5">
        <f t="shared" si="70"/>
        <v>4543</v>
      </c>
      <c r="B4550" s="6" t="s">
        <v>7262</v>
      </c>
      <c r="C4550" s="6" t="s">
        <v>2852</v>
      </c>
      <c r="D4550" s="6" t="s">
        <v>297</v>
      </c>
      <c r="E4550" s="7">
        <v>0</v>
      </c>
      <c r="F4550" s="6">
        <v>14</v>
      </c>
      <c r="G4550" s="7">
        <v>5600000</v>
      </c>
      <c r="H4550" s="7">
        <v>0</v>
      </c>
      <c r="I4550" s="7">
        <v>5600000</v>
      </c>
      <c r="J4550" s="7">
        <v>0</v>
      </c>
      <c r="K4550" s="7">
        <f>E4550+I4550-J4550</f>
        <v>5600000</v>
      </c>
      <c r="L4550" s="6" t="s">
        <v>7232</v>
      </c>
      <c r="M4550" s="6" t="s">
        <v>1536</v>
      </c>
    </row>
    <row r="4551" spans="1:13">
      <c r="A4551" s="5">
        <f t="shared" si="70"/>
        <v>4544</v>
      </c>
      <c r="B4551" s="6" t="s">
        <v>7263</v>
      </c>
      <c r="C4551" s="6" t="s">
        <v>2994</v>
      </c>
      <c r="D4551" s="6" t="s">
        <v>1760</v>
      </c>
      <c r="E4551" s="7">
        <v>0</v>
      </c>
      <c r="F4551" s="6">
        <v>14</v>
      </c>
      <c r="G4551" s="7">
        <v>5600000</v>
      </c>
      <c r="H4551" s="7">
        <v>5600000</v>
      </c>
      <c r="I4551" s="7">
        <v>0</v>
      </c>
      <c r="J4551" s="7">
        <v>0</v>
      </c>
      <c r="K4551" s="7">
        <f>E4551+I4551-J4551</f>
        <v>0</v>
      </c>
      <c r="L4551" s="6" t="s">
        <v>7232</v>
      </c>
      <c r="M4551" s="6" t="s">
        <v>1536</v>
      </c>
    </row>
    <row r="4552" spans="1:13">
      <c r="A4552" s="5">
        <f t="shared" si="70"/>
        <v>4545</v>
      </c>
      <c r="B4552" s="6" t="s">
        <v>7264</v>
      </c>
      <c r="C4552" s="6" t="s">
        <v>7265</v>
      </c>
      <c r="D4552" s="6" t="s">
        <v>1884</v>
      </c>
      <c r="E4552" s="7">
        <v>-3500</v>
      </c>
      <c r="F4552" s="6">
        <v>14</v>
      </c>
      <c r="G4552" s="7">
        <v>5600000</v>
      </c>
      <c r="H4552" s="7">
        <v>3920000</v>
      </c>
      <c r="I4552" s="7">
        <v>1680000</v>
      </c>
      <c r="J4552" s="7">
        <v>0</v>
      </c>
      <c r="K4552" s="7">
        <f>E4552+I4552-J4552</f>
        <v>1676500</v>
      </c>
      <c r="L4552" s="6" t="s">
        <v>7232</v>
      </c>
      <c r="M4552" s="6" t="s">
        <v>1536</v>
      </c>
    </row>
    <row r="4553" spans="1:13">
      <c r="A4553" s="5">
        <f t="shared" si="70"/>
        <v>4546</v>
      </c>
      <c r="B4553" s="6" t="s">
        <v>7266</v>
      </c>
      <c r="C4553" s="6" t="s">
        <v>620</v>
      </c>
      <c r="D4553" s="6" t="s">
        <v>922</v>
      </c>
      <c r="E4553" s="7">
        <v>-3000</v>
      </c>
      <c r="F4553" s="6">
        <v>14</v>
      </c>
      <c r="G4553" s="7">
        <v>5600000</v>
      </c>
      <c r="H4553" s="7">
        <v>0</v>
      </c>
      <c r="I4553" s="7">
        <v>5600000</v>
      </c>
      <c r="J4553" s="7">
        <v>0</v>
      </c>
      <c r="K4553" s="7">
        <f>E4553+I4553-J4553</f>
        <v>5597000</v>
      </c>
      <c r="L4553" s="6" t="s">
        <v>7232</v>
      </c>
      <c r="M4553" s="6" t="s">
        <v>1536</v>
      </c>
    </row>
    <row r="4554" spans="1:13">
      <c r="A4554" s="5">
        <f t="shared" si="70"/>
        <v>4547</v>
      </c>
      <c r="B4554" s="6" t="s">
        <v>7267</v>
      </c>
      <c r="C4554" s="6" t="s">
        <v>2968</v>
      </c>
      <c r="D4554" s="6" t="s">
        <v>1961</v>
      </c>
      <c r="E4554" s="7">
        <v>0</v>
      </c>
      <c r="F4554" s="6">
        <v>14</v>
      </c>
      <c r="G4554" s="7">
        <v>5600000</v>
      </c>
      <c r="H4554" s="7">
        <v>0</v>
      </c>
      <c r="I4554" s="7">
        <v>5600000</v>
      </c>
      <c r="J4554" s="7">
        <v>0</v>
      </c>
      <c r="K4554" s="7">
        <f>E4554+I4554-J4554</f>
        <v>5600000</v>
      </c>
      <c r="L4554" s="6" t="s">
        <v>7232</v>
      </c>
      <c r="M4554" s="6" t="s">
        <v>1536</v>
      </c>
    </row>
    <row r="4555" spans="1:13">
      <c r="A4555" s="5">
        <f t="shared" ref="A4555:A4618" si="71">A4554+1</f>
        <v>4548</v>
      </c>
      <c r="B4555" s="6" t="s">
        <v>7268</v>
      </c>
      <c r="C4555" s="6" t="s">
        <v>132</v>
      </c>
      <c r="D4555" s="6" t="s">
        <v>136</v>
      </c>
      <c r="E4555" s="7">
        <v>0</v>
      </c>
      <c r="F4555" s="6">
        <v>14</v>
      </c>
      <c r="G4555" s="7">
        <v>5600000</v>
      </c>
      <c r="H4555" s="7">
        <v>0</v>
      </c>
      <c r="I4555" s="7">
        <v>5600000</v>
      </c>
      <c r="J4555" s="7">
        <v>0</v>
      </c>
      <c r="K4555" s="7">
        <f>E4555+I4555-J4555</f>
        <v>5600000</v>
      </c>
      <c r="L4555" s="6" t="s">
        <v>7232</v>
      </c>
      <c r="M4555" s="6" t="s">
        <v>1536</v>
      </c>
    </row>
    <row r="4556" spans="1:13">
      <c r="A4556" s="5">
        <f t="shared" si="71"/>
        <v>4549</v>
      </c>
      <c r="B4556" s="6" t="s">
        <v>7269</v>
      </c>
      <c r="C4556" s="6" t="s">
        <v>90</v>
      </c>
      <c r="D4556" s="6" t="s">
        <v>324</v>
      </c>
      <c r="E4556" s="7">
        <v>0</v>
      </c>
      <c r="F4556" s="6">
        <v>14</v>
      </c>
      <c r="G4556" s="7">
        <v>5600000</v>
      </c>
      <c r="H4556" s="7">
        <v>0</v>
      </c>
      <c r="I4556" s="7">
        <v>5600000</v>
      </c>
      <c r="J4556" s="7">
        <v>0</v>
      </c>
      <c r="K4556" s="7">
        <f>E4556+I4556-J4556</f>
        <v>5600000</v>
      </c>
      <c r="L4556" s="6" t="s">
        <v>7232</v>
      </c>
      <c r="M4556" s="6" t="s">
        <v>1536</v>
      </c>
    </row>
    <row r="4557" spans="1:13">
      <c r="A4557" s="5">
        <f t="shared" si="71"/>
        <v>4550</v>
      </c>
      <c r="B4557" s="6" t="s">
        <v>7270</v>
      </c>
      <c r="C4557" s="6" t="s">
        <v>620</v>
      </c>
      <c r="D4557" s="6" t="s">
        <v>77</v>
      </c>
      <c r="E4557" s="7">
        <v>0</v>
      </c>
      <c r="F4557" s="6">
        <v>14</v>
      </c>
      <c r="G4557" s="7">
        <v>5600000</v>
      </c>
      <c r="H4557" s="7">
        <v>0</v>
      </c>
      <c r="I4557" s="7">
        <v>5600000</v>
      </c>
      <c r="J4557" s="7">
        <v>0</v>
      </c>
      <c r="K4557" s="7">
        <f>E4557+I4557-J4557</f>
        <v>5600000</v>
      </c>
      <c r="L4557" s="6" t="s">
        <v>7232</v>
      </c>
      <c r="M4557" s="6" t="s">
        <v>1536</v>
      </c>
    </row>
    <row r="4558" spans="1:13">
      <c r="A4558" s="5">
        <f t="shared" si="71"/>
        <v>4551</v>
      </c>
      <c r="B4558" s="6" t="s">
        <v>7271</v>
      </c>
      <c r="C4558" s="6" t="s">
        <v>176</v>
      </c>
      <c r="D4558" s="6" t="s">
        <v>190</v>
      </c>
      <c r="E4558" s="7">
        <v>1320000</v>
      </c>
      <c r="F4558" s="6">
        <v>14</v>
      </c>
      <c r="G4558" s="7">
        <v>5600000</v>
      </c>
      <c r="H4558" s="7">
        <v>0</v>
      </c>
      <c r="I4558" s="7">
        <v>5600000</v>
      </c>
      <c r="J4558" s="7">
        <v>0</v>
      </c>
      <c r="K4558" s="7">
        <f>E4558+I4558-J4558</f>
        <v>6920000</v>
      </c>
      <c r="L4558" s="6" t="s">
        <v>7232</v>
      </c>
      <c r="M4558" s="6" t="s">
        <v>1536</v>
      </c>
    </row>
    <row r="4559" spans="1:13">
      <c r="A4559" s="5">
        <f t="shared" si="71"/>
        <v>4552</v>
      </c>
      <c r="B4559" s="6" t="s">
        <v>7272</v>
      </c>
      <c r="C4559" s="6" t="s">
        <v>778</v>
      </c>
      <c r="D4559" s="6" t="s">
        <v>88</v>
      </c>
      <c r="E4559" s="7">
        <v>0</v>
      </c>
      <c r="F4559" s="6">
        <v>14</v>
      </c>
      <c r="G4559" s="7">
        <v>5600000</v>
      </c>
      <c r="H4559" s="7">
        <v>0</v>
      </c>
      <c r="I4559" s="7">
        <v>5600000</v>
      </c>
      <c r="J4559" s="7">
        <v>0</v>
      </c>
      <c r="K4559" s="7">
        <f>E4559+I4559-J4559</f>
        <v>5600000</v>
      </c>
      <c r="L4559" s="6" t="s">
        <v>7232</v>
      </c>
      <c r="M4559" s="6" t="s">
        <v>1536</v>
      </c>
    </row>
    <row r="4560" spans="1:13">
      <c r="A4560" s="5">
        <f t="shared" si="71"/>
        <v>4553</v>
      </c>
      <c r="B4560" s="6" t="s">
        <v>7273</v>
      </c>
      <c r="C4560" s="6" t="s">
        <v>537</v>
      </c>
      <c r="D4560" s="6" t="s">
        <v>239</v>
      </c>
      <c r="E4560" s="7">
        <v>0</v>
      </c>
      <c r="F4560" s="6">
        <v>14</v>
      </c>
      <c r="G4560" s="7">
        <v>5600000</v>
      </c>
      <c r="H4560" s="7">
        <v>0</v>
      </c>
      <c r="I4560" s="7">
        <v>5600000</v>
      </c>
      <c r="J4560" s="7">
        <v>0</v>
      </c>
      <c r="K4560" s="7">
        <f>E4560+I4560-J4560</f>
        <v>5600000</v>
      </c>
      <c r="L4560" s="6" t="s">
        <v>7232</v>
      </c>
      <c r="M4560" s="6" t="s">
        <v>1536</v>
      </c>
    </row>
    <row r="4561" spans="1:13">
      <c r="A4561" s="5">
        <f t="shared" si="71"/>
        <v>4554</v>
      </c>
      <c r="B4561" s="6" t="s">
        <v>7274</v>
      </c>
      <c r="C4561" s="6" t="s">
        <v>304</v>
      </c>
      <c r="D4561" s="6" t="s">
        <v>98</v>
      </c>
      <c r="E4561" s="7">
        <v>0</v>
      </c>
      <c r="F4561" s="6">
        <v>14</v>
      </c>
      <c r="G4561" s="7">
        <v>5600000</v>
      </c>
      <c r="H4561" s="7">
        <v>0</v>
      </c>
      <c r="I4561" s="7">
        <v>5600000</v>
      </c>
      <c r="J4561" s="7">
        <v>0</v>
      </c>
      <c r="K4561" s="7">
        <f>E4561+I4561-J4561</f>
        <v>5600000</v>
      </c>
      <c r="L4561" s="6" t="s">
        <v>7232</v>
      </c>
      <c r="M4561" s="6" t="s">
        <v>1536</v>
      </c>
    </row>
    <row r="4562" spans="1:13">
      <c r="A4562" s="5">
        <f t="shared" si="71"/>
        <v>4555</v>
      </c>
      <c r="B4562" s="6" t="s">
        <v>7275</v>
      </c>
      <c r="C4562" s="6" t="s">
        <v>1518</v>
      </c>
      <c r="D4562" s="6" t="s">
        <v>98</v>
      </c>
      <c r="E4562" s="7">
        <v>0</v>
      </c>
      <c r="F4562" s="6">
        <v>14</v>
      </c>
      <c r="G4562" s="7">
        <v>5600000</v>
      </c>
      <c r="H4562" s="7">
        <v>0</v>
      </c>
      <c r="I4562" s="7">
        <v>5600000</v>
      </c>
      <c r="J4562" s="7">
        <v>0</v>
      </c>
      <c r="K4562" s="7">
        <f>E4562+I4562-J4562</f>
        <v>5600000</v>
      </c>
      <c r="L4562" s="6" t="s">
        <v>7232</v>
      </c>
      <c r="M4562" s="6" t="s">
        <v>1536</v>
      </c>
    </row>
    <row r="4563" spans="1:13">
      <c r="A4563" s="5">
        <f t="shared" si="71"/>
        <v>4556</v>
      </c>
      <c r="B4563" s="6" t="s">
        <v>7276</v>
      </c>
      <c r="C4563" s="6" t="s">
        <v>221</v>
      </c>
      <c r="D4563" s="6" t="s">
        <v>393</v>
      </c>
      <c r="E4563" s="7">
        <v>0</v>
      </c>
      <c r="F4563" s="6">
        <v>14</v>
      </c>
      <c r="G4563" s="7">
        <v>5600000</v>
      </c>
      <c r="H4563" s="7">
        <v>3920000</v>
      </c>
      <c r="I4563" s="7">
        <v>1680000</v>
      </c>
      <c r="J4563" s="7">
        <v>0</v>
      </c>
      <c r="K4563" s="7">
        <f>E4563+I4563-J4563</f>
        <v>1680000</v>
      </c>
      <c r="L4563" s="6" t="s">
        <v>7232</v>
      </c>
      <c r="M4563" s="6" t="s">
        <v>1536</v>
      </c>
    </row>
    <row r="4564" spans="1:13">
      <c r="A4564" s="5">
        <f t="shared" si="71"/>
        <v>4557</v>
      </c>
      <c r="B4564" s="6" t="s">
        <v>7277</v>
      </c>
      <c r="C4564" s="6" t="s">
        <v>271</v>
      </c>
      <c r="D4564" s="6" t="s">
        <v>362</v>
      </c>
      <c r="E4564" s="7">
        <v>0</v>
      </c>
      <c r="F4564" s="6">
        <v>14</v>
      </c>
      <c r="G4564" s="7">
        <v>5600000</v>
      </c>
      <c r="H4564" s="7">
        <v>0</v>
      </c>
      <c r="I4564" s="7">
        <v>5600000</v>
      </c>
      <c r="J4564" s="7">
        <v>0</v>
      </c>
      <c r="K4564" s="7">
        <f>E4564+I4564-J4564</f>
        <v>5600000</v>
      </c>
      <c r="L4564" s="6" t="s">
        <v>7232</v>
      </c>
      <c r="M4564" s="6" t="s">
        <v>1536</v>
      </c>
    </row>
    <row r="4565" spans="1:13">
      <c r="A4565" s="5">
        <f t="shared" si="71"/>
        <v>4558</v>
      </c>
      <c r="B4565" s="6" t="s">
        <v>7278</v>
      </c>
      <c r="C4565" s="6" t="s">
        <v>7279</v>
      </c>
      <c r="D4565" s="6" t="s">
        <v>206</v>
      </c>
      <c r="E4565" s="7">
        <v>0</v>
      </c>
      <c r="F4565" s="6">
        <v>14</v>
      </c>
      <c r="G4565" s="7">
        <v>5600000</v>
      </c>
      <c r="H4565" s="7">
        <v>0</v>
      </c>
      <c r="I4565" s="7">
        <v>5600000</v>
      </c>
      <c r="J4565" s="7">
        <v>0</v>
      </c>
      <c r="K4565" s="7">
        <f>E4565+I4565-J4565</f>
        <v>5600000</v>
      </c>
      <c r="L4565" s="6" t="s">
        <v>7232</v>
      </c>
      <c r="M4565" s="6" t="s">
        <v>1536</v>
      </c>
    </row>
    <row r="4566" spans="1:13">
      <c r="A4566" s="5">
        <f t="shared" si="71"/>
        <v>4559</v>
      </c>
      <c r="B4566" s="6" t="s">
        <v>7280</v>
      </c>
      <c r="C4566" s="6" t="s">
        <v>7281</v>
      </c>
      <c r="D4566" s="6" t="s">
        <v>6195</v>
      </c>
      <c r="E4566" s="7">
        <v>0</v>
      </c>
      <c r="F4566" s="6">
        <v>15</v>
      </c>
      <c r="G4566" s="7">
        <v>6000000</v>
      </c>
      <c r="H4566" s="7">
        <v>0</v>
      </c>
      <c r="I4566" s="7">
        <v>6000000</v>
      </c>
      <c r="J4566" s="7">
        <v>0</v>
      </c>
      <c r="K4566" s="7">
        <f>E4566+I4566-J4566</f>
        <v>6000000</v>
      </c>
      <c r="L4566" s="6" t="s">
        <v>7232</v>
      </c>
      <c r="M4566" s="6" t="s">
        <v>1536</v>
      </c>
    </row>
    <row r="4567" spans="1:13">
      <c r="A4567" s="5">
        <f t="shared" si="71"/>
        <v>4560</v>
      </c>
      <c r="B4567" s="6" t="s">
        <v>7282</v>
      </c>
      <c r="C4567" s="6" t="s">
        <v>484</v>
      </c>
      <c r="D4567" s="6" t="s">
        <v>629</v>
      </c>
      <c r="E4567" s="7">
        <v>0</v>
      </c>
      <c r="F4567" s="6">
        <v>14</v>
      </c>
      <c r="G4567" s="7">
        <v>5600000</v>
      </c>
      <c r="H4567" s="7">
        <v>0</v>
      </c>
      <c r="I4567" s="7">
        <v>5600000</v>
      </c>
      <c r="J4567" s="7">
        <v>0</v>
      </c>
      <c r="K4567" s="7">
        <f>E4567+I4567-J4567</f>
        <v>5600000</v>
      </c>
      <c r="L4567" s="6" t="s">
        <v>7232</v>
      </c>
      <c r="M4567" s="6" t="s">
        <v>1536</v>
      </c>
    </row>
    <row r="4568" spans="1:13">
      <c r="A4568" s="5">
        <f t="shared" si="71"/>
        <v>4561</v>
      </c>
      <c r="B4568" s="6" t="s">
        <v>7283</v>
      </c>
      <c r="C4568" s="6" t="s">
        <v>48</v>
      </c>
      <c r="D4568" s="6" t="s">
        <v>49</v>
      </c>
      <c r="E4568" s="7">
        <v>0</v>
      </c>
      <c r="F4568" s="6">
        <v>14</v>
      </c>
      <c r="G4568" s="7">
        <v>5600000</v>
      </c>
      <c r="H4568" s="7">
        <v>0</v>
      </c>
      <c r="I4568" s="7">
        <v>5600000</v>
      </c>
      <c r="J4568" s="7">
        <v>0</v>
      </c>
      <c r="K4568" s="7">
        <f>E4568+I4568-J4568</f>
        <v>5600000</v>
      </c>
      <c r="L4568" s="6" t="s">
        <v>7232</v>
      </c>
      <c r="M4568" s="6" t="s">
        <v>1536</v>
      </c>
    </row>
    <row r="4569" spans="1:13">
      <c r="A4569" s="5">
        <f t="shared" si="71"/>
        <v>4562</v>
      </c>
      <c r="B4569" s="6" t="s">
        <v>7284</v>
      </c>
      <c r="C4569" s="6" t="s">
        <v>7285</v>
      </c>
      <c r="D4569" s="6" t="s">
        <v>5594</v>
      </c>
      <c r="E4569" s="7">
        <v>0</v>
      </c>
      <c r="F4569" s="6">
        <v>13</v>
      </c>
      <c r="G4569" s="7">
        <v>5200000</v>
      </c>
      <c r="H4569" s="7">
        <v>0</v>
      </c>
      <c r="I4569" s="7">
        <v>5200000</v>
      </c>
      <c r="J4569" s="7">
        <v>0</v>
      </c>
      <c r="K4569" s="7">
        <f>E4569+I4569-J4569</f>
        <v>5200000</v>
      </c>
      <c r="L4569" s="6" t="s">
        <v>7232</v>
      </c>
      <c r="M4569" s="6" t="s">
        <v>1536</v>
      </c>
    </row>
    <row r="4570" spans="1:13">
      <c r="A4570" s="5">
        <f t="shared" si="71"/>
        <v>4563</v>
      </c>
      <c r="B4570" s="6" t="s">
        <v>7132</v>
      </c>
      <c r="C4570" s="6" t="s">
        <v>1863</v>
      </c>
      <c r="D4570" s="6" t="s">
        <v>1183</v>
      </c>
      <c r="E4570" s="7">
        <v>-500</v>
      </c>
      <c r="F4570" s="6">
        <v>13</v>
      </c>
      <c r="G4570" s="7">
        <v>5200000</v>
      </c>
      <c r="H4570" s="7">
        <v>0</v>
      </c>
      <c r="I4570" s="7">
        <v>5200000</v>
      </c>
      <c r="J4570" s="7">
        <v>0</v>
      </c>
      <c r="K4570" s="7">
        <f>E4570+I4570-J4570</f>
        <v>5199500</v>
      </c>
      <c r="L4570" s="6" t="s">
        <v>7134</v>
      </c>
      <c r="M4570" s="6" t="s">
        <v>1536</v>
      </c>
    </row>
    <row r="4571" spans="1:13">
      <c r="A4571" s="5">
        <f t="shared" si="71"/>
        <v>4564</v>
      </c>
      <c r="B4571" s="6" t="s">
        <v>7135</v>
      </c>
      <c r="C4571" s="6" t="s">
        <v>450</v>
      </c>
      <c r="D4571" s="6" t="s">
        <v>806</v>
      </c>
      <c r="E4571" s="7">
        <v>0</v>
      </c>
      <c r="F4571" s="6">
        <v>11</v>
      </c>
      <c r="G4571" s="7">
        <v>4400000</v>
      </c>
      <c r="H4571" s="7">
        <v>0</v>
      </c>
      <c r="I4571" s="7">
        <v>4400000</v>
      </c>
      <c r="J4571" s="7">
        <v>0</v>
      </c>
      <c r="K4571" s="7">
        <f>E4571+I4571-J4571</f>
        <v>4400000</v>
      </c>
      <c r="L4571" s="6" t="s">
        <v>7134</v>
      </c>
      <c r="M4571" s="6" t="s">
        <v>1536</v>
      </c>
    </row>
    <row r="4572" spans="1:13">
      <c r="A4572" s="5">
        <f t="shared" si="71"/>
        <v>4565</v>
      </c>
      <c r="B4572" s="6" t="s">
        <v>7183</v>
      </c>
      <c r="C4572" s="6" t="s">
        <v>628</v>
      </c>
      <c r="D4572" s="6" t="s">
        <v>351</v>
      </c>
      <c r="E4572" s="7">
        <v>-1170000</v>
      </c>
      <c r="F4572" s="6">
        <v>11</v>
      </c>
      <c r="G4572" s="7">
        <v>4400000</v>
      </c>
      <c r="H4572" s="7">
        <v>4400000</v>
      </c>
      <c r="I4572" s="7">
        <v>0</v>
      </c>
      <c r="J4572" s="7">
        <v>0</v>
      </c>
      <c r="K4572" s="7">
        <f>E4572+I4572-J4572</f>
        <v>-1170000</v>
      </c>
      <c r="L4572" s="6" t="s">
        <v>7182</v>
      </c>
      <c r="M4572" s="6" t="s">
        <v>1536</v>
      </c>
    </row>
    <row r="4573" spans="1:13">
      <c r="A4573" s="5">
        <f t="shared" si="71"/>
        <v>4566</v>
      </c>
      <c r="B4573" s="6" t="s">
        <v>7136</v>
      </c>
      <c r="C4573" s="6" t="s">
        <v>168</v>
      </c>
      <c r="D4573" s="6" t="s">
        <v>62</v>
      </c>
      <c r="E4573" s="7">
        <v>0</v>
      </c>
      <c r="F4573" s="6">
        <v>13</v>
      </c>
      <c r="G4573" s="7">
        <v>5200000</v>
      </c>
      <c r="H4573" s="7">
        <v>0</v>
      </c>
      <c r="I4573" s="7">
        <v>5200000</v>
      </c>
      <c r="J4573" s="7">
        <v>0</v>
      </c>
      <c r="K4573" s="7">
        <f>E4573+I4573-J4573</f>
        <v>5200000</v>
      </c>
      <c r="L4573" s="6" t="s">
        <v>7134</v>
      </c>
      <c r="M4573" s="6" t="s">
        <v>1536</v>
      </c>
    </row>
    <row r="4574" spans="1:13">
      <c r="A4574" s="5">
        <f t="shared" si="71"/>
        <v>4567</v>
      </c>
      <c r="B4574" s="6" t="s">
        <v>7137</v>
      </c>
      <c r="C4574" s="6" t="s">
        <v>378</v>
      </c>
      <c r="D4574" s="6" t="s">
        <v>4605</v>
      </c>
      <c r="E4574" s="7">
        <v>0</v>
      </c>
      <c r="F4574" s="6">
        <v>13</v>
      </c>
      <c r="G4574" s="7">
        <v>5200000</v>
      </c>
      <c r="H4574" s="7">
        <v>0</v>
      </c>
      <c r="I4574" s="7">
        <v>5200000</v>
      </c>
      <c r="J4574" s="7">
        <v>0</v>
      </c>
      <c r="K4574" s="7">
        <f>E4574+I4574-J4574</f>
        <v>5200000</v>
      </c>
      <c r="L4574" s="6" t="s">
        <v>7134</v>
      </c>
      <c r="M4574" s="6" t="s">
        <v>1536</v>
      </c>
    </row>
    <row r="4575" spans="1:13">
      <c r="A4575" s="5">
        <f t="shared" si="71"/>
        <v>4568</v>
      </c>
      <c r="B4575" s="6" t="s">
        <v>7138</v>
      </c>
      <c r="C4575" s="6" t="s">
        <v>289</v>
      </c>
      <c r="D4575" s="6" t="s">
        <v>878</v>
      </c>
      <c r="E4575" s="7">
        <v>0</v>
      </c>
      <c r="F4575" s="6">
        <v>14</v>
      </c>
      <c r="G4575" s="7">
        <v>5600000</v>
      </c>
      <c r="H4575" s="7">
        <v>0</v>
      </c>
      <c r="I4575" s="7">
        <v>5600000</v>
      </c>
      <c r="J4575" s="7">
        <v>0</v>
      </c>
      <c r="K4575" s="7">
        <f>E4575+I4575-J4575</f>
        <v>5600000</v>
      </c>
      <c r="L4575" s="6" t="s">
        <v>7134</v>
      </c>
      <c r="M4575" s="6" t="s">
        <v>1536</v>
      </c>
    </row>
    <row r="4576" spans="1:13">
      <c r="A4576" s="5">
        <f t="shared" si="71"/>
        <v>4569</v>
      </c>
      <c r="B4576" s="6" t="s">
        <v>7139</v>
      </c>
      <c r="C4576" s="6" t="s">
        <v>236</v>
      </c>
      <c r="D4576" s="6" t="s">
        <v>399</v>
      </c>
      <c r="E4576" s="7">
        <v>-80000</v>
      </c>
      <c r="F4576" s="6">
        <v>11</v>
      </c>
      <c r="G4576" s="7">
        <v>4400000</v>
      </c>
      <c r="H4576" s="7">
        <v>0</v>
      </c>
      <c r="I4576" s="7">
        <v>4400000</v>
      </c>
      <c r="J4576" s="7">
        <v>0</v>
      </c>
      <c r="K4576" s="7">
        <f>E4576+I4576-J4576</f>
        <v>4320000</v>
      </c>
      <c r="L4576" s="6" t="s">
        <v>7134</v>
      </c>
      <c r="M4576" s="6" t="s">
        <v>1536</v>
      </c>
    </row>
    <row r="4577" spans="1:13">
      <c r="A4577" s="5">
        <f t="shared" si="71"/>
        <v>4570</v>
      </c>
      <c r="B4577" s="6" t="s">
        <v>7185</v>
      </c>
      <c r="C4577" s="6" t="s">
        <v>1410</v>
      </c>
      <c r="D4577" s="6" t="s">
        <v>88</v>
      </c>
      <c r="E4577" s="7">
        <v>0</v>
      </c>
      <c r="F4577" s="6">
        <v>11</v>
      </c>
      <c r="G4577" s="7">
        <v>4400000</v>
      </c>
      <c r="H4577" s="7">
        <v>0</v>
      </c>
      <c r="I4577" s="7">
        <v>4400000</v>
      </c>
      <c r="J4577" s="7">
        <v>0</v>
      </c>
      <c r="K4577" s="7">
        <f>E4577+I4577-J4577</f>
        <v>4400000</v>
      </c>
      <c r="L4577" s="6" t="s">
        <v>7182</v>
      </c>
      <c r="M4577" s="6" t="s">
        <v>1536</v>
      </c>
    </row>
    <row r="4578" spans="1:13">
      <c r="A4578" s="5">
        <f t="shared" si="71"/>
        <v>4571</v>
      </c>
      <c r="B4578" s="6" t="s">
        <v>7186</v>
      </c>
      <c r="C4578" s="6" t="s">
        <v>805</v>
      </c>
      <c r="D4578" s="6" t="s">
        <v>7187</v>
      </c>
      <c r="E4578" s="7">
        <v>-630</v>
      </c>
      <c r="F4578" s="6">
        <v>9</v>
      </c>
      <c r="G4578" s="7">
        <v>3600000</v>
      </c>
      <c r="H4578" s="7">
        <v>0</v>
      </c>
      <c r="I4578" s="7">
        <v>3600000</v>
      </c>
      <c r="J4578" s="7">
        <v>0</v>
      </c>
      <c r="K4578" s="7">
        <f>E4578+I4578-J4578</f>
        <v>3599370</v>
      </c>
      <c r="L4578" s="6" t="s">
        <v>7182</v>
      </c>
      <c r="M4578" s="6" t="s">
        <v>1536</v>
      </c>
    </row>
    <row r="4579" spans="1:13">
      <c r="A4579" s="5">
        <f t="shared" si="71"/>
        <v>4572</v>
      </c>
      <c r="B4579" s="6" t="s">
        <v>7140</v>
      </c>
      <c r="C4579" s="6" t="s">
        <v>321</v>
      </c>
      <c r="D4579" s="6" t="s">
        <v>1495</v>
      </c>
      <c r="E4579" s="7">
        <v>2640000</v>
      </c>
      <c r="F4579" s="6">
        <v>11</v>
      </c>
      <c r="G4579" s="7">
        <v>4400000</v>
      </c>
      <c r="H4579" s="7">
        <v>0</v>
      </c>
      <c r="I4579" s="7">
        <v>4400000</v>
      </c>
      <c r="J4579" s="7">
        <v>0</v>
      </c>
      <c r="K4579" s="7">
        <f>E4579+I4579-J4579</f>
        <v>7040000</v>
      </c>
      <c r="L4579" s="6" t="s">
        <v>7134</v>
      </c>
      <c r="M4579" s="6" t="s">
        <v>1536</v>
      </c>
    </row>
    <row r="4580" spans="1:13">
      <c r="A4580" s="5">
        <f t="shared" si="71"/>
        <v>4573</v>
      </c>
      <c r="B4580" s="6" t="s">
        <v>7141</v>
      </c>
      <c r="C4580" s="6" t="s">
        <v>7142</v>
      </c>
      <c r="D4580" s="6" t="s">
        <v>2723</v>
      </c>
      <c r="E4580" s="7">
        <v>0</v>
      </c>
      <c r="F4580" s="6">
        <v>11</v>
      </c>
      <c r="G4580" s="7">
        <v>4400000</v>
      </c>
      <c r="H4580" s="7">
        <v>0</v>
      </c>
      <c r="I4580" s="7">
        <v>4400000</v>
      </c>
      <c r="J4580" s="7">
        <v>0</v>
      </c>
      <c r="K4580" s="7">
        <f>E4580+I4580-J4580</f>
        <v>4400000</v>
      </c>
      <c r="L4580" s="6" t="s">
        <v>7134</v>
      </c>
      <c r="M4580" s="6" t="s">
        <v>1536</v>
      </c>
    </row>
    <row r="4581" spans="1:13">
      <c r="A4581" s="5">
        <f t="shared" si="71"/>
        <v>4574</v>
      </c>
      <c r="B4581" s="6" t="s">
        <v>7188</v>
      </c>
      <c r="C4581" s="6" t="s">
        <v>5671</v>
      </c>
      <c r="D4581" s="6" t="s">
        <v>2845</v>
      </c>
      <c r="E4581" s="7">
        <v>0</v>
      </c>
      <c r="F4581" s="6">
        <v>9</v>
      </c>
      <c r="G4581" s="7">
        <v>3600000</v>
      </c>
      <c r="H4581" s="7">
        <v>0</v>
      </c>
      <c r="I4581" s="7">
        <v>3600000</v>
      </c>
      <c r="J4581" s="7">
        <v>0</v>
      </c>
      <c r="K4581" s="7">
        <f>E4581+I4581-J4581</f>
        <v>3600000</v>
      </c>
      <c r="L4581" s="6" t="s">
        <v>7182</v>
      </c>
      <c r="M4581" s="6" t="s">
        <v>1536</v>
      </c>
    </row>
    <row r="4582" spans="1:13">
      <c r="A4582" s="5">
        <f t="shared" si="71"/>
        <v>4575</v>
      </c>
      <c r="B4582" s="6" t="s">
        <v>7143</v>
      </c>
      <c r="C4582" s="6" t="s">
        <v>2058</v>
      </c>
      <c r="D4582" s="6" t="s">
        <v>108</v>
      </c>
      <c r="E4582" s="7">
        <v>0</v>
      </c>
      <c r="F4582" s="6">
        <v>11</v>
      </c>
      <c r="G4582" s="7">
        <v>4400000</v>
      </c>
      <c r="H4582" s="7">
        <v>0</v>
      </c>
      <c r="I4582" s="7">
        <v>4400000</v>
      </c>
      <c r="J4582" s="7">
        <v>0</v>
      </c>
      <c r="K4582" s="7">
        <f>E4582+I4582-J4582</f>
        <v>4400000</v>
      </c>
      <c r="L4582" s="6" t="s">
        <v>7134</v>
      </c>
      <c r="M4582" s="6" t="s">
        <v>1536</v>
      </c>
    </row>
    <row r="4583" spans="1:13">
      <c r="A4583" s="5">
        <f t="shared" si="71"/>
        <v>4576</v>
      </c>
      <c r="B4583" s="6" t="s">
        <v>7144</v>
      </c>
      <c r="C4583" s="6" t="s">
        <v>384</v>
      </c>
      <c r="D4583" s="6" t="s">
        <v>49</v>
      </c>
      <c r="E4583" s="7">
        <v>0</v>
      </c>
      <c r="F4583" s="6">
        <v>8</v>
      </c>
      <c r="G4583" s="7">
        <v>3200000</v>
      </c>
      <c r="H4583" s="7">
        <v>0</v>
      </c>
      <c r="I4583" s="7">
        <v>3200000</v>
      </c>
      <c r="J4583" s="7">
        <v>0</v>
      </c>
      <c r="K4583" s="7">
        <f>E4583+I4583-J4583</f>
        <v>3200000</v>
      </c>
      <c r="L4583" s="6" t="s">
        <v>7134</v>
      </c>
      <c r="M4583" s="6" t="s">
        <v>1536</v>
      </c>
    </row>
    <row r="4584" spans="1:13">
      <c r="A4584" s="5">
        <f t="shared" si="71"/>
        <v>4577</v>
      </c>
      <c r="B4584" s="6" t="s">
        <v>7189</v>
      </c>
      <c r="C4584" s="6" t="s">
        <v>1725</v>
      </c>
      <c r="D4584" s="6" t="s">
        <v>728</v>
      </c>
      <c r="E4584" s="7">
        <v>0</v>
      </c>
      <c r="F4584" s="6">
        <v>11</v>
      </c>
      <c r="G4584" s="7">
        <v>4400000</v>
      </c>
      <c r="H4584" s="7">
        <v>0</v>
      </c>
      <c r="I4584" s="7">
        <v>4400000</v>
      </c>
      <c r="J4584" s="7">
        <v>0</v>
      </c>
      <c r="K4584" s="7">
        <f>E4584+I4584-J4584</f>
        <v>4400000</v>
      </c>
      <c r="L4584" s="6" t="s">
        <v>7182</v>
      </c>
      <c r="M4584" s="6" t="s">
        <v>1536</v>
      </c>
    </row>
    <row r="4585" spans="1:13">
      <c r="A4585" s="5">
        <f t="shared" si="71"/>
        <v>4578</v>
      </c>
      <c r="B4585" s="6" t="s">
        <v>7190</v>
      </c>
      <c r="C4585" s="6" t="s">
        <v>69</v>
      </c>
      <c r="D4585" s="6" t="s">
        <v>133</v>
      </c>
      <c r="E4585" s="7">
        <v>0</v>
      </c>
      <c r="F4585" s="6">
        <v>11</v>
      </c>
      <c r="G4585" s="7">
        <v>4400000</v>
      </c>
      <c r="H4585" s="7">
        <v>0</v>
      </c>
      <c r="I4585" s="7">
        <v>4400000</v>
      </c>
      <c r="J4585" s="7">
        <v>0</v>
      </c>
      <c r="K4585" s="7">
        <f>E4585+I4585-J4585</f>
        <v>4400000</v>
      </c>
      <c r="L4585" s="6" t="s">
        <v>7182</v>
      </c>
      <c r="M4585" s="6" t="s">
        <v>1536</v>
      </c>
    </row>
    <row r="4586" spans="1:13">
      <c r="A4586" s="5">
        <f t="shared" si="71"/>
        <v>4579</v>
      </c>
      <c r="B4586" s="6" t="s">
        <v>7191</v>
      </c>
      <c r="C4586" s="6" t="s">
        <v>805</v>
      </c>
      <c r="D4586" s="6" t="s">
        <v>2336</v>
      </c>
      <c r="E4586" s="7">
        <v>0</v>
      </c>
      <c r="F4586" s="6">
        <v>11</v>
      </c>
      <c r="G4586" s="7">
        <v>4400000</v>
      </c>
      <c r="H4586" s="7">
        <v>0</v>
      </c>
      <c r="I4586" s="7">
        <v>4400000</v>
      </c>
      <c r="J4586" s="7">
        <v>0</v>
      </c>
      <c r="K4586" s="7">
        <f>E4586+I4586-J4586</f>
        <v>4400000</v>
      </c>
      <c r="L4586" s="6" t="s">
        <v>7182</v>
      </c>
      <c r="M4586" s="6" t="s">
        <v>1536</v>
      </c>
    </row>
    <row r="4587" spans="1:13">
      <c r="A4587" s="5">
        <f t="shared" si="71"/>
        <v>4580</v>
      </c>
      <c r="B4587" s="6" t="s">
        <v>7192</v>
      </c>
      <c r="C4587" s="6" t="s">
        <v>7193</v>
      </c>
      <c r="D4587" s="6" t="s">
        <v>3033</v>
      </c>
      <c r="E4587" s="7">
        <v>0</v>
      </c>
      <c r="F4587" s="6">
        <v>9</v>
      </c>
      <c r="G4587" s="7">
        <v>3600000</v>
      </c>
      <c r="H4587" s="7">
        <v>0</v>
      </c>
      <c r="I4587" s="7">
        <v>3600000</v>
      </c>
      <c r="J4587" s="7">
        <v>0</v>
      </c>
      <c r="K4587" s="7">
        <f>E4587+I4587-J4587</f>
        <v>3600000</v>
      </c>
      <c r="L4587" s="6" t="s">
        <v>7182</v>
      </c>
      <c r="M4587" s="6" t="s">
        <v>1536</v>
      </c>
    </row>
    <row r="4588" spans="1:13">
      <c r="A4588" s="5">
        <f t="shared" si="71"/>
        <v>4581</v>
      </c>
      <c r="B4588" s="6" t="s">
        <v>7194</v>
      </c>
      <c r="C4588" s="6" t="s">
        <v>768</v>
      </c>
      <c r="D4588" s="6" t="s">
        <v>644</v>
      </c>
      <c r="E4588" s="7">
        <v>0</v>
      </c>
      <c r="F4588" s="6">
        <v>11</v>
      </c>
      <c r="G4588" s="7">
        <v>4400000</v>
      </c>
      <c r="H4588" s="7">
        <v>0</v>
      </c>
      <c r="I4588" s="7">
        <v>4400000</v>
      </c>
      <c r="J4588" s="7">
        <v>0</v>
      </c>
      <c r="K4588" s="7">
        <f>E4588+I4588-J4588</f>
        <v>4400000</v>
      </c>
      <c r="L4588" s="6" t="s">
        <v>7182</v>
      </c>
      <c r="M4588" s="6" t="s">
        <v>1536</v>
      </c>
    </row>
    <row r="4589" spans="1:13">
      <c r="A4589" s="5">
        <f t="shared" si="71"/>
        <v>4582</v>
      </c>
      <c r="B4589" s="6" t="s">
        <v>7195</v>
      </c>
      <c r="C4589" s="6" t="s">
        <v>7196</v>
      </c>
      <c r="D4589" s="6" t="s">
        <v>644</v>
      </c>
      <c r="E4589" s="7">
        <v>6930000</v>
      </c>
      <c r="F4589" s="6">
        <v>11</v>
      </c>
      <c r="G4589" s="7">
        <v>4400000</v>
      </c>
      <c r="H4589" s="7">
        <v>0</v>
      </c>
      <c r="I4589" s="7">
        <v>4400000</v>
      </c>
      <c r="J4589" s="7">
        <v>0</v>
      </c>
      <c r="K4589" s="7">
        <f>E4589+I4589-J4589</f>
        <v>11330000</v>
      </c>
      <c r="L4589" s="6" t="s">
        <v>7182</v>
      </c>
      <c r="M4589" s="6" t="s">
        <v>1536</v>
      </c>
    </row>
    <row r="4590" spans="1:13">
      <c r="A4590" s="5">
        <f t="shared" si="71"/>
        <v>4583</v>
      </c>
      <c r="B4590" s="6" t="s">
        <v>7145</v>
      </c>
      <c r="C4590" s="6" t="s">
        <v>1055</v>
      </c>
      <c r="D4590" s="6" t="s">
        <v>365</v>
      </c>
      <c r="E4590" s="7">
        <v>0</v>
      </c>
      <c r="F4590" s="6">
        <v>11</v>
      </c>
      <c r="G4590" s="7">
        <v>4400000</v>
      </c>
      <c r="H4590" s="7">
        <v>4400000</v>
      </c>
      <c r="I4590" s="7">
        <v>0</v>
      </c>
      <c r="J4590" s="7">
        <v>0</v>
      </c>
      <c r="K4590" s="7">
        <f>E4590+I4590-J4590</f>
        <v>0</v>
      </c>
      <c r="L4590" s="6" t="s">
        <v>7134</v>
      </c>
      <c r="M4590" s="6" t="s">
        <v>1536</v>
      </c>
    </row>
    <row r="4591" spans="1:13">
      <c r="A4591" s="5">
        <f t="shared" si="71"/>
        <v>4584</v>
      </c>
      <c r="B4591" s="6" t="s">
        <v>7197</v>
      </c>
      <c r="C4591" s="6" t="s">
        <v>2206</v>
      </c>
      <c r="D4591" s="6" t="s">
        <v>585</v>
      </c>
      <c r="E4591" s="7">
        <v>0</v>
      </c>
      <c r="F4591" s="6">
        <v>11</v>
      </c>
      <c r="G4591" s="7">
        <v>4400000</v>
      </c>
      <c r="H4591" s="7">
        <v>0</v>
      </c>
      <c r="I4591" s="7">
        <v>4400000</v>
      </c>
      <c r="J4591" s="7">
        <v>0</v>
      </c>
      <c r="K4591" s="7">
        <f>E4591+I4591-J4591</f>
        <v>4400000</v>
      </c>
      <c r="L4591" s="6" t="s">
        <v>7182</v>
      </c>
      <c r="M4591" s="6" t="s">
        <v>1536</v>
      </c>
    </row>
    <row r="4592" spans="1:13">
      <c r="A4592" s="5">
        <f t="shared" si="71"/>
        <v>4585</v>
      </c>
      <c r="B4592" s="6" t="s">
        <v>7198</v>
      </c>
      <c r="C4592" s="6" t="s">
        <v>1831</v>
      </c>
      <c r="D4592" s="6" t="s">
        <v>1675</v>
      </c>
      <c r="E4592" s="7">
        <v>0</v>
      </c>
      <c r="F4592" s="6">
        <v>11</v>
      </c>
      <c r="G4592" s="7">
        <v>4400000</v>
      </c>
      <c r="H4592" s="7">
        <v>0</v>
      </c>
      <c r="I4592" s="7">
        <v>4400000</v>
      </c>
      <c r="J4592" s="7">
        <v>0</v>
      </c>
      <c r="K4592" s="7">
        <f>E4592+I4592-J4592</f>
        <v>4400000</v>
      </c>
      <c r="L4592" s="6" t="s">
        <v>7182</v>
      </c>
      <c r="M4592" s="6" t="s">
        <v>1536</v>
      </c>
    </row>
    <row r="4593" spans="1:13">
      <c r="A4593" s="5">
        <f t="shared" si="71"/>
        <v>4586</v>
      </c>
      <c r="B4593" s="6" t="s">
        <v>7146</v>
      </c>
      <c r="C4593" s="6" t="s">
        <v>160</v>
      </c>
      <c r="D4593" s="6" t="s">
        <v>171</v>
      </c>
      <c r="E4593" s="7">
        <v>1980000</v>
      </c>
      <c r="F4593" s="6">
        <v>11</v>
      </c>
      <c r="G4593" s="7">
        <v>4400000</v>
      </c>
      <c r="H4593" s="7">
        <v>0</v>
      </c>
      <c r="I4593" s="7">
        <v>4400000</v>
      </c>
      <c r="J4593" s="7">
        <v>0</v>
      </c>
      <c r="K4593" s="7">
        <f>E4593+I4593-J4593</f>
        <v>6380000</v>
      </c>
      <c r="L4593" s="6" t="s">
        <v>7134</v>
      </c>
      <c r="M4593" s="6" t="s">
        <v>1536</v>
      </c>
    </row>
    <row r="4594" spans="1:13">
      <c r="A4594" s="5">
        <f t="shared" si="71"/>
        <v>4587</v>
      </c>
      <c r="B4594" s="6" t="s">
        <v>7147</v>
      </c>
      <c r="C4594" s="6" t="s">
        <v>628</v>
      </c>
      <c r="D4594" s="6" t="s">
        <v>549</v>
      </c>
      <c r="E4594" s="7">
        <v>0</v>
      </c>
      <c r="F4594" s="6">
        <v>13</v>
      </c>
      <c r="G4594" s="7">
        <v>5200000</v>
      </c>
      <c r="H4594" s="7">
        <v>0</v>
      </c>
      <c r="I4594" s="7">
        <v>5200000</v>
      </c>
      <c r="J4594" s="7">
        <v>0</v>
      </c>
      <c r="K4594" s="7">
        <f>E4594+I4594-J4594</f>
        <v>5200000</v>
      </c>
      <c r="L4594" s="6" t="s">
        <v>7134</v>
      </c>
      <c r="M4594" s="6" t="s">
        <v>1536</v>
      </c>
    </row>
    <row r="4595" spans="1:13">
      <c r="A4595" s="5">
        <f t="shared" si="71"/>
        <v>4588</v>
      </c>
      <c r="B4595" s="6" t="s">
        <v>7148</v>
      </c>
      <c r="C4595" s="6" t="s">
        <v>7149</v>
      </c>
      <c r="D4595" s="6" t="s">
        <v>556</v>
      </c>
      <c r="E4595" s="7">
        <v>0</v>
      </c>
      <c r="F4595" s="6">
        <v>13</v>
      </c>
      <c r="G4595" s="7">
        <v>5200000</v>
      </c>
      <c r="H4595" s="7">
        <v>0</v>
      </c>
      <c r="I4595" s="7">
        <v>5200000</v>
      </c>
      <c r="J4595" s="7">
        <v>0</v>
      </c>
      <c r="K4595" s="7">
        <f>E4595+I4595-J4595</f>
        <v>5200000</v>
      </c>
      <c r="L4595" s="6" t="s">
        <v>7134</v>
      </c>
      <c r="M4595" s="6" t="s">
        <v>1536</v>
      </c>
    </row>
    <row r="4596" spans="1:13">
      <c r="A4596" s="5">
        <f t="shared" si="71"/>
        <v>4589</v>
      </c>
      <c r="B4596" s="6" t="s">
        <v>7150</v>
      </c>
      <c r="C4596" s="6" t="s">
        <v>571</v>
      </c>
      <c r="D4596" s="6" t="s">
        <v>292</v>
      </c>
      <c r="E4596" s="7">
        <v>0</v>
      </c>
      <c r="F4596" s="6">
        <v>11</v>
      </c>
      <c r="G4596" s="7">
        <v>4400000</v>
      </c>
      <c r="H4596" s="7">
        <v>0</v>
      </c>
      <c r="I4596" s="7">
        <v>4400000</v>
      </c>
      <c r="J4596" s="7">
        <v>0</v>
      </c>
      <c r="K4596" s="7">
        <f>E4596+I4596-J4596</f>
        <v>4400000</v>
      </c>
      <c r="L4596" s="6" t="s">
        <v>7134</v>
      </c>
      <c r="M4596" s="6" t="s">
        <v>1536</v>
      </c>
    </row>
    <row r="4597" spans="1:13">
      <c r="A4597" s="5">
        <f t="shared" si="71"/>
        <v>4590</v>
      </c>
      <c r="B4597" s="6" t="s">
        <v>7199</v>
      </c>
      <c r="C4597" s="6" t="s">
        <v>1725</v>
      </c>
      <c r="D4597" s="6" t="s">
        <v>1567</v>
      </c>
      <c r="E4597" s="7">
        <v>0</v>
      </c>
      <c r="F4597" s="6">
        <v>11</v>
      </c>
      <c r="G4597" s="7">
        <v>4400000</v>
      </c>
      <c r="H4597" s="7">
        <v>0</v>
      </c>
      <c r="I4597" s="7">
        <v>4400000</v>
      </c>
      <c r="J4597" s="7">
        <v>0</v>
      </c>
      <c r="K4597" s="7">
        <f>E4597+I4597-J4597</f>
        <v>4400000</v>
      </c>
      <c r="L4597" s="6" t="s">
        <v>7182</v>
      </c>
      <c r="M4597" s="6" t="s">
        <v>1536</v>
      </c>
    </row>
    <row r="4598" spans="1:13">
      <c r="A4598" s="5">
        <f t="shared" si="71"/>
        <v>4591</v>
      </c>
      <c r="B4598" s="6" t="s">
        <v>7200</v>
      </c>
      <c r="C4598" s="6" t="s">
        <v>803</v>
      </c>
      <c r="D4598" s="6" t="s">
        <v>174</v>
      </c>
      <c r="E4598" s="7">
        <v>0</v>
      </c>
      <c r="F4598" s="6">
        <v>14</v>
      </c>
      <c r="G4598" s="7">
        <v>5600000</v>
      </c>
      <c r="H4598" s="7">
        <v>0</v>
      </c>
      <c r="I4598" s="7">
        <v>5600000</v>
      </c>
      <c r="J4598" s="7">
        <v>0</v>
      </c>
      <c r="K4598" s="7">
        <f>E4598+I4598-J4598</f>
        <v>5600000</v>
      </c>
      <c r="L4598" s="6" t="s">
        <v>7182</v>
      </c>
      <c r="M4598" s="6" t="s">
        <v>1536</v>
      </c>
    </row>
    <row r="4599" spans="1:13">
      <c r="A4599" s="5">
        <f t="shared" si="71"/>
        <v>4592</v>
      </c>
      <c r="B4599" s="6" t="s">
        <v>7151</v>
      </c>
      <c r="C4599" s="6" t="s">
        <v>776</v>
      </c>
      <c r="D4599" s="6" t="s">
        <v>465</v>
      </c>
      <c r="E4599" s="7">
        <v>0</v>
      </c>
      <c r="F4599" s="6">
        <v>11</v>
      </c>
      <c r="G4599" s="7">
        <v>4400000</v>
      </c>
      <c r="H4599" s="7">
        <v>0</v>
      </c>
      <c r="I4599" s="7">
        <v>4400000</v>
      </c>
      <c r="J4599" s="7">
        <v>0</v>
      </c>
      <c r="K4599" s="7">
        <f>E4599+I4599-J4599</f>
        <v>4400000</v>
      </c>
      <c r="L4599" s="6" t="s">
        <v>7134</v>
      </c>
      <c r="M4599" s="6" t="s">
        <v>1536</v>
      </c>
    </row>
    <row r="4600" spans="1:13">
      <c r="A4600" s="5">
        <f t="shared" si="71"/>
        <v>4593</v>
      </c>
      <c r="B4600" s="6" t="s">
        <v>7152</v>
      </c>
      <c r="C4600" s="6" t="s">
        <v>1163</v>
      </c>
      <c r="D4600" s="6" t="s">
        <v>171</v>
      </c>
      <c r="E4600" s="7">
        <v>0</v>
      </c>
      <c r="F4600" s="6">
        <v>14</v>
      </c>
      <c r="G4600" s="7">
        <v>5600000</v>
      </c>
      <c r="H4600" s="7">
        <v>0</v>
      </c>
      <c r="I4600" s="7">
        <v>5600000</v>
      </c>
      <c r="J4600" s="7">
        <v>0</v>
      </c>
      <c r="K4600" s="7">
        <f>E4600+I4600-J4600</f>
        <v>5600000</v>
      </c>
      <c r="L4600" s="6" t="s">
        <v>7134</v>
      </c>
      <c r="M4600" s="6" t="s">
        <v>1536</v>
      </c>
    </row>
    <row r="4601" spans="1:13">
      <c r="A4601" s="5">
        <f t="shared" si="71"/>
        <v>4594</v>
      </c>
      <c r="B4601" s="6" t="s">
        <v>7201</v>
      </c>
      <c r="C4601" s="6" t="s">
        <v>271</v>
      </c>
      <c r="D4601" s="6" t="s">
        <v>181</v>
      </c>
      <c r="E4601" s="7">
        <v>290500</v>
      </c>
      <c r="F4601" s="6">
        <v>11</v>
      </c>
      <c r="G4601" s="7">
        <v>4400000</v>
      </c>
      <c r="H4601" s="7">
        <v>0</v>
      </c>
      <c r="I4601" s="7">
        <v>4400000</v>
      </c>
      <c r="J4601" s="7">
        <v>0</v>
      </c>
      <c r="K4601" s="7">
        <f>E4601+I4601-J4601</f>
        <v>4690500</v>
      </c>
      <c r="L4601" s="6" t="s">
        <v>7182</v>
      </c>
      <c r="M4601" s="6" t="s">
        <v>1536</v>
      </c>
    </row>
    <row r="4602" spans="1:13">
      <c r="A4602" s="5">
        <f t="shared" si="71"/>
        <v>4595</v>
      </c>
      <c r="B4602" s="6" t="s">
        <v>7153</v>
      </c>
      <c r="C4602" s="6" t="s">
        <v>1072</v>
      </c>
      <c r="D4602" s="6" t="s">
        <v>1627</v>
      </c>
      <c r="E4602" s="7">
        <v>1980000</v>
      </c>
      <c r="F4602" s="6">
        <v>11</v>
      </c>
      <c r="G4602" s="7">
        <v>4400000</v>
      </c>
      <c r="H4602" s="7">
        <v>0</v>
      </c>
      <c r="I4602" s="7">
        <v>4400000</v>
      </c>
      <c r="J4602" s="7">
        <v>0</v>
      </c>
      <c r="K4602" s="7">
        <f>E4602+I4602-J4602</f>
        <v>6380000</v>
      </c>
      <c r="L4602" s="6" t="s">
        <v>7134</v>
      </c>
      <c r="M4602" s="6" t="s">
        <v>1536</v>
      </c>
    </row>
    <row r="4603" spans="1:13">
      <c r="A4603" s="5">
        <f t="shared" si="71"/>
        <v>4596</v>
      </c>
      <c r="B4603" s="6" t="s">
        <v>7202</v>
      </c>
      <c r="C4603" s="6" t="s">
        <v>3097</v>
      </c>
      <c r="D4603" s="6" t="s">
        <v>746</v>
      </c>
      <c r="E4603" s="7">
        <v>0</v>
      </c>
      <c r="F4603" s="6">
        <v>11</v>
      </c>
      <c r="G4603" s="7">
        <v>4400000</v>
      </c>
      <c r="H4603" s="7">
        <v>3080000</v>
      </c>
      <c r="I4603" s="7">
        <v>1320000</v>
      </c>
      <c r="J4603" s="7">
        <v>0</v>
      </c>
      <c r="K4603" s="7">
        <f>E4603+I4603-J4603</f>
        <v>1320000</v>
      </c>
      <c r="L4603" s="6" t="s">
        <v>7182</v>
      </c>
      <c r="M4603" s="6" t="s">
        <v>1536</v>
      </c>
    </row>
    <row r="4604" spans="1:13">
      <c r="A4604" s="5">
        <f t="shared" si="71"/>
        <v>4597</v>
      </c>
      <c r="B4604" s="6" t="s">
        <v>7203</v>
      </c>
      <c r="C4604" s="6" t="s">
        <v>238</v>
      </c>
      <c r="D4604" s="6" t="s">
        <v>351</v>
      </c>
      <c r="E4604" s="7">
        <v>0</v>
      </c>
      <c r="F4604" s="6">
        <v>11</v>
      </c>
      <c r="G4604" s="7">
        <v>4400000</v>
      </c>
      <c r="H4604" s="7">
        <v>0</v>
      </c>
      <c r="I4604" s="7">
        <v>4400000</v>
      </c>
      <c r="J4604" s="7">
        <v>0</v>
      </c>
      <c r="K4604" s="7">
        <f>E4604+I4604-J4604</f>
        <v>4400000</v>
      </c>
      <c r="L4604" s="6" t="s">
        <v>7182</v>
      </c>
      <c r="M4604" s="6" t="s">
        <v>1536</v>
      </c>
    </row>
    <row r="4605" spans="1:13">
      <c r="A4605" s="5">
        <f t="shared" si="71"/>
        <v>4598</v>
      </c>
      <c r="B4605" s="6" t="s">
        <v>7204</v>
      </c>
      <c r="C4605" s="6" t="s">
        <v>69</v>
      </c>
      <c r="D4605" s="6" t="s">
        <v>88</v>
      </c>
      <c r="E4605" s="7">
        <v>-6000</v>
      </c>
      <c r="F4605" s="6">
        <v>11</v>
      </c>
      <c r="G4605" s="7">
        <v>4400000</v>
      </c>
      <c r="H4605" s="7">
        <v>0</v>
      </c>
      <c r="I4605" s="7">
        <v>4400000</v>
      </c>
      <c r="J4605" s="7">
        <v>0</v>
      </c>
      <c r="K4605" s="7">
        <f>E4605+I4605-J4605</f>
        <v>4394000</v>
      </c>
      <c r="L4605" s="6" t="s">
        <v>7182</v>
      </c>
      <c r="M4605" s="6" t="s">
        <v>1536</v>
      </c>
    </row>
    <row r="4606" spans="1:13">
      <c r="A4606" s="5">
        <f t="shared" si="71"/>
        <v>4599</v>
      </c>
      <c r="B4606" s="6" t="s">
        <v>7205</v>
      </c>
      <c r="C4606" s="6" t="s">
        <v>2193</v>
      </c>
      <c r="D4606" s="6" t="s">
        <v>88</v>
      </c>
      <c r="E4606" s="7">
        <v>6270000</v>
      </c>
      <c r="F4606" s="6">
        <v>11</v>
      </c>
      <c r="G4606" s="7">
        <v>4400000</v>
      </c>
      <c r="H4606" s="7">
        <v>0</v>
      </c>
      <c r="I4606" s="7">
        <v>4400000</v>
      </c>
      <c r="J4606" s="7">
        <v>0</v>
      </c>
      <c r="K4606" s="7">
        <f>E4606+I4606-J4606</f>
        <v>10670000</v>
      </c>
      <c r="L4606" s="6" t="s">
        <v>7182</v>
      </c>
      <c r="M4606" s="6" t="s">
        <v>1536</v>
      </c>
    </row>
    <row r="4607" spans="1:13">
      <c r="A4607" s="5">
        <f t="shared" si="71"/>
        <v>4600</v>
      </c>
      <c r="B4607" s="6" t="s">
        <v>7154</v>
      </c>
      <c r="C4607" s="6" t="s">
        <v>3750</v>
      </c>
      <c r="D4607" s="6" t="s">
        <v>1712</v>
      </c>
      <c r="E4607" s="7">
        <v>0</v>
      </c>
      <c r="F4607" s="6">
        <v>9</v>
      </c>
      <c r="G4607" s="7">
        <v>3600000</v>
      </c>
      <c r="H4607" s="7">
        <v>0</v>
      </c>
      <c r="I4607" s="7">
        <v>3600000</v>
      </c>
      <c r="J4607" s="7">
        <v>0</v>
      </c>
      <c r="K4607" s="7">
        <f>E4607+I4607-J4607</f>
        <v>3600000</v>
      </c>
      <c r="L4607" s="6" t="s">
        <v>7134</v>
      </c>
      <c r="M4607" s="6" t="s">
        <v>1536</v>
      </c>
    </row>
    <row r="4608" spans="1:13">
      <c r="A4608" s="5">
        <f t="shared" si="71"/>
        <v>4601</v>
      </c>
      <c r="B4608" s="6" t="s">
        <v>7155</v>
      </c>
      <c r="C4608" s="6" t="s">
        <v>7156</v>
      </c>
      <c r="D4608" s="6" t="s">
        <v>647</v>
      </c>
      <c r="E4608" s="7">
        <v>0</v>
      </c>
      <c r="F4608" s="6">
        <v>11</v>
      </c>
      <c r="G4608" s="7">
        <v>4400000</v>
      </c>
      <c r="H4608" s="7">
        <v>3080000</v>
      </c>
      <c r="I4608" s="7">
        <v>1320000</v>
      </c>
      <c r="J4608" s="7">
        <v>0</v>
      </c>
      <c r="K4608" s="7">
        <f>E4608+I4608-J4608</f>
        <v>1320000</v>
      </c>
      <c r="L4608" s="6" t="s">
        <v>7134</v>
      </c>
      <c r="M4608" s="6" t="s">
        <v>1536</v>
      </c>
    </row>
    <row r="4609" spans="1:13">
      <c r="A4609" s="5">
        <f t="shared" si="71"/>
        <v>4602</v>
      </c>
      <c r="B4609" s="6" t="s">
        <v>7157</v>
      </c>
      <c r="C4609" s="6" t="s">
        <v>7158</v>
      </c>
      <c r="D4609" s="6" t="s">
        <v>582</v>
      </c>
      <c r="E4609" s="7">
        <v>-4158000</v>
      </c>
      <c r="F4609" s="6">
        <v>11</v>
      </c>
      <c r="G4609" s="7">
        <v>4400000</v>
      </c>
      <c r="H4609" s="7">
        <v>4400000</v>
      </c>
      <c r="I4609" s="7">
        <v>0</v>
      </c>
      <c r="J4609" s="7">
        <v>0</v>
      </c>
      <c r="K4609" s="7">
        <f>E4609+I4609-J4609</f>
        <v>-4158000</v>
      </c>
      <c r="L4609" s="6" t="s">
        <v>7134</v>
      </c>
      <c r="M4609" s="6" t="s">
        <v>1536</v>
      </c>
    </row>
    <row r="4610" spans="1:13">
      <c r="A4610" s="5">
        <f t="shared" si="71"/>
        <v>4603</v>
      </c>
      <c r="B4610" s="6" t="s">
        <v>7159</v>
      </c>
      <c r="C4610" s="6" t="s">
        <v>2383</v>
      </c>
      <c r="D4610" s="6" t="s">
        <v>448</v>
      </c>
      <c r="E4610" s="7">
        <v>0</v>
      </c>
      <c r="F4610" s="6">
        <v>11</v>
      </c>
      <c r="G4610" s="7">
        <v>4400000</v>
      </c>
      <c r="H4610" s="7">
        <v>0</v>
      </c>
      <c r="I4610" s="7">
        <v>4400000</v>
      </c>
      <c r="J4610" s="7">
        <v>0</v>
      </c>
      <c r="K4610" s="7">
        <f>E4610+I4610-J4610</f>
        <v>4400000</v>
      </c>
      <c r="L4610" s="6" t="s">
        <v>7134</v>
      </c>
      <c r="M4610" s="6" t="s">
        <v>1536</v>
      </c>
    </row>
    <row r="4611" spans="1:13">
      <c r="A4611" s="5">
        <f t="shared" si="71"/>
        <v>4604</v>
      </c>
      <c r="B4611" s="6" t="s">
        <v>7206</v>
      </c>
      <c r="C4611" s="6" t="s">
        <v>236</v>
      </c>
      <c r="D4611" s="6" t="s">
        <v>136</v>
      </c>
      <c r="E4611" s="7">
        <v>-19500</v>
      </c>
      <c r="F4611" s="6">
        <v>9</v>
      </c>
      <c r="G4611" s="7">
        <v>3600000</v>
      </c>
      <c r="H4611" s="7">
        <v>0</v>
      </c>
      <c r="I4611" s="7">
        <v>3600000</v>
      </c>
      <c r="J4611" s="7">
        <v>0</v>
      </c>
      <c r="K4611" s="7">
        <f>E4611+I4611-J4611</f>
        <v>3580500</v>
      </c>
      <c r="L4611" s="6" t="s">
        <v>7182</v>
      </c>
      <c r="M4611" s="6" t="s">
        <v>1536</v>
      </c>
    </row>
    <row r="4612" spans="1:13">
      <c r="A4612" s="5">
        <f t="shared" si="71"/>
        <v>4605</v>
      </c>
      <c r="B4612" s="6" t="s">
        <v>7160</v>
      </c>
      <c r="C4612" s="6" t="s">
        <v>7161</v>
      </c>
      <c r="D4612" s="6" t="s">
        <v>142</v>
      </c>
      <c r="E4612" s="7">
        <v>0</v>
      </c>
      <c r="F4612" s="6">
        <v>12</v>
      </c>
      <c r="G4612" s="7">
        <v>4800000</v>
      </c>
      <c r="H4612" s="7">
        <v>0</v>
      </c>
      <c r="I4612" s="7">
        <v>4800000</v>
      </c>
      <c r="J4612" s="7">
        <v>0</v>
      </c>
      <c r="K4612" s="7">
        <f>E4612+I4612-J4612</f>
        <v>4800000</v>
      </c>
      <c r="L4612" s="6" t="s">
        <v>7134</v>
      </c>
      <c r="M4612" s="6" t="s">
        <v>1536</v>
      </c>
    </row>
    <row r="4613" spans="1:13">
      <c r="A4613" s="5">
        <f t="shared" si="71"/>
        <v>4606</v>
      </c>
      <c r="B4613" s="6" t="s">
        <v>7162</v>
      </c>
      <c r="C4613" s="6" t="s">
        <v>2990</v>
      </c>
      <c r="D4613" s="6" t="s">
        <v>922</v>
      </c>
      <c r="E4613" s="7">
        <v>0</v>
      </c>
      <c r="F4613" s="6">
        <v>9</v>
      </c>
      <c r="G4613" s="7">
        <v>3600000</v>
      </c>
      <c r="H4613" s="7">
        <v>0</v>
      </c>
      <c r="I4613" s="7">
        <v>3600000</v>
      </c>
      <c r="J4613" s="7">
        <v>0</v>
      </c>
      <c r="K4613" s="7">
        <f>E4613+I4613-J4613</f>
        <v>3600000</v>
      </c>
      <c r="L4613" s="6" t="s">
        <v>7134</v>
      </c>
      <c r="M4613" s="6" t="s">
        <v>1536</v>
      </c>
    </row>
    <row r="4614" spans="1:13">
      <c r="A4614" s="5">
        <f t="shared" si="71"/>
        <v>4607</v>
      </c>
      <c r="B4614" s="6" t="s">
        <v>7207</v>
      </c>
      <c r="C4614" s="6" t="s">
        <v>1437</v>
      </c>
      <c r="D4614" s="6" t="s">
        <v>91</v>
      </c>
      <c r="E4614" s="7">
        <v>0</v>
      </c>
      <c r="F4614" s="6">
        <v>11</v>
      </c>
      <c r="G4614" s="7">
        <v>4400000</v>
      </c>
      <c r="H4614" s="7">
        <v>0</v>
      </c>
      <c r="I4614" s="7">
        <v>4400000</v>
      </c>
      <c r="J4614" s="7">
        <v>0</v>
      </c>
      <c r="K4614" s="7">
        <f>E4614+I4614-J4614</f>
        <v>4400000</v>
      </c>
      <c r="L4614" s="6" t="s">
        <v>7182</v>
      </c>
      <c r="M4614" s="6" t="s">
        <v>1536</v>
      </c>
    </row>
    <row r="4615" spans="1:13">
      <c r="A4615" s="5">
        <f t="shared" si="71"/>
        <v>4608</v>
      </c>
      <c r="B4615" s="6" t="s">
        <v>7163</v>
      </c>
      <c r="C4615" s="6" t="s">
        <v>427</v>
      </c>
      <c r="D4615" s="6" t="s">
        <v>465</v>
      </c>
      <c r="E4615" s="7">
        <v>-500</v>
      </c>
      <c r="F4615" s="6">
        <v>12</v>
      </c>
      <c r="G4615" s="7">
        <v>4800000</v>
      </c>
      <c r="H4615" s="7">
        <v>0</v>
      </c>
      <c r="I4615" s="7">
        <v>4800000</v>
      </c>
      <c r="J4615" s="7">
        <v>0</v>
      </c>
      <c r="K4615" s="7">
        <f>E4615+I4615-J4615</f>
        <v>4799500</v>
      </c>
      <c r="L4615" s="6" t="s">
        <v>7134</v>
      </c>
      <c r="M4615" s="6" t="s">
        <v>1536</v>
      </c>
    </row>
    <row r="4616" spans="1:13">
      <c r="A4616" s="5">
        <f t="shared" si="71"/>
        <v>4609</v>
      </c>
      <c r="B4616" s="6" t="s">
        <v>7208</v>
      </c>
      <c r="C4616" s="6" t="s">
        <v>727</v>
      </c>
      <c r="D4616" s="6" t="s">
        <v>93</v>
      </c>
      <c r="E4616" s="7">
        <v>0</v>
      </c>
      <c r="F4616" s="6">
        <v>11</v>
      </c>
      <c r="G4616" s="7">
        <v>4400000</v>
      </c>
      <c r="H4616" s="7">
        <v>0</v>
      </c>
      <c r="I4616" s="7">
        <v>4400000</v>
      </c>
      <c r="J4616" s="7">
        <v>0</v>
      </c>
      <c r="K4616" s="7">
        <f>E4616+I4616-J4616</f>
        <v>4400000</v>
      </c>
      <c r="L4616" s="6" t="s">
        <v>7182</v>
      </c>
      <c r="M4616" s="6" t="s">
        <v>1536</v>
      </c>
    </row>
    <row r="4617" spans="1:13">
      <c r="A4617" s="5">
        <f t="shared" si="71"/>
        <v>4610</v>
      </c>
      <c r="B4617" s="6" t="s">
        <v>7209</v>
      </c>
      <c r="C4617" s="6" t="s">
        <v>2206</v>
      </c>
      <c r="D4617" s="6" t="s">
        <v>2845</v>
      </c>
      <c r="E4617" s="7">
        <v>0</v>
      </c>
      <c r="F4617" s="6">
        <v>11</v>
      </c>
      <c r="G4617" s="7">
        <v>4400000</v>
      </c>
      <c r="H4617" s="7">
        <v>0</v>
      </c>
      <c r="I4617" s="7">
        <v>4400000</v>
      </c>
      <c r="J4617" s="7">
        <v>0</v>
      </c>
      <c r="K4617" s="7">
        <f>E4617+I4617-J4617</f>
        <v>4400000</v>
      </c>
      <c r="L4617" s="6" t="s">
        <v>7182</v>
      </c>
      <c r="M4617" s="6" t="s">
        <v>1536</v>
      </c>
    </row>
    <row r="4618" spans="1:13">
      <c r="A4618" s="5">
        <f t="shared" si="71"/>
        <v>4611</v>
      </c>
      <c r="B4618" s="6" t="s">
        <v>7210</v>
      </c>
      <c r="C4618" s="6" t="s">
        <v>2206</v>
      </c>
      <c r="D4618" s="6" t="s">
        <v>704</v>
      </c>
      <c r="E4618" s="7">
        <v>0</v>
      </c>
      <c r="F4618" s="6">
        <v>11</v>
      </c>
      <c r="G4618" s="7">
        <v>4400000</v>
      </c>
      <c r="H4618" s="7">
        <v>0</v>
      </c>
      <c r="I4618" s="7">
        <v>4400000</v>
      </c>
      <c r="J4618" s="7">
        <v>0</v>
      </c>
      <c r="K4618" s="7">
        <f>E4618+I4618-J4618</f>
        <v>4400000</v>
      </c>
      <c r="L4618" s="6" t="s">
        <v>7182</v>
      </c>
      <c r="M4618" s="6" t="s">
        <v>1536</v>
      </c>
    </row>
    <row r="4619" spans="1:13">
      <c r="A4619" s="5">
        <f t="shared" ref="A4619:A4682" si="72">A4618+1</f>
        <v>4612</v>
      </c>
      <c r="B4619" s="6" t="s">
        <v>7211</v>
      </c>
      <c r="C4619" s="6" t="s">
        <v>7212</v>
      </c>
      <c r="D4619" s="6" t="s">
        <v>1646</v>
      </c>
      <c r="E4619" s="7">
        <v>0</v>
      </c>
      <c r="F4619" s="6">
        <v>9</v>
      </c>
      <c r="G4619" s="7">
        <v>3600000</v>
      </c>
      <c r="H4619" s="7">
        <v>0</v>
      </c>
      <c r="I4619" s="7">
        <v>3600000</v>
      </c>
      <c r="J4619" s="7">
        <v>0</v>
      </c>
      <c r="K4619" s="7">
        <f>E4619+I4619-J4619</f>
        <v>3600000</v>
      </c>
      <c r="L4619" s="6" t="s">
        <v>7182</v>
      </c>
      <c r="M4619" s="6" t="s">
        <v>1536</v>
      </c>
    </row>
    <row r="4620" spans="1:13">
      <c r="A4620" s="5">
        <f t="shared" si="72"/>
        <v>4613</v>
      </c>
      <c r="B4620" s="6" t="s">
        <v>7164</v>
      </c>
      <c r="C4620" s="6" t="s">
        <v>1456</v>
      </c>
      <c r="D4620" s="6" t="s">
        <v>1646</v>
      </c>
      <c r="E4620" s="7">
        <v>0</v>
      </c>
      <c r="F4620" s="6">
        <v>11</v>
      </c>
      <c r="G4620" s="7">
        <v>4400000</v>
      </c>
      <c r="H4620" s="7">
        <v>0</v>
      </c>
      <c r="I4620" s="7">
        <v>4400000</v>
      </c>
      <c r="J4620" s="7">
        <v>0</v>
      </c>
      <c r="K4620" s="7">
        <f>E4620+I4620-J4620</f>
        <v>4400000</v>
      </c>
      <c r="L4620" s="6" t="s">
        <v>7134</v>
      </c>
      <c r="M4620" s="6" t="s">
        <v>1536</v>
      </c>
    </row>
    <row r="4621" spans="1:13">
      <c r="A4621" s="5">
        <f t="shared" si="72"/>
        <v>4614</v>
      </c>
      <c r="B4621" s="6" t="s">
        <v>7213</v>
      </c>
      <c r="C4621" s="6" t="s">
        <v>7214</v>
      </c>
      <c r="D4621" s="6" t="s">
        <v>3027</v>
      </c>
      <c r="E4621" s="7">
        <v>0</v>
      </c>
      <c r="F4621" s="6">
        <v>15</v>
      </c>
      <c r="G4621" s="7">
        <v>6000000</v>
      </c>
      <c r="H4621" s="7">
        <v>0</v>
      </c>
      <c r="I4621" s="7">
        <v>6000000</v>
      </c>
      <c r="J4621" s="7">
        <v>0</v>
      </c>
      <c r="K4621" s="7">
        <f>E4621+I4621-J4621</f>
        <v>6000000</v>
      </c>
      <c r="L4621" s="6" t="s">
        <v>7182</v>
      </c>
      <c r="M4621" s="6" t="s">
        <v>1536</v>
      </c>
    </row>
    <row r="4622" spans="1:13">
      <c r="A4622" s="5">
        <f t="shared" si="72"/>
        <v>4615</v>
      </c>
      <c r="B4622" s="6" t="s">
        <v>7165</v>
      </c>
      <c r="C4622" s="6" t="s">
        <v>1555</v>
      </c>
      <c r="D4622" s="6" t="s">
        <v>142</v>
      </c>
      <c r="E4622" s="7">
        <v>0</v>
      </c>
      <c r="F4622" s="6">
        <v>12</v>
      </c>
      <c r="G4622" s="7">
        <v>4800000</v>
      </c>
      <c r="H4622" s="7">
        <v>0</v>
      </c>
      <c r="I4622" s="7">
        <v>4800000</v>
      </c>
      <c r="J4622" s="7">
        <v>0</v>
      </c>
      <c r="K4622" s="7">
        <f>E4622+I4622-J4622</f>
        <v>4800000</v>
      </c>
      <c r="L4622" s="6" t="s">
        <v>7134</v>
      </c>
      <c r="M4622" s="6" t="s">
        <v>1536</v>
      </c>
    </row>
    <row r="4623" spans="1:13">
      <c r="A4623" s="5">
        <f t="shared" si="72"/>
        <v>4616</v>
      </c>
      <c r="B4623" s="6" t="s">
        <v>7166</v>
      </c>
      <c r="C4623" s="6" t="s">
        <v>7167</v>
      </c>
      <c r="D4623" s="6" t="s">
        <v>3033</v>
      </c>
      <c r="E4623" s="7">
        <v>0</v>
      </c>
      <c r="F4623" s="6">
        <v>11</v>
      </c>
      <c r="G4623" s="7">
        <v>4400000</v>
      </c>
      <c r="H4623" s="7">
        <v>4400000</v>
      </c>
      <c r="I4623" s="7">
        <v>0</v>
      </c>
      <c r="J4623" s="7">
        <v>0</v>
      </c>
      <c r="K4623" s="7">
        <f>E4623+I4623-J4623</f>
        <v>0</v>
      </c>
      <c r="L4623" s="6" t="s">
        <v>7134</v>
      </c>
      <c r="M4623" s="6" t="s">
        <v>1536</v>
      </c>
    </row>
    <row r="4624" spans="1:13">
      <c r="A4624" s="5">
        <f t="shared" si="72"/>
        <v>4617</v>
      </c>
      <c r="B4624" s="6" t="s">
        <v>7168</v>
      </c>
      <c r="C4624" s="6" t="s">
        <v>450</v>
      </c>
      <c r="D4624" s="6" t="s">
        <v>644</v>
      </c>
      <c r="E4624" s="7">
        <v>0</v>
      </c>
      <c r="F4624" s="6">
        <v>11</v>
      </c>
      <c r="G4624" s="7">
        <v>4400000</v>
      </c>
      <c r="H4624" s="7">
        <v>0</v>
      </c>
      <c r="I4624" s="7">
        <v>4400000</v>
      </c>
      <c r="J4624" s="7">
        <v>0</v>
      </c>
      <c r="K4624" s="7">
        <f>E4624+I4624-J4624</f>
        <v>4400000</v>
      </c>
      <c r="L4624" s="6" t="s">
        <v>7134</v>
      </c>
      <c r="M4624" s="6" t="s">
        <v>1536</v>
      </c>
    </row>
    <row r="4625" spans="1:13">
      <c r="A4625" s="5">
        <f t="shared" si="72"/>
        <v>4618</v>
      </c>
      <c r="B4625" s="6" t="s">
        <v>7215</v>
      </c>
      <c r="C4625" s="6" t="s">
        <v>1751</v>
      </c>
      <c r="D4625" s="6" t="s">
        <v>7216</v>
      </c>
      <c r="E4625" s="7">
        <v>0</v>
      </c>
      <c r="F4625" s="6">
        <v>11</v>
      </c>
      <c r="G4625" s="7">
        <v>4400000</v>
      </c>
      <c r="H4625" s="7">
        <v>0</v>
      </c>
      <c r="I4625" s="7">
        <v>4400000</v>
      </c>
      <c r="J4625" s="7">
        <v>0</v>
      </c>
      <c r="K4625" s="7">
        <f>E4625+I4625-J4625</f>
        <v>4400000</v>
      </c>
      <c r="L4625" s="6" t="s">
        <v>7182</v>
      </c>
      <c r="M4625" s="6" t="s">
        <v>1536</v>
      </c>
    </row>
    <row r="4626" spans="1:13">
      <c r="A4626" s="5">
        <f t="shared" si="72"/>
        <v>4619</v>
      </c>
      <c r="B4626" s="6" t="s">
        <v>7217</v>
      </c>
      <c r="C4626" s="6" t="s">
        <v>3193</v>
      </c>
      <c r="D4626" s="6" t="s">
        <v>922</v>
      </c>
      <c r="E4626" s="7">
        <v>0</v>
      </c>
      <c r="F4626" s="6">
        <v>11</v>
      </c>
      <c r="G4626" s="7">
        <v>4400000</v>
      </c>
      <c r="H4626" s="7">
        <v>0</v>
      </c>
      <c r="I4626" s="7">
        <v>4400000</v>
      </c>
      <c r="J4626" s="7">
        <v>0</v>
      </c>
      <c r="K4626" s="7">
        <f>E4626+I4626-J4626</f>
        <v>4400000</v>
      </c>
      <c r="L4626" s="6" t="s">
        <v>7182</v>
      </c>
      <c r="M4626" s="6" t="s">
        <v>1536</v>
      </c>
    </row>
    <row r="4627" spans="1:13">
      <c r="A4627" s="5">
        <f t="shared" si="72"/>
        <v>4620</v>
      </c>
      <c r="B4627" s="6" t="s">
        <v>7218</v>
      </c>
      <c r="C4627" s="6" t="s">
        <v>1057</v>
      </c>
      <c r="D4627" s="6" t="s">
        <v>166</v>
      </c>
      <c r="E4627" s="7">
        <v>1000000</v>
      </c>
      <c r="F4627" s="6">
        <v>11</v>
      </c>
      <c r="G4627" s="7">
        <v>4400000</v>
      </c>
      <c r="H4627" s="7">
        <v>0</v>
      </c>
      <c r="I4627" s="7">
        <v>4400000</v>
      </c>
      <c r="J4627" s="7">
        <v>0</v>
      </c>
      <c r="K4627" s="7">
        <f>E4627+I4627-J4627</f>
        <v>5400000</v>
      </c>
      <c r="L4627" s="6" t="s">
        <v>7182</v>
      </c>
      <c r="M4627" s="6" t="s">
        <v>1536</v>
      </c>
    </row>
    <row r="4628" spans="1:13">
      <c r="A4628" s="5">
        <f t="shared" si="72"/>
        <v>4621</v>
      </c>
      <c r="B4628" s="6" t="s">
        <v>7219</v>
      </c>
      <c r="C4628" s="6" t="s">
        <v>1256</v>
      </c>
      <c r="D4628" s="6" t="s">
        <v>166</v>
      </c>
      <c r="E4628" s="7">
        <v>1980000</v>
      </c>
      <c r="F4628" s="6">
        <v>14</v>
      </c>
      <c r="G4628" s="7">
        <v>5600000</v>
      </c>
      <c r="H4628" s="7">
        <v>0</v>
      </c>
      <c r="I4628" s="7">
        <v>5600000</v>
      </c>
      <c r="J4628" s="7">
        <v>0</v>
      </c>
      <c r="K4628" s="7">
        <f>E4628+I4628-J4628</f>
        <v>7580000</v>
      </c>
      <c r="L4628" s="6" t="s">
        <v>7182</v>
      </c>
      <c r="M4628" s="6" t="s">
        <v>1536</v>
      </c>
    </row>
    <row r="4629" spans="1:13">
      <c r="A4629" s="5">
        <f t="shared" si="72"/>
        <v>4622</v>
      </c>
      <c r="B4629" s="6" t="s">
        <v>7169</v>
      </c>
      <c r="C4629" s="6" t="s">
        <v>497</v>
      </c>
      <c r="D4629" s="6" t="s">
        <v>1837</v>
      </c>
      <c r="E4629" s="7">
        <v>-500</v>
      </c>
      <c r="F4629" s="6">
        <v>11</v>
      </c>
      <c r="G4629" s="7">
        <v>4400000</v>
      </c>
      <c r="H4629" s="7">
        <v>0</v>
      </c>
      <c r="I4629" s="7">
        <v>4400000</v>
      </c>
      <c r="J4629" s="7">
        <v>0</v>
      </c>
      <c r="K4629" s="7">
        <f>E4629+I4629-J4629</f>
        <v>4399500</v>
      </c>
      <c r="L4629" s="6" t="s">
        <v>7134</v>
      </c>
      <c r="M4629" s="6" t="s">
        <v>1536</v>
      </c>
    </row>
    <row r="4630" spans="1:13">
      <c r="A4630" s="5">
        <f t="shared" si="72"/>
        <v>4623</v>
      </c>
      <c r="B4630" s="6" t="s">
        <v>7220</v>
      </c>
      <c r="C4630" s="6" t="s">
        <v>160</v>
      </c>
      <c r="D4630" s="6" t="s">
        <v>49</v>
      </c>
      <c r="E4630" s="7">
        <v>0</v>
      </c>
      <c r="F4630" s="6">
        <v>14</v>
      </c>
      <c r="G4630" s="7">
        <v>5600000</v>
      </c>
      <c r="H4630" s="7">
        <v>0</v>
      </c>
      <c r="I4630" s="7">
        <v>5600000</v>
      </c>
      <c r="J4630" s="7">
        <v>0</v>
      </c>
      <c r="K4630" s="7">
        <f>E4630+I4630-J4630</f>
        <v>5600000</v>
      </c>
      <c r="L4630" s="6" t="s">
        <v>7182</v>
      </c>
      <c r="M4630" s="6" t="s">
        <v>1536</v>
      </c>
    </row>
    <row r="4631" spans="1:13">
      <c r="A4631" s="5">
        <f t="shared" si="72"/>
        <v>4624</v>
      </c>
      <c r="B4631" s="6" t="s">
        <v>7170</v>
      </c>
      <c r="C4631" s="6" t="s">
        <v>450</v>
      </c>
      <c r="D4631" s="6" t="s">
        <v>2845</v>
      </c>
      <c r="E4631" s="7">
        <v>0</v>
      </c>
      <c r="F4631" s="6">
        <v>13</v>
      </c>
      <c r="G4631" s="7">
        <v>5200000</v>
      </c>
      <c r="H4631" s="7">
        <v>0</v>
      </c>
      <c r="I4631" s="7">
        <v>5200000</v>
      </c>
      <c r="J4631" s="7">
        <v>0</v>
      </c>
      <c r="K4631" s="7">
        <f>E4631+I4631-J4631</f>
        <v>5200000</v>
      </c>
      <c r="L4631" s="6" t="s">
        <v>7134</v>
      </c>
      <c r="M4631" s="6" t="s">
        <v>1536</v>
      </c>
    </row>
    <row r="4632" spans="1:13">
      <c r="A4632" s="5">
        <f t="shared" si="72"/>
        <v>4625</v>
      </c>
      <c r="B4632" s="6" t="s">
        <v>7221</v>
      </c>
      <c r="C4632" s="6" t="s">
        <v>69</v>
      </c>
      <c r="D4632" s="6" t="s">
        <v>142</v>
      </c>
      <c r="E4632" s="7">
        <v>-10000</v>
      </c>
      <c r="F4632" s="6">
        <v>9</v>
      </c>
      <c r="G4632" s="7">
        <v>3600000</v>
      </c>
      <c r="H4632" s="7">
        <v>0</v>
      </c>
      <c r="I4632" s="7">
        <v>3600000</v>
      </c>
      <c r="J4632" s="7">
        <v>0</v>
      </c>
      <c r="K4632" s="7">
        <f>E4632+I4632-J4632</f>
        <v>3590000</v>
      </c>
      <c r="L4632" s="6" t="s">
        <v>7182</v>
      </c>
      <c r="M4632" s="6" t="s">
        <v>1536</v>
      </c>
    </row>
    <row r="4633" spans="1:13">
      <c r="A4633" s="5">
        <f t="shared" si="72"/>
        <v>4626</v>
      </c>
      <c r="B4633" s="6" t="s">
        <v>7222</v>
      </c>
      <c r="C4633" s="6" t="s">
        <v>1865</v>
      </c>
      <c r="D4633" s="6" t="s">
        <v>3024</v>
      </c>
      <c r="E4633" s="7">
        <v>0</v>
      </c>
      <c r="F4633" s="6">
        <v>11</v>
      </c>
      <c r="G4633" s="7">
        <v>4400000</v>
      </c>
      <c r="H4633" s="7">
        <v>0</v>
      </c>
      <c r="I4633" s="7">
        <v>4400000</v>
      </c>
      <c r="J4633" s="7">
        <v>0</v>
      </c>
      <c r="K4633" s="7">
        <f>E4633+I4633-J4633</f>
        <v>4400000</v>
      </c>
      <c r="L4633" s="6" t="s">
        <v>7182</v>
      </c>
      <c r="M4633" s="6" t="s">
        <v>1536</v>
      </c>
    </row>
    <row r="4634" spans="1:13">
      <c r="A4634" s="5">
        <f t="shared" si="72"/>
        <v>4627</v>
      </c>
      <c r="B4634" s="6" t="s">
        <v>7223</v>
      </c>
      <c r="C4634" s="6" t="s">
        <v>271</v>
      </c>
      <c r="D4634" s="6" t="s">
        <v>740</v>
      </c>
      <c r="E4634" s="7">
        <v>0</v>
      </c>
      <c r="F4634" s="6">
        <v>11</v>
      </c>
      <c r="G4634" s="7">
        <v>4400000</v>
      </c>
      <c r="H4634" s="7">
        <v>0</v>
      </c>
      <c r="I4634" s="7">
        <v>4400000</v>
      </c>
      <c r="J4634" s="7">
        <v>0</v>
      </c>
      <c r="K4634" s="7">
        <f>E4634+I4634-J4634</f>
        <v>4400000</v>
      </c>
      <c r="L4634" s="6" t="s">
        <v>7182</v>
      </c>
      <c r="M4634" s="6" t="s">
        <v>1536</v>
      </c>
    </row>
    <row r="4635" spans="1:13">
      <c r="A4635" s="5">
        <f t="shared" si="72"/>
        <v>4628</v>
      </c>
      <c r="B4635" s="6" t="s">
        <v>7171</v>
      </c>
      <c r="C4635" s="6" t="s">
        <v>7172</v>
      </c>
      <c r="D4635" s="6" t="s">
        <v>1646</v>
      </c>
      <c r="E4635" s="7">
        <v>0</v>
      </c>
      <c r="F4635" s="6">
        <v>9</v>
      </c>
      <c r="G4635" s="7">
        <v>3600000</v>
      </c>
      <c r="H4635" s="7">
        <v>3600000</v>
      </c>
      <c r="I4635" s="7">
        <v>0</v>
      </c>
      <c r="J4635" s="7">
        <v>0</v>
      </c>
      <c r="K4635" s="7">
        <f>E4635+I4635-J4635</f>
        <v>0</v>
      </c>
      <c r="L4635" s="6" t="s">
        <v>7134</v>
      </c>
      <c r="M4635" s="6" t="s">
        <v>1536</v>
      </c>
    </row>
    <row r="4636" spans="1:13">
      <c r="A4636" s="5">
        <f t="shared" si="72"/>
        <v>4629</v>
      </c>
      <c r="B4636" s="6" t="s">
        <v>7224</v>
      </c>
      <c r="C4636" s="6" t="s">
        <v>7225</v>
      </c>
      <c r="D4636" s="6" t="s">
        <v>181</v>
      </c>
      <c r="E4636" s="7">
        <v>0</v>
      </c>
      <c r="F4636" s="6">
        <v>14</v>
      </c>
      <c r="G4636" s="7">
        <v>5600000</v>
      </c>
      <c r="H4636" s="7">
        <v>0</v>
      </c>
      <c r="I4636" s="7">
        <v>5600000</v>
      </c>
      <c r="J4636" s="7">
        <v>0</v>
      </c>
      <c r="K4636" s="7">
        <f>E4636+I4636-J4636</f>
        <v>5600000</v>
      </c>
      <c r="L4636" s="6" t="s">
        <v>7182</v>
      </c>
      <c r="M4636" s="6" t="s">
        <v>1536</v>
      </c>
    </row>
    <row r="4637" spans="1:13">
      <c r="A4637" s="5">
        <f t="shared" si="72"/>
        <v>4630</v>
      </c>
      <c r="B4637" s="6" t="s">
        <v>7173</v>
      </c>
      <c r="C4637" s="6" t="s">
        <v>429</v>
      </c>
      <c r="D4637" s="6" t="s">
        <v>436</v>
      </c>
      <c r="E4637" s="7">
        <v>-9410</v>
      </c>
      <c r="F4637" s="6">
        <v>13</v>
      </c>
      <c r="G4637" s="7">
        <v>5200000</v>
      </c>
      <c r="H4637" s="7">
        <v>0</v>
      </c>
      <c r="I4637" s="7">
        <v>5200000</v>
      </c>
      <c r="J4637" s="7">
        <v>0</v>
      </c>
      <c r="K4637" s="7">
        <f>E4637+I4637-J4637</f>
        <v>5190590</v>
      </c>
      <c r="L4637" s="6" t="s">
        <v>7134</v>
      </c>
      <c r="M4637" s="6" t="s">
        <v>1536</v>
      </c>
    </row>
    <row r="4638" spans="1:13">
      <c r="A4638" s="5">
        <f t="shared" si="72"/>
        <v>4631</v>
      </c>
      <c r="B4638" s="6" t="s">
        <v>7174</v>
      </c>
      <c r="C4638" s="6" t="s">
        <v>628</v>
      </c>
      <c r="D4638" s="6" t="s">
        <v>629</v>
      </c>
      <c r="E4638" s="7">
        <v>0</v>
      </c>
      <c r="F4638" s="6">
        <v>12</v>
      </c>
      <c r="G4638" s="7">
        <v>4800000</v>
      </c>
      <c r="H4638" s="7">
        <v>0</v>
      </c>
      <c r="I4638" s="7">
        <v>4800000</v>
      </c>
      <c r="J4638" s="7">
        <v>0</v>
      </c>
      <c r="K4638" s="7">
        <f>E4638+I4638-J4638</f>
        <v>4800000</v>
      </c>
      <c r="L4638" s="6" t="s">
        <v>7134</v>
      </c>
      <c r="M4638" s="6" t="s">
        <v>1536</v>
      </c>
    </row>
    <row r="4639" spans="1:13">
      <c r="A4639" s="5">
        <f t="shared" si="72"/>
        <v>4632</v>
      </c>
      <c r="B4639" s="6" t="s">
        <v>7226</v>
      </c>
      <c r="C4639" s="6" t="s">
        <v>7227</v>
      </c>
      <c r="D4639" s="6" t="s">
        <v>922</v>
      </c>
      <c r="E4639" s="7">
        <v>0</v>
      </c>
      <c r="F4639" s="6">
        <v>12</v>
      </c>
      <c r="G4639" s="7">
        <v>4800000</v>
      </c>
      <c r="H4639" s="7">
        <v>0</v>
      </c>
      <c r="I4639" s="7">
        <v>4800000</v>
      </c>
      <c r="J4639" s="7">
        <v>0</v>
      </c>
      <c r="K4639" s="7">
        <f>E4639+I4639-J4639</f>
        <v>4800000</v>
      </c>
      <c r="L4639" s="6" t="s">
        <v>7182</v>
      </c>
      <c r="M4639" s="6" t="s">
        <v>1536</v>
      </c>
    </row>
    <row r="4640" spans="1:13">
      <c r="A4640" s="5">
        <f t="shared" si="72"/>
        <v>4633</v>
      </c>
      <c r="B4640" s="6" t="s">
        <v>7175</v>
      </c>
      <c r="C4640" s="6" t="s">
        <v>138</v>
      </c>
      <c r="D4640" s="6" t="s">
        <v>59</v>
      </c>
      <c r="E4640" s="7">
        <v>-1320</v>
      </c>
      <c r="F4640" s="6">
        <v>12</v>
      </c>
      <c r="G4640" s="7">
        <v>4800000</v>
      </c>
      <c r="H4640" s="7">
        <v>0</v>
      </c>
      <c r="I4640" s="7">
        <v>4800000</v>
      </c>
      <c r="J4640" s="7">
        <v>0</v>
      </c>
      <c r="K4640" s="7">
        <f>E4640+I4640-J4640</f>
        <v>4798680</v>
      </c>
      <c r="L4640" s="6" t="s">
        <v>7134</v>
      </c>
      <c r="M4640" s="6" t="s">
        <v>1536</v>
      </c>
    </row>
    <row r="4641" spans="1:13">
      <c r="A4641" s="5">
        <f t="shared" si="72"/>
        <v>4634</v>
      </c>
      <c r="B4641" s="6" t="s">
        <v>7176</v>
      </c>
      <c r="C4641" s="6" t="s">
        <v>7177</v>
      </c>
      <c r="D4641" s="6" t="s">
        <v>59</v>
      </c>
      <c r="E4641" s="7">
        <v>-8000</v>
      </c>
      <c r="F4641" s="6">
        <v>14</v>
      </c>
      <c r="G4641" s="7">
        <v>5600000</v>
      </c>
      <c r="H4641" s="7">
        <v>0</v>
      </c>
      <c r="I4641" s="7">
        <v>5600000</v>
      </c>
      <c r="J4641" s="7">
        <v>0</v>
      </c>
      <c r="K4641" s="7">
        <f>E4641+I4641-J4641</f>
        <v>5592000</v>
      </c>
      <c r="L4641" s="6" t="s">
        <v>7134</v>
      </c>
      <c r="M4641" s="6" t="s">
        <v>1536</v>
      </c>
    </row>
    <row r="4642" spans="1:13">
      <c r="A4642" s="5">
        <f t="shared" si="72"/>
        <v>4635</v>
      </c>
      <c r="B4642" s="6" t="s">
        <v>7298</v>
      </c>
      <c r="C4642" s="6" t="s">
        <v>7299</v>
      </c>
      <c r="D4642" s="6" t="s">
        <v>498</v>
      </c>
      <c r="E4642" s="7">
        <v>0</v>
      </c>
      <c r="F4642" s="6">
        <v>12</v>
      </c>
      <c r="G4642" s="7">
        <v>4800000</v>
      </c>
      <c r="H4642" s="7">
        <v>0</v>
      </c>
      <c r="I4642" s="7">
        <v>4800000</v>
      </c>
      <c r="J4642" s="7">
        <v>0</v>
      </c>
      <c r="K4642" s="7">
        <f>E4642+I4642-J4642</f>
        <v>4800000</v>
      </c>
      <c r="L4642" s="6" t="s">
        <v>7301</v>
      </c>
      <c r="M4642" s="6" t="s">
        <v>1536</v>
      </c>
    </row>
    <row r="4643" spans="1:13">
      <c r="A4643" s="5">
        <f t="shared" si="72"/>
        <v>4636</v>
      </c>
      <c r="B4643" s="6" t="s">
        <v>7302</v>
      </c>
      <c r="C4643" s="6" t="s">
        <v>5552</v>
      </c>
      <c r="D4643" s="6" t="s">
        <v>95</v>
      </c>
      <c r="E4643" s="7">
        <v>0</v>
      </c>
      <c r="F4643" s="6">
        <v>12</v>
      </c>
      <c r="G4643" s="7">
        <v>4800000</v>
      </c>
      <c r="H4643" s="7">
        <v>0</v>
      </c>
      <c r="I4643" s="7">
        <v>4800000</v>
      </c>
      <c r="J4643" s="7">
        <v>0</v>
      </c>
      <c r="K4643" s="7">
        <f>E4643+I4643-J4643</f>
        <v>4800000</v>
      </c>
      <c r="L4643" s="6" t="s">
        <v>7301</v>
      </c>
      <c r="M4643" s="6" t="s">
        <v>1536</v>
      </c>
    </row>
    <row r="4644" spans="1:13">
      <c r="A4644" s="5">
        <f t="shared" si="72"/>
        <v>4637</v>
      </c>
      <c r="B4644" s="6" t="s">
        <v>7303</v>
      </c>
      <c r="C4644" s="6" t="s">
        <v>5954</v>
      </c>
      <c r="D4644" s="6" t="s">
        <v>324</v>
      </c>
      <c r="E4644" s="7">
        <v>1000</v>
      </c>
      <c r="F4644" s="6">
        <v>12</v>
      </c>
      <c r="G4644" s="7">
        <v>4800000</v>
      </c>
      <c r="H4644" s="7">
        <v>0</v>
      </c>
      <c r="I4644" s="7">
        <v>4800000</v>
      </c>
      <c r="J4644" s="7">
        <v>0</v>
      </c>
      <c r="K4644" s="7">
        <f>E4644+I4644-J4644</f>
        <v>4801000</v>
      </c>
      <c r="L4644" s="6" t="s">
        <v>7301</v>
      </c>
      <c r="M4644" s="6" t="s">
        <v>1536</v>
      </c>
    </row>
    <row r="4645" spans="1:13">
      <c r="A4645" s="5">
        <f t="shared" si="72"/>
        <v>4638</v>
      </c>
      <c r="B4645" s="6" t="s">
        <v>7304</v>
      </c>
      <c r="C4645" s="6" t="s">
        <v>571</v>
      </c>
      <c r="D4645" s="6" t="s">
        <v>164</v>
      </c>
      <c r="E4645" s="7">
        <v>2877000</v>
      </c>
      <c r="F4645" s="6">
        <v>12</v>
      </c>
      <c r="G4645" s="7">
        <v>4800000</v>
      </c>
      <c r="H4645" s="7">
        <v>0</v>
      </c>
      <c r="I4645" s="7">
        <v>4800000</v>
      </c>
      <c r="J4645" s="7">
        <v>0</v>
      </c>
      <c r="K4645" s="7">
        <f>E4645+I4645-J4645</f>
        <v>7677000</v>
      </c>
      <c r="L4645" s="6" t="s">
        <v>7301</v>
      </c>
      <c r="M4645" s="6" t="s">
        <v>1536</v>
      </c>
    </row>
    <row r="4646" spans="1:13">
      <c r="A4646" s="5">
        <f t="shared" si="72"/>
        <v>4639</v>
      </c>
      <c r="B4646" s="6" t="s">
        <v>7305</v>
      </c>
      <c r="C4646" s="6" t="s">
        <v>2498</v>
      </c>
      <c r="D4646" s="6" t="s">
        <v>239</v>
      </c>
      <c r="E4646" s="7">
        <v>-1000000</v>
      </c>
      <c r="F4646" s="6">
        <v>12</v>
      </c>
      <c r="G4646" s="7">
        <v>4800000</v>
      </c>
      <c r="H4646" s="7">
        <v>0</v>
      </c>
      <c r="I4646" s="7">
        <v>4800000</v>
      </c>
      <c r="J4646" s="7">
        <v>0</v>
      </c>
      <c r="K4646" s="7">
        <f>E4646+I4646-J4646</f>
        <v>3800000</v>
      </c>
      <c r="L4646" s="6" t="s">
        <v>7301</v>
      </c>
      <c r="M4646" s="6" t="s">
        <v>1536</v>
      </c>
    </row>
    <row r="4647" spans="1:13">
      <c r="A4647" s="5">
        <f t="shared" si="72"/>
        <v>4640</v>
      </c>
      <c r="B4647" s="6" t="s">
        <v>7306</v>
      </c>
      <c r="C4647" s="6" t="s">
        <v>7307</v>
      </c>
      <c r="D4647" s="6" t="s">
        <v>1609</v>
      </c>
      <c r="E4647" s="7">
        <v>1650000</v>
      </c>
      <c r="F4647" s="6">
        <v>12</v>
      </c>
      <c r="G4647" s="7">
        <v>4800000</v>
      </c>
      <c r="H4647" s="7">
        <v>0</v>
      </c>
      <c r="I4647" s="7">
        <v>4800000</v>
      </c>
      <c r="J4647" s="7">
        <v>0</v>
      </c>
      <c r="K4647" s="7">
        <f>E4647+I4647-J4647</f>
        <v>6450000</v>
      </c>
      <c r="L4647" s="6" t="s">
        <v>7301</v>
      </c>
      <c r="M4647" s="6" t="s">
        <v>1536</v>
      </c>
    </row>
    <row r="4648" spans="1:13">
      <c r="A4648" s="5">
        <f t="shared" si="72"/>
        <v>4641</v>
      </c>
      <c r="B4648" s="6" t="s">
        <v>7308</v>
      </c>
      <c r="C4648" s="6" t="s">
        <v>7309</v>
      </c>
      <c r="D4648" s="6" t="s">
        <v>3423</v>
      </c>
      <c r="E4648" s="7">
        <v>0</v>
      </c>
      <c r="F4648" s="6">
        <v>12</v>
      </c>
      <c r="G4648" s="7">
        <v>4800000</v>
      </c>
      <c r="H4648" s="7">
        <v>0</v>
      </c>
      <c r="I4648" s="7">
        <v>4800000</v>
      </c>
      <c r="J4648" s="7">
        <v>0</v>
      </c>
      <c r="K4648" s="7">
        <f>E4648+I4648-J4648</f>
        <v>4800000</v>
      </c>
      <c r="L4648" s="6" t="s">
        <v>7301</v>
      </c>
      <c r="M4648" s="6" t="s">
        <v>1536</v>
      </c>
    </row>
    <row r="4649" spans="1:13">
      <c r="A4649" s="5">
        <f t="shared" si="72"/>
        <v>4642</v>
      </c>
      <c r="B4649" s="6" t="s">
        <v>7310</v>
      </c>
      <c r="C4649" s="6" t="s">
        <v>5005</v>
      </c>
      <c r="D4649" s="6" t="s">
        <v>114</v>
      </c>
      <c r="E4649" s="7">
        <v>0</v>
      </c>
      <c r="F4649" s="6">
        <v>12</v>
      </c>
      <c r="G4649" s="7">
        <v>4800000</v>
      </c>
      <c r="H4649" s="7">
        <v>0</v>
      </c>
      <c r="I4649" s="7">
        <v>4800000</v>
      </c>
      <c r="J4649" s="7">
        <v>0</v>
      </c>
      <c r="K4649" s="7">
        <f>E4649+I4649-J4649</f>
        <v>4800000</v>
      </c>
      <c r="L4649" s="6" t="s">
        <v>7301</v>
      </c>
      <c r="M4649" s="6" t="s">
        <v>1536</v>
      </c>
    </row>
    <row r="4650" spans="1:13">
      <c r="A4650" s="5">
        <f t="shared" si="72"/>
        <v>4643</v>
      </c>
      <c r="B4650" s="6" t="s">
        <v>7311</v>
      </c>
      <c r="C4650" s="6" t="s">
        <v>2067</v>
      </c>
      <c r="D4650" s="6" t="s">
        <v>171</v>
      </c>
      <c r="E4650" s="7">
        <v>0</v>
      </c>
      <c r="F4650" s="6">
        <v>12</v>
      </c>
      <c r="G4650" s="7">
        <v>4800000</v>
      </c>
      <c r="H4650" s="7">
        <v>0</v>
      </c>
      <c r="I4650" s="7">
        <v>4800000</v>
      </c>
      <c r="J4650" s="7">
        <v>0</v>
      </c>
      <c r="K4650" s="7">
        <f>E4650+I4650-J4650</f>
        <v>4800000</v>
      </c>
      <c r="L4650" s="6" t="s">
        <v>7301</v>
      </c>
      <c r="M4650" s="6" t="s">
        <v>1536</v>
      </c>
    </row>
    <row r="4651" spans="1:13">
      <c r="A4651" s="5">
        <f t="shared" si="72"/>
        <v>4644</v>
      </c>
      <c r="B4651" s="6" t="s">
        <v>7312</v>
      </c>
      <c r="C4651" s="6" t="s">
        <v>1799</v>
      </c>
      <c r="D4651" s="6" t="s">
        <v>239</v>
      </c>
      <c r="E4651" s="7">
        <v>5610000</v>
      </c>
      <c r="F4651" s="6">
        <v>12</v>
      </c>
      <c r="G4651" s="7">
        <v>4800000</v>
      </c>
      <c r="H4651" s="7">
        <v>0</v>
      </c>
      <c r="I4651" s="7">
        <v>4800000</v>
      </c>
      <c r="J4651" s="7">
        <v>0</v>
      </c>
      <c r="K4651" s="7">
        <f>E4651+I4651-J4651</f>
        <v>10410000</v>
      </c>
      <c r="L4651" s="6" t="s">
        <v>7301</v>
      </c>
      <c r="M4651" s="6" t="s">
        <v>1536</v>
      </c>
    </row>
    <row r="4652" spans="1:13">
      <c r="A4652" s="5">
        <f t="shared" si="72"/>
        <v>4645</v>
      </c>
      <c r="B4652" s="6" t="s">
        <v>7313</v>
      </c>
      <c r="C4652" s="6" t="s">
        <v>1138</v>
      </c>
      <c r="D4652" s="6" t="s">
        <v>62</v>
      </c>
      <c r="E4652" s="7">
        <v>0</v>
      </c>
      <c r="F4652" s="6">
        <v>12</v>
      </c>
      <c r="G4652" s="7">
        <v>4800000</v>
      </c>
      <c r="H4652" s="7">
        <v>0</v>
      </c>
      <c r="I4652" s="7">
        <v>4800000</v>
      </c>
      <c r="J4652" s="7">
        <v>0</v>
      </c>
      <c r="K4652" s="7">
        <f>E4652+I4652-J4652</f>
        <v>4800000</v>
      </c>
      <c r="L4652" s="6" t="s">
        <v>7301</v>
      </c>
      <c r="M4652" s="6" t="s">
        <v>1536</v>
      </c>
    </row>
    <row r="4653" spans="1:13">
      <c r="A4653" s="5">
        <f t="shared" si="72"/>
        <v>4646</v>
      </c>
      <c r="B4653" s="6" t="s">
        <v>7314</v>
      </c>
      <c r="C4653" s="6" t="s">
        <v>927</v>
      </c>
      <c r="D4653" s="6" t="s">
        <v>393</v>
      </c>
      <c r="E4653" s="7">
        <v>0</v>
      </c>
      <c r="F4653" s="6">
        <v>12</v>
      </c>
      <c r="G4653" s="7">
        <v>4800000</v>
      </c>
      <c r="H4653" s="7">
        <v>0</v>
      </c>
      <c r="I4653" s="7">
        <v>4800000</v>
      </c>
      <c r="J4653" s="7">
        <v>0</v>
      </c>
      <c r="K4653" s="7">
        <f>E4653+I4653-J4653</f>
        <v>4800000</v>
      </c>
      <c r="L4653" s="6" t="s">
        <v>7301</v>
      </c>
      <c r="M4653" s="6" t="s">
        <v>1536</v>
      </c>
    </row>
    <row r="4654" spans="1:13">
      <c r="A4654" s="5">
        <f t="shared" si="72"/>
        <v>4647</v>
      </c>
      <c r="B4654" s="6" t="s">
        <v>7315</v>
      </c>
      <c r="C4654" s="6" t="s">
        <v>7316</v>
      </c>
      <c r="D4654" s="6" t="s">
        <v>396</v>
      </c>
      <c r="E4654" s="7">
        <v>0</v>
      </c>
      <c r="F4654" s="6">
        <v>12</v>
      </c>
      <c r="G4654" s="7">
        <v>4800000</v>
      </c>
      <c r="H4654" s="7">
        <v>0</v>
      </c>
      <c r="I4654" s="7">
        <v>4800000</v>
      </c>
      <c r="J4654" s="7">
        <v>0</v>
      </c>
      <c r="K4654" s="7">
        <f>E4654+I4654-J4654</f>
        <v>4800000</v>
      </c>
      <c r="L4654" s="6" t="s">
        <v>7301</v>
      </c>
      <c r="M4654" s="6" t="s">
        <v>1536</v>
      </c>
    </row>
    <row r="4655" spans="1:13">
      <c r="A4655" s="5">
        <f t="shared" si="72"/>
        <v>4648</v>
      </c>
      <c r="B4655" s="6" t="s">
        <v>7317</v>
      </c>
      <c r="C4655" s="6" t="s">
        <v>183</v>
      </c>
      <c r="D4655" s="6" t="s">
        <v>59</v>
      </c>
      <c r="E4655" s="7">
        <v>2508000</v>
      </c>
      <c r="F4655" s="6">
        <v>12</v>
      </c>
      <c r="G4655" s="7">
        <v>4800000</v>
      </c>
      <c r="H4655" s="7">
        <v>0</v>
      </c>
      <c r="I4655" s="7">
        <v>4800000</v>
      </c>
      <c r="J4655" s="7">
        <v>0</v>
      </c>
      <c r="K4655" s="7">
        <f>E4655+I4655-J4655</f>
        <v>7308000</v>
      </c>
      <c r="L4655" s="6" t="s">
        <v>7301</v>
      </c>
      <c r="M4655" s="6" t="s">
        <v>1536</v>
      </c>
    </row>
    <row r="4656" spans="1:13">
      <c r="A4656" s="5">
        <f t="shared" si="72"/>
        <v>4649</v>
      </c>
      <c r="B4656" s="6" t="s">
        <v>7318</v>
      </c>
      <c r="C4656" s="6" t="s">
        <v>7319</v>
      </c>
      <c r="D4656" s="6" t="s">
        <v>190</v>
      </c>
      <c r="E4656" s="7">
        <v>0</v>
      </c>
      <c r="F4656" s="6">
        <v>12</v>
      </c>
      <c r="G4656" s="7">
        <v>4800000</v>
      </c>
      <c r="H4656" s="7">
        <v>0</v>
      </c>
      <c r="I4656" s="7">
        <v>4800000</v>
      </c>
      <c r="J4656" s="7">
        <v>0</v>
      </c>
      <c r="K4656" s="7">
        <f>E4656+I4656-J4656</f>
        <v>4800000</v>
      </c>
      <c r="L4656" s="6" t="s">
        <v>7301</v>
      </c>
      <c r="M4656" s="6" t="s">
        <v>1536</v>
      </c>
    </row>
    <row r="4657" spans="1:13">
      <c r="A4657" s="5">
        <f t="shared" si="72"/>
        <v>4650</v>
      </c>
      <c r="B4657" s="6" t="s">
        <v>7320</v>
      </c>
      <c r="C4657" s="6" t="s">
        <v>7321</v>
      </c>
      <c r="D4657" s="6" t="s">
        <v>7322</v>
      </c>
      <c r="E4657" s="7">
        <v>0</v>
      </c>
      <c r="F4657" s="6">
        <v>12</v>
      </c>
      <c r="G4657" s="7">
        <v>4800000</v>
      </c>
      <c r="H4657" s="7">
        <v>3360000</v>
      </c>
      <c r="I4657" s="7">
        <v>1440000</v>
      </c>
      <c r="J4657" s="7">
        <v>0</v>
      </c>
      <c r="K4657" s="7">
        <f>E4657+I4657-J4657</f>
        <v>1440000</v>
      </c>
      <c r="L4657" s="6" t="s">
        <v>7301</v>
      </c>
      <c r="M4657" s="6" t="s">
        <v>1536</v>
      </c>
    </row>
    <row r="4658" spans="1:13">
      <c r="A4658" s="5">
        <f t="shared" si="72"/>
        <v>4651</v>
      </c>
      <c r="B4658" s="6" t="s">
        <v>7323</v>
      </c>
      <c r="C4658" s="6" t="s">
        <v>660</v>
      </c>
      <c r="D4658" s="6" t="s">
        <v>139</v>
      </c>
      <c r="E4658" s="7">
        <v>-660000</v>
      </c>
      <c r="F4658" s="6">
        <v>15</v>
      </c>
      <c r="G4658" s="7">
        <v>6000000</v>
      </c>
      <c r="H4658" s="7">
        <v>4800000</v>
      </c>
      <c r="I4658" s="7">
        <v>1200000</v>
      </c>
      <c r="J4658" s="7">
        <v>0</v>
      </c>
      <c r="K4658" s="7">
        <f>E4658+I4658-J4658</f>
        <v>540000</v>
      </c>
      <c r="L4658" s="6" t="s">
        <v>7301</v>
      </c>
      <c r="M4658" s="6" t="s">
        <v>1536</v>
      </c>
    </row>
    <row r="4659" spans="1:13">
      <c r="A4659" s="5">
        <f t="shared" si="72"/>
        <v>4652</v>
      </c>
      <c r="B4659" s="6" t="s">
        <v>7324</v>
      </c>
      <c r="C4659" s="6" t="s">
        <v>69</v>
      </c>
      <c r="D4659" s="6" t="s">
        <v>433</v>
      </c>
      <c r="E4659" s="7">
        <v>0</v>
      </c>
      <c r="F4659" s="6">
        <v>15</v>
      </c>
      <c r="G4659" s="7">
        <v>6000000</v>
      </c>
      <c r="H4659" s="7">
        <v>0</v>
      </c>
      <c r="I4659" s="7">
        <v>6000000</v>
      </c>
      <c r="J4659" s="7">
        <v>0</v>
      </c>
      <c r="K4659" s="7">
        <f>E4659+I4659-J4659</f>
        <v>6000000</v>
      </c>
      <c r="L4659" s="6" t="s">
        <v>7301</v>
      </c>
      <c r="M4659" s="6" t="s">
        <v>1536</v>
      </c>
    </row>
    <row r="4660" spans="1:13">
      <c r="A4660" s="5">
        <f t="shared" si="72"/>
        <v>4653</v>
      </c>
      <c r="B4660" s="6" t="s">
        <v>7325</v>
      </c>
      <c r="C4660" s="6" t="s">
        <v>6523</v>
      </c>
      <c r="D4660" s="6" t="s">
        <v>62</v>
      </c>
      <c r="E4660" s="7">
        <v>0</v>
      </c>
      <c r="F4660" s="6">
        <v>12</v>
      </c>
      <c r="G4660" s="7">
        <v>4800000</v>
      </c>
      <c r="H4660" s="7">
        <v>0</v>
      </c>
      <c r="I4660" s="7">
        <v>4800000</v>
      </c>
      <c r="J4660" s="7">
        <v>0</v>
      </c>
      <c r="K4660" s="7">
        <f>E4660+I4660-J4660</f>
        <v>4800000</v>
      </c>
      <c r="L4660" s="6" t="s">
        <v>7301</v>
      </c>
      <c r="M4660" s="6" t="s">
        <v>1536</v>
      </c>
    </row>
    <row r="4661" spans="1:13">
      <c r="A4661" s="5">
        <f t="shared" si="72"/>
        <v>4654</v>
      </c>
      <c r="B4661" s="6" t="s">
        <v>7326</v>
      </c>
      <c r="C4661" s="6" t="s">
        <v>1050</v>
      </c>
      <c r="D4661" s="6" t="s">
        <v>91</v>
      </c>
      <c r="E4661" s="7">
        <v>0</v>
      </c>
      <c r="F4661" s="6">
        <v>12</v>
      </c>
      <c r="G4661" s="7">
        <v>4800000</v>
      </c>
      <c r="H4661" s="7">
        <v>0</v>
      </c>
      <c r="I4661" s="7">
        <v>4800000</v>
      </c>
      <c r="J4661" s="7">
        <v>0</v>
      </c>
      <c r="K4661" s="7">
        <f>E4661+I4661-J4661</f>
        <v>4800000</v>
      </c>
      <c r="L4661" s="6" t="s">
        <v>7301</v>
      </c>
      <c r="M4661" s="6" t="s">
        <v>1536</v>
      </c>
    </row>
    <row r="4662" spans="1:13">
      <c r="A4662" s="5">
        <f t="shared" si="72"/>
        <v>4655</v>
      </c>
      <c r="B4662" s="6" t="s">
        <v>7327</v>
      </c>
      <c r="C4662" s="6" t="s">
        <v>176</v>
      </c>
      <c r="D4662" s="6" t="s">
        <v>7328</v>
      </c>
      <c r="E4662" s="7">
        <v>0</v>
      </c>
      <c r="F4662" s="6">
        <v>12</v>
      </c>
      <c r="G4662" s="7">
        <v>4800000</v>
      </c>
      <c r="H4662" s="7">
        <v>0</v>
      </c>
      <c r="I4662" s="7">
        <v>4800000</v>
      </c>
      <c r="J4662" s="7">
        <v>0</v>
      </c>
      <c r="K4662" s="7">
        <f>E4662+I4662-J4662</f>
        <v>4800000</v>
      </c>
      <c r="L4662" s="6" t="s">
        <v>7301</v>
      </c>
      <c r="M4662" s="6" t="s">
        <v>1536</v>
      </c>
    </row>
    <row r="4663" spans="1:13">
      <c r="A4663" s="5">
        <f t="shared" si="72"/>
        <v>4656</v>
      </c>
      <c r="B4663" s="6" t="s">
        <v>7329</v>
      </c>
      <c r="C4663" s="6" t="s">
        <v>160</v>
      </c>
      <c r="D4663" s="6" t="s">
        <v>239</v>
      </c>
      <c r="E4663" s="7">
        <v>0</v>
      </c>
      <c r="F4663" s="6">
        <v>12</v>
      </c>
      <c r="G4663" s="7">
        <v>4800000</v>
      </c>
      <c r="H4663" s="7">
        <v>0</v>
      </c>
      <c r="I4663" s="7">
        <v>4800000</v>
      </c>
      <c r="J4663" s="7">
        <v>0</v>
      </c>
      <c r="K4663" s="7">
        <f>E4663+I4663-J4663</f>
        <v>4800000</v>
      </c>
      <c r="L4663" s="6" t="s">
        <v>7301</v>
      </c>
      <c r="M4663" s="6" t="s">
        <v>1536</v>
      </c>
    </row>
    <row r="4664" spans="1:13">
      <c r="A4664" s="5">
        <f t="shared" si="72"/>
        <v>4657</v>
      </c>
      <c r="B4664" s="6" t="s">
        <v>7330</v>
      </c>
      <c r="C4664" s="6" t="s">
        <v>69</v>
      </c>
      <c r="D4664" s="6" t="s">
        <v>936</v>
      </c>
      <c r="E4664" s="7">
        <v>-1000</v>
      </c>
      <c r="F4664" s="6">
        <v>12</v>
      </c>
      <c r="G4664" s="7">
        <v>4800000</v>
      </c>
      <c r="H4664" s="7">
        <v>0</v>
      </c>
      <c r="I4664" s="7">
        <v>4800000</v>
      </c>
      <c r="J4664" s="7">
        <v>0</v>
      </c>
      <c r="K4664" s="7">
        <f>E4664+I4664-J4664</f>
        <v>4799000</v>
      </c>
      <c r="L4664" s="6" t="s">
        <v>7301</v>
      </c>
      <c r="M4664" s="6" t="s">
        <v>1536</v>
      </c>
    </row>
    <row r="4665" spans="1:13">
      <c r="A4665" s="5">
        <f t="shared" si="72"/>
        <v>4658</v>
      </c>
      <c r="B4665" s="6" t="s">
        <v>7331</v>
      </c>
      <c r="C4665" s="6" t="s">
        <v>626</v>
      </c>
      <c r="D4665" s="6" t="s">
        <v>98</v>
      </c>
      <c r="E4665" s="7">
        <v>0</v>
      </c>
      <c r="F4665" s="6">
        <v>12</v>
      </c>
      <c r="G4665" s="7">
        <v>4800000</v>
      </c>
      <c r="H4665" s="7">
        <v>0</v>
      </c>
      <c r="I4665" s="7">
        <v>4800000</v>
      </c>
      <c r="J4665" s="7">
        <v>0</v>
      </c>
      <c r="K4665" s="7">
        <f>E4665+I4665-J4665</f>
        <v>4800000</v>
      </c>
      <c r="L4665" s="6" t="s">
        <v>7301</v>
      </c>
      <c r="M4665" s="6" t="s">
        <v>1536</v>
      </c>
    </row>
    <row r="4666" spans="1:13">
      <c r="A4666" s="5">
        <f t="shared" si="72"/>
        <v>4659</v>
      </c>
      <c r="B4666" s="6" t="s">
        <v>7332</v>
      </c>
      <c r="C4666" s="6" t="s">
        <v>160</v>
      </c>
      <c r="D4666" s="6" t="s">
        <v>49</v>
      </c>
      <c r="E4666" s="7">
        <v>0</v>
      </c>
      <c r="F4666" s="6">
        <v>12</v>
      </c>
      <c r="G4666" s="7">
        <v>4800000</v>
      </c>
      <c r="H4666" s="7">
        <v>0</v>
      </c>
      <c r="I4666" s="7">
        <v>4800000</v>
      </c>
      <c r="J4666" s="7">
        <v>0</v>
      </c>
      <c r="K4666" s="7">
        <f>E4666+I4666-J4666</f>
        <v>4800000</v>
      </c>
      <c r="L4666" s="6" t="s">
        <v>7301</v>
      </c>
      <c r="M4666" s="6" t="s">
        <v>1536</v>
      </c>
    </row>
    <row r="4667" spans="1:13">
      <c r="A4667" s="5">
        <f t="shared" si="72"/>
        <v>4660</v>
      </c>
      <c r="B4667" s="6" t="s">
        <v>7333</v>
      </c>
      <c r="C4667" s="6" t="s">
        <v>6618</v>
      </c>
      <c r="D4667" s="6" t="s">
        <v>707</v>
      </c>
      <c r="E4667" s="7">
        <v>5610000</v>
      </c>
      <c r="F4667" s="6">
        <v>12</v>
      </c>
      <c r="G4667" s="7">
        <v>4800000</v>
      </c>
      <c r="H4667" s="7">
        <v>0</v>
      </c>
      <c r="I4667" s="7">
        <v>4800000</v>
      </c>
      <c r="J4667" s="7">
        <v>0</v>
      </c>
      <c r="K4667" s="7">
        <f>E4667+I4667-J4667</f>
        <v>10410000</v>
      </c>
      <c r="L4667" s="6" t="s">
        <v>7301</v>
      </c>
      <c r="M4667" s="6" t="s">
        <v>1536</v>
      </c>
    </row>
    <row r="4668" spans="1:13">
      <c r="A4668" s="5">
        <f t="shared" si="72"/>
        <v>4661</v>
      </c>
      <c r="B4668" s="6" t="s">
        <v>7334</v>
      </c>
      <c r="C4668" s="6" t="s">
        <v>654</v>
      </c>
      <c r="D4668" s="6" t="s">
        <v>275</v>
      </c>
      <c r="E4668" s="7">
        <v>0</v>
      </c>
      <c r="F4668" s="6">
        <v>12</v>
      </c>
      <c r="G4668" s="7">
        <v>4800000</v>
      </c>
      <c r="H4668" s="7">
        <v>0</v>
      </c>
      <c r="I4668" s="7">
        <v>4800000</v>
      </c>
      <c r="J4668" s="7">
        <v>0</v>
      </c>
      <c r="K4668" s="7">
        <f>E4668+I4668-J4668</f>
        <v>4800000</v>
      </c>
      <c r="L4668" s="6" t="s">
        <v>7301</v>
      </c>
      <c r="M4668" s="6" t="s">
        <v>1536</v>
      </c>
    </row>
    <row r="4669" spans="1:13">
      <c r="A4669" s="5">
        <f t="shared" si="72"/>
        <v>4662</v>
      </c>
      <c r="B4669" s="6" t="s">
        <v>7335</v>
      </c>
      <c r="C4669" s="6" t="s">
        <v>7336</v>
      </c>
      <c r="D4669" s="6" t="s">
        <v>166</v>
      </c>
      <c r="E4669" s="7">
        <v>0</v>
      </c>
      <c r="F4669" s="6">
        <v>14</v>
      </c>
      <c r="G4669" s="7">
        <v>5600000</v>
      </c>
      <c r="H4669" s="7">
        <v>0</v>
      </c>
      <c r="I4669" s="7">
        <v>5600000</v>
      </c>
      <c r="J4669" s="7">
        <v>0</v>
      </c>
      <c r="K4669" s="7">
        <f>E4669+I4669-J4669</f>
        <v>5600000</v>
      </c>
      <c r="L4669" s="6" t="s">
        <v>7301</v>
      </c>
      <c r="M4669" s="6" t="s">
        <v>1536</v>
      </c>
    </row>
    <row r="4670" spans="1:13">
      <c r="A4670" s="5">
        <f t="shared" si="72"/>
        <v>4663</v>
      </c>
      <c r="B4670" s="6" t="s">
        <v>7337</v>
      </c>
      <c r="C4670" s="6" t="s">
        <v>776</v>
      </c>
      <c r="D4670" s="6" t="s">
        <v>62</v>
      </c>
      <c r="E4670" s="7">
        <v>0</v>
      </c>
      <c r="F4670" s="6">
        <v>12</v>
      </c>
      <c r="G4670" s="7">
        <v>4800000</v>
      </c>
      <c r="H4670" s="7">
        <v>0</v>
      </c>
      <c r="I4670" s="7">
        <v>4800000</v>
      </c>
      <c r="J4670" s="7">
        <v>0</v>
      </c>
      <c r="K4670" s="7">
        <f>E4670+I4670-J4670</f>
        <v>4800000</v>
      </c>
      <c r="L4670" s="6" t="s">
        <v>7301</v>
      </c>
      <c r="M4670" s="6" t="s">
        <v>1536</v>
      </c>
    </row>
    <row r="4671" spans="1:13">
      <c r="A4671" s="5">
        <f t="shared" si="72"/>
        <v>4664</v>
      </c>
      <c r="B4671" s="6" t="s">
        <v>7338</v>
      </c>
      <c r="C4671" s="6" t="s">
        <v>375</v>
      </c>
      <c r="D4671" s="6" t="s">
        <v>1760</v>
      </c>
      <c r="E4671" s="7">
        <v>0</v>
      </c>
      <c r="F4671" s="6">
        <v>12</v>
      </c>
      <c r="G4671" s="7">
        <v>4800000</v>
      </c>
      <c r="H4671" s="7">
        <v>0</v>
      </c>
      <c r="I4671" s="7">
        <v>4800000</v>
      </c>
      <c r="J4671" s="7">
        <v>0</v>
      </c>
      <c r="K4671" s="7">
        <f>E4671+I4671-J4671</f>
        <v>4800000</v>
      </c>
      <c r="L4671" s="6" t="s">
        <v>7301</v>
      </c>
      <c r="M4671" s="6" t="s">
        <v>1536</v>
      </c>
    </row>
    <row r="4672" spans="1:13">
      <c r="A4672" s="5">
        <f t="shared" si="72"/>
        <v>4665</v>
      </c>
      <c r="B4672" s="6" t="s">
        <v>7339</v>
      </c>
      <c r="C4672" s="6" t="s">
        <v>405</v>
      </c>
      <c r="D4672" s="6" t="s">
        <v>873</v>
      </c>
      <c r="E4672" s="7">
        <v>0</v>
      </c>
      <c r="F4672" s="6">
        <v>12</v>
      </c>
      <c r="G4672" s="7">
        <v>4800000</v>
      </c>
      <c r="H4672" s="7">
        <v>0</v>
      </c>
      <c r="I4672" s="7">
        <v>4800000</v>
      </c>
      <c r="J4672" s="7">
        <v>0</v>
      </c>
      <c r="K4672" s="7">
        <f>E4672+I4672-J4672</f>
        <v>4800000</v>
      </c>
      <c r="L4672" s="6" t="s">
        <v>7301</v>
      </c>
      <c r="M4672" s="6" t="s">
        <v>1536</v>
      </c>
    </row>
    <row r="4673" spans="1:13">
      <c r="A4673" s="5">
        <f t="shared" si="72"/>
        <v>4666</v>
      </c>
      <c r="B4673" s="6" t="s">
        <v>7340</v>
      </c>
      <c r="C4673" s="6" t="s">
        <v>90</v>
      </c>
      <c r="D4673" s="6" t="s">
        <v>1797</v>
      </c>
      <c r="E4673" s="7">
        <v>0</v>
      </c>
      <c r="F4673" s="6">
        <v>12</v>
      </c>
      <c r="G4673" s="7">
        <v>4800000</v>
      </c>
      <c r="H4673" s="7">
        <v>0</v>
      </c>
      <c r="I4673" s="7">
        <v>4800000</v>
      </c>
      <c r="J4673" s="7">
        <v>0</v>
      </c>
      <c r="K4673" s="7">
        <f>E4673+I4673-J4673</f>
        <v>4800000</v>
      </c>
      <c r="L4673" s="6" t="s">
        <v>7301</v>
      </c>
      <c r="M4673" s="6" t="s">
        <v>1536</v>
      </c>
    </row>
    <row r="4674" spans="1:13">
      <c r="A4674" s="5">
        <f t="shared" si="72"/>
        <v>4667</v>
      </c>
      <c r="B4674" s="6" t="s">
        <v>7341</v>
      </c>
      <c r="C4674" s="6" t="s">
        <v>238</v>
      </c>
      <c r="D4674" s="6" t="s">
        <v>1005</v>
      </c>
      <c r="E4674" s="7">
        <v>0</v>
      </c>
      <c r="F4674" s="6">
        <v>12</v>
      </c>
      <c r="G4674" s="7">
        <v>4800000</v>
      </c>
      <c r="H4674" s="7">
        <v>0</v>
      </c>
      <c r="I4674" s="7">
        <v>4800000</v>
      </c>
      <c r="J4674" s="7">
        <v>0</v>
      </c>
      <c r="K4674" s="7">
        <f>E4674+I4674-J4674</f>
        <v>4800000</v>
      </c>
      <c r="L4674" s="6" t="s">
        <v>7301</v>
      </c>
      <c r="M4674" s="6" t="s">
        <v>1536</v>
      </c>
    </row>
    <row r="4675" spans="1:13">
      <c r="A4675" s="5">
        <f t="shared" si="72"/>
        <v>4668</v>
      </c>
      <c r="B4675" s="6" t="s">
        <v>1531</v>
      </c>
      <c r="C4675" s="6" t="s">
        <v>1532</v>
      </c>
      <c r="D4675" s="6" t="s">
        <v>62</v>
      </c>
      <c r="E4675" s="7">
        <v>-975</v>
      </c>
      <c r="F4675" s="6">
        <v>14</v>
      </c>
      <c r="G4675" s="7">
        <v>5600000</v>
      </c>
      <c r="H4675" s="7">
        <v>0</v>
      </c>
      <c r="I4675" s="7">
        <v>5600000</v>
      </c>
      <c r="J4675" s="7">
        <v>0</v>
      </c>
      <c r="K4675" s="7">
        <f>E4675+I4675-J4675</f>
        <v>5599025</v>
      </c>
      <c r="L4675" s="6" t="s">
        <v>1535</v>
      </c>
      <c r="M4675" s="6" t="s">
        <v>1536</v>
      </c>
    </row>
    <row r="4676" spans="1:13">
      <c r="A4676" s="5">
        <f t="shared" si="72"/>
        <v>4669</v>
      </c>
      <c r="B4676" s="6" t="s">
        <v>1537</v>
      </c>
      <c r="C4676" s="6" t="s">
        <v>1538</v>
      </c>
      <c r="D4676" s="6" t="s">
        <v>62</v>
      </c>
      <c r="E4676" s="7">
        <v>25</v>
      </c>
      <c r="F4676" s="6">
        <v>11</v>
      </c>
      <c r="G4676" s="7">
        <v>4400000</v>
      </c>
      <c r="H4676" s="7">
        <v>0</v>
      </c>
      <c r="I4676" s="7">
        <v>4400000</v>
      </c>
      <c r="J4676" s="7">
        <v>0</v>
      </c>
      <c r="K4676" s="7">
        <f>E4676+I4676-J4676</f>
        <v>4400025</v>
      </c>
      <c r="L4676" s="6" t="s">
        <v>1535</v>
      </c>
      <c r="M4676" s="6" t="s">
        <v>1536</v>
      </c>
    </row>
    <row r="4677" spans="1:13">
      <c r="A4677" s="5">
        <f t="shared" si="72"/>
        <v>4670</v>
      </c>
      <c r="B4677" s="6" t="s">
        <v>1539</v>
      </c>
      <c r="C4677" s="6" t="s">
        <v>87</v>
      </c>
      <c r="D4677" s="6" t="s">
        <v>67</v>
      </c>
      <c r="E4677" s="7">
        <v>959025</v>
      </c>
      <c r="F4677" s="6">
        <v>11</v>
      </c>
      <c r="G4677" s="7">
        <v>4400000</v>
      </c>
      <c r="H4677" s="7">
        <v>0</v>
      </c>
      <c r="I4677" s="7">
        <v>4400000</v>
      </c>
      <c r="J4677" s="7">
        <v>0</v>
      </c>
      <c r="K4677" s="7">
        <f>E4677+I4677-J4677</f>
        <v>5359025</v>
      </c>
      <c r="L4677" s="6" t="s">
        <v>1535</v>
      </c>
      <c r="M4677" s="6" t="s">
        <v>1536</v>
      </c>
    </row>
    <row r="4678" spans="1:13">
      <c r="A4678" s="5">
        <f t="shared" si="72"/>
        <v>4671</v>
      </c>
      <c r="B4678" s="6" t="s">
        <v>1540</v>
      </c>
      <c r="C4678" s="6" t="s">
        <v>205</v>
      </c>
      <c r="D4678" s="6" t="s">
        <v>332</v>
      </c>
      <c r="E4678" s="7">
        <v>0</v>
      </c>
      <c r="F4678" s="6">
        <v>14</v>
      </c>
      <c r="G4678" s="7">
        <v>5600000</v>
      </c>
      <c r="H4678" s="7">
        <v>0</v>
      </c>
      <c r="I4678" s="7">
        <v>5600000</v>
      </c>
      <c r="J4678" s="7">
        <v>0</v>
      </c>
      <c r="K4678" s="7">
        <f>E4678+I4678-J4678</f>
        <v>5600000</v>
      </c>
      <c r="L4678" s="6" t="s">
        <v>1535</v>
      </c>
      <c r="M4678" s="6" t="s">
        <v>1536</v>
      </c>
    </row>
    <row r="4679" spans="1:13">
      <c r="A4679" s="5">
        <f t="shared" si="72"/>
        <v>4672</v>
      </c>
      <c r="B4679" s="6" t="s">
        <v>1541</v>
      </c>
      <c r="C4679" s="6" t="s">
        <v>1542</v>
      </c>
      <c r="D4679" s="6" t="s">
        <v>1089</v>
      </c>
      <c r="E4679" s="7">
        <v>-2030975</v>
      </c>
      <c r="F4679" s="6">
        <v>11</v>
      </c>
      <c r="G4679" s="7">
        <v>4400000</v>
      </c>
      <c r="H4679" s="7">
        <v>0</v>
      </c>
      <c r="I4679" s="7">
        <v>4400000</v>
      </c>
      <c r="J4679" s="7">
        <v>0</v>
      </c>
      <c r="K4679" s="7">
        <f>E4679+I4679-J4679</f>
        <v>2369025</v>
      </c>
      <c r="L4679" s="6" t="s">
        <v>1535</v>
      </c>
      <c r="M4679" s="6" t="s">
        <v>1536</v>
      </c>
    </row>
    <row r="4680" spans="1:13">
      <c r="A4680" s="5">
        <f t="shared" si="72"/>
        <v>4673</v>
      </c>
      <c r="B4680" s="6" t="s">
        <v>1543</v>
      </c>
      <c r="C4680" s="6" t="s">
        <v>1544</v>
      </c>
      <c r="D4680" s="6" t="s">
        <v>232</v>
      </c>
      <c r="E4680" s="7">
        <v>3959025</v>
      </c>
      <c r="F4680" s="6">
        <v>14</v>
      </c>
      <c r="G4680" s="7">
        <v>5600000</v>
      </c>
      <c r="H4680" s="7">
        <v>0</v>
      </c>
      <c r="I4680" s="7">
        <v>5600000</v>
      </c>
      <c r="J4680" s="7">
        <v>0</v>
      </c>
      <c r="K4680" s="7">
        <f>E4680+I4680-J4680</f>
        <v>9559025</v>
      </c>
      <c r="L4680" s="6" t="s">
        <v>1535</v>
      </c>
      <c r="M4680" s="6" t="s">
        <v>1536</v>
      </c>
    </row>
    <row r="4681" spans="1:13">
      <c r="A4681" s="5">
        <f t="shared" si="72"/>
        <v>4674</v>
      </c>
      <c r="B4681" s="6" t="s">
        <v>1545</v>
      </c>
      <c r="C4681" s="6" t="s">
        <v>1546</v>
      </c>
      <c r="D4681" s="6" t="s">
        <v>1547</v>
      </c>
      <c r="E4681" s="7">
        <v>-40000</v>
      </c>
      <c r="F4681" s="6">
        <v>14</v>
      </c>
      <c r="G4681" s="7">
        <v>5600000</v>
      </c>
      <c r="H4681" s="7">
        <v>0</v>
      </c>
      <c r="I4681" s="7">
        <v>5600000</v>
      </c>
      <c r="J4681" s="7">
        <v>0</v>
      </c>
      <c r="K4681" s="7">
        <f>E4681+I4681-J4681</f>
        <v>5560000</v>
      </c>
      <c r="L4681" s="6" t="s">
        <v>1535</v>
      </c>
      <c r="M4681" s="6" t="s">
        <v>1536</v>
      </c>
    </row>
    <row r="4682" spans="1:13">
      <c r="A4682" s="5">
        <f t="shared" si="72"/>
        <v>4675</v>
      </c>
      <c r="B4682" s="6" t="s">
        <v>1548</v>
      </c>
      <c r="C4682" s="6" t="s">
        <v>132</v>
      </c>
      <c r="D4682" s="6" t="s">
        <v>873</v>
      </c>
      <c r="E4682" s="7">
        <v>1320025</v>
      </c>
      <c r="F4682" s="6">
        <v>14</v>
      </c>
      <c r="G4682" s="7">
        <v>5600000</v>
      </c>
      <c r="H4682" s="7">
        <v>0</v>
      </c>
      <c r="I4682" s="7">
        <v>5600000</v>
      </c>
      <c r="J4682" s="7">
        <v>0</v>
      </c>
      <c r="K4682" s="7">
        <f>E4682+I4682-J4682</f>
        <v>6920025</v>
      </c>
      <c r="L4682" s="6" t="s">
        <v>1535</v>
      </c>
      <c r="M4682" s="6" t="s">
        <v>1536</v>
      </c>
    </row>
    <row r="4683" spans="1:13">
      <c r="A4683" s="5">
        <f t="shared" ref="A4683:A4746" si="73">A4682+1</f>
        <v>4676</v>
      </c>
      <c r="B4683" s="6" t="s">
        <v>1549</v>
      </c>
      <c r="C4683" s="6" t="s">
        <v>1218</v>
      </c>
      <c r="D4683" s="6" t="s">
        <v>239</v>
      </c>
      <c r="E4683" s="7">
        <v>0</v>
      </c>
      <c r="F4683" s="6">
        <v>14</v>
      </c>
      <c r="G4683" s="7">
        <v>5600000</v>
      </c>
      <c r="H4683" s="7">
        <v>0</v>
      </c>
      <c r="I4683" s="7">
        <v>5600000</v>
      </c>
      <c r="J4683" s="7">
        <v>0</v>
      </c>
      <c r="K4683" s="7">
        <f>E4683+I4683-J4683</f>
        <v>5600000</v>
      </c>
      <c r="L4683" s="6" t="s">
        <v>1535</v>
      </c>
      <c r="M4683" s="6" t="s">
        <v>1536</v>
      </c>
    </row>
    <row r="4684" spans="1:13">
      <c r="A4684" s="5">
        <f t="shared" si="73"/>
        <v>4677</v>
      </c>
      <c r="B4684" s="6" t="s">
        <v>1550</v>
      </c>
      <c r="C4684" s="6" t="s">
        <v>1551</v>
      </c>
      <c r="D4684" s="6" t="s">
        <v>190</v>
      </c>
      <c r="E4684" s="7">
        <v>-975</v>
      </c>
      <c r="F4684" s="6">
        <v>14</v>
      </c>
      <c r="G4684" s="7">
        <v>5600000</v>
      </c>
      <c r="H4684" s="7">
        <v>0</v>
      </c>
      <c r="I4684" s="7">
        <v>5600000</v>
      </c>
      <c r="J4684" s="7">
        <v>0</v>
      </c>
      <c r="K4684" s="7">
        <f>E4684+I4684-J4684</f>
        <v>5599025</v>
      </c>
      <c r="L4684" s="6" t="s">
        <v>1535</v>
      </c>
      <c r="M4684" s="6" t="s">
        <v>1536</v>
      </c>
    </row>
    <row r="4685" spans="1:13">
      <c r="A4685" s="5">
        <f t="shared" si="73"/>
        <v>4678</v>
      </c>
      <c r="B4685" s="6" t="s">
        <v>1552</v>
      </c>
      <c r="C4685" s="6" t="s">
        <v>1553</v>
      </c>
      <c r="D4685" s="6" t="s">
        <v>423</v>
      </c>
      <c r="E4685" s="7">
        <v>0</v>
      </c>
      <c r="F4685" s="6">
        <v>14</v>
      </c>
      <c r="G4685" s="7">
        <v>5600000</v>
      </c>
      <c r="H4685" s="7">
        <v>0</v>
      </c>
      <c r="I4685" s="7">
        <v>5600000</v>
      </c>
      <c r="J4685" s="7">
        <v>0</v>
      </c>
      <c r="K4685" s="7">
        <f>E4685+I4685-J4685</f>
        <v>5600000</v>
      </c>
      <c r="L4685" s="6" t="s">
        <v>1535</v>
      </c>
      <c r="M4685" s="6" t="s">
        <v>1536</v>
      </c>
    </row>
    <row r="4686" spans="1:13">
      <c r="A4686" s="5">
        <f t="shared" si="73"/>
        <v>4679</v>
      </c>
      <c r="B4686" s="6" t="s">
        <v>1554</v>
      </c>
      <c r="C4686" s="6" t="s">
        <v>1555</v>
      </c>
      <c r="D4686" s="6" t="s">
        <v>142</v>
      </c>
      <c r="E4686" s="7">
        <v>-1975</v>
      </c>
      <c r="F4686" s="6">
        <v>14</v>
      </c>
      <c r="G4686" s="7">
        <v>5600000</v>
      </c>
      <c r="H4686" s="7">
        <v>3920000</v>
      </c>
      <c r="I4686" s="7">
        <v>1680000</v>
      </c>
      <c r="J4686" s="7">
        <v>0</v>
      </c>
      <c r="K4686" s="7">
        <f>E4686+I4686-J4686</f>
        <v>1678025</v>
      </c>
      <c r="L4686" s="6" t="s">
        <v>1535</v>
      </c>
      <c r="M4686" s="6" t="s">
        <v>1536</v>
      </c>
    </row>
    <row r="4687" spans="1:13">
      <c r="A4687" s="5">
        <f t="shared" si="73"/>
        <v>4680</v>
      </c>
      <c r="B4687" s="6" t="s">
        <v>1556</v>
      </c>
      <c r="C4687" s="6" t="s">
        <v>168</v>
      </c>
      <c r="D4687" s="6" t="s">
        <v>707</v>
      </c>
      <c r="E4687" s="7">
        <v>0</v>
      </c>
      <c r="F4687" s="6">
        <v>14</v>
      </c>
      <c r="G4687" s="7">
        <v>5600000</v>
      </c>
      <c r="H4687" s="7">
        <v>0</v>
      </c>
      <c r="I4687" s="7">
        <v>5600000</v>
      </c>
      <c r="J4687" s="7">
        <v>0</v>
      </c>
      <c r="K4687" s="7">
        <f>E4687+I4687-J4687</f>
        <v>5600000</v>
      </c>
      <c r="L4687" s="6" t="s">
        <v>1535</v>
      </c>
      <c r="M4687" s="6" t="s">
        <v>1536</v>
      </c>
    </row>
    <row r="4688" spans="1:13">
      <c r="A4688" s="5">
        <f t="shared" si="73"/>
        <v>4681</v>
      </c>
      <c r="B4688" s="6" t="s">
        <v>1557</v>
      </c>
      <c r="C4688" s="6" t="s">
        <v>1558</v>
      </c>
      <c r="D4688" s="6" t="s">
        <v>275</v>
      </c>
      <c r="E4688" s="7">
        <v>0</v>
      </c>
      <c r="F4688" s="6">
        <v>14</v>
      </c>
      <c r="G4688" s="7">
        <v>5600000</v>
      </c>
      <c r="H4688" s="7">
        <v>0</v>
      </c>
      <c r="I4688" s="7">
        <v>5600000</v>
      </c>
      <c r="J4688" s="7">
        <v>0</v>
      </c>
      <c r="K4688" s="7">
        <f>E4688+I4688-J4688</f>
        <v>5600000</v>
      </c>
      <c r="L4688" s="6" t="s">
        <v>1535</v>
      </c>
      <c r="M4688" s="6" t="s">
        <v>1536</v>
      </c>
    </row>
    <row r="4689" spans="1:13">
      <c r="A4689" s="5">
        <f t="shared" si="73"/>
        <v>4682</v>
      </c>
      <c r="B4689" s="6" t="s">
        <v>1559</v>
      </c>
      <c r="C4689" s="6" t="s">
        <v>69</v>
      </c>
      <c r="D4689" s="6" t="s">
        <v>1470</v>
      </c>
      <c r="E4689" s="7">
        <v>4949025</v>
      </c>
      <c r="F4689" s="6">
        <v>11</v>
      </c>
      <c r="G4689" s="7">
        <v>4400000</v>
      </c>
      <c r="H4689" s="7">
        <v>0</v>
      </c>
      <c r="I4689" s="7">
        <v>4400000</v>
      </c>
      <c r="J4689" s="7">
        <v>0</v>
      </c>
      <c r="K4689" s="7">
        <f>E4689+I4689-J4689</f>
        <v>9349025</v>
      </c>
      <c r="L4689" s="6" t="s">
        <v>1535</v>
      </c>
      <c r="M4689" s="6" t="s">
        <v>1536</v>
      </c>
    </row>
    <row r="4690" spans="1:13">
      <c r="A4690" s="5">
        <f t="shared" si="73"/>
        <v>4683</v>
      </c>
      <c r="B4690" s="6" t="s">
        <v>1560</v>
      </c>
      <c r="C4690" s="6" t="s">
        <v>221</v>
      </c>
      <c r="D4690" s="6" t="s">
        <v>1561</v>
      </c>
      <c r="E4690" s="7">
        <v>1979025</v>
      </c>
      <c r="F4690" s="6">
        <v>14</v>
      </c>
      <c r="G4690" s="7">
        <v>5600000</v>
      </c>
      <c r="H4690" s="7">
        <v>5600000</v>
      </c>
      <c r="I4690" s="7">
        <v>0</v>
      </c>
      <c r="J4690" s="7">
        <v>0</v>
      </c>
      <c r="K4690" s="7">
        <f>E4690+I4690-J4690</f>
        <v>1979025</v>
      </c>
      <c r="L4690" s="6" t="s">
        <v>1535</v>
      </c>
      <c r="M4690" s="6" t="s">
        <v>1536</v>
      </c>
    </row>
    <row r="4691" spans="1:13">
      <c r="A4691" s="5">
        <f t="shared" si="73"/>
        <v>4684</v>
      </c>
      <c r="B4691" s="6" t="s">
        <v>1562</v>
      </c>
      <c r="C4691" s="6" t="s">
        <v>1563</v>
      </c>
      <c r="D4691" s="6" t="s">
        <v>214</v>
      </c>
      <c r="E4691" s="7">
        <v>3959025</v>
      </c>
      <c r="F4691" s="6">
        <v>14</v>
      </c>
      <c r="G4691" s="7">
        <v>5600000</v>
      </c>
      <c r="H4691" s="7">
        <v>0</v>
      </c>
      <c r="I4691" s="7">
        <v>5600000</v>
      </c>
      <c r="J4691" s="7">
        <v>0</v>
      </c>
      <c r="K4691" s="7">
        <f>E4691+I4691-J4691</f>
        <v>9559025</v>
      </c>
      <c r="L4691" s="6" t="s">
        <v>1535</v>
      </c>
      <c r="M4691" s="6" t="s">
        <v>1536</v>
      </c>
    </row>
    <row r="4692" spans="1:13">
      <c r="A4692" s="5">
        <f t="shared" si="73"/>
        <v>4685</v>
      </c>
      <c r="B4692" s="6" t="s">
        <v>1564</v>
      </c>
      <c r="C4692" s="6" t="s">
        <v>1565</v>
      </c>
      <c r="D4692" s="6" t="s">
        <v>171</v>
      </c>
      <c r="E4692" s="7">
        <v>0</v>
      </c>
      <c r="F4692" s="6">
        <v>14</v>
      </c>
      <c r="G4692" s="7">
        <v>5600000</v>
      </c>
      <c r="H4692" s="7">
        <v>0</v>
      </c>
      <c r="I4692" s="7">
        <v>5600000</v>
      </c>
      <c r="J4692" s="7">
        <v>0</v>
      </c>
      <c r="K4692" s="7">
        <f>E4692+I4692-J4692</f>
        <v>5600000</v>
      </c>
      <c r="L4692" s="6" t="s">
        <v>1535</v>
      </c>
      <c r="M4692" s="6" t="s">
        <v>1536</v>
      </c>
    </row>
    <row r="4693" spans="1:13">
      <c r="A4693" s="5">
        <f t="shared" si="73"/>
        <v>4686</v>
      </c>
      <c r="B4693" s="6" t="s">
        <v>1566</v>
      </c>
      <c r="C4693" s="6" t="s">
        <v>1147</v>
      </c>
      <c r="D4693" s="6" t="s">
        <v>1567</v>
      </c>
      <c r="E4693" s="7">
        <v>3960000</v>
      </c>
      <c r="F4693" s="6">
        <v>14</v>
      </c>
      <c r="G4693" s="7">
        <v>5600000</v>
      </c>
      <c r="H4693" s="7">
        <v>0</v>
      </c>
      <c r="I4693" s="7">
        <v>5600000</v>
      </c>
      <c r="J4693" s="7">
        <v>0</v>
      </c>
      <c r="K4693" s="7">
        <f>E4693+I4693-J4693</f>
        <v>9560000</v>
      </c>
      <c r="L4693" s="6" t="s">
        <v>1535</v>
      </c>
      <c r="M4693" s="6" t="s">
        <v>1536</v>
      </c>
    </row>
    <row r="4694" spans="1:13">
      <c r="A4694" s="5">
        <f t="shared" si="73"/>
        <v>4687</v>
      </c>
      <c r="B4694" s="6" t="s">
        <v>1568</v>
      </c>
      <c r="C4694" s="6" t="s">
        <v>1569</v>
      </c>
      <c r="D4694" s="6" t="s">
        <v>292</v>
      </c>
      <c r="E4694" s="7">
        <v>0</v>
      </c>
      <c r="F4694" s="6">
        <v>11</v>
      </c>
      <c r="G4694" s="7">
        <v>4400000</v>
      </c>
      <c r="H4694" s="7">
        <v>0</v>
      </c>
      <c r="I4694" s="7">
        <v>4400000</v>
      </c>
      <c r="J4694" s="7">
        <v>0</v>
      </c>
      <c r="K4694" s="7">
        <f>E4694+I4694-J4694</f>
        <v>4400000</v>
      </c>
      <c r="L4694" s="6" t="s">
        <v>1535</v>
      </c>
      <c r="M4694" s="6" t="s">
        <v>1536</v>
      </c>
    </row>
    <row r="4695" spans="1:13">
      <c r="A4695" s="5">
        <f t="shared" si="73"/>
        <v>4688</v>
      </c>
      <c r="B4695" s="6" t="s">
        <v>1570</v>
      </c>
      <c r="C4695" s="6" t="s">
        <v>689</v>
      </c>
      <c r="D4695" s="6" t="s">
        <v>214</v>
      </c>
      <c r="E4695" s="7">
        <v>0</v>
      </c>
      <c r="F4695" s="6">
        <v>11</v>
      </c>
      <c r="G4695" s="7">
        <v>4400000</v>
      </c>
      <c r="H4695" s="7">
        <v>0</v>
      </c>
      <c r="I4695" s="7">
        <v>4400000</v>
      </c>
      <c r="J4695" s="7">
        <v>0</v>
      </c>
      <c r="K4695" s="7">
        <f>E4695+I4695-J4695</f>
        <v>4400000</v>
      </c>
      <c r="L4695" s="6" t="s">
        <v>1535</v>
      </c>
      <c r="M4695" s="6" t="s">
        <v>1536</v>
      </c>
    </row>
    <row r="4696" spans="1:13">
      <c r="A4696" s="5">
        <f t="shared" si="73"/>
        <v>4689</v>
      </c>
      <c r="B4696" s="6" t="s">
        <v>1571</v>
      </c>
      <c r="C4696" s="6" t="s">
        <v>1572</v>
      </c>
      <c r="D4696" s="6" t="s">
        <v>62</v>
      </c>
      <c r="E4696" s="7">
        <v>-20975</v>
      </c>
      <c r="F4696" s="6">
        <v>14</v>
      </c>
      <c r="G4696" s="7">
        <v>5600000</v>
      </c>
      <c r="H4696" s="7">
        <v>0</v>
      </c>
      <c r="I4696" s="7">
        <v>5600000</v>
      </c>
      <c r="J4696" s="7">
        <v>0</v>
      </c>
      <c r="K4696" s="7">
        <f>E4696+I4696-J4696</f>
        <v>5579025</v>
      </c>
      <c r="L4696" s="6" t="s">
        <v>1535</v>
      </c>
      <c r="M4696" s="6" t="s">
        <v>1536</v>
      </c>
    </row>
    <row r="4697" spans="1:13">
      <c r="A4697" s="5">
        <f t="shared" si="73"/>
        <v>4690</v>
      </c>
      <c r="B4697" s="6" t="s">
        <v>1573</v>
      </c>
      <c r="C4697" s="6" t="s">
        <v>654</v>
      </c>
      <c r="D4697" s="6" t="s">
        <v>644</v>
      </c>
      <c r="E4697" s="7">
        <v>-975</v>
      </c>
      <c r="F4697" s="6">
        <v>11</v>
      </c>
      <c r="G4697" s="7">
        <v>4400000</v>
      </c>
      <c r="H4697" s="7">
        <v>0</v>
      </c>
      <c r="I4697" s="7">
        <v>4400000</v>
      </c>
      <c r="J4697" s="7">
        <v>0</v>
      </c>
      <c r="K4697" s="7">
        <f>E4697+I4697-J4697</f>
        <v>4399025</v>
      </c>
      <c r="L4697" s="6" t="s">
        <v>1535</v>
      </c>
      <c r="M4697" s="6" t="s">
        <v>1536</v>
      </c>
    </row>
    <row r="4698" spans="1:13">
      <c r="A4698" s="5">
        <f t="shared" si="73"/>
        <v>4691</v>
      </c>
      <c r="B4698" s="6" t="s">
        <v>1574</v>
      </c>
      <c r="C4698" s="6" t="s">
        <v>1575</v>
      </c>
      <c r="D4698" s="6" t="s">
        <v>142</v>
      </c>
      <c r="E4698" s="7">
        <v>0</v>
      </c>
      <c r="F4698" s="6">
        <v>11</v>
      </c>
      <c r="G4698" s="7">
        <v>4400000</v>
      </c>
      <c r="H4698" s="7">
        <v>0</v>
      </c>
      <c r="I4698" s="7">
        <v>4400000</v>
      </c>
      <c r="J4698" s="7">
        <v>0</v>
      </c>
      <c r="K4698" s="7">
        <f>E4698+I4698-J4698</f>
        <v>4400000</v>
      </c>
      <c r="L4698" s="6" t="s">
        <v>1535</v>
      </c>
      <c r="M4698" s="6" t="s">
        <v>1536</v>
      </c>
    </row>
    <row r="4699" spans="1:13">
      <c r="A4699" s="5">
        <f t="shared" si="73"/>
        <v>4692</v>
      </c>
      <c r="B4699" s="6" t="s">
        <v>1576</v>
      </c>
      <c r="C4699" s="6" t="s">
        <v>1577</v>
      </c>
      <c r="D4699" s="6" t="s">
        <v>1408</v>
      </c>
      <c r="E4699" s="7">
        <v>0</v>
      </c>
      <c r="F4699" s="6">
        <v>11</v>
      </c>
      <c r="G4699" s="7">
        <v>4400000</v>
      </c>
      <c r="H4699" s="7">
        <v>0</v>
      </c>
      <c r="I4699" s="7">
        <v>4400000</v>
      </c>
      <c r="J4699" s="7">
        <v>0</v>
      </c>
      <c r="K4699" s="7">
        <f>E4699+I4699-J4699</f>
        <v>4400000</v>
      </c>
      <c r="L4699" s="6" t="s">
        <v>1535</v>
      </c>
      <c r="M4699" s="6" t="s">
        <v>1536</v>
      </c>
    </row>
    <row r="4700" spans="1:13">
      <c r="A4700" s="5">
        <f t="shared" si="73"/>
        <v>4693</v>
      </c>
      <c r="B4700" s="6" t="s">
        <v>1578</v>
      </c>
      <c r="C4700" s="6" t="s">
        <v>1000</v>
      </c>
      <c r="D4700" s="6" t="s">
        <v>161</v>
      </c>
      <c r="E4700" s="7">
        <v>659025</v>
      </c>
      <c r="F4700" s="6">
        <v>14</v>
      </c>
      <c r="G4700" s="7">
        <v>5600000</v>
      </c>
      <c r="H4700" s="7">
        <v>0</v>
      </c>
      <c r="I4700" s="7">
        <v>5600000</v>
      </c>
      <c r="J4700" s="7">
        <v>0</v>
      </c>
      <c r="K4700" s="7">
        <f>E4700+I4700-J4700</f>
        <v>6259025</v>
      </c>
      <c r="L4700" s="6" t="s">
        <v>1535</v>
      </c>
      <c r="M4700" s="6" t="s">
        <v>1536</v>
      </c>
    </row>
    <row r="4701" spans="1:13">
      <c r="A4701" s="5">
        <f t="shared" si="73"/>
        <v>4694</v>
      </c>
      <c r="B4701" s="6" t="s">
        <v>1579</v>
      </c>
      <c r="C4701" s="6" t="s">
        <v>1580</v>
      </c>
      <c r="D4701" s="6" t="s">
        <v>59</v>
      </c>
      <c r="E4701" s="7">
        <v>-975</v>
      </c>
      <c r="F4701" s="6">
        <v>14</v>
      </c>
      <c r="G4701" s="7">
        <v>5600000</v>
      </c>
      <c r="H4701" s="7">
        <v>0</v>
      </c>
      <c r="I4701" s="7">
        <v>5600000</v>
      </c>
      <c r="J4701" s="7">
        <v>0</v>
      </c>
      <c r="K4701" s="7">
        <f>E4701+I4701-J4701</f>
        <v>5599025</v>
      </c>
      <c r="L4701" s="6" t="s">
        <v>1535</v>
      </c>
      <c r="M4701" s="6" t="s">
        <v>1536</v>
      </c>
    </row>
    <row r="4702" spans="1:13">
      <c r="A4702" s="5">
        <f t="shared" si="73"/>
        <v>4695</v>
      </c>
      <c r="B4702" s="6" t="s">
        <v>1581</v>
      </c>
      <c r="C4702" s="6" t="s">
        <v>902</v>
      </c>
      <c r="D4702" s="6" t="s">
        <v>297</v>
      </c>
      <c r="E4702" s="7">
        <v>-910</v>
      </c>
      <c r="F4702" s="6">
        <v>14</v>
      </c>
      <c r="G4702" s="7">
        <v>5600000</v>
      </c>
      <c r="H4702" s="7">
        <v>0</v>
      </c>
      <c r="I4702" s="7">
        <v>5600000</v>
      </c>
      <c r="J4702" s="7">
        <v>0</v>
      </c>
      <c r="K4702" s="7">
        <f>E4702+I4702-J4702</f>
        <v>5599090</v>
      </c>
      <c r="L4702" s="6" t="s">
        <v>1535</v>
      </c>
      <c r="M4702" s="6" t="s">
        <v>1536</v>
      </c>
    </row>
    <row r="4703" spans="1:13">
      <c r="A4703" s="5">
        <f t="shared" si="73"/>
        <v>4696</v>
      </c>
      <c r="B4703" s="6" t="s">
        <v>1582</v>
      </c>
      <c r="C4703" s="6" t="s">
        <v>100</v>
      </c>
      <c r="D4703" s="6" t="s">
        <v>277</v>
      </c>
      <c r="E4703" s="7">
        <v>0</v>
      </c>
      <c r="F4703" s="6">
        <v>14</v>
      </c>
      <c r="G4703" s="7">
        <v>5600000</v>
      </c>
      <c r="H4703" s="7">
        <v>0</v>
      </c>
      <c r="I4703" s="7">
        <v>5600000</v>
      </c>
      <c r="J4703" s="7">
        <v>0</v>
      </c>
      <c r="K4703" s="7">
        <f>E4703+I4703-J4703</f>
        <v>5600000</v>
      </c>
      <c r="L4703" s="6" t="s">
        <v>1535</v>
      </c>
      <c r="M4703" s="6" t="s">
        <v>1536</v>
      </c>
    </row>
    <row r="4704" spans="1:13">
      <c r="A4704" s="5">
        <f t="shared" si="73"/>
        <v>4697</v>
      </c>
      <c r="B4704" s="6" t="s">
        <v>1583</v>
      </c>
      <c r="C4704" s="6" t="s">
        <v>1497</v>
      </c>
      <c r="D4704" s="6" t="s">
        <v>114</v>
      </c>
      <c r="E4704" s="7">
        <v>989025</v>
      </c>
      <c r="F4704" s="6">
        <v>14</v>
      </c>
      <c r="G4704" s="7">
        <v>5600000</v>
      </c>
      <c r="H4704" s="7">
        <v>0</v>
      </c>
      <c r="I4704" s="7">
        <v>5600000</v>
      </c>
      <c r="J4704" s="7">
        <v>0</v>
      </c>
      <c r="K4704" s="7">
        <f>E4704+I4704-J4704</f>
        <v>6589025</v>
      </c>
      <c r="L4704" s="6" t="s">
        <v>1535</v>
      </c>
      <c r="M4704" s="6" t="s">
        <v>1536</v>
      </c>
    </row>
    <row r="4705" spans="1:13">
      <c r="A4705" s="5">
        <f t="shared" si="73"/>
        <v>4698</v>
      </c>
      <c r="B4705" s="6" t="s">
        <v>1584</v>
      </c>
      <c r="C4705" s="6" t="s">
        <v>1585</v>
      </c>
      <c r="D4705" s="6" t="s">
        <v>1586</v>
      </c>
      <c r="E4705" s="7">
        <v>2470000</v>
      </c>
      <c r="F4705" s="6">
        <v>14</v>
      </c>
      <c r="G4705" s="7">
        <v>5600000</v>
      </c>
      <c r="H4705" s="7">
        <v>0</v>
      </c>
      <c r="I4705" s="7">
        <v>5600000</v>
      </c>
      <c r="J4705" s="7">
        <v>0</v>
      </c>
      <c r="K4705" s="7">
        <f>E4705+I4705-J4705</f>
        <v>8070000</v>
      </c>
      <c r="L4705" s="6" t="s">
        <v>1535</v>
      </c>
      <c r="M4705" s="6" t="s">
        <v>1536</v>
      </c>
    </row>
    <row r="4706" spans="1:13">
      <c r="A4706" s="5">
        <f t="shared" si="73"/>
        <v>4699</v>
      </c>
      <c r="B4706" s="6" t="s">
        <v>1587</v>
      </c>
      <c r="C4706" s="6" t="s">
        <v>69</v>
      </c>
      <c r="D4706" s="6" t="s">
        <v>344</v>
      </c>
      <c r="E4706" s="7">
        <v>0</v>
      </c>
      <c r="F4706" s="6">
        <v>11</v>
      </c>
      <c r="G4706" s="7">
        <v>4400000</v>
      </c>
      <c r="H4706" s="7">
        <v>0</v>
      </c>
      <c r="I4706" s="7">
        <v>4400000</v>
      </c>
      <c r="J4706" s="7">
        <v>0</v>
      </c>
      <c r="K4706" s="7">
        <f>E4706+I4706-J4706</f>
        <v>4400000</v>
      </c>
      <c r="L4706" s="6" t="s">
        <v>1535</v>
      </c>
      <c r="M4706" s="6" t="s">
        <v>1536</v>
      </c>
    </row>
    <row r="4707" spans="1:13">
      <c r="A4707" s="5">
        <f t="shared" si="73"/>
        <v>4700</v>
      </c>
      <c r="B4707" s="6" t="s">
        <v>1588</v>
      </c>
      <c r="C4707" s="6" t="s">
        <v>69</v>
      </c>
      <c r="D4707" s="6" t="s">
        <v>582</v>
      </c>
      <c r="E4707" s="7">
        <v>1980000</v>
      </c>
      <c r="F4707" s="6">
        <v>14</v>
      </c>
      <c r="G4707" s="7">
        <v>5600000</v>
      </c>
      <c r="H4707" s="7">
        <v>0</v>
      </c>
      <c r="I4707" s="7">
        <v>5600000</v>
      </c>
      <c r="J4707" s="7">
        <v>0</v>
      </c>
      <c r="K4707" s="7">
        <f>E4707+I4707-J4707</f>
        <v>7580000</v>
      </c>
      <c r="L4707" s="6" t="s">
        <v>1535</v>
      </c>
      <c r="M4707" s="6" t="s">
        <v>1536</v>
      </c>
    </row>
    <row r="4708" spans="1:13">
      <c r="A4708" s="5">
        <f t="shared" si="73"/>
        <v>4701</v>
      </c>
      <c r="B4708" s="6" t="s">
        <v>1589</v>
      </c>
      <c r="C4708" s="6" t="s">
        <v>989</v>
      </c>
      <c r="D4708" s="6" t="s">
        <v>852</v>
      </c>
      <c r="E4708" s="7">
        <v>0</v>
      </c>
      <c r="F4708" s="6">
        <v>11</v>
      </c>
      <c r="G4708" s="7">
        <v>4400000</v>
      </c>
      <c r="H4708" s="7">
        <v>0</v>
      </c>
      <c r="I4708" s="7">
        <v>4400000</v>
      </c>
      <c r="J4708" s="7">
        <v>0</v>
      </c>
      <c r="K4708" s="7">
        <f>E4708+I4708-J4708</f>
        <v>4400000</v>
      </c>
      <c r="L4708" s="6" t="s">
        <v>1535</v>
      </c>
      <c r="M4708" s="6" t="s">
        <v>1536</v>
      </c>
    </row>
    <row r="4709" spans="1:13">
      <c r="A4709" s="5">
        <f t="shared" si="73"/>
        <v>4702</v>
      </c>
      <c r="B4709" s="6" t="s">
        <v>1590</v>
      </c>
      <c r="C4709" s="6" t="s">
        <v>1591</v>
      </c>
      <c r="D4709" s="6" t="s">
        <v>49</v>
      </c>
      <c r="E4709" s="7">
        <v>990000</v>
      </c>
      <c r="F4709" s="6">
        <v>14</v>
      </c>
      <c r="G4709" s="7">
        <v>5600000</v>
      </c>
      <c r="H4709" s="7">
        <v>0</v>
      </c>
      <c r="I4709" s="7">
        <v>5600000</v>
      </c>
      <c r="J4709" s="7">
        <v>0</v>
      </c>
      <c r="K4709" s="7">
        <f>E4709+I4709-J4709</f>
        <v>6590000</v>
      </c>
      <c r="L4709" s="6" t="s">
        <v>1535</v>
      </c>
      <c r="M4709" s="6" t="s">
        <v>1536</v>
      </c>
    </row>
    <row r="4710" spans="1:13">
      <c r="A4710" s="5">
        <f t="shared" si="73"/>
        <v>4703</v>
      </c>
      <c r="B4710" s="6" t="s">
        <v>1592</v>
      </c>
      <c r="C4710" s="6" t="s">
        <v>1593</v>
      </c>
      <c r="D4710" s="6" t="s">
        <v>430</v>
      </c>
      <c r="E4710" s="7">
        <v>0</v>
      </c>
      <c r="F4710" s="6">
        <v>14</v>
      </c>
      <c r="G4710" s="7">
        <v>5600000</v>
      </c>
      <c r="H4710" s="7">
        <v>0</v>
      </c>
      <c r="I4710" s="7">
        <v>5600000</v>
      </c>
      <c r="J4710" s="7">
        <v>0</v>
      </c>
      <c r="K4710" s="7">
        <f>E4710+I4710-J4710</f>
        <v>5600000</v>
      </c>
      <c r="L4710" s="6" t="s">
        <v>1535</v>
      </c>
      <c r="M4710" s="6" t="s">
        <v>1536</v>
      </c>
    </row>
    <row r="4711" spans="1:13">
      <c r="A4711" s="5">
        <f t="shared" si="73"/>
        <v>4704</v>
      </c>
      <c r="B4711" s="6" t="s">
        <v>1594</v>
      </c>
      <c r="C4711" s="6" t="s">
        <v>1595</v>
      </c>
      <c r="D4711" s="6" t="s">
        <v>393</v>
      </c>
      <c r="E4711" s="7">
        <v>-990000</v>
      </c>
      <c r="F4711" s="6">
        <v>14</v>
      </c>
      <c r="G4711" s="7">
        <v>5600000</v>
      </c>
      <c r="H4711" s="7">
        <v>0</v>
      </c>
      <c r="I4711" s="7">
        <v>5600000</v>
      </c>
      <c r="J4711" s="7">
        <v>0</v>
      </c>
      <c r="K4711" s="7">
        <f>E4711+I4711-J4711</f>
        <v>4610000</v>
      </c>
      <c r="L4711" s="6" t="s">
        <v>1535</v>
      </c>
      <c r="M4711" s="6" t="s">
        <v>1536</v>
      </c>
    </row>
    <row r="4712" spans="1:13">
      <c r="A4712" s="5">
        <f t="shared" si="73"/>
        <v>4705</v>
      </c>
      <c r="B4712" s="6" t="s">
        <v>1596</v>
      </c>
      <c r="C4712" s="6" t="s">
        <v>1333</v>
      </c>
      <c r="D4712" s="6" t="s">
        <v>83</v>
      </c>
      <c r="E4712" s="7">
        <v>99090</v>
      </c>
      <c r="F4712" s="6">
        <v>11</v>
      </c>
      <c r="G4712" s="7">
        <v>4400000</v>
      </c>
      <c r="H4712" s="7">
        <v>0</v>
      </c>
      <c r="I4712" s="7">
        <v>4400000</v>
      </c>
      <c r="J4712" s="7">
        <v>0</v>
      </c>
      <c r="K4712" s="7">
        <f>E4712+I4712-J4712</f>
        <v>4499090</v>
      </c>
      <c r="L4712" s="6" t="s">
        <v>1535</v>
      </c>
      <c r="M4712" s="6" t="s">
        <v>1536</v>
      </c>
    </row>
    <row r="4713" spans="1:13">
      <c r="A4713" s="5">
        <f t="shared" si="73"/>
        <v>4706</v>
      </c>
      <c r="B4713" s="6" t="s">
        <v>1597</v>
      </c>
      <c r="C4713" s="6" t="s">
        <v>427</v>
      </c>
      <c r="D4713" s="6" t="s">
        <v>95</v>
      </c>
      <c r="E4713" s="7">
        <v>90</v>
      </c>
      <c r="F4713" s="6">
        <v>14</v>
      </c>
      <c r="G4713" s="7">
        <v>5600000</v>
      </c>
      <c r="H4713" s="7">
        <v>0</v>
      </c>
      <c r="I4713" s="7">
        <v>5600000</v>
      </c>
      <c r="J4713" s="7">
        <v>0</v>
      </c>
      <c r="K4713" s="7">
        <f>E4713+I4713-J4713</f>
        <v>5600090</v>
      </c>
      <c r="L4713" s="6" t="s">
        <v>1535</v>
      </c>
      <c r="M4713" s="6" t="s">
        <v>1536</v>
      </c>
    </row>
    <row r="4714" spans="1:13">
      <c r="A4714" s="5">
        <f t="shared" si="73"/>
        <v>4707</v>
      </c>
      <c r="B4714" s="6" t="s">
        <v>1598</v>
      </c>
      <c r="C4714" s="6" t="s">
        <v>1165</v>
      </c>
      <c r="D4714" s="6" t="s">
        <v>98</v>
      </c>
      <c r="E4714" s="7">
        <v>0</v>
      </c>
      <c r="F4714" s="6">
        <v>14</v>
      </c>
      <c r="G4714" s="7">
        <v>5600000</v>
      </c>
      <c r="H4714" s="7">
        <v>0</v>
      </c>
      <c r="I4714" s="7">
        <v>5600000</v>
      </c>
      <c r="J4714" s="7">
        <v>0</v>
      </c>
      <c r="K4714" s="7">
        <f>E4714+I4714-J4714</f>
        <v>5600000</v>
      </c>
      <c r="L4714" s="6" t="s">
        <v>1535</v>
      </c>
      <c r="M4714" s="6" t="s">
        <v>1536</v>
      </c>
    </row>
    <row r="4715" spans="1:13">
      <c r="A4715" s="5">
        <f t="shared" si="73"/>
        <v>4708</v>
      </c>
      <c r="B4715" s="6" t="s">
        <v>1599</v>
      </c>
      <c r="C4715" s="6" t="s">
        <v>375</v>
      </c>
      <c r="D4715" s="6" t="s">
        <v>704</v>
      </c>
      <c r="E4715" s="7">
        <v>-742</v>
      </c>
      <c r="F4715" s="6">
        <v>11</v>
      </c>
      <c r="G4715" s="7">
        <v>4400000</v>
      </c>
      <c r="H4715" s="7">
        <v>0</v>
      </c>
      <c r="I4715" s="7">
        <v>4400000</v>
      </c>
      <c r="J4715" s="7">
        <v>0</v>
      </c>
      <c r="K4715" s="7">
        <f>E4715+I4715-J4715</f>
        <v>4399258</v>
      </c>
      <c r="L4715" s="6" t="s">
        <v>1535</v>
      </c>
      <c r="M4715" s="6" t="s">
        <v>1536</v>
      </c>
    </row>
    <row r="4716" spans="1:13">
      <c r="A4716" s="5">
        <f t="shared" si="73"/>
        <v>4709</v>
      </c>
      <c r="B4716" s="6" t="s">
        <v>1600</v>
      </c>
      <c r="C4716" s="6" t="s">
        <v>1601</v>
      </c>
      <c r="D4716" s="6" t="s">
        <v>190</v>
      </c>
      <c r="E4716" s="7">
        <v>-990910</v>
      </c>
      <c r="F4716" s="6">
        <v>14</v>
      </c>
      <c r="G4716" s="7">
        <v>5600000</v>
      </c>
      <c r="H4716" s="7">
        <v>0</v>
      </c>
      <c r="I4716" s="7">
        <v>5600000</v>
      </c>
      <c r="J4716" s="7">
        <v>0</v>
      </c>
      <c r="K4716" s="7">
        <f>E4716+I4716-J4716</f>
        <v>4609090</v>
      </c>
      <c r="L4716" s="6" t="s">
        <v>1535</v>
      </c>
      <c r="M4716" s="6" t="s">
        <v>1536</v>
      </c>
    </row>
    <row r="4717" spans="1:13">
      <c r="A4717" s="5">
        <f t="shared" si="73"/>
        <v>4710</v>
      </c>
      <c r="B4717" s="6" t="s">
        <v>1602</v>
      </c>
      <c r="C4717" s="6" t="s">
        <v>1603</v>
      </c>
      <c r="D4717" s="6" t="s">
        <v>136</v>
      </c>
      <c r="E4717" s="7">
        <v>0</v>
      </c>
      <c r="F4717" s="6">
        <v>11</v>
      </c>
      <c r="G4717" s="7">
        <v>4400000</v>
      </c>
      <c r="H4717" s="7">
        <v>3080000</v>
      </c>
      <c r="I4717" s="7">
        <v>1320000</v>
      </c>
      <c r="J4717" s="7">
        <v>0</v>
      </c>
      <c r="K4717" s="7">
        <f>E4717+I4717-J4717</f>
        <v>1320000</v>
      </c>
      <c r="L4717" s="6" t="s">
        <v>1535</v>
      </c>
      <c r="M4717" s="6" t="s">
        <v>1536</v>
      </c>
    </row>
    <row r="4718" spans="1:13">
      <c r="A4718" s="5">
        <f t="shared" si="73"/>
        <v>4711</v>
      </c>
      <c r="B4718" s="6" t="s">
        <v>1604</v>
      </c>
      <c r="C4718" s="6" t="s">
        <v>1605</v>
      </c>
      <c r="D4718" s="6" t="s">
        <v>1606</v>
      </c>
      <c r="E4718" s="7">
        <v>-997910</v>
      </c>
      <c r="F4718" s="6">
        <v>14</v>
      </c>
      <c r="G4718" s="7">
        <v>5600000</v>
      </c>
      <c r="H4718" s="7">
        <v>0</v>
      </c>
      <c r="I4718" s="7">
        <v>5600000</v>
      </c>
      <c r="J4718" s="7">
        <v>0</v>
      </c>
      <c r="K4718" s="7">
        <f>E4718+I4718-J4718</f>
        <v>4602090</v>
      </c>
      <c r="L4718" s="6" t="s">
        <v>1535</v>
      </c>
      <c r="M4718" s="6" t="s">
        <v>1536</v>
      </c>
    </row>
    <row r="4719" spans="1:13">
      <c r="A4719" s="5">
        <f t="shared" si="73"/>
        <v>4712</v>
      </c>
      <c r="B4719" s="6" t="s">
        <v>1607</v>
      </c>
      <c r="C4719" s="6" t="s">
        <v>803</v>
      </c>
      <c r="D4719" s="6" t="s">
        <v>360</v>
      </c>
      <c r="E4719" s="7">
        <v>620000</v>
      </c>
      <c r="F4719" s="6">
        <v>14</v>
      </c>
      <c r="G4719" s="7">
        <v>5600000</v>
      </c>
      <c r="H4719" s="7">
        <v>0</v>
      </c>
      <c r="I4719" s="7">
        <v>5600000</v>
      </c>
      <c r="J4719" s="7">
        <v>0</v>
      </c>
      <c r="K4719" s="7">
        <f>E4719+I4719-J4719</f>
        <v>6220000</v>
      </c>
      <c r="L4719" s="6" t="s">
        <v>1535</v>
      </c>
      <c r="M4719" s="6" t="s">
        <v>1536</v>
      </c>
    </row>
    <row r="4720" spans="1:13">
      <c r="A4720" s="5">
        <f t="shared" si="73"/>
        <v>4713</v>
      </c>
      <c r="B4720" s="6" t="s">
        <v>1608</v>
      </c>
      <c r="C4720" s="6" t="s">
        <v>343</v>
      </c>
      <c r="D4720" s="6" t="s">
        <v>1609</v>
      </c>
      <c r="E4720" s="7">
        <v>-990910</v>
      </c>
      <c r="F4720" s="6">
        <v>14</v>
      </c>
      <c r="G4720" s="7">
        <v>5600000</v>
      </c>
      <c r="H4720" s="7">
        <v>0</v>
      </c>
      <c r="I4720" s="7">
        <v>5600000</v>
      </c>
      <c r="J4720" s="7">
        <v>0</v>
      </c>
      <c r="K4720" s="7">
        <f>E4720+I4720-J4720</f>
        <v>4609090</v>
      </c>
      <c r="L4720" s="6" t="s">
        <v>1535</v>
      </c>
      <c r="M4720" s="6" t="s">
        <v>1536</v>
      </c>
    </row>
    <row r="4721" spans="1:13">
      <c r="A4721" s="5">
        <f t="shared" si="73"/>
        <v>4714</v>
      </c>
      <c r="B4721" s="6" t="s">
        <v>1610</v>
      </c>
      <c r="C4721" s="6" t="s">
        <v>835</v>
      </c>
      <c r="D4721" s="6" t="s">
        <v>707</v>
      </c>
      <c r="E4721" s="7">
        <v>0</v>
      </c>
      <c r="F4721" s="6">
        <v>11</v>
      </c>
      <c r="G4721" s="7">
        <v>4400000</v>
      </c>
      <c r="H4721" s="7">
        <v>0</v>
      </c>
      <c r="I4721" s="7">
        <v>4400000</v>
      </c>
      <c r="J4721" s="7">
        <v>0</v>
      </c>
      <c r="K4721" s="7">
        <f>E4721+I4721-J4721</f>
        <v>4400000</v>
      </c>
      <c r="L4721" s="6" t="s">
        <v>1535</v>
      </c>
      <c r="M4721" s="6" t="s">
        <v>1536</v>
      </c>
    </row>
    <row r="4722" spans="1:13">
      <c r="A4722" s="5">
        <f t="shared" si="73"/>
        <v>4715</v>
      </c>
      <c r="B4722" s="6" t="s">
        <v>1611</v>
      </c>
      <c r="C4722" s="6" t="s">
        <v>271</v>
      </c>
      <c r="D4722" s="6" t="s">
        <v>275</v>
      </c>
      <c r="E4722" s="7">
        <v>960000</v>
      </c>
      <c r="F4722" s="6">
        <v>14</v>
      </c>
      <c r="G4722" s="7">
        <v>5600000</v>
      </c>
      <c r="H4722" s="7">
        <v>0</v>
      </c>
      <c r="I4722" s="7">
        <v>5600000</v>
      </c>
      <c r="J4722" s="7">
        <v>0</v>
      </c>
      <c r="K4722" s="7">
        <f>E4722+I4722-J4722</f>
        <v>6560000</v>
      </c>
      <c r="L4722" s="6" t="s">
        <v>1535</v>
      </c>
      <c r="M4722" s="6" t="s">
        <v>1536</v>
      </c>
    </row>
    <row r="4723" spans="1:13">
      <c r="A4723" s="5">
        <f t="shared" si="73"/>
        <v>4716</v>
      </c>
      <c r="B4723" s="6" t="s">
        <v>1612</v>
      </c>
      <c r="C4723" s="6" t="s">
        <v>1613</v>
      </c>
      <c r="D4723" s="6" t="s">
        <v>277</v>
      </c>
      <c r="E4723" s="7">
        <v>-990000</v>
      </c>
      <c r="F4723" s="6">
        <v>14</v>
      </c>
      <c r="G4723" s="7">
        <v>5600000</v>
      </c>
      <c r="H4723" s="7">
        <v>3920000</v>
      </c>
      <c r="I4723" s="7">
        <v>1680000</v>
      </c>
      <c r="J4723" s="7">
        <v>0</v>
      </c>
      <c r="K4723" s="7">
        <f>E4723+I4723-J4723</f>
        <v>690000</v>
      </c>
      <c r="L4723" s="6" t="s">
        <v>1535</v>
      </c>
      <c r="M4723" s="6" t="s">
        <v>1536</v>
      </c>
    </row>
    <row r="4724" spans="1:13">
      <c r="A4724" s="5">
        <f t="shared" si="73"/>
        <v>4717</v>
      </c>
      <c r="B4724" s="6" t="s">
        <v>1614</v>
      </c>
      <c r="C4724" s="6" t="s">
        <v>1615</v>
      </c>
      <c r="D4724" s="6" t="s">
        <v>277</v>
      </c>
      <c r="E4724" s="7">
        <v>990000</v>
      </c>
      <c r="F4724" s="6">
        <v>11</v>
      </c>
      <c r="G4724" s="7">
        <v>4400000</v>
      </c>
      <c r="H4724" s="7">
        <v>0</v>
      </c>
      <c r="I4724" s="7">
        <v>4400000</v>
      </c>
      <c r="J4724" s="7">
        <v>0</v>
      </c>
      <c r="K4724" s="7">
        <f>E4724+I4724-J4724</f>
        <v>5390000</v>
      </c>
      <c r="L4724" s="6" t="s">
        <v>1535</v>
      </c>
      <c r="M4724" s="6" t="s">
        <v>1536</v>
      </c>
    </row>
    <row r="4725" spans="1:13">
      <c r="A4725" s="5">
        <f t="shared" si="73"/>
        <v>4718</v>
      </c>
      <c r="B4725" s="6" t="s">
        <v>1616</v>
      </c>
      <c r="C4725" s="6" t="s">
        <v>1617</v>
      </c>
      <c r="D4725" s="6" t="s">
        <v>1224</v>
      </c>
      <c r="E4725" s="7">
        <v>990000</v>
      </c>
      <c r="F4725" s="6">
        <v>11</v>
      </c>
      <c r="G4725" s="7">
        <v>4400000</v>
      </c>
      <c r="H4725" s="7">
        <v>0</v>
      </c>
      <c r="I4725" s="7">
        <v>4400000</v>
      </c>
      <c r="J4725" s="7">
        <v>0</v>
      </c>
      <c r="K4725" s="7">
        <f>E4725+I4725-J4725</f>
        <v>5390000</v>
      </c>
      <c r="L4725" s="6" t="s">
        <v>1535</v>
      </c>
      <c r="M4725" s="6" t="s">
        <v>1536</v>
      </c>
    </row>
    <row r="4726" spans="1:13">
      <c r="A4726" s="5">
        <f t="shared" si="73"/>
        <v>4719</v>
      </c>
      <c r="B4726" s="6" t="s">
        <v>1618</v>
      </c>
      <c r="C4726" s="6" t="s">
        <v>1619</v>
      </c>
      <c r="D4726" s="6" t="s">
        <v>150</v>
      </c>
      <c r="E4726" s="7">
        <v>990000</v>
      </c>
      <c r="F4726" s="6">
        <v>11</v>
      </c>
      <c r="G4726" s="7">
        <v>4400000</v>
      </c>
      <c r="H4726" s="7">
        <v>0</v>
      </c>
      <c r="I4726" s="7">
        <v>4400000</v>
      </c>
      <c r="J4726" s="7">
        <v>0</v>
      </c>
      <c r="K4726" s="7">
        <f>E4726+I4726-J4726</f>
        <v>5390000</v>
      </c>
      <c r="L4726" s="6" t="s">
        <v>1535</v>
      </c>
      <c r="M4726" s="6" t="s">
        <v>1536</v>
      </c>
    </row>
    <row r="4727" spans="1:13">
      <c r="A4727" s="5">
        <f t="shared" si="73"/>
        <v>4720</v>
      </c>
      <c r="B4727" s="6" t="s">
        <v>1620</v>
      </c>
      <c r="C4727" s="6" t="s">
        <v>384</v>
      </c>
      <c r="D4727" s="6" t="s">
        <v>206</v>
      </c>
      <c r="E4727" s="7">
        <v>-990000</v>
      </c>
      <c r="F4727" s="6">
        <v>14</v>
      </c>
      <c r="G4727" s="7">
        <v>5600000</v>
      </c>
      <c r="H4727" s="7">
        <v>0</v>
      </c>
      <c r="I4727" s="7">
        <v>5600000</v>
      </c>
      <c r="J4727" s="7">
        <v>0</v>
      </c>
      <c r="K4727" s="7">
        <f>E4727+I4727-J4727</f>
        <v>4610000</v>
      </c>
      <c r="L4727" s="6" t="s">
        <v>1535</v>
      </c>
      <c r="M4727" s="6" t="s">
        <v>1536</v>
      </c>
    </row>
    <row r="4728" spans="1:13">
      <c r="A4728" s="5">
        <f t="shared" si="73"/>
        <v>4721</v>
      </c>
      <c r="B4728" s="6" t="s">
        <v>1621</v>
      </c>
      <c r="C4728" s="6" t="s">
        <v>1622</v>
      </c>
      <c r="D4728" s="6" t="s">
        <v>297</v>
      </c>
      <c r="E4728" s="7">
        <v>-2117910</v>
      </c>
      <c r="F4728" s="6">
        <v>14</v>
      </c>
      <c r="G4728" s="7">
        <v>5600000</v>
      </c>
      <c r="H4728" s="7">
        <v>5600000</v>
      </c>
      <c r="I4728" s="7">
        <v>0</v>
      </c>
      <c r="J4728" s="7">
        <v>0</v>
      </c>
      <c r="K4728" s="7">
        <f>E4728+I4728-J4728</f>
        <v>-2117910</v>
      </c>
      <c r="L4728" s="6" t="s">
        <v>1535</v>
      </c>
      <c r="M4728" s="6" t="s">
        <v>1536</v>
      </c>
    </row>
    <row r="4729" spans="1:13">
      <c r="A4729" s="5">
        <f t="shared" si="73"/>
        <v>4722</v>
      </c>
      <c r="B4729" s="6" t="s">
        <v>1623</v>
      </c>
      <c r="C4729" s="6" t="s">
        <v>346</v>
      </c>
      <c r="D4729" s="6" t="s">
        <v>1624</v>
      </c>
      <c r="E4729" s="7">
        <v>4619090</v>
      </c>
      <c r="F4729" s="6">
        <v>14</v>
      </c>
      <c r="G4729" s="7">
        <v>5600000</v>
      </c>
      <c r="H4729" s="7">
        <v>0</v>
      </c>
      <c r="I4729" s="7">
        <v>5600000</v>
      </c>
      <c r="J4729" s="7">
        <v>0</v>
      </c>
      <c r="K4729" s="7">
        <f>E4729+I4729-J4729</f>
        <v>10219090</v>
      </c>
      <c r="L4729" s="6" t="s">
        <v>1535</v>
      </c>
      <c r="M4729" s="6" t="s">
        <v>1536</v>
      </c>
    </row>
    <row r="4730" spans="1:13">
      <c r="A4730" s="5">
        <f t="shared" si="73"/>
        <v>4723</v>
      </c>
      <c r="B4730" s="6" t="s">
        <v>1625</v>
      </c>
      <c r="C4730" s="6" t="s">
        <v>1626</v>
      </c>
      <c r="D4730" s="6" t="s">
        <v>1627</v>
      </c>
      <c r="E4730" s="7">
        <v>3591090</v>
      </c>
      <c r="F4730" s="6">
        <v>14</v>
      </c>
      <c r="G4730" s="7">
        <v>5600000</v>
      </c>
      <c r="H4730" s="7">
        <v>3920000</v>
      </c>
      <c r="I4730" s="7">
        <v>1680000</v>
      </c>
      <c r="J4730" s="7">
        <v>0</v>
      </c>
      <c r="K4730" s="7">
        <f>E4730+I4730-J4730</f>
        <v>5271090</v>
      </c>
      <c r="L4730" s="6" t="s">
        <v>1535</v>
      </c>
      <c r="M4730" s="6" t="s">
        <v>1536</v>
      </c>
    </row>
    <row r="4731" spans="1:13">
      <c r="A4731" s="5">
        <f t="shared" si="73"/>
        <v>4724</v>
      </c>
      <c r="B4731" s="6" t="s">
        <v>1628</v>
      </c>
      <c r="C4731" s="6" t="s">
        <v>1629</v>
      </c>
      <c r="D4731" s="6" t="s">
        <v>77</v>
      </c>
      <c r="E4731" s="7">
        <v>-990010</v>
      </c>
      <c r="F4731" s="6">
        <v>14</v>
      </c>
      <c r="G4731" s="7">
        <v>5600000</v>
      </c>
      <c r="H4731" s="7">
        <v>0</v>
      </c>
      <c r="I4731" s="7">
        <v>5600000</v>
      </c>
      <c r="J4731" s="7">
        <v>0</v>
      </c>
      <c r="K4731" s="7">
        <f>E4731+I4731-J4731</f>
        <v>4609990</v>
      </c>
      <c r="L4731" s="6" t="s">
        <v>1535</v>
      </c>
      <c r="M4731" s="6" t="s">
        <v>1536</v>
      </c>
    </row>
    <row r="4732" spans="1:13">
      <c r="A4732" s="5">
        <f t="shared" si="73"/>
        <v>4725</v>
      </c>
      <c r="B4732" s="6" t="s">
        <v>1630</v>
      </c>
      <c r="C4732" s="6" t="s">
        <v>314</v>
      </c>
      <c r="D4732" s="6" t="s">
        <v>399</v>
      </c>
      <c r="E4732" s="7">
        <v>0</v>
      </c>
      <c r="F4732" s="6">
        <v>14</v>
      </c>
      <c r="G4732" s="7">
        <v>5600000</v>
      </c>
      <c r="H4732" s="7">
        <v>0</v>
      </c>
      <c r="I4732" s="7">
        <v>5600000</v>
      </c>
      <c r="J4732" s="7">
        <v>0</v>
      </c>
      <c r="K4732" s="7">
        <f>E4732+I4732-J4732</f>
        <v>5600000</v>
      </c>
      <c r="L4732" s="6" t="s">
        <v>1535</v>
      </c>
      <c r="M4732" s="6" t="s">
        <v>1536</v>
      </c>
    </row>
    <row r="4733" spans="1:13">
      <c r="A4733" s="5">
        <f t="shared" si="73"/>
        <v>4726</v>
      </c>
      <c r="B4733" s="6" t="s">
        <v>1631</v>
      </c>
      <c r="C4733" s="6" t="s">
        <v>349</v>
      </c>
      <c r="D4733" s="6" t="s">
        <v>367</v>
      </c>
      <c r="E4733" s="7">
        <v>0</v>
      </c>
      <c r="F4733" s="6">
        <v>11</v>
      </c>
      <c r="G4733" s="7">
        <v>4400000</v>
      </c>
      <c r="H4733" s="7">
        <v>0</v>
      </c>
      <c r="I4733" s="7">
        <v>4400000</v>
      </c>
      <c r="J4733" s="7">
        <v>0</v>
      </c>
      <c r="K4733" s="7">
        <f>E4733+I4733-J4733</f>
        <v>4400000</v>
      </c>
      <c r="L4733" s="6" t="s">
        <v>1535</v>
      </c>
      <c r="M4733" s="6" t="s">
        <v>1536</v>
      </c>
    </row>
    <row r="4734" spans="1:13">
      <c r="A4734" s="5">
        <f t="shared" si="73"/>
        <v>4727</v>
      </c>
      <c r="B4734" s="6" t="s">
        <v>1632</v>
      </c>
      <c r="C4734" s="6" t="s">
        <v>48</v>
      </c>
      <c r="D4734" s="6" t="s">
        <v>239</v>
      </c>
      <c r="E4734" s="7">
        <v>0</v>
      </c>
      <c r="F4734" s="6">
        <v>14</v>
      </c>
      <c r="G4734" s="7">
        <v>5600000</v>
      </c>
      <c r="H4734" s="7">
        <v>0</v>
      </c>
      <c r="I4734" s="7">
        <v>5600000</v>
      </c>
      <c r="J4734" s="7">
        <v>0</v>
      </c>
      <c r="K4734" s="7">
        <f>E4734+I4734-J4734</f>
        <v>5600000</v>
      </c>
      <c r="L4734" s="6" t="s">
        <v>1535</v>
      </c>
      <c r="M4734" s="6" t="s">
        <v>1536</v>
      </c>
    </row>
    <row r="4735" spans="1:13">
      <c r="A4735" s="5">
        <f t="shared" si="73"/>
        <v>4728</v>
      </c>
      <c r="B4735" s="6" t="s">
        <v>1635</v>
      </c>
      <c r="C4735" s="6" t="s">
        <v>1636</v>
      </c>
      <c r="D4735" s="6" t="s">
        <v>873</v>
      </c>
      <c r="E4735" s="7">
        <v>-10000</v>
      </c>
      <c r="F4735" s="6">
        <v>14</v>
      </c>
      <c r="G4735" s="7">
        <v>5600000</v>
      </c>
      <c r="H4735" s="7">
        <v>0</v>
      </c>
      <c r="I4735" s="7">
        <v>5600000</v>
      </c>
      <c r="J4735" s="7">
        <v>0</v>
      </c>
      <c r="K4735" s="7">
        <f>E4735+I4735-J4735</f>
        <v>5590000</v>
      </c>
      <c r="L4735" s="6" t="s">
        <v>1638</v>
      </c>
      <c r="M4735" s="6" t="s">
        <v>1536</v>
      </c>
    </row>
    <row r="4736" spans="1:13">
      <c r="A4736" s="5">
        <f t="shared" si="73"/>
        <v>4729</v>
      </c>
      <c r="B4736" s="6" t="s">
        <v>1639</v>
      </c>
      <c r="C4736" s="6" t="s">
        <v>69</v>
      </c>
      <c r="D4736" s="6" t="s">
        <v>62</v>
      </c>
      <c r="E4736" s="7">
        <v>0</v>
      </c>
      <c r="F4736" s="6">
        <v>14</v>
      </c>
      <c r="G4736" s="7">
        <v>5600000</v>
      </c>
      <c r="H4736" s="7">
        <v>0</v>
      </c>
      <c r="I4736" s="7">
        <v>5600000</v>
      </c>
      <c r="J4736" s="7">
        <v>0</v>
      </c>
      <c r="K4736" s="7">
        <f>E4736+I4736-J4736</f>
        <v>5600000</v>
      </c>
      <c r="L4736" s="6" t="s">
        <v>1638</v>
      </c>
      <c r="M4736" s="6" t="s">
        <v>1536</v>
      </c>
    </row>
    <row r="4737" spans="1:13">
      <c r="A4737" s="5">
        <f t="shared" si="73"/>
        <v>4730</v>
      </c>
      <c r="B4737" s="6" t="s">
        <v>1640</v>
      </c>
      <c r="C4737" s="6" t="s">
        <v>1641</v>
      </c>
      <c r="D4737" s="6" t="s">
        <v>1642</v>
      </c>
      <c r="E4737" s="7">
        <v>0</v>
      </c>
      <c r="F4737" s="6">
        <v>14</v>
      </c>
      <c r="G4737" s="7">
        <v>5600000</v>
      </c>
      <c r="H4737" s="7">
        <v>3920000</v>
      </c>
      <c r="I4737" s="7">
        <v>1680000</v>
      </c>
      <c r="J4737" s="7">
        <v>0</v>
      </c>
      <c r="K4737" s="7">
        <f>E4737+I4737-J4737</f>
        <v>1680000</v>
      </c>
      <c r="L4737" s="6" t="s">
        <v>1638</v>
      </c>
      <c r="M4737" s="6" t="s">
        <v>1536</v>
      </c>
    </row>
    <row r="4738" spans="1:13">
      <c r="A4738" s="5">
        <f t="shared" si="73"/>
        <v>4731</v>
      </c>
      <c r="B4738" s="6" t="s">
        <v>1643</v>
      </c>
      <c r="C4738" s="6" t="s">
        <v>1174</v>
      </c>
      <c r="D4738" s="6" t="s">
        <v>88</v>
      </c>
      <c r="E4738" s="7">
        <v>0</v>
      </c>
      <c r="F4738" s="6">
        <v>14</v>
      </c>
      <c r="G4738" s="7">
        <v>5600000</v>
      </c>
      <c r="H4738" s="7">
        <v>0</v>
      </c>
      <c r="I4738" s="7">
        <v>5600000</v>
      </c>
      <c r="J4738" s="7">
        <v>0</v>
      </c>
      <c r="K4738" s="7">
        <f>E4738+I4738-J4738</f>
        <v>5600000</v>
      </c>
      <c r="L4738" s="6" t="s">
        <v>1638</v>
      </c>
      <c r="M4738" s="6" t="s">
        <v>1536</v>
      </c>
    </row>
    <row r="4739" spans="1:13">
      <c r="A4739" s="5">
        <f t="shared" si="73"/>
        <v>4732</v>
      </c>
      <c r="B4739" s="6" t="s">
        <v>1647</v>
      </c>
      <c r="C4739" s="6" t="s">
        <v>1648</v>
      </c>
      <c r="D4739" s="6" t="s">
        <v>728</v>
      </c>
      <c r="E4739" s="7">
        <v>-910</v>
      </c>
      <c r="F4739" s="6">
        <v>14</v>
      </c>
      <c r="G4739" s="7">
        <v>5600000</v>
      </c>
      <c r="H4739" s="7">
        <v>0</v>
      </c>
      <c r="I4739" s="7">
        <v>5600000</v>
      </c>
      <c r="J4739" s="7">
        <v>0</v>
      </c>
      <c r="K4739" s="7">
        <f>E4739+I4739-J4739</f>
        <v>5599090</v>
      </c>
      <c r="L4739" s="6" t="s">
        <v>1638</v>
      </c>
      <c r="M4739" s="6" t="s">
        <v>1536</v>
      </c>
    </row>
    <row r="4740" spans="1:13">
      <c r="A4740" s="5">
        <f t="shared" si="73"/>
        <v>4733</v>
      </c>
      <c r="B4740" s="6" t="s">
        <v>1651</v>
      </c>
      <c r="C4740" s="6" t="s">
        <v>1652</v>
      </c>
      <c r="D4740" s="6" t="s">
        <v>942</v>
      </c>
      <c r="E4740" s="7">
        <v>0</v>
      </c>
      <c r="F4740" s="6">
        <v>14</v>
      </c>
      <c r="G4740" s="7">
        <v>5600000</v>
      </c>
      <c r="H4740" s="7">
        <v>0</v>
      </c>
      <c r="I4740" s="7">
        <v>5600000</v>
      </c>
      <c r="J4740" s="7">
        <v>0</v>
      </c>
      <c r="K4740" s="7">
        <f>E4740+I4740-J4740</f>
        <v>5600000</v>
      </c>
      <c r="L4740" s="6" t="s">
        <v>1638</v>
      </c>
      <c r="M4740" s="6" t="s">
        <v>1536</v>
      </c>
    </row>
    <row r="4741" spans="1:13">
      <c r="A4741" s="5">
        <f t="shared" si="73"/>
        <v>4734</v>
      </c>
      <c r="B4741" s="6" t="s">
        <v>1653</v>
      </c>
      <c r="C4741" s="6" t="s">
        <v>1654</v>
      </c>
      <c r="D4741" s="6" t="s">
        <v>260</v>
      </c>
      <c r="E4741" s="7">
        <v>-975</v>
      </c>
      <c r="F4741" s="6">
        <v>14</v>
      </c>
      <c r="G4741" s="7">
        <v>5600000</v>
      </c>
      <c r="H4741" s="7">
        <v>0</v>
      </c>
      <c r="I4741" s="7">
        <v>5600000</v>
      </c>
      <c r="J4741" s="7">
        <v>0</v>
      </c>
      <c r="K4741" s="7">
        <f>E4741+I4741-J4741</f>
        <v>5599025</v>
      </c>
      <c r="L4741" s="6" t="s">
        <v>1638</v>
      </c>
      <c r="M4741" s="6" t="s">
        <v>1536</v>
      </c>
    </row>
    <row r="4742" spans="1:13">
      <c r="A4742" s="5">
        <f t="shared" si="73"/>
        <v>4735</v>
      </c>
      <c r="B4742" s="6" t="s">
        <v>1655</v>
      </c>
      <c r="C4742" s="6" t="s">
        <v>1656</v>
      </c>
      <c r="D4742" s="6" t="s">
        <v>582</v>
      </c>
      <c r="E4742" s="7">
        <v>-60975</v>
      </c>
      <c r="F4742" s="6">
        <v>14</v>
      </c>
      <c r="G4742" s="7">
        <v>5600000</v>
      </c>
      <c r="H4742" s="7">
        <v>0</v>
      </c>
      <c r="I4742" s="7">
        <v>5600000</v>
      </c>
      <c r="J4742" s="7">
        <v>0</v>
      </c>
      <c r="K4742" s="7">
        <f>E4742+I4742-J4742</f>
        <v>5539025</v>
      </c>
      <c r="L4742" s="6" t="s">
        <v>1638</v>
      </c>
      <c r="M4742" s="6" t="s">
        <v>1536</v>
      </c>
    </row>
    <row r="4743" spans="1:13">
      <c r="A4743" s="5">
        <f t="shared" si="73"/>
        <v>4736</v>
      </c>
      <c r="B4743" s="6" t="s">
        <v>1657</v>
      </c>
      <c r="C4743" s="6" t="s">
        <v>1658</v>
      </c>
      <c r="D4743" s="6" t="s">
        <v>1659</v>
      </c>
      <c r="E4743" s="7">
        <v>-975</v>
      </c>
      <c r="F4743" s="6">
        <v>14</v>
      </c>
      <c r="G4743" s="7">
        <v>5600000</v>
      </c>
      <c r="H4743" s="7">
        <v>0</v>
      </c>
      <c r="I4743" s="7">
        <v>5600000</v>
      </c>
      <c r="J4743" s="7">
        <v>0</v>
      </c>
      <c r="K4743" s="7">
        <f>E4743+I4743-J4743</f>
        <v>5599025</v>
      </c>
      <c r="L4743" s="6" t="s">
        <v>1638</v>
      </c>
      <c r="M4743" s="6" t="s">
        <v>1536</v>
      </c>
    </row>
    <row r="4744" spans="1:13">
      <c r="A4744" s="5">
        <f t="shared" si="73"/>
        <v>4737</v>
      </c>
      <c r="B4744" s="6" t="s">
        <v>1660</v>
      </c>
      <c r="C4744" s="6" t="s">
        <v>168</v>
      </c>
      <c r="D4744" s="6" t="s">
        <v>142</v>
      </c>
      <c r="E4744" s="7">
        <v>-975</v>
      </c>
      <c r="F4744" s="6">
        <v>14</v>
      </c>
      <c r="G4744" s="7">
        <v>5600000</v>
      </c>
      <c r="H4744" s="7">
        <v>0</v>
      </c>
      <c r="I4744" s="7">
        <v>5600000</v>
      </c>
      <c r="J4744" s="7">
        <v>0</v>
      </c>
      <c r="K4744" s="7">
        <f>E4744+I4744-J4744</f>
        <v>5599025</v>
      </c>
      <c r="L4744" s="6" t="s">
        <v>1638</v>
      </c>
      <c r="M4744" s="6" t="s">
        <v>1536</v>
      </c>
    </row>
    <row r="4745" spans="1:13">
      <c r="A4745" s="5">
        <f t="shared" si="73"/>
        <v>4738</v>
      </c>
      <c r="B4745" s="6" t="s">
        <v>1661</v>
      </c>
      <c r="C4745" s="6" t="s">
        <v>1662</v>
      </c>
      <c r="D4745" s="6" t="s">
        <v>1005</v>
      </c>
      <c r="E4745" s="7">
        <v>-975</v>
      </c>
      <c r="F4745" s="6">
        <v>14</v>
      </c>
      <c r="G4745" s="7">
        <v>5600000</v>
      </c>
      <c r="H4745" s="7">
        <v>0</v>
      </c>
      <c r="I4745" s="7">
        <v>5600000</v>
      </c>
      <c r="J4745" s="7">
        <v>0</v>
      </c>
      <c r="K4745" s="7">
        <f>E4745+I4745-J4745</f>
        <v>5599025</v>
      </c>
      <c r="L4745" s="6" t="s">
        <v>1638</v>
      </c>
      <c r="M4745" s="6" t="s">
        <v>1536</v>
      </c>
    </row>
    <row r="4746" spans="1:13">
      <c r="A4746" s="5">
        <f t="shared" si="73"/>
        <v>4739</v>
      </c>
      <c r="B4746" s="6" t="s">
        <v>1663</v>
      </c>
      <c r="C4746" s="6" t="s">
        <v>1664</v>
      </c>
      <c r="D4746" s="6" t="s">
        <v>1408</v>
      </c>
      <c r="E4746" s="7">
        <v>0</v>
      </c>
      <c r="F4746" s="6">
        <v>14</v>
      </c>
      <c r="G4746" s="7">
        <v>5600000</v>
      </c>
      <c r="H4746" s="7">
        <v>0</v>
      </c>
      <c r="I4746" s="7">
        <v>5600000</v>
      </c>
      <c r="J4746" s="7">
        <v>0</v>
      </c>
      <c r="K4746" s="7">
        <f>E4746+I4746-J4746</f>
        <v>5600000</v>
      </c>
      <c r="L4746" s="6" t="s">
        <v>1638</v>
      </c>
      <c r="M4746" s="6" t="s">
        <v>1536</v>
      </c>
    </row>
    <row r="4747" spans="1:13">
      <c r="A4747" s="5">
        <f t="shared" ref="A4747:A4810" si="74">A4746+1</f>
        <v>4740</v>
      </c>
      <c r="B4747" s="6" t="s">
        <v>1665</v>
      </c>
      <c r="C4747" s="6" t="s">
        <v>1666</v>
      </c>
      <c r="D4747" s="6" t="s">
        <v>1408</v>
      </c>
      <c r="E4747" s="7">
        <v>-5600975</v>
      </c>
      <c r="F4747" s="6">
        <v>14</v>
      </c>
      <c r="G4747" s="7">
        <v>5600000</v>
      </c>
      <c r="H4747" s="7">
        <v>0</v>
      </c>
      <c r="I4747" s="7">
        <v>5600000</v>
      </c>
      <c r="J4747" s="7">
        <v>0</v>
      </c>
      <c r="K4747" s="7">
        <f>E4747+I4747-J4747</f>
        <v>-975</v>
      </c>
      <c r="L4747" s="6" t="s">
        <v>1638</v>
      </c>
      <c r="M4747" s="6" t="s">
        <v>1536</v>
      </c>
    </row>
    <row r="4748" spans="1:13">
      <c r="A4748" s="5">
        <f t="shared" si="74"/>
        <v>4741</v>
      </c>
      <c r="B4748" s="6" t="s">
        <v>1667</v>
      </c>
      <c r="C4748" s="6" t="s">
        <v>1668</v>
      </c>
      <c r="D4748" s="6" t="s">
        <v>922</v>
      </c>
      <c r="E4748" s="7">
        <v>0</v>
      </c>
      <c r="F4748" s="6">
        <v>14</v>
      </c>
      <c r="G4748" s="7">
        <v>5600000</v>
      </c>
      <c r="H4748" s="7">
        <v>0</v>
      </c>
      <c r="I4748" s="7">
        <v>5600000</v>
      </c>
      <c r="J4748" s="7">
        <v>0</v>
      </c>
      <c r="K4748" s="7">
        <f>E4748+I4748-J4748</f>
        <v>5600000</v>
      </c>
      <c r="L4748" s="6" t="s">
        <v>1638</v>
      </c>
      <c r="M4748" s="6" t="s">
        <v>1536</v>
      </c>
    </row>
    <row r="4749" spans="1:13">
      <c r="A4749" s="5">
        <f t="shared" si="74"/>
        <v>4742</v>
      </c>
      <c r="B4749" s="6" t="s">
        <v>1669</v>
      </c>
      <c r="C4749" s="6" t="s">
        <v>160</v>
      </c>
      <c r="D4749" s="6" t="s">
        <v>161</v>
      </c>
      <c r="E4749" s="7">
        <v>0</v>
      </c>
      <c r="F4749" s="6">
        <v>14</v>
      </c>
      <c r="G4749" s="7">
        <v>5600000</v>
      </c>
      <c r="H4749" s="7">
        <v>0</v>
      </c>
      <c r="I4749" s="7">
        <v>5600000</v>
      </c>
      <c r="J4749" s="7">
        <v>0</v>
      </c>
      <c r="K4749" s="7">
        <f>E4749+I4749-J4749</f>
        <v>5600000</v>
      </c>
      <c r="L4749" s="6" t="s">
        <v>1638</v>
      </c>
      <c r="M4749" s="6" t="s">
        <v>1536</v>
      </c>
    </row>
    <row r="4750" spans="1:13">
      <c r="A4750" s="5">
        <f t="shared" si="74"/>
        <v>4743</v>
      </c>
      <c r="B4750" s="6" t="s">
        <v>1670</v>
      </c>
      <c r="C4750" s="6" t="s">
        <v>194</v>
      </c>
      <c r="D4750" s="6" t="s">
        <v>206</v>
      </c>
      <c r="E4750" s="7">
        <v>-975</v>
      </c>
      <c r="F4750" s="6">
        <v>14</v>
      </c>
      <c r="G4750" s="7">
        <v>5600000</v>
      </c>
      <c r="H4750" s="7">
        <v>0</v>
      </c>
      <c r="I4750" s="7">
        <v>5600000</v>
      </c>
      <c r="J4750" s="7">
        <v>0</v>
      </c>
      <c r="K4750" s="7">
        <f>E4750+I4750-J4750</f>
        <v>5599025</v>
      </c>
      <c r="L4750" s="6" t="s">
        <v>1638</v>
      </c>
      <c r="M4750" s="6" t="s">
        <v>1536</v>
      </c>
    </row>
    <row r="4751" spans="1:13">
      <c r="A4751" s="5">
        <f t="shared" si="74"/>
        <v>4744</v>
      </c>
      <c r="B4751" s="6" t="s">
        <v>1671</v>
      </c>
      <c r="C4751" s="6" t="s">
        <v>1256</v>
      </c>
      <c r="D4751" s="6" t="s">
        <v>164</v>
      </c>
      <c r="E4751" s="7">
        <v>0</v>
      </c>
      <c r="F4751" s="6">
        <v>14</v>
      </c>
      <c r="G4751" s="7">
        <v>5600000</v>
      </c>
      <c r="H4751" s="7">
        <v>0</v>
      </c>
      <c r="I4751" s="7">
        <v>5600000</v>
      </c>
      <c r="J4751" s="7">
        <v>0</v>
      </c>
      <c r="K4751" s="7">
        <f>E4751+I4751-J4751</f>
        <v>5600000</v>
      </c>
      <c r="L4751" s="6" t="s">
        <v>1638</v>
      </c>
      <c r="M4751" s="6" t="s">
        <v>1536</v>
      </c>
    </row>
    <row r="4752" spans="1:13">
      <c r="A4752" s="5">
        <f t="shared" si="74"/>
        <v>4745</v>
      </c>
      <c r="B4752" s="6" t="s">
        <v>1672</v>
      </c>
      <c r="C4752" s="6" t="s">
        <v>271</v>
      </c>
      <c r="D4752" s="6" t="s">
        <v>1673</v>
      </c>
      <c r="E4752" s="7">
        <v>-975</v>
      </c>
      <c r="F4752" s="6">
        <v>12</v>
      </c>
      <c r="G4752" s="7">
        <v>4800000</v>
      </c>
      <c r="H4752" s="7">
        <v>0</v>
      </c>
      <c r="I4752" s="7">
        <v>4800000</v>
      </c>
      <c r="J4752" s="7">
        <v>0</v>
      </c>
      <c r="K4752" s="7">
        <f>E4752+I4752-J4752</f>
        <v>4799025</v>
      </c>
      <c r="L4752" s="6" t="s">
        <v>1638</v>
      </c>
      <c r="M4752" s="6" t="s">
        <v>1536</v>
      </c>
    </row>
    <row r="4753" spans="1:13">
      <c r="A4753" s="5">
        <f t="shared" si="74"/>
        <v>4746</v>
      </c>
      <c r="B4753" s="6" t="s">
        <v>1674</v>
      </c>
      <c r="C4753" s="6" t="s">
        <v>302</v>
      </c>
      <c r="D4753" s="6" t="s">
        <v>1675</v>
      </c>
      <c r="E4753" s="7">
        <v>5940000</v>
      </c>
      <c r="F4753" s="6">
        <v>14</v>
      </c>
      <c r="G4753" s="7">
        <v>5600000</v>
      </c>
      <c r="H4753" s="7">
        <v>0</v>
      </c>
      <c r="I4753" s="7">
        <v>5600000</v>
      </c>
      <c r="J4753" s="7">
        <v>0</v>
      </c>
      <c r="K4753" s="7">
        <f>E4753+I4753-J4753</f>
        <v>11540000</v>
      </c>
      <c r="L4753" s="6" t="s">
        <v>1638</v>
      </c>
      <c r="M4753" s="6" t="s">
        <v>1536</v>
      </c>
    </row>
    <row r="4754" spans="1:13">
      <c r="A4754" s="5">
        <f t="shared" si="74"/>
        <v>4747</v>
      </c>
      <c r="B4754" s="6" t="s">
        <v>1676</v>
      </c>
      <c r="C4754" s="6" t="s">
        <v>69</v>
      </c>
      <c r="D4754" s="6" t="s">
        <v>324</v>
      </c>
      <c r="E4754" s="7">
        <v>5932090</v>
      </c>
      <c r="F4754" s="6">
        <v>14</v>
      </c>
      <c r="G4754" s="7">
        <v>5600000</v>
      </c>
      <c r="H4754" s="7">
        <v>0</v>
      </c>
      <c r="I4754" s="7">
        <v>5600000</v>
      </c>
      <c r="J4754" s="7">
        <v>0</v>
      </c>
      <c r="K4754" s="7">
        <f>E4754+I4754-J4754</f>
        <v>11532090</v>
      </c>
      <c r="L4754" s="6" t="s">
        <v>1638</v>
      </c>
      <c r="M4754" s="6" t="s">
        <v>1536</v>
      </c>
    </row>
    <row r="4755" spans="1:13">
      <c r="A4755" s="5">
        <f t="shared" si="74"/>
        <v>4748</v>
      </c>
      <c r="B4755" s="6" t="s">
        <v>1677</v>
      </c>
      <c r="C4755" s="6" t="s">
        <v>1418</v>
      </c>
      <c r="D4755" s="6" t="s">
        <v>702</v>
      </c>
      <c r="E4755" s="7">
        <v>4950000</v>
      </c>
      <c r="F4755" s="6">
        <v>14</v>
      </c>
      <c r="G4755" s="7">
        <v>5600000</v>
      </c>
      <c r="H4755" s="7">
        <v>0</v>
      </c>
      <c r="I4755" s="7">
        <v>5600000</v>
      </c>
      <c r="J4755" s="7">
        <v>0</v>
      </c>
      <c r="K4755" s="7">
        <f>E4755+I4755-J4755</f>
        <v>10550000</v>
      </c>
      <c r="L4755" s="6" t="s">
        <v>1638</v>
      </c>
      <c r="M4755" s="6" t="s">
        <v>1536</v>
      </c>
    </row>
    <row r="4756" spans="1:13">
      <c r="A4756" s="5">
        <f t="shared" si="74"/>
        <v>4749</v>
      </c>
      <c r="B4756" s="6" t="s">
        <v>1678</v>
      </c>
      <c r="C4756" s="6" t="s">
        <v>225</v>
      </c>
      <c r="D4756" s="6" t="s">
        <v>67</v>
      </c>
      <c r="E4756" s="7">
        <v>25</v>
      </c>
      <c r="F4756" s="6">
        <v>12</v>
      </c>
      <c r="G4756" s="7">
        <v>4800000</v>
      </c>
      <c r="H4756" s="7">
        <v>0</v>
      </c>
      <c r="I4756" s="7">
        <v>4800000</v>
      </c>
      <c r="J4756" s="7">
        <v>0</v>
      </c>
      <c r="K4756" s="7">
        <f>E4756+I4756-J4756</f>
        <v>4800025</v>
      </c>
      <c r="L4756" s="6" t="s">
        <v>1638</v>
      </c>
      <c r="M4756" s="6" t="s">
        <v>1536</v>
      </c>
    </row>
    <row r="4757" spans="1:13">
      <c r="A4757" s="5">
        <f t="shared" si="74"/>
        <v>4750</v>
      </c>
      <c r="B4757" s="6" t="s">
        <v>1679</v>
      </c>
      <c r="C4757" s="6" t="s">
        <v>955</v>
      </c>
      <c r="D4757" s="6" t="s">
        <v>67</v>
      </c>
      <c r="E4757" s="7">
        <v>-20975</v>
      </c>
      <c r="F4757" s="6">
        <v>11</v>
      </c>
      <c r="G4757" s="7">
        <v>4400000</v>
      </c>
      <c r="H4757" s="7">
        <v>0</v>
      </c>
      <c r="I4757" s="7">
        <v>4400000</v>
      </c>
      <c r="J4757" s="7">
        <v>0</v>
      </c>
      <c r="K4757" s="7">
        <f>E4757+I4757-J4757</f>
        <v>4379025</v>
      </c>
      <c r="L4757" s="6" t="s">
        <v>1638</v>
      </c>
      <c r="M4757" s="6" t="s">
        <v>1536</v>
      </c>
    </row>
    <row r="4758" spans="1:13">
      <c r="A4758" s="5">
        <f t="shared" si="74"/>
        <v>4751</v>
      </c>
      <c r="B4758" s="6" t="s">
        <v>1680</v>
      </c>
      <c r="C4758" s="6" t="s">
        <v>100</v>
      </c>
      <c r="D4758" s="6" t="s">
        <v>1681</v>
      </c>
      <c r="E4758" s="7">
        <v>0</v>
      </c>
      <c r="F4758" s="6">
        <v>14</v>
      </c>
      <c r="G4758" s="7">
        <v>5600000</v>
      </c>
      <c r="H4758" s="7">
        <v>0</v>
      </c>
      <c r="I4758" s="7">
        <v>5600000</v>
      </c>
      <c r="J4758" s="7">
        <v>0</v>
      </c>
      <c r="K4758" s="7">
        <f>E4758+I4758-J4758</f>
        <v>5600000</v>
      </c>
      <c r="L4758" s="6" t="s">
        <v>1638</v>
      </c>
      <c r="M4758" s="6" t="s">
        <v>1536</v>
      </c>
    </row>
    <row r="4759" spans="1:13">
      <c r="A4759" s="5">
        <f t="shared" si="74"/>
        <v>4752</v>
      </c>
      <c r="B4759" s="6" t="s">
        <v>1682</v>
      </c>
      <c r="C4759" s="6" t="s">
        <v>1683</v>
      </c>
      <c r="D4759" s="6" t="s">
        <v>297</v>
      </c>
      <c r="E4759" s="7">
        <v>-975</v>
      </c>
      <c r="F4759" s="6">
        <v>14</v>
      </c>
      <c r="G4759" s="7">
        <v>5600000</v>
      </c>
      <c r="H4759" s="7">
        <v>0</v>
      </c>
      <c r="I4759" s="7">
        <v>5600000</v>
      </c>
      <c r="J4759" s="7">
        <v>0</v>
      </c>
      <c r="K4759" s="7">
        <f>E4759+I4759-J4759</f>
        <v>5599025</v>
      </c>
      <c r="L4759" s="6" t="s">
        <v>1638</v>
      </c>
      <c r="M4759" s="6" t="s">
        <v>1536</v>
      </c>
    </row>
    <row r="4760" spans="1:13">
      <c r="A4760" s="5">
        <f t="shared" si="74"/>
        <v>4753</v>
      </c>
      <c r="B4760" s="6" t="s">
        <v>1684</v>
      </c>
      <c r="C4760" s="6" t="s">
        <v>1437</v>
      </c>
      <c r="D4760" s="6" t="s">
        <v>164</v>
      </c>
      <c r="E4760" s="7">
        <v>-975</v>
      </c>
      <c r="F4760" s="6">
        <v>14</v>
      </c>
      <c r="G4760" s="7">
        <v>5600000</v>
      </c>
      <c r="H4760" s="7">
        <v>0</v>
      </c>
      <c r="I4760" s="7">
        <v>5600000</v>
      </c>
      <c r="J4760" s="7">
        <v>0</v>
      </c>
      <c r="K4760" s="7">
        <f>E4760+I4760-J4760</f>
        <v>5599025</v>
      </c>
      <c r="L4760" s="6" t="s">
        <v>1638</v>
      </c>
      <c r="M4760" s="6" t="s">
        <v>1536</v>
      </c>
    </row>
    <row r="4761" spans="1:13">
      <c r="A4761" s="5">
        <f t="shared" si="74"/>
        <v>4754</v>
      </c>
      <c r="B4761" s="6" t="s">
        <v>1685</v>
      </c>
      <c r="C4761" s="6" t="s">
        <v>803</v>
      </c>
      <c r="D4761" s="6" t="s">
        <v>297</v>
      </c>
      <c r="E4761" s="7">
        <v>4950000</v>
      </c>
      <c r="F4761" s="6">
        <v>14</v>
      </c>
      <c r="G4761" s="7">
        <v>5600000</v>
      </c>
      <c r="H4761" s="7">
        <v>0</v>
      </c>
      <c r="I4761" s="7">
        <v>5600000</v>
      </c>
      <c r="J4761" s="7">
        <v>0</v>
      </c>
      <c r="K4761" s="7">
        <f>E4761+I4761-J4761</f>
        <v>10550000</v>
      </c>
      <c r="L4761" s="6" t="s">
        <v>1638</v>
      </c>
      <c r="M4761" s="6" t="s">
        <v>1536</v>
      </c>
    </row>
    <row r="4762" spans="1:13">
      <c r="A4762" s="5">
        <f t="shared" si="74"/>
        <v>4755</v>
      </c>
      <c r="B4762" s="6" t="s">
        <v>1686</v>
      </c>
      <c r="C4762" s="6" t="s">
        <v>1220</v>
      </c>
      <c r="D4762" s="6" t="s">
        <v>873</v>
      </c>
      <c r="E4762" s="7">
        <v>0</v>
      </c>
      <c r="F4762" s="6">
        <v>14</v>
      </c>
      <c r="G4762" s="7">
        <v>5600000</v>
      </c>
      <c r="H4762" s="7">
        <v>0</v>
      </c>
      <c r="I4762" s="7">
        <v>5600000</v>
      </c>
      <c r="J4762" s="7">
        <v>0</v>
      </c>
      <c r="K4762" s="7">
        <f>E4762+I4762-J4762</f>
        <v>5600000</v>
      </c>
      <c r="L4762" s="6" t="s">
        <v>1638</v>
      </c>
      <c r="M4762" s="6" t="s">
        <v>1536</v>
      </c>
    </row>
    <row r="4763" spans="1:13">
      <c r="A4763" s="5">
        <f t="shared" si="74"/>
        <v>4756</v>
      </c>
      <c r="B4763" s="6" t="s">
        <v>1687</v>
      </c>
      <c r="C4763" s="6" t="s">
        <v>1688</v>
      </c>
      <c r="D4763" s="6" t="s">
        <v>136</v>
      </c>
      <c r="E4763" s="7">
        <v>-4620975</v>
      </c>
      <c r="F4763" s="6">
        <v>14</v>
      </c>
      <c r="G4763" s="7">
        <v>5600000</v>
      </c>
      <c r="H4763" s="7">
        <v>0</v>
      </c>
      <c r="I4763" s="7">
        <v>5600000</v>
      </c>
      <c r="J4763" s="7">
        <v>0</v>
      </c>
      <c r="K4763" s="7">
        <f>E4763+I4763-J4763</f>
        <v>979025</v>
      </c>
      <c r="L4763" s="6" t="s">
        <v>1638</v>
      </c>
      <c r="M4763" s="6" t="s">
        <v>1536</v>
      </c>
    </row>
    <row r="4764" spans="1:13">
      <c r="A4764" s="5">
        <f t="shared" si="74"/>
        <v>4757</v>
      </c>
      <c r="B4764" s="6" t="s">
        <v>1689</v>
      </c>
      <c r="C4764" s="6" t="s">
        <v>69</v>
      </c>
      <c r="D4764" s="6" t="s">
        <v>1690</v>
      </c>
      <c r="E4764" s="7">
        <v>-10975</v>
      </c>
      <c r="F4764" s="6">
        <v>11</v>
      </c>
      <c r="G4764" s="7">
        <v>4400000</v>
      </c>
      <c r="H4764" s="7">
        <v>0</v>
      </c>
      <c r="I4764" s="7">
        <v>4400000</v>
      </c>
      <c r="J4764" s="7">
        <v>0</v>
      </c>
      <c r="K4764" s="7">
        <f>E4764+I4764-J4764</f>
        <v>4389025</v>
      </c>
      <c r="L4764" s="6" t="s">
        <v>1638</v>
      </c>
      <c r="M4764" s="6" t="s">
        <v>1536</v>
      </c>
    </row>
    <row r="4765" spans="1:13">
      <c r="A4765" s="5">
        <f t="shared" si="74"/>
        <v>4758</v>
      </c>
      <c r="B4765" s="6" t="s">
        <v>1691</v>
      </c>
      <c r="C4765" s="6" t="s">
        <v>1692</v>
      </c>
      <c r="D4765" s="6" t="s">
        <v>589</v>
      </c>
      <c r="E4765" s="7">
        <v>-10975</v>
      </c>
      <c r="F4765" s="6">
        <v>14</v>
      </c>
      <c r="G4765" s="7">
        <v>5600000</v>
      </c>
      <c r="H4765" s="7">
        <v>0</v>
      </c>
      <c r="I4765" s="7">
        <v>5600000</v>
      </c>
      <c r="J4765" s="7">
        <v>0</v>
      </c>
      <c r="K4765" s="7">
        <f>E4765+I4765-J4765</f>
        <v>5589025</v>
      </c>
      <c r="L4765" s="6" t="s">
        <v>1638</v>
      </c>
      <c r="M4765" s="6" t="s">
        <v>1536</v>
      </c>
    </row>
    <row r="4766" spans="1:13">
      <c r="A4766" s="5">
        <f t="shared" si="74"/>
        <v>4759</v>
      </c>
      <c r="B4766" s="6" t="s">
        <v>1693</v>
      </c>
      <c r="C4766" s="6" t="s">
        <v>163</v>
      </c>
      <c r="D4766" s="6" t="s">
        <v>367</v>
      </c>
      <c r="E4766" s="7">
        <v>0</v>
      </c>
      <c r="F4766" s="6">
        <v>14</v>
      </c>
      <c r="G4766" s="7">
        <v>5600000</v>
      </c>
      <c r="H4766" s="7">
        <v>0</v>
      </c>
      <c r="I4766" s="7">
        <v>5600000</v>
      </c>
      <c r="J4766" s="7">
        <v>0</v>
      </c>
      <c r="K4766" s="7">
        <f>E4766+I4766-J4766</f>
        <v>5600000</v>
      </c>
      <c r="L4766" s="6" t="s">
        <v>1638</v>
      </c>
      <c r="M4766" s="6" t="s">
        <v>1536</v>
      </c>
    </row>
    <row r="4767" spans="1:13">
      <c r="A4767" s="5">
        <f t="shared" si="74"/>
        <v>4760</v>
      </c>
      <c r="B4767" s="6" t="s">
        <v>1694</v>
      </c>
      <c r="C4767" s="6" t="s">
        <v>90</v>
      </c>
      <c r="D4767" s="6" t="s">
        <v>1695</v>
      </c>
      <c r="E4767" s="7">
        <v>-40975</v>
      </c>
      <c r="F4767" s="6">
        <v>14</v>
      </c>
      <c r="G4767" s="7">
        <v>5600000</v>
      </c>
      <c r="H4767" s="7">
        <v>0</v>
      </c>
      <c r="I4767" s="7">
        <v>5600000</v>
      </c>
      <c r="J4767" s="7">
        <v>0</v>
      </c>
      <c r="K4767" s="7">
        <f>E4767+I4767-J4767</f>
        <v>5559025</v>
      </c>
      <c r="L4767" s="6" t="s">
        <v>1638</v>
      </c>
      <c r="M4767" s="6" t="s">
        <v>1536</v>
      </c>
    </row>
    <row r="4768" spans="1:13">
      <c r="A4768" s="5">
        <f t="shared" si="74"/>
        <v>4761</v>
      </c>
      <c r="B4768" s="6" t="s">
        <v>1696</v>
      </c>
      <c r="C4768" s="6" t="s">
        <v>199</v>
      </c>
      <c r="D4768" s="6" t="s">
        <v>88</v>
      </c>
      <c r="E4768" s="7">
        <v>0</v>
      </c>
      <c r="F4768" s="6">
        <v>14</v>
      </c>
      <c r="G4768" s="7">
        <v>5600000</v>
      </c>
      <c r="H4768" s="7">
        <v>0</v>
      </c>
      <c r="I4768" s="7">
        <v>5600000</v>
      </c>
      <c r="J4768" s="7">
        <v>0</v>
      </c>
      <c r="K4768" s="7">
        <f>E4768+I4768-J4768</f>
        <v>5600000</v>
      </c>
      <c r="L4768" s="6" t="s">
        <v>1638</v>
      </c>
      <c r="M4768" s="6" t="s">
        <v>1536</v>
      </c>
    </row>
    <row r="4769" spans="1:13">
      <c r="A4769" s="5">
        <f t="shared" si="74"/>
        <v>4762</v>
      </c>
      <c r="B4769" s="6" t="s">
        <v>1697</v>
      </c>
      <c r="C4769" s="6" t="s">
        <v>1698</v>
      </c>
      <c r="D4769" s="6" t="s">
        <v>117</v>
      </c>
      <c r="E4769" s="7">
        <v>-975</v>
      </c>
      <c r="F4769" s="6">
        <v>14</v>
      </c>
      <c r="G4769" s="7">
        <v>5600000</v>
      </c>
      <c r="H4769" s="7">
        <v>0</v>
      </c>
      <c r="I4769" s="7">
        <v>5600000</v>
      </c>
      <c r="J4769" s="7">
        <v>0</v>
      </c>
      <c r="K4769" s="7">
        <f>E4769+I4769-J4769</f>
        <v>5599025</v>
      </c>
      <c r="L4769" s="6" t="s">
        <v>1638</v>
      </c>
      <c r="M4769" s="6" t="s">
        <v>1536</v>
      </c>
    </row>
    <row r="4770" spans="1:13">
      <c r="A4770" s="5">
        <f t="shared" si="74"/>
        <v>4763</v>
      </c>
      <c r="B4770" s="6" t="s">
        <v>1699</v>
      </c>
      <c r="C4770" s="6" t="s">
        <v>1700</v>
      </c>
      <c r="D4770" s="6" t="s">
        <v>806</v>
      </c>
      <c r="E4770" s="7">
        <v>5940025</v>
      </c>
      <c r="F4770" s="6">
        <v>14</v>
      </c>
      <c r="G4770" s="7">
        <v>5600000</v>
      </c>
      <c r="H4770" s="7">
        <v>0</v>
      </c>
      <c r="I4770" s="7">
        <v>5600000</v>
      </c>
      <c r="J4770" s="7">
        <v>0</v>
      </c>
      <c r="K4770" s="7">
        <f>E4770+I4770-J4770</f>
        <v>11540025</v>
      </c>
      <c r="L4770" s="6" t="s">
        <v>1638</v>
      </c>
      <c r="M4770" s="6" t="s">
        <v>1536</v>
      </c>
    </row>
    <row r="4771" spans="1:13">
      <c r="A4771" s="5">
        <f t="shared" si="74"/>
        <v>4764</v>
      </c>
      <c r="B4771" s="6" t="s">
        <v>1701</v>
      </c>
      <c r="C4771" s="6" t="s">
        <v>160</v>
      </c>
      <c r="D4771" s="6" t="s">
        <v>49</v>
      </c>
      <c r="E4771" s="7">
        <v>0</v>
      </c>
      <c r="F4771" s="6">
        <v>14</v>
      </c>
      <c r="G4771" s="7">
        <v>5600000</v>
      </c>
      <c r="H4771" s="7">
        <v>0</v>
      </c>
      <c r="I4771" s="7">
        <v>5600000</v>
      </c>
      <c r="J4771" s="7">
        <v>0</v>
      </c>
      <c r="K4771" s="7">
        <f>E4771+I4771-J4771</f>
        <v>5600000</v>
      </c>
      <c r="L4771" s="6" t="s">
        <v>1638</v>
      </c>
      <c r="M4771" s="6" t="s">
        <v>1536</v>
      </c>
    </row>
    <row r="4772" spans="1:13">
      <c r="A4772" s="5">
        <f t="shared" si="74"/>
        <v>4765</v>
      </c>
      <c r="B4772" s="6" t="s">
        <v>1702</v>
      </c>
      <c r="C4772" s="6" t="s">
        <v>1703</v>
      </c>
      <c r="D4772" s="6" t="s">
        <v>362</v>
      </c>
      <c r="E4772" s="7">
        <v>-975</v>
      </c>
      <c r="F4772" s="6">
        <v>14</v>
      </c>
      <c r="G4772" s="7">
        <v>5600000</v>
      </c>
      <c r="H4772" s="7">
        <v>0</v>
      </c>
      <c r="I4772" s="7">
        <v>5600000</v>
      </c>
      <c r="J4772" s="7">
        <v>0</v>
      </c>
      <c r="K4772" s="7">
        <f>E4772+I4772-J4772</f>
        <v>5599025</v>
      </c>
      <c r="L4772" s="6" t="s">
        <v>1638</v>
      </c>
      <c r="M4772" s="6" t="s">
        <v>1536</v>
      </c>
    </row>
    <row r="4773" spans="1:13">
      <c r="A4773" s="5">
        <f t="shared" si="74"/>
        <v>4766</v>
      </c>
      <c r="B4773" s="6" t="s">
        <v>1704</v>
      </c>
      <c r="C4773" s="6" t="s">
        <v>1565</v>
      </c>
      <c r="D4773" s="6" t="s">
        <v>1705</v>
      </c>
      <c r="E4773" s="7">
        <v>-10910</v>
      </c>
      <c r="F4773" s="6">
        <v>14</v>
      </c>
      <c r="G4773" s="7">
        <v>5600000</v>
      </c>
      <c r="H4773" s="7">
        <v>0</v>
      </c>
      <c r="I4773" s="7">
        <v>5600000</v>
      </c>
      <c r="J4773" s="7">
        <v>5590000</v>
      </c>
      <c r="K4773" s="7">
        <f>E4773+I4773-J4773</f>
        <v>-910</v>
      </c>
      <c r="L4773" s="6" t="s">
        <v>1638</v>
      </c>
      <c r="M4773" s="6" t="s">
        <v>1536</v>
      </c>
    </row>
    <row r="4774" spans="1:13">
      <c r="A4774" s="5">
        <f t="shared" si="74"/>
        <v>4767</v>
      </c>
      <c r="B4774" s="6" t="s">
        <v>1706</v>
      </c>
      <c r="C4774" s="6" t="s">
        <v>1707</v>
      </c>
      <c r="D4774" s="6" t="s">
        <v>332</v>
      </c>
      <c r="E4774" s="7">
        <v>-910</v>
      </c>
      <c r="F4774" s="6">
        <v>14</v>
      </c>
      <c r="G4774" s="7">
        <v>5600000</v>
      </c>
      <c r="H4774" s="7">
        <v>0</v>
      </c>
      <c r="I4774" s="7">
        <v>5600000</v>
      </c>
      <c r="J4774" s="7">
        <v>0</v>
      </c>
      <c r="K4774" s="7">
        <f>E4774+I4774-J4774</f>
        <v>5599090</v>
      </c>
      <c r="L4774" s="6" t="s">
        <v>1638</v>
      </c>
      <c r="M4774" s="6" t="s">
        <v>1536</v>
      </c>
    </row>
    <row r="4775" spans="1:13">
      <c r="A4775" s="5">
        <f t="shared" si="74"/>
        <v>4768</v>
      </c>
      <c r="B4775" s="6" t="s">
        <v>1708</v>
      </c>
      <c r="C4775" s="6" t="s">
        <v>1709</v>
      </c>
      <c r="D4775" s="6" t="s">
        <v>731</v>
      </c>
      <c r="E4775" s="7">
        <v>0</v>
      </c>
      <c r="F4775" s="6">
        <v>14</v>
      </c>
      <c r="G4775" s="7">
        <v>5600000</v>
      </c>
      <c r="H4775" s="7">
        <v>0</v>
      </c>
      <c r="I4775" s="7">
        <v>5600000</v>
      </c>
      <c r="J4775" s="7">
        <v>0</v>
      </c>
      <c r="K4775" s="7">
        <f>E4775+I4775-J4775</f>
        <v>5600000</v>
      </c>
      <c r="L4775" s="6" t="s">
        <v>1638</v>
      </c>
      <c r="M4775" s="6" t="s">
        <v>1536</v>
      </c>
    </row>
    <row r="4776" spans="1:13">
      <c r="A4776" s="5">
        <f t="shared" si="74"/>
        <v>4769</v>
      </c>
      <c r="B4776" s="6" t="s">
        <v>1710</v>
      </c>
      <c r="C4776" s="6" t="s">
        <v>1711</v>
      </c>
      <c r="D4776" s="6" t="s">
        <v>1712</v>
      </c>
      <c r="E4776" s="7">
        <v>0</v>
      </c>
      <c r="F4776" s="6">
        <v>14</v>
      </c>
      <c r="G4776" s="7">
        <v>5600000</v>
      </c>
      <c r="H4776" s="7">
        <v>0</v>
      </c>
      <c r="I4776" s="7">
        <v>5600000</v>
      </c>
      <c r="J4776" s="7">
        <v>0</v>
      </c>
      <c r="K4776" s="7">
        <f>E4776+I4776-J4776</f>
        <v>5600000</v>
      </c>
      <c r="L4776" s="6" t="s">
        <v>1638</v>
      </c>
      <c r="M4776" s="6" t="s">
        <v>1536</v>
      </c>
    </row>
    <row r="4777" spans="1:13">
      <c r="A4777" s="5">
        <f t="shared" si="74"/>
        <v>4770</v>
      </c>
      <c r="B4777" s="6" t="s">
        <v>1713</v>
      </c>
      <c r="C4777" s="6" t="s">
        <v>1714</v>
      </c>
      <c r="D4777" s="6" t="s">
        <v>95</v>
      </c>
      <c r="E4777" s="7">
        <v>0</v>
      </c>
      <c r="F4777" s="6">
        <v>14</v>
      </c>
      <c r="G4777" s="7">
        <v>5600000</v>
      </c>
      <c r="H4777" s="7">
        <v>0</v>
      </c>
      <c r="I4777" s="7">
        <v>5600000</v>
      </c>
      <c r="J4777" s="7">
        <v>0</v>
      </c>
      <c r="K4777" s="7">
        <f>E4777+I4777-J4777</f>
        <v>5600000</v>
      </c>
      <c r="L4777" s="6" t="s">
        <v>1638</v>
      </c>
      <c r="M4777" s="6" t="s">
        <v>1536</v>
      </c>
    </row>
    <row r="4778" spans="1:13">
      <c r="A4778" s="5">
        <f t="shared" si="74"/>
        <v>4771</v>
      </c>
      <c r="B4778" s="6" t="s">
        <v>1715</v>
      </c>
      <c r="C4778" s="6" t="s">
        <v>1716</v>
      </c>
      <c r="D4778" s="6" t="s">
        <v>98</v>
      </c>
      <c r="E4778" s="7">
        <v>0</v>
      </c>
      <c r="F4778" s="6">
        <v>14</v>
      </c>
      <c r="G4778" s="7">
        <v>5600000</v>
      </c>
      <c r="H4778" s="7">
        <v>0</v>
      </c>
      <c r="I4778" s="7">
        <v>5600000</v>
      </c>
      <c r="J4778" s="7">
        <v>0</v>
      </c>
      <c r="K4778" s="7">
        <f>E4778+I4778-J4778</f>
        <v>5600000</v>
      </c>
      <c r="L4778" s="6" t="s">
        <v>1638</v>
      </c>
      <c r="M4778" s="6" t="s">
        <v>1536</v>
      </c>
    </row>
    <row r="4779" spans="1:13">
      <c r="A4779" s="5">
        <f t="shared" si="74"/>
        <v>4772</v>
      </c>
      <c r="B4779" s="6" t="s">
        <v>1717</v>
      </c>
      <c r="C4779" s="6" t="s">
        <v>69</v>
      </c>
      <c r="D4779" s="6" t="s">
        <v>351</v>
      </c>
      <c r="E4779" s="7">
        <v>-4620000</v>
      </c>
      <c r="F4779" s="6">
        <v>14</v>
      </c>
      <c r="G4779" s="7">
        <v>5600000</v>
      </c>
      <c r="H4779" s="7">
        <v>0</v>
      </c>
      <c r="I4779" s="7">
        <v>5600000</v>
      </c>
      <c r="J4779" s="7">
        <v>0</v>
      </c>
      <c r="K4779" s="7">
        <f>E4779+I4779-J4779</f>
        <v>980000</v>
      </c>
      <c r="L4779" s="6" t="s">
        <v>1638</v>
      </c>
      <c r="M4779" s="6" t="s">
        <v>1536</v>
      </c>
    </row>
    <row r="4780" spans="1:13">
      <c r="A4780" s="5">
        <f t="shared" si="74"/>
        <v>4773</v>
      </c>
      <c r="B4780" s="6" t="s">
        <v>1718</v>
      </c>
      <c r="C4780" s="6" t="s">
        <v>1719</v>
      </c>
      <c r="D4780" s="6" t="s">
        <v>59</v>
      </c>
      <c r="E4780" s="7">
        <v>0</v>
      </c>
      <c r="F4780" s="6">
        <v>14</v>
      </c>
      <c r="G4780" s="7">
        <v>5600000</v>
      </c>
      <c r="H4780" s="7">
        <v>0</v>
      </c>
      <c r="I4780" s="7">
        <v>5600000</v>
      </c>
      <c r="J4780" s="7">
        <v>0</v>
      </c>
      <c r="K4780" s="7">
        <f>E4780+I4780-J4780</f>
        <v>5600000</v>
      </c>
      <c r="L4780" s="6" t="s">
        <v>1638</v>
      </c>
      <c r="M4780" s="6" t="s">
        <v>1536</v>
      </c>
    </row>
    <row r="4781" spans="1:13">
      <c r="A4781" s="5">
        <f t="shared" si="74"/>
        <v>4774</v>
      </c>
      <c r="B4781" s="6" t="s">
        <v>1720</v>
      </c>
      <c r="C4781" s="6" t="s">
        <v>1721</v>
      </c>
      <c r="D4781" s="6" t="s">
        <v>728</v>
      </c>
      <c r="E4781" s="7">
        <v>0</v>
      </c>
      <c r="F4781" s="6">
        <v>14</v>
      </c>
      <c r="G4781" s="7">
        <v>5600000</v>
      </c>
      <c r="H4781" s="7">
        <v>0</v>
      </c>
      <c r="I4781" s="7">
        <v>5600000</v>
      </c>
      <c r="J4781" s="7">
        <v>0</v>
      </c>
      <c r="K4781" s="7">
        <f>E4781+I4781-J4781</f>
        <v>5600000</v>
      </c>
      <c r="L4781" s="6" t="s">
        <v>1638</v>
      </c>
      <c r="M4781" s="6" t="s">
        <v>1536</v>
      </c>
    </row>
    <row r="4782" spans="1:13">
      <c r="A4782" s="5">
        <f t="shared" si="74"/>
        <v>4775</v>
      </c>
      <c r="B4782" s="6" t="s">
        <v>1722</v>
      </c>
      <c r="C4782" s="6" t="s">
        <v>1723</v>
      </c>
      <c r="D4782" s="6" t="s">
        <v>190</v>
      </c>
      <c r="E4782" s="7">
        <v>-4620000</v>
      </c>
      <c r="F4782" s="6">
        <v>14</v>
      </c>
      <c r="G4782" s="7">
        <v>5600000</v>
      </c>
      <c r="H4782" s="7">
        <v>0</v>
      </c>
      <c r="I4782" s="7">
        <v>5600000</v>
      </c>
      <c r="J4782" s="7">
        <v>0</v>
      </c>
      <c r="K4782" s="7">
        <f>E4782+I4782-J4782</f>
        <v>980000</v>
      </c>
      <c r="L4782" s="6" t="s">
        <v>1638</v>
      </c>
      <c r="M4782" s="6" t="s">
        <v>1536</v>
      </c>
    </row>
    <row r="4783" spans="1:13">
      <c r="A4783" s="5">
        <f t="shared" si="74"/>
        <v>4776</v>
      </c>
      <c r="B4783" s="6" t="s">
        <v>1724</v>
      </c>
      <c r="C4783" s="6" t="s">
        <v>1725</v>
      </c>
      <c r="D4783" s="6" t="s">
        <v>1726</v>
      </c>
      <c r="E4783" s="7">
        <v>0</v>
      </c>
      <c r="F4783" s="6">
        <v>14</v>
      </c>
      <c r="G4783" s="7">
        <v>5600000</v>
      </c>
      <c r="H4783" s="7">
        <v>0</v>
      </c>
      <c r="I4783" s="7">
        <v>5600000</v>
      </c>
      <c r="J4783" s="7">
        <v>0</v>
      </c>
      <c r="K4783" s="7">
        <f>E4783+I4783-J4783</f>
        <v>5600000</v>
      </c>
      <c r="L4783" s="6" t="s">
        <v>1638</v>
      </c>
      <c r="M4783" s="6" t="s">
        <v>1536</v>
      </c>
    </row>
    <row r="4784" spans="1:13">
      <c r="A4784" s="5">
        <f t="shared" si="74"/>
        <v>4777</v>
      </c>
      <c r="B4784" s="6" t="s">
        <v>1727</v>
      </c>
      <c r="C4784" s="6" t="s">
        <v>1728</v>
      </c>
      <c r="D4784" s="6" t="s">
        <v>181</v>
      </c>
      <c r="E4784" s="7">
        <v>-4620910</v>
      </c>
      <c r="F4784" s="6">
        <v>14</v>
      </c>
      <c r="G4784" s="7">
        <v>5600000</v>
      </c>
      <c r="H4784" s="7">
        <v>0</v>
      </c>
      <c r="I4784" s="7">
        <v>5600000</v>
      </c>
      <c r="J4784" s="7">
        <v>0</v>
      </c>
      <c r="K4784" s="7">
        <f>E4784+I4784-J4784</f>
        <v>979090</v>
      </c>
      <c r="L4784" s="6" t="s">
        <v>1638</v>
      </c>
      <c r="M4784" s="6" t="s">
        <v>1536</v>
      </c>
    </row>
    <row r="4785" spans="1:13">
      <c r="A4785" s="5">
        <f t="shared" si="74"/>
        <v>4778</v>
      </c>
      <c r="B4785" s="6" t="s">
        <v>1729</v>
      </c>
      <c r="C4785" s="6" t="s">
        <v>1730</v>
      </c>
      <c r="D4785" s="6" t="s">
        <v>1606</v>
      </c>
      <c r="E4785" s="7">
        <v>0</v>
      </c>
      <c r="F4785" s="6">
        <v>14</v>
      </c>
      <c r="G4785" s="7">
        <v>5600000</v>
      </c>
      <c r="H4785" s="7">
        <v>0</v>
      </c>
      <c r="I4785" s="7">
        <v>5600000</v>
      </c>
      <c r="J4785" s="7">
        <v>0</v>
      </c>
      <c r="K4785" s="7">
        <f>E4785+I4785-J4785</f>
        <v>5600000</v>
      </c>
      <c r="L4785" s="6" t="s">
        <v>1638</v>
      </c>
      <c r="M4785" s="6" t="s">
        <v>1536</v>
      </c>
    </row>
    <row r="4786" spans="1:13">
      <c r="A4786" s="5">
        <f t="shared" si="74"/>
        <v>4779</v>
      </c>
      <c r="B4786" s="6" t="s">
        <v>1731</v>
      </c>
      <c r="C4786" s="6" t="s">
        <v>69</v>
      </c>
      <c r="D4786" s="6" t="s">
        <v>142</v>
      </c>
      <c r="E4786" s="7">
        <v>-910</v>
      </c>
      <c r="F4786" s="6">
        <v>14</v>
      </c>
      <c r="G4786" s="7">
        <v>5600000</v>
      </c>
      <c r="H4786" s="7">
        <v>0</v>
      </c>
      <c r="I4786" s="7">
        <v>5600000</v>
      </c>
      <c r="J4786" s="7">
        <v>0</v>
      </c>
      <c r="K4786" s="7">
        <f>E4786+I4786-J4786</f>
        <v>5599090</v>
      </c>
      <c r="L4786" s="6" t="s">
        <v>1638</v>
      </c>
      <c r="M4786" s="6" t="s">
        <v>1536</v>
      </c>
    </row>
    <row r="4787" spans="1:13">
      <c r="A4787" s="5">
        <f t="shared" si="74"/>
        <v>4780</v>
      </c>
      <c r="B4787" s="6" t="s">
        <v>1732</v>
      </c>
      <c r="C4787" s="6" t="s">
        <v>1733</v>
      </c>
      <c r="D4787" s="6" t="s">
        <v>144</v>
      </c>
      <c r="E4787" s="7">
        <v>-910</v>
      </c>
      <c r="F4787" s="6">
        <v>14</v>
      </c>
      <c r="G4787" s="7">
        <v>5600000</v>
      </c>
      <c r="H4787" s="7">
        <v>0</v>
      </c>
      <c r="I4787" s="7">
        <v>5600000</v>
      </c>
      <c r="J4787" s="7">
        <v>0</v>
      </c>
      <c r="K4787" s="7">
        <f>E4787+I4787-J4787</f>
        <v>5599090</v>
      </c>
      <c r="L4787" s="6" t="s">
        <v>1638</v>
      </c>
      <c r="M4787" s="6" t="s">
        <v>1536</v>
      </c>
    </row>
    <row r="4788" spans="1:13">
      <c r="A4788" s="5">
        <f t="shared" si="74"/>
        <v>4781</v>
      </c>
      <c r="B4788" s="6" t="s">
        <v>1734</v>
      </c>
      <c r="C4788" s="6" t="s">
        <v>69</v>
      </c>
      <c r="D4788" s="6" t="s">
        <v>177</v>
      </c>
      <c r="E4788" s="7">
        <v>0</v>
      </c>
      <c r="F4788" s="6">
        <v>14</v>
      </c>
      <c r="G4788" s="7">
        <v>5600000</v>
      </c>
      <c r="H4788" s="7">
        <v>0</v>
      </c>
      <c r="I4788" s="7">
        <v>5600000</v>
      </c>
      <c r="J4788" s="7">
        <v>0</v>
      </c>
      <c r="K4788" s="7">
        <f>E4788+I4788-J4788</f>
        <v>5600000</v>
      </c>
      <c r="L4788" s="6" t="s">
        <v>1638</v>
      </c>
      <c r="M4788" s="6" t="s">
        <v>1536</v>
      </c>
    </row>
    <row r="4789" spans="1:13">
      <c r="A4789" s="5">
        <f t="shared" si="74"/>
        <v>4782</v>
      </c>
      <c r="B4789" s="6" t="s">
        <v>1735</v>
      </c>
      <c r="C4789" s="6" t="s">
        <v>601</v>
      </c>
      <c r="D4789" s="6" t="s">
        <v>277</v>
      </c>
      <c r="E4789" s="7">
        <v>0</v>
      </c>
      <c r="F4789" s="6">
        <v>14</v>
      </c>
      <c r="G4789" s="7">
        <v>5600000</v>
      </c>
      <c r="H4789" s="7">
        <v>0</v>
      </c>
      <c r="I4789" s="7">
        <v>5600000</v>
      </c>
      <c r="J4789" s="7">
        <v>0</v>
      </c>
      <c r="K4789" s="7">
        <f>E4789+I4789-J4789</f>
        <v>5600000</v>
      </c>
      <c r="L4789" s="6" t="s">
        <v>1638</v>
      </c>
      <c r="M4789" s="6" t="s">
        <v>1536</v>
      </c>
    </row>
    <row r="4790" spans="1:13">
      <c r="A4790" s="5">
        <f t="shared" si="74"/>
        <v>4783</v>
      </c>
      <c r="B4790" s="6" t="s">
        <v>1736</v>
      </c>
      <c r="C4790" s="6" t="s">
        <v>132</v>
      </c>
      <c r="D4790" s="6" t="s">
        <v>277</v>
      </c>
      <c r="E4790" s="7">
        <v>-2910</v>
      </c>
      <c r="F4790" s="6">
        <v>14</v>
      </c>
      <c r="G4790" s="7">
        <v>5600000</v>
      </c>
      <c r="H4790" s="7">
        <v>0</v>
      </c>
      <c r="I4790" s="7">
        <v>5600000</v>
      </c>
      <c r="J4790" s="7">
        <v>0</v>
      </c>
      <c r="K4790" s="7">
        <f>E4790+I4790-J4790</f>
        <v>5597090</v>
      </c>
      <c r="L4790" s="6" t="s">
        <v>1638</v>
      </c>
      <c r="M4790" s="6" t="s">
        <v>1536</v>
      </c>
    </row>
    <row r="4791" spans="1:13">
      <c r="A4791" s="5">
        <f t="shared" si="74"/>
        <v>4784</v>
      </c>
      <c r="B4791" s="6" t="s">
        <v>1737</v>
      </c>
      <c r="C4791" s="6" t="s">
        <v>1738</v>
      </c>
      <c r="D4791" s="6" t="s">
        <v>1739</v>
      </c>
      <c r="E4791" s="7">
        <v>-9910</v>
      </c>
      <c r="F4791" s="6">
        <v>14</v>
      </c>
      <c r="G4791" s="7">
        <v>5600000</v>
      </c>
      <c r="H4791" s="7">
        <v>0</v>
      </c>
      <c r="I4791" s="7">
        <v>5600000</v>
      </c>
      <c r="J4791" s="7">
        <v>0</v>
      </c>
      <c r="K4791" s="7">
        <f>E4791+I4791-J4791</f>
        <v>5590090</v>
      </c>
      <c r="L4791" s="6" t="s">
        <v>1638</v>
      </c>
      <c r="M4791" s="6" t="s">
        <v>1536</v>
      </c>
    </row>
    <row r="4792" spans="1:13">
      <c r="A4792" s="5">
        <f t="shared" si="74"/>
        <v>4785</v>
      </c>
      <c r="B4792" s="6" t="s">
        <v>1740</v>
      </c>
      <c r="C4792" s="6" t="s">
        <v>1741</v>
      </c>
      <c r="D4792" s="6" t="s">
        <v>553</v>
      </c>
      <c r="E4792" s="7">
        <v>-4620000</v>
      </c>
      <c r="F4792" s="6">
        <v>14</v>
      </c>
      <c r="G4792" s="7">
        <v>5600000</v>
      </c>
      <c r="H4792" s="7">
        <v>0</v>
      </c>
      <c r="I4792" s="7">
        <v>5600000</v>
      </c>
      <c r="J4792" s="7">
        <v>0</v>
      </c>
      <c r="K4792" s="7">
        <f>E4792+I4792-J4792</f>
        <v>980000</v>
      </c>
      <c r="L4792" s="6" t="s">
        <v>1638</v>
      </c>
      <c r="M4792" s="6" t="s">
        <v>1536</v>
      </c>
    </row>
    <row r="4793" spans="1:13">
      <c r="A4793" s="5">
        <f t="shared" si="74"/>
        <v>4786</v>
      </c>
      <c r="B4793" s="6" t="s">
        <v>1742</v>
      </c>
      <c r="C4793" s="6" t="s">
        <v>1456</v>
      </c>
      <c r="D4793" s="6" t="s">
        <v>556</v>
      </c>
      <c r="E4793" s="7">
        <v>0</v>
      </c>
      <c r="F4793" s="6">
        <v>14</v>
      </c>
      <c r="G4793" s="7">
        <v>5600000</v>
      </c>
      <c r="H4793" s="7">
        <v>0</v>
      </c>
      <c r="I4793" s="7">
        <v>5600000</v>
      </c>
      <c r="J4793" s="7">
        <v>0</v>
      </c>
      <c r="K4793" s="7">
        <f>E4793+I4793-J4793</f>
        <v>5600000</v>
      </c>
      <c r="L4793" s="6" t="s">
        <v>1638</v>
      </c>
      <c r="M4793" s="6" t="s">
        <v>1536</v>
      </c>
    </row>
    <row r="4794" spans="1:13">
      <c r="A4794" s="5">
        <f t="shared" si="74"/>
        <v>4787</v>
      </c>
      <c r="B4794" s="6" t="s">
        <v>1743</v>
      </c>
      <c r="C4794" s="6" t="s">
        <v>1744</v>
      </c>
      <c r="D4794" s="6" t="s">
        <v>152</v>
      </c>
      <c r="E4794" s="7">
        <v>-910</v>
      </c>
      <c r="F4794" s="6">
        <v>14</v>
      </c>
      <c r="G4794" s="7">
        <v>5600000</v>
      </c>
      <c r="H4794" s="7">
        <v>0</v>
      </c>
      <c r="I4794" s="7">
        <v>5600000</v>
      </c>
      <c r="J4794" s="7">
        <v>0</v>
      </c>
      <c r="K4794" s="7">
        <f>E4794+I4794-J4794</f>
        <v>5599090</v>
      </c>
      <c r="L4794" s="6" t="s">
        <v>1638</v>
      </c>
      <c r="M4794" s="6" t="s">
        <v>1536</v>
      </c>
    </row>
    <row r="4795" spans="1:13">
      <c r="A4795" s="5">
        <f t="shared" si="74"/>
        <v>4788</v>
      </c>
      <c r="B4795" s="6" t="s">
        <v>1745</v>
      </c>
      <c r="C4795" s="6" t="s">
        <v>1746</v>
      </c>
      <c r="D4795" s="6" t="s">
        <v>1747</v>
      </c>
      <c r="E4795" s="7">
        <v>-910</v>
      </c>
      <c r="F4795" s="6">
        <v>14</v>
      </c>
      <c r="G4795" s="7">
        <v>5600000</v>
      </c>
      <c r="H4795" s="7">
        <v>0</v>
      </c>
      <c r="I4795" s="7">
        <v>5600000</v>
      </c>
      <c r="J4795" s="7">
        <v>0</v>
      </c>
      <c r="K4795" s="7">
        <f>E4795+I4795-J4795</f>
        <v>5599090</v>
      </c>
      <c r="L4795" s="6" t="s">
        <v>1638</v>
      </c>
      <c r="M4795" s="6" t="s">
        <v>1536</v>
      </c>
    </row>
    <row r="4796" spans="1:13">
      <c r="A4796" s="5">
        <f t="shared" si="74"/>
        <v>4789</v>
      </c>
      <c r="B4796" s="6" t="s">
        <v>1748</v>
      </c>
      <c r="C4796" s="6" t="s">
        <v>69</v>
      </c>
      <c r="D4796" s="6" t="s">
        <v>684</v>
      </c>
      <c r="E4796" s="7">
        <v>5932090</v>
      </c>
      <c r="F4796" s="6">
        <v>14</v>
      </c>
      <c r="G4796" s="7">
        <v>5600000</v>
      </c>
      <c r="H4796" s="7">
        <v>0</v>
      </c>
      <c r="I4796" s="7">
        <v>5600000</v>
      </c>
      <c r="J4796" s="7">
        <v>0</v>
      </c>
      <c r="K4796" s="7">
        <f>E4796+I4796-J4796</f>
        <v>11532090</v>
      </c>
      <c r="L4796" s="6" t="s">
        <v>1638</v>
      </c>
      <c r="M4796" s="6" t="s">
        <v>1536</v>
      </c>
    </row>
    <row r="4797" spans="1:13">
      <c r="A4797" s="5">
        <f t="shared" si="74"/>
        <v>4790</v>
      </c>
      <c r="B4797" s="6" t="s">
        <v>1749</v>
      </c>
      <c r="C4797" s="6" t="s">
        <v>349</v>
      </c>
      <c r="D4797" s="6" t="s">
        <v>98</v>
      </c>
      <c r="E4797" s="7">
        <v>0</v>
      </c>
      <c r="F4797" s="6">
        <v>14</v>
      </c>
      <c r="G4797" s="7">
        <v>5600000</v>
      </c>
      <c r="H4797" s="7">
        <v>0</v>
      </c>
      <c r="I4797" s="7">
        <v>5600000</v>
      </c>
      <c r="J4797" s="7">
        <v>0</v>
      </c>
      <c r="K4797" s="7">
        <f>E4797+I4797-J4797</f>
        <v>5600000</v>
      </c>
      <c r="L4797" s="6" t="s">
        <v>1638</v>
      </c>
      <c r="M4797" s="6" t="s">
        <v>1536</v>
      </c>
    </row>
    <row r="4798" spans="1:13">
      <c r="A4798" s="5">
        <f t="shared" si="74"/>
        <v>4791</v>
      </c>
      <c r="B4798" s="6" t="s">
        <v>1750</v>
      </c>
      <c r="C4798" s="6" t="s">
        <v>1751</v>
      </c>
      <c r="D4798" s="6" t="s">
        <v>828</v>
      </c>
      <c r="E4798" s="7">
        <v>90</v>
      </c>
      <c r="F4798" s="6">
        <v>14</v>
      </c>
      <c r="G4798" s="7">
        <v>5600000</v>
      </c>
      <c r="H4798" s="7">
        <v>0</v>
      </c>
      <c r="I4798" s="7">
        <v>5600000</v>
      </c>
      <c r="J4798" s="7">
        <v>0</v>
      </c>
      <c r="K4798" s="7">
        <f>E4798+I4798-J4798</f>
        <v>5600090</v>
      </c>
      <c r="L4798" s="6" t="s">
        <v>1638</v>
      </c>
      <c r="M4798" s="6" t="s">
        <v>1536</v>
      </c>
    </row>
    <row r="4799" spans="1:13">
      <c r="A4799" s="5">
        <f t="shared" si="74"/>
        <v>4792</v>
      </c>
      <c r="B4799" s="6" t="s">
        <v>1752</v>
      </c>
      <c r="C4799" s="6" t="s">
        <v>73</v>
      </c>
      <c r="D4799" s="6" t="s">
        <v>174</v>
      </c>
      <c r="E4799" s="7">
        <v>-77910</v>
      </c>
      <c r="F4799" s="6">
        <v>14</v>
      </c>
      <c r="G4799" s="7">
        <v>5600000</v>
      </c>
      <c r="H4799" s="7">
        <v>0</v>
      </c>
      <c r="I4799" s="7">
        <v>5600000</v>
      </c>
      <c r="J4799" s="7">
        <v>0</v>
      </c>
      <c r="K4799" s="7">
        <f>E4799+I4799-J4799</f>
        <v>5522090</v>
      </c>
      <c r="L4799" s="6" t="s">
        <v>1638</v>
      </c>
      <c r="M4799" s="6" t="s">
        <v>1536</v>
      </c>
    </row>
    <row r="4800" spans="1:13">
      <c r="A4800" s="5">
        <f t="shared" si="74"/>
        <v>4793</v>
      </c>
      <c r="B4800" s="6" t="s">
        <v>1753</v>
      </c>
      <c r="C4800" s="6" t="s">
        <v>841</v>
      </c>
      <c r="D4800" s="6" t="s">
        <v>399</v>
      </c>
      <c r="E4800" s="7">
        <v>-57910</v>
      </c>
      <c r="F4800" s="6">
        <v>14</v>
      </c>
      <c r="G4800" s="7">
        <v>5600000</v>
      </c>
      <c r="H4800" s="7">
        <v>0</v>
      </c>
      <c r="I4800" s="7">
        <v>5600000</v>
      </c>
      <c r="J4800" s="7">
        <v>0</v>
      </c>
      <c r="K4800" s="7">
        <f>E4800+I4800-J4800</f>
        <v>5542090</v>
      </c>
      <c r="L4800" s="6" t="s">
        <v>1638</v>
      </c>
      <c r="M4800" s="6" t="s">
        <v>1536</v>
      </c>
    </row>
    <row r="4801" spans="1:13">
      <c r="A4801" s="5">
        <f t="shared" si="74"/>
        <v>4794</v>
      </c>
      <c r="B4801" s="6" t="s">
        <v>1754</v>
      </c>
      <c r="C4801" s="6" t="s">
        <v>883</v>
      </c>
      <c r="D4801" s="6" t="s">
        <v>181</v>
      </c>
      <c r="E4801" s="7">
        <v>0</v>
      </c>
      <c r="F4801" s="6">
        <v>10</v>
      </c>
      <c r="G4801" s="7">
        <v>4000000</v>
      </c>
      <c r="H4801" s="7">
        <v>0</v>
      </c>
      <c r="I4801" s="7">
        <v>4000000</v>
      </c>
      <c r="J4801" s="7">
        <v>0</v>
      </c>
      <c r="K4801" s="7">
        <f>E4801+I4801-J4801</f>
        <v>4000000</v>
      </c>
      <c r="L4801" s="6" t="s">
        <v>1638</v>
      </c>
      <c r="M4801" s="6" t="s">
        <v>1536</v>
      </c>
    </row>
    <row r="4802" spans="1:13">
      <c r="A4802" s="5">
        <f t="shared" si="74"/>
        <v>4795</v>
      </c>
      <c r="B4802" s="6" t="s">
        <v>1755</v>
      </c>
      <c r="C4802" s="6" t="s">
        <v>450</v>
      </c>
      <c r="D4802" s="6" t="s">
        <v>1756</v>
      </c>
      <c r="E4802" s="7">
        <v>0</v>
      </c>
      <c r="F4802" s="6">
        <v>14</v>
      </c>
      <c r="G4802" s="7">
        <v>5600000</v>
      </c>
      <c r="H4802" s="7">
        <v>0</v>
      </c>
      <c r="I4802" s="7">
        <v>5600000</v>
      </c>
      <c r="J4802" s="7">
        <v>0</v>
      </c>
      <c r="K4802" s="7">
        <f>E4802+I4802-J4802</f>
        <v>5600000</v>
      </c>
      <c r="L4802" s="6" t="s">
        <v>1638</v>
      </c>
      <c r="M4802" s="6" t="s">
        <v>1536</v>
      </c>
    </row>
    <row r="4803" spans="1:13">
      <c r="A4803" s="5">
        <f t="shared" si="74"/>
        <v>4796</v>
      </c>
      <c r="B4803" s="6" t="s">
        <v>1757</v>
      </c>
      <c r="C4803" s="6" t="s">
        <v>1424</v>
      </c>
      <c r="D4803" s="6" t="s">
        <v>1009</v>
      </c>
      <c r="E4803" s="7">
        <v>0</v>
      </c>
      <c r="F4803" s="6">
        <v>14</v>
      </c>
      <c r="G4803" s="7">
        <v>5600000</v>
      </c>
      <c r="H4803" s="7">
        <v>0</v>
      </c>
      <c r="I4803" s="7">
        <v>5600000</v>
      </c>
      <c r="J4803" s="7">
        <v>0</v>
      </c>
      <c r="K4803" s="7">
        <f>E4803+I4803-J4803</f>
        <v>5600000</v>
      </c>
      <c r="L4803" s="6" t="s">
        <v>1638</v>
      </c>
      <c r="M4803" s="6" t="s">
        <v>1536</v>
      </c>
    </row>
    <row r="4804" spans="1:13">
      <c r="A4804" s="5">
        <f t="shared" si="74"/>
        <v>4797</v>
      </c>
      <c r="B4804" s="6" t="s">
        <v>1633</v>
      </c>
      <c r="C4804" s="6" t="s">
        <v>1634</v>
      </c>
      <c r="D4804" s="6" t="s">
        <v>390</v>
      </c>
      <c r="E4804" s="7">
        <v>0</v>
      </c>
      <c r="F4804" s="6">
        <v>13</v>
      </c>
      <c r="G4804" s="7">
        <v>5200000</v>
      </c>
      <c r="H4804" s="7">
        <v>0</v>
      </c>
      <c r="I4804" s="7">
        <v>5200000</v>
      </c>
      <c r="J4804" s="7">
        <v>0</v>
      </c>
      <c r="K4804" s="7">
        <f>E4804+I4804-J4804</f>
        <v>5200000</v>
      </c>
      <c r="L4804" s="6" t="s">
        <v>1535</v>
      </c>
      <c r="M4804" s="6" t="s">
        <v>1536</v>
      </c>
    </row>
    <row r="4805" spans="1:13">
      <c r="A4805" s="5">
        <f t="shared" si="74"/>
        <v>4798</v>
      </c>
      <c r="B4805" s="6" t="s">
        <v>1758</v>
      </c>
      <c r="C4805" s="6" t="s">
        <v>1759</v>
      </c>
      <c r="D4805" s="6" t="s">
        <v>1760</v>
      </c>
      <c r="E4805" s="7">
        <v>0</v>
      </c>
      <c r="F4805" s="6">
        <v>11</v>
      </c>
      <c r="G4805" s="7">
        <v>4400000</v>
      </c>
      <c r="H4805" s="7">
        <v>0</v>
      </c>
      <c r="I4805" s="7">
        <v>4400000</v>
      </c>
      <c r="J4805" s="7">
        <v>0</v>
      </c>
      <c r="K4805" s="7">
        <f>E4805+I4805-J4805</f>
        <v>4400000</v>
      </c>
      <c r="L4805" s="6" t="s">
        <v>1638</v>
      </c>
      <c r="M4805" s="6" t="s">
        <v>1536</v>
      </c>
    </row>
    <row r="4806" spans="1:13">
      <c r="A4806" s="5">
        <f t="shared" si="74"/>
        <v>4799</v>
      </c>
      <c r="B4806" s="6" t="s">
        <v>7286</v>
      </c>
      <c r="C4806" s="6" t="s">
        <v>7287</v>
      </c>
      <c r="D4806" s="6" t="s">
        <v>7288</v>
      </c>
      <c r="E4806" s="7">
        <v>8950000</v>
      </c>
      <c r="F4806" s="6">
        <v>14</v>
      </c>
      <c r="G4806" s="7">
        <v>5600000</v>
      </c>
      <c r="H4806" s="7">
        <v>0</v>
      </c>
      <c r="I4806" s="7">
        <v>5600000</v>
      </c>
      <c r="J4806" s="7">
        <v>0</v>
      </c>
      <c r="K4806" s="7">
        <f>E4806+I4806-J4806</f>
        <v>14550000</v>
      </c>
      <c r="L4806" s="6" t="s">
        <v>7232</v>
      </c>
      <c r="M4806" s="6" t="s">
        <v>1536</v>
      </c>
    </row>
    <row r="4807" spans="1:13">
      <c r="A4807" s="5">
        <f t="shared" si="74"/>
        <v>4800</v>
      </c>
      <c r="B4807" s="6" t="s">
        <v>7289</v>
      </c>
      <c r="C4807" s="6" t="s">
        <v>7290</v>
      </c>
      <c r="D4807" s="6" t="s">
        <v>7291</v>
      </c>
      <c r="E4807" s="7">
        <v>6270000</v>
      </c>
      <c r="F4807" s="6">
        <v>11</v>
      </c>
      <c r="G4807" s="7">
        <v>4400000</v>
      </c>
      <c r="H4807" s="7">
        <v>0</v>
      </c>
      <c r="I4807" s="7">
        <v>4400000</v>
      </c>
      <c r="J4807" s="7">
        <v>0</v>
      </c>
      <c r="K4807" s="7">
        <f>E4807+I4807-J4807</f>
        <v>10670000</v>
      </c>
      <c r="L4807" s="6" t="s">
        <v>7232</v>
      </c>
      <c r="M4807" s="6" t="s">
        <v>1536</v>
      </c>
    </row>
    <row r="4808" spans="1:13">
      <c r="A4808" s="5">
        <f t="shared" si="74"/>
        <v>4801</v>
      </c>
      <c r="B4808" s="6" t="s">
        <v>7292</v>
      </c>
      <c r="C4808" s="6" t="s">
        <v>7293</v>
      </c>
      <c r="D4808" s="6" t="s">
        <v>7294</v>
      </c>
      <c r="E4808" s="7">
        <v>11550000</v>
      </c>
      <c r="F4808" s="6">
        <v>14</v>
      </c>
      <c r="G4808" s="7">
        <v>5600000</v>
      </c>
      <c r="H4808" s="7">
        <v>0</v>
      </c>
      <c r="I4808" s="7">
        <v>5600000</v>
      </c>
      <c r="J4808" s="7">
        <v>0</v>
      </c>
      <c r="K4808" s="7">
        <f>E4808+I4808-J4808</f>
        <v>17150000</v>
      </c>
      <c r="L4808" s="6" t="s">
        <v>7232</v>
      </c>
      <c r="M4808" s="6" t="s">
        <v>1536</v>
      </c>
    </row>
    <row r="4809" spans="1:13">
      <c r="A4809" s="5">
        <f t="shared" si="74"/>
        <v>4802</v>
      </c>
      <c r="B4809" s="6" t="s">
        <v>9374</v>
      </c>
      <c r="C4809" s="6" t="s">
        <v>9375</v>
      </c>
      <c r="D4809" s="6" t="s">
        <v>9376</v>
      </c>
      <c r="E4809" s="7">
        <v>4720000</v>
      </c>
      <c r="F4809" s="6">
        <v>12</v>
      </c>
      <c r="G4809" s="7">
        <v>4380000</v>
      </c>
      <c r="H4809" s="7">
        <v>0</v>
      </c>
      <c r="I4809" s="7">
        <v>4380000</v>
      </c>
      <c r="J4809" s="7">
        <v>0</v>
      </c>
      <c r="K4809" s="7">
        <f>E4809+I4809-J4809</f>
        <v>9100000</v>
      </c>
      <c r="L4809" s="6" t="s">
        <v>9378</v>
      </c>
      <c r="M4809" s="6" t="s">
        <v>2977</v>
      </c>
    </row>
    <row r="4810" spans="1:13">
      <c r="A4810" s="5">
        <f t="shared" si="74"/>
        <v>4803</v>
      </c>
      <c r="B4810" s="6" t="s">
        <v>9379</v>
      </c>
      <c r="C4810" s="6" t="s">
        <v>9380</v>
      </c>
      <c r="D4810" s="6" t="s">
        <v>9381</v>
      </c>
      <c r="E4810" s="7">
        <v>4970000</v>
      </c>
      <c r="F4810" s="6">
        <v>12</v>
      </c>
      <c r="G4810" s="7">
        <v>4380000</v>
      </c>
      <c r="H4810" s="7">
        <v>0</v>
      </c>
      <c r="I4810" s="7">
        <v>4380000</v>
      </c>
      <c r="J4810" s="7">
        <v>0</v>
      </c>
      <c r="K4810" s="7">
        <f>E4810+I4810-J4810</f>
        <v>9350000</v>
      </c>
      <c r="L4810" s="6" t="s">
        <v>9378</v>
      </c>
      <c r="M4810" s="6" t="s">
        <v>2977</v>
      </c>
    </row>
    <row r="4811" spans="1:13">
      <c r="A4811" s="5">
        <f t="shared" ref="A4811:A4874" si="75">A4810+1</f>
        <v>4804</v>
      </c>
      <c r="B4811" s="6" t="s">
        <v>9278</v>
      </c>
      <c r="C4811" s="6" t="s">
        <v>160</v>
      </c>
      <c r="D4811" s="6" t="s">
        <v>166</v>
      </c>
      <c r="E4811" s="7">
        <v>0</v>
      </c>
      <c r="F4811" s="6">
        <v>7</v>
      </c>
      <c r="G4811" s="7">
        <v>2555000</v>
      </c>
      <c r="H4811" s="7">
        <v>0</v>
      </c>
      <c r="I4811" s="7">
        <v>2555000</v>
      </c>
      <c r="J4811" s="7">
        <v>0</v>
      </c>
      <c r="K4811" s="7">
        <f>E4811+I4811-J4811</f>
        <v>2555000</v>
      </c>
      <c r="L4811" s="6" t="s">
        <v>9280</v>
      </c>
      <c r="M4811" s="6" t="s">
        <v>2977</v>
      </c>
    </row>
    <row r="4812" spans="1:13">
      <c r="A4812" s="5">
        <f t="shared" si="75"/>
        <v>4805</v>
      </c>
      <c r="B4812" s="6" t="s">
        <v>4582</v>
      </c>
      <c r="C4812" s="6" t="s">
        <v>4583</v>
      </c>
      <c r="D4812" s="6" t="s">
        <v>582</v>
      </c>
      <c r="E4812" s="7">
        <v>0</v>
      </c>
      <c r="F4812" s="6">
        <v>6</v>
      </c>
      <c r="G4812" s="7">
        <v>2190000</v>
      </c>
      <c r="H4812" s="7">
        <v>0</v>
      </c>
      <c r="I4812" s="7">
        <v>2190000</v>
      </c>
      <c r="J4812" s="7">
        <v>0</v>
      </c>
      <c r="K4812" s="7">
        <f>E4812+I4812-J4812</f>
        <v>2190000</v>
      </c>
      <c r="L4812" s="6" t="s">
        <v>4585</v>
      </c>
      <c r="M4812" s="6" t="s">
        <v>2977</v>
      </c>
    </row>
    <row r="4813" spans="1:13">
      <c r="A4813" s="5">
        <f t="shared" si="75"/>
        <v>4806</v>
      </c>
      <c r="B4813" s="6" t="s">
        <v>4586</v>
      </c>
      <c r="C4813" s="6" t="s">
        <v>138</v>
      </c>
      <c r="D4813" s="6" t="s">
        <v>114</v>
      </c>
      <c r="E4813" s="7">
        <v>0</v>
      </c>
      <c r="F4813" s="6">
        <v>6</v>
      </c>
      <c r="G4813" s="7">
        <v>2190000</v>
      </c>
      <c r="H4813" s="7">
        <v>0</v>
      </c>
      <c r="I4813" s="7">
        <v>2190000</v>
      </c>
      <c r="J4813" s="7">
        <v>0</v>
      </c>
      <c r="K4813" s="7">
        <f>E4813+I4813-J4813</f>
        <v>2190000</v>
      </c>
      <c r="L4813" s="6" t="s">
        <v>4585</v>
      </c>
      <c r="M4813" s="6" t="s">
        <v>2977</v>
      </c>
    </row>
    <row r="4814" spans="1:13">
      <c r="A4814" s="5">
        <f t="shared" si="75"/>
        <v>4807</v>
      </c>
      <c r="B4814" s="6" t="s">
        <v>9270</v>
      </c>
      <c r="C4814" s="6" t="s">
        <v>9271</v>
      </c>
      <c r="D4814" s="6" t="s">
        <v>2029</v>
      </c>
      <c r="E4814" s="7">
        <v>0</v>
      </c>
      <c r="F4814" s="6">
        <v>12</v>
      </c>
      <c r="G4814" s="7">
        <v>4380000</v>
      </c>
      <c r="H4814" s="7">
        <v>730000</v>
      </c>
      <c r="I4814" s="7">
        <v>3650000</v>
      </c>
      <c r="J4814" s="7">
        <v>0</v>
      </c>
      <c r="K4814" s="7">
        <f>E4814+I4814-J4814</f>
        <v>3650000</v>
      </c>
      <c r="L4814" s="6" t="s">
        <v>9267</v>
      </c>
      <c r="M4814" s="6" t="s">
        <v>2977</v>
      </c>
    </row>
    <row r="4815" spans="1:13">
      <c r="A4815" s="5">
        <f t="shared" si="75"/>
        <v>4808</v>
      </c>
      <c r="B4815" s="6" t="s">
        <v>4596</v>
      </c>
      <c r="C4815" s="6" t="s">
        <v>3800</v>
      </c>
      <c r="D4815" s="6" t="s">
        <v>828</v>
      </c>
      <c r="E4815" s="7">
        <v>0</v>
      </c>
      <c r="F4815" s="6">
        <v>9</v>
      </c>
      <c r="G4815" s="7">
        <v>3285000</v>
      </c>
      <c r="H4815" s="7">
        <v>0</v>
      </c>
      <c r="I4815" s="7">
        <v>3285000</v>
      </c>
      <c r="J4815" s="7">
        <v>0</v>
      </c>
      <c r="K4815" s="7">
        <f>E4815+I4815-J4815</f>
        <v>3285000</v>
      </c>
      <c r="L4815" s="6" t="s">
        <v>4595</v>
      </c>
      <c r="M4815" s="6" t="s">
        <v>2977</v>
      </c>
    </row>
    <row r="4816" spans="1:13">
      <c r="A4816" s="5">
        <f t="shared" si="75"/>
        <v>4809</v>
      </c>
      <c r="B4816" s="6" t="s">
        <v>4598</v>
      </c>
      <c r="C4816" s="6" t="s">
        <v>267</v>
      </c>
      <c r="D4816" s="6" t="s">
        <v>582</v>
      </c>
      <c r="E4816" s="7">
        <v>-1000</v>
      </c>
      <c r="F4816" s="6">
        <v>10</v>
      </c>
      <c r="G4816" s="7">
        <v>3650000</v>
      </c>
      <c r="H4816" s="7">
        <v>0</v>
      </c>
      <c r="I4816" s="7">
        <v>3650000</v>
      </c>
      <c r="J4816" s="7">
        <v>0</v>
      </c>
      <c r="K4816" s="7">
        <f>E4816+I4816-J4816</f>
        <v>3649000</v>
      </c>
      <c r="L4816" s="6" t="s">
        <v>4595</v>
      </c>
      <c r="M4816" s="6" t="s">
        <v>2977</v>
      </c>
    </row>
    <row r="4817" spans="1:13">
      <c r="A4817" s="5">
        <f t="shared" si="75"/>
        <v>4810</v>
      </c>
      <c r="B4817" s="6" t="s">
        <v>9274</v>
      </c>
      <c r="C4817" s="6" t="s">
        <v>9275</v>
      </c>
      <c r="D4817" s="6" t="s">
        <v>582</v>
      </c>
      <c r="E4817" s="7">
        <v>2802500</v>
      </c>
      <c r="F4817" s="6">
        <v>4</v>
      </c>
      <c r="G4817" s="7">
        <v>1460000</v>
      </c>
      <c r="H4817" s="7">
        <v>0</v>
      </c>
      <c r="I4817" s="7">
        <v>1460000</v>
      </c>
      <c r="J4817" s="7">
        <v>0</v>
      </c>
      <c r="K4817" s="7">
        <f>E4817+I4817-J4817</f>
        <v>4262500</v>
      </c>
      <c r="L4817" s="6" t="s">
        <v>9267</v>
      </c>
      <c r="M4817" s="6" t="s">
        <v>2977</v>
      </c>
    </row>
    <row r="4818" spans="1:13">
      <c r="A4818" s="5">
        <f t="shared" si="75"/>
        <v>4811</v>
      </c>
      <c r="B4818" s="6" t="s">
        <v>9276</v>
      </c>
      <c r="C4818" s="6" t="s">
        <v>9277</v>
      </c>
      <c r="D4818" s="6" t="s">
        <v>133</v>
      </c>
      <c r="E4818" s="7">
        <v>0</v>
      </c>
      <c r="F4818" s="6">
        <v>7</v>
      </c>
      <c r="G4818" s="7">
        <v>2555000</v>
      </c>
      <c r="H4818" s="7">
        <v>0</v>
      </c>
      <c r="I4818" s="7">
        <v>2555000</v>
      </c>
      <c r="J4818" s="7">
        <v>0</v>
      </c>
      <c r="K4818" s="7">
        <f>E4818+I4818-J4818</f>
        <v>2555000</v>
      </c>
      <c r="L4818" s="6" t="s">
        <v>9267</v>
      </c>
      <c r="M4818" s="6" t="s">
        <v>2977</v>
      </c>
    </row>
    <row r="4819" spans="1:13">
      <c r="A4819" s="5">
        <f t="shared" si="75"/>
        <v>4812</v>
      </c>
      <c r="B4819" s="6" t="s">
        <v>9321</v>
      </c>
      <c r="C4819" s="6" t="s">
        <v>7944</v>
      </c>
      <c r="D4819" s="6" t="s">
        <v>62</v>
      </c>
      <c r="E4819" s="7">
        <v>5310000</v>
      </c>
      <c r="F4819" s="6">
        <v>15</v>
      </c>
      <c r="G4819" s="7">
        <v>5475000</v>
      </c>
      <c r="H4819" s="7">
        <v>0</v>
      </c>
      <c r="I4819" s="7">
        <v>5475000</v>
      </c>
      <c r="J4819" s="7">
        <v>0</v>
      </c>
      <c r="K4819" s="7">
        <f>E4819+I4819-J4819</f>
        <v>10785000</v>
      </c>
      <c r="L4819" s="6" t="s">
        <v>9323</v>
      </c>
      <c r="M4819" s="6" t="s">
        <v>2977</v>
      </c>
    </row>
    <row r="4820" spans="1:13">
      <c r="A4820" s="5">
        <f t="shared" si="75"/>
        <v>4813</v>
      </c>
      <c r="B4820" s="6" t="s">
        <v>9299</v>
      </c>
      <c r="C4820" s="6" t="s">
        <v>2998</v>
      </c>
      <c r="D4820" s="6" t="s">
        <v>142</v>
      </c>
      <c r="E4820" s="7">
        <v>0</v>
      </c>
      <c r="F4820" s="6">
        <v>8</v>
      </c>
      <c r="G4820" s="7">
        <v>2920000</v>
      </c>
      <c r="H4820" s="7">
        <v>0</v>
      </c>
      <c r="I4820" s="7">
        <v>2920000</v>
      </c>
      <c r="J4820" s="7">
        <v>0</v>
      </c>
      <c r="K4820" s="7">
        <f>E4820+I4820-J4820</f>
        <v>2920000</v>
      </c>
      <c r="L4820" s="6" t="s">
        <v>9301</v>
      </c>
      <c r="M4820" s="6" t="s">
        <v>2977</v>
      </c>
    </row>
    <row r="4821" spans="1:13">
      <c r="A4821" s="5">
        <f t="shared" si="75"/>
        <v>4814</v>
      </c>
      <c r="B4821" s="6" t="s">
        <v>9281</v>
      </c>
      <c r="C4821" s="6" t="s">
        <v>6488</v>
      </c>
      <c r="D4821" s="6" t="s">
        <v>67</v>
      </c>
      <c r="E4821" s="7">
        <v>0</v>
      </c>
      <c r="F4821" s="6">
        <v>9</v>
      </c>
      <c r="G4821" s="7">
        <v>3285000</v>
      </c>
      <c r="H4821" s="7">
        <v>0</v>
      </c>
      <c r="I4821" s="7">
        <v>3285000</v>
      </c>
      <c r="J4821" s="7">
        <v>0</v>
      </c>
      <c r="K4821" s="7">
        <f>E4821+I4821-J4821</f>
        <v>3285000</v>
      </c>
      <c r="L4821" s="6" t="s">
        <v>9280</v>
      </c>
      <c r="M4821" s="6" t="s">
        <v>2977</v>
      </c>
    </row>
    <row r="4822" spans="1:13">
      <c r="A4822" s="5">
        <f t="shared" si="75"/>
        <v>4815</v>
      </c>
      <c r="B4822" s="6" t="s">
        <v>9282</v>
      </c>
      <c r="C4822" s="6" t="s">
        <v>1903</v>
      </c>
      <c r="D4822" s="6" t="s">
        <v>335</v>
      </c>
      <c r="E4822" s="7">
        <v>2714000</v>
      </c>
      <c r="F4822" s="6">
        <v>10</v>
      </c>
      <c r="G4822" s="7">
        <v>3650000</v>
      </c>
      <c r="H4822" s="7">
        <v>0</v>
      </c>
      <c r="I4822" s="7">
        <v>3650000</v>
      </c>
      <c r="J4822" s="7">
        <v>0</v>
      </c>
      <c r="K4822" s="7">
        <f>E4822+I4822-J4822</f>
        <v>6364000</v>
      </c>
      <c r="L4822" s="6" t="s">
        <v>9280</v>
      </c>
      <c r="M4822" s="6" t="s">
        <v>2977</v>
      </c>
    </row>
    <row r="4823" spans="1:13">
      <c r="A4823" s="5">
        <f t="shared" si="75"/>
        <v>4816</v>
      </c>
      <c r="B4823" s="6" t="s">
        <v>9283</v>
      </c>
      <c r="C4823" s="6" t="s">
        <v>7895</v>
      </c>
      <c r="D4823" s="6" t="s">
        <v>629</v>
      </c>
      <c r="E4823" s="7">
        <v>0</v>
      </c>
      <c r="F4823" s="6">
        <v>9</v>
      </c>
      <c r="G4823" s="7">
        <v>3285000</v>
      </c>
      <c r="H4823" s="7">
        <v>0</v>
      </c>
      <c r="I4823" s="7">
        <v>3285000</v>
      </c>
      <c r="J4823" s="7">
        <v>0</v>
      </c>
      <c r="K4823" s="7">
        <f>E4823+I4823-J4823</f>
        <v>3285000</v>
      </c>
      <c r="L4823" s="6" t="s">
        <v>9280</v>
      </c>
      <c r="M4823" s="6" t="s">
        <v>2977</v>
      </c>
    </row>
    <row r="4824" spans="1:13">
      <c r="A4824" s="5">
        <f t="shared" si="75"/>
        <v>4817</v>
      </c>
      <c r="B4824" s="6" t="s">
        <v>9284</v>
      </c>
      <c r="C4824" s="6" t="s">
        <v>69</v>
      </c>
      <c r="D4824" s="6" t="s">
        <v>190</v>
      </c>
      <c r="E4824" s="7">
        <v>-500</v>
      </c>
      <c r="F4824" s="6">
        <v>9</v>
      </c>
      <c r="G4824" s="7">
        <v>3285000</v>
      </c>
      <c r="H4824" s="7">
        <v>0</v>
      </c>
      <c r="I4824" s="7">
        <v>3285000</v>
      </c>
      <c r="J4824" s="7">
        <v>0</v>
      </c>
      <c r="K4824" s="7">
        <f>E4824+I4824-J4824</f>
        <v>3284500</v>
      </c>
      <c r="L4824" s="6" t="s">
        <v>9280</v>
      </c>
      <c r="M4824" s="6" t="s">
        <v>2977</v>
      </c>
    </row>
    <row r="4825" spans="1:13">
      <c r="A4825" s="5">
        <f t="shared" si="75"/>
        <v>4818</v>
      </c>
      <c r="B4825" s="6" t="s">
        <v>9285</v>
      </c>
      <c r="C4825" s="6" t="s">
        <v>1825</v>
      </c>
      <c r="D4825" s="6" t="s">
        <v>3027</v>
      </c>
      <c r="E4825" s="7">
        <v>0</v>
      </c>
      <c r="F4825" s="6">
        <v>9</v>
      </c>
      <c r="G4825" s="7">
        <v>3285000</v>
      </c>
      <c r="H4825" s="7">
        <v>0</v>
      </c>
      <c r="I4825" s="7">
        <v>3285000</v>
      </c>
      <c r="J4825" s="7">
        <v>0</v>
      </c>
      <c r="K4825" s="7">
        <f>E4825+I4825-J4825</f>
        <v>3285000</v>
      </c>
      <c r="L4825" s="6" t="s">
        <v>9280</v>
      </c>
      <c r="M4825" s="6" t="s">
        <v>2977</v>
      </c>
    </row>
    <row r="4826" spans="1:13">
      <c r="A4826" s="5">
        <f t="shared" si="75"/>
        <v>4819</v>
      </c>
      <c r="B4826" s="6" t="s">
        <v>9286</v>
      </c>
      <c r="C4826" s="6" t="s">
        <v>1865</v>
      </c>
      <c r="D4826" s="6" t="s">
        <v>9287</v>
      </c>
      <c r="E4826" s="7">
        <v>0</v>
      </c>
      <c r="F4826" s="6">
        <v>9</v>
      </c>
      <c r="G4826" s="7">
        <v>3285000</v>
      </c>
      <c r="H4826" s="7">
        <v>0</v>
      </c>
      <c r="I4826" s="7">
        <v>3285000</v>
      </c>
      <c r="J4826" s="7">
        <v>0</v>
      </c>
      <c r="K4826" s="7">
        <f>E4826+I4826-J4826</f>
        <v>3285000</v>
      </c>
      <c r="L4826" s="6" t="s">
        <v>9280</v>
      </c>
      <c r="M4826" s="6" t="s">
        <v>2977</v>
      </c>
    </row>
    <row r="4827" spans="1:13">
      <c r="A4827" s="5">
        <f t="shared" si="75"/>
        <v>4820</v>
      </c>
      <c r="B4827" s="6" t="s">
        <v>9288</v>
      </c>
      <c r="C4827" s="6" t="s">
        <v>529</v>
      </c>
      <c r="D4827" s="6" t="s">
        <v>136</v>
      </c>
      <c r="E4827" s="7">
        <v>0</v>
      </c>
      <c r="F4827" s="6">
        <v>9</v>
      </c>
      <c r="G4827" s="7">
        <v>3285000</v>
      </c>
      <c r="H4827" s="7">
        <v>0</v>
      </c>
      <c r="I4827" s="7">
        <v>3285000</v>
      </c>
      <c r="J4827" s="7">
        <v>0</v>
      </c>
      <c r="K4827" s="7">
        <f>E4827+I4827-J4827</f>
        <v>3285000</v>
      </c>
      <c r="L4827" s="6" t="s">
        <v>9280</v>
      </c>
      <c r="M4827" s="6" t="s">
        <v>2977</v>
      </c>
    </row>
    <row r="4828" spans="1:13">
      <c r="A4828" s="5">
        <f t="shared" si="75"/>
        <v>4821</v>
      </c>
      <c r="B4828" s="6" t="s">
        <v>9289</v>
      </c>
      <c r="C4828" s="6" t="s">
        <v>786</v>
      </c>
      <c r="D4828" s="6" t="s">
        <v>3432</v>
      </c>
      <c r="E4828" s="7">
        <v>0</v>
      </c>
      <c r="F4828" s="6">
        <v>9</v>
      </c>
      <c r="G4828" s="7">
        <v>3285000</v>
      </c>
      <c r="H4828" s="7">
        <v>0</v>
      </c>
      <c r="I4828" s="7">
        <v>3285000</v>
      </c>
      <c r="J4828" s="7">
        <v>0</v>
      </c>
      <c r="K4828" s="7">
        <f>E4828+I4828-J4828</f>
        <v>3285000</v>
      </c>
      <c r="L4828" s="6" t="s">
        <v>9280</v>
      </c>
      <c r="M4828" s="6" t="s">
        <v>2977</v>
      </c>
    </row>
    <row r="4829" spans="1:13">
      <c r="A4829" s="5">
        <f t="shared" si="75"/>
        <v>4822</v>
      </c>
      <c r="B4829" s="6" t="s">
        <v>9290</v>
      </c>
      <c r="C4829" s="6" t="s">
        <v>9291</v>
      </c>
      <c r="D4829" s="6" t="s">
        <v>1119</v>
      </c>
      <c r="E4829" s="7">
        <v>0</v>
      </c>
      <c r="F4829" s="6">
        <v>9</v>
      </c>
      <c r="G4829" s="7">
        <v>3285000</v>
      </c>
      <c r="H4829" s="7">
        <v>0</v>
      </c>
      <c r="I4829" s="7">
        <v>3285000</v>
      </c>
      <c r="J4829" s="7">
        <v>0</v>
      </c>
      <c r="K4829" s="7">
        <f>E4829+I4829-J4829</f>
        <v>3285000</v>
      </c>
      <c r="L4829" s="6" t="s">
        <v>9280</v>
      </c>
      <c r="M4829" s="6" t="s">
        <v>2977</v>
      </c>
    </row>
    <row r="4830" spans="1:13">
      <c r="A4830" s="5">
        <f t="shared" si="75"/>
        <v>4823</v>
      </c>
      <c r="B4830" s="6" t="s">
        <v>9302</v>
      </c>
      <c r="C4830" s="6" t="s">
        <v>2524</v>
      </c>
      <c r="D4830" s="6" t="s">
        <v>67</v>
      </c>
      <c r="E4830" s="7">
        <v>-250</v>
      </c>
      <c r="F4830" s="6">
        <v>8</v>
      </c>
      <c r="G4830" s="7">
        <v>2920000</v>
      </c>
      <c r="H4830" s="7">
        <v>0</v>
      </c>
      <c r="I4830" s="7">
        <v>2920000</v>
      </c>
      <c r="J4830" s="7">
        <v>0</v>
      </c>
      <c r="K4830" s="7">
        <f>E4830+I4830-J4830</f>
        <v>2919750</v>
      </c>
      <c r="L4830" s="6" t="s">
        <v>9301</v>
      </c>
      <c r="M4830" s="6" t="s">
        <v>2977</v>
      </c>
    </row>
    <row r="4831" spans="1:13">
      <c r="A4831" s="5">
        <f t="shared" si="75"/>
        <v>4824</v>
      </c>
      <c r="B4831" s="6" t="s">
        <v>9292</v>
      </c>
      <c r="C4831" s="6" t="s">
        <v>271</v>
      </c>
      <c r="D4831" s="6" t="s">
        <v>185</v>
      </c>
      <c r="E4831" s="7">
        <v>0</v>
      </c>
      <c r="F4831" s="6">
        <v>10</v>
      </c>
      <c r="G4831" s="7">
        <v>3650000</v>
      </c>
      <c r="H4831" s="7">
        <v>0</v>
      </c>
      <c r="I4831" s="7">
        <v>3650000</v>
      </c>
      <c r="J4831" s="7">
        <v>0</v>
      </c>
      <c r="K4831" s="7">
        <f>E4831+I4831-J4831</f>
        <v>3650000</v>
      </c>
      <c r="L4831" s="6" t="s">
        <v>9280</v>
      </c>
      <c r="M4831" s="6" t="s">
        <v>2977</v>
      </c>
    </row>
    <row r="4832" spans="1:13">
      <c r="A4832" s="5">
        <f t="shared" si="75"/>
        <v>4825</v>
      </c>
      <c r="B4832" s="6" t="s">
        <v>9303</v>
      </c>
      <c r="C4832" s="6" t="s">
        <v>306</v>
      </c>
      <c r="D4832" s="6" t="s">
        <v>2723</v>
      </c>
      <c r="E4832" s="7">
        <v>0</v>
      </c>
      <c r="F4832" s="6">
        <v>8</v>
      </c>
      <c r="G4832" s="7">
        <v>2920000</v>
      </c>
      <c r="H4832" s="7">
        <v>0</v>
      </c>
      <c r="I4832" s="7">
        <v>2920000</v>
      </c>
      <c r="J4832" s="7">
        <v>0</v>
      </c>
      <c r="K4832" s="7">
        <f>E4832+I4832-J4832</f>
        <v>2920000</v>
      </c>
      <c r="L4832" s="6" t="s">
        <v>9301</v>
      </c>
      <c r="M4832" s="6" t="s">
        <v>2977</v>
      </c>
    </row>
    <row r="4833" spans="1:13">
      <c r="A4833" s="5">
        <f t="shared" si="75"/>
        <v>4826</v>
      </c>
      <c r="B4833" s="6" t="s">
        <v>9293</v>
      </c>
      <c r="C4833" s="6" t="s">
        <v>225</v>
      </c>
      <c r="D4833" s="6" t="s">
        <v>347</v>
      </c>
      <c r="E4833" s="7">
        <v>0</v>
      </c>
      <c r="F4833" s="6">
        <v>9</v>
      </c>
      <c r="G4833" s="7">
        <v>3285000</v>
      </c>
      <c r="H4833" s="7">
        <v>0</v>
      </c>
      <c r="I4833" s="7">
        <v>3285000</v>
      </c>
      <c r="J4833" s="7">
        <v>0</v>
      </c>
      <c r="K4833" s="7">
        <f>E4833+I4833-J4833</f>
        <v>3285000</v>
      </c>
      <c r="L4833" s="6" t="s">
        <v>9280</v>
      </c>
      <c r="M4833" s="6" t="s">
        <v>2977</v>
      </c>
    </row>
    <row r="4834" spans="1:13">
      <c r="A4834" s="5">
        <f t="shared" si="75"/>
        <v>4827</v>
      </c>
      <c r="B4834" s="6" t="s">
        <v>9304</v>
      </c>
      <c r="C4834" s="6" t="s">
        <v>9305</v>
      </c>
      <c r="D4834" s="6" t="s">
        <v>95</v>
      </c>
      <c r="E4834" s="7">
        <v>0</v>
      </c>
      <c r="F4834" s="6">
        <v>8</v>
      </c>
      <c r="G4834" s="7">
        <v>2920000</v>
      </c>
      <c r="H4834" s="7">
        <v>0</v>
      </c>
      <c r="I4834" s="7">
        <v>2920000</v>
      </c>
      <c r="J4834" s="7">
        <v>0</v>
      </c>
      <c r="K4834" s="7">
        <f>E4834+I4834-J4834</f>
        <v>2920000</v>
      </c>
      <c r="L4834" s="6" t="s">
        <v>9301</v>
      </c>
      <c r="M4834" s="6" t="s">
        <v>2977</v>
      </c>
    </row>
    <row r="4835" spans="1:13">
      <c r="A4835" s="5">
        <f t="shared" si="75"/>
        <v>4828</v>
      </c>
      <c r="B4835" s="6" t="s">
        <v>9306</v>
      </c>
      <c r="C4835" s="6" t="s">
        <v>5597</v>
      </c>
      <c r="D4835" s="6" t="s">
        <v>1646</v>
      </c>
      <c r="E4835" s="7">
        <v>0</v>
      </c>
      <c r="F4835" s="6">
        <v>8</v>
      </c>
      <c r="G4835" s="7">
        <v>2920000</v>
      </c>
      <c r="H4835" s="7">
        <v>0</v>
      </c>
      <c r="I4835" s="7">
        <v>2920000</v>
      </c>
      <c r="J4835" s="7">
        <v>0</v>
      </c>
      <c r="K4835" s="7">
        <f>E4835+I4835-J4835</f>
        <v>2920000</v>
      </c>
      <c r="L4835" s="6" t="s">
        <v>9301</v>
      </c>
      <c r="M4835" s="6" t="s">
        <v>2977</v>
      </c>
    </row>
    <row r="4836" spans="1:13">
      <c r="A4836" s="5">
        <f t="shared" si="75"/>
        <v>4829</v>
      </c>
      <c r="B4836" s="6" t="s">
        <v>9307</v>
      </c>
      <c r="C4836" s="6" t="s">
        <v>9308</v>
      </c>
      <c r="D4836" s="6" t="s">
        <v>728</v>
      </c>
      <c r="E4836" s="7">
        <v>0</v>
      </c>
      <c r="F4836" s="6">
        <v>8</v>
      </c>
      <c r="G4836" s="7">
        <v>2920000</v>
      </c>
      <c r="H4836" s="7">
        <v>0</v>
      </c>
      <c r="I4836" s="7">
        <v>2920000</v>
      </c>
      <c r="J4836" s="7">
        <v>0</v>
      </c>
      <c r="K4836" s="7">
        <f>E4836+I4836-J4836</f>
        <v>2920000</v>
      </c>
      <c r="L4836" s="6" t="s">
        <v>9301</v>
      </c>
      <c r="M4836" s="6" t="s">
        <v>2977</v>
      </c>
    </row>
    <row r="4837" spans="1:13">
      <c r="A4837" s="5">
        <f t="shared" si="75"/>
        <v>4830</v>
      </c>
      <c r="B4837" s="6" t="s">
        <v>9310</v>
      </c>
      <c r="C4837" s="6" t="s">
        <v>805</v>
      </c>
      <c r="D4837" s="6" t="s">
        <v>585</v>
      </c>
      <c r="E4837" s="7">
        <v>0</v>
      </c>
      <c r="F4837" s="6">
        <v>8</v>
      </c>
      <c r="G4837" s="7">
        <v>2920000</v>
      </c>
      <c r="H4837" s="7">
        <v>0</v>
      </c>
      <c r="I4837" s="7">
        <v>2920000</v>
      </c>
      <c r="J4837" s="7">
        <v>0</v>
      </c>
      <c r="K4837" s="7">
        <f>E4837+I4837-J4837</f>
        <v>2920000</v>
      </c>
      <c r="L4837" s="6" t="s">
        <v>9301</v>
      </c>
      <c r="M4837" s="6" t="s">
        <v>2977</v>
      </c>
    </row>
    <row r="4838" spans="1:13">
      <c r="A4838" s="5">
        <f t="shared" si="75"/>
        <v>4831</v>
      </c>
      <c r="B4838" s="6" t="s">
        <v>9294</v>
      </c>
      <c r="C4838" s="6" t="s">
        <v>69</v>
      </c>
      <c r="D4838" s="6" t="s">
        <v>585</v>
      </c>
      <c r="E4838" s="7">
        <v>0</v>
      </c>
      <c r="F4838" s="6">
        <v>9</v>
      </c>
      <c r="G4838" s="7">
        <v>3285000</v>
      </c>
      <c r="H4838" s="7">
        <v>0</v>
      </c>
      <c r="I4838" s="7">
        <v>3285000</v>
      </c>
      <c r="J4838" s="7">
        <v>0</v>
      </c>
      <c r="K4838" s="7">
        <f>E4838+I4838-J4838</f>
        <v>3285000</v>
      </c>
      <c r="L4838" s="6" t="s">
        <v>9280</v>
      </c>
      <c r="M4838" s="6" t="s">
        <v>2977</v>
      </c>
    </row>
    <row r="4839" spans="1:13">
      <c r="A4839" s="5">
        <f t="shared" si="75"/>
        <v>4832</v>
      </c>
      <c r="B4839" s="6" t="s">
        <v>9311</v>
      </c>
      <c r="C4839" s="6" t="s">
        <v>9312</v>
      </c>
      <c r="D4839" s="6" t="s">
        <v>1675</v>
      </c>
      <c r="E4839" s="7">
        <v>0</v>
      </c>
      <c r="F4839" s="6">
        <v>8</v>
      </c>
      <c r="G4839" s="7">
        <v>2920000</v>
      </c>
      <c r="H4839" s="7">
        <v>0</v>
      </c>
      <c r="I4839" s="7">
        <v>2920000</v>
      </c>
      <c r="J4839" s="7">
        <v>0</v>
      </c>
      <c r="K4839" s="7">
        <f>E4839+I4839-J4839</f>
        <v>2920000</v>
      </c>
      <c r="L4839" s="6" t="s">
        <v>9301</v>
      </c>
      <c r="M4839" s="6" t="s">
        <v>2977</v>
      </c>
    </row>
    <row r="4840" spans="1:13">
      <c r="A4840" s="5">
        <f t="shared" si="75"/>
        <v>4833</v>
      </c>
      <c r="B4840" s="6" t="s">
        <v>9313</v>
      </c>
      <c r="C4840" s="6" t="s">
        <v>450</v>
      </c>
      <c r="D4840" s="6" t="s">
        <v>436</v>
      </c>
      <c r="E4840" s="7">
        <v>0</v>
      </c>
      <c r="F4840" s="6">
        <v>8</v>
      </c>
      <c r="G4840" s="7">
        <v>2920000</v>
      </c>
      <c r="H4840" s="7">
        <v>0</v>
      </c>
      <c r="I4840" s="7">
        <v>2920000</v>
      </c>
      <c r="J4840" s="7">
        <v>0</v>
      </c>
      <c r="K4840" s="7">
        <f>E4840+I4840-J4840</f>
        <v>2920000</v>
      </c>
      <c r="L4840" s="6" t="s">
        <v>9301</v>
      </c>
      <c r="M4840" s="6" t="s">
        <v>2977</v>
      </c>
    </row>
    <row r="4841" spans="1:13">
      <c r="A4841" s="5">
        <f t="shared" si="75"/>
        <v>4834</v>
      </c>
      <c r="B4841" s="6" t="s">
        <v>9314</v>
      </c>
      <c r="C4841" s="6" t="s">
        <v>9315</v>
      </c>
      <c r="D4841" s="6" t="s">
        <v>663</v>
      </c>
      <c r="E4841" s="7">
        <v>0</v>
      </c>
      <c r="F4841" s="6">
        <v>12</v>
      </c>
      <c r="G4841" s="7">
        <v>4380000</v>
      </c>
      <c r="H4841" s="7">
        <v>0</v>
      </c>
      <c r="I4841" s="7">
        <v>4380000</v>
      </c>
      <c r="J4841" s="7">
        <v>0</v>
      </c>
      <c r="K4841" s="7">
        <f>E4841+I4841-J4841</f>
        <v>4380000</v>
      </c>
      <c r="L4841" s="6" t="s">
        <v>9301</v>
      </c>
      <c r="M4841" s="6" t="s">
        <v>2977</v>
      </c>
    </row>
    <row r="4842" spans="1:13">
      <c r="A4842" s="5">
        <f t="shared" si="75"/>
        <v>4835</v>
      </c>
      <c r="B4842" s="6" t="s">
        <v>9316</v>
      </c>
      <c r="C4842" s="6" t="s">
        <v>9317</v>
      </c>
      <c r="D4842" s="6" t="s">
        <v>297</v>
      </c>
      <c r="E4842" s="7">
        <v>0</v>
      </c>
      <c r="F4842" s="6">
        <v>15</v>
      </c>
      <c r="G4842" s="7">
        <v>5475000</v>
      </c>
      <c r="H4842" s="7">
        <v>2044000</v>
      </c>
      <c r="I4842" s="7">
        <v>3431000</v>
      </c>
      <c r="J4842" s="7">
        <v>0</v>
      </c>
      <c r="K4842" s="7">
        <f>E4842+I4842-J4842</f>
        <v>3431000</v>
      </c>
      <c r="L4842" s="6" t="s">
        <v>9301</v>
      </c>
      <c r="M4842" s="6" t="s">
        <v>2977</v>
      </c>
    </row>
    <row r="4843" spans="1:13">
      <c r="A4843" s="5">
        <f t="shared" si="75"/>
        <v>4836</v>
      </c>
      <c r="B4843" s="6" t="s">
        <v>9318</v>
      </c>
      <c r="C4843" s="6" t="s">
        <v>628</v>
      </c>
      <c r="D4843" s="6" t="s">
        <v>4540</v>
      </c>
      <c r="E4843" s="7">
        <v>0</v>
      </c>
      <c r="F4843" s="6">
        <v>11</v>
      </c>
      <c r="G4843" s="7">
        <v>4015000</v>
      </c>
      <c r="H4843" s="7">
        <v>0</v>
      </c>
      <c r="I4843" s="7">
        <v>4015000</v>
      </c>
      <c r="J4843" s="7">
        <v>0</v>
      </c>
      <c r="K4843" s="7">
        <f>E4843+I4843-J4843</f>
        <v>4015000</v>
      </c>
      <c r="L4843" s="6" t="s">
        <v>9301</v>
      </c>
      <c r="M4843" s="6" t="s">
        <v>2977</v>
      </c>
    </row>
    <row r="4844" spans="1:13">
      <c r="A4844" s="5">
        <f t="shared" si="75"/>
        <v>4837</v>
      </c>
      <c r="B4844" s="6" t="s">
        <v>9319</v>
      </c>
      <c r="C4844" s="6" t="s">
        <v>9320</v>
      </c>
      <c r="D4844" s="6" t="s">
        <v>67</v>
      </c>
      <c r="E4844" s="7">
        <v>0</v>
      </c>
      <c r="F4844" s="6">
        <v>8</v>
      </c>
      <c r="G4844" s="7">
        <v>2920000</v>
      </c>
      <c r="H4844" s="7">
        <v>0</v>
      </c>
      <c r="I4844" s="7">
        <v>2920000</v>
      </c>
      <c r="J4844" s="7">
        <v>0</v>
      </c>
      <c r="K4844" s="7">
        <f>E4844+I4844-J4844</f>
        <v>2920000</v>
      </c>
      <c r="L4844" s="6" t="s">
        <v>9301</v>
      </c>
      <c r="M4844" s="6" t="s">
        <v>2977</v>
      </c>
    </row>
    <row r="4845" spans="1:13">
      <c r="A4845" s="5">
        <f t="shared" si="75"/>
        <v>4838</v>
      </c>
      <c r="B4845" s="6" t="s">
        <v>9324</v>
      </c>
      <c r="C4845" s="6" t="s">
        <v>6941</v>
      </c>
      <c r="D4845" s="6" t="s">
        <v>1675</v>
      </c>
      <c r="E4845" s="7">
        <v>0</v>
      </c>
      <c r="F4845" s="6">
        <v>15</v>
      </c>
      <c r="G4845" s="7">
        <v>5475000</v>
      </c>
      <c r="H4845" s="7">
        <v>0</v>
      </c>
      <c r="I4845" s="7">
        <v>5475000</v>
      </c>
      <c r="J4845" s="7">
        <v>0</v>
      </c>
      <c r="K4845" s="7">
        <f>E4845+I4845-J4845</f>
        <v>5475000</v>
      </c>
      <c r="L4845" s="6" t="s">
        <v>9323</v>
      </c>
      <c r="M4845" s="6" t="s">
        <v>2977</v>
      </c>
    </row>
    <row r="4846" spans="1:13">
      <c r="A4846" s="5">
        <f t="shared" si="75"/>
        <v>4839</v>
      </c>
      <c r="B4846" s="6" t="s">
        <v>9295</v>
      </c>
      <c r="C4846" s="6" t="s">
        <v>1725</v>
      </c>
      <c r="D4846" s="6" t="s">
        <v>1675</v>
      </c>
      <c r="E4846" s="7">
        <v>-105000</v>
      </c>
      <c r="F4846" s="6">
        <v>12</v>
      </c>
      <c r="G4846" s="7">
        <v>4380000</v>
      </c>
      <c r="H4846" s="7">
        <v>0</v>
      </c>
      <c r="I4846" s="7">
        <v>4380000</v>
      </c>
      <c r="J4846" s="7">
        <v>0</v>
      </c>
      <c r="K4846" s="7">
        <f>E4846+I4846-J4846</f>
        <v>4275000</v>
      </c>
      <c r="L4846" s="6" t="s">
        <v>9280</v>
      </c>
      <c r="M4846" s="6" t="s">
        <v>2977</v>
      </c>
    </row>
    <row r="4847" spans="1:13">
      <c r="A4847" s="5">
        <f t="shared" si="75"/>
        <v>4840</v>
      </c>
      <c r="B4847" s="6" t="s">
        <v>9325</v>
      </c>
      <c r="C4847" s="6" t="s">
        <v>87</v>
      </c>
      <c r="D4847" s="6" t="s">
        <v>150</v>
      </c>
      <c r="E4847" s="7">
        <v>0</v>
      </c>
      <c r="F4847" s="6">
        <v>14</v>
      </c>
      <c r="G4847" s="7">
        <v>5110000</v>
      </c>
      <c r="H4847" s="7">
        <v>0</v>
      </c>
      <c r="I4847" s="7">
        <v>5110000</v>
      </c>
      <c r="J4847" s="7">
        <v>0</v>
      </c>
      <c r="K4847" s="7">
        <f>E4847+I4847-J4847</f>
        <v>5110000</v>
      </c>
      <c r="L4847" s="6" t="s">
        <v>9323</v>
      </c>
      <c r="M4847" s="6" t="s">
        <v>2977</v>
      </c>
    </row>
    <row r="4848" spans="1:13">
      <c r="A4848" s="5">
        <f t="shared" si="75"/>
        <v>4841</v>
      </c>
      <c r="B4848" s="6" t="s">
        <v>9326</v>
      </c>
      <c r="C4848" s="6" t="s">
        <v>9327</v>
      </c>
      <c r="D4848" s="6" t="s">
        <v>62</v>
      </c>
      <c r="E4848" s="7">
        <v>-3712500</v>
      </c>
      <c r="F4848" s="6">
        <v>10</v>
      </c>
      <c r="G4848" s="7">
        <v>3650000</v>
      </c>
      <c r="H4848" s="7">
        <v>3650000</v>
      </c>
      <c r="I4848" s="7">
        <v>0</v>
      </c>
      <c r="J4848" s="7">
        <v>0</v>
      </c>
      <c r="K4848" s="7">
        <f>E4848+I4848-J4848</f>
        <v>-3712500</v>
      </c>
      <c r="L4848" s="6" t="s">
        <v>9323</v>
      </c>
      <c r="M4848" s="6" t="s">
        <v>2977</v>
      </c>
    </row>
    <row r="4849" spans="1:13">
      <c r="A4849" s="5">
        <f t="shared" si="75"/>
        <v>4842</v>
      </c>
      <c r="B4849" s="6" t="s">
        <v>9328</v>
      </c>
      <c r="C4849" s="6" t="s">
        <v>9329</v>
      </c>
      <c r="D4849" s="6" t="s">
        <v>67</v>
      </c>
      <c r="E4849" s="7">
        <v>5000</v>
      </c>
      <c r="F4849" s="6">
        <v>10</v>
      </c>
      <c r="G4849" s="7">
        <v>3650000</v>
      </c>
      <c r="H4849" s="7">
        <v>0</v>
      </c>
      <c r="I4849" s="7">
        <v>3650000</v>
      </c>
      <c r="J4849" s="7">
        <v>0</v>
      </c>
      <c r="K4849" s="7">
        <f>E4849+I4849-J4849</f>
        <v>3655000</v>
      </c>
      <c r="L4849" s="6" t="s">
        <v>9323</v>
      </c>
      <c r="M4849" s="6" t="s">
        <v>2977</v>
      </c>
    </row>
    <row r="4850" spans="1:13">
      <c r="A4850" s="5">
        <f t="shared" si="75"/>
        <v>4843</v>
      </c>
      <c r="B4850" s="6" t="s">
        <v>9330</v>
      </c>
      <c r="C4850" s="6" t="s">
        <v>9331</v>
      </c>
      <c r="D4850" s="6" t="s">
        <v>67</v>
      </c>
      <c r="E4850" s="7">
        <v>0</v>
      </c>
      <c r="F4850" s="6">
        <v>10</v>
      </c>
      <c r="G4850" s="7">
        <v>3650000</v>
      </c>
      <c r="H4850" s="7">
        <v>0</v>
      </c>
      <c r="I4850" s="7">
        <v>3650000</v>
      </c>
      <c r="J4850" s="7">
        <v>0</v>
      </c>
      <c r="K4850" s="7">
        <f>E4850+I4850-J4850</f>
        <v>3650000</v>
      </c>
      <c r="L4850" s="6" t="s">
        <v>9323</v>
      </c>
      <c r="M4850" s="6" t="s">
        <v>2977</v>
      </c>
    </row>
    <row r="4851" spans="1:13">
      <c r="A4851" s="5">
        <f t="shared" si="75"/>
        <v>4844</v>
      </c>
      <c r="B4851" s="6" t="s">
        <v>9332</v>
      </c>
      <c r="C4851" s="6" t="s">
        <v>450</v>
      </c>
      <c r="D4851" s="6" t="s">
        <v>9333</v>
      </c>
      <c r="E4851" s="7">
        <v>0</v>
      </c>
      <c r="F4851" s="6">
        <v>10</v>
      </c>
      <c r="G4851" s="7">
        <v>3650000</v>
      </c>
      <c r="H4851" s="7">
        <v>0</v>
      </c>
      <c r="I4851" s="7">
        <v>3650000</v>
      </c>
      <c r="J4851" s="7">
        <v>0</v>
      </c>
      <c r="K4851" s="7">
        <f>E4851+I4851-J4851</f>
        <v>3650000</v>
      </c>
      <c r="L4851" s="6" t="s">
        <v>9323</v>
      </c>
      <c r="M4851" s="6" t="s">
        <v>2977</v>
      </c>
    </row>
    <row r="4852" spans="1:13">
      <c r="A4852" s="5">
        <f t="shared" si="75"/>
        <v>4845</v>
      </c>
      <c r="B4852" s="6" t="s">
        <v>9334</v>
      </c>
      <c r="C4852" s="6" t="s">
        <v>2973</v>
      </c>
      <c r="D4852" s="6" t="s">
        <v>93</v>
      </c>
      <c r="E4852" s="7">
        <v>0</v>
      </c>
      <c r="F4852" s="6">
        <v>10</v>
      </c>
      <c r="G4852" s="7">
        <v>3650000</v>
      </c>
      <c r="H4852" s="7">
        <v>0</v>
      </c>
      <c r="I4852" s="7">
        <v>3650000</v>
      </c>
      <c r="J4852" s="7">
        <v>0</v>
      </c>
      <c r="K4852" s="7">
        <f>E4852+I4852-J4852</f>
        <v>3650000</v>
      </c>
      <c r="L4852" s="6" t="s">
        <v>9323</v>
      </c>
      <c r="M4852" s="6" t="s">
        <v>2977</v>
      </c>
    </row>
    <row r="4853" spans="1:13">
      <c r="A4853" s="5">
        <f t="shared" si="75"/>
        <v>4846</v>
      </c>
      <c r="B4853" s="6" t="s">
        <v>9335</v>
      </c>
      <c r="C4853" s="6" t="s">
        <v>628</v>
      </c>
      <c r="D4853" s="6" t="s">
        <v>2845</v>
      </c>
      <c r="E4853" s="7">
        <v>0</v>
      </c>
      <c r="F4853" s="6">
        <v>11</v>
      </c>
      <c r="G4853" s="7">
        <v>4015000</v>
      </c>
      <c r="H4853" s="7">
        <v>0</v>
      </c>
      <c r="I4853" s="7">
        <v>4015000</v>
      </c>
      <c r="J4853" s="7">
        <v>0</v>
      </c>
      <c r="K4853" s="7">
        <f>E4853+I4853-J4853</f>
        <v>4015000</v>
      </c>
      <c r="L4853" s="6" t="s">
        <v>9323</v>
      </c>
      <c r="M4853" s="6" t="s">
        <v>2977</v>
      </c>
    </row>
    <row r="4854" spans="1:13">
      <c r="A4854" s="5">
        <f t="shared" si="75"/>
        <v>4847</v>
      </c>
      <c r="B4854" s="6" t="s">
        <v>9336</v>
      </c>
      <c r="C4854" s="6" t="s">
        <v>450</v>
      </c>
      <c r="D4854" s="6" t="s">
        <v>629</v>
      </c>
      <c r="E4854" s="7">
        <v>0</v>
      </c>
      <c r="F4854" s="6">
        <v>10</v>
      </c>
      <c r="G4854" s="7">
        <v>3650000</v>
      </c>
      <c r="H4854" s="7">
        <v>0</v>
      </c>
      <c r="I4854" s="7">
        <v>3650000</v>
      </c>
      <c r="J4854" s="7">
        <v>0</v>
      </c>
      <c r="K4854" s="7">
        <f>E4854+I4854-J4854</f>
        <v>3650000</v>
      </c>
      <c r="L4854" s="6" t="s">
        <v>9323</v>
      </c>
      <c r="M4854" s="6" t="s">
        <v>2977</v>
      </c>
    </row>
    <row r="4855" spans="1:13">
      <c r="A4855" s="5">
        <f t="shared" si="75"/>
        <v>4848</v>
      </c>
      <c r="B4855" s="6" t="s">
        <v>9337</v>
      </c>
      <c r="C4855" s="6" t="s">
        <v>168</v>
      </c>
      <c r="D4855" s="6" t="s">
        <v>351</v>
      </c>
      <c r="E4855" s="7">
        <v>0</v>
      </c>
      <c r="F4855" s="6">
        <v>11</v>
      </c>
      <c r="G4855" s="7">
        <v>4015000</v>
      </c>
      <c r="H4855" s="7">
        <v>0</v>
      </c>
      <c r="I4855" s="7">
        <v>4015000</v>
      </c>
      <c r="J4855" s="7">
        <v>0</v>
      </c>
      <c r="K4855" s="7">
        <f>E4855+I4855-J4855</f>
        <v>4015000</v>
      </c>
      <c r="L4855" s="6" t="s">
        <v>9323</v>
      </c>
      <c r="M4855" s="6" t="s">
        <v>2977</v>
      </c>
    </row>
    <row r="4856" spans="1:13">
      <c r="A4856" s="5">
        <f t="shared" si="75"/>
        <v>4849</v>
      </c>
      <c r="B4856" s="6" t="s">
        <v>9338</v>
      </c>
      <c r="C4856" s="6" t="s">
        <v>832</v>
      </c>
      <c r="D4856" s="6" t="s">
        <v>49</v>
      </c>
      <c r="E4856" s="7">
        <v>0</v>
      </c>
      <c r="F4856" s="6">
        <v>10</v>
      </c>
      <c r="G4856" s="7">
        <v>3650000</v>
      </c>
      <c r="H4856" s="7">
        <v>0</v>
      </c>
      <c r="I4856" s="7">
        <v>3650000</v>
      </c>
      <c r="J4856" s="7">
        <v>0</v>
      </c>
      <c r="K4856" s="7">
        <f>E4856+I4856-J4856</f>
        <v>3650000</v>
      </c>
      <c r="L4856" s="6" t="s">
        <v>9323</v>
      </c>
      <c r="M4856" s="6" t="s">
        <v>2977</v>
      </c>
    </row>
    <row r="4857" spans="1:13">
      <c r="A4857" s="5">
        <f t="shared" si="75"/>
        <v>4850</v>
      </c>
      <c r="B4857" s="6" t="s">
        <v>9339</v>
      </c>
      <c r="C4857" s="6" t="s">
        <v>9340</v>
      </c>
      <c r="D4857" s="6" t="s">
        <v>582</v>
      </c>
      <c r="E4857" s="7">
        <v>2655000</v>
      </c>
      <c r="F4857" s="6">
        <v>14</v>
      </c>
      <c r="G4857" s="7">
        <v>5110000</v>
      </c>
      <c r="H4857" s="7">
        <v>0</v>
      </c>
      <c r="I4857" s="7">
        <v>5110000</v>
      </c>
      <c r="J4857" s="7">
        <v>0</v>
      </c>
      <c r="K4857" s="7">
        <f>E4857+I4857-J4857</f>
        <v>7765000</v>
      </c>
      <c r="L4857" s="6" t="s">
        <v>9323</v>
      </c>
      <c r="M4857" s="6" t="s">
        <v>2977</v>
      </c>
    </row>
    <row r="4858" spans="1:13">
      <c r="A4858" s="5">
        <f t="shared" si="75"/>
        <v>4851</v>
      </c>
      <c r="B4858" s="6" t="s">
        <v>9341</v>
      </c>
      <c r="C4858" s="6" t="s">
        <v>4066</v>
      </c>
      <c r="D4858" s="6" t="s">
        <v>2336</v>
      </c>
      <c r="E4858" s="7">
        <v>0</v>
      </c>
      <c r="F4858" s="6">
        <v>10</v>
      </c>
      <c r="G4858" s="7">
        <v>3650000</v>
      </c>
      <c r="H4858" s="7">
        <v>0</v>
      </c>
      <c r="I4858" s="7">
        <v>3650000</v>
      </c>
      <c r="J4858" s="7">
        <v>0</v>
      </c>
      <c r="K4858" s="7">
        <f>E4858+I4858-J4858</f>
        <v>3650000</v>
      </c>
      <c r="L4858" s="6" t="s">
        <v>9323</v>
      </c>
      <c r="M4858" s="6" t="s">
        <v>2977</v>
      </c>
    </row>
    <row r="4859" spans="1:13">
      <c r="A4859" s="5">
        <f t="shared" si="75"/>
        <v>4852</v>
      </c>
      <c r="B4859" s="6" t="s">
        <v>9342</v>
      </c>
      <c r="C4859" s="6" t="s">
        <v>1068</v>
      </c>
      <c r="D4859" s="6" t="s">
        <v>142</v>
      </c>
      <c r="E4859" s="7">
        <v>0</v>
      </c>
      <c r="F4859" s="6">
        <v>10</v>
      </c>
      <c r="G4859" s="7">
        <v>3650000</v>
      </c>
      <c r="H4859" s="7">
        <v>0</v>
      </c>
      <c r="I4859" s="7">
        <v>3650000</v>
      </c>
      <c r="J4859" s="7">
        <v>0</v>
      </c>
      <c r="K4859" s="7">
        <f>E4859+I4859-J4859</f>
        <v>3650000</v>
      </c>
      <c r="L4859" s="6" t="s">
        <v>9323</v>
      </c>
      <c r="M4859" s="6" t="s">
        <v>2977</v>
      </c>
    </row>
    <row r="4860" spans="1:13">
      <c r="A4860" s="5">
        <f t="shared" si="75"/>
        <v>4853</v>
      </c>
      <c r="B4860" s="6" t="s">
        <v>9343</v>
      </c>
      <c r="C4860" s="6" t="s">
        <v>450</v>
      </c>
      <c r="D4860" s="6" t="s">
        <v>663</v>
      </c>
      <c r="E4860" s="7">
        <v>0</v>
      </c>
      <c r="F4860" s="6">
        <v>10</v>
      </c>
      <c r="G4860" s="7">
        <v>3650000</v>
      </c>
      <c r="H4860" s="7">
        <v>0</v>
      </c>
      <c r="I4860" s="7">
        <v>3650000</v>
      </c>
      <c r="J4860" s="7">
        <v>0</v>
      </c>
      <c r="K4860" s="7">
        <f>E4860+I4860-J4860</f>
        <v>3650000</v>
      </c>
      <c r="L4860" s="6" t="s">
        <v>9323</v>
      </c>
      <c r="M4860" s="6" t="s">
        <v>2977</v>
      </c>
    </row>
    <row r="4861" spans="1:13">
      <c r="A4861" s="5">
        <f t="shared" si="75"/>
        <v>4854</v>
      </c>
      <c r="B4861" s="6" t="s">
        <v>9344</v>
      </c>
      <c r="C4861" s="6" t="s">
        <v>9345</v>
      </c>
      <c r="D4861" s="6" t="s">
        <v>551</v>
      </c>
      <c r="E4861" s="7">
        <v>0</v>
      </c>
      <c r="F4861" s="6">
        <v>10</v>
      </c>
      <c r="G4861" s="7">
        <v>3650000</v>
      </c>
      <c r="H4861" s="7">
        <v>0</v>
      </c>
      <c r="I4861" s="7">
        <v>3650000</v>
      </c>
      <c r="J4861" s="7">
        <v>0</v>
      </c>
      <c r="K4861" s="7">
        <f>E4861+I4861-J4861</f>
        <v>3650000</v>
      </c>
      <c r="L4861" s="6" t="s">
        <v>9323</v>
      </c>
      <c r="M4861" s="6" t="s">
        <v>2977</v>
      </c>
    </row>
    <row r="4862" spans="1:13">
      <c r="A4862" s="5">
        <f t="shared" si="75"/>
        <v>4855</v>
      </c>
      <c r="B4862" s="6" t="s">
        <v>9346</v>
      </c>
      <c r="C4862" s="6" t="s">
        <v>9347</v>
      </c>
      <c r="D4862" s="6" t="s">
        <v>922</v>
      </c>
      <c r="E4862" s="7">
        <v>0</v>
      </c>
      <c r="F4862" s="6">
        <v>10</v>
      </c>
      <c r="G4862" s="7">
        <v>3650000</v>
      </c>
      <c r="H4862" s="7">
        <v>0</v>
      </c>
      <c r="I4862" s="7">
        <v>3650000</v>
      </c>
      <c r="J4862" s="7">
        <v>0</v>
      </c>
      <c r="K4862" s="7">
        <f>E4862+I4862-J4862</f>
        <v>3650000</v>
      </c>
      <c r="L4862" s="6" t="s">
        <v>9323</v>
      </c>
      <c r="M4862" s="6" t="s">
        <v>2977</v>
      </c>
    </row>
    <row r="4863" spans="1:13">
      <c r="A4863" s="5">
        <f t="shared" si="75"/>
        <v>4856</v>
      </c>
      <c r="B4863" s="6" t="s">
        <v>9348</v>
      </c>
      <c r="C4863" s="6" t="s">
        <v>9349</v>
      </c>
      <c r="D4863" s="6" t="s">
        <v>647</v>
      </c>
      <c r="E4863" s="7">
        <v>-3650000</v>
      </c>
      <c r="F4863" s="6">
        <v>10</v>
      </c>
      <c r="G4863" s="7">
        <v>3650000</v>
      </c>
      <c r="H4863" s="7">
        <v>0</v>
      </c>
      <c r="I4863" s="7">
        <v>3650000</v>
      </c>
      <c r="J4863" s="7">
        <v>0</v>
      </c>
      <c r="K4863" s="7">
        <f>E4863+I4863-J4863</f>
        <v>0</v>
      </c>
      <c r="L4863" s="6" t="s">
        <v>9323</v>
      </c>
      <c r="M4863" s="6" t="s">
        <v>2977</v>
      </c>
    </row>
    <row r="4864" spans="1:13">
      <c r="A4864" s="5">
        <f t="shared" si="75"/>
        <v>4857</v>
      </c>
      <c r="B4864" s="6" t="s">
        <v>9350</v>
      </c>
      <c r="C4864" s="6" t="s">
        <v>163</v>
      </c>
      <c r="D4864" s="6" t="s">
        <v>152</v>
      </c>
      <c r="E4864" s="7">
        <v>-280000</v>
      </c>
      <c r="F4864" s="6">
        <v>10</v>
      </c>
      <c r="G4864" s="7">
        <v>3650000</v>
      </c>
      <c r="H4864" s="7">
        <v>0</v>
      </c>
      <c r="I4864" s="7">
        <v>3650000</v>
      </c>
      <c r="J4864" s="7">
        <v>0</v>
      </c>
      <c r="K4864" s="7">
        <f>E4864+I4864-J4864</f>
        <v>3370000</v>
      </c>
      <c r="L4864" s="6" t="s">
        <v>9323</v>
      </c>
      <c r="M4864" s="6" t="s">
        <v>2977</v>
      </c>
    </row>
    <row r="4865" spans="1:13">
      <c r="A4865" s="5">
        <f t="shared" si="75"/>
        <v>4858</v>
      </c>
      <c r="B4865" s="6" t="s">
        <v>9351</v>
      </c>
      <c r="C4865" s="6" t="s">
        <v>742</v>
      </c>
      <c r="D4865" s="6" t="s">
        <v>263</v>
      </c>
      <c r="E4865" s="7">
        <v>-1500</v>
      </c>
      <c r="F4865" s="6">
        <v>10</v>
      </c>
      <c r="G4865" s="7">
        <v>3650000</v>
      </c>
      <c r="H4865" s="7">
        <v>2555000</v>
      </c>
      <c r="I4865" s="7">
        <v>1095000</v>
      </c>
      <c r="J4865" s="7">
        <v>0</v>
      </c>
      <c r="K4865" s="7">
        <f>E4865+I4865-J4865</f>
        <v>1093500</v>
      </c>
      <c r="L4865" s="6" t="s">
        <v>9323</v>
      </c>
      <c r="M4865" s="6" t="s">
        <v>2977</v>
      </c>
    </row>
    <row r="4866" spans="1:13">
      <c r="A4866" s="5">
        <f t="shared" si="75"/>
        <v>4859</v>
      </c>
      <c r="B4866" s="6" t="s">
        <v>9352</v>
      </c>
      <c r="C4866" s="6" t="s">
        <v>1165</v>
      </c>
      <c r="D4866" s="6" t="s">
        <v>206</v>
      </c>
      <c r="E4866" s="7">
        <v>0</v>
      </c>
      <c r="F4866" s="6">
        <v>10</v>
      </c>
      <c r="G4866" s="7">
        <v>3650000</v>
      </c>
      <c r="H4866" s="7">
        <v>3650000</v>
      </c>
      <c r="I4866" s="7">
        <v>0</v>
      </c>
      <c r="J4866" s="7">
        <v>0</v>
      </c>
      <c r="K4866" s="7">
        <f>E4866+I4866-J4866</f>
        <v>0</v>
      </c>
      <c r="L4866" s="6" t="s">
        <v>9323</v>
      </c>
      <c r="M4866" s="6" t="s">
        <v>2977</v>
      </c>
    </row>
    <row r="4867" spans="1:13">
      <c r="A4867" s="5">
        <f t="shared" si="75"/>
        <v>4860</v>
      </c>
      <c r="B4867" s="6" t="s">
        <v>9353</v>
      </c>
      <c r="C4867" s="6" t="s">
        <v>565</v>
      </c>
      <c r="D4867" s="6" t="s">
        <v>136</v>
      </c>
      <c r="E4867" s="7">
        <v>0</v>
      </c>
      <c r="F4867" s="6">
        <v>10</v>
      </c>
      <c r="G4867" s="7">
        <v>3650000</v>
      </c>
      <c r="H4867" s="7">
        <v>0</v>
      </c>
      <c r="I4867" s="7">
        <v>3650000</v>
      </c>
      <c r="J4867" s="7">
        <v>0</v>
      </c>
      <c r="K4867" s="7">
        <f>E4867+I4867-J4867</f>
        <v>3650000</v>
      </c>
      <c r="L4867" s="6" t="s">
        <v>9323</v>
      </c>
      <c r="M4867" s="6" t="s">
        <v>2977</v>
      </c>
    </row>
    <row r="4868" spans="1:13">
      <c r="A4868" s="5">
        <f t="shared" si="75"/>
        <v>4861</v>
      </c>
      <c r="B4868" s="6" t="s">
        <v>9354</v>
      </c>
      <c r="C4868" s="6" t="s">
        <v>3457</v>
      </c>
      <c r="D4868" s="6" t="s">
        <v>3027</v>
      </c>
      <c r="E4868" s="7">
        <v>-980000</v>
      </c>
      <c r="F4868" s="6">
        <v>10</v>
      </c>
      <c r="G4868" s="7">
        <v>3650000</v>
      </c>
      <c r="H4868" s="7">
        <v>3650000</v>
      </c>
      <c r="I4868" s="7">
        <v>0</v>
      </c>
      <c r="J4868" s="7">
        <v>0</v>
      </c>
      <c r="K4868" s="7">
        <f>E4868+I4868-J4868</f>
        <v>-980000</v>
      </c>
      <c r="L4868" s="6" t="s">
        <v>9323</v>
      </c>
      <c r="M4868" s="6" t="s">
        <v>2977</v>
      </c>
    </row>
    <row r="4869" spans="1:13">
      <c r="A4869" s="5">
        <f t="shared" si="75"/>
        <v>4862</v>
      </c>
      <c r="B4869" s="6" t="s">
        <v>9382</v>
      </c>
      <c r="C4869" s="6" t="s">
        <v>1725</v>
      </c>
      <c r="D4869" s="6" t="s">
        <v>2099</v>
      </c>
      <c r="E4869" s="7">
        <v>0</v>
      </c>
      <c r="F4869" s="6">
        <v>15</v>
      </c>
      <c r="G4869" s="7">
        <v>5475000</v>
      </c>
      <c r="H4869" s="7">
        <v>0</v>
      </c>
      <c r="I4869" s="7">
        <v>5475000</v>
      </c>
      <c r="J4869" s="7">
        <v>0</v>
      </c>
      <c r="K4869" s="7">
        <f>E4869+I4869-J4869</f>
        <v>5475000</v>
      </c>
      <c r="L4869" s="6" t="s">
        <v>9378</v>
      </c>
      <c r="M4869" s="6" t="s">
        <v>2977</v>
      </c>
    </row>
    <row r="4870" spans="1:13">
      <c r="A4870" s="5">
        <f t="shared" si="75"/>
        <v>4863</v>
      </c>
      <c r="B4870" s="6" t="s">
        <v>9355</v>
      </c>
      <c r="C4870" s="6" t="s">
        <v>2040</v>
      </c>
      <c r="D4870" s="6" t="s">
        <v>1899</v>
      </c>
      <c r="E4870" s="7">
        <v>0</v>
      </c>
      <c r="F4870" s="6">
        <v>10</v>
      </c>
      <c r="G4870" s="7">
        <v>3650000</v>
      </c>
      <c r="H4870" s="7">
        <v>0</v>
      </c>
      <c r="I4870" s="7">
        <v>3650000</v>
      </c>
      <c r="J4870" s="7">
        <v>0</v>
      </c>
      <c r="K4870" s="7">
        <f>E4870+I4870-J4870</f>
        <v>3650000</v>
      </c>
      <c r="L4870" s="6" t="s">
        <v>9323</v>
      </c>
      <c r="M4870" s="6" t="s">
        <v>2977</v>
      </c>
    </row>
    <row r="4871" spans="1:13">
      <c r="A4871" s="5">
        <f t="shared" si="75"/>
        <v>4864</v>
      </c>
      <c r="B4871" s="6" t="s">
        <v>9356</v>
      </c>
      <c r="C4871" s="6" t="s">
        <v>9357</v>
      </c>
      <c r="D4871" s="6" t="s">
        <v>465</v>
      </c>
      <c r="E4871" s="7">
        <v>0</v>
      </c>
      <c r="F4871" s="6">
        <v>10</v>
      </c>
      <c r="G4871" s="7">
        <v>3650000</v>
      </c>
      <c r="H4871" s="7">
        <v>0</v>
      </c>
      <c r="I4871" s="7">
        <v>3650000</v>
      </c>
      <c r="J4871" s="7">
        <v>0</v>
      </c>
      <c r="K4871" s="7">
        <f>E4871+I4871-J4871</f>
        <v>3650000</v>
      </c>
      <c r="L4871" s="6" t="s">
        <v>9323</v>
      </c>
      <c r="M4871" s="6" t="s">
        <v>2977</v>
      </c>
    </row>
    <row r="4872" spans="1:13">
      <c r="A4872" s="5">
        <f t="shared" si="75"/>
        <v>4865</v>
      </c>
      <c r="B4872" s="6" t="s">
        <v>9358</v>
      </c>
      <c r="C4872" s="6" t="s">
        <v>2010</v>
      </c>
      <c r="D4872" s="6" t="s">
        <v>728</v>
      </c>
      <c r="E4872" s="7">
        <v>0</v>
      </c>
      <c r="F4872" s="6">
        <v>10</v>
      </c>
      <c r="G4872" s="7">
        <v>3650000</v>
      </c>
      <c r="H4872" s="7">
        <v>0</v>
      </c>
      <c r="I4872" s="7">
        <v>3650000</v>
      </c>
      <c r="J4872" s="7">
        <v>0</v>
      </c>
      <c r="K4872" s="7">
        <f>E4872+I4872-J4872</f>
        <v>3650000</v>
      </c>
      <c r="L4872" s="6" t="s">
        <v>9323</v>
      </c>
      <c r="M4872" s="6" t="s">
        <v>2977</v>
      </c>
    </row>
    <row r="4873" spans="1:13">
      <c r="A4873" s="5">
        <f t="shared" si="75"/>
        <v>4866</v>
      </c>
      <c r="B4873" s="6" t="s">
        <v>9359</v>
      </c>
      <c r="C4873" s="6" t="s">
        <v>9360</v>
      </c>
      <c r="D4873" s="6" t="s">
        <v>582</v>
      </c>
      <c r="E4873" s="7">
        <v>0</v>
      </c>
      <c r="F4873" s="6">
        <v>10</v>
      </c>
      <c r="G4873" s="7">
        <v>3650000</v>
      </c>
      <c r="H4873" s="7">
        <v>0</v>
      </c>
      <c r="I4873" s="7">
        <v>3650000</v>
      </c>
      <c r="J4873" s="7">
        <v>0</v>
      </c>
      <c r="K4873" s="7">
        <f>E4873+I4873-J4873</f>
        <v>3650000</v>
      </c>
      <c r="L4873" s="6" t="s">
        <v>9323</v>
      </c>
      <c r="M4873" s="6" t="s">
        <v>2977</v>
      </c>
    </row>
    <row r="4874" spans="1:13">
      <c r="A4874" s="5">
        <f t="shared" si="75"/>
        <v>4867</v>
      </c>
      <c r="B4874" s="6" t="s">
        <v>9361</v>
      </c>
      <c r="C4874" s="6" t="s">
        <v>450</v>
      </c>
      <c r="D4874" s="6" t="s">
        <v>1659</v>
      </c>
      <c r="E4874" s="7">
        <v>0</v>
      </c>
      <c r="F4874" s="6">
        <v>10</v>
      </c>
      <c r="G4874" s="7">
        <v>3650000</v>
      </c>
      <c r="H4874" s="7">
        <v>0</v>
      </c>
      <c r="I4874" s="7">
        <v>3650000</v>
      </c>
      <c r="J4874" s="7">
        <v>0</v>
      </c>
      <c r="K4874" s="7">
        <f>E4874+I4874-J4874</f>
        <v>3650000</v>
      </c>
      <c r="L4874" s="6" t="s">
        <v>9323</v>
      </c>
      <c r="M4874" s="6" t="s">
        <v>2977</v>
      </c>
    </row>
    <row r="4875" spans="1:13">
      <c r="A4875" s="5">
        <f t="shared" ref="A4875:A4938" si="76">A4874+1</f>
        <v>4868</v>
      </c>
      <c r="B4875" s="6" t="s">
        <v>9362</v>
      </c>
      <c r="C4875" s="6" t="s">
        <v>9363</v>
      </c>
      <c r="D4875" s="6" t="s">
        <v>806</v>
      </c>
      <c r="E4875" s="7">
        <v>0</v>
      </c>
      <c r="F4875" s="6">
        <v>10</v>
      </c>
      <c r="G4875" s="7">
        <v>3650000</v>
      </c>
      <c r="H4875" s="7">
        <v>0</v>
      </c>
      <c r="I4875" s="7">
        <v>3650000</v>
      </c>
      <c r="J4875" s="7">
        <v>0</v>
      </c>
      <c r="K4875" s="7">
        <f>E4875+I4875-J4875</f>
        <v>3650000</v>
      </c>
      <c r="L4875" s="6" t="s">
        <v>9323</v>
      </c>
      <c r="M4875" s="6" t="s">
        <v>2977</v>
      </c>
    </row>
    <row r="4876" spans="1:13">
      <c r="A4876" s="5">
        <f t="shared" si="76"/>
        <v>4869</v>
      </c>
      <c r="B4876" s="6" t="s">
        <v>9364</v>
      </c>
      <c r="C4876" s="6" t="s">
        <v>132</v>
      </c>
      <c r="D4876" s="6" t="s">
        <v>585</v>
      </c>
      <c r="E4876" s="7">
        <v>-140750</v>
      </c>
      <c r="F4876" s="6">
        <v>10</v>
      </c>
      <c r="G4876" s="7">
        <v>3650000</v>
      </c>
      <c r="H4876" s="7">
        <v>0</v>
      </c>
      <c r="I4876" s="7">
        <v>3650000</v>
      </c>
      <c r="J4876" s="7">
        <v>0</v>
      </c>
      <c r="K4876" s="7">
        <f>E4876+I4876-J4876</f>
        <v>3509250</v>
      </c>
      <c r="L4876" s="6" t="s">
        <v>9323</v>
      </c>
      <c r="M4876" s="6" t="s">
        <v>2977</v>
      </c>
    </row>
    <row r="4877" spans="1:13">
      <c r="A4877" s="5">
        <f t="shared" si="76"/>
        <v>4870</v>
      </c>
      <c r="B4877" s="6" t="s">
        <v>9365</v>
      </c>
      <c r="C4877" s="6" t="s">
        <v>9366</v>
      </c>
      <c r="D4877" s="6" t="s">
        <v>275</v>
      </c>
      <c r="E4877" s="7">
        <v>-280000</v>
      </c>
      <c r="F4877" s="6">
        <v>8</v>
      </c>
      <c r="G4877" s="7">
        <v>2920000</v>
      </c>
      <c r="H4877" s="7">
        <v>0</v>
      </c>
      <c r="I4877" s="7">
        <v>2920000</v>
      </c>
      <c r="J4877" s="7">
        <v>0</v>
      </c>
      <c r="K4877" s="7">
        <f>E4877+I4877-J4877</f>
        <v>2640000</v>
      </c>
      <c r="L4877" s="6" t="s">
        <v>9323</v>
      </c>
      <c r="M4877" s="6" t="s">
        <v>2977</v>
      </c>
    </row>
    <row r="4878" spans="1:13">
      <c r="A4878" s="5">
        <f t="shared" si="76"/>
        <v>4871</v>
      </c>
      <c r="B4878" s="6" t="s">
        <v>9367</v>
      </c>
      <c r="C4878" s="6" t="s">
        <v>646</v>
      </c>
      <c r="D4878" s="6" t="s">
        <v>164</v>
      </c>
      <c r="E4878" s="7">
        <v>0</v>
      </c>
      <c r="F4878" s="6">
        <v>10</v>
      </c>
      <c r="G4878" s="7">
        <v>3650000</v>
      </c>
      <c r="H4878" s="7">
        <v>0</v>
      </c>
      <c r="I4878" s="7">
        <v>3650000</v>
      </c>
      <c r="J4878" s="7">
        <v>0</v>
      </c>
      <c r="K4878" s="7">
        <f>E4878+I4878-J4878</f>
        <v>3650000</v>
      </c>
      <c r="L4878" s="6" t="s">
        <v>9323</v>
      </c>
      <c r="M4878" s="6" t="s">
        <v>2977</v>
      </c>
    </row>
    <row r="4879" spans="1:13">
      <c r="A4879" s="5">
        <f t="shared" si="76"/>
        <v>4872</v>
      </c>
      <c r="B4879" s="6" t="s">
        <v>9368</v>
      </c>
      <c r="C4879" s="6" t="s">
        <v>132</v>
      </c>
      <c r="D4879" s="6" t="s">
        <v>174</v>
      </c>
      <c r="E4879" s="7">
        <v>0</v>
      </c>
      <c r="F4879" s="6">
        <v>10</v>
      </c>
      <c r="G4879" s="7">
        <v>3650000</v>
      </c>
      <c r="H4879" s="7">
        <v>0</v>
      </c>
      <c r="I4879" s="7">
        <v>3650000</v>
      </c>
      <c r="J4879" s="7">
        <v>0</v>
      </c>
      <c r="K4879" s="7">
        <f>E4879+I4879-J4879</f>
        <v>3650000</v>
      </c>
      <c r="L4879" s="6" t="s">
        <v>9323</v>
      </c>
      <c r="M4879" s="6" t="s">
        <v>2977</v>
      </c>
    </row>
    <row r="4880" spans="1:13">
      <c r="A4880" s="5">
        <f t="shared" si="76"/>
        <v>4873</v>
      </c>
      <c r="B4880" s="6" t="s">
        <v>9369</v>
      </c>
      <c r="C4880" s="6" t="s">
        <v>9327</v>
      </c>
      <c r="D4880" s="6" t="s">
        <v>1232</v>
      </c>
      <c r="E4880" s="7">
        <v>0</v>
      </c>
      <c r="F4880" s="6">
        <v>11</v>
      </c>
      <c r="G4880" s="7">
        <v>4015000</v>
      </c>
      <c r="H4880" s="7">
        <v>0</v>
      </c>
      <c r="I4880" s="7">
        <v>4015000</v>
      </c>
      <c r="J4880" s="7">
        <v>0</v>
      </c>
      <c r="K4880" s="7">
        <f>E4880+I4880-J4880</f>
        <v>4015000</v>
      </c>
      <c r="L4880" s="6" t="s">
        <v>9323</v>
      </c>
      <c r="M4880" s="6" t="s">
        <v>2977</v>
      </c>
    </row>
    <row r="4881" spans="1:13">
      <c r="A4881" s="5">
        <f t="shared" si="76"/>
        <v>4874</v>
      </c>
      <c r="B4881" s="6" t="s">
        <v>9370</v>
      </c>
      <c r="C4881" s="6" t="s">
        <v>593</v>
      </c>
      <c r="D4881" s="6" t="s">
        <v>6695</v>
      </c>
      <c r="E4881" s="7">
        <v>0</v>
      </c>
      <c r="F4881" s="6">
        <v>9</v>
      </c>
      <c r="G4881" s="7">
        <v>3285000</v>
      </c>
      <c r="H4881" s="7">
        <v>2299500</v>
      </c>
      <c r="I4881" s="7">
        <v>985500</v>
      </c>
      <c r="J4881" s="7">
        <v>0</v>
      </c>
      <c r="K4881" s="7">
        <f>E4881+I4881-J4881</f>
        <v>985500</v>
      </c>
      <c r="L4881" s="6" t="s">
        <v>9323</v>
      </c>
      <c r="M4881" s="6" t="s">
        <v>2977</v>
      </c>
    </row>
    <row r="4882" spans="1:13">
      <c r="A4882" s="5">
        <f t="shared" si="76"/>
        <v>4875</v>
      </c>
      <c r="B4882" s="6" t="s">
        <v>9371</v>
      </c>
      <c r="C4882" s="6" t="s">
        <v>620</v>
      </c>
      <c r="D4882" s="6" t="s">
        <v>485</v>
      </c>
      <c r="E4882" s="7">
        <v>-550</v>
      </c>
      <c r="F4882" s="6">
        <v>10</v>
      </c>
      <c r="G4882" s="7">
        <v>3650000</v>
      </c>
      <c r="H4882" s="7">
        <v>1825000</v>
      </c>
      <c r="I4882" s="7">
        <v>1825000</v>
      </c>
      <c r="J4882" s="7">
        <v>0</v>
      </c>
      <c r="K4882" s="7">
        <f>E4882+I4882-J4882</f>
        <v>1824450</v>
      </c>
      <c r="L4882" s="6" t="s">
        <v>9323</v>
      </c>
      <c r="M4882" s="6" t="s">
        <v>2977</v>
      </c>
    </row>
    <row r="4883" spans="1:13">
      <c r="A4883" s="5">
        <f t="shared" si="76"/>
        <v>4876</v>
      </c>
      <c r="B4883" s="6" t="s">
        <v>9383</v>
      </c>
      <c r="C4883" s="6" t="s">
        <v>1346</v>
      </c>
      <c r="D4883" s="6" t="s">
        <v>332</v>
      </c>
      <c r="E4883" s="7">
        <v>2360000</v>
      </c>
      <c r="F4883" s="6">
        <v>12</v>
      </c>
      <c r="G4883" s="7">
        <v>4380000</v>
      </c>
      <c r="H4883" s="7">
        <v>0</v>
      </c>
      <c r="I4883" s="7">
        <v>4380000</v>
      </c>
      <c r="J4883" s="7">
        <v>0</v>
      </c>
      <c r="K4883" s="7">
        <f>E4883+I4883-J4883</f>
        <v>6740000</v>
      </c>
      <c r="L4883" s="6" t="s">
        <v>9378</v>
      </c>
      <c r="M4883" s="6" t="s">
        <v>2977</v>
      </c>
    </row>
    <row r="4884" spans="1:13">
      <c r="A4884" s="5">
        <f t="shared" si="76"/>
        <v>4877</v>
      </c>
      <c r="B4884" s="6" t="s">
        <v>9384</v>
      </c>
      <c r="C4884" s="6" t="s">
        <v>9385</v>
      </c>
      <c r="D4884" s="6" t="s">
        <v>195</v>
      </c>
      <c r="E4884" s="7">
        <v>-419500</v>
      </c>
      <c r="F4884" s="6">
        <v>12</v>
      </c>
      <c r="G4884" s="7">
        <v>4380000</v>
      </c>
      <c r="H4884" s="7">
        <v>4380000</v>
      </c>
      <c r="I4884" s="7">
        <v>0</v>
      </c>
      <c r="J4884" s="7">
        <v>0</v>
      </c>
      <c r="K4884" s="7">
        <f>E4884+I4884-J4884</f>
        <v>-419500</v>
      </c>
      <c r="L4884" s="6" t="s">
        <v>9378</v>
      </c>
      <c r="M4884" s="6" t="s">
        <v>2977</v>
      </c>
    </row>
    <row r="4885" spans="1:13">
      <c r="A4885" s="5">
        <f t="shared" si="76"/>
        <v>4878</v>
      </c>
      <c r="B4885" s="6" t="s">
        <v>9386</v>
      </c>
      <c r="C4885" s="6" t="s">
        <v>450</v>
      </c>
      <c r="D4885" s="6" t="s">
        <v>465</v>
      </c>
      <c r="E4885" s="7">
        <v>0</v>
      </c>
      <c r="F4885" s="6">
        <v>12</v>
      </c>
      <c r="G4885" s="7">
        <v>4380000</v>
      </c>
      <c r="H4885" s="7">
        <v>0</v>
      </c>
      <c r="I4885" s="7">
        <v>4380000</v>
      </c>
      <c r="J4885" s="7">
        <v>0</v>
      </c>
      <c r="K4885" s="7">
        <f>E4885+I4885-J4885</f>
        <v>4380000</v>
      </c>
      <c r="L4885" s="6" t="s">
        <v>9378</v>
      </c>
      <c r="M4885" s="6" t="s">
        <v>2977</v>
      </c>
    </row>
    <row r="4886" spans="1:13">
      <c r="A4886" s="5">
        <f t="shared" si="76"/>
        <v>4879</v>
      </c>
      <c r="B4886" s="6" t="s">
        <v>9387</v>
      </c>
      <c r="C4886" s="6" t="s">
        <v>633</v>
      </c>
      <c r="D4886" s="6" t="s">
        <v>114</v>
      </c>
      <c r="E4886" s="7">
        <v>0</v>
      </c>
      <c r="F4886" s="6">
        <v>12</v>
      </c>
      <c r="G4886" s="7">
        <v>4380000</v>
      </c>
      <c r="H4886" s="7">
        <v>0</v>
      </c>
      <c r="I4886" s="7">
        <v>4380000</v>
      </c>
      <c r="J4886" s="7">
        <v>0</v>
      </c>
      <c r="K4886" s="7">
        <f>E4886+I4886-J4886</f>
        <v>4380000</v>
      </c>
      <c r="L4886" s="6" t="s">
        <v>9378</v>
      </c>
      <c r="M4886" s="6" t="s">
        <v>2977</v>
      </c>
    </row>
    <row r="4887" spans="1:13">
      <c r="A4887" s="5">
        <f t="shared" si="76"/>
        <v>4880</v>
      </c>
      <c r="B4887" s="6" t="s">
        <v>9388</v>
      </c>
      <c r="C4887" s="6" t="s">
        <v>9389</v>
      </c>
      <c r="D4887" s="6" t="s">
        <v>728</v>
      </c>
      <c r="E4887" s="7">
        <v>0</v>
      </c>
      <c r="F4887" s="6">
        <v>12</v>
      </c>
      <c r="G4887" s="7">
        <v>4380000</v>
      </c>
      <c r="H4887" s="7">
        <v>0</v>
      </c>
      <c r="I4887" s="7">
        <v>4380000</v>
      </c>
      <c r="J4887" s="7">
        <v>0</v>
      </c>
      <c r="K4887" s="7">
        <f>E4887+I4887-J4887</f>
        <v>4380000</v>
      </c>
      <c r="L4887" s="6" t="s">
        <v>9378</v>
      </c>
      <c r="M4887" s="6" t="s">
        <v>2977</v>
      </c>
    </row>
    <row r="4888" spans="1:13">
      <c r="A4888" s="5">
        <f t="shared" si="76"/>
        <v>4881</v>
      </c>
      <c r="B4888" s="6" t="s">
        <v>9390</v>
      </c>
      <c r="C4888" s="6" t="s">
        <v>5280</v>
      </c>
      <c r="D4888" s="6" t="s">
        <v>8131</v>
      </c>
      <c r="E4888" s="7">
        <v>0</v>
      </c>
      <c r="F4888" s="6">
        <v>12</v>
      </c>
      <c r="G4888" s="7">
        <v>4380000</v>
      </c>
      <c r="H4888" s="7">
        <v>0</v>
      </c>
      <c r="I4888" s="7">
        <v>4380000</v>
      </c>
      <c r="J4888" s="7">
        <v>0</v>
      </c>
      <c r="K4888" s="7">
        <f>E4888+I4888-J4888</f>
        <v>4380000</v>
      </c>
      <c r="L4888" s="6" t="s">
        <v>9378</v>
      </c>
      <c r="M4888" s="6" t="s">
        <v>2977</v>
      </c>
    </row>
    <row r="4889" spans="1:13">
      <c r="A4889" s="5">
        <f t="shared" si="76"/>
        <v>4882</v>
      </c>
      <c r="B4889" s="6" t="s">
        <v>9391</v>
      </c>
      <c r="C4889" s="6" t="s">
        <v>9392</v>
      </c>
      <c r="D4889" s="6" t="s">
        <v>1837</v>
      </c>
      <c r="E4889" s="7">
        <v>0</v>
      </c>
      <c r="F4889" s="6">
        <v>12</v>
      </c>
      <c r="G4889" s="7">
        <v>4380000</v>
      </c>
      <c r="H4889" s="7">
        <v>0</v>
      </c>
      <c r="I4889" s="7">
        <v>4380000</v>
      </c>
      <c r="J4889" s="7">
        <v>0</v>
      </c>
      <c r="K4889" s="7">
        <f>E4889+I4889-J4889</f>
        <v>4380000</v>
      </c>
      <c r="L4889" s="6" t="s">
        <v>9378</v>
      </c>
      <c r="M4889" s="6" t="s">
        <v>2977</v>
      </c>
    </row>
    <row r="4890" spans="1:13">
      <c r="A4890" s="5">
        <f t="shared" si="76"/>
        <v>4883</v>
      </c>
      <c r="B4890" s="6" t="s">
        <v>9393</v>
      </c>
      <c r="C4890" s="6" t="s">
        <v>9394</v>
      </c>
      <c r="D4890" s="6" t="s">
        <v>2336</v>
      </c>
      <c r="E4890" s="7">
        <v>0</v>
      </c>
      <c r="F4890" s="6">
        <v>12</v>
      </c>
      <c r="G4890" s="7">
        <v>4380000</v>
      </c>
      <c r="H4890" s="7">
        <v>0</v>
      </c>
      <c r="I4890" s="7">
        <v>4380000</v>
      </c>
      <c r="J4890" s="7">
        <v>0</v>
      </c>
      <c r="K4890" s="7">
        <f>E4890+I4890-J4890</f>
        <v>4380000</v>
      </c>
      <c r="L4890" s="6" t="s">
        <v>9378</v>
      </c>
      <c r="M4890" s="6" t="s">
        <v>2977</v>
      </c>
    </row>
    <row r="4891" spans="1:13">
      <c r="A4891" s="5">
        <f t="shared" si="76"/>
        <v>4884</v>
      </c>
      <c r="B4891" s="6" t="s">
        <v>9395</v>
      </c>
      <c r="C4891" s="6" t="s">
        <v>3050</v>
      </c>
      <c r="D4891" s="6" t="s">
        <v>9396</v>
      </c>
      <c r="E4891" s="7">
        <v>5310000</v>
      </c>
      <c r="F4891" s="6">
        <v>12</v>
      </c>
      <c r="G4891" s="7">
        <v>4380000</v>
      </c>
      <c r="H4891" s="7">
        <v>0</v>
      </c>
      <c r="I4891" s="7">
        <v>4380000</v>
      </c>
      <c r="J4891" s="7">
        <v>0</v>
      </c>
      <c r="K4891" s="7">
        <f>E4891+I4891-J4891</f>
        <v>9690000</v>
      </c>
      <c r="L4891" s="6" t="s">
        <v>9378</v>
      </c>
      <c r="M4891" s="6" t="s">
        <v>2977</v>
      </c>
    </row>
    <row r="4892" spans="1:13">
      <c r="A4892" s="5">
        <f t="shared" si="76"/>
        <v>4885</v>
      </c>
      <c r="B4892" s="6" t="s">
        <v>9397</v>
      </c>
      <c r="C4892" s="6" t="s">
        <v>2245</v>
      </c>
      <c r="D4892" s="6" t="s">
        <v>3033</v>
      </c>
      <c r="E4892" s="7">
        <v>0</v>
      </c>
      <c r="F4892" s="6">
        <v>12</v>
      </c>
      <c r="G4892" s="7">
        <v>4380000</v>
      </c>
      <c r="H4892" s="7">
        <v>0</v>
      </c>
      <c r="I4892" s="7">
        <v>4380000</v>
      </c>
      <c r="J4892" s="7">
        <v>0</v>
      </c>
      <c r="K4892" s="7">
        <f>E4892+I4892-J4892</f>
        <v>4380000</v>
      </c>
      <c r="L4892" s="6" t="s">
        <v>9378</v>
      </c>
      <c r="M4892" s="6" t="s">
        <v>2977</v>
      </c>
    </row>
    <row r="4893" spans="1:13">
      <c r="A4893" s="5">
        <f t="shared" si="76"/>
        <v>4886</v>
      </c>
      <c r="B4893" s="6" t="s">
        <v>9398</v>
      </c>
      <c r="C4893" s="6" t="s">
        <v>2869</v>
      </c>
      <c r="D4893" s="6" t="s">
        <v>171</v>
      </c>
      <c r="E4893" s="7">
        <v>0</v>
      </c>
      <c r="F4893" s="6">
        <v>12</v>
      </c>
      <c r="G4893" s="7">
        <v>4380000</v>
      </c>
      <c r="H4893" s="7">
        <v>0</v>
      </c>
      <c r="I4893" s="7">
        <v>4380000</v>
      </c>
      <c r="J4893" s="7">
        <v>0</v>
      </c>
      <c r="K4893" s="7">
        <f>E4893+I4893-J4893</f>
        <v>4380000</v>
      </c>
      <c r="L4893" s="6" t="s">
        <v>9378</v>
      </c>
      <c r="M4893" s="6" t="s">
        <v>2977</v>
      </c>
    </row>
    <row r="4894" spans="1:13">
      <c r="A4894" s="5">
        <f t="shared" si="76"/>
        <v>4887</v>
      </c>
      <c r="B4894" s="6" t="s">
        <v>9399</v>
      </c>
      <c r="C4894" s="6" t="s">
        <v>1744</v>
      </c>
      <c r="D4894" s="6" t="s">
        <v>549</v>
      </c>
      <c r="E4894" s="7">
        <v>0</v>
      </c>
      <c r="F4894" s="6">
        <v>12</v>
      </c>
      <c r="G4894" s="7">
        <v>4380000</v>
      </c>
      <c r="H4894" s="7">
        <v>0</v>
      </c>
      <c r="I4894" s="7">
        <v>4380000</v>
      </c>
      <c r="J4894" s="7">
        <v>0</v>
      </c>
      <c r="K4894" s="7">
        <f>E4894+I4894-J4894</f>
        <v>4380000</v>
      </c>
      <c r="L4894" s="6" t="s">
        <v>9378</v>
      </c>
      <c r="M4894" s="6" t="s">
        <v>2977</v>
      </c>
    </row>
    <row r="4895" spans="1:13">
      <c r="A4895" s="5">
        <f t="shared" si="76"/>
        <v>4888</v>
      </c>
      <c r="B4895" s="6" t="s">
        <v>9400</v>
      </c>
      <c r="C4895" s="6" t="s">
        <v>1831</v>
      </c>
      <c r="D4895" s="6" t="s">
        <v>922</v>
      </c>
      <c r="E4895" s="7">
        <v>0</v>
      </c>
      <c r="F4895" s="6">
        <v>12</v>
      </c>
      <c r="G4895" s="7">
        <v>4380000</v>
      </c>
      <c r="H4895" s="7">
        <v>0</v>
      </c>
      <c r="I4895" s="7">
        <v>4380000</v>
      </c>
      <c r="J4895" s="7">
        <v>0</v>
      </c>
      <c r="K4895" s="7">
        <f>E4895+I4895-J4895</f>
        <v>4380000</v>
      </c>
      <c r="L4895" s="6" t="s">
        <v>9378</v>
      </c>
      <c r="M4895" s="6" t="s">
        <v>2977</v>
      </c>
    </row>
    <row r="4896" spans="1:13">
      <c r="A4896" s="5">
        <f t="shared" si="76"/>
        <v>4889</v>
      </c>
      <c r="B4896" s="6" t="s">
        <v>9401</v>
      </c>
      <c r="C4896" s="6" t="s">
        <v>805</v>
      </c>
      <c r="D4896" s="6" t="s">
        <v>922</v>
      </c>
      <c r="E4896" s="7">
        <v>0</v>
      </c>
      <c r="F4896" s="6">
        <v>12</v>
      </c>
      <c r="G4896" s="7">
        <v>4380000</v>
      </c>
      <c r="H4896" s="7">
        <v>0</v>
      </c>
      <c r="I4896" s="7">
        <v>4380000</v>
      </c>
      <c r="J4896" s="7">
        <v>0</v>
      </c>
      <c r="K4896" s="7">
        <f>E4896+I4896-J4896</f>
        <v>4380000</v>
      </c>
      <c r="L4896" s="6" t="s">
        <v>9378</v>
      </c>
      <c r="M4896" s="6" t="s">
        <v>2977</v>
      </c>
    </row>
    <row r="4897" spans="1:13">
      <c r="A4897" s="5">
        <f t="shared" si="76"/>
        <v>4890</v>
      </c>
      <c r="B4897" s="6" t="s">
        <v>9402</v>
      </c>
      <c r="C4897" s="6" t="s">
        <v>317</v>
      </c>
      <c r="D4897" s="6" t="s">
        <v>828</v>
      </c>
      <c r="E4897" s="7">
        <v>0</v>
      </c>
      <c r="F4897" s="6">
        <v>12</v>
      </c>
      <c r="G4897" s="7">
        <v>4380000</v>
      </c>
      <c r="H4897" s="7">
        <v>0</v>
      </c>
      <c r="I4897" s="7">
        <v>4380000</v>
      </c>
      <c r="J4897" s="7">
        <v>0</v>
      </c>
      <c r="K4897" s="7">
        <f>E4897+I4897-J4897</f>
        <v>4380000</v>
      </c>
      <c r="L4897" s="6" t="s">
        <v>9378</v>
      </c>
      <c r="M4897" s="6" t="s">
        <v>2977</v>
      </c>
    </row>
    <row r="4898" spans="1:13">
      <c r="A4898" s="5">
        <f t="shared" si="76"/>
        <v>4891</v>
      </c>
      <c r="B4898" s="6" t="s">
        <v>9403</v>
      </c>
      <c r="C4898" s="6" t="s">
        <v>450</v>
      </c>
      <c r="D4898" s="6" t="s">
        <v>828</v>
      </c>
      <c r="E4898" s="7">
        <v>0</v>
      </c>
      <c r="F4898" s="6">
        <v>12</v>
      </c>
      <c r="G4898" s="7">
        <v>4380000</v>
      </c>
      <c r="H4898" s="7">
        <v>0</v>
      </c>
      <c r="I4898" s="7">
        <v>4380000</v>
      </c>
      <c r="J4898" s="7">
        <v>0</v>
      </c>
      <c r="K4898" s="7">
        <f>E4898+I4898-J4898</f>
        <v>4380000</v>
      </c>
      <c r="L4898" s="6" t="s">
        <v>9378</v>
      </c>
      <c r="M4898" s="6" t="s">
        <v>2977</v>
      </c>
    </row>
    <row r="4899" spans="1:13">
      <c r="A4899" s="5">
        <f t="shared" si="76"/>
        <v>4892</v>
      </c>
      <c r="B4899" s="6" t="s">
        <v>9404</v>
      </c>
      <c r="C4899" s="6" t="s">
        <v>628</v>
      </c>
      <c r="D4899" s="6" t="s">
        <v>127</v>
      </c>
      <c r="E4899" s="7">
        <v>0</v>
      </c>
      <c r="F4899" s="6">
        <v>12</v>
      </c>
      <c r="G4899" s="7">
        <v>4380000</v>
      </c>
      <c r="H4899" s="7">
        <v>0</v>
      </c>
      <c r="I4899" s="7">
        <v>4380000</v>
      </c>
      <c r="J4899" s="7">
        <v>0</v>
      </c>
      <c r="K4899" s="7">
        <f>E4899+I4899-J4899</f>
        <v>4380000</v>
      </c>
      <c r="L4899" s="6" t="s">
        <v>9378</v>
      </c>
      <c r="M4899" s="6" t="s">
        <v>2977</v>
      </c>
    </row>
    <row r="4900" spans="1:13">
      <c r="A4900" s="5">
        <f t="shared" si="76"/>
        <v>4893</v>
      </c>
      <c r="B4900" s="6" t="s">
        <v>9406</v>
      </c>
      <c r="C4900" s="6" t="s">
        <v>9407</v>
      </c>
      <c r="D4900" s="6" t="s">
        <v>922</v>
      </c>
      <c r="E4900" s="7">
        <v>0</v>
      </c>
      <c r="F4900" s="6">
        <v>12</v>
      </c>
      <c r="G4900" s="7">
        <v>4380000</v>
      </c>
      <c r="H4900" s="7">
        <v>0</v>
      </c>
      <c r="I4900" s="7">
        <v>4380000</v>
      </c>
      <c r="J4900" s="7">
        <v>0</v>
      </c>
      <c r="K4900" s="7">
        <f>E4900+I4900-J4900</f>
        <v>4380000</v>
      </c>
      <c r="L4900" s="6" t="s">
        <v>9378</v>
      </c>
      <c r="M4900" s="6" t="s">
        <v>2977</v>
      </c>
    </row>
    <row r="4901" spans="1:13">
      <c r="A4901" s="5">
        <f t="shared" si="76"/>
        <v>4894</v>
      </c>
      <c r="B4901" s="6" t="s">
        <v>9408</v>
      </c>
      <c r="C4901" s="6" t="s">
        <v>353</v>
      </c>
      <c r="D4901" s="6" t="s">
        <v>9409</v>
      </c>
      <c r="E4901" s="7">
        <v>0</v>
      </c>
      <c r="F4901" s="6">
        <v>12</v>
      </c>
      <c r="G4901" s="7">
        <v>4380000</v>
      </c>
      <c r="H4901" s="7">
        <v>0</v>
      </c>
      <c r="I4901" s="7">
        <v>4380000</v>
      </c>
      <c r="J4901" s="7">
        <v>0</v>
      </c>
      <c r="K4901" s="7">
        <f>E4901+I4901-J4901</f>
        <v>4380000</v>
      </c>
      <c r="L4901" s="6" t="s">
        <v>9378</v>
      </c>
      <c r="M4901" s="6" t="s">
        <v>2977</v>
      </c>
    </row>
    <row r="4902" spans="1:13">
      <c r="A4902" s="5">
        <f t="shared" si="76"/>
        <v>4895</v>
      </c>
      <c r="B4902" s="6" t="s">
        <v>9410</v>
      </c>
      <c r="C4902" s="6" t="s">
        <v>450</v>
      </c>
      <c r="D4902" s="6" t="s">
        <v>9176</v>
      </c>
      <c r="E4902" s="7">
        <v>0</v>
      </c>
      <c r="F4902" s="6">
        <v>12</v>
      </c>
      <c r="G4902" s="7">
        <v>4380000</v>
      </c>
      <c r="H4902" s="7">
        <v>0</v>
      </c>
      <c r="I4902" s="7">
        <v>4380000</v>
      </c>
      <c r="J4902" s="7">
        <v>0</v>
      </c>
      <c r="K4902" s="7">
        <f>E4902+I4902-J4902</f>
        <v>4380000</v>
      </c>
      <c r="L4902" s="6" t="s">
        <v>9378</v>
      </c>
      <c r="M4902" s="6" t="s">
        <v>2977</v>
      </c>
    </row>
    <row r="4903" spans="1:13">
      <c r="A4903" s="5">
        <f t="shared" si="76"/>
        <v>4896</v>
      </c>
      <c r="B4903" s="6" t="s">
        <v>9411</v>
      </c>
      <c r="C4903" s="6" t="s">
        <v>9412</v>
      </c>
      <c r="D4903" s="6" t="s">
        <v>2336</v>
      </c>
      <c r="E4903" s="7">
        <v>0</v>
      </c>
      <c r="F4903" s="6">
        <v>12</v>
      </c>
      <c r="G4903" s="7">
        <v>4380000</v>
      </c>
      <c r="H4903" s="7">
        <v>0</v>
      </c>
      <c r="I4903" s="7">
        <v>4380000</v>
      </c>
      <c r="J4903" s="7">
        <v>0</v>
      </c>
      <c r="K4903" s="7">
        <f>E4903+I4903-J4903</f>
        <v>4380000</v>
      </c>
      <c r="L4903" s="6" t="s">
        <v>9378</v>
      </c>
      <c r="M4903" s="6" t="s">
        <v>2977</v>
      </c>
    </row>
    <row r="4904" spans="1:13">
      <c r="A4904" s="5">
        <f t="shared" si="76"/>
        <v>4897</v>
      </c>
      <c r="B4904" s="6" t="s">
        <v>9413</v>
      </c>
      <c r="C4904" s="6" t="s">
        <v>4273</v>
      </c>
      <c r="D4904" s="6" t="s">
        <v>1774</v>
      </c>
      <c r="E4904" s="7">
        <v>0</v>
      </c>
      <c r="F4904" s="6">
        <v>7</v>
      </c>
      <c r="G4904" s="7">
        <v>2555000</v>
      </c>
      <c r="H4904" s="7">
        <v>0</v>
      </c>
      <c r="I4904" s="7">
        <v>2555000</v>
      </c>
      <c r="J4904" s="7">
        <v>0</v>
      </c>
      <c r="K4904" s="7">
        <f>E4904+I4904-J4904</f>
        <v>2555000</v>
      </c>
      <c r="L4904" s="6" t="s">
        <v>9378</v>
      </c>
      <c r="M4904" s="6" t="s">
        <v>2977</v>
      </c>
    </row>
    <row r="4905" spans="1:13">
      <c r="A4905" s="5">
        <f t="shared" si="76"/>
        <v>4898</v>
      </c>
      <c r="B4905" s="6" t="s">
        <v>9414</v>
      </c>
      <c r="C4905" s="6" t="s">
        <v>9415</v>
      </c>
      <c r="D4905" s="6" t="s">
        <v>142</v>
      </c>
      <c r="E4905" s="7">
        <v>0</v>
      </c>
      <c r="F4905" s="6">
        <v>13</v>
      </c>
      <c r="G4905" s="7">
        <v>4745000</v>
      </c>
      <c r="H4905" s="7">
        <v>0</v>
      </c>
      <c r="I4905" s="7">
        <v>4745000</v>
      </c>
      <c r="J4905" s="7">
        <v>0</v>
      </c>
      <c r="K4905" s="7">
        <f>E4905+I4905-J4905</f>
        <v>4745000</v>
      </c>
      <c r="L4905" s="6" t="s">
        <v>9378</v>
      </c>
      <c r="M4905" s="6" t="s">
        <v>2977</v>
      </c>
    </row>
    <row r="4906" spans="1:13">
      <c r="A4906" s="5">
        <f t="shared" si="76"/>
        <v>4899</v>
      </c>
      <c r="B4906" s="6" t="s">
        <v>9416</v>
      </c>
      <c r="C4906" s="6" t="s">
        <v>3035</v>
      </c>
      <c r="D4906" s="6" t="s">
        <v>553</v>
      </c>
      <c r="E4906" s="7">
        <v>-90000</v>
      </c>
      <c r="F4906" s="6">
        <v>12</v>
      </c>
      <c r="G4906" s="7">
        <v>4380000</v>
      </c>
      <c r="H4906" s="7">
        <v>0</v>
      </c>
      <c r="I4906" s="7">
        <v>4380000</v>
      </c>
      <c r="J4906" s="7">
        <v>0</v>
      </c>
      <c r="K4906" s="7">
        <f>E4906+I4906-J4906</f>
        <v>4290000</v>
      </c>
      <c r="L4906" s="6" t="s">
        <v>9378</v>
      </c>
      <c r="M4906" s="6" t="s">
        <v>2977</v>
      </c>
    </row>
    <row r="4907" spans="1:13">
      <c r="A4907" s="5">
        <f t="shared" si="76"/>
        <v>4900</v>
      </c>
      <c r="B4907" s="6" t="s">
        <v>9417</v>
      </c>
      <c r="C4907" s="6" t="s">
        <v>628</v>
      </c>
      <c r="D4907" s="6" t="s">
        <v>2845</v>
      </c>
      <c r="E4907" s="7">
        <v>0</v>
      </c>
      <c r="F4907" s="6">
        <v>12</v>
      </c>
      <c r="G4907" s="7">
        <v>4380000</v>
      </c>
      <c r="H4907" s="7">
        <v>3066000</v>
      </c>
      <c r="I4907" s="7">
        <v>1314000</v>
      </c>
      <c r="J4907" s="7">
        <v>0</v>
      </c>
      <c r="K4907" s="7">
        <f>E4907+I4907-J4907</f>
        <v>1314000</v>
      </c>
      <c r="L4907" s="6" t="s">
        <v>9378</v>
      </c>
      <c r="M4907" s="6" t="s">
        <v>2977</v>
      </c>
    </row>
    <row r="4908" spans="1:13">
      <c r="A4908" s="5">
        <f t="shared" si="76"/>
        <v>4901</v>
      </c>
      <c r="B4908" s="6" t="s">
        <v>2972</v>
      </c>
      <c r="C4908" s="6" t="s">
        <v>2973</v>
      </c>
      <c r="D4908" s="6" t="s">
        <v>728</v>
      </c>
      <c r="E4908" s="7">
        <v>0</v>
      </c>
      <c r="F4908" s="6">
        <v>14</v>
      </c>
      <c r="G4908" s="7">
        <v>5110000</v>
      </c>
      <c r="H4908" s="7">
        <v>0</v>
      </c>
      <c r="I4908" s="7">
        <v>5110000</v>
      </c>
      <c r="J4908" s="7">
        <v>0</v>
      </c>
      <c r="K4908" s="7">
        <f>E4908+I4908-J4908</f>
        <v>5110000</v>
      </c>
      <c r="L4908" s="6" t="s">
        <v>2976</v>
      </c>
      <c r="M4908" s="6" t="s">
        <v>2977</v>
      </c>
    </row>
    <row r="4909" spans="1:13">
      <c r="A4909" s="5">
        <f t="shared" si="76"/>
        <v>4902</v>
      </c>
      <c r="B4909" s="6" t="s">
        <v>2978</v>
      </c>
      <c r="C4909" s="6" t="s">
        <v>2979</v>
      </c>
      <c r="D4909" s="6" t="s">
        <v>1675</v>
      </c>
      <c r="E4909" s="7">
        <v>-10000</v>
      </c>
      <c r="F4909" s="6">
        <v>14</v>
      </c>
      <c r="G4909" s="7">
        <v>5110000</v>
      </c>
      <c r="H4909" s="7">
        <v>0</v>
      </c>
      <c r="I4909" s="7">
        <v>5110000</v>
      </c>
      <c r="J4909" s="7">
        <v>0</v>
      </c>
      <c r="K4909" s="7">
        <f>E4909+I4909-J4909</f>
        <v>5100000</v>
      </c>
      <c r="L4909" s="6" t="s">
        <v>2976</v>
      </c>
      <c r="M4909" s="6" t="s">
        <v>2977</v>
      </c>
    </row>
    <row r="4910" spans="1:13">
      <c r="A4910" s="5">
        <f t="shared" si="76"/>
        <v>4903</v>
      </c>
      <c r="B4910" s="6" t="s">
        <v>9373</v>
      </c>
      <c r="C4910" s="6" t="s">
        <v>5922</v>
      </c>
      <c r="D4910" s="6" t="s">
        <v>1093</v>
      </c>
      <c r="E4910" s="7">
        <v>0</v>
      </c>
      <c r="F4910" s="6">
        <v>14</v>
      </c>
      <c r="G4910" s="7">
        <v>5110000</v>
      </c>
      <c r="H4910" s="7">
        <v>0</v>
      </c>
      <c r="I4910" s="7">
        <v>5110000</v>
      </c>
      <c r="J4910" s="7">
        <v>0</v>
      </c>
      <c r="K4910" s="7">
        <f>E4910+I4910-J4910</f>
        <v>5110000</v>
      </c>
      <c r="L4910" s="6" t="s">
        <v>9323</v>
      </c>
      <c r="M4910" s="6" t="s">
        <v>2977</v>
      </c>
    </row>
    <row r="4911" spans="1:13">
      <c r="A4911" s="5">
        <f t="shared" si="76"/>
        <v>4904</v>
      </c>
      <c r="B4911" s="6" t="s">
        <v>2980</v>
      </c>
      <c r="C4911" s="6" t="s">
        <v>236</v>
      </c>
      <c r="D4911" s="6" t="s">
        <v>399</v>
      </c>
      <c r="E4911" s="7">
        <v>-990910</v>
      </c>
      <c r="F4911" s="6">
        <v>14</v>
      </c>
      <c r="G4911" s="7">
        <v>5110000</v>
      </c>
      <c r="H4911" s="7">
        <v>0</v>
      </c>
      <c r="I4911" s="7">
        <v>5110000</v>
      </c>
      <c r="J4911" s="7">
        <v>0</v>
      </c>
      <c r="K4911" s="7">
        <f>E4911+I4911-J4911</f>
        <v>4119090</v>
      </c>
      <c r="L4911" s="6" t="s">
        <v>2976</v>
      </c>
      <c r="M4911" s="6" t="s">
        <v>2977</v>
      </c>
    </row>
    <row r="4912" spans="1:13">
      <c r="A4912" s="5">
        <f t="shared" si="76"/>
        <v>4905</v>
      </c>
      <c r="B4912" s="6" t="s">
        <v>2981</v>
      </c>
      <c r="C4912" s="6" t="s">
        <v>754</v>
      </c>
      <c r="D4912" s="6" t="s">
        <v>88</v>
      </c>
      <c r="E4912" s="7">
        <v>0</v>
      </c>
      <c r="F4912" s="6">
        <v>12</v>
      </c>
      <c r="G4912" s="7">
        <v>4380000</v>
      </c>
      <c r="H4912" s="7">
        <v>0</v>
      </c>
      <c r="I4912" s="7">
        <v>4380000</v>
      </c>
      <c r="J4912" s="7">
        <v>0</v>
      </c>
      <c r="K4912" s="7">
        <f>E4912+I4912-J4912</f>
        <v>4380000</v>
      </c>
      <c r="L4912" s="6" t="s">
        <v>2976</v>
      </c>
      <c r="M4912" s="6" t="s">
        <v>2977</v>
      </c>
    </row>
    <row r="4913" spans="1:13">
      <c r="A4913" s="5">
        <f t="shared" si="76"/>
        <v>4906</v>
      </c>
      <c r="B4913" s="6" t="s">
        <v>2982</v>
      </c>
      <c r="C4913" s="6" t="s">
        <v>2983</v>
      </c>
      <c r="D4913" s="6" t="s">
        <v>91</v>
      </c>
      <c r="E4913" s="7">
        <v>-1080000</v>
      </c>
      <c r="F4913" s="6">
        <v>12</v>
      </c>
      <c r="G4913" s="7">
        <v>4380000</v>
      </c>
      <c r="H4913" s="7">
        <v>3066000</v>
      </c>
      <c r="I4913" s="7">
        <v>1314000</v>
      </c>
      <c r="J4913" s="7">
        <v>0</v>
      </c>
      <c r="K4913" s="7">
        <f>E4913+I4913-J4913</f>
        <v>234000</v>
      </c>
      <c r="L4913" s="6" t="s">
        <v>2976</v>
      </c>
      <c r="M4913" s="6" t="s">
        <v>2977</v>
      </c>
    </row>
    <row r="4914" spans="1:13">
      <c r="A4914" s="5">
        <f t="shared" si="76"/>
        <v>4907</v>
      </c>
      <c r="B4914" s="6" t="s">
        <v>2984</v>
      </c>
      <c r="C4914" s="6" t="s">
        <v>2985</v>
      </c>
      <c r="D4914" s="6" t="s">
        <v>62</v>
      </c>
      <c r="E4914" s="7">
        <v>-2360000</v>
      </c>
      <c r="F4914" s="6">
        <v>14</v>
      </c>
      <c r="G4914" s="7">
        <v>5110000</v>
      </c>
      <c r="H4914" s="7">
        <v>4380000</v>
      </c>
      <c r="I4914" s="7">
        <v>730000</v>
      </c>
      <c r="J4914" s="7">
        <v>0</v>
      </c>
      <c r="K4914" s="7">
        <f>E4914+I4914-J4914</f>
        <v>-1630000</v>
      </c>
      <c r="L4914" s="6" t="s">
        <v>2976</v>
      </c>
      <c r="M4914" s="6" t="s">
        <v>2977</v>
      </c>
    </row>
    <row r="4915" spans="1:13">
      <c r="A4915" s="5">
        <f t="shared" si="76"/>
        <v>4908</v>
      </c>
      <c r="B4915" s="6" t="s">
        <v>2986</v>
      </c>
      <c r="C4915" s="6" t="s">
        <v>2987</v>
      </c>
      <c r="D4915" s="6" t="s">
        <v>195</v>
      </c>
      <c r="E4915" s="7">
        <v>-2910</v>
      </c>
      <c r="F4915" s="6">
        <v>12</v>
      </c>
      <c r="G4915" s="7">
        <v>4380000</v>
      </c>
      <c r="H4915" s="7">
        <v>0</v>
      </c>
      <c r="I4915" s="7">
        <v>4380000</v>
      </c>
      <c r="J4915" s="7">
        <v>0</v>
      </c>
      <c r="K4915" s="7">
        <f>E4915+I4915-J4915</f>
        <v>4377090</v>
      </c>
      <c r="L4915" s="6" t="s">
        <v>2976</v>
      </c>
      <c r="M4915" s="6" t="s">
        <v>2977</v>
      </c>
    </row>
    <row r="4916" spans="1:13">
      <c r="A4916" s="5">
        <f t="shared" si="76"/>
        <v>4909</v>
      </c>
      <c r="B4916" s="6" t="s">
        <v>2988</v>
      </c>
      <c r="C4916" s="6" t="s">
        <v>236</v>
      </c>
      <c r="D4916" s="6" t="s">
        <v>83</v>
      </c>
      <c r="E4916" s="7">
        <v>-975</v>
      </c>
      <c r="F4916" s="6">
        <v>14</v>
      </c>
      <c r="G4916" s="7">
        <v>5110000</v>
      </c>
      <c r="H4916" s="7">
        <v>0</v>
      </c>
      <c r="I4916" s="7">
        <v>5110000</v>
      </c>
      <c r="J4916" s="7">
        <v>0</v>
      </c>
      <c r="K4916" s="7">
        <f>E4916+I4916-J4916</f>
        <v>5109025</v>
      </c>
      <c r="L4916" s="6" t="s">
        <v>2976</v>
      </c>
      <c r="M4916" s="6" t="s">
        <v>2977</v>
      </c>
    </row>
    <row r="4917" spans="1:13">
      <c r="A4917" s="5">
        <f t="shared" si="76"/>
        <v>4910</v>
      </c>
      <c r="B4917" s="6" t="s">
        <v>2989</v>
      </c>
      <c r="C4917" s="6" t="s">
        <v>2990</v>
      </c>
      <c r="D4917" s="6" t="s">
        <v>88</v>
      </c>
      <c r="E4917" s="7">
        <v>-500</v>
      </c>
      <c r="F4917" s="6">
        <v>12</v>
      </c>
      <c r="G4917" s="7">
        <v>4380000</v>
      </c>
      <c r="H4917" s="7">
        <v>0</v>
      </c>
      <c r="I4917" s="7">
        <v>4380000</v>
      </c>
      <c r="J4917" s="7">
        <v>0</v>
      </c>
      <c r="K4917" s="7">
        <f>E4917+I4917-J4917</f>
        <v>4379500</v>
      </c>
      <c r="L4917" s="6" t="s">
        <v>2976</v>
      </c>
      <c r="M4917" s="6" t="s">
        <v>2977</v>
      </c>
    </row>
    <row r="4918" spans="1:13">
      <c r="A4918" s="5">
        <f t="shared" si="76"/>
        <v>4911</v>
      </c>
      <c r="B4918" s="6" t="s">
        <v>2991</v>
      </c>
      <c r="C4918" s="6" t="s">
        <v>2992</v>
      </c>
      <c r="D4918" s="6" t="s">
        <v>2723</v>
      </c>
      <c r="E4918" s="7">
        <v>0</v>
      </c>
      <c r="F4918" s="6">
        <v>8</v>
      </c>
      <c r="G4918" s="7">
        <v>2920000</v>
      </c>
      <c r="H4918" s="7">
        <v>0</v>
      </c>
      <c r="I4918" s="7">
        <v>2920000</v>
      </c>
      <c r="J4918" s="7">
        <v>0</v>
      </c>
      <c r="K4918" s="7">
        <f>E4918+I4918-J4918</f>
        <v>2920000</v>
      </c>
      <c r="L4918" s="6" t="s">
        <v>2976</v>
      </c>
      <c r="M4918" s="6" t="s">
        <v>2977</v>
      </c>
    </row>
    <row r="4919" spans="1:13">
      <c r="A4919" s="5">
        <f t="shared" si="76"/>
        <v>4912</v>
      </c>
      <c r="B4919" s="6" t="s">
        <v>2993</v>
      </c>
      <c r="C4919" s="6" t="s">
        <v>2994</v>
      </c>
      <c r="D4919" s="6" t="s">
        <v>1712</v>
      </c>
      <c r="E4919" s="7">
        <v>0</v>
      </c>
      <c r="F4919" s="6">
        <v>12</v>
      </c>
      <c r="G4919" s="7">
        <v>4380000</v>
      </c>
      <c r="H4919" s="7">
        <v>0</v>
      </c>
      <c r="I4919" s="7">
        <v>4380000</v>
      </c>
      <c r="J4919" s="7">
        <v>0</v>
      </c>
      <c r="K4919" s="7">
        <f>E4919+I4919-J4919</f>
        <v>4380000</v>
      </c>
      <c r="L4919" s="6" t="s">
        <v>2976</v>
      </c>
      <c r="M4919" s="6" t="s">
        <v>2977</v>
      </c>
    </row>
    <row r="4920" spans="1:13">
      <c r="A4920" s="5">
        <f t="shared" si="76"/>
        <v>4913</v>
      </c>
      <c r="B4920" s="6" t="s">
        <v>2995</v>
      </c>
      <c r="C4920" s="6" t="s">
        <v>450</v>
      </c>
      <c r="D4920" s="6" t="s">
        <v>351</v>
      </c>
      <c r="E4920" s="7">
        <v>0</v>
      </c>
      <c r="F4920" s="6">
        <v>12</v>
      </c>
      <c r="G4920" s="7">
        <v>4380000</v>
      </c>
      <c r="H4920" s="7">
        <v>0</v>
      </c>
      <c r="I4920" s="7">
        <v>4380000</v>
      </c>
      <c r="J4920" s="7">
        <v>0</v>
      </c>
      <c r="K4920" s="7">
        <f>E4920+I4920-J4920</f>
        <v>4380000</v>
      </c>
      <c r="L4920" s="6" t="s">
        <v>2976</v>
      </c>
      <c r="M4920" s="6" t="s">
        <v>2977</v>
      </c>
    </row>
    <row r="4921" spans="1:13">
      <c r="A4921" s="5">
        <f t="shared" si="76"/>
        <v>4914</v>
      </c>
      <c r="B4921" s="6" t="s">
        <v>2996</v>
      </c>
      <c r="C4921" s="6" t="s">
        <v>827</v>
      </c>
      <c r="D4921" s="6" t="s">
        <v>728</v>
      </c>
      <c r="E4921" s="7">
        <v>-975</v>
      </c>
      <c r="F4921" s="6">
        <v>14</v>
      </c>
      <c r="G4921" s="7">
        <v>5110000</v>
      </c>
      <c r="H4921" s="7">
        <v>4380000</v>
      </c>
      <c r="I4921" s="7">
        <v>730000</v>
      </c>
      <c r="J4921" s="7">
        <v>0</v>
      </c>
      <c r="K4921" s="7">
        <f>E4921+I4921-J4921</f>
        <v>729025</v>
      </c>
      <c r="L4921" s="6" t="s">
        <v>2976</v>
      </c>
      <c r="M4921" s="6" t="s">
        <v>2977</v>
      </c>
    </row>
    <row r="4922" spans="1:13">
      <c r="A4922" s="5">
        <f t="shared" si="76"/>
        <v>4915</v>
      </c>
      <c r="B4922" s="6" t="s">
        <v>2997</v>
      </c>
      <c r="C4922" s="6" t="s">
        <v>2998</v>
      </c>
      <c r="D4922" s="6" t="s">
        <v>1627</v>
      </c>
      <c r="E4922" s="7">
        <v>0</v>
      </c>
      <c r="F4922" s="6">
        <v>14</v>
      </c>
      <c r="G4922" s="7">
        <v>5110000</v>
      </c>
      <c r="H4922" s="7">
        <v>0</v>
      </c>
      <c r="I4922" s="7">
        <v>5110000</v>
      </c>
      <c r="J4922" s="7">
        <v>0</v>
      </c>
      <c r="K4922" s="7">
        <f>E4922+I4922-J4922</f>
        <v>5110000</v>
      </c>
      <c r="L4922" s="6" t="s">
        <v>2976</v>
      </c>
      <c r="M4922" s="6" t="s">
        <v>2977</v>
      </c>
    </row>
    <row r="4923" spans="1:13">
      <c r="A4923" s="5">
        <f t="shared" si="76"/>
        <v>4916</v>
      </c>
      <c r="B4923" s="6" t="s">
        <v>2999</v>
      </c>
      <c r="C4923" s="6" t="s">
        <v>2973</v>
      </c>
      <c r="D4923" s="6" t="s">
        <v>582</v>
      </c>
      <c r="E4923" s="7">
        <v>-910</v>
      </c>
      <c r="F4923" s="6">
        <v>12</v>
      </c>
      <c r="G4923" s="7">
        <v>4380000</v>
      </c>
      <c r="H4923" s="7">
        <v>2190000</v>
      </c>
      <c r="I4923" s="7">
        <v>2190000</v>
      </c>
      <c r="J4923" s="7">
        <v>0</v>
      </c>
      <c r="K4923" s="7">
        <f>E4923+I4923-J4923</f>
        <v>2189090</v>
      </c>
      <c r="L4923" s="6" t="s">
        <v>2976</v>
      </c>
      <c r="M4923" s="6" t="s">
        <v>2977</v>
      </c>
    </row>
    <row r="4924" spans="1:13">
      <c r="A4924" s="5">
        <f t="shared" si="76"/>
        <v>4917</v>
      </c>
      <c r="B4924" s="6" t="s">
        <v>3000</v>
      </c>
      <c r="C4924" s="6" t="s">
        <v>2191</v>
      </c>
      <c r="D4924" s="6" t="s">
        <v>2336</v>
      </c>
      <c r="E4924" s="7">
        <v>0</v>
      </c>
      <c r="F4924" s="6">
        <v>12</v>
      </c>
      <c r="G4924" s="7">
        <v>4380000</v>
      </c>
      <c r="H4924" s="7">
        <v>0</v>
      </c>
      <c r="I4924" s="7">
        <v>4380000</v>
      </c>
      <c r="J4924" s="7">
        <v>0</v>
      </c>
      <c r="K4924" s="7">
        <f>E4924+I4924-J4924</f>
        <v>4380000</v>
      </c>
      <c r="L4924" s="6" t="s">
        <v>2976</v>
      </c>
      <c r="M4924" s="6" t="s">
        <v>2977</v>
      </c>
    </row>
    <row r="4925" spans="1:13">
      <c r="A4925" s="5">
        <f t="shared" si="76"/>
        <v>4918</v>
      </c>
      <c r="B4925" s="6" t="s">
        <v>3001</v>
      </c>
      <c r="C4925" s="6" t="s">
        <v>450</v>
      </c>
      <c r="D4925" s="6" t="s">
        <v>644</v>
      </c>
      <c r="E4925" s="7">
        <v>0</v>
      </c>
      <c r="F4925" s="6">
        <v>12</v>
      </c>
      <c r="G4925" s="7">
        <v>4380000</v>
      </c>
      <c r="H4925" s="7">
        <v>0</v>
      </c>
      <c r="I4925" s="7">
        <v>4380000</v>
      </c>
      <c r="J4925" s="7">
        <v>0</v>
      </c>
      <c r="K4925" s="7">
        <f>E4925+I4925-J4925</f>
        <v>4380000</v>
      </c>
      <c r="L4925" s="6" t="s">
        <v>2976</v>
      </c>
      <c r="M4925" s="6" t="s">
        <v>2977</v>
      </c>
    </row>
    <row r="4926" spans="1:13">
      <c r="A4926" s="5">
        <f t="shared" si="76"/>
        <v>4919</v>
      </c>
      <c r="B4926" s="6" t="s">
        <v>3002</v>
      </c>
      <c r="C4926" s="6" t="s">
        <v>3003</v>
      </c>
      <c r="D4926" s="6" t="s">
        <v>947</v>
      </c>
      <c r="E4926" s="7">
        <v>590000</v>
      </c>
      <c r="F4926" s="6">
        <v>12</v>
      </c>
      <c r="G4926" s="7">
        <v>4380000</v>
      </c>
      <c r="H4926" s="7">
        <v>0</v>
      </c>
      <c r="I4926" s="7">
        <v>4380000</v>
      </c>
      <c r="J4926" s="7">
        <v>0</v>
      </c>
      <c r="K4926" s="7">
        <f>E4926+I4926-J4926</f>
        <v>4970000</v>
      </c>
      <c r="L4926" s="6" t="s">
        <v>2976</v>
      </c>
      <c r="M4926" s="6" t="s">
        <v>2977</v>
      </c>
    </row>
    <row r="4927" spans="1:13">
      <c r="A4927" s="5">
        <f t="shared" si="76"/>
        <v>4920</v>
      </c>
      <c r="B4927" s="6" t="s">
        <v>3004</v>
      </c>
      <c r="C4927" s="6" t="s">
        <v>3005</v>
      </c>
      <c r="D4927" s="6" t="s">
        <v>707</v>
      </c>
      <c r="E4927" s="7">
        <v>0</v>
      </c>
      <c r="F4927" s="6">
        <v>12</v>
      </c>
      <c r="G4927" s="7">
        <v>4380000</v>
      </c>
      <c r="H4927" s="7">
        <v>0</v>
      </c>
      <c r="I4927" s="7">
        <v>4380000</v>
      </c>
      <c r="J4927" s="7">
        <v>0</v>
      </c>
      <c r="K4927" s="7">
        <f>E4927+I4927-J4927</f>
        <v>4380000</v>
      </c>
      <c r="L4927" s="6" t="s">
        <v>2976</v>
      </c>
      <c r="M4927" s="6" t="s">
        <v>2977</v>
      </c>
    </row>
    <row r="4928" spans="1:13">
      <c r="A4928" s="5">
        <f t="shared" si="76"/>
        <v>4921</v>
      </c>
      <c r="B4928" s="6" t="s">
        <v>3006</v>
      </c>
      <c r="C4928" s="6" t="s">
        <v>3007</v>
      </c>
      <c r="D4928" s="6" t="s">
        <v>1086</v>
      </c>
      <c r="E4928" s="7">
        <v>-25975</v>
      </c>
      <c r="F4928" s="6">
        <v>13</v>
      </c>
      <c r="G4928" s="7">
        <v>4745000</v>
      </c>
      <c r="H4928" s="7">
        <v>0</v>
      </c>
      <c r="I4928" s="7">
        <v>4745000</v>
      </c>
      <c r="J4928" s="7">
        <v>0</v>
      </c>
      <c r="K4928" s="7">
        <f>E4928+I4928-J4928</f>
        <v>4719025</v>
      </c>
      <c r="L4928" s="6" t="s">
        <v>2976</v>
      </c>
      <c r="M4928" s="6" t="s">
        <v>2977</v>
      </c>
    </row>
    <row r="4929" spans="1:13">
      <c r="A4929" s="5">
        <f t="shared" si="76"/>
        <v>4922</v>
      </c>
      <c r="B4929" s="6" t="s">
        <v>3008</v>
      </c>
      <c r="C4929" s="6" t="s">
        <v>3009</v>
      </c>
      <c r="D4929" s="6" t="s">
        <v>549</v>
      </c>
      <c r="E4929" s="7">
        <v>0</v>
      </c>
      <c r="F4929" s="6">
        <v>12</v>
      </c>
      <c r="G4929" s="7">
        <v>4380000</v>
      </c>
      <c r="H4929" s="7">
        <v>0</v>
      </c>
      <c r="I4929" s="7">
        <v>4380000</v>
      </c>
      <c r="J4929" s="7">
        <v>0</v>
      </c>
      <c r="K4929" s="7">
        <f>E4929+I4929-J4929</f>
        <v>4380000</v>
      </c>
      <c r="L4929" s="6" t="s">
        <v>2976</v>
      </c>
      <c r="M4929" s="6" t="s">
        <v>2977</v>
      </c>
    </row>
    <row r="4930" spans="1:13">
      <c r="A4930" s="5">
        <f t="shared" si="76"/>
        <v>4923</v>
      </c>
      <c r="B4930" s="6" t="s">
        <v>3010</v>
      </c>
      <c r="C4930" s="6" t="s">
        <v>450</v>
      </c>
      <c r="D4930" s="6" t="s">
        <v>746</v>
      </c>
      <c r="E4930" s="7">
        <v>0</v>
      </c>
      <c r="F4930" s="6">
        <v>12</v>
      </c>
      <c r="G4930" s="7">
        <v>4380000</v>
      </c>
      <c r="H4930" s="7">
        <v>0</v>
      </c>
      <c r="I4930" s="7">
        <v>4380000</v>
      </c>
      <c r="J4930" s="7">
        <v>0</v>
      </c>
      <c r="K4930" s="7">
        <f>E4930+I4930-J4930</f>
        <v>4380000</v>
      </c>
      <c r="L4930" s="6" t="s">
        <v>2976</v>
      </c>
      <c r="M4930" s="6" t="s">
        <v>2977</v>
      </c>
    </row>
    <row r="4931" spans="1:13">
      <c r="A4931" s="5">
        <f t="shared" si="76"/>
        <v>4924</v>
      </c>
      <c r="B4931" s="6" t="s">
        <v>3011</v>
      </c>
      <c r="C4931" s="6" t="s">
        <v>3012</v>
      </c>
      <c r="D4931" s="6" t="s">
        <v>740</v>
      </c>
      <c r="E4931" s="7">
        <v>-910</v>
      </c>
      <c r="F4931" s="6">
        <v>14</v>
      </c>
      <c r="G4931" s="7">
        <v>5110000</v>
      </c>
      <c r="H4931" s="7">
        <v>0</v>
      </c>
      <c r="I4931" s="7">
        <v>5110000</v>
      </c>
      <c r="J4931" s="7">
        <v>0</v>
      </c>
      <c r="K4931" s="7">
        <f>E4931+I4931-J4931</f>
        <v>5109090</v>
      </c>
      <c r="L4931" s="6" t="s">
        <v>2976</v>
      </c>
      <c r="M4931" s="6" t="s">
        <v>2977</v>
      </c>
    </row>
    <row r="4932" spans="1:13">
      <c r="A4932" s="5">
        <f t="shared" si="76"/>
        <v>4925</v>
      </c>
      <c r="B4932" s="6" t="s">
        <v>3013</v>
      </c>
      <c r="C4932" s="6" t="s">
        <v>3014</v>
      </c>
      <c r="D4932" s="6" t="s">
        <v>922</v>
      </c>
      <c r="E4932" s="7">
        <v>0</v>
      </c>
      <c r="F4932" s="6">
        <v>12</v>
      </c>
      <c r="G4932" s="7">
        <v>4380000</v>
      </c>
      <c r="H4932" s="7">
        <v>0</v>
      </c>
      <c r="I4932" s="7">
        <v>4380000</v>
      </c>
      <c r="J4932" s="7">
        <v>0</v>
      </c>
      <c r="K4932" s="7">
        <f>E4932+I4932-J4932</f>
        <v>4380000</v>
      </c>
      <c r="L4932" s="6" t="s">
        <v>2976</v>
      </c>
      <c r="M4932" s="6" t="s">
        <v>2977</v>
      </c>
    </row>
    <row r="4933" spans="1:13">
      <c r="A4933" s="5">
        <f t="shared" si="76"/>
        <v>4926</v>
      </c>
      <c r="B4933" s="6" t="s">
        <v>3015</v>
      </c>
      <c r="C4933" s="6" t="s">
        <v>2992</v>
      </c>
      <c r="D4933" s="6" t="s">
        <v>585</v>
      </c>
      <c r="E4933" s="7">
        <v>0</v>
      </c>
      <c r="F4933" s="6">
        <v>12</v>
      </c>
      <c r="G4933" s="7">
        <v>4380000</v>
      </c>
      <c r="H4933" s="7">
        <v>0</v>
      </c>
      <c r="I4933" s="7">
        <v>4380000</v>
      </c>
      <c r="J4933" s="7">
        <v>0</v>
      </c>
      <c r="K4933" s="7">
        <f>E4933+I4933-J4933</f>
        <v>4380000</v>
      </c>
      <c r="L4933" s="6" t="s">
        <v>2976</v>
      </c>
      <c r="M4933" s="6" t="s">
        <v>2977</v>
      </c>
    </row>
    <row r="4934" spans="1:13">
      <c r="A4934" s="5">
        <f t="shared" si="76"/>
        <v>4927</v>
      </c>
      <c r="B4934" s="6" t="s">
        <v>3016</v>
      </c>
      <c r="C4934" s="6" t="s">
        <v>1456</v>
      </c>
      <c r="D4934" s="6" t="s">
        <v>62</v>
      </c>
      <c r="E4934" s="7">
        <v>-910</v>
      </c>
      <c r="F4934" s="6">
        <v>12</v>
      </c>
      <c r="G4934" s="7">
        <v>4380000</v>
      </c>
      <c r="H4934" s="7">
        <v>0</v>
      </c>
      <c r="I4934" s="7">
        <v>4380000</v>
      </c>
      <c r="J4934" s="7">
        <v>0</v>
      </c>
      <c r="K4934" s="7">
        <f>E4934+I4934-J4934</f>
        <v>4379090</v>
      </c>
      <c r="L4934" s="6" t="s">
        <v>2976</v>
      </c>
      <c r="M4934" s="6" t="s">
        <v>2977</v>
      </c>
    </row>
    <row r="4935" spans="1:13">
      <c r="A4935" s="5">
        <f t="shared" si="76"/>
        <v>4928</v>
      </c>
      <c r="B4935" s="6" t="s">
        <v>3017</v>
      </c>
      <c r="C4935" s="6" t="s">
        <v>628</v>
      </c>
      <c r="D4935" s="6" t="s">
        <v>67</v>
      </c>
      <c r="E4935" s="7">
        <v>-2910</v>
      </c>
      <c r="F4935" s="6">
        <v>12</v>
      </c>
      <c r="G4935" s="7">
        <v>4380000</v>
      </c>
      <c r="H4935" s="7">
        <v>0</v>
      </c>
      <c r="I4935" s="7">
        <v>4380000</v>
      </c>
      <c r="J4935" s="7">
        <v>0</v>
      </c>
      <c r="K4935" s="7">
        <f>E4935+I4935-J4935</f>
        <v>4377090</v>
      </c>
      <c r="L4935" s="6" t="s">
        <v>2976</v>
      </c>
      <c r="M4935" s="6" t="s">
        <v>2977</v>
      </c>
    </row>
    <row r="4936" spans="1:13">
      <c r="A4936" s="5">
        <f t="shared" si="76"/>
        <v>4929</v>
      </c>
      <c r="B4936" s="6" t="s">
        <v>3018</v>
      </c>
      <c r="C4936" s="6" t="s">
        <v>3019</v>
      </c>
      <c r="D4936" s="6" t="s">
        <v>195</v>
      </c>
      <c r="E4936" s="7">
        <v>4425000</v>
      </c>
      <c r="F4936" s="6">
        <v>12</v>
      </c>
      <c r="G4936" s="7">
        <v>4380000</v>
      </c>
      <c r="H4936" s="7">
        <v>0</v>
      </c>
      <c r="I4936" s="7">
        <v>4380000</v>
      </c>
      <c r="J4936" s="7">
        <v>0</v>
      </c>
      <c r="K4936" s="7">
        <f>E4936+I4936-J4936</f>
        <v>8805000</v>
      </c>
      <c r="L4936" s="6" t="s">
        <v>2976</v>
      </c>
      <c r="M4936" s="6" t="s">
        <v>2977</v>
      </c>
    </row>
    <row r="4937" spans="1:13">
      <c r="A4937" s="5">
        <f t="shared" si="76"/>
        <v>4930</v>
      </c>
      <c r="B4937" s="6" t="s">
        <v>3020</v>
      </c>
      <c r="C4937" s="6" t="s">
        <v>3021</v>
      </c>
      <c r="D4937" s="6" t="s">
        <v>498</v>
      </c>
      <c r="E4937" s="7">
        <v>-963320</v>
      </c>
      <c r="F4937" s="6">
        <v>12</v>
      </c>
      <c r="G4937" s="7">
        <v>4380000</v>
      </c>
      <c r="H4937" s="7">
        <v>3066000</v>
      </c>
      <c r="I4937" s="7">
        <v>1314000</v>
      </c>
      <c r="J4937" s="7">
        <v>0</v>
      </c>
      <c r="K4937" s="7">
        <f>E4937+I4937-J4937</f>
        <v>350680</v>
      </c>
      <c r="L4937" s="6" t="s">
        <v>2976</v>
      </c>
      <c r="M4937" s="6" t="s">
        <v>2977</v>
      </c>
    </row>
    <row r="4938" spans="1:13">
      <c r="A4938" s="5">
        <f t="shared" si="76"/>
        <v>4931</v>
      </c>
      <c r="B4938" s="6" t="s">
        <v>3022</v>
      </c>
      <c r="C4938" s="6" t="s">
        <v>450</v>
      </c>
      <c r="D4938" s="6" t="s">
        <v>1646</v>
      </c>
      <c r="E4938" s="7">
        <v>0</v>
      </c>
      <c r="F4938" s="6">
        <v>12</v>
      </c>
      <c r="G4938" s="7">
        <v>4380000</v>
      </c>
      <c r="H4938" s="7">
        <v>3066000</v>
      </c>
      <c r="I4938" s="7">
        <v>1314000</v>
      </c>
      <c r="J4938" s="7">
        <v>0</v>
      </c>
      <c r="K4938" s="7">
        <f>E4938+I4938-J4938</f>
        <v>1314000</v>
      </c>
      <c r="L4938" s="6" t="s">
        <v>2976</v>
      </c>
      <c r="M4938" s="6" t="s">
        <v>2977</v>
      </c>
    </row>
    <row r="4939" spans="1:13">
      <c r="A4939" s="5">
        <f t="shared" ref="A4939:A5002" si="77">A4938+1</f>
        <v>4932</v>
      </c>
      <c r="B4939" s="6" t="s">
        <v>3023</v>
      </c>
      <c r="C4939" s="6" t="s">
        <v>2206</v>
      </c>
      <c r="D4939" s="6" t="s">
        <v>3024</v>
      </c>
      <c r="E4939" s="7">
        <v>-910</v>
      </c>
      <c r="F4939" s="6">
        <v>14</v>
      </c>
      <c r="G4939" s="7">
        <v>5110000</v>
      </c>
      <c r="H4939" s="7">
        <v>0</v>
      </c>
      <c r="I4939" s="7">
        <v>5110000</v>
      </c>
      <c r="J4939" s="7">
        <v>0</v>
      </c>
      <c r="K4939" s="7">
        <f>E4939+I4939-J4939</f>
        <v>5109090</v>
      </c>
      <c r="L4939" s="6" t="s">
        <v>2976</v>
      </c>
      <c r="M4939" s="6" t="s">
        <v>2977</v>
      </c>
    </row>
    <row r="4940" spans="1:13">
      <c r="A4940" s="5">
        <f t="shared" si="77"/>
        <v>4933</v>
      </c>
      <c r="B4940" s="6" t="s">
        <v>3025</v>
      </c>
      <c r="C4940" s="6" t="s">
        <v>1872</v>
      </c>
      <c r="D4940" s="6" t="s">
        <v>190</v>
      </c>
      <c r="E4940" s="7">
        <v>0</v>
      </c>
      <c r="F4940" s="6">
        <v>12</v>
      </c>
      <c r="G4940" s="7">
        <v>4380000</v>
      </c>
      <c r="H4940" s="7">
        <v>0</v>
      </c>
      <c r="I4940" s="7">
        <v>4380000</v>
      </c>
      <c r="J4940" s="7">
        <v>0</v>
      </c>
      <c r="K4940" s="7">
        <f>E4940+I4940-J4940</f>
        <v>4380000</v>
      </c>
      <c r="L4940" s="6" t="s">
        <v>2976</v>
      </c>
      <c r="M4940" s="6" t="s">
        <v>2977</v>
      </c>
    </row>
    <row r="4941" spans="1:13">
      <c r="A4941" s="5">
        <f t="shared" si="77"/>
        <v>4934</v>
      </c>
      <c r="B4941" s="6" t="s">
        <v>3026</v>
      </c>
      <c r="C4941" s="6" t="s">
        <v>2013</v>
      </c>
      <c r="D4941" s="6" t="s">
        <v>3027</v>
      </c>
      <c r="E4941" s="7">
        <v>0</v>
      </c>
      <c r="F4941" s="6">
        <v>12</v>
      </c>
      <c r="G4941" s="7">
        <v>4380000</v>
      </c>
      <c r="H4941" s="7">
        <v>3066000</v>
      </c>
      <c r="I4941" s="7">
        <v>1314000</v>
      </c>
      <c r="J4941" s="7">
        <v>0</v>
      </c>
      <c r="K4941" s="7">
        <f>E4941+I4941-J4941</f>
        <v>1314000</v>
      </c>
      <c r="L4941" s="6" t="s">
        <v>2976</v>
      </c>
      <c r="M4941" s="6" t="s">
        <v>2977</v>
      </c>
    </row>
    <row r="4942" spans="1:13">
      <c r="A4942" s="5">
        <f t="shared" si="77"/>
        <v>4935</v>
      </c>
      <c r="B4942" s="6" t="s">
        <v>3028</v>
      </c>
      <c r="C4942" s="6" t="s">
        <v>3029</v>
      </c>
      <c r="D4942" s="6" t="s">
        <v>1837</v>
      </c>
      <c r="E4942" s="7">
        <v>0</v>
      </c>
      <c r="F4942" s="6">
        <v>12</v>
      </c>
      <c r="G4942" s="7">
        <v>4380000</v>
      </c>
      <c r="H4942" s="7">
        <v>0</v>
      </c>
      <c r="I4942" s="7">
        <v>4380000</v>
      </c>
      <c r="J4942" s="7">
        <v>0</v>
      </c>
      <c r="K4942" s="7">
        <f>E4942+I4942-J4942</f>
        <v>4380000</v>
      </c>
      <c r="L4942" s="6" t="s">
        <v>2976</v>
      </c>
      <c r="M4942" s="6" t="s">
        <v>2977</v>
      </c>
    </row>
    <row r="4943" spans="1:13">
      <c r="A4943" s="5">
        <f t="shared" si="77"/>
        <v>4936</v>
      </c>
      <c r="B4943" s="6" t="s">
        <v>3030</v>
      </c>
      <c r="C4943" s="6" t="s">
        <v>160</v>
      </c>
      <c r="D4943" s="6" t="s">
        <v>139</v>
      </c>
      <c r="E4943" s="7">
        <v>-910</v>
      </c>
      <c r="F4943" s="6">
        <v>12</v>
      </c>
      <c r="G4943" s="7">
        <v>4380000</v>
      </c>
      <c r="H4943" s="7">
        <v>0</v>
      </c>
      <c r="I4943" s="7">
        <v>4380000</v>
      </c>
      <c r="J4943" s="7">
        <v>0</v>
      </c>
      <c r="K4943" s="7">
        <f>E4943+I4943-J4943</f>
        <v>4379090</v>
      </c>
      <c r="L4943" s="6" t="s">
        <v>2976</v>
      </c>
      <c r="M4943" s="6" t="s">
        <v>2977</v>
      </c>
    </row>
    <row r="4944" spans="1:13">
      <c r="A4944" s="5">
        <f t="shared" si="77"/>
        <v>4937</v>
      </c>
      <c r="B4944" s="6" t="s">
        <v>3031</v>
      </c>
      <c r="C4944" s="6" t="s">
        <v>3032</v>
      </c>
      <c r="D4944" s="6" t="s">
        <v>3033</v>
      </c>
      <c r="E4944" s="7">
        <v>0</v>
      </c>
      <c r="F4944" s="6">
        <v>14</v>
      </c>
      <c r="G4944" s="7">
        <v>5110000</v>
      </c>
      <c r="H4944" s="7">
        <v>0</v>
      </c>
      <c r="I4944" s="7">
        <v>5110000</v>
      </c>
      <c r="J4944" s="7">
        <v>0</v>
      </c>
      <c r="K4944" s="7">
        <f>E4944+I4944-J4944</f>
        <v>5110000</v>
      </c>
      <c r="L4944" s="6" t="s">
        <v>2976</v>
      </c>
      <c r="M4944" s="6" t="s">
        <v>2977</v>
      </c>
    </row>
    <row r="4945" spans="1:13">
      <c r="A4945" s="5">
        <f t="shared" si="77"/>
        <v>4938</v>
      </c>
      <c r="B4945" s="6" t="s">
        <v>3034</v>
      </c>
      <c r="C4945" s="6" t="s">
        <v>3035</v>
      </c>
      <c r="D4945" s="6" t="s">
        <v>644</v>
      </c>
      <c r="E4945" s="7">
        <v>0</v>
      </c>
      <c r="F4945" s="6">
        <v>12</v>
      </c>
      <c r="G4945" s="7">
        <v>4380000</v>
      </c>
      <c r="H4945" s="7">
        <v>0</v>
      </c>
      <c r="I4945" s="7">
        <v>4380000</v>
      </c>
      <c r="J4945" s="7">
        <v>0</v>
      </c>
      <c r="K4945" s="7">
        <f>E4945+I4945-J4945</f>
        <v>4380000</v>
      </c>
      <c r="L4945" s="6" t="s">
        <v>2976</v>
      </c>
      <c r="M4945" s="6" t="s">
        <v>2977</v>
      </c>
    </row>
    <row r="4946" spans="1:13">
      <c r="A4946" s="5">
        <f t="shared" si="77"/>
        <v>4939</v>
      </c>
      <c r="B4946" s="6" t="s">
        <v>3036</v>
      </c>
      <c r="C4946" s="6" t="s">
        <v>3037</v>
      </c>
      <c r="D4946" s="6" t="s">
        <v>1224</v>
      </c>
      <c r="E4946" s="7">
        <v>-910</v>
      </c>
      <c r="F4946" s="6">
        <v>12</v>
      </c>
      <c r="G4946" s="7">
        <v>4380000</v>
      </c>
      <c r="H4946" s="7">
        <v>0</v>
      </c>
      <c r="I4946" s="7">
        <v>4380000</v>
      </c>
      <c r="J4946" s="7">
        <v>0</v>
      </c>
      <c r="K4946" s="7">
        <f>E4946+I4946-J4946</f>
        <v>4379090</v>
      </c>
      <c r="L4946" s="6" t="s">
        <v>2976</v>
      </c>
      <c r="M4946" s="6" t="s">
        <v>2977</v>
      </c>
    </row>
    <row r="4947" spans="1:13">
      <c r="A4947" s="5">
        <f t="shared" si="77"/>
        <v>4940</v>
      </c>
      <c r="B4947" s="6" t="s">
        <v>3038</v>
      </c>
      <c r="C4947" s="6" t="s">
        <v>3039</v>
      </c>
      <c r="D4947" s="6" t="s">
        <v>549</v>
      </c>
      <c r="E4947" s="7">
        <v>0</v>
      </c>
      <c r="F4947" s="6">
        <v>14</v>
      </c>
      <c r="G4947" s="7">
        <v>5110000</v>
      </c>
      <c r="H4947" s="7">
        <v>3066000</v>
      </c>
      <c r="I4947" s="7">
        <v>2044000</v>
      </c>
      <c r="J4947" s="7">
        <v>0</v>
      </c>
      <c r="K4947" s="7">
        <f>E4947+I4947-J4947</f>
        <v>2044000</v>
      </c>
      <c r="L4947" s="6" t="s">
        <v>2976</v>
      </c>
      <c r="M4947" s="6" t="s">
        <v>2977</v>
      </c>
    </row>
    <row r="4948" spans="1:13">
      <c r="A4948" s="5">
        <f t="shared" si="77"/>
        <v>4941</v>
      </c>
      <c r="B4948" s="6" t="s">
        <v>3040</v>
      </c>
      <c r="C4948" s="6" t="s">
        <v>3041</v>
      </c>
      <c r="D4948" s="6" t="s">
        <v>1961</v>
      </c>
      <c r="E4948" s="7">
        <v>0</v>
      </c>
      <c r="F4948" s="6">
        <v>12</v>
      </c>
      <c r="G4948" s="7">
        <v>4380000</v>
      </c>
      <c r="H4948" s="7">
        <v>3066000</v>
      </c>
      <c r="I4948" s="7">
        <v>1314000</v>
      </c>
      <c r="J4948" s="7">
        <v>0</v>
      </c>
      <c r="K4948" s="7">
        <f>E4948+I4948-J4948</f>
        <v>1314000</v>
      </c>
      <c r="L4948" s="6" t="s">
        <v>2976</v>
      </c>
      <c r="M4948" s="6" t="s">
        <v>2977</v>
      </c>
    </row>
    <row r="4949" spans="1:13">
      <c r="A4949" s="5">
        <f t="shared" si="77"/>
        <v>4942</v>
      </c>
      <c r="B4949" s="6" t="s">
        <v>3042</v>
      </c>
      <c r="C4949" s="6" t="s">
        <v>2992</v>
      </c>
      <c r="D4949" s="6" t="s">
        <v>922</v>
      </c>
      <c r="E4949" s="7">
        <v>0</v>
      </c>
      <c r="F4949" s="6">
        <v>12</v>
      </c>
      <c r="G4949" s="7">
        <v>4380000</v>
      </c>
      <c r="H4949" s="7">
        <v>0</v>
      </c>
      <c r="I4949" s="7">
        <v>4380000</v>
      </c>
      <c r="J4949" s="7">
        <v>0</v>
      </c>
      <c r="K4949" s="7">
        <f>E4949+I4949-J4949</f>
        <v>4380000</v>
      </c>
      <c r="L4949" s="6" t="s">
        <v>2976</v>
      </c>
      <c r="M4949" s="6" t="s">
        <v>2977</v>
      </c>
    </row>
    <row r="4950" spans="1:13">
      <c r="A4950" s="5">
        <f t="shared" si="77"/>
        <v>4943</v>
      </c>
      <c r="B4950" s="6" t="s">
        <v>3043</v>
      </c>
      <c r="C4950" s="6" t="s">
        <v>3044</v>
      </c>
      <c r="D4950" s="6" t="s">
        <v>828</v>
      </c>
      <c r="E4950" s="7">
        <v>-2000</v>
      </c>
      <c r="F4950" s="6">
        <v>12</v>
      </c>
      <c r="G4950" s="7">
        <v>4380000</v>
      </c>
      <c r="H4950" s="7">
        <v>0</v>
      </c>
      <c r="I4950" s="7">
        <v>4380000</v>
      </c>
      <c r="J4950" s="7">
        <v>4378000</v>
      </c>
      <c r="K4950" s="7">
        <f>E4950+I4950-J4950</f>
        <v>0</v>
      </c>
      <c r="L4950" s="6" t="s">
        <v>2976</v>
      </c>
      <c r="M4950" s="6" t="s">
        <v>2977</v>
      </c>
    </row>
    <row r="4951" spans="1:13">
      <c r="A4951" s="5">
        <f t="shared" si="77"/>
        <v>4944</v>
      </c>
      <c r="B4951" s="6" t="s">
        <v>3045</v>
      </c>
      <c r="C4951" s="6" t="s">
        <v>3046</v>
      </c>
      <c r="D4951" s="6" t="s">
        <v>828</v>
      </c>
      <c r="E4951" s="7">
        <v>-910</v>
      </c>
      <c r="F4951" s="6">
        <v>12</v>
      </c>
      <c r="G4951" s="7">
        <v>4380000</v>
      </c>
      <c r="H4951" s="7">
        <v>0</v>
      </c>
      <c r="I4951" s="7">
        <v>4380000</v>
      </c>
      <c r="J4951" s="7">
        <v>0</v>
      </c>
      <c r="K4951" s="7">
        <f>E4951+I4951-J4951</f>
        <v>4379090</v>
      </c>
      <c r="L4951" s="6" t="s">
        <v>2976</v>
      </c>
      <c r="M4951" s="6" t="s">
        <v>2977</v>
      </c>
    </row>
    <row r="4952" spans="1:13">
      <c r="A4952" s="5">
        <f t="shared" si="77"/>
        <v>4945</v>
      </c>
      <c r="B4952" s="6" t="s">
        <v>3047</v>
      </c>
      <c r="C4952" s="6" t="s">
        <v>3048</v>
      </c>
      <c r="D4952" s="6" t="s">
        <v>698</v>
      </c>
      <c r="E4952" s="7">
        <v>-4380000</v>
      </c>
      <c r="F4952" s="6">
        <v>12</v>
      </c>
      <c r="G4952" s="7">
        <v>4380000</v>
      </c>
      <c r="H4952" s="7">
        <v>0</v>
      </c>
      <c r="I4952" s="7">
        <v>4380000</v>
      </c>
      <c r="J4952" s="7">
        <v>0</v>
      </c>
      <c r="K4952" s="7">
        <f>E4952+I4952-J4952</f>
        <v>0</v>
      </c>
      <c r="L4952" s="6" t="s">
        <v>2976</v>
      </c>
      <c r="M4952" s="6" t="s">
        <v>2977</v>
      </c>
    </row>
    <row r="4953" spans="1:13">
      <c r="A4953" s="5">
        <f t="shared" si="77"/>
        <v>4946</v>
      </c>
      <c r="B4953" s="6" t="s">
        <v>3049</v>
      </c>
      <c r="C4953" s="6" t="s">
        <v>3050</v>
      </c>
      <c r="D4953" s="6" t="s">
        <v>828</v>
      </c>
      <c r="E4953" s="7">
        <v>-45910</v>
      </c>
      <c r="F4953" s="6">
        <v>12</v>
      </c>
      <c r="G4953" s="7">
        <v>4380000</v>
      </c>
      <c r="H4953" s="7">
        <v>0</v>
      </c>
      <c r="I4953" s="7">
        <v>4380000</v>
      </c>
      <c r="J4953" s="7">
        <v>3000000</v>
      </c>
      <c r="K4953" s="7">
        <f>E4953+I4953-J4953</f>
        <v>1334090</v>
      </c>
      <c r="L4953" s="6" t="s">
        <v>2976</v>
      </c>
      <c r="M4953" s="6" t="s">
        <v>2977</v>
      </c>
    </row>
    <row r="4954" spans="1:13">
      <c r="A4954" s="5">
        <f t="shared" si="77"/>
        <v>4947</v>
      </c>
      <c r="B4954" s="6" t="s">
        <v>3051</v>
      </c>
      <c r="C4954" s="6" t="s">
        <v>1831</v>
      </c>
      <c r="D4954" s="6" t="s">
        <v>644</v>
      </c>
      <c r="E4954" s="7">
        <v>-2000</v>
      </c>
      <c r="F4954" s="6">
        <v>14</v>
      </c>
      <c r="G4954" s="7">
        <v>5110000</v>
      </c>
      <c r="H4954" s="7">
        <v>0</v>
      </c>
      <c r="I4954" s="7">
        <v>5110000</v>
      </c>
      <c r="J4954" s="7">
        <v>0</v>
      </c>
      <c r="K4954" s="7">
        <f>E4954+I4954-J4954</f>
        <v>5108000</v>
      </c>
      <c r="L4954" s="6" t="s">
        <v>2976</v>
      </c>
      <c r="M4954" s="6" t="s">
        <v>2977</v>
      </c>
    </row>
    <row r="4955" spans="1:13">
      <c r="A4955" s="5">
        <f t="shared" si="77"/>
        <v>4948</v>
      </c>
      <c r="B4955" s="6" t="s">
        <v>3052</v>
      </c>
      <c r="C4955" s="6" t="s">
        <v>90</v>
      </c>
      <c r="D4955" s="6" t="s">
        <v>91</v>
      </c>
      <c r="E4955" s="7">
        <v>0</v>
      </c>
      <c r="F4955" s="6">
        <v>14</v>
      </c>
      <c r="G4955" s="7">
        <v>5110000</v>
      </c>
      <c r="H4955" s="7">
        <v>0</v>
      </c>
      <c r="I4955" s="7">
        <v>5110000</v>
      </c>
      <c r="J4955" s="7">
        <v>0</v>
      </c>
      <c r="K4955" s="7">
        <f>E4955+I4955-J4955</f>
        <v>5110000</v>
      </c>
      <c r="L4955" s="6" t="s">
        <v>2976</v>
      </c>
      <c r="M4955" s="6" t="s">
        <v>2977</v>
      </c>
    </row>
    <row r="4956" spans="1:13">
      <c r="A4956" s="5">
        <f t="shared" si="77"/>
        <v>4949</v>
      </c>
      <c r="B4956" s="6" t="s">
        <v>3053</v>
      </c>
      <c r="C4956" s="6" t="s">
        <v>848</v>
      </c>
      <c r="D4956" s="6" t="s">
        <v>142</v>
      </c>
      <c r="E4956" s="7">
        <v>-175000</v>
      </c>
      <c r="F4956" s="6">
        <v>12</v>
      </c>
      <c r="G4956" s="7">
        <v>4380000</v>
      </c>
      <c r="H4956" s="7">
        <v>4380000</v>
      </c>
      <c r="I4956" s="7">
        <v>0</v>
      </c>
      <c r="J4956" s="7">
        <v>0</v>
      </c>
      <c r="K4956" s="7">
        <f>E4956+I4956-J4956</f>
        <v>-175000</v>
      </c>
      <c r="L4956" s="6" t="s">
        <v>2976</v>
      </c>
      <c r="M4956" s="6" t="s">
        <v>2977</v>
      </c>
    </row>
    <row r="4957" spans="1:13">
      <c r="A4957" s="5">
        <f t="shared" si="77"/>
        <v>4950</v>
      </c>
      <c r="B4957" s="6" t="s">
        <v>3060</v>
      </c>
      <c r="C4957" s="6" t="s">
        <v>482</v>
      </c>
      <c r="D4957" s="6" t="s">
        <v>485</v>
      </c>
      <c r="E4957" s="7">
        <v>-3550975</v>
      </c>
      <c r="F4957" s="6">
        <v>12</v>
      </c>
      <c r="G4957" s="7">
        <v>4380000</v>
      </c>
      <c r="H4957" s="7">
        <v>4380000</v>
      </c>
      <c r="I4957" s="7">
        <v>0</v>
      </c>
      <c r="J4957" s="7">
        <v>0</v>
      </c>
      <c r="K4957" s="7">
        <f>E4957+I4957-J4957</f>
        <v>-3550975</v>
      </c>
      <c r="L4957" s="6" t="s">
        <v>3062</v>
      </c>
      <c r="M4957" s="6" t="s">
        <v>2977</v>
      </c>
    </row>
    <row r="4958" spans="1:13">
      <c r="A4958" s="5">
        <f t="shared" si="77"/>
        <v>4951</v>
      </c>
      <c r="B4958" s="6" t="s">
        <v>3063</v>
      </c>
      <c r="C4958" s="6" t="s">
        <v>149</v>
      </c>
      <c r="D4958" s="6" t="s">
        <v>3064</v>
      </c>
      <c r="E4958" s="7">
        <v>0</v>
      </c>
      <c r="F4958" s="6">
        <v>14</v>
      </c>
      <c r="G4958" s="7">
        <v>5110000</v>
      </c>
      <c r="H4958" s="7">
        <v>0</v>
      </c>
      <c r="I4958" s="7">
        <v>5110000</v>
      </c>
      <c r="J4958" s="7">
        <v>0</v>
      </c>
      <c r="K4958" s="7">
        <f>E4958+I4958-J4958</f>
        <v>5110000</v>
      </c>
      <c r="L4958" s="6" t="s">
        <v>3062</v>
      </c>
      <c r="M4958" s="6" t="s">
        <v>2977</v>
      </c>
    </row>
    <row r="4959" spans="1:13">
      <c r="A4959" s="5">
        <f t="shared" si="77"/>
        <v>4952</v>
      </c>
      <c r="B4959" s="6" t="s">
        <v>3065</v>
      </c>
      <c r="C4959" s="6" t="s">
        <v>160</v>
      </c>
      <c r="D4959" s="6" t="s">
        <v>239</v>
      </c>
      <c r="E4959" s="7">
        <v>-4380000</v>
      </c>
      <c r="F4959" s="6">
        <v>12</v>
      </c>
      <c r="G4959" s="7">
        <v>4380000</v>
      </c>
      <c r="H4959" s="7">
        <v>0</v>
      </c>
      <c r="I4959" s="7">
        <v>4380000</v>
      </c>
      <c r="J4959" s="7">
        <v>0</v>
      </c>
      <c r="K4959" s="7">
        <f>E4959+I4959-J4959</f>
        <v>0</v>
      </c>
      <c r="L4959" s="6" t="s">
        <v>3062</v>
      </c>
      <c r="M4959" s="6" t="s">
        <v>2977</v>
      </c>
    </row>
    <row r="4960" spans="1:13">
      <c r="A4960" s="5">
        <f t="shared" si="77"/>
        <v>4953</v>
      </c>
      <c r="B4960" s="6" t="s">
        <v>3066</v>
      </c>
      <c r="C4960" s="6" t="s">
        <v>450</v>
      </c>
      <c r="D4960" s="6" t="s">
        <v>498</v>
      </c>
      <c r="E4960" s="7">
        <v>0</v>
      </c>
      <c r="F4960" s="6">
        <v>14</v>
      </c>
      <c r="G4960" s="7">
        <v>5110000</v>
      </c>
      <c r="H4960" s="7">
        <v>0</v>
      </c>
      <c r="I4960" s="7">
        <v>5110000</v>
      </c>
      <c r="J4960" s="7">
        <v>0</v>
      </c>
      <c r="K4960" s="7">
        <f>E4960+I4960-J4960</f>
        <v>5110000</v>
      </c>
      <c r="L4960" s="6" t="s">
        <v>3062</v>
      </c>
      <c r="M4960" s="6" t="s">
        <v>2977</v>
      </c>
    </row>
    <row r="4961" spans="1:13">
      <c r="A4961" s="5">
        <f t="shared" si="77"/>
        <v>4954</v>
      </c>
      <c r="B4961" s="6" t="s">
        <v>3067</v>
      </c>
      <c r="C4961" s="6" t="s">
        <v>415</v>
      </c>
      <c r="D4961" s="6" t="s">
        <v>399</v>
      </c>
      <c r="E4961" s="7">
        <v>1477090</v>
      </c>
      <c r="F4961" s="6">
        <v>15</v>
      </c>
      <c r="G4961" s="7">
        <v>5475000</v>
      </c>
      <c r="H4961" s="7">
        <v>0</v>
      </c>
      <c r="I4961" s="7">
        <v>5475000</v>
      </c>
      <c r="J4961" s="7">
        <v>0</v>
      </c>
      <c r="K4961" s="7">
        <f>E4961+I4961-J4961</f>
        <v>6952090</v>
      </c>
      <c r="L4961" s="6" t="s">
        <v>3062</v>
      </c>
      <c r="M4961" s="6" t="s">
        <v>2977</v>
      </c>
    </row>
    <row r="4962" spans="1:13">
      <c r="A4962" s="5">
        <f t="shared" si="77"/>
        <v>4955</v>
      </c>
      <c r="B4962" s="6" t="s">
        <v>3068</v>
      </c>
      <c r="C4962" s="6" t="s">
        <v>3069</v>
      </c>
      <c r="D4962" s="6" t="s">
        <v>1646</v>
      </c>
      <c r="E4962" s="7">
        <v>-33652</v>
      </c>
      <c r="F4962" s="6">
        <v>12</v>
      </c>
      <c r="G4962" s="7">
        <v>4380000</v>
      </c>
      <c r="H4962" s="7">
        <v>0</v>
      </c>
      <c r="I4962" s="7">
        <v>4380000</v>
      </c>
      <c r="J4962" s="7">
        <v>0</v>
      </c>
      <c r="K4962" s="7">
        <f>E4962+I4962-J4962</f>
        <v>4346348</v>
      </c>
      <c r="L4962" s="6" t="s">
        <v>3062</v>
      </c>
      <c r="M4962" s="6" t="s">
        <v>2977</v>
      </c>
    </row>
    <row r="4963" spans="1:13">
      <c r="A4963" s="5">
        <f t="shared" si="77"/>
        <v>4956</v>
      </c>
      <c r="B4963" s="6" t="s">
        <v>3070</v>
      </c>
      <c r="C4963" s="6" t="s">
        <v>805</v>
      </c>
      <c r="D4963" s="6" t="s">
        <v>1726</v>
      </c>
      <c r="E4963" s="7">
        <v>-10910</v>
      </c>
      <c r="F4963" s="6">
        <v>12</v>
      </c>
      <c r="G4963" s="7">
        <v>4380000</v>
      </c>
      <c r="H4963" s="7">
        <v>0</v>
      </c>
      <c r="I4963" s="7">
        <v>4380000</v>
      </c>
      <c r="J4963" s="7">
        <v>0</v>
      </c>
      <c r="K4963" s="7">
        <f>E4963+I4963-J4963</f>
        <v>4369090</v>
      </c>
      <c r="L4963" s="6" t="s">
        <v>3062</v>
      </c>
      <c r="M4963" s="6" t="s">
        <v>2977</v>
      </c>
    </row>
    <row r="4964" spans="1:13">
      <c r="A4964" s="5">
        <f t="shared" si="77"/>
        <v>4957</v>
      </c>
      <c r="B4964" s="6" t="s">
        <v>3054</v>
      </c>
      <c r="C4964" s="6" t="s">
        <v>3055</v>
      </c>
      <c r="D4964" s="6" t="s">
        <v>260</v>
      </c>
      <c r="E4964" s="7">
        <v>-10975</v>
      </c>
      <c r="F4964" s="6">
        <v>14</v>
      </c>
      <c r="G4964" s="7">
        <v>5110000</v>
      </c>
      <c r="H4964" s="7">
        <v>0</v>
      </c>
      <c r="I4964" s="7">
        <v>5110000</v>
      </c>
      <c r="J4964" s="7">
        <v>0</v>
      </c>
      <c r="K4964" s="7">
        <f>E4964+I4964-J4964</f>
        <v>5099025</v>
      </c>
      <c r="L4964" s="6" t="s">
        <v>2976</v>
      </c>
      <c r="M4964" s="6" t="s">
        <v>2977</v>
      </c>
    </row>
    <row r="4965" spans="1:13">
      <c r="A4965" s="5">
        <f t="shared" si="77"/>
        <v>4958</v>
      </c>
      <c r="B4965" s="6" t="s">
        <v>3071</v>
      </c>
      <c r="C4965" s="6" t="s">
        <v>450</v>
      </c>
      <c r="D4965" s="6" t="s">
        <v>3027</v>
      </c>
      <c r="E4965" s="7">
        <v>0</v>
      </c>
      <c r="F4965" s="6">
        <v>12</v>
      </c>
      <c r="G4965" s="7">
        <v>4380000</v>
      </c>
      <c r="H4965" s="7">
        <v>0</v>
      </c>
      <c r="I4965" s="7">
        <v>4380000</v>
      </c>
      <c r="J4965" s="7">
        <v>0</v>
      </c>
      <c r="K4965" s="7">
        <f>E4965+I4965-J4965</f>
        <v>4380000</v>
      </c>
      <c r="L4965" s="6" t="s">
        <v>3062</v>
      </c>
      <c r="M4965" s="6" t="s">
        <v>2977</v>
      </c>
    </row>
    <row r="4966" spans="1:13">
      <c r="A4966" s="5">
        <f t="shared" si="77"/>
        <v>4959</v>
      </c>
      <c r="B4966" s="6" t="s">
        <v>3072</v>
      </c>
      <c r="C4966" s="6" t="s">
        <v>3073</v>
      </c>
      <c r="D4966" s="6" t="s">
        <v>582</v>
      </c>
      <c r="E4966" s="7">
        <v>-910</v>
      </c>
      <c r="F4966" s="6">
        <v>12</v>
      </c>
      <c r="G4966" s="7">
        <v>4380000</v>
      </c>
      <c r="H4966" s="7">
        <v>0</v>
      </c>
      <c r="I4966" s="7">
        <v>4380000</v>
      </c>
      <c r="J4966" s="7">
        <v>0</v>
      </c>
      <c r="K4966" s="7">
        <f>E4966+I4966-J4966</f>
        <v>4379090</v>
      </c>
      <c r="L4966" s="6" t="s">
        <v>3062</v>
      </c>
      <c r="M4966" s="6" t="s">
        <v>2977</v>
      </c>
    </row>
    <row r="4967" spans="1:13">
      <c r="A4967" s="5">
        <f t="shared" si="77"/>
        <v>4960</v>
      </c>
      <c r="B4967" s="6" t="s">
        <v>3056</v>
      </c>
      <c r="C4967" s="6" t="s">
        <v>3057</v>
      </c>
      <c r="D4967" s="6" t="s">
        <v>644</v>
      </c>
      <c r="E4967" s="7">
        <v>-975</v>
      </c>
      <c r="F4967" s="6">
        <v>12</v>
      </c>
      <c r="G4967" s="7">
        <v>4380000</v>
      </c>
      <c r="H4967" s="7">
        <v>0</v>
      </c>
      <c r="I4967" s="7">
        <v>4380000</v>
      </c>
      <c r="J4967" s="7">
        <v>0</v>
      </c>
      <c r="K4967" s="7">
        <f>E4967+I4967-J4967</f>
        <v>4379025</v>
      </c>
      <c r="L4967" s="6" t="s">
        <v>2976</v>
      </c>
      <c r="M4967" s="6" t="s">
        <v>2977</v>
      </c>
    </row>
    <row r="4968" spans="1:13">
      <c r="A4968" s="5">
        <f t="shared" si="77"/>
        <v>4961</v>
      </c>
      <c r="B4968" s="6" t="s">
        <v>3074</v>
      </c>
      <c r="C4968" s="6" t="s">
        <v>628</v>
      </c>
      <c r="D4968" s="6" t="s">
        <v>647</v>
      </c>
      <c r="E4968" s="7">
        <v>0</v>
      </c>
      <c r="F4968" s="6">
        <v>12</v>
      </c>
      <c r="G4968" s="7">
        <v>4380000</v>
      </c>
      <c r="H4968" s="7">
        <v>0</v>
      </c>
      <c r="I4968" s="7">
        <v>4380000</v>
      </c>
      <c r="J4968" s="7">
        <v>0</v>
      </c>
      <c r="K4968" s="7">
        <f>E4968+I4968-J4968</f>
        <v>4380000</v>
      </c>
      <c r="L4968" s="6" t="s">
        <v>3062</v>
      </c>
      <c r="M4968" s="6" t="s">
        <v>2977</v>
      </c>
    </row>
    <row r="4969" spans="1:13">
      <c r="A4969" s="5">
        <f t="shared" si="77"/>
        <v>4962</v>
      </c>
      <c r="B4969" s="6" t="s">
        <v>3075</v>
      </c>
      <c r="C4969" s="6" t="s">
        <v>838</v>
      </c>
      <c r="D4969" s="6" t="s">
        <v>922</v>
      </c>
      <c r="E4969" s="7">
        <v>0</v>
      </c>
      <c r="F4969" s="6">
        <v>12</v>
      </c>
      <c r="G4969" s="7">
        <v>4380000</v>
      </c>
      <c r="H4969" s="7">
        <v>0</v>
      </c>
      <c r="I4969" s="7">
        <v>4380000</v>
      </c>
      <c r="J4969" s="7">
        <v>0</v>
      </c>
      <c r="K4969" s="7">
        <f>E4969+I4969-J4969</f>
        <v>4380000</v>
      </c>
      <c r="L4969" s="6" t="s">
        <v>3062</v>
      </c>
      <c r="M4969" s="6" t="s">
        <v>2977</v>
      </c>
    </row>
    <row r="4970" spans="1:13">
      <c r="A4970" s="5">
        <f t="shared" si="77"/>
        <v>4963</v>
      </c>
      <c r="B4970" s="6" t="s">
        <v>3076</v>
      </c>
      <c r="C4970" s="6" t="s">
        <v>3077</v>
      </c>
      <c r="D4970" s="6" t="s">
        <v>922</v>
      </c>
      <c r="E4970" s="7">
        <v>0</v>
      </c>
      <c r="F4970" s="6">
        <v>12</v>
      </c>
      <c r="G4970" s="7">
        <v>4380000</v>
      </c>
      <c r="H4970" s="7">
        <v>0</v>
      </c>
      <c r="I4970" s="7">
        <v>4380000</v>
      </c>
      <c r="J4970" s="7">
        <v>0</v>
      </c>
      <c r="K4970" s="7">
        <f>E4970+I4970-J4970</f>
        <v>4380000</v>
      </c>
      <c r="L4970" s="6" t="s">
        <v>3062</v>
      </c>
      <c r="M4970" s="6" t="s">
        <v>2977</v>
      </c>
    </row>
    <row r="4971" spans="1:13">
      <c r="A4971" s="5">
        <f t="shared" si="77"/>
        <v>4964</v>
      </c>
      <c r="B4971" s="6" t="s">
        <v>3078</v>
      </c>
      <c r="C4971" s="6" t="s">
        <v>497</v>
      </c>
      <c r="D4971" s="6" t="s">
        <v>563</v>
      </c>
      <c r="E4971" s="7">
        <v>4425000</v>
      </c>
      <c r="F4971" s="6">
        <v>12</v>
      </c>
      <c r="G4971" s="7">
        <v>4380000</v>
      </c>
      <c r="H4971" s="7">
        <v>0</v>
      </c>
      <c r="I4971" s="7">
        <v>4380000</v>
      </c>
      <c r="J4971" s="7">
        <v>0</v>
      </c>
      <c r="K4971" s="7">
        <f>E4971+I4971-J4971</f>
        <v>8805000</v>
      </c>
      <c r="L4971" s="6" t="s">
        <v>3062</v>
      </c>
      <c r="M4971" s="6" t="s">
        <v>2977</v>
      </c>
    </row>
    <row r="4972" spans="1:13">
      <c r="A4972" s="5">
        <f t="shared" si="77"/>
        <v>4965</v>
      </c>
      <c r="B4972" s="6" t="s">
        <v>3079</v>
      </c>
      <c r="C4972" s="6" t="s">
        <v>689</v>
      </c>
      <c r="D4972" s="6" t="s">
        <v>206</v>
      </c>
      <c r="E4972" s="7">
        <v>0</v>
      </c>
      <c r="F4972" s="6">
        <v>12</v>
      </c>
      <c r="G4972" s="7">
        <v>4380000</v>
      </c>
      <c r="H4972" s="7">
        <v>0</v>
      </c>
      <c r="I4972" s="7">
        <v>4380000</v>
      </c>
      <c r="J4972" s="7">
        <v>0</v>
      </c>
      <c r="K4972" s="7">
        <f>E4972+I4972-J4972</f>
        <v>4380000</v>
      </c>
      <c r="L4972" s="6" t="s">
        <v>3062</v>
      </c>
      <c r="M4972" s="6" t="s">
        <v>2977</v>
      </c>
    </row>
    <row r="4973" spans="1:13">
      <c r="A4973" s="5">
        <f t="shared" si="77"/>
        <v>4966</v>
      </c>
      <c r="B4973" s="6" t="s">
        <v>3080</v>
      </c>
      <c r="C4973" s="6" t="s">
        <v>3081</v>
      </c>
      <c r="D4973" s="6" t="s">
        <v>806</v>
      </c>
      <c r="E4973" s="7">
        <v>0</v>
      </c>
      <c r="F4973" s="6">
        <v>12</v>
      </c>
      <c r="G4973" s="7">
        <v>4380000</v>
      </c>
      <c r="H4973" s="7">
        <v>0</v>
      </c>
      <c r="I4973" s="7">
        <v>4380000</v>
      </c>
      <c r="J4973" s="7">
        <v>0</v>
      </c>
      <c r="K4973" s="7">
        <f>E4973+I4973-J4973</f>
        <v>4380000</v>
      </c>
      <c r="L4973" s="6" t="s">
        <v>3062</v>
      </c>
      <c r="M4973" s="6" t="s">
        <v>2977</v>
      </c>
    </row>
    <row r="4974" spans="1:13">
      <c r="A4974" s="5">
        <f t="shared" si="77"/>
        <v>4967</v>
      </c>
      <c r="B4974" s="6" t="s">
        <v>3082</v>
      </c>
      <c r="C4974" s="6" t="s">
        <v>3083</v>
      </c>
      <c r="D4974" s="6" t="s">
        <v>1119</v>
      </c>
      <c r="E4974" s="7">
        <v>-975</v>
      </c>
      <c r="F4974" s="6">
        <v>14</v>
      </c>
      <c r="G4974" s="7">
        <v>5110000</v>
      </c>
      <c r="H4974" s="7">
        <v>3577000</v>
      </c>
      <c r="I4974" s="7">
        <v>1533000</v>
      </c>
      <c r="J4974" s="7">
        <v>0</v>
      </c>
      <c r="K4974" s="7">
        <f>E4974+I4974-J4974</f>
        <v>1532025</v>
      </c>
      <c r="L4974" s="6" t="s">
        <v>3062</v>
      </c>
      <c r="M4974" s="6" t="s">
        <v>2977</v>
      </c>
    </row>
    <row r="4975" spans="1:13">
      <c r="A4975" s="5">
        <f t="shared" si="77"/>
        <v>4968</v>
      </c>
      <c r="B4975" s="6" t="s">
        <v>3084</v>
      </c>
      <c r="C4975" s="6" t="s">
        <v>3085</v>
      </c>
      <c r="D4975" s="6" t="s">
        <v>922</v>
      </c>
      <c r="E4975" s="7">
        <v>295000</v>
      </c>
      <c r="F4975" s="6">
        <v>12</v>
      </c>
      <c r="G4975" s="7">
        <v>4380000</v>
      </c>
      <c r="H4975" s="7">
        <v>0</v>
      </c>
      <c r="I4975" s="7">
        <v>4380000</v>
      </c>
      <c r="J4975" s="7">
        <v>0</v>
      </c>
      <c r="K4975" s="7">
        <f>E4975+I4975-J4975</f>
        <v>4675000</v>
      </c>
      <c r="L4975" s="6" t="s">
        <v>3062</v>
      </c>
      <c r="M4975" s="6" t="s">
        <v>2977</v>
      </c>
    </row>
    <row r="4976" spans="1:13">
      <c r="A4976" s="5">
        <f t="shared" si="77"/>
        <v>4969</v>
      </c>
      <c r="B4976" s="6" t="s">
        <v>3058</v>
      </c>
      <c r="C4976" s="6" t="s">
        <v>2225</v>
      </c>
      <c r="D4976" s="6" t="s">
        <v>485</v>
      </c>
      <c r="E4976" s="7">
        <v>-910</v>
      </c>
      <c r="F4976" s="6">
        <v>12</v>
      </c>
      <c r="G4976" s="7">
        <v>4380000</v>
      </c>
      <c r="H4976" s="7">
        <v>0</v>
      </c>
      <c r="I4976" s="7">
        <v>4380000</v>
      </c>
      <c r="J4976" s="7">
        <v>0</v>
      </c>
      <c r="K4976" s="7">
        <f>E4976+I4976-J4976</f>
        <v>4379090</v>
      </c>
      <c r="L4976" s="6" t="s">
        <v>2976</v>
      </c>
      <c r="M4976" s="6" t="s">
        <v>2977</v>
      </c>
    </row>
    <row r="4977" spans="1:13">
      <c r="A4977" s="5">
        <f t="shared" si="77"/>
        <v>4970</v>
      </c>
      <c r="B4977" s="6" t="s">
        <v>3086</v>
      </c>
      <c r="C4977" s="6" t="s">
        <v>3087</v>
      </c>
      <c r="D4977" s="6" t="s">
        <v>362</v>
      </c>
      <c r="E4977" s="7">
        <v>-910</v>
      </c>
      <c r="F4977" s="6">
        <v>14</v>
      </c>
      <c r="G4977" s="7">
        <v>5110000</v>
      </c>
      <c r="H4977" s="7">
        <v>0</v>
      </c>
      <c r="I4977" s="7">
        <v>5110000</v>
      </c>
      <c r="J4977" s="7">
        <v>0</v>
      </c>
      <c r="K4977" s="7">
        <f>E4977+I4977-J4977</f>
        <v>5109090</v>
      </c>
      <c r="L4977" s="6" t="s">
        <v>3062</v>
      </c>
      <c r="M4977" s="6" t="s">
        <v>2977</v>
      </c>
    </row>
    <row r="4978" spans="1:13">
      <c r="A4978" s="5">
        <f t="shared" si="77"/>
        <v>4971</v>
      </c>
      <c r="B4978" s="6" t="s">
        <v>3088</v>
      </c>
      <c r="C4978" s="6" t="s">
        <v>1762</v>
      </c>
      <c r="D4978" s="6" t="s">
        <v>2141</v>
      </c>
      <c r="E4978" s="7">
        <v>0</v>
      </c>
      <c r="F4978" s="6">
        <v>12</v>
      </c>
      <c r="G4978" s="7">
        <v>4380000</v>
      </c>
      <c r="H4978" s="7">
        <v>4380000</v>
      </c>
      <c r="I4978" s="7">
        <v>0</v>
      </c>
      <c r="J4978" s="7">
        <v>0</v>
      </c>
      <c r="K4978" s="7">
        <f>E4978+I4978-J4978</f>
        <v>0</v>
      </c>
      <c r="L4978" s="6" t="s">
        <v>3062</v>
      </c>
      <c r="M4978" s="6" t="s">
        <v>2977</v>
      </c>
    </row>
    <row r="4979" spans="1:13">
      <c r="A4979" s="5">
        <f t="shared" si="77"/>
        <v>4972</v>
      </c>
      <c r="B4979" s="6" t="s">
        <v>3089</v>
      </c>
      <c r="C4979" s="6" t="s">
        <v>3090</v>
      </c>
      <c r="D4979" s="6" t="s">
        <v>67</v>
      </c>
      <c r="E4979" s="7">
        <v>0</v>
      </c>
      <c r="F4979" s="6">
        <v>11</v>
      </c>
      <c r="G4979" s="7">
        <v>4015000</v>
      </c>
      <c r="H4979" s="7">
        <v>0</v>
      </c>
      <c r="I4979" s="7">
        <v>4015000</v>
      </c>
      <c r="J4979" s="7">
        <v>0</v>
      </c>
      <c r="K4979" s="7">
        <f>E4979+I4979-J4979</f>
        <v>4015000</v>
      </c>
      <c r="L4979" s="6" t="s">
        <v>3062</v>
      </c>
      <c r="M4979" s="6" t="s">
        <v>2977</v>
      </c>
    </row>
    <row r="4980" spans="1:13">
      <c r="A4980" s="5">
        <f t="shared" si="77"/>
        <v>4973</v>
      </c>
      <c r="B4980" s="6" t="s">
        <v>3091</v>
      </c>
      <c r="C4980" s="6" t="s">
        <v>3092</v>
      </c>
      <c r="D4980" s="6" t="s">
        <v>77</v>
      </c>
      <c r="E4980" s="7">
        <v>0</v>
      </c>
      <c r="F4980" s="6">
        <v>11</v>
      </c>
      <c r="G4980" s="7">
        <v>4015000</v>
      </c>
      <c r="H4980" s="7">
        <v>0</v>
      </c>
      <c r="I4980" s="7">
        <v>4015000</v>
      </c>
      <c r="J4980" s="7">
        <v>0</v>
      </c>
      <c r="K4980" s="7">
        <f>E4980+I4980-J4980</f>
        <v>4015000</v>
      </c>
      <c r="L4980" s="6" t="s">
        <v>3062</v>
      </c>
      <c r="M4980" s="6" t="s">
        <v>2977</v>
      </c>
    </row>
    <row r="4981" spans="1:13">
      <c r="A4981" s="5">
        <f t="shared" si="77"/>
        <v>4974</v>
      </c>
      <c r="B4981" s="6" t="s">
        <v>3093</v>
      </c>
      <c r="C4981" s="6" t="s">
        <v>3050</v>
      </c>
      <c r="D4981" s="6" t="s">
        <v>629</v>
      </c>
      <c r="E4981" s="7">
        <v>0</v>
      </c>
      <c r="F4981" s="6">
        <v>12</v>
      </c>
      <c r="G4981" s="7">
        <v>4380000</v>
      </c>
      <c r="H4981" s="7">
        <v>0</v>
      </c>
      <c r="I4981" s="7">
        <v>4380000</v>
      </c>
      <c r="J4981" s="7">
        <v>0</v>
      </c>
      <c r="K4981" s="7">
        <f>E4981+I4981-J4981</f>
        <v>4380000</v>
      </c>
      <c r="L4981" s="6" t="s">
        <v>3062</v>
      </c>
      <c r="M4981" s="6" t="s">
        <v>2977</v>
      </c>
    </row>
    <row r="4982" spans="1:13">
      <c r="A4982" s="5">
        <f t="shared" si="77"/>
        <v>4975</v>
      </c>
      <c r="B4982" s="6" t="s">
        <v>3094</v>
      </c>
      <c r="C4982" s="6" t="s">
        <v>3095</v>
      </c>
      <c r="D4982" s="6" t="s">
        <v>1119</v>
      </c>
      <c r="E4982" s="7">
        <v>0</v>
      </c>
      <c r="F4982" s="6">
        <v>14</v>
      </c>
      <c r="G4982" s="7">
        <v>5110000</v>
      </c>
      <c r="H4982" s="7">
        <v>0</v>
      </c>
      <c r="I4982" s="7">
        <v>5110000</v>
      </c>
      <c r="J4982" s="7">
        <v>0</v>
      </c>
      <c r="K4982" s="7">
        <f>E4982+I4982-J4982</f>
        <v>5110000</v>
      </c>
      <c r="L4982" s="6" t="s">
        <v>3062</v>
      </c>
      <c r="M4982" s="6" t="s">
        <v>2977</v>
      </c>
    </row>
    <row r="4983" spans="1:13">
      <c r="A4983" s="5">
        <f t="shared" si="77"/>
        <v>4976</v>
      </c>
      <c r="B4983" s="6" t="s">
        <v>3096</v>
      </c>
      <c r="C4983" s="6" t="s">
        <v>3097</v>
      </c>
      <c r="D4983" s="6" t="s">
        <v>728</v>
      </c>
      <c r="E4983" s="7">
        <v>0</v>
      </c>
      <c r="F4983" s="6">
        <v>12</v>
      </c>
      <c r="G4983" s="7">
        <v>4380000</v>
      </c>
      <c r="H4983" s="7">
        <v>3066000</v>
      </c>
      <c r="I4983" s="7">
        <v>1314000</v>
      </c>
      <c r="J4983" s="7">
        <v>0</v>
      </c>
      <c r="K4983" s="7">
        <f>E4983+I4983-J4983</f>
        <v>1314000</v>
      </c>
      <c r="L4983" s="6" t="s">
        <v>3062</v>
      </c>
      <c r="M4983" s="6" t="s">
        <v>2977</v>
      </c>
    </row>
    <row r="4984" spans="1:13">
      <c r="A4984" s="5">
        <f t="shared" si="77"/>
        <v>4977</v>
      </c>
      <c r="B4984" s="6" t="s">
        <v>3098</v>
      </c>
      <c r="C4984" s="6" t="s">
        <v>3099</v>
      </c>
      <c r="D4984" s="6" t="s">
        <v>582</v>
      </c>
      <c r="E4984" s="7">
        <v>0</v>
      </c>
      <c r="F4984" s="6">
        <v>12</v>
      </c>
      <c r="G4984" s="7">
        <v>4380000</v>
      </c>
      <c r="H4984" s="7">
        <v>0</v>
      </c>
      <c r="I4984" s="7">
        <v>4380000</v>
      </c>
      <c r="J4984" s="7">
        <v>0</v>
      </c>
      <c r="K4984" s="7">
        <f>E4984+I4984-J4984</f>
        <v>4380000</v>
      </c>
      <c r="L4984" s="6" t="s">
        <v>3062</v>
      </c>
      <c r="M4984" s="6" t="s">
        <v>2977</v>
      </c>
    </row>
    <row r="4985" spans="1:13">
      <c r="A4985" s="5">
        <f t="shared" si="77"/>
        <v>4978</v>
      </c>
      <c r="B4985" s="6" t="s">
        <v>3100</v>
      </c>
      <c r="C4985" s="6" t="s">
        <v>271</v>
      </c>
      <c r="D4985" s="6" t="s">
        <v>136</v>
      </c>
      <c r="E4985" s="7">
        <v>-2910</v>
      </c>
      <c r="F4985" s="6">
        <v>12</v>
      </c>
      <c r="G4985" s="7">
        <v>4380000</v>
      </c>
      <c r="H4985" s="7">
        <v>0</v>
      </c>
      <c r="I4985" s="7">
        <v>4380000</v>
      </c>
      <c r="J4985" s="7">
        <v>0</v>
      </c>
      <c r="K4985" s="7">
        <f>E4985+I4985-J4985</f>
        <v>4377090</v>
      </c>
      <c r="L4985" s="6" t="s">
        <v>3062</v>
      </c>
      <c r="M4985" s="6" t="s">
        <v>2977</v>
      </c>
    </row>
    <row r="4986" spans="1:13">
      <c r="A4986" s="5">
        <f t="shared" si="77"/>
        <v>4979</v>
      </c>
      <c r="B4986" s="6" t="s">
        <v>3101</v>
      </c>
      <c r="C4986" s="6" t="s">
        <v>3102</v>
      </c>
      <c r="D4986" s="6" t="s">
        <v>3103</v>
      </c>
      <c r="E4986" s="7">
        <v>-75002</v>
      </c>
      <c r="F4986" s="6">
        <v>12</v>
      </c>
      <c r="G4986" s="7">
        <v>4380000</v>
      </c>
      <c r="H4986" s="7">
        <v>0</v>
      </c>
      <c r="I4986" s="7">
        <v>4380000</v>
      </c>
      <c r="J4986" s="7">
        <v>0</v>
      </c>
      <c r="K4986" s="7">
        <f>E4986+I4986-J4986</f>
        <v>4304998</v>
      </c>
      <c r="L4986" s="6" t="s">
        <v>3062</v>
      </c>
      <c r="M4986" s="6" t="s">
        <v>2977</v>
      </c>
    </row>
    <row r="4987" spans="1:13">
      <c r="A4987" s="5">
        <f t="shared" si="77"/>
        <v>4980</v>
      </c>
      <c r="B4987" s="6" t="s">
        <v>3104</v>
      </c>
      <c r="C4987" s="6" t="s">
        <v>3105</v>
      </c>
      <c r="D4987" s="6" t="s">
        <v>582</v>
      </c>
      <c r="E4987" s="7">
        <v>0</v>
      </c>
      <c r="F4987" s="6">
        <v>14</v>
      </c>
      <c r="G4987" s="7">
        <v>5110000</v>
      </c>
      <c r="H4987" s="7">
        <v>0</v>
      </c>
      <c r="I4987" s="7">
        <v>5110000</v>
      </c>
      <c r="J4987" s="7">
        <v>0</v>
      </c>
      <c r="K4987" s="7">
        <f>E4987+I4987-J4987</f>
        <v>5110000</v>
      </c>
      <c r="L4987" s="6" t="s">
        <v>3062</v>
      </c>
      <c r="M4987" s="6" t="s">
        <v>2977</v>
      </c>
    </row>
    <row r="4988" spans="1:13">
      <c r="A4988" s="5">
        <f t="shared" si="77"/>
        <v>4981</v>
      </c>
      <c r="B4988" s="6" t="s">
        <v>3106</v>
      </c>
      <c r="C4988" s="6" t="s">
        <v>3107</v>
      </c>
      <c r="D4988" s="6" t="s">
        <v>582</v>
      </c>
      <c r="E4988" s="7">
        <v>0</v>
      </c>
      <c r="F4988" s="6">
        <v>14</v>
      </c>
      <c r="G4988" s="7">
        <v>5110000</v>
      </c>
      <c r="H4988" s="7">
        <v>0</v>
      </c>
      <c r="I4988" s="7">
        <v>5110000</v>
      </c>
      <c r="J4988" s="7">
        <v>0</v>
      </c>
      <c r="K4988" s="7">
        <f>E4988+I4988-J4988</f>
        <v>5110000</v>
      </c>
      <c r="L4988" s="6" t="s">
        <v>3062</v>
      </c>
      <c r="M4988" s="6" t="s">
        <v>2977</v>
      </c>
    </row>
    <row r="4989" spans="1:13">
      <c r="A4989" s="5">
        <f t="shared" si="77"/>
        <v>4982</v>
      </c>
      <c r="B4989" s="6" t="s">
        <v>3059</v>
      </c>
      <c r="C4989" s="6" t="s">
        <v>2442</v>
      </c>
      <c r="D4989" s="6" t="s">
        <v>190</v>
      </c>
      <c r="E4989" s="7">
        <v>12090</v>
      </c>
      <c r="F4989" s="6">
        <v>15</v>
      </c>
      <c r="G4989" s="7">
        <v>5475000</v>
      </c>
      <c r="H4989" s="7">
        <v>0</v>
      </c>
      <c r="I4989" s="7">
        <v>5475000</v>
      </c>
      <c r="J4989" s="7">
        <v>0</v>
      </c>
      <c r="K4989" s="7">
        <f>E4989+I4989-J4989</f>
        <v>5487090</v>
      </c>
      <c r="L4989" s="6" t="s">
        <v>2976</v>
      </c>
      <c r="M4989" s="6" t="s">
        <v>2977</v>
      </c>
    </row>
    <row r="4990" spans="1:13">
      <c r="A4990" s="5">
        <f t="shared" si="77"/>
        <v>4983</v>
      </c>
      <c r="B4990" s="6" t="s">
        <v>14877</v>
      </c>
      <c r="C4990" s="6" t="s">
        <v>13520</v>
      </c>
      <c r="D4990" s="6" t="s">
        <v>80</v>
      </c>
      <c r="E4990" s="7"/>
      <c r="F4990" s="6">
        <v>4</v>
      </c>
      <c r="G4990" s="7">
        <v>1460000</v>
      </c>
      <c r="H4990" s="7">
        <v>0</v>
      </c>
      <c r="I4990" s="7">
        <v>1460000</v>
      </c>
      <c r="J4990" s="7">
        <v>0</v>
      </c>
      <c r="K4990" s="7">
        <f>E4990+I4990-J4990</f>
        <v>1460000</v>
      </c>
      <c r="L4990" s="6" t="s">
        <v>14876</v>
      </c>
      <c r="M4990" s="6" t="s">
        <v>2977</v>
      </c>
    </row>
    <row r="4991" spans="1:13">
      <c r="A4991" s="5">
        <f t="shared" si="77"/>
        <v>4984</v>
      </c>
      <c r="B4991" s="6" t="s">
        <v>9296</v>
      </c>
      <c r="C4991" s="6" t="s">
        <v>9297</v>
      </c>
      <c r="D4991" s="6" t="s">
        <v>9298</v>
      </c>
      <c r="E4991" s="7">
        <v>841500</v>
      </c>
      <c r="F4991" s="6">
        <v>9</v>
      </c>
      <c r="G4991" s="7">
        <v>3285000</v>
      </c>
      <c r="H4991" s="7">
        <v>3285000</v>
      </c>
      <c r="I4991" s="7">
        <v>0</v>
      </c>
      <c r="J4991" s="7">
        <v>0</v>
      </c>
      <c r="K4991" s="7">
        <f>E4991+I4991-J4991</f>
        <v>841500</v>
      </c>
      <c r="L4991" s="6" t="s">
        <v>9280</v>
      </c>
      <c r="M4991" s="6" t="s">
        <v>2977</v>
      </c>
    </row>
    <row r="4992" spans="1:13">
      <c r="A4992" s="5">
        <f t="shared" si="77"/>
        <v>4985</v>
      </c>
      <c r="B4992" s="6" t="s">
        <v>11762</v>
      </c>
      <c r="C4992" s="6" t="s">
        <v>405</v>
      </c>
      <c r="D4992" s="6" t="s">
        <v>11763</v>
      </c>
      <c r="E4992" s="7">
        <v>0</v>
      </c>
      <c r="F4992" s="6">
        <v>9</v>
      </c>
      <c r="G4992" s="7">
        <v>5400000</v>
      </c>
      <c r="H4992" s="7">
        <v>0</v>
      </c>
      <c r="I4992" s="7">
        <v>5400000</v>
      </c>
      <c r="J4992" s="7">
        <v>0</v>
      </c>
      <c r="K4992" s="7">
        <f>E4992+I4992-J4992</f>
        <v>5400000</v>
      </c>
      <c r="L4992" s="6" t="s">
        <v>11761</v>
      </c>
      <c r="M4992" s="6" t="s">
        <v>1027</v>
      </c>
    </row>
    <row r="4993" spans="1:13">
      <c r="A4993" s="5">
        <f t="shared" si="77"/>
        <v>4986</v>
      </c>
      <c r="B4993" s="6" t="s">
        <v>11766</v>
      </c>
      <c r="C4993" s="6" t="s">
        <v>274</v>
      </c>
      <c r="D4993" s="6" t="s">
        <v>1646</v>
      </c>
      <c r="E4993" s="7">
        <v>0</v>
      </c>
      <c r="F4993" s="6">
        <v>11</v>
      </c>
      <c r="G4993" s="7">
        <v>6600000</v>
      </c>
      <c r="H4993" s="7">
        <v>0</v>
      </c>
      <c r="I4993" s="7">
        <v>6600000</v>
      </c>
      <c r="J4993" s="7">
        <v>0</v>
      </c>
      <c r="K4993" s="7">
        <f>E4993+I4993-J4993</f>
        <v>6600000</v>
      </c>
      <c r="L4993" s="6" t="s">
        <v>11761</v>
      </c>
      <c r="M4993" s="6" t="s">
        <v>1027</v>
      </c>
    </row>
    <row r="4994" spans="1:13">
      <c r="A4994" s="5">
        <f t="shared" si="77"/>
        <v>4987</v>
      </c>
      <c r="B4994" s="6" t="s">
        <v>11769</v>
      </c>
      <c r="C4994" s="6" t="s">
        <v>11770</v>
      </c>
      <c r="D4994" s="6" t="s">
        <v>147</v>
      </c>
      <c r="E4994" s="7">
        <v>-250</v>
      </c>
      <c r="F4994" s="6">
        <v>11</v>
      </c>
      <c r="G4994" s="7">
        <v>6600000</v>
      </c>
      <c r="H4994" s="7">
        <v>0</v>
      </c>
      <c r="I4994" s="7">
        <v>6600000</v>
      </c>
      <c r="J4994" s="7">
        <v>0</v>
      </c>
      <c r="K4994" s="7">
        <f>E4994+I4994-J4994</f>
        <v>6599750</v>
      </c>
      <c r="L4994" s="6" t="s">
        <v>11761</v>
      </c>
      <c r="M4994" s="6" t="s">
        <v>1027</v>
      </c>
    </row>
    <row r="4995" spans="1:13">
      <c r="A4995" s="5">
        <f t="shared" si="77"/>
        <v>4988</v>
      </c>
      <c r="B4995" s="6" t="s">
        <v>12110</v>
      </c>
      <c r="C4995" s="6" t="s">
        <v>1483</v>
      </c>
      <c r="D4995" s="6" t="s">
        <v>1285</v>
      </c>
      <c r="E4995" s="7">
        <v>382000</v>
      </c>
      <c r="F4995" s="6">
        <v>7</v>
      </c>
      <c r="G4995" s="7">
        <v>4200000</v>
      </c>
      <c r="H4995" s="7">
        <v>0</v>
      </c>
      <c r="I4995" s="7">
        <v>4200000</v>
      </c>
      <c r="J4995" s="7">
        <v>0</v>
      </c>
      <c r="K4995" s="7">
        <f>E4995+I4995-J4995</f>
        <v>4582000</v>
      </c>
      <c r="L4995" s="6" t="s">
        <v>12112</v>
      </c>
      <c r="M4995" s="6" t="s">
        <v>1027</v>
      </c>
    </row>
    <row r="4996" spans="1:13">
      <c r="A4996" s="5">
        <f t="shared" si="77"/>
        <v>4989</v>
      </c>
      <c r="B4996" s="6" t="s">
        <v>10397</v>
      </c>
      <c r="C4996" s="6" t="s">
        <v>1565</v>
      </c>
      <c r="D4996" s="6" t="s">
        <v>83</v>
      </c>
      <c r="E4996" s="7">
        <v>0</v>
      </c>
      <c r="F4996" s="6">
        <v>12</v>
      </c>
      <c r="G4996" s="7">
        <v>4800000</v>
      </c>
      <c r="H4996" s="7">
        <v>0</v>
      </c>
      <c r="I4996" s="7">
        <v>4800000</v>
      </c>
      <c r="J4996" s="7">
        <v>0</v>
      </c>
      <c r="K4996" s="7">
        <f>E4996+I4996-J4996</f>
        <v>4800000</v>
      </c>
      <c r="L4996" s="6" t="s">
        <v>10399</v>
      </c>
      <c r="M4996" s="6" t="s">
        <v>1027</v>
      </c>
    </row>
    <row r="4997" spans="1:13">
      <c r="A4997" s="5">
        <f t="shared" si="77"/>
        <v>4990</v>
      </c>
      <c r="B4997" s="6" t="s">
        <v>4076</v>
      </c>
      <c r="C4997" s="6" t="s">
        <v>346</v>
      </c>
      <c r="D4997" s="6" t="s">
        <v>164</v>
      </c>
      <c r="E4997" s="7">
        <v>0</v>
      </c>
      <c r="F4997" s="6">
        <v>9</v>
      </c>
      <c r="G4997" s="7">
        <v>3600000</v>
      </c>
      <c r="H4997" s="7">
        <v>0</v>
      </c>
      <c r="I4997" s="7">
        <v>3600000</v>
      </c>
      <c r="J4997" s="7">
        <v>0</v>
      </c>
      <c r="K4997" s="7">
        <f>E4997+I4997-J4997</f>
        <v>3600000</v>
      </c>
      <c r="L4997" s="6" t="s">
        <v>4075</v>
      </c>
      <c r="M4997" s="6" t="s">
        <v>1027</v>
      </c>
    </row>
    <row r="4998" spans="1:13">
      <c r="A4998" s="5">
        <f t="shared" si="77"/>
        <v>4991</v>
      </c>
      <c r="B4998" s="6" t="s">
        <v>10401</v>
      </c>
      <c r="C4998" s="6" t="s">
        <v>1133</v>
      </c>
      <c r="D4998" s="6" t="s">
        <v>142</v>
      </c>
      <c r="E4998" s="7">
        <v>1088650</v>
      </c>
      <c r="F4998" s="6">
        <v>3</v>
      </c>
      <c r="G4998" s="7">
        <v>1200000</v>
      </c>
      <c r="H4998" s="7">
        <v>0</v>
      </c>
      <c r="I4998" s="7">
        <v>1200000</v>
      </c>
      <c r="J4998" s="7">
        <v>0</v>
      </c>
      <c r="K4998" s="7">
        <f>E4998+I4998-J4998</f>
        <v>2288650</v>
      </c>
      <c r="L4998" s="6" t="s">
        <v>10403</v>
      </c>
      <c r="M4998" s="6" t="s">
        <v>1027</v>
      </c>
    </row>
    <row r="4999" spans="1:13">
      <c r="A4999" s="5">
        <f t="shared" si="77"/>
        <v>4992</v>
      </c>
      <c r="B4999" s="6" t="s">
        <v>4097</v>
      </c>
      <c r="C4999" s="6" t="s">
        <v>443</v>
      </c>
      <c r="D4999" s="6" t="s">
        <v>83</v>
      </c>
      <c r="E4999" s="7">
        <v>973150</v>
      </c>
      <c r="F4999" s="6">
        <v>12</v>
      </c>
      <c r="G4999" s="7">
        <v>4800000</v>
      </c>
      <c r="H4999" s="7">
        <v>0</v>
      </c>
      <c r="I4999" s="7">
        <v>4800000</v>
      </c>
      <c r="J4999" s="7">
        <v>0</v>
      </c>
      <c r="K4999" s="7">
        <f>E4999+I4999-J4999</f>
        <v>5773150</v>
      </c>
      <c r="L4999" s="6" t="s">
        <v>4095</v>
      </c>
      <c r="M4999" s="6" t="s">
        <v>1027</v>
      </c>
    </row>
    <row r="5000" spans="1:13">
      <c r="A5000" s="5">
        <f t="shared" si="77"/>
        <v>4993</v>
      </c>
      <c r="B5000" s="6" t="s">
        <v>12107</v>
      </c>
      <c r="C5000" s="6" t="s">
        <v>6411</v>
      </c>
      <c r="D5000" s="6" t="s">
        <v>1726</v>
      </c>
      <c r="E5000" s="7">
        <v>-250</v>
      </c>
      <c r="F5000" s="6">
        <v>9</v>
      </c>
      <c r="G5000" s="7">
        <v>5400000</v>
      </c>
      <c r="H5000" s="7">
        <v>0</v>
      </c>
      <c r="I5000" s="7">
        <v>5400000</v>
      </c>
      <c r="J5000" s="7">
        <v>0</v>
      </c>
      <c r="K5000" s="7">
        <f>E5000+I5000-J5000</f>
        <v>5399750</v>
      </c>
      <c r="L5000" s="6" t="s">
        <v>12109</v>
      </c>
      <c r="M5000" s="6" t="s">
        <v>1027</v>
      </c>
    </row>
    <row r="5001" spans="1:13">
      <c r="A5001" s="5">
        <f t="shared" si="77"/>
        <v>4994</v>
      </c>
      <c r="B5001" s="6" t="s">
        <v>4132</v>
      </c>
      <c r="C5001" s="6" t="s">
        <v>289</v>
      </c>
      <c r="D5001" s="6" t="s">
        <v>49</v>
      </c>
      <c r="E5001" s="7">
        <v>6102000</v>
      </c>
      <c r="F5001" s="6">
        <v>3</v>
      </c>
      <c r="G5001" s="7">
        <v>1200000</v>
      </c>
      <c r="H5001" s="7">
        <v>0</v>
      </c>
      <c r="I5001" s="7">
        <v>1200000</v>
      </c>
      <c r="J5001" s="7">
        <v>0</v>
      </c>
      <c r="K5001" s="7">
        <f>E5001+I5001-J5001</f>
        <v>7302000</v>
      </c>
      <c r="L5001" s="6" t="s">
        <v>4125</v>
      </c>
      <c r="M5001" s="6" t="s">
        <v>1027</v>
      </c>
    </row>
    <row r="5002" spans="1:13">
      <c r="A5002" s="5">
        <f t="shared" si="77"/>
        <v>4995</v>
      </c>
      <c r="B5002" s="6" t="s">
        <v>4143</v>
      </c>
      <c r="C5002" s="6" t="s">
        <v>4144</v>
      </c>
      <c r="D5002" s="6" t="s">
        <v>171</v>
      </c>
      <c r="E5002" s="7">
        <v>12313250</v>
      </c>
      <c r="F5002" s="6">
        <v>6</v>
      </c>
      <c r="G5002" s="7">
        <v>2400000</v>
      </c>
      <c r="H5002" s="7">
        <v>0</v>
      </c>
      <c r="I5002" s="7">
        <v>2400000</v>
      </c>
      <c r="J5002" s="7">
        <v>0</v>
      </c>
      <c r="K5002" s="7">
        <f>E5002+I5002-J5002</f>
        <v>14713250</v>
      </c>
      <c r="L5002" s="6" t="s">
        <v>4125</v>
      </c>
      <c r="M5002" s="6" t="s">
        <v>1027</v>
      </c>
    </row>
    <row r="5003" spans="1:13">
      <c r="A5003" s="5">
        <f t="shared" ref="A5003:A5066" si="78">A5002+1</f>
        <v>4996</v>
      </c>
      <c r="B5003" s="6" t="s">
        <v>4146</v>
      </c>
      <c r="C5003" s="6" t="s">
        <v>203</v>
      </c>
      <c r="D5003" s="6" t="s">
        <v>49</v>
      </c>
      <c r="E5003" s="7">
        <v>0</v>
      </c>
      <c r="F5003" s="6">
        <v>12</v>
      </c>
      <c r="G5003" s="7">
        <v>4800000</v>
      </c>
      <c r="H5003" s="7">
        <v>0</v>
      </c>
      <c r="I5003" s="7">
        <v>4800000</v>
      </c>
      <c r="J5003" s="7">
        <v>0</v>
      </c>
      <c r="K5003" s="7">
        <f>E5003+I5003-J5003</f>
        <v>4800000</v>
      </c>
      <c r="L5003" s="6" t="s">
        <v>4125</v>
      </c>
      <c r="M5003" s="6" t="s">
        <v>1027</v>
      </c>
    </row>
    <row r="5004" spans="1:13">
      <c r="A5004" s="5">
        <f t="shared" si="78"/>
        <v>4997</v>
      </c>
      <c r="B5004" s="6" t="s">
        <v>10410</v>
      </c>
      <c r="C5004" s="6" t="s">
        <v>194</v>
      </c>
      <c r="D5004" s="6" t="s">
        <v>1093</v>
      </c>
      <c r="E5004" s="7">
        <v>0</v>
      </c>
      <c r="F5004" s="6">
        <v>12</v>
      </c>
      <c r="G5004" s="7">
        <v>4800000</v>
      </c>
      <c r="H5004" s="7">
        <v>0</v>
      </c>
      <c r="I5004" s="7">
        <v>4800000</v>
      </c>
      <c r="J5004" s="7">
        <v>0</v>
      </c>
      <c r="K5004" s="7">
        <f>E5004+I5004-J5004</f>
        <v>4800000</v>
      </c>
      <c r="L5004" s="6" t="s">
        <v>10412</v>
      </c>
      <c r="M5004" s="6" t="s">
        <v>1027</v>
      </c>
    </row>
    <row r="5005" spans="1:13">
      <c r="A5005" s="5">
        <f t="shared" si="78"/>
        <v>4998</v>
      </c>
      <c r="B5005" s="6" t="s">
        <v>4379</v>
      </c>
      <c r="C5005" s="6" t="s">
        <v>4380</v>
      </c>
      <c r="D5005" s="6" t="s">
        <v>166</v>
      </c>
      <c r="E5005" s="7">
        <v>0</v>
      </c>
      <c r="F5005" s="6">
        <v>14</v>
      </c>
      <c r="G5005" s="7">
        <v>5600000</v>
      </c>
      <c r="H5005" s="7">
        <v>0</v>
      </c>
      <c r="I5005" s="7">
        <v>5600000</v>
      </c>
      <c r="J5005" s="7">
        <v>0</v>
      </c>
      <c r="K5005" s="7">
        <f>E5005+I5005-J5005</f>
        <v>5600000</v>
      </c>
      <c r="L5005" s="6" t="s">
        <v>4382</v>
      </c>
      <c r="M5005" s="6" t="s">
        <v>1027</v>
      </c>
    </row>
    <row r="5006" spans="1:13">
      <c r="A5006" s="5">
        <f t="shared" si="78"/>
        <v>4999</v>
      </c>
      <c r="B5006" s="6" t="s">
        <v>4383</v>
      </c>
      <c r="C5006" s="6" t="s">
        <v>132</v>
      </c>
      <c r="D5006" s="6" t="s">
        <v>49</v>
      </c>
      <c r="E5006" s="7">
        <v>0</v>
      </c>
      <c r="F5006" s="6">
        <v>9</v>
      </c>
      <c r="G5006" s="7">
        <v>3600000</v>
      </c>
      <c r="H5006" s="7">
        <v>0</v>
      </c>
      <c r="I5006" s="7">
        <v>3600000</v>
      </c>
      <c r="J5006" s="7">
        <v>0</v>
      </c>
      <c r="K5006" s="7">
        <f>E5006+I5006-J5006</f>
        <v>3600000</v>
      </c>
      <c r="L5006" s="6" t="s">
        <v>4382</v>
      </c>
      <c r="M5006" s="6" t="s">
        <v>1027</v>
      </c>
    </row>
    <row r="5007" spans="1:13">
      <c r="A5007" s="5">
        <f t="shared" si="78"/>
        <v>5000</v>
      </c>
      <c r="B5007" s="6" t="s">
        <v>4157</v>
      </c>
      <c r="C5007" s="6" t="s">
        <v>473</v>
      </c>
      <c r="D5007" s="6" t="s">
        <v>3103</v>
      </c>
      <c r="E5007" s="7">
        <v>-30000</v>
      </c>
      <c r="F5007" s="6">
        <v>8</v>
      </c>
      <c r="G5007" s="7">
        <v>3200000</v>
      </c>
      <c r="H5007" s="7">
        <v>0</v>
      </c>
      <c r="I5007" s="7">
        <v>3200000</v>
      </c>
      <c r="J5007" s="7">
        <v>0</v>
      </c>
      <c r="K5007" s="7">
        <f>E5007+I5007-J5007</f>
        <v>3170000</v>
      </c>
      <c r="L5007" s="6" t="s">
        <v>4149</v>
      </c>
      <c r="M5007" s="6" t="s">
        <v>1027</v>
      </c>
    </row>
    <row r="5008" spans="1:13">
      <c r="A5008" s="5">
        <f t="shared" si="78"/>
        <v>5001</v>
      </c>
      <c r="B5008" s="6" t="s">
        <v>4276</v>
      </c>
      <c r="C5008" s="6" t="s">
        <v>1004</v>
      </c>
      <c r="D5008" s="6" t="s">
        <v>91</v>
      </c>
      <c r="E5008" s="7">
        <v>0</v>
      </c>
      <c r="F5008" s="6">
        <v>9</v>
      </c>
      <c r="G5008" s="7">
        <v>3600000</v>
      </c>
      <c r="H5008" s="7">
        <v>0</v>
      </c>
      <c r="I5008" s="7">
        <v>3600000</v>
      </c>
      <c r="J5008" s="7">
        <v>0</v>
      </c>
      <c r="K5008" s="7">
        <f>E5008+I5008-J5008</f>
        <v>3600000</v>
      </c>
      <c r="L5008" s="6" t="s">
        <v>4278</v>
      </c>
      <c r="M5008" s="6" t="s">
        <v>1027</v>
      </c>
    </row>
    <row r="5009" spans="1:13">
      <c r="A5009" s="5">
        <f t="shared" si="78"/>
        <v>5002</v>
      </c>
      <c r="B5009" s="6" t="s">
        <v>4182</v>
      </c>
      <c r="C5009" s="6" t="s">
        <v>529</v>
      </c>
      <c r="D5009" s="6" t="s">
        <v>93</v>
      </c>
      <c r="E5009" s="7">
        <v>5940000</v>
      </c>
      <c r="F5009" s="6">
        <v>5</v>
      </c>
      <c r="G5009" s="7">
        <v>2000000</v>
      </c>
      <c r="H5009" s="7">
        <v>0</v>
      </c>
      <c r="I5009" s="7">
        <v>2000000</v>
      </c>
      <c r="J5009" s="7">
        <v>0</v>
      </c>
      <c r="K5009" s="7">
        <f>E5009+I5009-J5009</f>
        <v>7940000</v>
      </c>
      <c r="L5009" s="6" t="s">
        <v>4176</v>
      </c>
      <c r="M5009" s="6" t="s">
        <v>1027</v>
      </c>
    </row>
    <row r="5010" spans="1:13">
      <c r="A5010" s="5">
        <f t="shared" si="78"/>
        <v>5003</v>
      </c>
      <c r="B5010" s="6" t="s">
        <v>4279</v>
      </c>
      <c r="C5010" s="6" t="s">
        <v>97</v>
      </c>
      <c r="D5010" s="6" t="s">
        <v>95</v>
      </c>
      <c r="E5010" s="7">
        <v>0</v>
      </c>
      <c r="F5010" s="6">
        <v>6</v>
      </c>
      <c r="G5010" s="7">
        <v>2400000</v>
      </c>
      <c r="H5010" s="7">
        <v>0</v>
      </c>
      <c r="I5010" s="7">
        <v>2400000</v>
      </c>
      <c r="J5010" s="7">
        <v>0</v>
      </c>
      <c r="K5010" s="7">
        <f>E5010+I5010-J5010</f>
        <v>2400000</v>
      </c>
      <c r="L5010" s="6" t="s">
        <v>4278</v>
      </c>
      <c r="M5010" s="6" t="s">
        <v>1027</v>
      </c>
    </row>
    <row r="5011" spans="1:13">
      <c r="A5011" s="5">
        <f t="shared" si="78"/>
        <v>5004</v>
      </c>
      <c r="B5011" s="6" t="s">
        <v>4185</v>
      </c>
      <c r="C5011" s="6" t="s">
        <v>183</v>
      </c>
      <c r="D5011" s="6" t="s">
        <v>59</v>
      </c>
      <c r="E5011" s="7">
        <v>0</v>
      </c>
      <c r="F5011" s="6">
        <v>12</v>
      </c>
      <c r="G5011" s="7">
        <v>4800000</v>
      </c>
      <c r="H5011" s="7">
        <v>0</v>
      </c>
      <c r="I5011" s="7">
        <v>4800000</v>
      </c>
      <c r="J5011" s="7">
        <v>0</v>
      </c>
      <c r="K5011" s="7">
        <f>E5011+I5011-J5011</f>
        <v>4800000</v>
      </c>
      <c r="L5011" s="6" t="s">
        <v>4176</v>
      </c>
      <c r="M5011" s="6" t="s">
        <v>1027</v>
      </c>
    </row>
    <row r="5012" spans="1:13">
      <c r="A5012" s="5">
        <f t="shared" si="78"/>
        <v>5005</v>
      </c>
      <c r="B5012" s="6" t="s">
        <v>4186</v>
      </c>
      <c r="C5012" s="6" t="s">
        <v>2776</v>
      </c>
      <c r="D5012" s="6" t="s">
        <v>59</v>
      </c>
      <c r="E5012" s="7">
        <v>0</v>
      </c>
      <c r="F5012" s="6">
        <v>13.7</v>
      </c>
      <c r="G5012" s="7">
        <v>5480000</v>
      </c>
      <c r="H5012" s="7">
        <v>0</v>
      </c>
      <c r="I5012" s="7">
        <v>5480000</v>
      </c>
      <c r="J5012" s="7">
        <v>0</v>
      </c>
      <c r="K5012" s="7">
        <f>E5012+I5012-J5012</f>
        <v>5480000</v>
      </c>
      <c r="L5012" s="6" t="s">
        <v>4176</v>
      </c>
      <c r="M5012" s="6" t="s">
        <v>1027</v>
      </c>
    </row>
    <row r="5013" spans="1:13">
      <c r="A5013" s="5">
        <f t="shared" si="78"/>
        <v>5006</v>
      </c>
      <c r="B5013" s="6" t="s">
        <v>4203</v>
      </c>
      <c r="C5013" s="6" t="s">
        <v>415</v>
      </c>
      <c r="D5013" s="6" t="s">
        <v>152</v>
      </c>
      <c r="E5013" s="7">
        <v>11880000</v>
      </c>
      <c r="F5013" s="6">
        <v>14</v>
      </c>
      <c r="G5013" s="7">
        <v>5600000</v>
      </c>
      <c r="H5013" s="7">
        <v>0</v>
      </c>
      <c r="I5013" s="7">
        <v>5600000</v>
      </c>
      <c r="J5013" s="7">
        <v>0</v>
      </c>
      <c r="K5013" s="7">
        <f>E5013+I5013-J5013</f>
        <v>17480000</v>
      </c>
      <c r="L5013" s="6" t="s">
        <v>4176</v>
      </c>
      <c r="M5013" s="6" t="s">
        <v>1027</v>
      </c>
    </row>
    <row r="5014" spans="1:13">
      <c r="A5014" s="5">
        <f t="shared" si="78"/>
        <v>5007</v>
      </c>
      <c r="B5014" s="6" t="s">
        <v>4210</v>
      </c>
      <c r="C5014" s="6" t="s">
        <v>69</v>
      </c>
      <c r="D5014" s="6" t="s">
        <v>174</v>
      </c>
      <c r="E5014" s="7">
        <v>330000</v>
      </c>
      <c r="F5014" s="6">
        <v>1</v>
      </c>
      <c r="G5014" s="7">
        <v>400000</v>
      </c>
      <c r="H5014" s="7">
        <v>0</v>
      </c>
      <c r="I5014" s="7">
        <v>400000</v>
      </c>
      <c r="J5014" s="7">
        <v>0</v>
      </c>
      <c r="K5014" s="7">
        <f>E5014+I5014-J5014</f>
        <v>730000</v>
      </c>
      <c r="L5014" s="6" t="s">
        <v>4176</v>
      </c>
      <c r="M5014" s="6" t="s">
        <v>1027</v>
      </c>
    </row>
    <row r="5015" spans="1:13">
      <c r="A5015" s="5">
        <f t="shared" si="78"/>
        <v>5008</v>
      </c>
      <c r="B5015" s="6" t="s">
        <v>4164</v>
      </c>
      <c r="C5015" s="6" t="s">
        <v>4165</v>
      </c>
      <c r="D5015" s="6" t="s">
        <v>190</v>
      </c>
      <c r="E5015" s="7">
        <v>0</v>
      </c>
      <c r="F5015" s="6">
        <v>6</v>
      </c>
      <c r="G5015" s="7">
        <v>2400000</v>
      </c>
      <c r="H5015" s="7">
        <v>0</v>
      </c>
      <c r="I5015" s="7">
        <v>2400000</v>
      </c>
      <c r="J5015" s="7">
        <v>0</v>
      </c>
      <c r="K5015" s="7">
        <f>E5015+I5015-J5015</f>
        <v>2400000</v>
      </c>
      <c r="L5015" s="6" t="s">
        <v>4149</v>
      </c>
      <c r="M5015" s="6" t="s">
        <v>1027</v>
      </c>
    </row>
    <row r="5016" spans="1:13">
      <c r="A5016" s="5">
        <f t="shared" si="78"/>
        <v>5009</v>
      </c>
      <c r="B5016" s="6" t="s">
        <v>4215</v>
      </c>
      <c r="C5016" s="6" t="s">
        <v>4216</v>
      </c>
      <c r="D5016" s="6" t="s">
        <v>644</v>
      </c>
      <c r="E5016" s="7">
        <v>-500</v>
      </c>
      <c r="F5016" s="6">
        <v>9</v>
      </c>
      <c r="G5016" s="7">
        <v>3600000</v>
      </c>
      <c r="H5016" s="7">
        <v>0</v>
      </c>
      <c r="I5016" s="7">
        <v>3600000</v>
      </c>
      <c r="J5016" s="7">
        <v>0</v>
      </c>
      <c r="K5016" s="7">
        <f>E5016+I5016-J5016</f>
        <v>3599500</v>
      </c>
      <c r="L5016" s="6" t="s">
        <v>4176</v>
      </c>
      <c r="M5016" s="6" t="s">
        <v>1027</v>
      </c>
    </row>
    <row r="5017" spans="1:13">
      <c r="A5017" s="5">
        <f t="shared" si="78"/>
        <v>5010</v>
      </c>
      <c r="B5017" s="6" t="s">
        <v>4170</v>
      </c>
      <c r="C5017" s="6" t="s">
        <v>656</v>
      </c>
      <c r="D5017" s="6" t="s">
        <v>98</v>
      </c>
      <c r="E5017" s="7">
        <v>0</v>
      </c>
      <c r="F5017" s="6">
        <v>6</v>
      </c>
      <c r="G5017" s="7">
        <v>2400000</v>
      </c>
      <c r="H5017" s="7">
        <v>0</v>
      </c>
      <c r="I5017" s="7">
        <v>2400000</v>
      </c>
      <c r="J5017" s="7">
        <v>0</v>
      </c>
      <c r="K5017" s="7">
        <f>E5017+I5017-J5017</f>
        <v>2400000</v>
      </c>
      <c r="L5017" s="6" t="s">
        <v>4149</v>
      </c>
      <c r="M5017" s="6" t="s">
        <v>1027</v>
      </c>
    </row>
    <row r="5018" spans="1:13">
      <c r="A5018" s="5">
        <f t="shared" si="78"/>
        <v>5011</v>
      </c>
      <c r="B5018" s="6" t="s">
        <v>4218</v>
      </c>
      <c r="C5018" s="6" t="s">
        <v>689</v>
      </c>
      <c r="D5018" s="6" t="s">
        <v>67</v>
      </c>
      <c r="E5018" s="7">
        <v>0</v>
      </c>
      <c r="F5018" s="6">
        <v>6</v>
      </c>
      <c r="G5018" s="7">
        <v>2400000</v>
      </c>
      <c r="H5018" s="7">
        <v>0</v>
      </c>
      <c r="I5018" s="7">
        <v>2400000</v>
      </c>
      <c r="J5018" s="7">
        <v>0</v>
      </c>
      <c r="K5018" s="7">
        <f>E5018+I5018-J5018</f>
        <v>2400000</v>
      </c>
      <c r="L5018" s="6" t="s">
        <v>4220</v>
      </c>
      <c r="M5018" s="6" t="s">
        <v>1027</v>
      </c>
    </row>
    <row r="5019" spans="1:13">
      <c r="A5019" s="5">
        <f t="shared" si="78"/>
        <v>5012</v>
      </c>
      <c r="B5019" s="6" t="s">
        <v>4221</v>
      </c>
      <c r="C5019" s="6" t="s">
        <v>69</v>
      </c>
      <c r="D5019" s="6" t="s">
        <v>4222</v>
      </c>
      <c r="E5019" s="7">
        <v>0</v>
      </c>
      <c r="F5019" s="6">
        <v>6</v>
      </c>
      <c r="G5019" s="7">
        <v>2400000</v>
      </c>
      <c r="H5019" s="7">
        <v>0</v>
      </c>
      <c r="I5019" s="7">
        <v>2400000</v>
      </c>
      <c r="J5019" s="7">
        <v>0</v>
      </c>
      <c r="K5019" s="7">
        <f>E5019+I5019-J5019</f>
        <v>2400000</v>
      </c>
      <c r="L5019" s="6" t="s">
        <v>4220</v>
      </c>
      <c r="M5019" s="6" t="s">
        <v>1027</v>
      </c>
    </row>
    <row r="5020" spans="1:13">
      <c r="A5020" s="5">
        <f t="shared" si="78"/>
        <v>5013</v>
      </c>
      <c r="B5020" s="6" t="s">
        <v>4223</v>
      </c>
      <c r="C5020" s="6" t="s">
        <v>4224</v>
      </c>
      <c r="D5020" s="6" t="s">
        <v>393</v>
      </c>
      <c r="E5020" s="7">
        <v>0</v>
      </c>
      <c r="F5020" s="6">
        <v>6</v>
      </c>
      <c r="G5020" s="7">
        <v>2400000</v>
      </c>
      <c r="H5020" s="7">
        <v>0</v>
      </c>
      <c r="I5020" s="7">
        <v>2400000</v>
      </c>
      <c r="J5020" s="7">
        <v>0</v>
      </c>
      <c r="K5020" s="7">
        <f>E5020+I5020-J5020</f>
        <v>2400000</v>
      </c>
      <c r="L5020" s="6" t="s">
        <v>4220</v>
      </c>
      <c r="M5020" s="6" t="s">
        <v>1027</v>
      </c>
    </row>
    <row r="5021" spans="1:13">
      <c r="A5021" s="5">
        <f t="shared" si="78"/>
        <v>5014</v>
      </c>
      <c r="B5021" s="6" t="s">
        <v>4280</v>
      </c>
      <c r="C5021" s="6" t="s">
        <v>1035</v>
      </c>
      <c r="D5021" s="6" t="s">
        <v>80</v>
      </c>
      <c r="E5021" s="7">
        <v>0</v>
      </c>
      <c r="F5021" s="6">
        <v>9</v>
      </c>
      <c r="G5021" s="7">
        <v>3600000</v>
      </c>
      <c r="H5021" s="7">
        <v>0</v>
      </c>
      <c r="I5021" s="7">
        <v>3600000</v>
      </c>
      <c r="J5021" s="7">
        <v>0</v>
      </c>
      <c r="K5021" s="7">
        <f>E5021+I5021-J5021</f>
        <v>3600000</v>
      </c>
      <c r="L5021" s="6" t="s">
        <v>4278</v>
      </c>
      <c r="M5021" s="6" t="s">
        <v>1027</v>
      </c>
    </row>
    <row r="5022" spans="1:13">
      <c r="A5022" s="5">
        <f t="shared" si="78"/>
        <v>5015</v>
      </c>
      <c r="B5022" s="6" t="s">
        <v>4225</v>
      </c>
      <c r="C5022" s="6" t="s">
        <v>1209</v>
      </c>
      <c r="D5022" s="6" t="s">
        <v>83</v>
      </c>
      <c r="E5022" s="7">
        <v>0</v>
      </c>
      <c r="F5022" s="6">
        <v>6</v>
      </c>
      <c r="G5022" s="7">
        <v>2400000</v>
      </c>
      <c r="H5022" s="7">
        <v>0</v>
      </c>
      <c r="I5022" s="7">
        <v>2400000</v>
      </c>
      <c r="J5022" s="7">
        <v>0</v>
      </c>
      <c r="K5022" s="7">
        <f>E5022+I5022-J5022</f>
        <v>2400000</v>
      </c>
      <c r="L5022" s="6" t="s">
        <v>4220</v>
      </c>
      <c r="M5022" s="6" t="s">
        <v>1027</v>
      </c>
    </row>
    <row r="5023" spans="1:13">
      <c r="A5023" s="5">
        <f t="shared" si="78"/>
        <v>5016</v>
      </c>
      <c r="B5023" s="6" t="s">
        <v>4228</v>
      </c>
      <c r="C5023" s="6" t="s">
        <v>781</v>
      </c>
      <c r="D5023" s="6" t="s">
        <v>111</v>
      </c>
      <c r="E5023" s="7">
        <v>0</v>
      </c>
      <c r="F5023" s="6">
        <v>6</v>
      </c>
      <c r="G5023" s="7">
        <v>2400000</v>
      </c>
      <c r="H5023" s="7">
        <v>0</v>
      </c>
      <c r="I5023" s="7">
        <v>2400000</v>
      </c>
      <c r="J5023" s="7">
        <v>0</v>
      </c>
      <c r="K5023" s="7">
        <f>E5023+I5023-J5023</f>
        <v>2400000</v>
      </c>
      <c r="L5023" s="6" t="s">
        <v>4220</v>
      </c>
      <c r="M5023" s="6" t="s">
        <v>1027</v>
      </c>
    </row>
    <row r="5024" spans="1:13">
      <c r="A5024" s="5">
        <f t="shared" si="78"/>
        <v>5017</v>
      </c>
      <c r="B5024" s="6" t="s">
        <v>4230</v>
      </c>
      <c r="C5024" s="6" t="s">
        <v>4231</v>
      </c>
      <c r="D5024" s="6" t="s">
        <v>130</v>
      </c>
      <c r="E5024" s="7">
        <v>7589067</v>
      </c>
      <c r="F5024" s="6">
        <v>9</v>
      </c>
      <c r="G5024" s="7">
        <v>3600000</v>
      </c>
      <c r="H5024" s="7">
        <v>0</v>
      </c>
      <c r="I5024" s="7">
        <v>3600000</v>
      </c>
      <c r="J5024" s="7">
        <v>0</v>
      </c>
      <c r="K5024" s="7">
        <f>E5024+I5024-J5024</f>
        <v>11189067</v>
      </c>
      <c r="L5024" s="6" t="s">
        <v>4220</v>
      </c>
      <c r="M5024" s="6" t="s">
        <v>1027</v>
      </c>
    </row>
    <row r="5025" spans="1:13">
      <c r="A5025" s="5">
        <f t="shared" si="78"/>
        <v>5018</v>
      </c>
      <c r="B5025" s="6" t="s">
        <v>4235</v>
      </c>
      <c r="C5025" s="6" t="s">
        <v>205</v>
      </c>
      <c r="D5025" s="6" t="s">
        <v>707</v>
      </c>
      <c r="E5025" s="7">
        <v>0</v>
      </c>
      <c r="F5025" s="6">
        <v>9</v>
      </c>
      <c r="G5025" s="7">
        <v>3600000</v>
      </c>
      <c r="H5025" s="7">
        <v>0</v>
      </c>
      <c r="I5025" s="7">
        <v>3600000</v>
      </c>
      <c r="J5025" s="7">
        <v>0</v>
      </c>
      <c r="K5025" s="7">
        <f>E5025+I5025-J5025</f>
        <v>3600000</v>
      </c>
      <c r="L5025" s="6" t="s">
        <v>4220</v>
      </c>
      <c r="M5025" s="6" t="s">
        <v>1027</v>
      </c>
    </row>
    <row r="5026" spans="1:13">
      <c r="A5026" s="5">
        <f t="shared" si="78"/>
        <v>5019</v>
      </c>
      <c r="B5026" s="6" t="s">
        <v>4237</v>
      </c>
      <c r="C5026" s="6" t="s">
        <v>4238</v>
      </c>
      <c r="D5026" s="6" t="s">
        <v>277</v>
      </c>
      <c r="E5026" s="7">
        <v>0</v>
      </c>
      <c r="F5026" s="6">
        <v>6</v>
      </c>
      <c r="G5026" s="7">
        <v>2400000</v>
      </c>
      <c r="H5026" s="7">
        <v>0</v>
      </c>
      <c r="I5026" s="7">
        <v>2400000</v>
      </c>
      <c r="J5026" s="7">
        <v>0</v>
      </c>
      <c r="K5026" s="7">
        <f>E5026+I5026-J5026</f>
        <v>2400000</v>
      </c>
      <c r="L5026" s="6" t="s">
        <v>4220</v>
      </c>
      <c r="M5026" s="6" t="s">
        <v>1027</v>
      </c>
    </row>
    <row r="5027" spans="1:13">
      <c r="A5027" s="5">
        <f t="shared" si="78"/>
        <v>5020</v>
      </c>
      <c r="B5027" s="6" t="s">
        <v>4239</v>
      </c>
      <c r="C5027" s="6" t="s">
        <v>832</v>
      </c>
      <c r="D5027" s="6" t="s">
        <v>3432</v>
      </c>
      <c r="E5027" s="7">
        <v>-363000</v>
      </c>
      <c r="F5027" s="6">
        <v>9</v>
      </c>
      <c r="G5027" s="7">
        <v>3600000</v>
      </c>
      <c r="H5027" s="7">
        <v>0</v>
      </c>
      <c r="I5027" s="7">
        <v>3600000</v>
      </c>
      <c r="J5027" s="7">
        <v>0</v>
      </c>
      <c r="K5027" s="7">
        <f>E5027+I5027-J5027</f>
        <v>3237000</v>
      </c>
      <c r="L5027" s="6" t="s">
        <v>4220</v>
      </c>
      <c r="M5027" s="6" t="s">
        <v>1027</v>
      </c>
    </row>
    <row r="5028" spans="1:13">
      <c r="A5028" s="5">
        <f t="shared" si="78"/>
        <v>5021</v>
      </c>
      <c r="B5028" s="6" t="s">
        <v>4240</v>
      </c>
      <c r="C5028" s="6" t="s">
        <v>2352</v>
      </c>
      <c r="D5028" s="6" t="s">
        <v>232</v>
      </c>
      <c r="E5028" s="7">
        <v>0</v>
      </c>
      <c r="F5028" s="6">
        <v>6</v>
      </c>
      <c r="G5028" s="7">
        <v>2400000</v>
      </c>
      <c r="H5028" s="7">
        <v>0</v>
      </c>
      <c r="I5028" s="7">
        <v>2400000</v>
      </c>
      <c r="J5028" s="7">
        <v>0</v>
      </c>
      <c r="K5028" s="7">
        <f>E5028+I5028-J5028</f>
        <v>2400000</v>
      </c>
      <c r="L5028" s="6" t="s">
        <v>4220</v>
      </c>
      <c r="M5028" s="6" t="s">
        <v>1027</v>
      </c>
    </row>
    <row r="5029" spans="1:13">
      <c r="A5029" s="5">
        <f t="shared" si="78"/>
        <v>5022</v>
      </c>
      <c r="B5029" s="6" t="s">
        <v>4241</v>
      </c>
      <c r="C5029" s="6" t="s">
        <v>415</v>
      </c>
      <c r="D5029" s="6" t="s">
        <v>80</v>
      </c>
      <c r="E5029" s="7">
        <v>0</v>
      </c>
      <c r="F5029" s="6">
        <v>3</v>
      </c>
      <c r="G5029" s="7">
        <v>1200000</v>
      </c>
      <c r="H5029" s="7">
        <v>0</v>
      </c>
      <c r="I5029" s="7">
        <v>1200000</v>
      </c>
      <c r="J5029" s="7">
        <v>0</v>
      </c>
      <c r="K5029" s="7">
        <f>E5029+I5029-J5029</f>
        <v>1200000</v>
      </c>
      <c r="L5029" s="6" t="s">
        <v>4220</v>
      </c>
      <c r="M5029" s="6" t="s">
        <v>1027</v>
      </c>
    </row>
    <row r="5030" spans="1:13">
      <c r="A5030" s="5">
        <f t="shared" si="78"/>
        <v>5023</v>
      </c>
      <c r="B5030" s="6" t="s">
        <v>4242</v>
      </c>
      <c r="C5030" s="6" t="s">
        <v>90</v>
      </c>
      <c r="D5030" s="6" t="s">
        <v>83</v>
      </c>
      <c r="E5030" s="7">
        <v>990000</v>
      </c>
      <c r="F5030" s="6">
        <v>6</v>
      </c>
      <c r="G5030" s="7">
        <v>2400000</v>
      </c>
      <c r="H5030" s="7">
        <v>0</v>
      </c>
      <c r="I5030" s="7">
        <v>2400000</v>
      </c>
      <c r="J5030" s="7">
        <v>0</v>
      </c>
      <c r="K5030" s="7">
        <f>E5030+I5030-J5030</f>
        <v>3390000</v>
      </c>
      <c r="L5030" s="6" t="s">
        <v>4220</v>
      </c>
      <c r="M5030" s="6" t="s">
        <v>1027</v>
      </c>
    </row>
    <row r="5031" spans="1:13">
      <c r="A5031" s="5">
        <f t="shared" si="78"/>
        <v>5024</v>
      </c>
      <c r="B5031" s="6" t="s">
        <v>4243</v>
      </c>
      <c r="C5031" s="6" t="s">
        <v>4244</v>
      </c>
      <c r="D5031" s="6" t="s">
        <v>185</v>
      </c>
      <c r="E5031" s="7">
        <v>0</v>
      </c>
      <c r="F5031" s="6">
        <v>6</v>
      </c>
      <c r="G5031" s="7">
        <v>2400000</v>
      </c>
      <c r="H5031" s="7">
        <v>0</v>
      </c>
      <c r="I5031" s="7">
        <v>2400000</v>
      </c>
      <c r="J5031" s="7">
        <v>0</v>
      </c>
      <c r="K5031" s="7">
        <f>E5031+I5031-J5031</f>
        <v>2400000</v>
      </c>
      <c r="L5031" s="6" t="s">
        <v>4220</v>
      </c>
      <c r="M5031" s="6" t="s">
        <v>1027</v>
      </c>
    </row>
    <row r="5032" spans="1:13">
      <c r="A5032" s="5">
        <f t="shared" si="78"/>
        <v>5025</v>
      </c>
      <c r="B5032" s="6" t="s">
        <v>4245</v>
      </c>
      <c r="C5032" s="6" t="s">
        <v>69</v>
      </c>
      <c r="D5032" s="6" t="s">
        <v>98</v>
      </c>
      <c r="E5032" s="7">
        <v>78000</v>
      </c>
      <c r="F5032" s="6">
        <v>14.100000000000001</v>
      </c>
      <c r="G5032" s="7">
        <v>5640000</v>
      </c>
      <c r="H5032" s="7">
        <v>0</v>
      </c>
      <c r="I5032" s="7">
        <v>5640000</v>
      </c>
      <c r="J5032" s="7">
        <v>0</v>
      </c>
      <c r="K5032" s="7">
        <f>E5032+I5032-J5032</f>
        <v>5718000</v>
      </c>
      <c r="L5032" s="6" t="s">
        <v>4220</v>
      </c>
      <c r="M5032" s="6" t="s">
        <v>1027</v>
      </c>
    </row>
    <row r="5033" spans="1:13">
      <c r="A5033" s="5">
        <f t="shared" si="78"/>
        <v>5026</v>
      </c>
      <c r="B5033" s="6" t="s">
        <v>4247</v>
      </c>
      <c r="C5033" s="6" t="s">
        <v>4248</v>
      </c>
      <c r="D5033" s="6" t="s">
        <v>114</v>
      </c>
      <c r="E5033" s="7">
        <v>0</v>
      </c>
      <c r="F5033" s="6">
        <v>9</v>
      </c>
      <c r="G5033" s="7">
        <v>3600000</v>
      </c>
      <c r="H5033" s="7">
        <v>2520000</v>
      </c>
      <c r="I5033" s="7">
        <v>1080000</v>
      </c>
      <c r="J5033" s="7">
        <v>0</v>
      </c>
      <c r="K5033" s="7">
        <f>E5033+I5033-J5033</f>
        <v>1080000</v>
      </c>
      <c r="L5033" s="6" t="s">
        <v>4220</v>
      </c>
      <c r="M5033" s="6" t="s">
        <v>1027</v>
      </c>
    </row>
    <row r="5034" spans="1:13">
      <c r="A5034" s="5">
        <f t="shared" si="78"/>
        <v>5027</v>
      </c>
      <c r="B5034" s="6" t="s">
        <v>4249</v>
      </c>
      <c r="C5034" s="6" t="s">
        <v>79</v>
      </c>
      <c r="D5034" s="6" t="s">
        <v>1797</v>
      </c>
      <c r="E5034" s="7">
        <v>0</v>
      </c>
      <c r="F5034" s="6">
        <v>6</v>
      </c>
      <c r="G5034" s="7">
        <v>2400000</v>
      </c>
      <c r="H5034" s="7">
        <v>0</v>
      </c>
      <c r="I5034" s="7">
        <v>2400000</v>
      </c>
      <c r="J5034" s="7">
        <v>0</v>
      </c>
      <c r="K5034" s="7">
        <f>E5034+I5034-J5034</f>
        <v>2400000</v>
      </c>
      <c r="L5034" s="6" t="s">
        <v>4220</v>
      </c>
      <c r="M5034" s="6" t="s">
        <v>1027</v>
      </c>
    </row>
    <row r="5035" spans="1:13">
      <c r="A5035" s="5">
        <f t="shared" si="78"/>
        <v>5028</v>
      </c>
      <c r="B5035" s="6" t="s">
        <v>4250</v>
      </c>
      <c r="C5035" s="6" t="s">
        <v>4251</v>
      </c>
      <c r="D5035" s="6" t="s">
        <v>181</v>
      </c>
      <c r="E5035" s="7">
        <v>0</v>
      </c>
      <c r="F5035" s="6">
        <v>9</v>
      </c>
      <c r="G5035" s="7">
        <v>3600000</v>
      </c>
      <c r="H5035" s="7">
        <v>0</v>
      </c>
      <c r="I5035" s="7">
        <v>3600000</v>
      </c>
      <c r="J5035" s="7">
        <v>0</v>
      </c>
      <c r="K5035" s="7">
        <f>E5035+I5035-J5035</f>
        <v>3600000</v>
      </c>
      <c r="L5035" s="6" t="s">
        <v>4220</v>
      </c>
      <c r="M5035" s="6" t="s">
        <v>1027</v>
      </c>
    </row>
    <row r="5036" spans="1:13">
      <c r="A5036" s="5">
        <f t="shared" si="78"/>
        <v>5029</v>
      </c>
      <c r="B5036" s="6" t="s">
        <v>4252</v>
      </c>
      <c r="C5036" s="6" t="s">
        <v>1593</v>
      </c>
      <c r="D5036" s="6" t="s">
        <v>133</v>
      </c>
      <c r="E5036" s="7">
        <v>0</v>
      </c>
      <c r="F5036" s="6">
        <v>9</v>
      </c>
      <c r="G5036" s="7">
        <v>3600000</v>
      </c>
      <c r="H5036" s="7">
        <v>0</v>
      </c>
      <c r="I5036" s="7">
        <v>3600000</v>
      </c>
      <c r="J5036" s="7">
        <v>0</v>
      </c>
      <c r="K5036" s="7">
        <f>E5036+I5036-J5036</f>
        <v>3600000</v>
      </c>
      <c r="L5036" s="6" t="s">
        <v>4220</v>
      </c>
      <c r="M5036" s="6" t="s">
        <v>1027</v>
      </c>
    </row>
    <row r="5037" spans="1:13">
      <c r="A5037" s="5">
        <f t="shared" si="78"/>
        <v>5030</v>
      </c>
      <c r="B5037" s="6" t="s">
        <v>4253</v>
      </c>
      <c r="C5037" s="6" t="s">
        <v>201</v>
      </c>
      <c r="D5037" s="6" t="s">
        <v>136</v>
      </c>
      <c r="E5037" s="7">
        <v>0</v>
      </c>
      <c r="F5037" s="6">
        <v>6</v>
      </c>
      <c r="G5037" s="7">
        <v>2400000</v>
      </c>
      <c r="H5037" s="7">
        <v>0</v>
      </c>
      <c r="I5037" s="7">
        <v>2400000</v>
      </c>
      <c r="J5037" s="7">
        <v>0</v>
      </c>
      <c r="K5037" s="7">
        <f>E5037+I5037-J5037</f>
        <v>2400000</v>
      </c>
      <c r="L5037" s="6" t="s">
        <v>4220</v>
      </c>
      <c r="M5037" s="6" t="s">
        <v>1027</v>
      </c>
    </row>
    <row r="5038" spans="1:13">
      <c r="A5038" s="5">
        <f t="shared" si="78"/>
        <v>5031</v>
      </c>
      <c r="B5038" s="6" t="s">
        <v>4259</v>
      </c>
      <c r="C5038" s="6" t="s">
        <v>308</v>
      </c>
      <c r="D5038" s="6" t="s">
        <v>164</v>
      </c>
      <c r="E5038" s="7">
        <v>0</v>
      </c>
      <c r="F5038" s="6">
        <v>14</v>
      </c>
      <c r="G5038" s="7">
        <v>5600000</v>
      </c>
      <c r="H5038" s="7">
        <v>0</v>
      </c>
      <c r="I5038" s="7">
        <v>5600000</v>
      </c>
      <c r="J5038" s="7">
        <v>0</v>
      </c>
      <c r="K5038" s="7">
        <f>E5038+I5038-J5038</f>
        <v>5600000</v>
      </c>
      <c r="L5038" s="6" t="s">
        <v>4220</v>
      </c>
      <c r="M5038" s="6" t="s">
        <v>1027</v>
      </c>
    </row>
    <row r="5039" spans="1:13">
      <c r="A5039" s="5">
        <f t="shared" si="78"/>
        <v>5032</v>
      </c>
      <c r="B5039" s="6" t="s">
        <v>4260</v>
      </c>
      <c r="C5039" s="6" t="s">
        <v>1057</v>
      </c>
      <c r="D5039" s="6" t="s">
        <v>166</v>
      </c>
      <c r="E5039" s="7">
        <v>3630000</v>
      </c>
      <c r="F5039" s="6">
        <v>15</v>
      </c>
      <c r="G5039" s="7">
        <v>6000000</v>
      </c>
      <c r="H5039" s="7">
        <v>0</v>
      </c>
      <c r="I5039" s="7">
        <v>6000000</v>
      </c>
      <c r="J5039" s="7">
        <v>0</v>
      </c>
      <c r="K5039" s="7">
        <f>E5039+I5039-J5039</f>
        <v>9630000</v>
      </c>
      <c r="L5039" s="6" t="s">
        <v>4220</v>
      </c>
      <c r="M5039" s="6" t="s">
        <v>1027</v>
      </c>
    </row>
    <row r="5040" spans="1:13">
      <c r="A5040" s="5">
        <f t="shared" si="78"/>
        <v>5033</v>
      </c>
      <c r="B5040" s="6" t="s">
        <v>4261</v>
      </c>
      <c r="C5040" s="6" t="s">
        <v>3698</v>
      </c>
      <c r="D5040" s="6" t="s">
        <v>684</v>
      </c>
      <c r="E5040" s="7">
        <v>0</v>
      </c>
      <c r="F5040" s="6">
        <v>9</v>
      </c>
      <c r="G5040" s="7">
        <v>3600000</v>
      </c>
      <c r="H5040" s="7">
        <v>0</v>
      </c>
      <c r="I5040" s="7">
        <v>3600000</v>
      </c>
      <c r="J5040" s="7">
        <v>0</v>
      </c>
      <c r="K5040" s="7">
        <f>E5040+I5040-J5040</f>
        <v>3600000</v>
      </c>
      <c r="L5040" s="6" t="s">
        <v>4220</v>
      </c>
      <c r="M5040" s="6" t="s">
        <v>1027</v>
      </c>
    </row>
    <row r="5041" spans="1:13">
      <c r="A5041" s="5">
        <f t="shared" si="78"/>
        <v>5034</v>
      </c>
      <c r="B5041" s="6" t="s">
        <v>4281</v>
      </c>
      <c r="C5041" s="6" t="s">
        <v>168</v>
      </c>
      <c r="D5041" s="6" t="s">
        <v>1818</v>
      </c>
      <c r="E5041" s="7">
        <v>0</v>
      </c>
      <c r="F5041" s="6">
        <v>15</v>
      </c>
      <c r="G5041" s="7">
        <v>6000000</v>
      </c>
      <c r="H5041" s="7">
        <v>0</v>
      </c>
      <c r="I5041" s="7">
        <v>6000000</v>
      </c>
      <c r="J5041" s="7">
        <v>0</v>
      </c>
      <c r="K5041" s="7">
        <f>E5041+I5041-J5041</f>
        <v>6000000</v>
      </c>
      <c r="L5041" s="6" t="s">
        <v>4278</v>
      </c>
      <c r="M5041" s="6" t="s">
        <v>1027</v>
      </c>
    </row>
    <row r="5042" spans="1:13">
      <c r="A5042" s="5">
        <f t="shared" si="78"/>
        <v>5035</v>
      </c>
      <c r="B5042" s="6" t="s">
        <v>4283</v>
      </c>
      <c r="C5042" s="6" t="s">
        <v>69</v>
      </c>
      <c r="D5042" s="6" t="s">
        <v>80</v>
      </c>
      <c r="E5042" s="7">
        <v>0</v>
      </c>
      <c r="F5042" s="6">
        <v>11.700000000000001</v>
      </c>
      <c r="G5042" s="7">
        <v>4680000</v>
      </c>
      <c r="H5042" s="7">
        <v>0</v>
      </c>
      <c r="I5042" s="7">
        <v>4680000</v>
      </c>
      <c r="J5042" s="7">
        <v>0</v>
      </c>
      <c r="K5042" s="7">
        <f>E5042+I5042-J5042</f>
        <v>4680000</v>
      </c>
      <c r="L5042" s="6" t="s">
        <v>4278</v>
      </c>
      <c r="M5042" s="6" t="s">
        <v>1027</v>
      </c>
    </row>
    <row r="5043" spans="1:13">
      <c r="A5043" s="5">
        <f t="shared" si="78"/>
        <v>5036</v>
      </c>
      <c r="B5043" s="6" t="s">
        <v>4289</v>
      </c>
      <c r="C5043" s="6" t="s">
        <v>3327</v>
      </c>
      <c r="D5043" s="6" t="s">
        <v>114</v>
      </c>
      <c r="E5043" s="7">
        <v>0</v>
      </c>
      <c r="F5043" s="6">
        <v>9</v>
      </c>
      <c r="G5043" s="7">
        <v>3600000</v>
      </c>
      <c r="H5043" s="7">
        <v>3600000</v>
      </c>
      <c r="I5043" s="7">
        <v>0</v>
      </c>
      <c r="J5043" s="7">
        <v>0</v>
      </c>
      <c r="K5043" s="7">
        <f>E5043+I5043-J5043</f>
        <v>0</v>
      </c>
      <c r="L5043" s="6" t="s">
        <v>4278</v>
      </c>
      <c r="M5043" s="6" t="s">
        <v>1027</v>
      </c>
    </row>
    <row r="5044" spans="1:13">
      <c r="A5044" s="5">
        <f t="shared" si="78"/>
        <v>5037</v>
      </c>
      <c r="B5044" s="6" t="s">
        <v>4290</v>
      </c>
      <c r="C5044" s="6" t="s">
        <v>1057</v>
      </c>
      <c r="D5044" s="6" t="s">
        <v>1627</v>
      </c>
      <c r="E5044" s="7">
        <v>0</v>
      </c>
      <c r="F5044" s="6">
        <v>9</v>
      </c>
      <c r="G5044" s="7">
        <v>3600000</v>
      </c>
      <c r="H5044" s="7">
        <v>0</v>
      </c>
      <c r="I5044" s="7">
        <v>3600000</v>
      </c>
      <c r="J5044" s="7">
        <v>0</v>
      </c>
      <c r="K5044" s="7">
        <f>E5044+I5044-J5044</f>
        <v>3600000</v>
      </c>
      <c r="L5044" s="6" t="s">
        <v>4278</v>
      </c>
      <c r="M5044" s="6" t="s">
        <v>1027</v>
      </c>
    </row>
    <row r="5045" spans="1:13">
      <c r="A5045" s="5">
        <f t="shared" si="78"/>
        <v>5038</v>
      </c>
      <c r="B5045" s="6" t="s">
        <v>4294</v>
      </c>
      <c r="C5045" s="6" t="s">
        <v>1128</v>
      </c>
      <c r="D5045" s="6" t="s">
        <v>164</v>
      </c>
      <c r="E5045" s="7">
        <v>0</v>
      </c>
      <c r="F5045" s="6">
        <v>6</v>
      </c>
      <c r="G5045" s="7">
        <v>2400000</v>
      </c>
      <c r="H5045" s="7">
        <v>0</v>
      </c>
      <c r="I5045" s="7">
        <v>2400000</v>
      </c>
      <c r="J5045" s="7">
        <v>0</v>
      </c>
      <c r="K5045" s="7">
        <f>E5045+I5045-J5045</f>
        <v>2400000</v>
      </c>
      <c r="L5045" s="6" t="s">
        <v>4278</v>
      </c>
      <c r="M5045" s="6" t="s">
        <v>1027</v>
      </c>
    </row>
    <row r="5046" spans="1:13">
      <c r="A5046" s="5">
        <f t="shared" si="78"/>
        <v>5039</v>
      </c>
      <c r="B5046" s="6" t="s">
        <v>4295</v>
      </c>
      <c r="C5046" s="6" t="s">
        <v>69</v>
      </c>
      <c r="D5046" s="6" t="s">
        <v>171</v>
      </c>
      <c r="E5046" s="7">
        <v>0</v>
      </c>
      <c r="F5046" s="6">
        <v>9</v>
      </c>
      <c r="G5046" s="7">
        <v>3600000</v>
      </c>
      <c r="H5046" s="7">
        <v>0</v>
      </c>
      <c r="I5046" s="7">
        <v>3600000</v>
      </c>
      <c r="J5046" s="7">
        <v>0</v>
      </c>
      <c r="K5046" s="7">
        <f>E5046+I5046-J5046</f>
        <v>3600000</v>
      </c>
      <c r="L5046" s="6" t="s">
        <v>4278</v>
      </c>
      <c r="M5046" s="6" t="s">
        <v>1027</v>
      </c>
    </row>
    <row r="5047" spans="1:13">
      <c r="A5047" s="5">
        <f t="shared" si="78"/>
        <v>5040</v>
      </c>
      <c r="B5047" s="6" t="s">
        <v>4297</v>
      </c>
      <c r="C5047" s="6" t="s">
        <v>203</v>
      </c>
      <c r="D5047" s="6" t="s">
        <v>485</v>
      </c>
      <c r="E5047" s="7">
        <v>0</v>
      </c>
      <c r="F5047" s="6">
        <v>6</v>
      </c>
      <c r="G5047" s="7">
        <v>2400000</v>
      </c>
      <c r="H5047" s="7">
        <v>0</v>
      </c>
      <c r="I5047" s="7">
        <v>2400000</v>
      </c>
      <c r="J5047" s="7">
        <v>0</v>
      </c>
      <c r="K5047" s="7">
        <f>E5047+I5047-J5047</f>
        <v>2400000</v>
      </c>
      <c r="L5047" s="6" t="s">
        <v>4278</v>
      </c>
      <c r="M5047" s="6" t="s">
        <v>1027</v>
      </c>
    </row>
    <row r="5048" spans="1:13">
      <c r="A5048" s="5">
        <f t="shared" si="78"/>
        <v>5041</v>
      </c>
      <c r="B5048" s="6" t="s">
        <v>4300</v>
      </c>
      <c r="C5048" s="6" t="s">
        <v>967</v>
      </c>
      <c r="D5048" s="6" t="s">
        <v>232</v>
      </c>
      <c r="E5048" s="7">
        <v>0</v>
      </c>
      <c r="F5048" s="6">
        <v>9</v>
      </c>
      <c r="G5048" s="7">
        <v>3600000</v>
      </c>
      <c r="H5048" s="7">
        <v>0</v>
      </c>
      <c r="I5048" s="7">
        <v>3600000</v>
      </c>
      <c r="J5048" s="7">
        <v>0</v>
      </c>
      <c r="K5048" s="7">
        <f>E5048+I5048-J5048</f>
        <v>3600000</v>
      </c>
      <c r="L5048" s="6" t="s">
        <v>4278</v>
      </c>
      <c r="M5048" s="6" t="s">
        <v>1027</v>
      </c>
    </row>
    <row r="5049" spans="1:13">
      <c r="A5049" s="5">
        <f t="shared" si="78"/>
        <v>5042</v>
      </c>
      <c r="B5049" s="6" t="s">
        <v>4302</v>
      </c>
      <c r="C5049" s="6" t="s">
        <v>1497</v>
      </c>
      <c r="D5049" s="6" t="s">
        <v>83</v>
      </c>
      <c r="E5049" s="7">
        <v>0</v>
      </c>
      <c r="F5049" s="6">
        <v>9</v>
      </c>
      <c r="G5049" s="7">
        <v>3600000</v>
      </c>
      <c r="H5049" s="7">
        <v>0</v>
      </c>
      <c r="I5049" s="7">
        <v>3600000</v>
      </c>
      <c r="J5049" s="7">
        <v>0</v>
      </c>
      <c r="K5049" s="7">
        <f>E5049+I5049-J5049</f>
        <v>3600000</v>
      </c>
      <c r="L5049" s="6" t="s">
        <v>4278</v>
      </c>
      <c r="M5049" s="6" t="s">
        <v>1027</v>
      </c>
    </row>
    <row r="5050" spans="1:13">
      <c r="A5050" s="5">
        <f t="shared" si="78"/>
        <v>5043</v>
      </c>
      <c r="B5050" s="6" t="s">
        <v>4303</v>
      </c>
      <c r="C5050" s="6" t="s">
        <v>441</v>
      </c>
      <c r="D5050" s="6" t="s">
        <v>98</v>
      </c>
      <c r="E5050" s="7">
        <v>2871000</v>
      </c>
      <c r="F5050" s="6">
        <v>11.3</v>
      </c>
      <c r="G5050" s="7">
        <v>4520000</v>
      </c>
      <c r="H5050" s="7">
        <v>0</v>
      </c>
      <c r="I5050" s="7">
        <v>4520000</v>
      </c>
      <c r="J5050" s="7">
        <v>0</v>
      </c>
      <c r="K5050" s="7">
        <f>E5050+I5050-J5050</f>
        <v>7391000</v>
      </c>
      <c r="L5050" s="6" t="s">
        <v>4278</v>
      </c>
      <c r="M5050" s="6" t="s">
        <v>1027</v>
      </c>
    </row>
    <row r="5051" spans="1:13">
      <c r="A5051" s="5">
        <f t="shared" si="78"/>
        <v>5044</v>
      </c>
      <c r="B5051" s="6" t="s">
        <v>4307</v>
      </c>
      <c r="C5051" s="6" t="s">
        <v>1903</v>
      </c>
      <c r="D5051" s="6" t="s">
        <v>4308</v>
      </c>
      <c r="E5051" s="7">
        <v>0</v>
      </c>
      <c r="F5051" s="6">
        <v>9</v>
      </c>
      <c r="G5051" s="7">
        <v>3600000</v>
      </c>
      <c r="H5051" s="7">
        <v>0</v>
      </c>
      <c r="I5051" s="7">
        <v>3600000</v>
      </c>
      <c r="J5051" s="7">
        <v>0</v>
      </c>
      <c r="K5051" s="7">
        <f>E5051+I5051-J5051</f>
        <v>3600000</v>
      </c>
      <c r="L5051" s="6" t="s">
        <v>4278</v>
      </c>
      <c r="M5051" s="6" t="s">
        <v>1027</v>
      </c>
    </row>
    <row r="5052" spans="1:13">
      <c r="A5052" s="5">
        <f t="shared" si="78"/>
        <v>5045</v>
      </c>
      <c r="B5052" s="6" t="s">
        <v>4310</v>
      </c>
      <c r="C5052" s="6" t="s">
        <v>2968</v>
      </c>
      <c r="D5052" s="6" t="s">
        <v>142</v>
      </c>
      <c r="E5052" s="7">
        <v>3003000</v>
      </c>
      <c r="F5052" s="6">
        <v>10</v>
      </c>
      <c r="G5052" s="7">
        <v>4000000</v>
      </c>
      <c r="H5052" s="7">
        <v>0</v>
      </c>
      <c r="I5052" s="7">
        <v>4000000</v>
      </c>
      <c r="J5052" s="7">
        <v>0</v>
      </c>
      <c r="K5052" s="7">
        <f>E5052+I5052-J5052</f>
        <v>7003000</v>
      </c>
      <c r="L5052" s="6" t="s">
        <v>4278</v>
      </c>
      <c r="M5052" s="6" t="s">
        <v>1027</v>
      </c>
    </row>
    <row r="5053" spans="1:13">
      <c r="A5053" s="5">
        <f t="shared" si="78"/>
        <v>5046</v>
      </c>
      <c r="B5053" s="6" t="s">
        <v>4313</v>
      </c>
      <c r="C5053" s="6" t="s">
        <v>4314</v>
      </c>
      <c r="D5053" s="6" t="s">
        <v>152</v>
      </c>
      <c r="E5053" s="7">
        <v>0</v>
      </c>
      <c r="F5053" s="6">
        <v>7.3</v>
      </c>
      <c r="G5053" s="7">
        <v>2920000</v>
      </c>
      <c r="H5053" s="7">
        <v>0</v>
      </c>
      <c r="I5053" s="7">
        <v>2920000</v>
      </c>
      <c r="J5053" s="7">
        <v>0</v>
      </c>
      <c r="K5053" s="7">
        <f>E5053+I5053-J5053</f>
        <v>2920000</v>
      </c>
      <c r="L5053" s="6" t="s">
        <v>4278</v>
      </c>
      <c r="M5053" s="6" t="s">
        <v>1027</v>
      </c>
    </row>
    <row r="5054" spans="1:13">
      <c r="A5054" s="5">
        <f t="shared" si="78"/>
        <v>5047</v>
      </c>
      <c r="B5054" s="6" t="s">
        <v>4315</v>
      </c>
      <c r="C5054" s="6" t="s">
        <v>4316</v>
      </c>
      <c r="D5054" s="6" t="s">
        <v>161</v>
      </c>
      <c r="E5054" s="7">
        <v>0</v>
      </c>
      <c r="F5054" s="6">
        <v>3</v>
      </c>
      <c r="G5054" s="7">
        <v>1200000</v>
      </c>
      <c r="H5054" s="7">
        <v>0</v>
      </c>
      <c r="I5054" s="7">
        <v>1200000</v>
      </c>
      <c r="J5054" s="7">
        <v>0</v>
      </c>
      <c r="K5054" s="7">
        <f>E5054+I5054-J5054</f>
        <v>1200000</v>
      </c>
      <c r="L5054" s="6" t="s">
        <v>4278</v>
      </c>
      <c r="M5054" s="6" t="s">
        <v>1027</v>
      </c>
    </row>
    <row r="5055" spans="1:13">
      <c r="A5055" s="5">
        <f t="shared" si="78"/>
        <v>5048</v>
      </c>
      <c r="B5055" s="6" t="s">
        <v>4317</v>
      </c>
      <c r="C5055" s="6" t="s">
        <v>378</v>
      </c>
      <c r="D5055" s="6" t="s">
        <v>164</v>
      </c>
      <c r="E5055" s="7">
        <v>-140000</v>
      </c>
      <c r="F5055" s="6">
        <v>9</v>
      </c>
      <c r="G5055" s="7">
        <v>3600000</v>
      </c>
      <c r="H5055" s="7">
        <v>0</v>
      </c>
      <c r="I5055" s="7">
        <v>3600000</v>
      </c>
      <c r="J5055" s="7">
        <v>0</v>
      </c>
      <c r="K5055" s="7">
        <f>E5055+I5055-J5055</f>
        <v>3460000</v>
      </c>
      <c r="L5055" s="6" t="s">
        <v>4278</v>
      </c>
      <c r="M5055" s="6" t="s">
        <v>1027</v>
      </c>
    </row>
    <row r="5056" spans="1:13">
      <c r="A5056" s="5">
        <f t="shared" si="78"/>
        <v>5049</v>
      </c>
      <c r="B5056" s="6" t="s">
        <v>4318</v>
      </c>
      <c r="C5056" s="6" t="s">
        <v>249</v>
      </c>
      <c r="D5056" s="6" t="s">
        <v>171</v>
      </c>
      <c r="E5056" s="7">
        <v>-3000</v>
      </c>
      <c r="F5056" s="6">
        <v>9</v>
      </c>
      <c r="G5056" s="7">
        <v>3600000</v>
      </c>
      <c r="H5056" s="7">
        <v>0</v>
      </c>
      <c r="I5056" s="7">
        <v>3600000</v>
      </c>
      <c r="J5056" s="7">
        <v>0</v>
      </c>
      <c r="K5056" s="7">
        <f>E5056+I5056-J5056</f>
        <v>3597000</v>
      </c>
      <c r="L5056" s="6" t="s">
        <v>4278</v>
      </c>
      <c r="M5056" s="6" t="s">
        <v>1027</v>
      </c>
    </row>
    <row r="5057" spans="1:13">
      <c r="A5057" s="5">
        <f t="shared" si="78"/>
        <v>5050</v>
      </c>
      <c r="B5057" s="6" t="s">
        <v>4324</v>
      </c>
      <c r="C5057" s="6" t="s">
        <v>4325</v>
      </c>
      <c r="D5057" s="6" t="s">
        <v>74</v>
      </c>
      <c r="E5057" s="7">
        <v>0</v>
      </c>
      <c r="F5057" s="6">
        <v>4</v>
      </c>
      <c r="G5057" s="7">
        <v>1600000</v>
      </c>
      <c r="H5057" s="7">
        <v>0</v>
      </c>
      <c r="I5057" s="7">
        <v>1600000</v>
      </c>
      <c r="J5057" s="7">
        <v>0</v>
      </c>
      <c r="K5057" s="7">
        <f>E5057+I5057-J5057</f>
        <v>1600000</v>
      </c>
      <c r="L5057" s="6" t="s">
        <v>4327</v>
      </c>
      <c r="M5057" s="6" t="s">
        <v>1027</v>
      </c>
    </row>
    <row r="5058" spans="1:13">
      <c r="A5058" s="5">
        <f t="shared" si="78"/>
        <v>5051</v>
      </c>
      <c r="B5058" s="6" t="s">
        <v>4328</v>
      </c>
      <c r="C5058" s="6" t="s">
        <v>601</v>
      </c>
      <c r="D5058" s="6" t="s">
        <v>852</v>
      </c>
      <c r="E5058" s="7">
        <v>0</v>
      </c>
      <c r="F5058" s="6">
        <v>9</v>
      </c>
      <c r="G5058" s="7">
        <v>3600000</v>
      </c>
      <c r="H5058" s="7">
        <v>0</v>
      </c>
      <c r="I5058" s="7">
        <v>3600000</v>
      </c>
      <c r="J5058" s="7">
        <v>0</v>
      </c>
      <c r="K5058" s="7">
        <f>E5058+I5058-J5058</f>
        <v>3600000</v>
      </c>
      <c r="L5058" s="6" t="s">
        <v>4327</v>
      </c>
      <c r="M5058" s="6" t="s">
        <v>1027</v>
      </c>
    </row>
    <row r="5059" spans="1:13">
      <c r="A5059" s="5">
        <f t="shared" si="78"/>
        <v>5052</v>
      </c>
      <c r="B5059" s="6" t="s">
        <v>4330</v>
      </c>
      <c r="C5059" s="6" t="s">
        <v>1437</v>
      </c>
      <c r="D5059" s="6" t="s">
        <v>399</v>
      </c>
      <c r="E5059" s="7">
        <v>0</v>
      </c>
      <c r="F5059" s="6">
        <v>9</v>
      </c>
      <c r="G5059" s="7">
        <v>3600000</v>
      </c>
      <c r="H5059" s="7">
        <v>0</v>
      </c>
      <c r="I5059" s="7">
        <v>3600000</v>
      </c>
      <c r="J5059" s="7">
        <v>0</v>
      </c>
      <c r="K5059" s="7">
        <f>E5059+I5059-J5059</f>
        <v>3600000</v>
      </c>
      <c r="L5059" s="6" t="s">
        <v>4327</v>
      </c>
      <c r="M5059" s="6" t="s">
        <v>1027</v>
      </c>
    </row>
    <row r="5060" spans="1:13">
      <c r="A5060" s="5">
        <f t="shared" si="78"/>
        <v>5053</v>
      </c>
      <c r="B5060" s="6" t="s">
        <v>4331</v>
      </c>
      <c r="C5060" s="6" t="s">
        <v>4332</v>
      </c>
      <c r="D5060" s="6" t="s">
        <v>95</v>
      </c>
      <c r="E5060" s="7">
        <v>0</v>
      </c>
      <c r="F5060" s="6">
        <v>6</v>
      </c>
      <c r="G5060" s="7">
        <v>2400000</v>
      </c>
      <c r="H5060" s="7">
        <v>0</v>
      </c>
      <c r="I5060" s="7">
        <v>2400000</v>
      </c>
      <c r="J5060" s="7">
        <v>0</v>
      </c>
      <c r="K5060" s="7">
        <f>E5060+I5060-J5060</f>
        <v>2400000</v>
      </c>
      <c r="L5060" s="6" t="s">
        <v>4327</v>
      </c>
      <c r="M5060" s="6" t="s">
        <v>1027</v>
      </c>
    </row>
    <row r="5061" spans="1:13">
      <c r="A5061" s="5">
        <f t="shared" si="78"/>
        <v>5054</v>
      </c>
      <c r="B5061" s="6" t="s">
        <v>4262</v>
      </c>
      <c r="C5061" s="6" t="s">
        <v>1364</v>
      </c>
      <c r="D5061" s="6" t="s">
        <v>1646</v>
      </c>
      <c r="E5061" s="7">
        <v>0</v>
      </c>
      <c r="F5061" s="6">
        <v>9</v>
      </c>
      <c r="G5061" s="7">
        <v>3600000</v>
      </c>
      <c r="H5061" s="7">
        <v>0</v>
      </c>
      <c r="I5061" s="7">
        <v>3600000</v>
      </c>
      <c r="J5061" s="7">
        <v>0</v>
      </c>
      <c r="K5061" s="7">
        <f>E5061+I5061-J5061</f>
        <v>3600000</v>
      </c>
      <c r="L5061" s="6" t="s">
        <v>4220</v>
      </c>
      <c r="M5061" s="6" t="s">
        <v>1027</v>
      </c>
    </row>
    <row r="5062" spans="1:13">
      <c r="A5062" s="5">
        <f t="shared" si="78"/>
        <v>5055</v>
      </c>
      <c r="B5062" s="6" t="s">
        <v>4337</v>
      </c>
      <c r="C5062" s="6" t="s">
        <v>2574</v>
      </c>
      <c r="D5062" s="6" t="s">
        <v>1093</v>
      </c>
      <c r="E5062" s="7">
        <v>0</v>
      </c>
      <c r="F5062" s="6">
        <v>9</v>
      </c>
      <c r="G5062" s="7">
        <v>3600000</v>
      </c>
      <c r="H5062" s="7">
        <v>0</v>
      </c>
      <c r="I5062" s="7">
        <v>3600000</v>
      </c>
      <c r="J5062" s="7">
        <v>0</v>
      </c>
      <c r="K5062" s="7">
        <f>E5062+I5062-J5062</f>
        <v>3600000</v>
      </c>
      <c r="L5062" s="6" t="s">
        <v>4327</v>
      </c>
      <c r="M5062" s="6" t="s">
        <v>1027</v>
      </c>
    </row>
    <row r="5063" spans="1:13">
      <c r="A5063" s="5">
        <f t="shared" si="78"/>
        <v>5056</v>
      </c>
      <c r="B5063" s="6" t="s">
        <v>4338</v>
      </c>
      <c r="C5063" s="6" t="s">
        <v>1050</v>
      </c>
      <c r="D5063" s="6" t="s">
        <v>139</v>
      </c>
      <c r="E5063" s="7">
        <v>0</v>
      </c>
      <c r="F5063" s="6">
        <v>9</v>
      </c>
      <c r="G5063" s="7">
        <v>3600000</v>
      </c>
      <c r="H5063" s="7">
        <v>1800000</v>
      </c>
      <c r="I5063" s="7">
        <v>1800000</v>
      </c>
      <c r="J5063" s="7">
        <v>0</v>
      </c>
      <c r="K5063" s="7">
        <f>E5063+I5063-J5063</f>
        <v>1800000</v>
      </c>
      <c r="L5063" s="6" t="s">
        <v>4327</v>
      </c>
      <c r="M5063" s="6" t="s">
        <v>1027</v>
      </c>
    </row>
    <row r="5064" spans="1:13">
      <c r="A5064" s="5">
        <f t="shared" si="78"/>
        <v>5057</v>
      </c>
      <c r="B5064" s="6" t="s">
        <v>4345</v>
      </c>
      <c r="C5064" s="6" t="s">
        <v>4346</v>
      </c>
      <c r="D5064" s="6" t="s">
        <v>171</v>
      </c>
      <c r="E5064" s="7">
        <v>0</v>
      </c>
      <c r="F5064" s="6">
        <v>6</v>
      </c>
      <c r="G5064" s="7">
        <v>2400000</v>
      </c>
      <c r="H5064" s="7">
        <v>0</v>
      </c>
      <c r="I5064" s="7">
        <v>2400000</v>
      </c>
      <c r="J5064" s="7">
        <v>0</v>
      </c>
      <c r="K5064" s="7">
        <f>E5064+I5064-J5064</f>
        <v>2400000</v>
      </c>
      <c r="L5064" s="6" t="s">
        <v>4327</v>
      </c>
      <c r="M5064" s="6" t="s">
        <v>1027</v>
      </c>
    </row>
    <row r="5065" spans="1:13">
      <c r="A5065" s="5">
        <f t="shared" si="78"/>
        <v>5058</v>
      </c>
      <c r="B5065" s="6" t="s">
        <v>4349</v>
      </c>
      <c r="C5065" s="6" t="s">
        <v>69</v>
      </c>
      <c r="D5065" s="6" t="s">
        <v>1089</v>
      </c>
      <c r="E5065" s="7">
        <v>-1000</v>
      </c>
      <c r="F5065" s="6">
        <v>2</v>
      </c>
      <c r="G5065" s="7">
        <v>800000</v>
      </c>
      <c r="H5065" s="7">
        <v>0</v>
      </c>
      <c r="I5065" s="7">
        <v>800000</v>
      </c>
      <c r="J5065" s="7">
        <v>0</v>
      </c>
      <c r="K5065" s="7">
        <f>E5065+I5065-J5065</f>
        <v>799000</v>
      </c>
      <c r="L5065" s="6" t="s">
        <v>4327</v>
      </c>
      <c r="M5065" s="6" t="s">
        <v>1027</v>
      </c>
    </row>
    <row r="5066" spans="1:13">
      <c r="A5066" s="5">
        <f t="shared" si="78"/>
        <v>5059</v>
      </c>
      <c r="B5066" s="6" t="s">
        <v>4350</v>
      </c>
      <c r="C5066" s="6" t="s">
        <v>1553</v>
      </c>
      <c r="D5066" s="6" t="s">
        <v>80</v>
      </c>
      <c r="E5066" s="7">
        <v>0</v>
      </c>
      <c r="F5066" s="6">
        <v>6</v>
      </c>
      <c r="G5066" s="7">
        <v>2400000</v>
      </c>
      <c r="H5066" s="7">
        <v>0</v>
      </c>
      <c r="I5066" s="7">
        <v>2400000</v>
      </c>
      <c r="J5066" s="7">
        <v>0</v>
      </c>
      <c r="K5066" s="7">
        <f>E5066+I5066-J5066</f>
        <v>2400000</v>
      </c>
      <c r="L5066" s="6" t="s">
        <v>4327</v>
      </c>
      <c r="M5066" s="6" t="s">
        <v>1027</v>
      </c>
    </row>
    <row r="5067" spans="1:13">
      <c r="A5067" s="5">
        <f t="shared" ref="A5067:A5130" si="79">A5066+1</f>
        <v>5060</v>
      </c>
      <c r="B5067" s="6" t="s">
        <v>4355</v>
      </c>
      <c r="C5067" s="6" t="s">
        <v>4356</v>
      </c>
      <c r="D5067" s="6" t="s">
        <v>190</v>
      </c>
      <c r="E5067" s="7">
        <v>0</v>
      </c>
      <c r="F5067" s="6">
        <v>6</v>
      </c>
      <c r="G5067" s="7">
        <v>2400000</v>
      </c>
      <c r="H5067" s="7">
        <v>0</v>
      </c>
      <c r="I5067" s="7">
        <v>2400000</v>
      </c>
      <c r="J5067" s="7">
        <v>0</v>
      </c>
      <c r="K5067" s="7">
        <f>E5067+I5067-J5067</f>
        <v>2400000</v>
      </c>
      <c r="L5067" s="6" t="s">
        <v>4327</v>
      </c>
      <c r="M5067" s="6" t="s">
        <v>1027</v>
      </c>
    </row>
    <row r="5068" spans="1:13">
      <c r="A5068" s="5">
        <f t="shared" si="79"/>
        <v>5061</v>
      </c>
      <c r="B5068" s="6" t="s">
        <v>4358</v>
      </c>
      <c r="C5068" s="6" t="s">
        <v>614</v>
      </c>
      <c r="D5068" s="6" t="s">
        <v>1839</v>
      </c>
      <c r="E5068" s="7">
        <v>-990000</v>
      </c>
      <c r="F5068" s="6">
        <v>9</v>
      </c>
      <c r="G5068" s="7">
        <v>3600000</v>
      </c>
      <c r="H5068" s="7">
        <v>0</v>
      </c>
      <c r="I5068" s="7">
        <v>3600000</v>
      </c>
      <c r="J5068" s="7">
        <v>0</v>
      </c>
      <c r="K5068" s="7">
        <f>E5068+I5068-J5068</f>
        <v>2610000</v>
      </c>
      <c r="L5068" s="6" t="s">
        <v>4327</v>
      </c>
      <c r="M5068" s="6" t="s">
        <v>1027</v>
      </c>
    </row>
    <row r="5069" spans="1:13">
      <c r="A5069" s="5">
        <f t="shared" si="79"/>
        <v>5062</v>
      </c>
      <c r="B5069" s="6" t="s">
        <v>4359</v>
      </c>
      <c r="C5069" s="6" t="s">
        <v>69</v>
      </c>
      <c r="D5069" s="6" t="s">
        <v>2678</v>
      </c>
      <c r="E5069" s="7">
        <v>0</v>
      </c>
      <c r="F5069" s="6">
        <v>6</v>
      </c>
      <c r="G5069" s="7">
        <v>2400000</v>
      </c>
      <c r="H5069" s="7">
        <v>0</v>
      </c>
      <c r="I5069" s="7">
        <v>2400000</v>
      </c>
      <c r="J5069" s="7">
        <v>0</v>
      </c>
      <c r="K5069" s="7">
        <f>E5069+I5069-J5069</f>
        <v>2400000</v>
      </c>
      <c r="L5069" s="6" t="s">
        <v>4327</v>
      </c>
      <c r="M5069" s="6" t="s">
        <v>1027</v>
      </c>
    </row>
    <row r="5070" spans="1:13">
      <c r="A5070" s="5">
        <f t="shared" si="79"/>
        <v>5063</v>
      </c>
      <c r="B5070" s="6" t="s">
        <v>4360</v>
      </c>
      <c r="C5070" s="6" t="s">
        <v>1595</v>
      </c>
      <c r="D5070" s="6" t="s">
        <v>142</v>
      </c>
      <c r="E5070" s="7">
        <v>-4452</v>
      </c>
      <c r="F5070" s="6">
        <v>9</v>
      </c>
      <c r="G5070" s="7">
        <v>3600000</v>
      </c>
      <c r="H5070" s="7">
        <v>0</v>
      </c>
      <c r="I5070" s="7">
        <v>3600000</v>
      </c>
      <c r="J5070" s="7">
        <v>0</v>
      </c>
      <c r="K5070" s="7">
        <f>E5070+I5070-J5070</f>
        <v>3595548</v>
      </c>
      <c r="L5070" s="6" t="s">
        <v>4327</v>
      </c>
      <c r="M5070" s="6" t="s">
        <v>1027</v>
      </c>
    </row>
    <row r="5071" spans="1:13">
      <c r="A5071" s="5">
        <f t="shared" si="79"/>
        <v>5064</v>
      </c>
      <c r="B5071" s="6" t="s">
        <v>4361</v>
      </c>
      <c r="C5071" s="6" t="s">
        <v>1418</v>
      </c>
      <c r="D5071" s="6" t="s">
        <v>707</v>
      </c>
      <c r="E5071" s="7">
        <v>0</v>
      </c>
      <c r="F5071" s="6">
        <v>3</v>
      </c>
      <c r="G5071" s="7">
        <v>1200000</v>
      </c>
      <c r="H5071" s="7">
        <v>0</v>
      </c>
      <c r="I5071" s="7">
        <v>1200000</v>
      </c>
      <c r="J5071" s="7">
        <v>0</v>
      </c>
      <c r="K5071" s="7">
        <f>E5071+I5071-J5071</f>
        <v>1200000</v>
      </c>
      <c r="L5071" s="6" t="s">
        <v>4327</v>
      </c>
      <c r="M5071" s="6" t="s">
        <v>1027</v>
      </c>
    </row>
    <row r="5072" spans="1:13">
      <c r="A5072" s="5">
        <f t="shared" si="79"/>
        <v>5065</v>
      </c>
      <c r="B5072" s="6" t="s">
        <v>4362</v>
      </c>
      <c r="C5072" s="6" t="s">
        <v>1698</v>
      </c>
      <c r="D5072" s="6" t="s">
        <v>147</v>
      </c>
      <c r="E5072" s="7">
        <v>0</v>
      </c>
      <c r="F5072" s="6">
        <v>9</v>
      </c>
      <c r="G5072" s="7">
        <v>3600000</v>
      </c>
      <c r="H5072" s="7">
        <v>2520000</v>
      </c>
      <c r="I5072" s="7">
        <v>1080000</v>
      </c>
      <c r="J5072" s="7">
        <v>0</v>
      </c>
      <c r="K5072" s="7">
        <f>E5072+I5072-J5072</f>
        <v>1080000</v>
      </c>
      <c r="L5072" s="6" t="s">
        <v>4327</v>
      </c>
      <c r="M5072" s="6" t="s">
        <v>1027</v>
      </c>
    </row>
    <row r="5073" spans="1:13">
      <c r="A5073" s="5">
        <f t="shared" si="79"/>
        <v>5066</v>
      </c>
      <c r="B5073" s="6" t="s">
        <v>4364</v>
      </c>
      <c r="C5073" s="6" t="s">
        <v>832</v>
      </c>
      <c r="D5073" s="6" t="s">
        <v>214</v>
      </c>
      <c r="E5073" s="7">
        <v>0</v>
      </c>
      <c r="F5073" s="6">
        <v>9</v>
      </c>
      <c r="G5073" s="7">
        <v>3600000</v>
      </c>
      <c r="H5073" s="7">
        <v>0</v>
      </c>
      <c r="I5073" s="7">
        <v>3600000</v>
      </c>
      <c r="J5073" s="7">
        <v>0</v>
      </c>
      <c r="K5073" s="7">
        <f>E5073+I5073-J5073</f>
        <v>3600000</v>
      </c>
      <c r="L5073" s="6" t="s">
        <v>4327</v>
      </c>
      <c r="M5073" s="6" t="s">
        <v>1027</v>
      </c>
    </row>
    <row r="5074" spans="1:13">
      <c r="A5074" s="5">
        <f t="shared" si="79"/>
        <v>5067</v>
      </c>
      <c r="B5074" s="6" t="s">
        <v>4365</v>
      </c>
      <c r="C5074" s="6" t="s">
        <v>4366</v>
      </c>
      <c r="D5074" s="6" t="s">
        <v>206</v>
      </c>
      <c r="E5074" s="7">
        <v>-1500</v>
      </c>
      <c r="F5074" s="6">
        <v>9</v>
      </c>
      <c r="G5074" s="7">
        <v>3600000</v>
      </c>
      <c r="H5074" s="7">
        <v>3600000</v>
      </c>
      <c r="I5074" s="7">
        <v>0</v>
      </c>
      <c r="J5074" s="7">
        <v>0</v>
      </c>
      <c r="K5074" s="7">
        <f>E5074+I5074-J5074</f>
        <v>-1500</v>
      </c>
      <c r="L5074" s="6" t="s">
        <v>4327</v>
      </c>
      <c r="M5074" s="6" t="s">
        <v>1027</v>
      </c>
    </row>
    <row r="5075" spans="1:13">
      <c r="A5075" s="5">
        <f t="shared" si="79"/>
        <v>5068</v>
      </c>
      <c r="B5075" s="6" t="s">
        <v>4368</v>
      </c>
      <c r="C5075" s="6" t="s">
        <v>4369</v>
      </c>
      <c r="D5075" s="6" t="s">
        <v>4370</v>
      </c>
      <c r="E5075" s="7">
        <v>13972700</v>
      </c>
      <c r="F5075" s="6">
        <v>14</v>
      </c>
      <c r="G5075" s="7">
        <v>5600000</v>
      </c>
      <c r="H5075" s="7">
        <v>1960000</v>
      </c>
      <c r="I5075" s="7">
        <v>3640000</v>
      </c>
      <c r="J5075" s="7">
        <v>0</v>
      </c>
      <c r="K5075" s="7">
        <f>E5075+I5075-J5075</f>
        <v>17612700</v>
      </c>
      <c r="L5075" s="6" t="s">
        <v>4327</v>
      </c>
      <c r="M5075" s="6" t="s">
        <v>1027</v>
      </c>
    </row>
    <row r="5076" spans="1:13">
      <c r="A5076" s="5">
        <f t="shared" si="79"/>
        <v>5069</v>
      </c>
      <c r="B5076" s="6" t="s">
        <v>4371</v>
      </c>
      <c r="C5076" s="6" t="s">
        <v>2831</v>
      </c>
      <c r="D5076" s="6" t="s">
        <v>533</v>
      </c>
      <c r="E5076" s="7">
        <v>0</v>
      </c>
      <c r="F5076" s="6">
        <v>6</v>
      </c>
      <c r="G5076" s="7">
        <v>2400000</v>
      </c>
      <c r="H5076" s="7">
        <v>0</v>
      </c>
      <c r="I5076" s="7">
        <v>2400000</v>
      </c>
      <c r="J5076" s="7">
        <v>0</v>
      </c>
      <c r="K5076" s="7">
        <f>E5076+I5076-J5076</f>
        <v>2400000</v>
      </c>
      <c r="L5076" s="6" t="s">
        <v>4327</v>
      </c>
      <c r="M5076" s="6" t="s">
        <v>1027</v>
      </c>
    </row>
    <row r="5077" spans="1:13">
      <c r="A5077" s="5">
        <f t="shared" si="79"/>
        <v>5070</v>
      </c>
      <c r="B5077" s="6" t="s">
        <v>4263</v>
      </c>
      <c r="C5077" s="6" t="s">
        <v>803</v>
      </c>
      <c r="D5077" s="6" t="s">
        <v>83</v>
      </c>
      <c r="E5077" s="7">
        <v>990000</v>
      </c>
      <c r="F5077" s="6">
        <v>9</v>
      </c>
      <c r="G5077" s="7">
        <v>3600000</v>
      </c>
      <c r="H5077" s="7">
        <v>0</v>
      </c>
      <c r="I5077" s="7">
        <v>3600000</v>
      </c>
      <c r="J5077" s="7">
        <v>0</v>
      </c>
      <c r="K5077" s="7">
        <f>E5077+I5077-J5077</f>
        <v>4590000</v>
      </c>
      <c r="L5077" s="6" t="s">
        <v>4220</v>
      </c>
      <c r="M5077" s="6" t="s">
        <v>1027</v>
      </c>
    </row>
    <row r="5078" spans="1:13">
      <c r="A5078" s="5">
        <f t="shared" si="79"/>
        <v>5071</v>
      </c>
      <c r="B5078" s="6" t="s">
        <v>4264</v>
      </c>
      <c r="C5078" s="6" t="s">
        <v>1209</v>
      </c>
      <c r="D5078" s="6" t="s">
        <v>59</v>
      </c>
      <c r="E5078" s="7">
        <v>759000</v>
      </c>
      <c r="F5078" s="6">
        <v>9</v>
      </c>
      <c r="G5078" s="7">
        <v>3600000</v>
      </c>
      <c r="H5078" s="7">
        <v>0</v>
      </c>
      <c r="I5078" s="7">
        <v>3600000</v>
      </c>
      <c r="J5078" s="7">
        <v>0</v>
      </c>
      <c r="K5078" s="7">
        <f>E5078+I5078-J5078</f>
        <v>4359000</v>
      </c>
      <c r="L5078" s="6" t="s">
        <v>4220</v>
      </c>
      <c r="M5078" s="6" t="s">
        <v>1027</v>
      </c>
    </row>
    <row r="5079" spans="1:13">
      <c r="A5079" s="5">
        <f t="shared" si="79"/>
        <v>5072</v>
      </c>
      <c r="B5079" s="6" t="s">
        <v>4265</v>
      </c>
      <c r="C5079" s="6" t="s">
        <v>4266</v>
      </c>
      <c r="D5079" s="6" t="s">
        <v>80</v>
      </c>
      <c r="E5079" s="7">
        <v>-15000</v>
      </c>
      <c r="F5079" s="6">
        <v>14</v>
      </c>
      <c r="G5079" s="7">
        <v>5600000</v>
      </c>
      <c r="H5079" s="7">
        <v>0</v>
      </c>
      <c r="I5079" s="7">
        <v>5600000</v>
      </c>
      <c r="J5079" s="7">
        <v>0</v>
      </c>
      <c r="K5079" s="7">
        <f>E5079+I5079-J5079</f>
        <v>5585000</v>
      </c>
      <c r="L5079" s="6" t="s">
        <v>4220</v>
      </c>
      <c r="M5079" s="6" t="s">
        <v>1027</v>
      </c>
    </row>
    <row r="5080" spans="1:13">
      <c r="A5080" s="5">
        <f t="shared" si="79"/>
        <v>5073</v>
      </c>
      <c r="B5080" s="6" t="s">
        <v>4267</v>
      </c>
      <c r="C5080" s="6" t="s">
        <v>132</v>
      </c>
      <c r="D5080" s="6" t="s">
        <v>1224</v>
      </c>
      <c r="E5080" s="7">
        <v>0</v>
      </c>
      <c r="F5080" s="6">
        <v>6</v>
      </c>
      <c r="G5080" s="7">
        <v>2400000</v>
      </c>
      <c r="H5080" s="7">
        <v>0</v>
      </c>
      <c r="I5080" s="7">
        <v>2400000</v>
      </c>
      <c r="J5080" s="7">
        <v>0</v>
      </c>
      <c r="K5080" s="7">
        <f>E5080+I5080-J5080</f>
        <v>2400000</v>
      </c>
      <c r="L5080" s="6" t="s">
        <v>4220</v>
      </c>
      <c r="M5080" s="6" t="s">
        <v>1027</v>
      </c>
    </row>
    <row r="5081" spans="1:13">
      <c r="A5081" s="5">
        <f t="shared" si="79"/>
        <v>5074</v>
      </c>
      <c r="B5081" s="6" t="s">
        <v>4374</v>
      </c>
      <c r="C5081" s="6" t="s">
        <v>4375</v>
      </c>
      <c r="D5081" s="6" t="s">
        <v>67</v>
      </c>
      <c r="E5081" s="7">
        <v>0</v>
      </c>
      <c r="F5081" s="6">
        <v>9</v>
      </c>
      <c r="G5081" s="7">
        <v>3600000</v>
      </c>
      <c r="H5081" s="7">
        <v>0</v>
      </c>
      <c r="I5081" s="7">
        <v>3600000</v>
      </c>
      <c r="J5081" s="7">
        <v>0</v>
      </c>
      <c r="K5081" s="7">
        <f>E5081+I5081-J5081</f>
        <v>3600000</v>
      </c>
      <c r="L5081" s="6" t="s">
        <v>4327</v>
      </c>
      <c r="M5081" s="6" t="s">
        <v>1027</v>
      </c>
    </row>
    <row r="5082" spans="1:13">
      <c r="A5082" s="5">
        <f t="shared" si="79"/>
        <v>5075</v>
      </c>
      <c r="B5082" s="6" t="s">
        <v>4268</v>
      </c>
      <c r="C5082" s="6" t="s">
        <v>87</v>
      </c>
      <c r="D5082" s="6" t="s">
        <v>67</v>
      </c>
      <c r="E5082" s="7">
        <v>0</v>
      </c>
      <c r="F5082" s="6">
        <v>9</v>
      </c>
      <c r="G5082" s="7">
        <v>3600000</v>
      </c>
      <c r="H5082" s="7">
        <v>0</v>
      </c>
      <c r="I5082" s="7">
        <v>3600000</v>
      </c>
      <c r="J5082" s="7">
        <v>0</v>
      </c>
      <c r="K5082" s="7">
        <f>E5082+I5082-J5082</f>
        <v>3600000</v>
      </c>
      <c r="L5082" s="6" t="s">
        <v>4220</v>
      </c>
      <c r="M5082" s="6" t="s">
        <v>1027</v>
      </c>
    </row>
    <row r="5083" spans="1:13">
      <c r="A5083" s="5">
        <f t="shared" si="79"/>
        <v>5076</v>
      </c>
      <c r="B5083" s="6" t="s">
        <v>4269</v>
      </c>
      <c r="C5083" s="6" t="s">
        <v>576</v>
      </c>
      <c r="D5083" s="6" t="s">
        <v>2116</v>
      </c>
      <c r="E5083" s="7">
        <v>8281500</v>
      </c>
      <c r="F5083" s="6">
        <v>15</v>
      </c>
      <c r="G5083" s="7">
        <v>6000000</v>
      </c>
      <c r="H5083" s="7">
        <v>0</v>
      </c>
      <c r="I5083" s="7">
        <v>6000000</v>
      </c>
      <c r="J5083" s="7">
        <v>0</v>
      </c>
      <c r="K5083" s="7">
        <f>E5083+I5083-J5083</f>
        <v>14281500</v>
      </c>
      <c r="L5083" s="6" t="s">
        <v>4220</v>
      </c>
      <c r="M5083" s="6" t="s">
        <v>1027</v>
      </c>
    </row>
    <row r="5084" spans="1:13">
      <c r="A5084" s="5">
        <f t="shared" si="79"/>
        <v>5077</v>
      </c>
      <c r="B5084" s="6" t="s">
        <v>4270</v>
      </c>
      <c r="C5084" s="6" t="s">
        <v>537</v>
      </c>
      <c r="D5084" s="6" t="s">
        <v>98</v>
      </c>
      <c r="E5084" s="7">
        <v>0</v>
      </c>
      <c r="F5084" s="6">
        <v>6</v>
      </c>
      <c r="G5084" s="7">
        <v>2400000</v>
      </c>
      <c r="H5084" s="7">
        <v>0</v>
      </c>
      <c r="I5084" s="7">
        <v>2400000</v>
      </c>
      <c r="J5084" s="7">
        <v>0</v>
      </c>
      <c r="K5084" s="7">
        <f>E5084+I5084-J5084</f>
        <v>2400000</v>
      </c>
      <c r="L5084" s="6" t="s">
        <v>4220</v>
      </c>
      <c r="M5084" s="6" t="s">
        <v>1027</v>
      </c>
    </row>
    <row r="5085" spans="1:13">
      <c r="A5085" s="5">
        <f t="shared" si="79"/>
        <v>5078</v>
      </c>
      <c r="B5085" s="6" t="s">
        <v>4376</v>
      </c>
      <c r="C5085" s="6" t="s">
        <v>4377</v>
      </c>
      <c r="D5085" s="6" t="s">
        <v>4378</v>
      </c>
      <c r="E5085" s="7">
        <v>0</v>
      </c>
      <c r="F5085" s="6">
        <v>9</v>
      </c>
      <c r="G5085" s="7">
        <v>3600000</v>
      </c>
      <c r="H5085" s="7">
        <v>0</v>
      </c>
      <c r="I5085" s="7">
        <v>3600000</v>
      </c>
      <c r="J5085" s="7">
        <v>0</v>
      </c>
      <c r="K5085" s="7">
        <f>E5085+I5085-J5085</f>
        <v>3600000</v>
      </c>
      <c r="L5085" s="6" t="s">
        <v>4327</v>
      </c>
      <c r="M5085" s="6" t="s">
        <v>1027</v>
      </c>
    </row>
    <row r="5086" spans="1:13">
      <c r="A5086" s="5">
        <f t="shared" si="79"/>
        <v>5079</v>
      </c>
      <c r="B5086" s="6" t="s">
        <v>4271</v>
      </c>
      <c r="C5086" s="6" t="s">
        <v>69</v>
      </c>
      <c r="D5086" s="6" t="s">
        <v>344</v>
      </c>
      <c r="E5086" s="7">
        <v>0</v>
      </c>
      <c r="F5086" s="6">
        <v>6</v>
      </c>
      <c r="G5086" s="7">
        <v>2400000</v>
      </c>
      <c r="H5086" s="7">
        <v>0</v>
      </c>
      <c r="I5086" s="7">
        <v>2400000</v>
      </c>
      <c r="J5086" s="7">
        <v>0</v>
      </c>
      <c r="K5086" s="7">
        <f>E5086+I5086-J5086</f>
        <v>2400000</v>
      </c>
      <c r="L5086" s="6" t="s">
        <v>4220</v>
      </c>
      <c r="M5086" s="6" t="s">
        <v>1027</v>
      </c>
    </row>
    <row r="5087" spans="1:13">
      <c r="A5087" s="5">
        <f t="shared" si="79"/>
        <v>5080</v>
      </c>
      <c r="B5087" s="6" t="s">
        <v>4272</v>
      </c>
      <c r="C5087" s="6" t="s">
        <v>4273</v>
      </c>
      <c r="D5087" s="6" t="s">
        <v>556</v>
      </c>
      <c r="E5087" s="7">
        <v>0</v>
      </c>
      <c r="F5087" s="6">
        <v>9</v>
      </c>
      <c r="G5087" s="7">
        <v>3600000</v>
      </c>
      <c r="H5087" s="7">
        <v>0</v>
      </c>
      <c r="I5087" s="7">
        <v>3600000</v>
      </c>
      <c r="J5087" s="7">
        <v>0</v>
      </c>
      <c r="K5087" s="7">
        <f>E5087+I5087-J5087</f>
        <v>3600000</v>
      </c>
      <c r="L5087" s="6" t="s">
        <v>4220</v>
      </c>
      <c r="M5087" s="6" t="s">
        <v>1027</v>
      </c>
    </row>
    <row r="5088" spans="1:13">
      <c r="A5088" s="5">
        <f t="shared" si="79"/>
        <v>5081</v>
      </c>
      <c r="B5088" s="6" t="s">
        <v>6476</v>
      </c>
      <c r="C5088" s="6" t="s">
        <v>1288</v>
      </c>
      <c r="D5088" s="6" t="s">
        <v>181</v>
      </c>
      <c r="E5088" s="7">
        <v>0</v>
      </c>
      <c r="F5088" s="6">
        <v>12</v>
      </c>
      <c r="G5088" s="7">
        <v>4800000</v>
      </c>
      <c r="H5088" s="7">
        <v>0</v>
      </c>
      <c r="I5088" s="7">
        <v>4800000</v>
      </c>
      <c r="J5088" s="7">
        <v>0</v>
      </c>
      <c r="K5088" s="7">
        <f>E5088+I5088-J5088</f>
        <v>4800000</v>
      </c>
      <c r="L5088" s="6" t="s">
        <v>6475</v>
      </c>
      <c r="M5088" s="6" t="s">
        <v>1027</v>
      </c>
    </row>
    <row r="5089" spans="1:13">
      <c r="A5089" s="5">
        <f t="shared" si="79"/>
        <v>5082</v>
      </c>
      <c r="B5089" s="6" t="s">
        <v>6478</v>
      </c>
      <c r="C5089" s="6" t="s">
        <v>803</v>
      </c>
      <c r="D5089" s="6" t="s">
        <v>133</v>
      </c>
      <c r="E5089" s="7">
        <v>0</v>
      </c>
      <c r="F5089" s="6">
        <v>12</v>
      </c>
      <c r="G5089" s="7">
        <v>4800000</v>
      </c>
      <c r="H5089" s="7">
        <v>0</v>
      </c>
      <c r="I5089" s="7">
        <v>4800000</v>
      </c>
      <c r="J5089" s="7">
        <v>0</v>
      </c>
      <c r="K5089" s="7">
        <f>E5089+I5089-J5089</f>
        <v>4800000</v>
      </c>
      <c r="L5089" s="6" t="s">
        <v>6475</v>
      </c>
      <c r="M5089" s="6" t="s">
        <v>1027</v>
      </c>
    </row>
    <row r="5090" spans="1:13">
      <c r="A5090" s="5">
        <f t="shared" si="79"/>
        <v>5083</v>
      </c>
      <c r="B5090" s="6" t="s">
        <v>6479</v>
      </c>
      <c r="C5090" s="6" t="s">
        <v>69</v>
      </c>
      <c r="D5090" s="6" t="s">
        <v>1065</v>
      </c>
      <c r="E5090" s="7">
        <v>2500</v>
      </c>
      <c r="F5090" s="6">
        <v>8</v>
      </c>
      <c r="G5090" s="7">
        <v>3200000</v>
      </c>
      <c r="H5090" s="7">
        <v>0</v>
      </c>
      <c r="I5090" s="7">
        <v>3200000</v>
      </c>
      <c r="J5090" s="7">
        <v>0</v>
      </c>
      <c r="K5090" s="7">
        <f>E5090+I5090-J5090</f>
        <v>3202500</v>
      </c>
      <c r="L5090" s="6" t="s">
        <v>6475</v>
      </c>
      <c r="M5090" s="6" t="s">
        <v>1027</v>
      </c>
    </row>
    <row r="5091" spans="1:13">
      <c r="A5091" s="5">
        <f t="shared" si="79"/>
        <v>5084</v>
      </c>
      <c r="B5091" s="6" t="s">
        <v>6480</v>
      </c>
      <c r="C5091" s="6" t="s">
        <v>6481</v>
      </c>
      <c r="D5091" s="6" t="s">
        <v>59</v>
      </c>
      <c r="E5091" s="7">
        <v>0</v>
      </c>
      <c r="F5091" s="6">
        <v>12</v>
      </c>
      <c r="G5091" s="7">
        <v>4800000</v>
      </c>
      <c r="H5091" s="7">
        <v>0</v>
      </c>
      <c r="I5091" s="7">
        <v>4800000</v>
      </c>
      <c r="J5091" s="7">
        <v>0</v>
      </c>
      <c r="K5091" s="7">
        <f>E5091+I5091-J5091</f>
        <v>4800000</v>
      </c>
      <c r="L5091" s="6" t="s">
        <v>6475</v>
      </c>
      <c r="M5091" s="6" t="s">
        <v>1027</v>
      </c>
    </row>
    <row r="5092" spans="1:13">
      <c r="A5092" s="5">
        <f t="shared" si="79"/>
        <v>5085</v>
      </c>
      <c r="B5092" s="6" t="s">
        <v>6482</v>
      </c>
      <c r="C5092" s="6" t="s">
        <v>6483</v>
      </c>
      <c r="D5092" s="6" t="s">
        <v>181</v>
      </c>
      <c r="E5092" s="7">
        <v>0</v>
      </c>
      <c r="F5092" s="6">
        <v>12</v>
      </c>
      <c r="G5092" s="7">
        <v>4800000</v>
      </c>
      <c r="H5092" s="7">
        <v>0</v>
      </c>
      <c r="I5092" s="7">
        <v>4800000</v>
      </c>
      <c r="J5092" s="7">
        <v>0</v>
      </c>
      <c r="K5092" s="7">
        <f>E5092+I5092-J5092</f>
        <v>4800000</v>
      </c>
      <c r="L5092" s="6" t="s">
        <v>6475</v>
      </c>
      <c r="M5092" s="6" t="s">
        <v>1027</v>
      </c>
    </row>
    <row r="5093" spans="1:13">
      <c r="A5093" s="5">
        <f t="shared" si="79"/>
        <v>5086</v>
      </c>
      <c r="B5093" s="6" t="s">
        <v>6484</v>
      </c>
      <c r="C5093" s="6" t="s">
        <v>660</v>
      </c>
      <c r="D5093" s="6" t="s">
        <v>190</v>
      </c>
      <c r="E5093" s="7">
        <v>0</v>
      </c>
      <c r="F5093" s="6">
        <v>12</v>
      </c>
      <c r="G5093" s="7">
        <v>4800000</v>
      </c>
      <c r="H5093" s="7">
        <v>0</v>
      </c>
      <c r="I5093" s="7">
        <v>4800000</v>
      </c>
      <c r="J5093" s="7">
        <v>0</v>
      </c>
      <c r="K5093" s="7">
        <f>E5093+I5093-J5093</f>
        <v>4800000</v>
      </c>
      <c r="L5093" s="6" t="s">
        <v>6475</v>
      </c>
      <c r="M5093" s="6" t="s">
        <v>1027</v>
      </c>
    </row>
    <row r="5094" spans="1:13">
      <c r="A5094" s="5">
        <f t="shared" si="79"/>
        <v>5087</v>
      </c>
      <c r="B5094" s="6" t="s">
        <v>6485</v>
      </c>
      <c r="C5094" s="6" t="s">
        <v>346</v>
      </c>
      <c r="D5094" s="6" t="s">
        <v>98</v>
      </c>
      <c r="E5094" s="7">
        <v>3728882</v>
      </c>
      <c r="F5094" s="6">
        <v>2.5</v>
      </c>
      <c r="G5094" s="7">
        <v>1000000</v>
      </c>
      <c r="H5094" s="7">
        <v>0</v>
      </c>
      <c r="I5094" s="7">
        <v>1000000</v>
      </c>
      <c r="J5094" s="7">
        <v>0</v>
      </c>
      <c r="K5094" s="7">
        <f>E5094+I5094-J5094</f>
        <v>4728882</v>
      </c>
      <c r="L5094" s="6" t="s">
        <v>6475</v>
      </c>
      <c r="M5094" s="6" t="s">
        <v>1027</v>
      </c>
    </row>
    <row r="5095" spans="1:13">
      <c r="A5095" s="5">
        <f t="shared" si="79"/>
        <v>5088</v>
      </c>
      <c r="B5095" s="6" t="s">
        <v>6486</v>
      </c>
      <c r="C5095" s="6" t="s">
        <v>375</v>
      </c>
      <c r="D5095" s="6" t="s">
        <v>136</v>
      </c>
      <c r="E5095" s="7">
        <v>0</v>
      </c>
      <c r="F5095" s="6">
        <v>12</v>
      </c>
      <c r="G5095" s="7">
        <v>4800000</v>
      </c>
      <c r="H5095" s="7">
        <v>0</v>
      </c>
      <c r="I5095" s="7">
        <v>4800000</v>
      </c>
      <c r="J5095" s="7">
        <v>0</v>
      </c>
      <c r="K5095" s="7">
        <f>E5095+I5095-J5095</f>
        <v>4800000</v>
      </c>
      <c r="L5095" s="6" t="s">
        <v>6475</v>
      </c>
      <c r="M5095" s="6" t="s">
        <v>1027</v>
      </c>
    </row>
    <row r="5096" spans="1:13">
      <c r="A5096" s="5">
        <f t="shared" si="79"/>
        <v>5089</v>
      </c>
      <c r="B5096" s="6" t="s">
        <v>6487</v>
      </c>
      <c r="C5096" s="6" t="s">
        <v>6488</v>
      </c>
      <c r="D5096" s="6" t="s">
        <v>707</v>
      </c>
      <c r="E5096" s="7">
        <v>0</v>
      </c>
      <c r="F5096" s="6">
        <v>12</v>
      </c>
      <c r="G5096" s="7">
        <v>4800000</v>
      </c>
      <c r="H5096" s="7">
        <v>0</v>
      </c>
      <c r="I5096" s="7">
        <v>4800000</v>
      </c>
      <c r="J5096" s="7">
        <v>0</v>
      </c>
      <c r="K5096" s="7">
        <f>E5096+I5096-J5096</f>
        <v>4800000</v>
      </c>
      <c r="L5096" s="6" t="s">
        <v>6475</v>
      </c>
      <c r="M5096" s="6" t="s">
        <v>1027</v>
      </c>
    </row>
    <row r="5097" spans="1:13">
      <c r="A5097" s="5">
        <f t="shared" si="79"/>
        <v>5090</v>
      </c>
      <c r="B5097" s="6" t="s">
        <v>6489</v>
      </c>
      <c r="C5097" s="6" t="s">
        <v>308</v>
      </c>
      <c r="D5097" s="6" t="s">
        <v>147</v>
      </c>
      <c r="E5097" s="7">
        <v>2408000</v>
      </c>
      <c r="F5097" s="6">
        <v>4</v>
      </c>
      <c r="G5097" s="7">
        <v>1600000</v>
      </c>
      <c r="H5097" s="7">
        <v>0</v>
      </c>
      <c r="I5097" s="7">
        <v>1600000</v>
      </c>
      <c r="J5097" s="7">
        <v>0</v>
      </c>
      <c r="K5097" s="7">
        <f>E5097+I5097-J5097</f>
        <v>4008000</v>
      </c>
      <c r="L5097" s="6" t="s">
        <v>6475</v>
      </c>
      <c r="M5097" s="6" t="s">
        <v>1027</v>
      </c>
    </row>
    <row r="5098" spans="1:13">
      <c r="A5098" s="5">
        <f t="shared" si="79"/>
        <v>5091</v>
      </c>
      <c r="B5098" s="6" t="s">
        <v>6490</v>
      </c>
      <c r="C5098" s="6" t="s">
        <v>654</v>
      </c>
      <c r="D5098" s="6" t="s">
        <v>476</v>
      </c>
      <c r="E5098" s="7">
        <v>0</v>
      </c>
      <c r="F5098" s="6">
        <v>12</v>
      </c>
      <c r="G5098" s="7">
        <v>4800000</v>
      </c>
      <c r="H5098" s="7">
        <v>0</v>
      </c>
      <c r="I5098" s="7">
        <v>4800000</v>
      </c>
      <c r="J5098" s="7">
        <v>0</v>
      </c>
      <c r="K5098" s="7">
        <f>E5098+I5098-J5098</f>
        <v>4800000</v>
      </c>
      <c r="L5098" s="6" t="s">
        <v>6475</v>
      </c>
      <c r="M5098" s="6" t="s">
        <v>1027</v>
      </c>
    </row>
    <row r="5099" spans="1:13">
      <c r="A5099" s="5">
        <f t="shared" si="79"/>
        <v>5092</v>
      </c>
      <c r="B5099" s="6" t="s">
        <v>6491</v>
      </c>
      <c r="C5099" s="6" t="s">
        <v>189</v>
      </c>
      <c r="D5099" s="6" t="s">
        <v>164</v>
      </c>
      <c r="E5099" s="7">
        <v>0</v>
      </c>
      <c r="F5099" s="6">
        <v>10</v>
      </c>
      <c r="G5099" s="7">
        <v>4000000</v>
      </c>
      <c r="H5099" s="7">
        <v>0</v>
      </c>
      <c r="I5099" s="7">
        <v>4000000</v>
      </c>
      <c r="J5099" s="7">
        <v>0</v>
      </c>
      <c r="K5099" s="7">
        <f>E5099+I5099-J5099</f>
        <v>4000000</v>
      </c>
      <c r="L5099" s="6" t="s">
        <v>6475</v>
      </c>
      <c r="M5099" s="6" t="s">
        <v>1027</v>
      </c>
    </row>
    <row r="5100" spans="1:13">
      <c r="A5100" s="5">
        <f t="shared" si="79"/>
        <v>5093</v>
      </c>
      <c r="B5100" s="6" t="s">
        <v>4274</v>
      </c>
      <c r="C5100" s="6" t="s">
        <v>441</v>
      </c>
      <c r="D5100" s="6" t="s">
        <v>1695</v>
      </c>
      <c r="E5100" s="7">
        <v>0</v>
      </c>
      <c r="F5100" s="6">
        <v>9</v>
      </c>
      <c r="G5100" s="7">
        <v>3600000</v>
      </c>
      <c r="H5100" s="7">
        <v>2520000</v>
      </c>
      <c r="I5100" s="7">
        <v>1080000</v>
      </c>
      <c r="J5100" s="7">
        <v>0</v>
      </c>
      <c r="K5100" s="7">
        <f>E5100+I5100-J5100</f>
        <v>1080000</v>
      </c>
      <c r="L5100" s="6" t="s">
        <v>4220</v>
      </c>
      <c r="M5100" s="6" t="s">
        <v>1027</v>
      </c>
    </row>
    <row r="5101" spans="1:13">
      <c r="A5101" s="5">
        <f t="shared" si="79"/>
        <v>5094</v>
      </c>
      <c r="B5101" s="6" t="s">
        <v>6492</v>
      </c>
      <c r="C5101" s="6" t="s">
        <v>216</v>
      </c>
      <c r="D5101" s="6" t="s">
        <v>88</v>
      </c>
      <c r="E5101" s="7">
        <v>0</v>
      </c>
      <c r="F5101" s="6">
        <v>12</v>
      </c>
      <c r="G5101" s="7">
        <v>4800000</v>
      </c>
      <c r="H5101" s="7">
        <v>0</v>
      </c>
      <c r="I5101" s="7">
        <v>4800000</v>
      </c>
      <c r="J5101" s="7">
        <v>0</v>
      </c>
      <c r="K5101" s="7">
        <f>E5101+I5101-J5101</f>
        <v>4800000</v>
      </c>
      <c r="L5101" s="6" t="s">
        <v>6475</v>
      </c>
      <c r="M5101" s="6" t="s">
        <v>1027</v>
      </c>
    </row>
    <row r="5102" spans="1:13">
      <c r="A5102" s="5">
        <f t="shared" si="79"/>
        <v>5095</v>
      </c>
      <c r="B5102" s="6" t="s">
        <v>6493</v>
      </c>
      <c r="C5102" s="6" t="s">
        <v>2563</v>
      </c>
      <c r="D5102" s="6" t="s">
        <v>344</v>
      </c>
      <c r="E5102" s="7">
        <v>0</v>
      </c>
      <c r="F5102" s="6">
        <v>8</v>
      </c>
      <c r="G5102" s="7">
        <v>3200000</v>
      </c>
      <c r="H5102" s="7">
        <v>0</v>
      </c>
      <c r="I5102" s="7">
        <v>3200000</v>
      </c>
      <c r="J5102" s="7">
        <v>0</v>
      </c>
      <c r="K5102" s="7">
        <f>E5102+I5102-J5102</f>
        <v>3200000</v>
      </c>
      <c r="L5102" s="6" t="s">
        <v>6475</v>
      </c>
      <c r="M5102" s="6" t="s">
        <v>1027</v>
      </c>
    </row>
    <row r="5103" spans="1:13">
      <c r="A5103" s="5">
        <f t="shared" si="79"/>
        <v>5096</v>
      </c>
      <c r="B5103" s="6" t="s">
        <v>6494</v>
      </c>
      <c r="C5103" s="6" t="s">
        <v>1698</v>
      </c>
      <c r="D5103" s="6" t="s">
        <v>214</v>
      </c>
      <c r="E5103" s="7">
        <v>0</v>
      </c>
      <c r="F5103" s="6">
        <v>6</v>
      </c>
      <c r="G5103" s="7">
        <v>2400000</v>
      </c>
      <c r="H5103" s="7">
        <v>0</v>
      </c>
      <c r="I5103" s="7">
        <v>2400000</v>
      </c>
      <c r="J5103" s="7">
        <v>0</v>
      </c>
      <c r="K5103" s="7">
        <f>E5103+I5103-J5103</f>
        <v>2400000</v>
      </c>
      <c r="L5103" s="6" t="s">
        <v>6475</v>
      </c>
      <c r="M5103" s="6" t="s">
        <v>1027</v>
      </c>
    </row>
    <row r="5104" spans="1:13">
      <c r="A5104" s="5">
        <f t="shared" si="79"/>
        <v>5097</v>
      </c>
      <c r="B5104" s="6" t="s">
        <v>6495</v>
      </c>
      <c r="C5104" s="6" t="s">
        <v>660</v>
      </c>
      <c r="D5104" s="6" t="s">
        <v>684</v>
      </c>
      <c r="E5104" s="7">
        <v>2970000</v>
      </c>
      <c r="F5104" s="6">
        <v>12</v>
      </c>
      <c r="G5104" s="7">
        <v>4800000</v>
      </c>
      <c r="H5104" s="7">
        <v>0</v>
      </c>
      <c r="I5104" s="7">
        <v>4800000</v>
      </c>
      <c r="J5104" s="7">
        <v>0</v>
      </c>
      <c r="K5104" s="7">
        <f>E5104+I5104-J5104</f>
        <v>7770000</v>
      </c>
      <c r="L5104" s="6" t="s">
        <v>6475</v>
      </c>
      <c r="M5104" s="6" t="s">
        <v>1027</v>
      </c>
    </row>
    <row r="5105" spans="1:13">
      <c r="A5105" s="5">
        <f t="shared" si="79"/>
        <v>5098</v>
      </c>
      <c r="B5105" s="6" t="s">
        <v>6496</v>
      </c>
      <c r="C5105" s="6" t="s">
        <v>405</v>
      </c>
      <c r="D5105" s="6" t="s">
        <v>914</v>
      </c>
      <c r="E5105" s="7">
        <v>0</v>
      </c>
      <c r="F5105" s="6">
        <v>12</v>
      </c>
      <c r="G5105" s="7">
        <v>4800000</v>
      </c>
      <c r="H5105" s="7">
        <v>0</v>
      </c>
      <c r="I5105" s="7">
        <v>4800000</v>
      </c>
      <c r="J5105" s="7">
        <v>0</v>
      </c>
      <c r="K5105" s="7">
        <f>E5105+I5105-J5105</f>
        <v>4800000</v>
      </c>
      <c r="L5105" s="6" t="s">
        <v>6475</v>
      </c>
      <c r="M5105" s="6" t="s">
        <v>1027</v>
      </c>
    </row>
    <row r="5106" spans="1:13">
      <c r="A5106" s="5">
        <f t="shared" si="79"/>
        <v>5099</v>
      </c>
      <c r="B5106" s="6" t="s">
        <v>6497</v>
      </c>
      <c r="C5106" s="6" t="s">
        <v>236</v>
      </c>
      <c r="D5106" s="6" t="s">
        <v>67</v>
      </c>
      <c r="E5106" s="7">
        <v>2970000</v>
      </c>
      <c r="F5106" s="6">
        <v>12</v>
      </c>
      <c r="G5106" s="7">
        <v>4800000</v>
      </c>
      <c r="H5106" s="7">
        <v>0</v>
      </c>
      <c r="I5106" s="7">
        <v>4800000</v>
      </c>
      <c r="J5106" s="7">
        <v>0</v>
      </c>
      <c r="K5106" s="7">
        <f>E5106+I5106-J5106</f>
        <v>7770000</v>
      </c>
      <c r="L5106" s="6" t="s">
        <v>6475</v>
      </c>
      <c r="M5106" s="6" t="s">
        <v>1027</v>
      </c>
    </row>
    <row r="5107" spans="1:13">
      <c r="A5107" s="5">
        <f t="shared" si="79"/>
        <v>5100</v>
      </c>
      <c r="B5107" s="6" t="s">
        <v>6498</v>
      </c>
      <c r="C5107" s="6" t="s">
        <v>238</v>
      </c>
      <c r="D5107" s="6" t="s">
        <v>185</v>
      </c>
      <c r="E5107" s="7">
        <v>0</v>
      </c>
      <c r="F5107" s="6">
        <v>12</v>
      </c>
      <c r="G5107" s="7">
        <v>4800000</v>
      </c>
      <c r="H5107" s="7">
        <v>0</v>
      </c>
      <c r="I5107" s="7">
        <v>4800000</v>
      </c>
      <c r="J5107" s="7">
        <v>0</v>
      </c>
      <c r="K5107" s="7">
        <f>E5107+I5107-J5107</f>
        <v>4800000</v>
      </c>
      <c r="L5107" s="6" t="s">
        <v>6475</v>
      </c>
      <c r="M5107" s="6" t="s">
        <v>1027</v>
      </c>
    </row>
    <row r="5108" spans="1:13">
      <c r="A5108" s="5">
        <f t="shared" si="79"/>
        <v>5101</v>
      </c>
      <c r="B5108" s="6" t="s">
        <v>6499</v>
      </c>
      <c r="C5108" s="6" t="s">
        <v>4055</v>
      </c>
      <c r="D5108" s="6" t="s">
        <v>136</v>
      </c>
      <c r="E5108" s="7">
        <v>0</v>
      </c>
      <c r="F5108" s="6">
        <v>9</v>
      </c>
      <c r="G5108" s="7">
        <v>3600000</v>
      </c>
      <c r="H5108" s="7">
        <v>0</v>
      </c>
      <c r="I5108" s="7">
        <v>3600000</v>
      </c>
      <c r="J5108" s="7">
        <v>0</v>
      </c>
      <c r="K5108" s="7">
        <f>E5108+I5108-J5108</f>
        <v>3600000</v>
      </c>
      <c r="L5108" s="6" t="s">
        <v>6475</v>
      </c>
      <c r="M5108" s="6" t="s">
        <v>1027</v>
      </c>
    </row>
    <row r="5109" spans="1:13">
      <c r="A5109" s="5">
        <f t="shared" si="79"/>
        <v>5102</v>
      </c>
      <c r="B5109" s="6" t="s">
        <v>4275</v>
      </c>
      <c r="C5109" s="6" t="s">
        <v>3791</v>
      </c>
      <c r="D5109" s="6" t="s">
        <v>873</v>
      </c>
      <c r="E5109" s="7">
        <v>0</v>
      </c>
      <c r="F5109" s="6">
        <v>6</v>
      </c>
      <c r="G5109" s="7">
        <v>2400000</v>
      </c>
      <c r="H5109" s="7">
        <v>0</v>
      </c>
      <c r="I5109" s="7">
        <v>2400000</v>
      </c>
      <c r="J5109" s="7">
        <v>0</v>
      </c>
      <c r="K5109" s="7">
        <f>E5109+I5109-J5109</f>
        <v>2400000</v>
      </c>
      <c r="L5109" s="6" t="s">
        <v>4220</v>
      </c>
      <c r="M5109" s="6" t="s">
        <v>1027</v>
      </c>
    </row>
    <row r="5110" spans="1:13">
      <c r="A5110" s="5">
        <f t="shared" si="79"/>
        <v>5103</v>
      </c>
      <c r="B5110" s="6" t="s">
        <v>4384</v>
      </c>
      <c r="C5110" s="6" t="s">
        <v>2022</v>
      </c>
      <c r="D5110" s="6" t="s">
        <v>67</v>
      </c>
      <c r="E5110" s="7">
        <v>0</v>
      </c>
      <c r="F5110" s="6">
        <v>15.000000000000004</v>
      </c>
      <c r="G5110" s="7">
        <v>6000000</v>
      </c>
      <c r="H5110" s="7">
        <v>0</v>
      </c>
      <c r="I5110" s="7">
        <v>6000000</v>
      </c>
      <c r="J5110" s="7">
        <v>0</v>
      </c>
      <c r="K5110" s="7">
        <f>E5110+I5110-J5110</f>
        <v>6000000</v>
      </c>
      <c r="L5110" s="6" t="s">
        <v>4382</v>
      </c>
      <c r="M5110" s="6" t="s">
        <v>1027</v>
      </c>
    </row>
    <row r="5111" spans="1:13">
      <c r="A5111" s="5">
        <f t="shared" si="79"/>
        <v>5104</v>
      </c>
      <c r="B5111" s="6" t="s">
        <v>4385</v>
      </c>
      <c r="C5111" s="6" t="s">
        <v>3007</v>
      </c>
      <c r="D5111" s="6" t="s">
        <v>393</v>
      </c>
      <c r="E5111" s="7">
        <v>0</v>
      </c>
      <c r="F5111" s="6">
        <v>14</v>
      </c>
      <c r="G5111" s="7">
        <v>5600000</v>
      </c>
      <c r="H5111" s="7">
        <v>0</v>
      </c>
      <c r="I5111" s="7">
        <v>5600000</v>
      </c>
      <c r="J5111" s="7">
        <v>0</v>
      </c>
      <c r="K5111" s="7">
        <f>E5111+I5111-J5111</f>
        <v>5600000</v>
      </c>
      <c r="L5111" s="6" t="s">
        <v>4382</v>
      </c>
      <c r="M5111" s="6" t="s">
        <v>1027</v>
      </c>
    </row>
    <row r="5112" spans="1:13">
      <c r="A5112" s="5">
        <f t="shared" si="79"/>
        <v>5105</v>
      </c>
      <c r="B5112" s="6" t="s">
        <v>4386</v>
      </c>
      <c r="C5112" s="6" t="s">
        <v>343</v>
      </c>
      <c r="D5112" s="6" t="s">
        <v>232</v>
      </c>
      <c r="E5112" s="7">
        <v>-30000</v>
      </c>
      <c r="F5112" s="6">
        <v>14</v>
      </c>
      <c r="G5112" s="7">
        <v>5600000</v>
      </c>
      <c r="H5112" s="7">
        <v>0</v>
      </c>
      <c r="I5112" s="7">
        <v>5600000</v>
      </c>
      <c r="J5112" s="7">
        <v>0</v>
      </c>
      <c r="K5112" s="7">
        <f>E5112+I5112-J5112</f>
        <v>5570000</v>
      </c>
      <c r="L5112" s="6" t="s">
        <v>4382</v>
      </c>
      <c r="M5112" s="6" t="s">
        <v>1027</v>
      </c>
    </row>
    <row r="5113" spans="1:13">
      <c r="A5113" s="5">
        <f t="shared" si="79"/>
        <v>5106</v>
      </c>
      <c r="B5113" s="6" t="s">
        <v>4387</v>
      </c>
      <c r="C5113" s="6" t="s">
        <v>1497</v>
      </c>
      <c r="D5113" s="6" t="s">
        <v>80</v>
      </c>
      <c r="E5113" s="7">
        <v>0</v>
      </c>
      <c r="F5113" s="6">
        <v>15.000000000000002</v>
      </c>
      <c r="G5113" s="7">
        <v>6000000</v>
      </c>
      <c r="H5113" s="7">
        <v>0</v>
      </c>
      <c r="I5113" s="7">
        <v>6000000</v>
      </c>
      <c r="J5113" s="7">
        <v>0</v>
      </c>
      <c r="K5113" s="7">
        <f>E5113+I5113-J5113</f>
        <v>6000000</v>
      </c>
      <c r="L5113" s="6" t="s">
        <v>4382</v>
      </c>
      <c r="M5113" s="6" t="s">
        <v>1027</v>
      </c>
    </row>
    <row r="5114" spans="1:13">
      <c r="A5114" s="5">
        <f t="shared" si="79"/>
        <v>5107</v>
      </c>
      <c r="B5114" s="6" t="s">
        <v>4388</v>
      </c>
      <c r="C5114" s="6" t="s">
        <v>529</v>
      </c>
      <c r="D5114" s="6" t="s">
        <v>2384</v>
      </c>
      <c r="E5114" s="7">
        <v>0</v>
      </c>
      <c r="F5114" s="6">
        <v>17</v>
      </c>
      <c r="G5114" s="7">
        <v>6800000</v>
      </c>
      <c r="H5114" s="7">
        <v>0</v>
      </c>
      <c r="I5114" s="7">
        <v>6800000</v>
      </c>
      <c r="J5114" s="7">
        <v>0</v>
      </c>
      <c r="K5114" s="7">
        <f>E5114+I5114-J5114</f>
        <v>6800000</v>
      </c>
      <c r="L5114" s="6" t="s">
        <v>4382</v>
      </c>
      <c r="M5114" s="6" t="s">
        <v>1027</v>
      </c>
    </row>
    <row r="5115" spans="1:13">
      <c r="A5115" s="5">
        <f t="shared" si="79"/>
        <v>5108</v>
      </c>
      <c r="B5115" s="6" t="s">
        <v>4389</v>
      </c>
      <c r="C5115" s="6" t="s">
        <v>87</v>
      </c>
      <c r="D5115" s="6" t="s">
        <v>85</v>
      </c>
      <c r="E5115" s="7">
        <v>0</v>
      </c>
      <c r="F5115" s="6">
        <v>16.000000000000004</v>
      </c>
      <c r="G5115" s="7">
        <v>6400000</v>
      </c>
      <c r="H5115" s="7">
        <v>0</v>
      </c>
      <c r="I5115" s="7">
        <v>6400000</v>
      </c>
      <c r="J5115" s="7">
        <v>0</v>
      </c>
      <c r="K5115" s="7">
        <f>E5115+I5115-J5115</f>
        <v>6400000</v>
      </c>
      <c r="L5115" s="6" t="s">
        <v>4382</v>
      </c>
      <c r="M5115" s="6" t="s">
        <v>1027</v>
      </c>
    </row>
    <row r="5116" spans="1:13">
      <c r="A5116" s="5">
        <f t="shared" si="79"/>
        <v>5109</v>
      </c>
      <c r="B5116" s="6" t="s">
        <v>4390</v>
      </c>
      <c r="C5116" s="6" t="s">
        <v>4391</v>
      </c>
      <c r="D5116" s="6" t="s">
        <v>185</v>
      </c>
      <c r="E5116" s="7">
        <v>0</v>
      </c>
      <c r="F5116" s="6">
        <v>17</v>
      </c>
      <c r="G5116" s="7">
        <v>6800000</v>
      </c>
      <c r="H5116" s="7">
        <v>0</v>
      </c>
      <c r="I5116" s="7">
        <v>6800000</v>
      </c>
      <c r="J5116" s="7">
        <v>0</v>
      </c>
      <c r="K5116" s="7">
        <f>E5116+I5116-J5116</f>
        <v>6800000</v>
      </c>
      <c r="L5116" s="6" t="s">
        <v>4382</v>
      </c>
      <c r="M5116" s="6" t="s">
        <v>1027</v>
      </c>
    </row>
    <row r="5117" spans="1:13">
      <c r="A5117" s="5">
        <f t="shared" si="79"/>
        <v>5110</v>
      </c>
      <c r="B5117" s="6" t="s">
        <v>4392</v>
      </c>
      <c r="C5117" s="6" t="s">
        <v>770</v>
      </c>
      <c r="D5117" s="6" t="s">
        <v>399</v>
      </c>
      <c r="E5117" s="7">
        <v>0</v>
      </c>
      <c r="F5117" s="6">
        <v>14</v>
      </c>
      <c r="G5117" s="7">
        <v>5600000</v>
      </c>
      <c r="H5117" s="7">
        <v>0</v>
      </c>
      <c r="I5117" s="7">
        <v>5600000</v>
      </c>
      <c r="J5117" s="7">
        <v>0</v>
      </c>
      <c r="K5117" s="7">
        <f>E5117+I5117-J5117</f>
        <v>5600000</v>
      </c>
      <c r="L5117" s="6" t="s">
        <v>4382</v>
      </c>
      <c r="M5117" s="6" t="s">
        <v>1027</v>
      </c>
    </row>
    <row r="5118" spans="1:13">
      <c r="A5118" s="5">
        <f t="shared" si="79"/>
        <v>5111</v>
      </c>
      <c r="B5118" s="6" t="s">
        <v>4393</v>
      </c>
      <c r="C5118" s="6" t="s">
        <v>69</v>
      </c>
      <c r="D5118" s="6" t="s">
        <v>399</v>
      </c>
      <c r="E5118" s="7">
        <v>-250</v>
      </c>
      <c r="F5118" s="6">
        <v>15</v>
      </c>
      <c r="G5118" s="7">
        <v>6000000</v>
      </c>
      <c r="H5118" s="7">
        <v>0</v>
      </c>
      <c r="I5118" s="7">
        <v>6000000</v>
      </c>
      <c r="J5118" s="7">
        <v>0</v>
      </c>
      <c r="K5118" s="7">
        <f>E5118+I5118-J5118</f>
        <v>5999750</v>
      </c>
      <c r="L5118" s="6" t="s">
        <v>4382</v>
      </c>
      <c r="M5118" s="6" t="s">
        <v>1027</v>
      </c>
    </row>
    <row r="5119" spans="1:13">
      <c r="A5119" s="5">
        <f t="shared" si="79"/>
        <v>5112</v>
      </c>
      <c r="B5119" s="6" t="s">
        <v>4394</v>
      </c>
      <c r="C5119" s="6" t="s">
        <v>69</v>
      </c>
      <c r="D5119" s="6" t="s">
        <v>88</v>
      </c>
      <c r="E5119" s="7">
        <v>0</v>
      </c>
      <c r="F5119" s="6">
        <v>17</v>
      </c>
      <c r="G5119" s="7">
        <v>6800000</v>
      </c>
      <c r="H5119" s="7">
        <v>0</v>
      </c>
      <c r="I5119" s="7">
        <v>6800000</v>
      </c>
      <c r="J5119" s="7">
        <v>0</v>
      </c>
      <c r="K5119" s="7">
        <f>E5119+I5119-J5119</f>
        <v>6800000</v>
      </c>
      <c r="L5119" s="6" t="s">
        <v>4382</v>
      </c>
      <c r="M5119" s="6" t="s">
        <v>1027</v>
      </c>
    </row>
    <row r="5120" spans="1:13">
      <c r="A5120" s="5">
        <f t="shared" si="79"/>
        <v>5113</v>
      </c>
      <c r="B5120" s="6" t="s">
        <v>4395</v>
      </c>
      <c r="C5120" s="6" t="s">
        <v>4396</v>
      </c>
      <c r="D5120" s="6" t="s">
        <v>93</v>
      </c>
      <c r="E5120" s="7">
        <v>-4000</v>
      </c>
      <c r="F5120" s="6">
        <v>13.000000000000004</v>
      </c>
      <c r="G5120" s="7">
        <v>5200000</v>
      </c>
      <c r="H5120" s="7">
        <v>0</v>
      </c>
      <c r="I5120" s="7">
        <v>5200000</v>
      </c>
      <c r="J5120" s="7">
        <v>0</v>
      </c>
      <c r="K5120" s="7">
        <f>E5120+I5120-J5120</f>
        <v>5196000</v>
      </c>
      <c r="L5120" s="6" t="s">
        <v>4382</v>
      </c>
      <c r="M5120" s="6" t="s">
        <v>1027</v>
      </c>
    </row>
    <row r="5121" spans="1:13">
      <c r="A5121" s="5">
        <f t="shared" si="79"/>
        <v>5114</v>
      </c>
      <c r="B5121" s="6" t="s">
        <v>4397</v>
      </c>
      <c r="C5121" s="6" t="s">
        <v>427</v>
      </c>
      <c r="D5121" s="6" t="s">
        <v>344</v>
      </c>
      <c r="E5121" s="7">
        <v>0</v>
      </c>
      <c r="F5121" s="6">
        <v>15</v>
      </c>
      <c r="G5121" s="7">
        <v>6000000</v>
      </c>
      <c r="H5121" s="7">
        <v>0</v>
      </c>
      <c r="I5121" s="7">
        <v>6000000</v>
      </c>
      <c r="J5121" s="7">
        <v>0</v>
      </c>
      <c r="K5121" s="7">
        <f>E5121+I5121-J5121</f>
        <v>6000000</v>
      </c>
      <c r="L5121" s="6" t="s">
        <v>4382</v>
      </c>
      <c r="M5121" s="6" t="s">
        <v>1027</v>
      </c>
    </row>
    <row r="5122" spans="1:13">
      <c r="A5122" s="5">
        <f t="shared" si="79"/>
        <v>5115</v>
      </c>
      <c r="B5122" s="6" t="s">
        <v>4398</v>
      </c>
      <c r="C5122" s="6" t="s">
        <v>384</v>
      </c>
      <c r="D5122" s="6" t="s">
        <v>782</v>
      </c>
      <c r="E5122" s="7">
        <v>4851000</v>
      </c>
      <c r="F5122" s="6">
        <v>14</v>
      </c>
      <c r="G5122" s="7">
        <v>5600000</v>
      </c>
      <c r="H5122" s="7">
        <v>0</v>
      </c>
      <c r="I5122" s="7">
        <v>5600000</v>
      </c>
      <c r="J5122" s="7">
        <v>0</v>
      </c>
      <c r="K5122" s="7">
        <f>E5122+I5122-J5122</f>
        <v>10451000</v>
      </c>
      <c r="L5122" s="6" t="s">
        <v>4382</v>
      </c>
      <c r="M5122" s="6" t="s">
        <v>1027</v>
      </c>
    </row>
    <row r="5123" spans="1:13">
      <c r="A5123" s="5">
        <f t="shared" si="79"/>
        <v>5116</v>
      </c>
      <c r="B5123" s="6" t="s">
        <v>4399</v>
      </c>
      <c r="C5123" s="6" t="s">
        <v>4400</v>
      </c>
      <c r="D5123" s="6" t="s">
        <v>95</v>
      </c>
      <c r="E5123" s="7">
        <v>0</v>
      </c>
      <c r="F5123" s="6">
        <v>11</v>
      </c>
      <c r="G5123" s="7">
        <v>4400000</v>
      </c>
      <c r="H5123" s="7">
        <v>0</v>
      </c>
      <c r="I5123" s="7">
        <v>4400000</v>
      </c>
      <c r="J5123" s="7">
        <v>0</v>
      </c>
      <c r="K5123" s="7">
        <f>E5123+I5123-J5123</f>
        <v>4400000</v>
      </c>
      <c r="L5123" s="6" t="s">
        <v>4382</v>
      </c>
      <c r="M5123" s="6" t="s">
        <v>1027</v>
      </c>
    </row>
    <row r="5124" spans="1:13">
      <c r="A5124" s="5">
        <f t="shared" si="79"/>
        <v>5117</v>
      </c>
      <c r="B5124" s="6" t="s">
        <v>4401</v>
      </c>
      <c r="C5124" s="6" t="s">
        <v>346</v>
      </c>
      <c r="D5124" s="6" t="s">
        <v>98</v>
      </c>
      <c r="E5124" s="7">
        <v>2230000</v>
      </c>
      <c r="F5124" s="6">
        <v>17</v>
      </c>
      <c r="G5124" s="7">
        <v>6800000</v>
      </c>
      <c r="H5124" s="7">
        <v>0</v>
      </c>
      <c r="I5124" s="7">
        <v>6800000</v>
      </c>
      <c r="J5124" s="7">
        <v>0</v>
      </c>
      <c r="K5124" s="7">
        <f>E5124+I5124-J5124</f>
        <v>9030000</v>
      </c>
      <c r="L5124" s="6" t="s">
        <v>4382</v>
      </c>
      <c r="M5124" s="6" t="s">
        <v>1027</v>
      </c>
    </row>
    <row r="5125" spans="1:13">
      <c r="A5125" s="5">
        <f t="shared" si="79"/>
        <v>5118</v>
      </c>
      <c r="B5125" s="6" t="s">
        <v>4402</v>
      </c>
      <c r="C5125" s="6" t="s">
        <v>271</v>
      </c>
      <c r="D5125" s="6" t="s">
        <v>59</v>
      </c>
      <c r="E5125" s="7">
        <v>0</v>
      </c>
      <c r="F5125" s="6">
        <v>15.000000000000004</v>
      </c>
      <c r="G5125" s="7">
        <v>6000000</v>
      </c>
      <c r="H5125" s="7">
        <v>0</v>
      </c>
      <c r="I5125" s="7">
        <v>6000000</v>
      </c>
      <c r="J5125" s="7">
        <v>0</v>
      </c>
      <c r="K5125" s="7">
        <f>E5125+I5125-J5125</f>
        <v>6000000</v>
      </c>
      <c r="L5125" s="6" t="s">
        <v>4382</v>
      </c>
      <c r="M5125" s="6" t="s">
        <v>1027</v>
      </c>
    </row>
    <row r="5126" spans="1:13">
      <c r="A5126" s="5">
        <f t="shared" si="79"/>
        <v>5119</v>
      </c>
      <c r="B5126" s="6" t="s">
        <v>4403</v>
      </c>
      <c r="C5126" s="6" t="s">
        <v>3683</v>
      </c>
      <c r="D5126" s="6" t="s">
        <v>114</v>
      </c>
      <c r="E5126" s="7">
        <v>0</v>
      </c>
      <c r="F5126" s="6">
        <v>17</v>
      </c>
      <c r="G5126" s="7">
        <v>6800000</v>
      </c>
      <c r="H5126" s="7">
        <v>0</v>
      </c>
      <c r="I5126" s="7">
        <v>6800000</v>
      </c>
      <c r="J5126" s="7">
        <v>0</v>
      </c>
      <c r="K5126" s="7">
        <f>E5126+I5126-J5126</f>
        <v>6800000</v>
      </c>
      <c r="L5126" s="6" t="s">
        <v>4382</v>
      </c>
      <c r="M5126" s="6" t="s">
        <v>1027</v>
      </c>
    </row>
    <row r="5127" spans="1:13">
      <c r="A5127" s="5">
        <f t="shared" si="79"/>
        <v>5120</v>
      </c>
      <c r="B5127" s="6" t="s">
        <v>4404</v>
      </c>
      <c r="C5127" s="6" t="s">
        <v>4405</v>
      </c>
      <c r="D5127" s="6" t="s">
        <v>49</v>
      </c>
      <c r="E5127" s="7">
        <v>0</v>
      </c>
      <c r="F5127" s="6">
        <v>18</v>
      </c>
      <c r="G5127" s="7">
        <v>7200000</v>
      </c>
      <c r="H5127" s="7">
        <v>0</v>
      </c>
      <c r="I5127" s="7">
        <v>7200000</v>
      </c>
      <c r="J5127" s="7">
        <v>0</v>
      </c>
      <c r="K5127" s="7">
        <f>E5127+I5127-J5127</f>
        <v>7200000</v>
      </c>
      <c r="L5127" s="6" t="s">
        <v>4382</v>
      </c>
      <c r="M5127" s="6" t="s">
        <v>1027</v>
      </c>
    </row>
    <row r="5128" spans="1:13">
      <c r="A5128" s="5">
        <f t="shared" si="79"/>
        <v>5121</v>
      </c>
      <c r="B5128" s="6" t="s">
        <v>4406</v>
      </c>
      <c r="C5128" s="6" t="s">
        <v>107</v>
      </c>
      <c r="D5128" s="6" t="s">
        <v>49</v>
      </c>
      <c r="E5128" s="7">
        <v>0</v>
      </c>
      <c r="F5128" s="6">
        <v>16.000000000000004</v>
      </c>
      <c r="G5128" s="7">
        <v>6400000</v>
      </c>
      <c r="H5128" s="7">
        <v>0</v>
      </c>
      <c r="I5128" s="7">
        <v>6400000</v>
      </c>
      <c r="J5128" s="7">
        <v>0</v>
      </c>
      <c r="K5128" s="7">
        <f>E5128+I5128-J5128</f>
        <v>6400000</v>
      </c>
      <c r="L5128" s="6" t="s">
        <v>4382</v>
      </c>
      <c r="M5128" s="6" t="s">
        <v>1027</v>
      </c>
    </row>
    <row r="5129" spans="1:13">
      <c r="A5129" s="5">
        <f t="shared" si="79"/>
        <v>5122</v>
      </c>
      <c r="B5129" s="6" t="s">
        <v>4407</v>
      </c>
      <c r="C5129" s="6" t="s">
        <v>1595</v>
      </c>
      <c r="D5129" s="6" t="s">
        <v>181</v>
      </c>
      <c r="E5129" s="7">
        <v>0</v>
      </c>
      <c r="F5129" s="6">
        <v>15.000000000000002</v>
      </c>
      <c r="G5129" s="7">
        <v>6000000</v>
      </c>
      <c r="H5129" s="7">
        <v>0</v>
      </c>
      <c r="I5129" s="7">
        <v>6000000</v>
      </c>
      <c r="J5129" s="7">
        <v>0</v>
      </c>
      <c r="K5129" s="7">
        <f>E5129+I5129-J5129</f>
        <v>6000000</v>
      </c>
      <c r="L5129" s="6" t="s">
        <v>4382</v>
      </c>
      <c r="M5129" s="6" t="s">
        <v>1027</v>
      </c>
    </row>
    <row r="5130" spans="1:13">
      <c r="A5130" s="5">
        <f t="shared" si="79"/>
        <v>5123</v>
      </c>
      <c r="B5130" s="6" t="s">
        <v>4408</v>
      </c>
      <c r="C5130" s="6" t="s">
        <v>4409</v>
      </c>
      <c r="D5130" s="6" t="s">
        <v>260</v>
      </c>
      <c r="E5130" s="7">
        <v>-3300000</v>
      </c>
      <c r="F5130" s="6">
        <v>12</v>
      </c>
      <c r="G5130" s="7">
        <v>4800000</v>
      </c>
      <c r="H5130" s="7">
        <v>0</v>
      </c>
      <c r="I5130" s="7">
        <v>4800000</v>
      </c>
      <c r="J5130" s="7">
        <v>0</v>
      </c>
      <c r="K5130" s="7">
        <f>E5130+I5130-J5130</f>
        <v>1500000</v>
      </c>
      <c r="L5130" s="6" t="s">
        <v>4382</v>
      </c>
      <c r="M5130" s="6" t="s">
        <v>1027</v>
      </c>
    </row>
    <row r="5131" spans="1:13">
      <c r="A5131" s="5">
        <f t="shared" ref="A5131:A5194" si="80">A5130+1</f>
        <v>5124</v>
      </c>
      <c r="B5131" s="6" t="s">
        <v>4410</v>
      </c>
      <c r="C5131" s="6" t="s">
        <v>69</v>
      </c>
      <c r="D5131" s="6" t="s">
        <v>133</v>
      </c>
      <c r="E5131" s="7">
        <v>16283173</v>
      </c>
      <c r="F5131" s="6">
        <v>16</v>
      </c>
      <c r="G5131" s="7">
        <v>6400000</v>
      </c>
      <c r="H5131" s="7">
        <v>0</v>
      </c>
      <c r="I5131" s="7">
        <v>6400000</v>
      </c>
      <c r="J5131" s="7">
        <v>0</v>
      </c>
      <c r="K5131" s="7">
        <f>E5131+I5131-J5131</f>
        <v>22683173</v>
      </c>
      <c r="L5131" s="6" t="s">
        <v>4382</v>
      </c>
      <c r="M5131" s="6" t="s">
        <v>1027</v>
      </c>
    </row>
    <row r="5132" spans="1:13">
      <c r="A5132" s="5">
        <f t="shared" si="80"/>
        <v>5125</v>
      </c>
      <c r="B5132" s="6" t="s">
        <v>4411</v>
      </c>
      <c r="C5132" s="6" t="s">
        <v>100</v>
      </c>
      <c r="D5132" s="6" t="s">
        <v>136</v>
      </c>
      <c r="E5132" s="7">
        <v>220</v>
      </c>
      <c r="F5132" s="6">
        <v>14.000000000000004</v>
      </c>
      <c r="G5132" s="7">
        <v>5600000</v>
      </c>
      <c r="H5132" s="7">
        <v>0</v>
      </c>
      <c r="I5132" s="7">
        <v>5600000</v>
      </c>
      <c r="J5132" s="7">
        <v>0</v>
      </c>
      <c r="K5132" s="7">
        <f>E5132+I5132-J5132</f>
        <v>5600220</v>
      </c>
      <c r="L5132" s="6" t="s">
        <v>4382</v>
      </c>
      <c r="M5132" s="6" t="s">
        <v>1027</v>
      </c>
    </row>
    <row r="5133" spans="1:13">
      <c r="A5133" s="5">
        <f t="shared" si="80"/>
        <v>5126</v>
      </c>
      <c r="B5133" s="6" t="s">
        <v>4412</v>
      </c>
      <c r="C5133" s="6" t="s">
        <v>163</v>
      </c>
      <c r="D5133" s="6" t="s">
        <v>142</v>
      </c>
      <c r="E5133" s="7">
        <v>0</v>
      </c>
      <c r="F5133" s="6">
        <v>11</v>
      </c>
      <c r="G5133" s="7">
        <v>4400000</v>
      </c>
      <c r="H5133" s="7">
        <v>0</v>
      </c>
      <c r="I5133" s="7">
        <v>4400000</v>
      </c>
      <c r="J5133" s="7">
        <v>0</v>
      </c>
      <c r="K5133" s="7">
        <f>E5133+I5133-J5133</f>
        <v>4400000</v>
      </c>
      <c r="L5133" s="6" t="s">
        <v>4382</v>
      </c>
      <c r="M5133" s="6" t="s">
        <v>1027</v>
      </c>
    </row>
    <row r="5134" spans="1:13">
      <c r="A5134" s="5">
        <f t="shared" si="80"/>
        <v>5127</v>
      </c>
      <c r="B5134" s="6" t="s">
        <v>4413</v>
      </c>
      <c r="C5134" s="6" t="s">
        <v>858</v>
      </c>
      <c r="D5134" s="6" t="s">
        <v>144</v>
      </c>
      <c r="E5134" s="7">
        <v>0</v>
      </c>
      <c r="F5134" s="6">
        <v>15.000000000000004</v>
      </c>
      <c r="G5134" s="7">
        <v>6000000</v>
      </c>
      <c r="H5134" s="7">
        <v>0</v>
      </c>
      <c r="I5134" s="7">
        <v>6000000</v>
      </c>
      <c r="J5134" s="7">
        <v>0</v>
      </c>
      <c r="K5134" s="7">
        <f>E5134+I5134-J5134</f>
        <v>6000000</v>
      </c>
      <c r="L5134" s="6" t="s">
        <v>4382</v>
      </c>
      <c r="M5134" s="6" t="s">
        <v>1027</v>
      </c>
    </row>
    <row r="5135" spans="1:13">
      <c r="A5135" s="5">
        <f t="shared" si="80"/>
        <v>5128</v>
      </c>
      <c r="B5135" s="6" t="s">
        <v>4414</v>
      </c>
      <c r="C5135" s="6" t="s">
        <v>953</v>
      </c>
      <c r="D5135" s="6" t="s">
        <v>360</v>
      </c>
      <c r="E5135" s="7">
        <v>4430000</v>
      </c>
      <c r="F5135" s="6">
        <v>18</v>
      </c>
      <c r="G5135" s="7">
        <v>7200000</v>
      </c>
      <c r="H5135" s="7">
        <v>0</v>
      </c>
      <c r="I5135" s="7">
        <v>7200000</v>
      </c>
      <c r="J5135" s="7">
        <v>0</v>
      </c>
      <c r="K5135" s="7">
        <f>E5135+I5135-J5135</f>
        <v>11630000</v>
      </c>
      <c r="L5135" s="6" t="s">
        <v>4382</v>
      </c>
      <c r="M5135" s="6" t="s">
        <v>1027</v>
      </c>
    </row>
    <row r="5136" spans="1:13">
      <c r="A5136" s="5">
        <f t="shared" si="80"/>
        <v>5129</v>
      </c>
      <c r="B5136" s="6" t="s">
        <v>4415</v>
      </c>
      <c r="C5136" s="6" t="s">
        <v>1011</v>
      </c>
      <c r="D5136" s="6" t="s">
        <v>3103</v>
      </c>
      <c r="E5136" s="7">
        <v>0</v>
      </c>
      <c r="F5136" s="6">
        <v>9</v>
      </c>
      <c r="G5136" s="7">
        <v>3600000</v>
      </c>
      <c r="H5136" s="7">
        <v>0</v>
      </c>
      <c r="I5136" s="7">
        <v>3600000</v>
      </c>
      <c r="J5136" s="7">
        <v>0</v>
      </c>
      <c r="K5136" s="7">
        <f>E5136+I5136-J5136</f>
        <v>3600000</v>
      </c>
      <c r="L5136" s="6" t="s">
        <v>4382</v>
      </c>
      <c r="M5136" s="6" t="s">
        <v>1027</v>
      </c>
    </row>
    <row r="5137" spans="1:13">
      <c r="A5137" s="5">
        <f t="shared" si="80"/>
        <v>5130</v>
      </c>
      <c r="B5137" s="6" t="s">
        <v>6580</v>
      </c>
      <c r="C5137" s="6" t="s">
        <v>149</v>
      </c>
      <c r="D5137" s="6" t="s">
        <v>147</v>
      </c>
      <c r="E5137" s="7">
        <v>0</v>
      </c>
      <c r="F5137" s="6">
        <v>15</v>
      </c>
      <c r="G5137" s="7">
        <v>6000000</v>
      </c>
      <c r="H5137" s="7">
        <v>0</v>
      </c>
      <c r="I5137" s="7">
        <v>6000000</v>
      </c>
      <c r="J5137" s="7">
        <v>0</v>
      </c>
      <c r="K5137" s="7">
        <f>E5137+I5137-J5137</f>
        <v>6000000</v>
      </c>
      <c r="L5137" s="6" t="s">
        <v>6582</v>
      </c>
      <c r="M5137" s="6" t="s">
        <v>1027</v>
      </c>
    </row>
    <row r="5138" spans="1:13">
      <c r="A5138" s="5">
        <f t="shared" si="80"/>
        <v>5131</v>
      </c>
      <c r="B5138" s="6" t="s">
        <v>4416</v>
      </c>
      <c r="C5138" s="6" t="s">
        <v>375</v>
      </c>
      <c r="D5138" s="6" t="s">
        <v>4417</v>
      </c>
      <c r="E5138" s="7">
        <v>0</v>
      </c>
      <c r="F5138" s="6">
        <v>13.000000000000002</v>
      </c>
      <c r="G5138" s="7">
        <v>5200000</v>
      </c>
      <c r="H5138" s="7">
        <v>0</v>
      </c>
      <c r="I5138" s="7">
        <v>5200000</v>
      </c>
      <c r="J5138" s="7">
        <v>0</v>
      </c>
      <c r="K5138" s="7">
        <f>E5138+I5138-J5138</f>
        <v>5200000</v>
      </c>
      <c r="L5138" s="6" t="s">
        <v>4382</v>
      </c>
      <c r="M5138" s="6" t="s">
        <v>1027</v>
      </c>
    </row>
    <row r="5139" spans="1:13">
      <c r="A5139" s="5">
        <f t="shared" si="80"/>
        <v>5132</v>
      </c>
      <c r="B5139" s="6" t="s">
        <v>4418</v>
      </c>
      <c r="C5139" s="6" t="s">
        <v>435</v>
      </c>
      <c r="D5139" s="6" t="s">
        <v>324</v>
      </c>
      <c r="E5139" s="7">
        <v>0</v>
      </c>
      <c r="F5139" s="6">
        <v>11.7</v>
      </c>
      <c r="G5139" s="7">
        <v>4680000</v>
      </c>
      <c r="H5139" s="7">
        <v>0</v>
      </c>
      <c r="I5139" s="7">
        <v>4680000</v>
      </c>
      <c r="J5139" s="7">
        <v>0</v>
      </c>
      <c r="K5139" s="7">
        <f>E5139+I5139-J5139</f>
        <v>4680000</v>
      </c>
      <c r="L5139" s="6" t="s">
        <v>4382</v>
      </c>
      <c r="M5139" s="6" t="s">
        <v>1027</v>
      </c>
    </row>
    <row r="5140" spans="1:13">
      <c r="A5140" s="5">
        <f t="shared" si="80"/>
        <v>5133</v>
      </c>
      <c r="B5140" s="6" t="s">
        <v>4419</v>
      </c>
      <c r="C5140" s="6" t="s">
        <v>205</v>
      </c>
      <c r="D5140" s="6" t="s">
        <v>1224</v>
      </c>
      <c r="E5140" s="7">
        <v>0</v>
      </c>
      <c r="F5140" s="6">
        <v>9</v>
      </c>
      <c r="G5140" s="7">
        <v>3600000</v>
      </c>
      <c r="H5140" s="7">
        <v>0</v>
      </c>
      <c r="I5140" s="7">
        <v>3600000</v>
      </c>
      <c r="J5140" s="7">
        <v>0</v>
      </c>
      <c r="K5140" s="7">
        <f>E5140+I5140-J5140</f>
        <v>3600000</v>
      </c>
      <c r="L5140" s="6" t="s">
        <v>4382</v>
      </c>
      <c r="M5140" s="6" t="s">
        <v>1027</v>
      </c>
    </row>
    <row r="5141" spans="1:13">
      <c r="A5141" s="5">
        <f t="shared" si="80"/>
        <v>5134</v>
      </c>
      <c r="B5141" s="6" t="s">
        <v>4420</v>
      </c>
      <c r="C5141" s="6" t="s">
        <v>776</v>
      </c>
      <c r="D5141" s="6" t="s">
        <v>150</v>
      </c>
      <c r="E5141" s="7">
        <v>0</v>
      </c>
      <c r="F5141" s="6">
        <v>18.000000000000004</v>
      </c>
      <c r="G5141" s="7">
        <v>7200000</v>
      </c>
      <c r="H5141" s="7">
        <v>0</v>
      </c>
      <c r="I5141" s="7">
        <v>7200000</v>
      </c>
      <c r="J5141" s="7">
        <v>0</v>
      </c>
      <c r="K5141" s="7">
        <f>E5141+I5141-J5141</f>
        <v>7200000</v>
      </c>
      <c r="L5141" s="6" t="s">
        <v>4382</v>
      </c>
      <c r="M5141" s="6" t="s">
        <v>1027</v>
      </c>
    </row>
    <row r="5142" spans="1:13">
      <c r="A5142" s="5">
        <f t="shared" si="80"/>
        <v>5135</v>
      </c>
      <c r="B5142" s="6" t="s">
        <v>4421</v>
      </c>
      <c r="C5142" s="6" t="s">
        <v>132</v>
      </c>
      <c r="D5142" s="6" t="s">
        <v>545</v>
      </c>
      <c r="E5142" s="7">
        <v>0</v>
      </c>
      <c r="F5142" s="6">
        <v>14.3</v>
      </c>
      <c r="G5142" s="7">
        <v>5720000</v>
      </c>
      <c r="H5142" s="7">
        <v>0</v>
      </c>
      <c r="I5142" s="7">
        <v>5720000</v>
      </c>
      <c r="J5142" s="7">
        <v>0</v>
      </c>
      <c r="K5142" s="7">
        <f>E5142+I5142-J5142</f>
        <v>5720000</v>
      </c>
      <c r="L5142" s="6" t="s">
        <v>4382</v>
      </c>
      <c r="M5142" s="6" t="s">
        <v>1027</v>
      </c>
    </row>
    <row r="5143" spans="1:13">
      <c r="A5143" s="5">
        <f t="shared" si="80"/>
        <v>5136</v>
      </c>
      <c r="B5143" s="6" t="s">
        <v>4422</v>
      </c>
      <c r="C5143" s="6" t="s">
        <v>1165</v>
      </c>
      <c r="D5143" s="6" t="s">
        <v>1981</v>
      </c>
      <c r="E5143" s="7">
        <v>3876731</v>
      </c>
      <c r="F5143" s="6">
        <v>12</v>
      </c>
      <c r="G5143" s="7">
        <v>4800000</v>
      </c>
      <c r="H5143" s="7">
        <v>4800000</v>
      </c>
      <c r="I5143" s="7">
        <v>0</v>
      </c>
      <c r="J5143" s="7">
        <v>0</v>
      </c>
      <c r="K5143" s="7">
        <f>E5143+I5143-J5143</f>
        <v>3876731</v>
      </c>
      <c r="L5143" s="6" t="s">
        <v>4382</v>
      </c>
      <c r="M5143" s="6" t="s">
        <v>1027</v>
      </c>
    </row>
    <row r="5144" spans="1:13">
      <c r="A5144" s="5">
        <f t="shared" si="80"/>
        <v>5137</v>
      </c>
      <c r="B5144" s="6" t="s">
        <v>4423</v>
      </c>
      <c r="C5144" s="6" t="s">
        <v>3654</v>
      </c>
      <c r="D5144" s="6" t="s">
        <v>560</v>
      </c>
      <c r="E5144" s="7">
        <v>0</v>
      </c>
      <c r="F5144" s="6">
        <v>15.000000000000002</v>
      </c>
      <c r="G5144" s="7">
        <v>6000000</v>
      </c>
      <c r="H5144" s="7">
        <v>0</v>
      </c>
      <c r="I5144" s="7">
        <v>6000000</v>
      </c>
      <c r="J5144" s="7">
        <v>0</v>
      </c>
      <c r="K5144" s="7">
        <f>E5144+I5144-J5144</f>
        <v>6000000</v>
      </c>
      <c r="L5144" s="6" t="s">
        <v>4382</v>
      </c>
      <c r="M5144" s="6" t="s">
        <v>1027</v>
      </c>
    </row>
    <row r="5145" spans="1:13">
      <c r="A5145" s="5">
        <f t="shared" si="80"/>
        <v>5138</v>
      </c>
      <c r="B5145" s="6" t="s">
        <v>4424</v>
      </c>
      <c r="C5145" s="6" t="s">
        <v>4425</v>
      </c>
      <c r="D5145" s="6" t="s">
        <v>161</v>
      </c>
      <c r="E5145" s="7">
        <v>17160000</v>
      </c>
      <c r="F5145" s="6">
        <v>17.000000000000004</v>
      </c>
      <c r="G5145" s="7">
        <v>6800000</v>
      </c>
      <c r="H5145" s="7">
        <v>0</v>
      </c>
      <c r="I5145" s="7">
        <v>6800000</v>
      </c>
      <c r="J5145" s="7">
        <v>0</v>
      </c>
      <c r="K5145" s="7">
        <f>E5145+I5145-J5145</f>
        <v>23960000</v>
      </c>
      <c r="L5145" s="6" t="s">
        <v>4382</v>
      </c>
      <c r="M5145" s="6" t="s">
        <v>1027</v>
      </c>
    </row>
    <row r="5146" spans="1:13">
      <c r="A5146" s="5">
        <f t="shared" si="80"/>
        <v>5139</v>
      </c>
      <c r="B5146" s="6" t="s">
        <v>4426</v>
      </c>
      <c r="C5146" s="6" t="s">
        <v>1762</v>
      </c>
      <c r="D5146" s="6" t="s">
        <v>164</v>
      </c>
      <c r="E5146" s="7">
        <v>0</v>
      </c>
      <c r="F5146" s="6">
        <v>17.000000000000004</v>
      </c>
      <c r="G5146" s="7">
        <v>6800000</v>
      </c>
      <c r="H5146" s="7">
        <v>0</v>
      </c>
      <c r="I5146" s="7">
        <v>6800000</v>
      </c>
      <c r="J5146" s="7">
        <v>0</v>
      </c>
      <c r="K5146" s="7">
        <f>E5146+I5146-J5146</f>
        <v>6800000</v>
      </c>
      <c r="L5146" s="6" t="s">
        <v>4382</v>
      </c>
      <c r="M5146" s="6" t="s">
        <v>1027</v>
      </c>
    </row>
    <row r="5147" spans="1:13">
      <c r="A5147" s="5">
        <f t="shared" si="80"/>
        <v>5140</v>
      </c>
      <c r="B5147" s="6" t="s">
        <v>4427</v>
      </c>
      <c r="C5147" s="6" t="s">
        <v>4428</v>
      </c>
      <c r="D5147" s="6" t="s">
        <v>166</v>
      </c>
      <c r="E5147" s="7">
        <v>0</v>
      </c>
      <c r="F5147" s="6">
        <v>17</v>
      </c>
      <c r="G5147" s="7">
        <v>6800000</v>
      </c>
      <c r="H5147" s="7">
        <v>0</v>
      </c>
      <c r="I5147" s="7">
        <v>6800000</v>
      </c>
      <c r="J5147" s="7">
        <v>0</v>
      </c>
      <c r="K5147" s="7">
        <f>E5147+I5147-J5147</f>
        <v>6800000</v>
      </c>
      <c r="L5147" s="6" t="s">
        <v>4382</v>
      </c>
      <c r="M5147" s="6" t="s">
        <v>1027</v>
      </c>
    </row>
    <row r="5148" spans="1:13">
      <c r="A5148" s="5">
        <f t="shared" si="80"/>
        <v>5141</v>
      </c>
      <c r="B5148" s="6" t="s">
        <v>4429</v>
      </c>
      <c r="C5148" s="6" t="s">
        <v>274</v>
      </c>
      <c r="D5148" s="6" t="s">
        <v>171</v>
      </c>
      <c r="E5148" s="7">
        <v>0</v>
      </c>
      <c r="F5148" s="6">
        <v>11.7</v>
      </c>
      <c r="G5148" s="7">
        <v>4680000</v>
      </c>
      <c r="H5148" s="7">
        <v>0</v>
      </c>
      <c r="I5148" s="7">
        <v>4680000</v>
      </c>
      <c r="J5148" s="7">
        <v>0</v>
      </c>
      <c r="K5148" s="7">
        <f>E5148+I5148-J5148</f>
        <v>4680000</v>
      </c>
      <c r="L5148" s="6" t="s">
        <v>4382</v>
      </c>
      <c r="M5148" s="6" t="s">
        <v>1027</v>
      </c>
    </row>
    <row r="5149" spans="1:13">
      <c r="A5149" s="5">
        <f t="shared" si="80"/>
        <v>5142</v>
      </c>
      <c r="B5149" s="6" t="s">
        <v>4430</v>
      </c>
      <c r="C5149" s="6" t="s">
        <v>4431</v>
      </c>
      <c r="D5149" s="6" t="s">
        <v>4432</v>
      </c>
      <c r="E5149" s="7">
        <v>0</v>
      </c>
      <c r="F5149" s="6">
        <v>13</v>
      </c>
      <c r="G5149" s="7">
        <v>5200000</v>
      </c>
      <c r="H5149" s="7">
        <v>0</v>
      </c>
      <c r="I5149" s="7">
        <v>5200000</v>
      </c>
      <c r="J5149" s="7">
        <v>0</v>
      </c>
      <c r="K5149" s="7">
        <f>E5149+I5149-J5149</f>
        <v>5200000</v>
      </c>
      <c r="L5149" s="6" t="s">
        <v>4382</v>
      </c>
      <c r="M5149" s="6" t="s">
        <v>1027</v>
      </c>
    </row>
    <row r="5150" spans="1:13">
      <c r="A5150" s="5">
        <f t="shared" si="80"/>
        <v>5143</v>
      </c>
      <c r="B5150" s="6" t="s">
        <v>4433</v>
      </c>
      <c r="C5150" s="6" t="s">
        <v>69</v>
      </c>
      <c r="D5150" s="6" t="s">
        <v>174</v>
      </c>
      <c r="E5150" s="7">
        <v>0</v>
      </c>
      <c r="F5150" s="6">
        <v>17.000000000000004</v>
      </c>
      <c r="G5150" s="7">
        <v>6800000</v>
      </c>
      <c r="H5150" s="7">
        <v>0</v>
      </c>
      <c r="I5150" s="7">
        <v>6800000</v>
      </c>
      <c r="J5150" s="7">
        <v>0</v>
      </c>
      <c r="K5150" s="7">
        <f>E5150+I5150-J5150</f>
        <v>6800000</v>
      </c>
      <c r="L5150" s="6" t="s">
        <v>4382</v>
      </c>
      <c r="M5150" s="6" t="s">
        <v>1027</v>
      </c>
    </row>
    <row r="5151" spans="1:13">
      <c r="A5151" s="5">
        <f t="shared" si="80"/>
        <v>5144</v>
      </c>
      <c r="B5151" s="6" t="s">
        <v>4434</v>
      </c>
      <c r="C5151" s="6" t="s">
        <v>73</v>
      </c>
      <c r="D5151" s="6" t="s">
        <v>4435</v>
      </c>
      <c r="E5151" s="7">
        <v>0</v>
      </c>
      <c r="F5151" s="6">
        <v>9</v>
      </c>
      <c r="G5151" s="7">
        <v>3600000</v>
      </c>
      <c r="H5151" s="7">
        <v>0</v>
      </c>
      <c r="I5151" s="7">
        <v>3600000</v>
      </c>
      <c r="J5151" s="7">
        <v>0</v>
      </c>
      <c r="K5151" s="7">
        <f>E5151+I5151-J5151</f>
        <v>3600000</v>
      </c>
      <c r="L5151" s="6" t="s">
        <v>4382</v>
      </c>
      <c r="M5151" s="6" t="s">
        <v>1027</v>
      </c>
    </row>
    <row r="5152" spans="1:13">
      <c r="A5152" s="5">
        <f t="shared" si="80"/>
        <v>5145</v>
      </c>
      <c r="B5152" s="6" t="s">
        <v>4467</v>
      </c>
      <c r="C5152" s="6" t="s">
        <v>689</v>
      </c>
      <c r="D5152" s="6" t="s">
        <v>67</v>
      </c>
      <c r="E5152" s="7">
        <v>0</v>
      </c>
      <c r="F5152" s="6">
        <v>15</v>
      </c>
      <c r="G5152" s="7">
        <v>6000000</v>
      </c>
      <c r="H5152" s="7">
        <v>0</v>
      </c>
      <c r="I5152" s="7">
        <v>6000000</v>
      </c>
      <c r="J5152" s="7">
        <v>0</v>
      </c>
      <c r="K5152" s="7">
        <f>E5152+I5152-J5152</f>
        <v>6000000</v>
      </c>
      <c r="L5152" s="6" t="s">
        <v>4469</v>
      </c>
      <c r="M5152" s="6" t="s">
        <v>1027</v>
      </c>
    </row>
    <row r="5153" spans="1:13">
      <c r="A5153" s="5">
        <f t="shared" si="80"/>
        <v>5146</v>
      </c>
      <c r="B5153" s="6" t="s">
        <v>4470</v>
      </c>
      <c r="C5153" s="6" t="s">
        <v>4471</v>
      </c>
      <c r="D5153" s="6" t="s">
        <v>393</v>
      </c>
      <c r="E5153" s="7">
        <v>3960000</v>
      </c>
      <c r="F5153" s="6">
        <v>15.000000000000002</v>
      </c>
      <c r="G5153" s="7">
        <v>6000000</v>
      </c>
      <c r="H5153" s="7">
        <v>0</v>
      </c>
      <c r="I5153" s="7">
        <v>6000000</v>
      </c>
      <c r="J5153" s="7">
        <v>0</v>
      </c>
      <c r="K5153" s="7">
        <f>E5153+I5153-J5153</f>
        <v>9960000</v>
      </c>
      <c r="L5153" s="6" t="s">
        <v>4469</v>
      </c>
      <c r="M5153" s="6" t="s">
        <v>1027</v>
      </c>
    </row>
    <row r="5154" spans="1:13">
      <c r="A5154" s="5">
        <f t="shared" si="80"/>
        <v>5147</v>
      </c>
      <c r="B5154" s="6" t="s">
        <v>4472</v>
      </c>
      <c r="C5154" s="6" t="s">
        <v>715</v>
      </c>
      <c r="D5154" s="6" t="s">
        <v>4473</v>
      </c>
      <c r="E5154" s="7">
        <v>2306883</v>
      </c>
      <c r="F5154" s="6">
        <v>15.000000000000004</v>
      </c>
      <c r="G5154" s="7">
        <v>6000000</v>
      </c>
      <c r="H5154" s="7">
        <v>0</v>
      </c>
      <c r="I5154" s="7">
        <v>6000000</v>
      </c>
      <c r="J5154" s="7">
        <v>0</v>
      </c>
      <c r="K5154" s="7">
        <f>E5154+I5154-J5154</f>
        <v>8306883</v>
      </c>
      <c r="L5154" s="6" t="s">
        <v>4469</v>
      </c>
      <c r="M5154" s="6" t="s">
        <v>1027</v>
      </c>
    </row>
    <row r="5155" spans="1:13">
      <c r="A5155" s="5">
        <f t="shared" si="80"/>
        <v>5148</v>
      </c>
      <c r="B5155" s="6" t="s">
        <v>4474</v>
      </c>
      <c r="C5155" s="6" t="s">
        <v>4475</v>
      </c>
      <c r="D5155" s="6" t="s">
        <v>80</v>
      </c>
      <c r="E5155" s="7">
        <v>0</v>
      </c>
      <c r="F5155" s="6">
        <v>10</v>
      </c>
      <c r="G5155" s="7">
        <v>4000000</v>
      </c>
      <c r="H5155" s="7">
        <v>0</v>
      </c>
      <c r="I5155" s="7">
        <v>4000000</v>
      </c>
      <c r="J5155" s="7">
        <v>0</v>
      </c>
      <c r="K5155" s="7">
        <f>E5155+I5155-J5155</f>
        <v>4000000</v>
      </c>
      <c r="L5155" s="6" t="s">
        <v>4469</v>
      </c>
      <c r="M5155" s="6" t="s">
        <v>1027</v>
      </c>
    </row>
    <row r="5156" spans="1:13">
      <c r="A5156" s="5">
        <f t="shared" si="80"/>
        <v>5149</v>
      </c>
      <c r="B5156" s="6" t="s">
        <v>4476</v>
      </c>
      <c r="C5156" s="6" t="s">
        <v>3965</v>
      </c>
      <c r="D5156" s="6" t="s">
        <v>83</v>
      </c>
      <c r="E5156" s="7">
        <v>0</v>
      </c>
      <c r="F5156" s="6">
        <v>15.000000000000002</v>
      </c>
      <c r="G5156" s="7">
        <v>6000000</v>
      </c>
      <c r="H5156" s="7">
        <v>0</v>
      </c>
      <c r="I5156" s="7">
        <v>6000000</v>
      </c>
      <c r="J5156" s="7">
        <v>0</v>
      </c>
      <c r="K5156" s="7">
        <f>E5156+I5156-J5156</f>
        <v>6000000</v>
      </c>
      <c r="L5156" s="6" t="s">
        <v>4469</v>
      </c>
      <c r="M5156" s="6" t="s">
        <v>1027</v>
      </c>
    </row>
    <row r="5157" spans="1:13">
      <c r="A5157" s="5">
        <f t="shared" si="80"/>
        <v>5150</v>
      </c>
      <c r="B5157" s="6" t="s">
        <v>4477</v>
      </c>
      <c r="C5157" s="6" t="s">
        <v>4478</v>
      </c>
      <c r="D5157" s="6" t="s">
        <v>2235</v>
      </c>
      <c r="E5157" s="7">
        <v>0</v>
      </c>
      <c r="F5157" s="6">
        <v>16.000000000000004</v>
      </c>
      <c r="G5157" s="7">
        <v>6400000</v>
      </c>
      <c r="H5157" s="7">
        <v>0</v>
      </c>
      <c r="I5157" s="7">
        <v>6400000</v>
      </c>
      <c r="J5157" s="7">
        <v>0</v>
      </c>
      <c r="K5157" s="7">
        <f>E5157+I5157-J5157</f>
        <v>6400000</v>
      </c>
      <c r="L5157" s="6" t="s">
        <v>4469</v>
      </c>
      <c r="M5157" s="6" t="s">
        <v>1027</v>
      </c>
    </row>
    <row r="5158" spans="1:13">
      <c r="A5158" s="5">
        <f t="shared" si="80"/>
        <v>5151</v>
      </c>
      <c r="B5158" s="6" t="s">
        <v>4479</v>
      </c>
      <c r="C5158" s="6" t="s">
        <v>2461</v>
      </c>
      <c r="D5158" s="6" t="s">
        <v>185</v>
      </c>
      <c r="E5158" s="7">
        <v>0</v>
      </c>
      <c r="F5158" s="6">
        <v>12</v>
      </c>
      <c r="G5158" s="7">
        <v>4800000</v>
      </c>
      <c r="H5158" s="7">
        <v>0</v>
      </c>
      <c r="I5158" s="7">
        <v>4800000</v>
      </c>
      <c r="J5158" s="7">
        <v>0</v>
      </c>
      <c r="K5158" s="7">
        <f>E5158+I5158-J5158</f>
        <v>4800000</v>
      </c>
      <c r="L5158" s="6" t="s">
        <v>4469</v>
      </c>
      <c r="M5158" s="6" t="s">
        <v>1027</v>
      </c>
    </row>
    <row r="5159" spans="1:13">
      <c r="A5159" s="5">
        <f t="shared" si="80"/>
        <v>5152</v>
      </c>
      <c r="B5159" s="6" t="s">
        <v>4480</v>
      </c>
      <c r="C5159" s="6" t="s">
        <v>620</v>
      </c>
      <c r="D5159" s="6" t="s">
        <v>239</v>
      </c>
      <c r="E5159" s="7">
        <v>0</v>
      </c>
      <c r="F5159" s="6">
        <v>15</v>
      </c>
      <c r="G5159" s="7">
        <v>6000000</v>
      </c>
      <c r="H5159" s="7">
        <v>0</v>
      </c>
      <c r="I5159" s="7">
        <v>6000000</v>
      </c>
      <c r="J5159" s="7">
        <v>0</v>
      </c>
      <c r="K5159" s="7">
        <f>E5159+I5159-J5159</f>
        <v>6000000</v>
      </c>
      <c r="L5159" s="6" t="s">
        <v>4469</v>
      </c>
      <c r="M5159" s="6" t="s">
        <v>1027</v>
      </c>
    </row>
    <row r="5160" spans="1:13">
      <c r="A5160" s="5">
        <f t="shared" si="80"/>
        <v>5153</v>
      </c>
      <c r="B5160" s="6" t="s">
        <v>4481</v>
      </c>
      <c r="C5160" s="6" t="s">
        <v>770</v>
      </c>
      <c r="D5160" s="6" t="s">
        <v>399</v>
      </c>
      <c r="E5160" s="7">
        <v>-20000</v>
      </c>
      <c r="F5160" s="6">
        <v>12.999999999999998</v>
      </c>
      <c r="G5160" s="7">
        <v>5200000</v>
      </c>
      <c r="H5160" s="7">
        <v>0</v>
      </c>
      <c r="I5160" s="7">
        <v>5200000</v>
      </c>
      <c r="J5160" s="7">
        <v>0</v>
      </c>
      <c r="K5160" s="7">
        <f>E5160+I5160-J5160</f>
        <v>5180000</v>
      </c>
      <c r="L5160" s="6" t="s">
        <v>4469</v>
      </c>
      <c r="M5160" s="6" t="s">
        <v>1027</v>
      </c>
    </row>
    <row r="5161" spans="1:13">
      <c r="A5161" s="5">
        <f t="shared" si="80"/>
        <v>5154</v>
      </c>
      <c r="B5161" s="6" t="s">
        <v>4482</v>
      </c>
      <c r="C5161" s="6" t="s">
        <v>168</v>
      </c>
      <c r="D5161" s="6" t="s">
        <v>399</v>
      </c>
      <c r="E5161" s="7">
        <v>7590000</v>
      </c>
      <c r="F5161" s="6">
        <v>0.2</v>
      </c>
      <c r="G5161" s="7">
        <v>80000</v>
      </c>
      <c r="H5161" s="7">
        <v>0</v>
      </c>
      <c r="I5161" s="7">
        <v>80000</v>
      </c>
      <c r="J5161" s="7">
        <v>0</v>
      </c>
      <c r="K5161" s="7">
        <f>E5161+I5161-J5161</f>
        <v>7670000</v>
      </c>
      <c r="L5161" s="6" t="s">
        <v>4469</v>
      </c>
      <c r="M5161" s="6" t="s">
        <v>1027</v>
      </c>
    </row>
    <row r="5162" spans="1:13">
      <c r="A5162" s="5">
        <f t="shared" si="80"/>
        <v>5155</v>
      </c>
      <c r="B5162" s="6" t="s">
        <v>4483</v>
      </c>
      <c r="C5162" s="6" t="s">
        <v>1711</v>
      </c>
      <c r="D5162" s="6" t="s">
        <v>88</v>
      </c>
      <c r="E5162" s="7">
        <v>0</v>
      </c>
      <c r="F5162" s="6">
        <v>15</v>
      </c>
      <c r="G5162" s="7">
        <v>6000000</v>
      </c>
      <c r="H5162" s="7">
        <v>0</v>
      </c>
      <c r="I5162" s="7">
        <v>6000000</v>
      </c>
      <c r="J5162" s="7">
        <v>0</v>
      </c>
      <c r="K5162" s="7">
        <f>E5162+I5162-J5162</f>
        <v>6000000</v>
      </c>
      <c r="L5162" s="6" t="s">
        <v>4469</v>
      </c>
      <c r="M5162" s="6" t="s">
        <v>1027</v>
      </c>
    </row>
    <row r="5163" spans="1:13">
      <c r="A5163" s="5">
        <f t="shared" si="80"/>
        <v>5156</v>
      </c>
      <c r="B5163" s="6" t="s">
        <v>4484</v>
      </c>
      <c r="C5163" s="6" t="s">
        <v>405</v>
      </c>
      <c r="D5163" s="6" t="s">
        <v>344</v>
      </c>
      <c r="E5163" s="7">
        <v>0</v>
      </c>
      <c r="F5163" s="6">
        <v>17</v>
      </c>
      <c r="G5163" s="7">
        <v>6800000</v>
      </c>
      <c r="H5163" s="7">
        <v>0</v>
      </c>
      <c r="I5163" s="7">
        <v>6800000</v>
      </c>
      <c r="J5163" s="7">
        <v>0</v>
      </c>
      <c r="K5163" s="7">
        <f>E5163+I5163-J5163</f>
        <v>6800000</v>
      </c>
      <c r="L5163" s="6" t="s">
        <v>4469</v>
      </c>
      <c r="M5163" s="6" t="s">
        <v>1027</v>
      </c>
    </row>
    <row r="5164" spans="1:13">
      <c r="A5164" s="5">
        <f t="shared" si="80"/>
        <v>5157</v>
      </c>
      <c r="B5164" s="6" t="s">
        <v>4485</v>
      </c>
      <c r="C5164" s="6" t="s">
        <v>927</v>
      </c>
      <c r="D5164" s="6" t="s">
        <v>344</v>
      </c>
      <c r="E5164" s="7">
        <v>0</v>
      </c>
      <c r="F5164" s="6">
        <v>11.000000000000002</v>
      </c>
      <c r="G5164" s="7">
        <v>4400000</v>
      </c>
      <c r="H5164" s="7">
        <v>0</v>
      </c>
      <c r="I5164" s="7">
        <v>4400000</v>
      </c>
      <c r="J5164" s="7">
        <v>0</v>
      </c>
      <c r="K5164" s="7">
        <f>E5164+I5164-J5164</f>
        <v>4400000</v>
      </c>
      <c r="L5164" s="6" t="s">
        <v>4469</v>
      </c>
      <c r="M5164" s="6" t="s">
        <v>1027</v>
      </c>
    </row>
    <row r="5165" spans="1:13">
      <c r="A5165" s="5">
        <f t="shared" si="80"/>
        <v>5158</v>
      </c>
      <c r="B5165" s="6" t="s">
        <v>4486</v>
      </c>
      <c r="C5165" s="6" t="s">
        <v>2040</v>
      </c>
      <c r="D5165" s="6" t="s">
        <v>2845</v>
      </c>
      <c r="E5165" s="7">
        <v>0</v>
      </c>
      <c r="F5165" s="6">
        <v>17.000000000000004</v>
      </c>
      <c r="G5165" s="7">
        <v>6800000</v>
      </c>
      <c r="H5165" s="7">
        <v>0</v>
      </c>
      <c r="I5165" s="7">
        <v>6800000</v>
      </c>
      <c r="J5165" s="7">
        <v>0</v>
      </c>
      <c r="K5165" s="7">
        <f>E5165+I5165-J5165</f>
        <v>6800000</v>
      </c>
      <c r="L5165" s="6" t="s">
        <v>4469</v>
      </c>
      <c r="M5165" s="6" t="s">
        <v>1027</v>
      </c>
    </row>
    <row r="5166" spans="1:13">
      <c r="A5166" s="5">
        <f t="shared" si="80"/>
        <v>5159</v>
      </c>
      <c r="B5166" s="6" t="s">
        <v>4487</v>
      </c>
      <c r="C5166" s="6" t="s">
        <v>69</v>
      </c>
      <c r="D5166" s="6" t="s">
        <v>95</v>
      </c>
      <c r="E5166" s="7">
        <v>0</v>
      </c>
      <c r="F5166" s="6">
        <v>13.000000000000004</v>
      </c>
      <c r="G5166" s="7">
        <v>5200000</v>
      </c>
      <c r="H5166" s="7">
        <v>0</v>
      </c>
      <c r="I5166" s="7">
        <v>5200000</v>
      </c>
      <c r="J5166" s="7">
        <v>0</v>
      </c>
      <c r="K5166" s="7">
        <f>E5166+I5166-J5166</f>
        <v>5200000</v>
      </c>
      <c r="L5166" s="6" t="s">
        <v>4469</v>
      </c>
      <c r="M5166" s="6" t="s">
        <v>1027</v>
      </c>
    </row>
    <row r="5167" spans="1:13">
      <c r="A5167" s="5">
        <f t="shared" si="80"/>
        <v>5160</v>
      </c>
      <c r="B5167" s="6" t="s">
        <v>4488</v>
      </c>
      <c r="C5167" s="6" t="s">
        <v>238</v>
      </c>
      <c r="D5167" s="6" t="s">
        <v>98</v>
      </c>
      <c r="E5167" s="7">
        <v>0</v>
      </c>
      <c r="F5167" s="6">
        <v>15</v>
      </c>
      <c r="G5167" s="7">
        <v>6000000</v>
      </c>
      <c r="H5167" s="7">
        <v>0</v>
      </c>
      <c r="I5167" s="7">
        <v>6000000</v>
      </c>
      <c r="J5167" s="7">
        <v>0</v>
      </c>
      <c r="K5167" s="7">
        <f>E5167+I5167-J5167</f>
        <v>6000000</v>
      </c>
      <c r="L5167" s="6" t="s">
        <v>4469</v>
      </c>
      <c r="M5167" s="6" t="s">
        <v>1027</v>
      </c>
    </row>
    <row r="5168" spans="1:13">
      <c r="A5168" s="5">
        <f t="shared" si="80"/>
        <v>5161</v>
      </c>
      <c r="B5168" s="6" t="s">
        <v>4489</v>
      </c>
      <c r="C5168" s="6" t="s">
        <v>346</v>
      </c>
      <c r="D5168" s="6" t="s">
        <v>59</v>
      </c>
      <c r="E5168" s="7">
        <v>0</v>
      </c>
      <c r="F5168" s="6">
        <v>15</v>
      </c>
      <c r="G5168" s="7">
        <v>6000000</v>
      </c>
      <c r="H5168" s="7">
        <v>0</v>
      </c>
      <c r="I5168" s="7">
        <v>6000000</v>
      </c>
      <c r="J5168" s="7">
        <v>0</v>
      </c>
      <c r="K5168" s="7">
        <f>E5168+I5168-J5168</f>
        <v>6000000</v>
      </c>
      <c r="L5168" s="6" t="s">
        <v>4469</v>
      </c>
      <c r="M5168" s="6" t="s">
        <v>1027</v>
      </c>
    </row>
    <row r="5169" spans="1:13">
      <c r="A5169" s="5">
        <f t="shared" si="80"/>
        <v>5162</v>
      </c>
      <c r="B5169" s="6" t="s">
        <v>4490</v>
      </c>
      <c r="C5169" s="6" t="s">
        <v>601</v>
      </c>
      <c r="D5169" s="6" t="s">
        <v>903</v>
      </c>
      <c r="E5169" s="7">
        <v>0</v>
      </c>
      <c r="F5169" s="6">
        <v>10</v>
      </c>
      <c r="G5169" s="7">
        <v>4000000</v>
      </c>
      <c r="H5169" s="7">
        <v>0</v>
      </c>
      <c r="I5169" s="7">
        <v>4000000</v>
      </c>
      <c r="J5169" s="7">
        <v>0</v>
      </c>
      <c r="K5169" s="7">
        <f>E5169+I5169-J5169</f>
        <v>4000000</v>
      </c>
      <c r="L5169" s="6" t="s">
        <v>4469</v>
      </c>
      <c r="M5169" s="6" t="s">
        <v>1027</v>
      </c>
    </row>
    <row r="5170" spans="1:13">
      <c r="A5170" s="5">
        <f t="shared" si="80"/>
        <v>5163</v>
      </c>
      <c r="B5170" s="6" t="s">
        <v>4491</v>
      </c>
      <c r="C5170" s="6" t="s">
        <v>462</v>
      </c>
      <c r="D5170" s="6" t="s">
        <v>181</v>
      </c>
      <c r="E5170" s="7">
        <v>0</v>
      </c>
      <c r="F5170" s="6">
        <v>17.000000000000004</v>
      </c>
      <c r="G5170" s="7">
        <v>6800000</v>
      </c>
      <c r="H5170" s="7">
        <v>0</v>
      </c>
      <c r="I5170" s="7">
        <v>6800000</v>
      </c>
      <c r="J5170" s="7">
        <v>0</v>
      </c>
      <c r="K5170" s="7">
        <f>E5170+I5170-J5170</f>
        <v>6800000</v>
      </c>
      <c r="L5170" s="6" t="s">
        <v>4469</v>
      </c>
      <c r="M5170" s="6" t="s">
        <v>1027</v>
      </c>
    </row>
    <row r="5171" spans="1:13">
      <c r="A5171" s="5">
        <f t="shared" si="80"/>
        <v>5164</v>
      </c>
      <c r="B5171" s="6" t="s">
        <v>4492</v>
      </c>
      <c r="C5171" s="6" t="s">
        <v>427</v>
      </c>
      <c r="D5171" s="6" t="s">
        <v>133</v>
      </c>
      <c r="E5171" s="7">
        <v>1825000</v>
      </c>
      <c r="F5171" s="6">
        <v>14</v>
      </c>
      <c r="G5171" s="7">
        <v>5600000</v>
      </c>
      <c r="H5171" s="7">
        <v>0</v>
      </c>
      <c r="I5171" s="7">
        <v>5600000</v>
      </c>
      <c r="J5171" s="7">
        <v>0</v>
      </c>
      <c r="K5171" s="7">
        <f>E5171+I5171-J5171</f>
        <v>7425000</v>
      </c>
      <c r="L5171" s="6" t="s">
        <v>4469</v>
      </c>
      <c r="M5171" s="6" t="s">
        <v>1027</v>
      </c>
    </row>
    <row r="5172" spans="1:13">
      <c r="A5172" s="5">
        <f t="shared" si="80"/>
        <v>5165</v>
      </c>
      <c r="B5172" s="6" t="s">
        <v>4493</v>
      </c>
      <c r="C5172" s="6" t="s">
        <v>601</v>
      </c>
      <c r="D5172" s="6" t="s">
        <v>133</v>
      </c>
      <c r="E5172" s="7">
        <v>0</v>
      </c>
      <c r="F5172" s="6">
        <v>15.000000000000002</v>
      </c>
      <c r="G5172" s="7">
        <v>6000000</v>
      </c>
      <c r="H5172" s="7">
        <v>0</v>
      </c>
      <c r="I5172" s="7">
        <v>6000000</v>
      </c>
      <c r="J5172" s="7">
        <v>0</v>
      </c>
      <c r="K5172" s="7">
        <f>E5172+I5172-J5172</f>
        <v>6000000</v>
      </c>
      <c r="L5172" s="6" t="s">
        <v>4469</v>
      </c>
      <c r="M5172" s="6" t="s">
        <v>1027</v>
      </c>
    </row>
    <row r="5173" spans="1:13">
      <c r="A5173" s="5">
        <f t="shared" si="80"/>
        <v>5166</v>
      </c>
      <c r="B5173" s="6" t="s">
        <v>4494</v>
      </c>
      <c r="C5173" s="6" t="s">
        <v>3457</v>
      </c>
      <c r="D5173" s="6" t="s">
        <v>139</v>
      </c>
      <c r="E5173" s="7">
        <v>0</v>
      </c>
      <c r="F5173" s="6">
        <v>15.000000000000002</v>
      </c>
      <c r="G5173" s="7">
        <v>6000000</v>
      </c>
      <c r="H5173" s="7">
        <v>0</v>
      </c>
      <c r="I5173" s="7">
        <v>6000000</v>
      </c>
      <c r="J5173" s="7">
        <v>0</v>
      </c>
      <c r="K5173" s="7">
        <f>E5173+I5173-J5173</f>
        <v>6000000</v>
      </c>
      <c r="L5173" s="6" t="s">
        <v>4469</v>
      </c>
      <c r="M5173" s="6" t="s">
        <v>1027</v>
      </c>
    </row>
    <row r="5174" spans="1:13">
      <c r="A5174" s="5">
        <f t="shared" si="80"/>
        <v>5167</v>
      </c>
      <c r="B5174" s="6" t="s">
        <v>4495</v>
      </c>
      <c r="C5174" s="6" t="s">
        <v>1209</v>
      </c>
      <c r="D5174" s="6" t="s">
        <v>139</v>
      </c>
      <c r="E5174" s="7">
        <v>0</v>
      </c>
      <c r="F5174" s="6">
        <v>15.000000000000004</v>
      </c>
      <c r="G5174" s="7">
        <v>6000000</v>
      </c>
      <c r="H5174" s="7">
        <v>0</v>
      </c>
      <c r="I5174" s="7">
        <v>6000000</v>
      </c>
      <c r="J5174" s="7">
        <v>0</v>
      </c>
      <c r="K5174" s="7">
        <f>E5174+I5174-J5174</f>
        <v>6000000</v>
      </c>
      <c r="L5174" s="6" t="s">
        <v>4469</v>
      </c>
      <c r="M5174" s="6" t="s">
        <v>1027</v>
      </c>
    </row>
    <row r="5175" spans="1:13">
      <c r="A5175" s="5">
        <f t="shared" si="80"/>
        <v>5168</v>
      </c>
      <c r="B5175" s="6" t="s">
        <v>4496</v>
      </c>
      <c r="C5175" s="6" t="s">
        <v>652</v>
      </c>
      <c r="D5175" s="6" t="s">
        <v>142</v>
      </c>
      <c r="E5175" s="7">
        <v>0</v>
      </c>
      <c r="F5175" s="6">
        <v>15.000000000000004</v>
      </c>
      <c r="G5175" s="7">
        <v>6000000</v>
      </c>
      <c r="H5175" s="7">
        <v>0</v>
      </c>
      <c r="I5175" s="7">
        <v>6000000</v>
      </c>
      <c r="J5175" s="7">
        <v>0</v>
      </c>
      <c r="K5175" s="7">
        <f>E5175+I5175-J5175</f>
        <v>6000000</v>
      </c>
      <c r="L5175" s="6" t="s">
        <v>4469</v>
      </c>
      <c r="M5175" s="6" t="s">
        <v>1027</v>
      </c>
    </row>
    <row r="5176" spans="1:13">
      <c r="A5176" s="5">
        <f t="shared" si="80"/>
        <v>5169</v>
      </c>
      <c r="B5176" s="6" t="s">
        <v>4497</v>
      </c>
      <c r="C5176" s="6" t="s">
        <v>4498</v>
      </c>
      <c r="D5176" s="6" t="s">
        <v>360</v>
      </c>
      <c r="E5176" s="7">
        <v>0</v>
      </c>
      <c r="F5176" s="6">
        <v>14</v>
      </c>
      <c r="G5176" s="7">
        <v>5600000</v>
      </c>
      <c r="H5176" s="7">
        <v>0</v>
      </c>
      <c r="I5176" s="7">
        <v>5600000</v>
      </c>
      <c r="J5176" s="7">
        <v>0</v>
      </c>
      <c r="K5176" s="7">
        <f>E5176+I5176-J5176</f>
        <v>5600000</v>
      </c>
      <c r="L5176" s="6" t="s">
        <v>4469</v>
      </c>
      <c r="M5176" s="6" t="s">
        <v>1027</v>
      </c>
    </row>
    <row r="5177" spans="1:13">
      <c r="A5177" s="5">
        <f t="shared" si="80"/>
        <v>5170</v>
      </c>
      <c r="B5177" s="6" t="s">
        <v>4499</v>
      </c>
      <c r="C5177" s="6" t="s">
        <v>4500</v>
      </c>
      <c r="D5177" s="6" t="s">
        <v>947</v>
      </c>
      <c r="E5177" s="7">
        <v>5920000</v>
      </c>
      <c r="F5177" s="6">
        <v>15</v>
      </c>
      <c r="G5177" s="7">
        <v>6000000</v>
      </c>
      <c r="H5177" s="7">
        <v>0</v>
      </c>
      <c r="I5177" s="7">
        <v>6000000</v>
      </c>
      <c r="J5177" s="7">
        <v>0</v>
      </c>
      <c r="K5177" s="7">
        <f>E5177+I5177-J5177</f>
        <v>11920000</v>
      </c>
      <c r="L5177" s="6" t="s">
        <v>4469</v>
      </c>
      <c r="M5177" s="6" t="s">
        <v>1027</v>
      </c>
    </row>
    <row r="5178" spans="1:13">
      <c r="A5178" s="5">
        <f t="shared" si="80"/>
        <v>5171</v>
      </c>
      <c r="B5178" s="6" t="s">
        <v>4501</v>
      </c>
      <c r="C5178" s="6" t="s">
        <v>346</v>
      </c>
      <c r="D5178" s="6" t="s">
        <v>365</v>
      </c>
      <c r="E5178" s="7">
        <v>0</v>
      </c>
      <c r="F5178" s="6">
        <v>15</v>
      </c>
      <c r="G5178" s="7">
        <v>6000000</v>
      </c>
      <c r="H5178" s="7">
        <v>0</v>
      </c>
      <c r="I5178" s="7">
        <v>6000000</v>
      </c>
      <c r="J5178" s="7">
        <v>0</v>
      </c>
      <c r="K5178" s="7">
        <f>E5178+I5178-J5178</f>
        <v>6000000</v>
      </c>
      <c r="L5178" s="6" t="s">
        <v>4469</v>
      </c>
      <c r="M5178" s="6" t="s">
        <v>1027</v>
      </c>
    </row>
    <row r="5179" spans="1:13">
      <c r="A5179" s="5">
        <f t="shared" si="80"/>
        <v>5172</v>
      </c>
      <c r="B5179" s="6" t="s">
        <v>4502</v>
      </c>
      <c r="C5179" s="6" t="s">
        <v>509</v>
      </c>
      <c r="D5179" s="6" t="s">
        <v>147</v>
      </c>
      <c r="E5179" s="7">
        <v>0</v>
      </c>
      <c r="F5179" s="6">
        <v>17.000000000000004</v>
      </c>
      <c r="G5179" s="7">
        <v>6800000</v>
      </c>
      <c r="H5179" s="7">
        <v>0</v>
      </c>
      <c r="I5179" s="7">
        <v>6800000</v>
      </c>
      <c r="J5179" s="7">
        <v>0</v>
      </c>
      <c r="K5179" s="7">
        <f>E5179+I5179-J5179</f>
        <v>6800000</v>
      </c>
      <c r="L5179" s="6" t="s">
        <v>4469</v>
      </c>
      <c r="M5179" s="6" t="s">
        <v>1027</v>
      </c>
    </row>
    <row r="5180" spans="1:13">
      <c r="A5180" s="5">
        <f t="shared" si="80"/>
        <v>5173</v>
      </c>
      <c r="B5180" s="6" t="s">
        <v>4503</v>
      </c>
      <c r="C5180" s="6" t="s">
        <v>2188</v>
      </c>
      <c r="D5180" s="6" t="s">
        <v>541</v>
      </c>
      <c r="E5180" s="7">
        <v>0</v>
      </c>
      <c r="F5180" s="6">
        <v>11</v>
      </c>
      <c r="G5180" s="7">
        <v>4400000</v>
      </c>
      <c r="H5180" s="7">
        <v>0</v>
      </c>
      <c r="I5180" s="7">
        <v>4400000</v>
      </c>
      <c r="J5180" s="7">
        <v>0</v>
      </c>
      <c r="K5180" s="7">
        <f>E5180+I5180-J5180</f>
        <v>4400000</v>
      </c>
      <c r="L5180" s="6" t="s">
        <v>4469</v>
      </c>
      <c r="M5180" s="6" t="s">
        <v>1027</v>
      </c>
    </row>
    <row r="5181" spans="1:13">
      <c r="A5181" s="5">
        <f t="shared" si="80"/>
        <v>5174</v>
      </c>
      <c r="B5181" s="6" t="s">
        <v>4504</v>
      </c>
      <c r="C5181" s="6" t="s">
        <v>4505</v>
      </c>
      <c r="D5181" s="6" t="s">
        <v>324</v>
      </c>
      <c r="E5181" s="7">
        <v>0</v>
      </c>
      <c r="F5181" s="6">
        <v>15</v>
      </c>
      <c r="G5181" s="7">
        <v>6000000</v>
      </c>
      <c r="H5181" s="7">
        <v>6000000</v>
      </c>
      <c r="I5181" s="7">
        <v>0</v>
      </c>
      <c r="J5181" s="7">
        <v>0</v>
      </c>
      <c r="K5181" s="7">
        <f>E5181+I5181-J5181</f>
        <v>0</v>
      </c>
      <c r="L5181" s="6" t="s">
        <v>4469</v>
      </c>
      <c r="M5181" s="6" t="s">
        <v>1027</v>
      </c>
    </row>
    <row r="5182" spans="1:13">
      <c r="A5182" s="5">
        <f t="shared" si="80"/>
        <v>5175</v>
      </c>
      <c r="B5182" s="6" t="s">
        <v>4506</v>
      </c>
      <c r="C5182" s="6" t="s">
        <v>768</v>
      </c>
      <c r="D5182" s="6" t="s">
        <v>150</v>
      </c>
      <c r="E5182" s="7">
        <v>0</v>
      </c>
      <c r="F5182" s="6">
        <v>15</v>
      </c>
      <c r="G5182" s="7">
        <v>6000000</v>
      </c>
      <c r="H5182" s="7">
        <v>0</v>
      </c>
      <c r="I5182" s="7">
        <v>6000000</v>
      </c>
      <c r="J5182" s="7">
        <v>0</v>
      </c>
      <c r="K5182" s="7">
        <f>E5182+I5182-J5182</f>
        <v>6000000</v>
      </c>
      <c r="L5182" s="6" t="s">
        <v>4469</v>
      </c>
      <c r="M5182" s="6" t="s">
        <v>1027</v>
      </c>
    </row>
    <row r="5183" spans="1:13">
      <c r="A5183" s="5">
        <f t="shared" si="80"/>
        <v>5176</v>
      </c>
      <c r="B5183" s="6" t="s">
        <v>4507</v>
      </c>
      <c r="C5183" s="6" t="s">
        <v>1095</v>
      </c>
      <c r="D5183" s="6" t="s">
        <v>312</v>
      </c>
      <c r="E5183" s="7">
        <v>-2500</v>
      </c>
      <c r="F5183" s="6">
        <v>11</v>
      </c>
      <c r="G5183" s="7">
        <v>4400000</v>
      </c>
      <c r="H5183" s="7">
        <v>0</v>
      </c>
      <c r="I5183" s="7">
        <v>4400000</v>
      </c>
      <c r="J5183" s="7">
        <v>0</v>
      </c>
      <c r="K5183" s="7">
        <f>E5183+I5183-J5183</f>
        <v>4397500</v>
      </c>
      <c r="L5183" s="6" t="s">
        <v>4469</v>
      </c>
      <c r="M5183" s="6" t="s">
        <v>1027</v>
      </c>
    </row>
    <row r="5184" spans="1:13">
      <c r="A5184" s="5">
        <f t="shared" si="80"/>
        <v>5177</v>
      </c>
      <c r="B5184" s="6" t="s">
        <v>4508</v>
      </c>
      <c r="C5184" s="6" t="s">
        <v>69</v>
      </c>
      <c r="D5184" s="6" t="s">
        <v>556</v>
      </c>
      <c r="E5184" s="7">
        <v>0</v>
      </c>
      <c r="F5184" s="6">
        <v>15.000000000000002</v>
      </c>
      <c r="G5184" s="7">
        <v>6000000</v>
      </c>
      <c r="H5184" s="7">
        <v>0</v>
      </c>
      <c r="I5184" s="7">
        <v>6000000</v>
      </c>
      <c r="J5184" s="7">
        <v>0</v>
      </c>
      <c r="K5184" s="7">
        <f>E5184+I5184-J5184</f>
        <v>6000000</v>
      </c>
      <c r="L5184" s="6" t="s">
        <v>4469</v>
      </c>
      <c r="M5184" s="6" t="s">
        <v>1027</v>
      </c>
    </row>
    <row r="5185" spans="1:13">
      <c r="A5185" s="5">
        <f t="shared" si="80"/>
        <v>5178</v>
      </c>
      <c r="B5185" s="6" t="s">
        <v>4509</v>
      </c>
      <c r="C5185" s="6" t="s">
        <v>1422</v>
      </c>
      <c r="D5185" s="6" t="s">
        <v>280</v>
      </c>
      <c r="E5185" s="7">
        <v>0</v>
      </c>
      <c r="F5185" s="6">
        <v>15.000000000000002</v>
      </c>
      <c r="G5185" s="7">
        <v>6000000</v>
      </c>
      <c r="H5185" s="7">
        <v>0</v>
      </c>
      <c r="I5185" s="7">
        <v>6000000</v>
      </c>
      <c r="J5185" s="7">
        <v>0</v>
      </c>
      <c r="K5185" s="7">
        <f>E5185+I5185-J5185</f>
        <v>6000000</v>
      </c>
      <c r="L5185" s="6" t="s">
        <v>4469</v>
      </c>
      <c r="M5185" s="6" t="s">
        <v>1027</v>
      </c>
    </row>
    <row r="5186" spans="1:13">
      <c r="A5186" s="5">
        <f t="shared" si="80"/>
        <v>5179</v>
      </c>
      <c r="B5186" s="6" t="s">
        <v>4510</v>
      </c>
      <c r="C5186" s="6" t="s">
        <v>1354</v>
      </c>
      <c r="D5186" s="6" t="s">
        <v>1355</v>
      </c>
      <c r="E5186" s="7">
        <v>0</v>
      </c>
      <c r="F5186" s="6">
        <v>14</v>
      </c>
      <c r="G5186" s="7">
        <v>5600000</v>
      </c>
      <c r="H5186" s="7">
        <v>0</v>
      </c>
      <c r="I5186" s="7">
        <v>5600000</v>
      </c>
      <c r="J5186" s="7">
        <v>0</v>
      </c>
      <c r="K5186" s="7">
        <f>E5186+I5186-J5186</f>
        <v>5600000</v>
      </c>
      <c r="L5186" s="6" t="s">
        <v>4469</v>
      </c>
      <c r="M5186" s="6" t="s">
        <v>1027</v>
      </c>
    </row>
    <row r="5187" spans="1:13">
      <c r="A5187" s="5">
        <f t="shared" si="80"/>
        <v>5180</v>
      </c>
      <c r="B5187" s="6" t="s">
        <v>4511</v>
      </c>
      <c r="C5187" s="6" t="s">
        <v>4512</v>
      </c>
      <c r="D5187" s="6" t="s">
        <v>206</v>
      </c>
      <c r="E5187" s="7">
        <v>0</v>
      </c>
      <c r="F5187" s="6">
        <v>13.000000000000002</v>
      </c>
      <c r="G5187" s="7">
        <v>5200000</v>
      </c>
      <c r="H5187" s="7">
        <v>0</v>
      </c>
      <c r="I5187" s="7">
        <v>5200000</v>
      </c>
      <c r="J5187" s="7">
        <v>0</v>
      </c>
      <c r="K5187" s="7">
        <f>E5187+I5187-J5187</f>
        <v>5200000</v>
      </c>
      <c r="L5187" s="6" t="s">
        <v>4469</v>
      </c>
      <c r="M5187" s="6" t="s">
        <v>1027</v>
      </c>
    </row>
    <row r="5188" spans="1:13">
      <c r="A5188" s="5">
        <f t="shared" si="80"/>
        <v>5181</v>
      </c>
      <c r="B5188" s="6" t="s">
        <v>4513</v>
      </c>
      <c r="C5188" s="6" t="s">
        <v>1437</v>
      </c>
      <c r="D5188" s="6" t="s">
        <v>166</v>
      </c>
      <c r="E5188" s="7">
        <v>0</v>
      </c>
      <c r="F5188" s="6">
        <v>15.000000000000002</v>
      </c>
      <c r="G5188" s="7">
        <v>6000000</v>
      </c>
      <c r="H5188" s="7">
        <v>0</v>
      </c>
      <c r="I5188" s="7">
        <v>6000000</v>
      </c>
      <c r="J5188" s="7">
        <v>0</v>
      </c>
      <c r="K5188" s="7">
        <f>E5188+I5188-J5188</f>
        <v>6000000</v>
      </c>
      <c r="L5188" s="6" t="s">
        <v>4469</v>
      </c>
      <c r="M5188" s="6" t="s">
        <v>1027</v>
      </c>
    </row>
    <row r="5189" spans="1:13">
      <c r="A5189" s="5">
        <f t="shared" si="80"/>
        <v>5182</v>
      </c>
      <c r="B5189" s="6" t="s">
        <v>4514</v>
      </c>
      <c r="C5189" s="6" t="s">
        <v>886</v>
      </c>
      <c r="D5189" s="6" t="s">
        <v>596</v>
      </c>
      <c r="E5189" s="7">
        <v>0</v>
      </c>
      <c r="F5189" s="6">
        <v>14</v>
      </c>
      <c r="G5189" s="7">
        <v>5600000</v>
      </c>
      <c r="H5189" s="7">
        <v>0</v>
      </c>
      <c r="I5189" s="7">
        <v>5600000</v>
      </c>
      <c r="J5189" s="7">
        <v>0</v>
      </c>
      <c r="K5189" s="7">
        <f>E5189+I5189-J5189</f>
        <v>5600000</v>
      </c>
      <c r="L5189" s="6" t="s">
        <v>4469</v>
      </c>
      <c r="M5189" s="6" t="s">
        <v>1027</v>
      </c>
    </row>
    <row r="5190" spans="1:13">
      <c r="A5190" s="5">
        <f t="shared" si="80"/>
        <v>5183</v>
      </c>
      <c r="B5190" s="6" t="s">
        <v>4515</v>
      </c>
      <c r="C5190" s="6" t="s">
        <v>2094</v>
      </c>
      <c r="D5190" s="6" t="s">
        <v>684</v>
      </c>
      <c r="E5190" s="7">
        <v>0</v>
      </c>
      <c r="F5190" s="6">
        <v>13</v>
      </c>
      <c r="G5190" s="7">
        <v>5200000</v>
      </c>
      <c r="H5190" s="7">
        <v>0</v>
      </c>
      <c r="I5190" s="7">
        <v>5200000</v>
      </c>
      <c r="J5190" s="7">
        <v>0</v>
      </c>
      <c r="K5190" s="7">
        <f>E5190+I5190-J5190</f>
        <v>5200000</v>
      </c>
      <c r="L5190" s="6" t="s">
        <v>4469</v>
      </c>
      <c r="M5190" s="6" t="s">
        <v>1027</v>
      </c>
    </row>
    <row r="5191" spans="1:13">
      <c r="A5191" s="5">
        <f t="shared" si="80"/>
        <v>5184</v>
      </c>
      <c r="B5191" s="6" t="s">
        <v>4516</v>
      </c>
      <c r="C5191" s="6" t="s">
        <v>2251</v>
      </c>
      <c r="D5191" s="6" t="s">
        <v>297</v>
      </c>
      <c r="E5191" s="7">
        <v>0</v>
      </c>
      <c r="F5191" s="6">
        <v>15</v>
      </c>
      <c r="G5191" s="7">
        <v>6000000</v>
      </c>
      <c r="H5191" s="7">
        <v>0</v>
      </c>
      <c r="I5191" s="7">
        <v>6000000</v>
      </c>
      <c r="J5191" s="7">
        <v>0</v>
      </c>
      <c r="K5191" s="7">
        <f>E5191+I5191-J5191</f>
        <v>6000000</v>
      </c>
      <c r="L5191" s="6" t="s">
        <v>4469</v>
      </c>
      <c r="M5191" s="6" t="s">
        <v>1027</v>
      </c>
    </row>
    <row r="5192" spans="1:13">
      <c r="A5192" s="5">
        <f t="shared" si="80"/>
        <v>5185</v>
      </c>
      <c r="B5192" s="6" t="s">
        <v>4517</v>
      </c>
      <c r="C5192" s="6" t="s">
        <v>821</v>
      </c>
      <c r="D5192" s="6" t="s">
        <v>1285</v>
      </c>
      <c r="E5192" s="7">
        <v>0</v>
      </c>
      <c r="F5192" s="6">
        <v>14.999999999999998</v>
      </c>
      <c r="G5192" s="7">
        <v>6000000</v>
      </c>
      <c r="H5192" s="7">
        <v>0</v>
      </c>
      <c r="I5192" s="7">
        <v>6000000</v>
      </c>
      <c r="J5192" s="7">
        <v>0</v>
      </c>
      <c r="K5192" s="7">
        <f>E5192+I5192-J5192</f>
        <v>6000000</v>
      </c>
      <c r="L5192" s="6" t="s">
        <v>4469</v>
      </c>
      <c r="M5192" s="6" t="s">
        <v>1027</v>
      </c>
    </row>
    <row r="5193" spans="1:13">
      <c r="A5193" s="5">
        <f t="shared" si="80"/>
        <v>5186</v>
      </c>
      <c r="B5193" s="6" t="s">
        <v>4518</v>
      </c>
      <c r="C5193" s="6" t="s">
        <v>1163</v>
      </c>
      <c r="D5193" s="6" t="s">
        <v>3400</v>
      </c>
      <c r="E5193" s="7">
        <v>0</v>
      </c>
      <c r="F5193" s="6">
        <v>15.000000000000002</v>
      </c>
      <c r="G5193" s="7">
        <v>6000000</v>
      </c>
      <c r="H5193" s="7">
        <v>0</v>
      </c>
      <c r="I5193" s="7">
        <v>6000000</v>
      </c>
      <c r="J5193" s="7">
        <v>0</v>
      </c>
      <c r="K5193" s="7">
        <f>E5193+I5193-J5193</f>
        <v>6000000</v>
      </c>
      <c r="L5193" s="6" t="s">
        <v>4469</v>
      </c>
      <c r="M5193" s="6" t="s">
        <v>1027</v>
      </c>
    </row>
    <row r="5194" spans="1:13">
      <c r="A5194" s="5">
        <f t="shared" si="80"/>
        <v>5187</v>
      </c>
      <c r="B5194" s="6" t="s">
        <v>4519</v>
      </c>
      <c r="C5194" s="6" t="s">
        <v>238</v>
      </c>
      <c r="D5194" s="6" t="s">
        <v>873</v>
      </c>
      <c r="E5194" s="7">
        <v>4950000</v>
      </c>
      <c r="F5194" s="6">
        <v>13</v>
      </c>
      <c r="G5194" s="7">
        <v>5200000</v>
      </c>
      <c r="H5194" s="7">
        <v>0</v>
      </c>
      <c r="I5194" s="7">
        <v>5200000</v>
      </c>
      <c r="J5194" s="7">
        <v>0</v>
      </c>
      <c r="K5194" s="7">
        <f>E5194+I5194-J5194</f>
        <v>10150000</v>
      </c>
      <c r="L5194" s="6" t="s">
        <v>4469</v>
      </c>
      <c r="M5194" s="6" t="s">
        <v>1027</v>
      </c>
    </row>
    <row r="5195" spans="1:13">
      <c r="A5195" s="5">
        <f t="shared" ref="A5195:A5258" si="81">A5194+1</f>
        <v>5188</v>
      </c>
      <c r="B5195" s="6" t="s">
        <v>4520</v>
      </c>
      <c r="C5195" s="6" t="s">
        <v>902</v>
      </c>
      <c r="D5195" s="6" t="s">
        <v>185</v>
      </c>
      <c r="E5195" s="7">
        <v>4600000</v>
      </c>
      <c r="F5195" s="6">
        <v>10</v>
      </c>
      <c r="G5195" s="7">
        <v>4000000</v>
      </c>
      <c r="H5195" s="7">
        <v>0</v>
      </c>
      <c r="I5195" s="7">
        <v>4000000</v>
      </c>
      <c r="J5195" s="7">
        <v>0</v>
      </c>
      <c r="K5195" s="7">
        <f>E5195+I5195-J5195</f>
        <v>8600000</v>
      </c>
      <c r="L5195" s="6" t="s">
        <v>4469</v>
      </c>
      <c r="M5195" s="6" t="s">
        <v>1027</v>
      </c>
    </row>
    <row r="5196" spans="1:13">
      <c r="A5196" s="5">
        <f t="shared" si="81"/>
        <v>5189</v>
      </c>
      <c r="B5196" s="6" t="s">
        <v>4521</v>
      </c>
      <c r="C5196" s="6" t="s">
        <v>3804</v>
      </c>
      <c r="D5196" s="6" t="s">
        <v>399</v>
      </c>
      <c r="E5196" s="7">
        <v>0</v>
      </c>
      <c r="F5196" s="6">
        <v>17.000000000000004</v>
      </c>
      <c r="G5196" s="7">
        <v>6800000</v>
      </c>
      <c r="H5196" s="7">
        <v>0</v>
      </c>
      <c r="I5196" s="7">
        <v>6800000</v>
      </c>
      <c r="J5196" s="7">
        <v>0</v>
      </c>
      <c r="K5196" s="7">
        <f>E5196+I5196-J5196</f>
        <v>6800000</v>
      </c>
      <c r="L5196" s="6" t="s">
        <v>4469</v>
      </c>
      <c r="M5196" s="6" t="s">
        <v>1027</v>
      </c>
    </row>
    <row r="5197" spans="1:13">
      <c r="A5197" s="5">
        <f t="shared" si="81"/>
        <v>5190</v>
      </c>
      <c r="B5197" s="6" t="s">
        <v>4522</v>
      </c>
      <c r="C5197" s="6" t="s">
        <v>4523</v>
      </c>
      <c r="D5197" s="6" t="s">
        <v>399</v>
      </c>
      <c r="E5197" s="7">
        <v>0</v>
      </c>
      <c r="F5197" s="6">
        <v>12</v>
      </c>
      <c r="G5197" s="7">
        <v>4800000</v>
      </c>
      <c r="H5197" s="7">
        <v>0</v>
      </c>
      <c r="I5197" s="7">
        <v>4800000</v>
      </c>
      <c r="J5197" s="7">
        <v>0</v>
      </c>
      <c r="K5197" s="7">
        <f>E5197+I5197-J5197</f>
        <v>4800000</v>
      </c>
      <c r="L5197" s="6" t="s">
        <v>4469</v>
      </c>
      <c r="M5197" s="6" t="s">
        <v>1027</v>
      </c>
    </row>
    <row r="5198" spans="1:13">
      <c r="A5198" s="5">
        <f t="shared" si="81"/>
        <v>5191</v>
      </c>
      <c r="B5198" s="6" t="s">
        <v>4524</v>
      </c>
      <c r="C5198" s="6" t="s">
        <v>927</v>
      </c>
      <c r="D5198" s="6" t="s">
        <v>88</v>
      </c>
      <c r="E5198" s="7">
        <v>4950000</v>
      </c>
      <c r="F5198" s="6">
        <v>11.3</v>
      </c>
      <c r="G5198" s="7">
        <v>4520000</v>
      </c>
      <c r="H5198" s="7">
        <v>3600000</v>
      </c>
      <c r="I5198" s="7">
        <v>920000</v>
      </c>
      <c r="J5198" s="7">
        <v>0</v>
      </c>
      <c r="K5198" s="7">
        <f>E5198+I5198-J5198</f>
        <v>5870000</v>
      </c>
      <c r="L5198" s="6" t="s">
        <v>4469</v>
      </c>
      <c r="M5198" s="6" t="s">
        <v>1027</v>
      </c>
    </row>
    <row r="5199" spans="1:13">
      <c r="A5199" s="5">
        <f t="shared" si="81"/>
        <v>5192</v>
      </c>
      <c r="B5199" s="6" t="s">
        <v>4525</v>
      </c>
      <c r="C5199" s="6" t="s">
        <v>271</v>
      </c>
      <c r="D5199" s="6" t="s">
        <v>344</v>
      </c>
      <c r="E5199" s="7">
        <v>660000</v>
      </c>
      <c r="F5199" s="6">
        <v>10.000000000000002</v>
      </c>
      <c r="G5199" s="7">
        <v>4000000</v>
      </c>
      <c r="H5199" s="7">
        <v>0</v>
      </c>
      <c r="I5199" s="7">
        <v>4000000</v>
      </c>
      <c r="J5199" s="7">
        <v>0</v>
      </c>
      <c r="K5199" s="7">
        <f>E5199+I5199-J5199</f>
        <v>4660000</v>
      </c>
      <c r="L5199" s="6" t="s">
        <v>4469</v>
      </c>
      <c r="M5199" s="6" t="s">
        <v>1027</v>
      </c>
    </row>
    <row r="5200" spans="1:13">
      <c r="A5200" s="5">
        <f t="shared" si="81"/>
        <v>5193</v>
      </c>
      <c r="B5200" s="6" t="s">
        <v>4526</v>
      </c>
      <c r="C5200" s="6" t="s">
        <v>3258</v>
      </c>
      <c r="D5200" s="6" t="s">
        <v>692</v>
      </c>
      <c r="E5200" s="7">
        <v>0</v>
      </c>
      <c r="F5200" s="6">
        <v>15.000000000000004</v>
      </c>
      <c r="G5200" s="7">
        <v>6000000</v>
      </c>
      <c r="H5200" s="7">
        <v>0</v>
      </c>
      <c r="I5200" s="7">
        <v>6000000</v>
      </c>
      <c r="J5200" s="7">
        <v>0</v>
      </c>
      <c r="K5200" s="7">
        <f>E5200+I5200-J5200</f>
        <v>6000000</v>
      </c>
      <c r="L5200" s="6" t="s">
        <v>4469</v>
      </c>
      <c r="M5200" s="6" t="s">
        <v>1027</v>
      </c>
    </row>
    <row r="5201" spans="1:13">
      <c r="A5201" s="5">
        <f t="shared" si="81"/>
        <v>5194</v>
      </c>
      <c r="B5201" s="6" t="s">
        <v>4527</v>
      </c>
      <c r="C5201" s="6" t="s">
        <v>1983</v>
      </c>
      <c r="D5201" s="6" t="s">
        <v>95</v>
      </c>
      <c r="E5201" s="7">
        <v>0</v>
      </c>
      <c r="F5201" s="6">
        <v>9</v>
      </c>
      <c r="G5201" s="7">
        <v>3600000</v>
      </c>
      <c r="H5201" s="7">
        <v>0</v>
      </c>
      <c r="I5201" s="7">
        <v>3600000</v>
      </c>
      <c r="J5201" s="7">
        <v>0</v>
      </c>
      <c r="K5201" s="7">
        <f>E5201+I5201-J5201</f>
        <v>3600000</v>
      </c>
      <c r="L5201" s="6" t="s">
        <v>4469</v>
      </c>
      <c r="M5201" s="6" t="s">
        <v>1027</v>
      </c>
    </row>
    <row r="5202" spans="1:13">
      <c r="A5202" s="5">
        <f t="shared" si="81"/>
        <v>5195</v>
      </c>
      <c r="B5202" s="6" t="s">
        <v>4528</v>
      </c>
      <c r="C5202" s="6" t="s">
        <v>2326</v>
      </c>
      <c r="D5202" s="6" t="s">
        <v>98</v>
      </c>
      <c r="E5202" s="7">
        <v>0</v>
      </c>
      <c r="F5202" s="6">
        <v>17.000000000000004</v>
      </c>
      <c r="G5202" s="7">
        <v>6800000</v>
      </c>
      <c r="H5202" s="7">
        <v>0</v>
      </c>
      <c r="I5202" s="7">
        <v>6800000</v>
      </c>
      <c r="J5202" s="7">
        <v>0</v>
      </c>
      <c r="K5202" s="7">
        <f>E5202+I5202-J5202</f>
        <v>6800000</v>
      </c>
      <c r="L5202" s="6" t="s">
        <v>4469</v>
      </c>
      <c r="M5202" s="6" t="s">
        <v>1027</v>
      </c>
    </row>
    <row r="5203" spans="1:13">
      <c r="A5203" s="5">
        <f t="shared" si="81"/>
        <v>5196</v>
      </c>
      <c r="B5203" s="6" t="s">
        <v>4529</v>
      </c>
      <c r="C5203" s="6" t="s">
        <v>4530</v>
      </c>
      <c r="D5203" s="6" t="s">
        <v>98</v>
      </c>
      <c r="E5203" s="7">
        <v>0</v>
      </c>
      <c r="F5203" s="6">
        <v>11.999999999999998</v>
      </c>
      <c r="G5203" s="7">
        <v>4800000</v>
      </c>
      <c r="H5203" s="7">
        <v>0</v>
      </c>
      <c r="I5203" s="7">
        <v>4800000</v>
      </c>
      <c r="J5203" s="7">
        <v>0</v>
      </c>
      <c r="K5203" s="7">
        <f>E5203+I5203-J5203</f>
        <v>4800000</v>
      </c>
      <c r="L5203" s="6" t="s">
        <v>4469</v>
      </c>
      <c r="M5203" s="6" t="s">
        <v>1027</v>
      </c>
    </row>
    <row r="5204" spans="1:13">
      <c r="A5204" s="5">
        <f t="shared" si="81"/>
        <v>5197</v>
      </c>
      <c r="B5204" s="6" t="s">
        <v>4531</v>
      </c>
      <c r="C5204" s="6" t="s">
        <v>69</v>
      </c>
      <c r="D5204" s="6" t="s">
        <v>59</v>
      </c>
      <c r="E5204" s="7">
        <v>-33000</v>
      </c>
      <c r="F5204" s="6">
        <v>15.000000000000002</v>
      </c>
      <c r="G5204" s="7">
        <v>6000000</v>
      </c>
      <c r="H5204" s="7">
        <v>0</v>
      </c>
      <c r="I5204" s="7">
        <v>6000000</v>
      </c>
      <c r="J5204" s="7">
        <v>0</v>
      </c>
      <c r="K5204" s="7">
        <f>E5204+I5204-J5204</f>
        <v>5967000</v>
      </c>
      <c r="L5204" s="6" t="s">
        <v>4469</v>
      </c>
      <c r="M5204" s="6" t="s">
        <v>1027</v>
      </c>
    </row>
    <row r="5205" spans="1:13">
      <c r="A5205" s="5">
        <f t="shared" si="81"/>
        <v>5198</v>
      </c>
      <c r="B5205" s="6" t="s">
        <v>4532</v>
      </c>
      <c r="C5205" s="6" t="s">
        <v>3779</v>
      </c>
      <c r="D5205" s="6" t="s">
        <v>49</v>
      </c>
      <c r="E5205" s="7">
        <v>0</v>
      </c>
      <c r="F5205" s="6">
        <v>13</v>
      </c>
      <c r="G5205" s="7">
        <v>5200000</v>
      </c>
      <c r="H5205" s="7">
        <v>0</v>
      </c>
      <c r="I5205" s="7">
        <v>5200000</v>
      </c>
      <c r="J5205" s="7">
        <v>0</v>
      </c>
      <c r="K5205" s="7">
        <f>E5205+I5205-J5205</f>
        <v>5200000</v>
      </c>
      <c r="L5205" s="6" t="s">
        <v>4469</v>
      </c>
      <c r="M5205" s="6" t="s">
        <v>1027</v>
      </c>
    </row>
    <row r="5206" spans="1:13">
      <c r="A5206" s="5">
        <f t="shared" si="81"/>
        <v>5199</v>
      </c>
      <c r="B5206" s="6" t="s">
        <v>4533</v>
      </c>
      <c r="C5206" s="6" t="s">
        <v>160</v>
      </c>
      <c r="D5206" s="6" t="s">
        <v>49</v>
      </c>
      <c r="E5206" s="7">
        <v>0</v>
      </c>
      <c r="F5206" s="6">
        <v>11</v>
      </c>
      <c r="G5206" s="7">
        <v>4400000</v>
      </c>
      <c r="H5206" s="7">
        <v>0</v>
      </c>
      <c r="I5206" s="7">
        <v>4400000</v>
      </c>
      <c r="J5206" s="7">
        <v>0</v>
      </c>
      <c r="K5206" s="7">
        <f>E5206+I5206-J5206</f>
        <v>4400000</v>
      </c>
      <c r="L5206" s="6" t="s">
        <v>4469</v>
      </c>
      <c r="M5206" s="6" t="s">
        <v>1027</v>
      </c>
    </row>
    <row r="5207" spans="1:13">
      <c r="A5207" s="5">
        <f t="shared" si="81"/>
        <v>5200</v>
      </c>
      <c r="B5207" s="6" t="s">
        <v>4534</v>
      </c>
      <c r="C5207" s="6" t="s">
        <v>888</v>
      </c>
      <c r="D5207" s="6" t="s">
        <v>190</v>
      </c>
      <c r="E5207" s="7">
        <v>0</v>
      </c>
      <c r="F5207" s="6">
        <v>13.000000000000004</v>
      </c>
      <c r="G5207" s="7">
        <v>5200000</v>
      </c>
      <c r="H5207" s="7">
        <v>0</v>
      </c>
      <c r="I5207" s="7">
        <v>5200000</v>
      </c>
      <c r="J5207" s="7">
        <v>0</v>
      </c>
      <c r="K5207" s="7">
        <f>E5207+I5207-J5207</f>
        <v>5200000</v>
      </c>
      <c r="L5207" s="6" t="s">
        <v>4469</v>
      </c>
      <c r="M5207" s="6" t="s">
        <v>1027</v>
      </c>
    </row>
    <row r="5208" spans="1:13">
      <c r="A5208" s="5">
        <f t="shared" si="81"/>
        <v>5201</v>
      </c>
      <c r="B5208" s="6" t="s">
        <v>4535</v>
      </c>
      <c r="C5208" s="6" t="s">
        <v>770</v>
      </c>
      <c r="D5208" s="6" t="s">
        <v>4536</v>
      </c>
      <c r="E5208" s="7">
        <v>0</v>
      </c>
      <c r="F5208" s="6">
        <v>11</v>
      </c>
      <c r="G5208" s="7">
        <v>4400000</v>
      </c>
      <c r="H5208" s="7">
        <v>0</v>
      </c>
      <c r="I5208" s="7">
        <v>4400000</v>
      </c>
      <c r="J5208" s="7">
        <v>0</v>
      </c>
      <c r="K5208" s="7">
        <f>E5208+I5208-J5208</f>
        <v>4400000</v>
      </c>
      <c r="L5208" s="6" t="s">
        <v>4469</v>
      </c>
      <c r="M5208" s="6" t="s">
        <v>1027</v>
      </c>
    </row>
    <row r="5209" spans="1:13">
      <c r="A5209" s="5">
        <f t="shared" si="81"/>
        <v>5202</v>
      </c>
      <c r="B5209" s="6" t="s">
        <v>4436</v>
      </c>
      <c r="C5209" s="6" t="s">
        <v>2968</v>
      </c>
      <c r="D5209" s="6" t="s">
        <v>582</v>
      </c>
      <c r="E5209" s="7">
        <v>0</v>
      </c>
      <c r="F5209" s="6">
        <v>13</v>
      </c>
      <c r="G5209" s="7">
        <v>5200000</v>
      </c>
      <c r="H5209" s="7">
        <v>0</v>
      </c>
      <c r="I5209" s="7">
        <v>5200000</v>
      </c>
      <c r="J5209" s="7">
        <v>0</v>
      </c>
      <c r="K5209" s="7">
        <f>E5209+I5209-J5209</f>
        <v>5200000</v>
      </c>
      <c r="L5209" s="6" t="s">
        <v>4382</v>
      </c>
      <c r="M5209" s="6" t="s">
        <v>1027</v>
      </c>
    </row>
    <row r="5210" spans="1:13">
      <c r="A5210" s="5">
        <f t="shared" si="81"/>
        <v>5203</v>
      </c>
      <c r="B5210" s="6" t="s">
        <v>4437</v>
      </c>
      <c r="C5210" s="6" t="s">
        <v>2188</v>
      </c>
      <c r="D5210" s="6" t="s">
        <v>133</v>
      </c>
      <c r="E5210" s="7">
        <v>0</v>
      </c>
      <c r="F5210" s="6">
        <v>16</v>
      </c>
      <c r="G5210" s="7">
        <v>6400000</v>
      </c>
      <c r="H5210" s="7">
        <v>0</v>
      </c>
      <c r="I5210" s="7">
        <v>6400000</v>
      </c>
      <c r="J5210" s="7">
        <v>0</v>
      </c>
      <c r="K5210" s="7">
        <f>E5210+I5210-J5210</f>
        <v>6400000</v>
      </c>
      <c r="L5210" s="6" t="s">
        <v>4382</v>
      </c>
      <c r="M5210" s="6" t="s">
        <v>1027</v>
      </c>
    </row>
    <row r="5211" spans="1:13">
      <c r="A5211" s="5">
        <f t="shared" si="81"/>
        <v>5204</v>
      </c>
      <c r="B5211" s="6" t="s">
        <v>4438</v>
      </c>
      <c r="C5211" s="6" t="s">
        <v>135</v>
      </c>
      <c r="D5211" s="6" t="s">
        <v>1839</v>
      </c>
      <c r="E5211" s="7">
        <v>0</v>
      </c>
      <c r="F5211" s="6">
        <v>16</v>
      </c>
      <c r="G5211" s="7">
        <v>6400000</v>
      </c>
      <c r="H5211" s="7">
        <v>0</v>
      </c>
      <c r="I5211" s="7">
        <v>6400000</v>
      </c>
      <c r="J5211" s="7">
        <v>0</v>
      </c>
      <c r="K5211" s="7">
        <f>E5211+I5211-J5211</f>
        <v>6400000</v>
      </c>
      <c r="L5211" s="6" t="s">
        <v>4382</v>
      </c>
      <c r="M5211" s="6" t="s">
        <v>1027</v>
      </c>
    </row>
    <row r="5212" spans="1:13">
      <c r="A5212" s="5">
        <f t="shared" si="81"/>
        <v>5205</v>
      </c>
      <c r="B5212" s="6" t="s">
        <v>4439</v>
      </c>
      <c r="C5212" s="6" t="s">
        <v>529</v>
      </c>
      <c r="D5212" s="6" t="s">
        <v>139</v>
      </c>
      <c r="E5212" s="7">
        <v>0</v>
      </c>
      <c r="F5212" s="6">
        <v>11</v>
      </c>
      <c r="G5212" s="7">
        <v>4400000</v>
      </c>
      <c r="H5212" s="7">
        <v>0</v>
      </c>
      <c r="I5212" s="7">
        <v>4400000</v>
      </c>
      <c r="J5212" s="7">
        <v>0</v>
      </c>
      <c r="K5212" s="7">
        <f>E5212+I5212-J5212</f>
        <v>4400000</v>
      </c>
      <c r="L5212" s="6" t="s">
        <v>4382</v>
      </c>
      <c r="M5212" s="6" t="s">
        <v>1027</v>
      </c>
    </row>
    <row r="5213" spans="1:13">
      <c r="A5213" s="5">
        <f t="shared" si="81"/>
        <v>5206</v>
      </c>
      <c r="B5213" s="6" t="s">
        <v>4440</v>
      </c>
      <c r="C5213" s="6" t="s">
        <v>4441</v>
      </c>
      <c r="D5213" s="6" t="s">
        <v>139</v>
      </c>
      <c r="E5213" s="7">
        <v>0</v>
      </c>
      <c r="F5213" s="6">
        <v>15</v>
      </c>
      <c r="G5213" s="7">
        <v>6000000</v>
      </c>
      <c r="H5213" s="7">
        <v>0</v>
      </c>
      <c r="I5213" s="7">
        <v>6000000</v>
      </c>
      <c r="J5213" s="7">
        <v>0</v>
      </c>
      <c r="K5213" s="7">
        <f>E5213+I5213-J5213</f>
        <v>6000000</v>
      </c>
      <c r="L5213" s="6" t="s">
        <v>4382</v>
      </c>
      <c r="M5213" s="6" t="s">
        <v>1027</v>
      </c>
    </row>
    <row r="5214" spans="1:13">
      <c r="A5214" s="5">
        <f t="shared" si="81"/>
        <v>5207</v>
      </c>
      <c r="B5214" s="6" t="s">
        <v>4442</v>
      </c>
      <c r="C5214" s="6" t="s">
        <v>1068</v>
      </c>
      <c r="D5214" s="6" t="s">
        <v>142</v>
      </c>
      <c r="E5214" s="7">
        <v>0</v>
      </c>
      <c r="F5214" s="6">
        <v>16</v>
      </c>
      <c r="G5214" s="7">
        <v>6400000</v>
      </c>
      <c r="H5214" s="7">
        <v>0</v>
      </c>
      <c r="I5214" s="7">
        <v>6400000</v>
      </c>
      <c r="J5214" s="7">
        <v>0</v>
      </c>
      <c r="K5214" s="7">
        <f>E5214+I5214-J5214</f>
        <v>6400000</v>
      </c>
      <c r="L5214" s="6" t="s">
        <v>4382</v>
      </c>
      <c r="M5214" s="6" t="s">
        <v>1027</v>
      </c>
    </row>
    <row r="5215" spans="1:13">
      <c r="A5215" s="5">
        <f t="shared" si="81"/>
        <v>5208</v>
      </c>
      <c r="B5215" s="6" t="s">
        <v>4443</v>
      </c>
      <c r="C5215" s="6" t="s">
        <v>4444</v>
      </c>
      <c r="D5215" s="6" t="s">
        <v>360</v>
      </c>
      <c r="E5215" s="7">
        <v>0</v>
      </c>
      <c r="F5215" s="6">
        <v>15</v>
      </c>
      <c r="G5215" s="7">
        <v>6000000</v>
      </c>
      <c r="H5215" s="7">
        <v>0</v>
      </c>
      <c r="I5215" s="7">
        <v>6000000</v>
      </c>
      <c r="J5215" s="7">
        <v>0</v>
      </c>
      <c r="K5215" s="7">
        <f>E5215+I5215-J5215</f>
        <v>6000000</v>
      </c>
      <c r="L5215" s="6" t="s">
        <v>4382</v>
      </c>
      <c r="M5215" s="6" t="s">
        <v>1027</v>
      </c>
    </row>
    <row r="5216" spans="1:13">
      <c r="A5216" s="5">
        <f t="shared" si="81"/>
        <v>5209</v>
      </c>
      <c r="B5216" s="6" t="s">
        <v>4445</v>
      </c>
      <c r="C5216" s="6" t="s">
        <v>4446</v>
      </c>
      <c r="D5216" s="6" t="s">
        <v>1005</v>
      </c>
      <c r="E5216" s="7">
        <v>-3416</v>
      </c>
      <c r="F5216" s="6">
        <v>15</v>
      </c>
      <c r="G5216" s="7">
        <v>6000000</v>
      </c>
      <c r="H5216" s="7">
        <v>4200000</v>
      </c>
      <c r="I5216" s="7">
        <v>1800000</v>
      </c>
      <c r="J5216" s="7">
        <v>0</v>
      </c>
      <c r="K5216" s="7">
        <f>E5216+I5216-J5216</f>
        <v>1796584</v>
      </c>
      <c r="L5216" s="6" t="s">
        <v>4382</v>
      </c>
      <c r="M5216" s="6" t="s">
        <v>1027</v>
      </c>
    </row>
    <row r="5217" spans="1:13">
      <c r="A5217" s="5">
        <f t="shared" si="81"/>
        <v>5210</v>
      </c>
      <c r="B5217" s="6" t="s">
        <v>4448</v>
      </c>
      <c r="C5217" s="6" t="s">
        <v>3258</v>
      </c>
      <c r="D5217" s="6" t="s">
        <v>707</v>
      </c>
      <c r="E5217" s="7">
        <v>-500</v>
      </c>
      <c r="F5217" s="6">
        <v>16</v>
      </c>
      <c r="G5217" s="7">
        <v>6400000</v>
      </c>
      <c r="H5217" s="7">
        <v>0</v>
      </c>
      <c r="I5217" s="7">
        <v>6400000</v>
      </c>
      <c r="J5217" s="7">
        <v>0</v>
      </c>
      <c r="K5217" s="7">
        <f>E5217+I5217-J5217</f>
        <v>6399500</v>
      </c>
      <c r="L5217" s="6" t="s">
        <v>4382</v>
      </c>
      <c r="M5217" s="6" t="s">
        <v>1027</v>
      </c>
    </row>
    <row r="5218" spans="1:13">
      <c r="A5218" s="5">
        <f t="shared" si="81"/>
        <v>5211</v>
      </c>
      <c r="B5218" s="6" t="s">
        <v>4449</v>
      </c>
      <c r="C5218" s="6" t="s">
        <v>4450</v>
      </c>
      <c r="D5218" s="6" t="s">
        <v>147</v>
      </c>
      <c r="E5218" s="7">
        <v>0</v>
      </c>
      <c r="F5218" s="6">
        <v>12</v>
      </c>
      <c r="G5218" s="7">
        <v>4800000</v>
      </c>
      <c r="H5218" s="7">
        <v>0</v>
      </c>
      <c r="I5218" s="7">
        <v>4800000</v>
      </c>
      <c r="J5218" s="7">
        <v>0</v>
      </c>
      <c r="K5218" s="7">
        <f>E5218+I5218-J5218</f>
        <v>4800000</v>
      </c>
      <c r="L5218" s="6" t="s">
        <v>4382</v>
      </c>
      <c r="M5218" s="6" t="s">
        <v>1027</v>
      </c>
    </row>
    <row r="5219" spans="1:13">
      <c r="A5219" s="5">
        <f t="shared" si="81"/>
        <v>5212</v>
      </c>
      <c r="B5219" s="6" t="s">
        <v>4451</v>
      </c>
      <c r="C5219" s="6" t="s">
        <v>375</v>
      </c>
      <c r="D5219" s="6" t="s">
        <v>541</v>
      </c>
      <c r="E5219" s="7">
        <v>0</v>
      </c>
      <c r="F5219" s="6">
        <v>14</v>
      </c>
      <c r="G5219" s="7">
        <v>5600000</v>
      </c>
      <c r="H5219" s="7">
        <v>0</v>
      </c>
      <c r="I5219" s="7">
        <v>5600000</v>
      </c>
      <c r="J5219" s="7">
        <v>0</v>
      </c>
      <c r="K5219" s="7">
        <f>E5219+I5219-J5219</f>
        <v>5600000</v>
      </c>
      <c r="L5219" s="6" t="s">
        <v>4382</v>
      </c>
      <c r="M5219" s="6" t="s">
        <v>1027</v>
      </c>
    </row>
    <row r="5220" spans="1:13">
      <c r="A5220" s="5">
        <f t="shared" si="81"/>
        <v>5213</v>
      </c>
      <c r="B5220" s="6" t="s">
        <v>4452</v>
      </c>
      <c r="C5220" s="6" t="s">
        <v>132</v>
      </c>
      <c r="D5220" s="6" t="s">
        <v>277</v>
      </c>
      <c r="E5220" s="7">
        <v>0</v>
      </c>
      <c r="F5220" s="6">
        <v>12</v>
      </c>
      <c r="G5220" s="7">
        <v>4800000</v>
      </c>
      <c r="H5220" s="7">
        <v>0</v>
      </c>
      <c r="I5220" s="7">
        <v>4800000</v>
      </c>
      <c r="J5220" s="7">
        <v>0</v>
      </c>
      <c r="K5220" s="7">
        <f>E5220+I5220-J5220</f>
        <v>4800000</v>
      </c>
      <c r="L5220" s="6" t="s">
        <v>4382</v>
      </c>
      <c r="M5220" s="6" t="s">
        <v>1027</v>
      </c>
    </row>
    <row r="5221" spans="1:13">
      <c r="A5221" s="5">
        <f t="shared" si="81"/>
        <v>5214</v>
      </c>
      <c r="B5221" s="6" t="s">
        <v>4453</v>
      </c>
      <c r="C5221" s="6" t="s">
        <v>69</v>
      </c>
      <c r="D5221" s="6" t="s">
        <v>1224</v>
      </c>
      <c r="E5221" s="7">
        <v>0</v>
      </c>
      <c r="F5221" s="6">
        <v>9</v>
      </c>
      <c r="G5221" s="7">
        <v>3600000</v>
      </c>
      <c r="H5221" s="7">
        <v>0</v>
      </c>
      <c r="I5221" s="7">
        <v>3600000</v>
      </c>
      <c r="J5221" s="7">
        <v>0</v>
      </c>
      <c r="K5221" s="7">
        <f>E5221+I5221-J5221</f>
        <v>3600000</v>
      </c>
      <c r="L5221" s="6" t="s">
        <v>4382</v>
      </c>
      <c r="M5221" s="6" t="s">
        <v>1027</v>
      </c>
    </row>
    <row r="5222" spans="1:13">
      <c r="A5222" s="5">
        <f t="shared" si="81"/>
        <v>5215</v>
      </c>
      <c r="B5222" s="6" t="s">
        <v>4454</v>
      </c>
      <c r="C5222" s="6" t="s">
        <v>4455</v>
      </c>
      <c r="D5222" s="6" t="s">
        <v>150</v>
      </c>
      <c r="E5222" s="7">
        <v>0</v>
      </c>
      <c r="F5222" s="6">
        <v>12</v>
      </c>
      <c r="G5222" s="7">
        <v>4800000</v>
      </c>
      <c r="H5222" s="7">
        <v>0</v>
      </c>
      <c r="I5222" s="7">
        <v>4800000</v>
      </c>
      <c r="J5222" s="7">
        <v>0</v>
      </c>
      <c r="K5222" s="7">
        <f>E5222+I5222-J5222</f>
        <v>4800000</v>
      </c>
      <c r="L5222" s="6" t="s">
        <v>4382</v>
      </c>
      <c r="M5222" s="6" t="s">
        <v>1027</v>
      </c>
    </row>
    <row r="5223" spans="1:13">
      <c r="A5223" s="5">
        <f t="shared" si="81"/>
        <v>5216</v>
      </c>
      <c r="B5223" s="6" t="s">
        <v>4456</v>
      </c>
      <c r="C5223" s="6" t="s">
        <v>2677</v>
      </c>
      <c r="D5223" s="6" t="s">
        <v>1561</v>
      </c>
      <c r="E5223" s="7">
        <v>0</v>
      </c>
      <c r="F5223" s="6">
        <v>9</v>
      </c>
      <c r="G5223" s="7">
        <v>3600000</v>
      </c>
      <c r="H5223" s="7">
        <v>0</v>
      </c>
      <c r="I5223" s="7">
        <v>3600000</v>
      </c>
      <c r="J5223" s="7">
        <v>0</v>
      </c>
      <c r="K5223" s="7">
        <f>E5223+I5223-J5223</f>
        <v>3600000</v>
      </c>
      <c r="L5223" s="6" t="s">
        <v>4382</v>
      </c>
      <c r="M5223" s="6" t="s">
        <v>1027</v>
      </c>
    </row>
    <row r="5224" spans="1:13">
      <c r="A5224" s="5">
        <f t="shared" si="81"/>
        <v>5217</v>
      </c>
      <c r="B5224" s="6" t="s">
        <v>4537</v>
      </c>
      <c r="C5224" s="6" t="s">
        <v>2058</v>
      </c>
      <c r="D5224" s="6" t="s">
        <v>152</v>
      </c>
      <c r="E5224" s="7">
        <v>23013750</v>
      </c>
      <c r="F5224" s="6">
        <v>17.000000000000004</v>
      </c>
      <c r="G5224" s="7">
        <v>6800000</v>
      </c>
      <c r="H5224" s="7">
        <v>0</v>
      </c>
      <c r="I5224" s="7">
        <v>6800000</v>
      </c>
      <c r="J5224" s="7">
        <v>0</v>
      </c>
      <c r="K5224" s="7">
        <f>E5224+I5224-J5224</f>
        <v>29813750</v>
      </c>
      <c r="L5224" s="6" t="s">
        <v>4469</v>
      </c>
      <c r="M5224" s="6" t="s">
        <v>1027</v>
      </c>
    </row>
    <row r="5225" spans="1:13">
      <c r="A5225" s="5">
        <f t="shared" si="81"/>
        <v>5218</v>
      </c>
      <c r="B5225" s="6" t="s">
        <v>4538</v>
      </c>
      <c r="C5225" s="6" t="s">
        <v>289</v>
      </c>
      <c r="D5225" s="6" t="s">
        <v>214</v>
      </c>
      <c r="E5225" s="7">
        <v>0</v>
      </c>
      <c r="F5225" s="6">
        <v>18</v>
      </c>
      <c r="G5225" s="7">
        <v>7200000</v>
      </c>
      <c r="H5225" s="7">
        <v>0</v>
      </c>
      <c r="I5225" s="7">
        <v>7200000</v>
      </c>
      <c r="J5225" s="7">
        <v>0</v>
      </c>
      <c r="K5225" s="7">
        <f>E5225+I5225-J5225</f>
        <v>7200000</v>
      </c>
      <c r="L5225" s="6" t="s">
        <v>4469</v>
      </c>
      <c r="M5225" s="6" t="s">
        <v>1027</v>
      </c>
    </row>
    <row r="5226" spans="1:13">
      <c r="A5226" s="5">
        <f t="shared" si="81"/>
        <v>5219</v>
      </c>
      <c r="B5226" s="6" t="s">
        <v>4457</v>
      </c>
      <c r="C5226" s="6" t="s">
        <v>353</v>
      </c>
      <c r="D5226" s="6" t="s">
        <v>161</v>
      </c>
      <c r="E5226" s="7">
        <v>1635000</v>
      </c>
      <c r="F5226" s="6">
        <v>17</v>
      </c>
      <c r="G5226" s="7">
        <v>6800000</v>
      </c>
      <c r="H5226" s="7">
        <v>0</v>
      </c>
      <c r="I5226" s="7">
        <v>6800000</v>
      </c>
      <c r="J5226" s="7">
        <v>0</v>
      </c>
      <c r="K5226" s="7">
        <f>E5226+I5226-J5226</f>
        <v>8435000</v>
      </c>
      <c r="L5226" s="6" t="s">
        <v>4382</v>
      </c>
      <c r="M5226" s="6" t="s">
        <v>1027</v>
      </c>
    </row>
    <row r="5227" spans="1:13">
      <c r="A5227" s="5">
        <f t="shared" si="81"/>
        <v>5220</v>
      </c>
      <c r="B5227" s="6" t="s">
        <v>4458</v>
      </c>
      <c r="C5227" s="6" t="s">
        <v>1057</v>
      </c>
      <c r="D5227" s="6" t="s">
        <v>206</v>
      </c>
      <c r="E5227" s="7">
        <v>0</v>
      </c>
      <c r="F5227" s="6">
        <v>9</v>
      </c>
      <c r="G5227" s="7">
        <v>3600000</v>
      </c>
      <c r="H5227" s="7">
        <v>0</v>
      </c>
      <c r="I5227" s="7">
        <v>3600000</v>
      </c>
      <c r="J5227" s="7">
        <v>0</v>
      </c>
      <c r="K5227" s="7">
        <f>E5227+I5227-J5227</f>
        <v>3600000</v>
      </c>
      <c r="L5227" s="6" t="s">
        <v>4382</v>
      </c>
      <c r="M5227" s="6" t="s">
        <v>1027</v>
      </c>
    </row>
    <row r="5228" spans="1:13">
      <c r="A5228" s="5">
        <f t="shared" si="81"/>
        <v>5221</v>
      </c>
      <c r="B5228" s="6" t="s">
        <v>4459</v>
      </c>
      <c r="C5228" s="6" t="s">
        <v>279</v>
      </c>
      <c r="D5228" s="6" t="s">
        <v>166</v>
      </c>
      <c r="E5228" s="7">
        <v>0</v>
      </c>
      <c r="F5228" s="6">
        <v>12.000000000000004</v>
      </c>
      <c r="G5228" s="7">
        <v>4800000</v>
      </c>
      <c r="H5228" s="7">
        <v>0</v>
      </c>
      <c r="I5228" s="7">
        <v>4800000</v>
      </c>
      <c r="J5228" s="7">
        <v>0</v>
      </c>
      <c r="K5228" s="7">
        <f>E5228+I5228-J5228</f>
        <v>4800000</v>
      </c>
      <c r="L5228" s="6" t="s">
        <v>4382</v>
      </c>
      <c r="M5228" s="6" t="s">
        <v>1027</v>
      </c>
    </row>
    <row r="5229" spans="1:13">
      <c r="A5229" s="5">
        <f t="shared" si="81"/>
        <v>5222</v>
      </c>
      <c r="B5229" s="6" t="s">
        <v>4460</v>
      </c>
      <c r="C5229" s="6" t="s">
        <v>2449</v>
      </c>
      <c r="D5229" s="6" t="s">
        <v>448</v>
      </c>
      <c r="E5229" s="7">
        <v>0</v>
      </c>
      <c r="F5229" s="6">
        <v>11.000000000000002</v>
      </c>
      <c r="G5229" s="7">
        <v>4400000</v>
      </c>
      <c r="H5229" s="7">
        <v>0</v>
      </c>
      <c r="I5229" s="7">
        <v>4400000</v>
      </c>
      <c r="J5229" s="7">
        <v>0</v>
      </c>
      <c r="K5229" s="7">
        <f>E5229+I5229-J5229</f>
        <v>4400000</v>
      </c>
      <c r="L5229" s="6" t="s">
        <v>4382</v>
      </c>
      <c r="M5229" s="6" t="s">
        <v>1027</v>
      </c>
    </row>
    <row r="5230" spans="1:13">
      <c r="A5230" s="5">
        <f t="shared" si="81"/>
        <v>5223</v>
      </c>
      <c r="B5230" s="6" t="s">
        <v>4461</v>
      </c>
      <c r="C5230" s="6" t="s">
        <v>821</v>
      </c>
      <c r="D5230" s="6" t="s">
        <v>174</v>
      </c>
      <c r="E5230" s="7">
        <v>0</v>
      </c>
      <c r="F5230" s="6">
        <v>17</v>
      </c>
      <c r="G5230" s="7">
        <v>6800000</v>
      </c>
      <c r="H5230" s="7">
        <v>0</v>
      </c>
      <c r="I5230" s="7">
        <v>6800000</v>
      </c>
      <c r="J5230" s="7">
        <v>0</v>
      </c>
      <c r="K5230" s="7">
        <f>E5230+I5230-J5230</f>
        <v>6800000</v>
      </c>
      <c r="L5230" s="6" t="s">
        <v>4382</v>
      </c>
      <c r="M5230" s="6" t="s">
        <v>1027</v>
      </c>
    </row>
    <row r="5231" spans="1:13">
      <c r="A5231" s="5">
        <f t="shared" si="81"/>
        <v>5224</v>
      </c>
      <c r="B5231" s="6" t="s">
        <v>4539</v>
      </c>
      <c r="C5231" s="6" t="s">
        <v>69</v>
      </c>
      <c r="D5231" s="6" t="s">
        <v>4540</v>
      </c>
      <c r="E5231" s="7">
        <v>0</v>
      </c>
      <c r="F5231" s="6">
        <v>13.000000000000004</v>
      </c>
      <c r="G5231" s="7">
        <v>5200000</v>
      </c>
      <c r="H5231" s="7">
        <v>0</v>
      </c>
      <c r="I5231" s="7">
        <v>5200000</v>
      </c>
      <c r="J5231" s="7">
        <v>0</v>
      </c>
      <c r="K5231" s="7">
        <f>E5231+I5231-J5231</f>
        <v>5200000</v>
      </c>
      <c r="L5231" s="6" t="s">
        <v>4469</v>
      </c>
      <c r="M5231" s="6" t="s">
        <v>1027</v>
      </c>
    </row>
    <row r="5232" spans="1:13">
      <c r="A5232" s="5">
        <f t="shared" si="81"/>
        <v>5225</v>
      </c>
      <c r="B5232" s="6" t="s">
        <v>4462</v>
      </c>
      <c r="C5232" s="6" t="s">
        <v>3716</v>
      </c>
      <c r="D5232" s="6" t="s">
        <v>399</v>
      </c>
      <c r="E5232" s="7">
        <v>0</v>
      </c>
      <c r="F5232" s="6">
        <v>14</v>
      </c>
      <c r="G5232" s="7">
        <v>5600000</v>
      </c>
      <c r="H5232" s="7">
        <v>0</v>
      </c>
      <c r="I5232" s="7">
        <v>5600000</v>
      </c>
      <c r="J5232" s="7">
        <v>0</v>
      </c>
      <c r="K5232" s="7">
        <f>E5232+I5232-J5232</f>
        <v>5600000</v>
      </c>
      <c r="L5232" s="6" t="s">
        <v>4382</v>
      </c>
      <c r="M5232" s="6" t="s">
        <v>1027</v>
      </c>
    </row>
    <row r="5233" spans="1:13">
      <c r="A5233" s="5">
        <f t="shared" si="81"/>
        <v>5226</v>
      </c>
      <c r="B5233" s="6" t="s">
        <v>4463</v>
      </c>
      <c r="C5233" s="6" t="s">
        <v>4464</v>
      </c>
      <c r="D5233" s="6" t="s">
        <v>83</v>
      </c>
      <c r="E5233" s="7">
        <v>0</v>
      </c>
      <c r="F5233" s="6">
        <v>15</v>
      </c>
      <c r="G5233" s="7">
        <v>6000000</v>
      </c>
      <c r="H5233" s="7">
        <v>6000000</v>
      </c>
      <c r="I5233" s="7">
        <v>0</v>
      </c>
      <c r="J5233" s="7">
        <v>0</v>
      </c>
      <c r="K5233" s="7">
        <f>E5233+I5233-J5233</f>
        <v>0</v>
      </c>
      <c r="L5233" s="6" t="s">
        <v>4382</v>
      </c>
      <c r="M5233" s="6" t="s">
        <v>1027</v>
      </c>
    </row>
    <row r="5234" spans="1:13">
      <c r="A5234" s="5">
        <f t="shared" si="81"/>
        <v>5227</v>
      </c>
      <c r="B5234" s="6" t="s">
        <v>6652</v>
      </c>
      <c r="C5234" s="6" t="s">
        <v>1518</v>
      </c>
      <c r="D5234" s="6" t="s">
        <v>181</v>
      </c>
      <c r="E5234" s="7">
        <v>0</v>
      </c>
      <c r="F5234" s="6">
        <v>13</v>
      </c>
      <c r="G5234" s="7">
        <v>5200000</v>
      </c>
      <c r="H5234" s="7">
        <v>0</v>
      </c>
      <c r="I5234" s="7">
        <v>5200000</v>
      </c>
      <c r="J5234" s="7">
        <v>0</v>
      </c>
      <c r="K5234" s="7">
        <f>E5234+I5234-J5234</f>
        <v>5200000</v>
      </c>
      <c r="L5234" s="6" t="s">
        <v>6654</v>
      </c>
      <c r="M5234" s="6" t="s">
        <v>1027</v>
      </c>
    </row>
    <row r="5235" spans="1:13">
      <c r="A5235" s="5">
        <f t="shared" si="81"/>
        <v>5228</v>
      </c>
      <c r="B5235" s="6" t="s">
        <v>6500</v>
      </c>
      <c r="C5235" s="6" t="s">
        <v>438</v>
      </c>
      <c r="D5235" s="6" t="s">
        <v>62</v>
      </c>
      <c r="E5235" s="7">
        <v>0</v>
      </c>
      <c r="F5235" s="6">
        <v>14</v>
      </c>
      <c r="G5235" s="7">
        <v>5600000</v>
      </c>
      <c r="H5235" s="7">
        <v>0</v>
      </c>
      <c r="I5235" s="7">
        <v>5600000</v>
      </c>
      <c r="J5235" s="7">
        <v>0</v>
      </c>
      <c r="K5235" s="7">
        <f>E5235+I5235-J5235</f>
        <v>5600000</v>
      </c>
      <c r="L5235" s="6" t="s">
        <v>6502</v>
      </c>
      <c r="M5235" s="6" t="s">
        <v>1027</v>
      </c>
    </row>
    <row r="5236" spans="1:13">
      <c r="A5236" s="5">
        <f t="shared" si="81"/>
        <v>5229</v>
      </c>
      <c r="B5236" s="6" t="s">
        <v>6503</v>
      </c>
      <c r="C5236" s="6" t="s">
        <v>2010</v>
      </c>
      <c r="D5236" s="6" t="s">
        <v>485</v>
      </c>
      <c r="E5236" s="7">
        <v>0</v>
      </c>
      <c r="F5236" s="6">
        <v>15</v>
      </c>
      <c r="G5236" s="7">
        <v>6000000</v>
      </c>
      <c r="H5236" s="7">
        <v>0</v>
      </c>
      <c r="I5236" s="7">
        <v>6000000</v>
      </c>
      <c r="J5236" s="7">
        <v>0</v>
      </c>
      <c r="K5236" s="7">
        <f>E5236+I5236-J5236</f>
        <v>6000000</v>
      </c>
      <c r="L5236" s="6" t="s">
        <v>6502</v>
      </c>
      <c r="M5236" s="6" t="s">
        <v>1027</v>
      </c>
    </row>
    <row r="5237" spans="1:13">
      <c r="A5237" s="5">
        <f t="shared" si="81"/>
        <v>5230</v>
      </c>
      <c r="B5237" s="6" t="s">
        <v>6504</v>
      </c>
      <c r="C5237" s="6" t="s">
        <v>6505</v>
      </c>
      <c r="D5237" s="6" t="s">
        <v>852</v>
      </c>
      <c r="E5237" s="7">
        <v>10230000</v>
      </c>
      <c r="F5237" s="6">
        <v>9</v>
      </c>
      <c r="G5237" s="7">
        <v>3600000</v>
      </c>
      <c r="H5237" s="7">
        <v>0</v>
      </c>
      <c r="I5237" s="7">
        <v>3600000</v>
      </c>
      <c r="J5237" s="7">
        <v>0</v>
      </c>
      <c r="K5237" s="7">
        <f>E5237+I5237-J5237</f>
        <v>13830000</v>
      </c>
      <c r="L5237" s="6" t="s">
        <v>6502</v>
      </c>
      <c r="M5237" s="6" t="s">
        <v>1027</v>
      </c>
    </row>
    <row r="5238" spans="1:13">
      <c r="A5238" s="5">
        <f t="shared" si="81"/>
        <v>5231</v>
      </c>
      <c r="B5238" s="6" t="s">
        <v>6506</v>
      </c>
      <c r="C5238" s="6" t="s">
        <v>5903</v>
      </c>
      <c r="D5238" s="6" t="s">
        <v>1766</v>
      </c>
      <c r="E5238" s="7">
        <v>0</v>
      </c>
      <c r="F5238" s="6">
        <v>13</v>
      </c>
      <c r="G5238" s="7">
        <v>5200000</v>
      </c>
      <c r="H5238" s="7">
        <v>0</v>
      </c>
      <c r="I5238" s="7">
        <v>5200000</v>
      </c>
      <c r="J5238" s="7">
        <v>0</v>
      </c>
      <c r="K5238" s="7">
        <f>E5238+I5238-J5238</f>
        <v>5200000</v>
      </c>
      <c r="L5238" s="6" t="s">
        <v>6502</v>
      </c>
      <c r="M5238" s="6" t="s">
        <v>1027</v>
      </c>
    </row>
    <row r="5239" spans="1:13">
      <c r="A5239" s="5">
        <f t="shared" si="81"/>
        <v>5232</v>
      </c>
      <c r="B5239" s="6" t="s">
        <v>6507</v>
      </c>
      <c r="C5239" s="6" t="s">
        <v>679</v>
      </c>
      <c r="D5239" s="6" t="s">
        <v>239</v>
      </c>
      <c r="E5239" s="7">
        <v>1320000</v>
      </c>
      <c r="F5239" s="6">
        <v>12</v>
      </c>
      <c r="G5239" s="7">
        <v>4800000</v>
      </c>
      <c r="H5239" s="7">
        <v>0</v>
      </c>
      <c r="I5239" s="7">
        <v>4800000</v>
      </c>
      <c r="J5239" s="7">
        <v>0</v>
      </c>
      <c r="K5239" s="7">
        <f>E5239+I5239-J5239</f>
        <v>6120000</v>
      </c>
      <c r="L5239" s="6" t="s">
        <v>6502</v>
      </c>
      <c r="M5239" s="6" t="s">
        <v>1027</v>
      </c>
    </row>
    <row r="5240" spans="1:13">
      <c r="A5240" s="5">
        <f t="shared" si="81"/>
        <v>5233</v>
      </c>
      <c r="B5240" s="6" t="s">
        <v>6508</v>
      </c>
      <c r="C5240" s="6" t="s">
        <v>364</v>
      </c>
      <c r="D5240" s="6" t="s">
        <v>239</v>
      </c>
      <c r="E5240" s="7">
        <v>0</v>
      </c>
      <c r="F5240" s="6">
        <v>14</v>
      </c>
      <c r="G5240" s="7">
        <v>5600000</v>
      </c>
      <c r="H5240" s="7">
        <v>0</v>
      </c>
      <c r="I5240" s="7">
        <v>5600000</v>
      </c>
      <c r="J5240" s="7">
        <v>0</v>
      </c>
      <c r="K5240" s="7">
        <f>E5240+I5240-J5240</f>
        <v>5600000</v>
      </c>
      <c r="L5240" s="6" t="s">
        <v>6502</v>
      </c>
      <c r="M5240" s="6" t="s">
        <v>1027</v>
      </c>
    </row>
    <row r="5241" spans="1:13">
      <c r="A5241" s="5">
        <f t="shared" si="81"/>
        <v>5234</v>
      </c>
      <c r="B5241" s="6" t="s">
        <v>6509</v>
      </c>
      <c r="C5241" s="6" t="s">
        <v>565</v>
      </c>
      <c r="D5241" s="6" t="s">
        <v>465</v>
      </c>
      <c r="E5241" s="7">
        <v>2305999</v>
      </c>
      <c r="F5241" s="6">
        <v>14</v>
      </c>
      <c r="G5241" s="7">
        <v>5600000</v>
      </c>
      <c r="H5241" s="7">
        <v>0</v>
      </c>
      <c r="I5241" s="7">
        <v>5600000</v>
      </c>
      <c r="J5241" s="7">
        <v>0</v>
      </c>
      <c r="K5241" s="7">
        <f>E5241+I5241-J5241</f>
        <v>7905999</v>
      </c>
      <c r="L5241" s="6" t="s">
        <v>6502</v>
      </c>
      <c r="M5241" s="6" t="s">
        <v>1027</v>
      </c>
    </row>
    <row r="5242" spans="1:13">
      <c r="A5242" s="5">
        <f t="shared" si="81"/>
        <v>5235</v>
      </c>
      <c r="B5242" s="6" t="s">
        <v>6510</v>
      </c>
      <c r="C5242" s="6" t="s">
        <v>132</v>
      </c>
      <c r="D5242" s="6" t="s">
        <v>465</v>
      </c>
      <c r="E5242" s="7">
        <v>4125000</v>
      </c>
      <c r="F5242" s="6">
        <v>15</v>
      </c>
      <c r="G5242" s="7">
        <v>6000000</v>
      </c>
      <c r="H5242" s="7">
        <v>0</v>
      </c>
      <c r="I5242" s="7">
        <v>6000000</v>
      </c>
      <c r="J5242" s="7">
        <v>0</v>
      </c>
      <c r="K5242" s="7">
        <f>E5242+I5242-J5242</f>
        <v>10125000</v>
      </c>
      <c r="L5242" s="6" t="s">
        <v>6502</v>
      </c>
      <c r="M5242" s="6" t="s">
        <v>1027</v>
      </c>
    </row>
    <row r="5243" spans="1:13">
      <c r="A5243" s="5">
        <f t="shared" si="81"/>
        <v>5236</v>
      </c>
      <c r="B5243" s="6" t="s">
        <v>6511</v>
      </c>
      <c r="C5243" s="6" t="s">
        <v>3384</v>
      </c>
      <c r="D5243" s="6" t="s">
        <v>114</v>
      </c>
      <c r="E5243" s="7">
        <v>500</v>
      </c>
      <c r="F5243" s="6">
        <v>15</v>
      </c>
      <c r="G5243" s="7">
        <v>6000000</v>
      </c>
      <c r="H5243" s="7">
        <v>0</v>
      </c>
      <c r="I5243" s="7">
        <v>6000000</v>
      </c>
      <c r="J5243" s="7">
        <v>0</v>
      </c>
      <c r="K5243" s="7">
        <f>E5243+I5243-J5243</f>
        <v>6000500</v>
      </c>
      <c r="L5243" s="6" t="s">
        <v>6502</v>
      </c>
      <c r="M5243" s="6" t="s">
        <v>1027</v>
      </c>
    </row>
    <row r="5244" spans="1:13">
      <c r="A5244" s="5">
        <f t="shared" si="81"/>
        <v>5237</v>
      </c>
      <c r="B5244" s="6" t="s">
        <v>6512</v>
      </c>
      <c r="C5244" s="6" t="s">
        <v>349</v>
      </c>
      <c r="D5244" s="6" t="s">
        <v>117</v>
      </c>
      <c r="E5244" s="7">
        <v>0</v>
      </c>
      <c r="F5244" s="6">
        <v>15</v>
      </c>
      <c r="G5244" s="7">
        <v>6000000</v>
      </c>
      <c r="H5244" s="7">
        <v>0</v>
      </c>
      <c r="I5244" s="7">
        <v>6000000</v>
      </c>
      <c r="J5244" s="7">
        <v>0</v>
      </c>
      <c r="K5244" s="7">
        <f>E5244+I5244-J5244</f>
        <v>6000000</v>
      </c>
      <c r="L5244" s="6" t="s">
        <v>6502</v>
      </c>
      <c r="M5244" s="6" t="s">
        <v>1027</v>
      </c>
    </row>
    <row r="5245" spans="1:13">
      <c r="A5245" s="5">
        <f t="shared" si="81"/>
        <v>5238</v>
      </c>
      <c r="B5245" s="6" t="s">
        <v>6514</v>
      </c>
      <c r="C5245" s="6" t="s">
        <v>1218</v>
      </c>
      <c r="D5245" s="6" t="s">
        <v>1300</v>
      </c>
      <c r="E5245" s="7">
        <v>235500</v>
      </c>
      <c r="F5245" s="6">
        <v>13</v>
      </c>
      <c r="G5245" s="7">
        <v>5200000</v>
      </c>
      <c r="H5245" s="7">
        <v>0</v>
      </c>
      <c r="I5245" s="7">
        <v>5200000</v>
      </c>
      <c r="J5245" s="7">
        <v>0</v>
      </c>
      <c r="K5245" s="7">
        <f>E5245+I5245-J5245</f>
        <v>5435500</v>
      </c>
      <c r="L5245" s="6" t="s">
        <v>6502</v>
      </c>
      <c r="M5245" s="6" t="s">
        <v>1027</v>
      </c>
    </row>
    <row r="5246" spans="1:13">
      <c r="A5246" s="5">
        <f t="shared" si="81"/>
        <v>5239</v>
      </c>
      <c r="B5246" s="6" t="s">
        <v>6515</v>
      </c>
      <c r="C5246" s="6" t="s">
        <v>6516</v>
      </c>
      <c r="D5246" s="6" t="s">
        <v>644</v>
      </c>
      <c r="E5246" s="7">
        <v>680000</v>
      </c>
      <c r="F5246" s="6">
        <v>11</v>
      </c>
      <c r="G5246" s="7">
        <v>4400000</v>
      </c>
      <c r="H5246" s="7">
        <v>0</v>
      </c>
      <c r="I5246" s="7">
        <v>4400000</v>
      </c>
      <c r="J5246" s="7">
        <v>0</v>
      </c>
      <c r="K5246" s="7">
        <f>E5246+I5246-J5246</f>
        <v>5080000</v>
      </c>
      <c r="L5246" s="6" t="s">
        <v>6502</v>
      </c>
      <c r="M5246" s="6" t="s">
        <v>1027</v>
      </c>
    </row>
    <row r="5247" spans="1:13">
      <c r="A5247" s="5">
        <f t="shared" si="81"/>
        <v>5240</v>
      </c>
      <c r="B5247" s="6" t="s">
        <v>6517</v>
      </c>
      <c r="C5247" s="6" t="s">
        <v>529</v>
      </c>
      <c r="D5247" s="6" t="s">
        <v>650</v>
      </c>
      <c r="E5247" s="7">
        <v>0</v>
      </c>
      <c r="F5247" s="6">
        <v>14</v>
      </c>
      <c r="G5247" s="7">
        <v>5600000</v>
      </c>
      <c r="H5247" s="7">
        <v>3080000</v>
      </c>
      <c r="I5247" s="7">
        <v>2520000</v>
      </c>
      <c r="J5247" s="7">
        <v>0</v>
      </c>
      <c r="K5247" s="7">
        <f>E5247+I5247-J5247</f>
        <v>2520000</v>
      </c>
      <c r="L5247" s="6" t="s">
        <v>6502</v>
      </c>
      <c r="M5247" s="6" t="s">
        <v>1027</v>
      </c>
    </row>
    <row r="5248" spans="1:13">
      <c r="A5248" s="5">
        <f t="shared" si="81"/>
        <v>5241</v>
      </c>
      <c r="B5248" s="6" t="s">
        <v>6518</v>
      </c>
      <c r="C5248" s="6" t="s">
        <v>6519</v>
      </c>
      <c r="D5248" s="6" t="s">
        <v>533</v>
      </c>
      <c r="E5248" s="7">
        <v>0</v>
      </c>
      <c r="F5248" s="6">
        <v>14</v>
      </c>
      <c r="G5248" s="7">
        <v>5600000</v>
      </c>
      <c r="H5248" s="7">
        <v>0</v>
      </c>
      <c r="I5248" s="7">
        <v>5600000</v>
      </c>
      <c r="J5248" s="7">
        <v>0</v>
      </c>
      <c r="K5248" s="7">
        <f>E5248+I5248-J5248</f>
        <v>5600000</v>
      </c>
      <c r="L5248" s="6" t="s">
        <v>6502</v>
      </c>
      <c r="M5248" s="6" t="s">
        <v>1027</v>
      </c>
    </row>
    <row r="5249" spans="1:13">
      <c r="A5249" s="5">
        <f t="shared" si="81"/>
        <v>5242</v>
      </c>
      <c r="B5249" s="6" t="s">
        <v>6520</v>
      </c>
      <c r="C5249" s="6" t="s">
        <v>443</v>
      </c>
      <c r="D5249" s="6" t="s">
        <v>147</v>
      </c>
      <c r="E5249" s="7">
        <v>0</v>
      </c>
      <c r="F5249" s="6">
        <v>11</v>
      </c>
      <c r="G5249" s="7">
        <v>4400000</v>
      </c>
      <c r="H5249" s="7">
        <v>0</v>
      </c>
      <c r="I5249" s="7">
        <v>4400000</v>
      </c>
      <c r="J5249" s="7">
        <v>0</v>
      </c>
      <c r="K5249" s="7">
        <f>E5249+I5249-J5249</f>
        <v>4400000</v>
      </c>
      <c r="L5249" s="6" t="s">
        <v>6502</v>
      </c>
      <c r="M5249" s="6" t="s">
        <v>1027</v>
      </c>
    </row>
    <row r="5250" spans="1:13">
      <c r="A5250" s="5">
        <f t="shared" si="81"/>
        <v>5243</v>
      </c>
      <c r="B5250" s="6" t="s">
        <v>6521</v>
      </c>
      <c r="C5250" s="6" t="s">
        <v>408</v>
      </c>
      <c r="D5250" s="6" t="s">
        <v>150</v>
      </c>
      <c r="E5250" s="7">
        <v>0</v>
      </c>
      <c r="F5250" s="6">
        <v>14</v>
      </c>
      <c r="G5250" s="7">
        <v>5600000</v>
      </c>
      <c r="H5250" s="7">
        <v>0</v>
      </c>
      <c r="I5250" s="7">
        <v>5600000</v>
      </c>
      <c r="J5250" s="7">
        <v>0</v>
      </c>
      <c r="K5250" s="7">
        <f>E5250+I5250-J5250</f>
        <v>5600000</v>
      </c>
      <c r="L5250" s="6" t="s">
        <v>6502</v>
      </c>
      <c r="M5250" s="6" t="s">
        <v>1027</v>
      </c>
    </row>
    <row r="5251" spans="1:13">
      <c r="A5251" s="5">
        <f t="shared" si="81"/>
        <v>5244</v>
      </c>
      <c r="B5251" s="6" t="s">
        <v>6522</v>
      </c>
      <c r="C5251" s="6" t="s">
        <v>6523</v>
      </c>
      <c r="D5251" s="6" t="s">
        <v>1355</v>
      </c>
      <c r="E5251" s="7">
        <v>726000</v>
      </c>
      <c r="F5251" s="6">
        <v>13</v>
      </c>
      <c r="G5251" s="7">
        <v>5200000</v>
      </c>
      <c r="H5251" s="7">
        <v>0</v>
      </c>
      <c r="I5251" s="7">
        <v>5200000</v>
      </c>
      <c r="J5251" s="7">
        <v>0</v>
      </c>
      <c r="K5251" s="7">
        <f>E5251+I5251-J5251</f>
        <v>5926000</v>
      </c>
      <c r="L5251" s="6" t="s">
        <v>6502</v>
      </c>
      <c r="M5251" s="6" t="s">
        <v>1027</v>
      </c>
    </row>
    <row r="5252" spans="1:13">
      <c r="A5252" s="5">
        <f t="shared" si="81"/>
        <v>5245</v>
      </c>
      <c r="B5252" s="6" t="s">
        <v>6524</v>
      </c>
      <c r="C5252" s="6" t="s">
        <v>1494</v>
      </c>
      <c r="D5252" s="6" t="s">
        <v>206</v>
      </c>
      <c r="E5252" s="7">
        <v>0</v>
      </c>
      <c r="F5252" s="6">
        <v>15</v>
      </c>
      <c r="G5252" s="7">
        <v>6000000</v>
      </c>
      <c r="H5252" s="7">
        <v>0</v>
      </c>
      <c r="I5252" s="7">
        <v>6000000</v>
      </c>
      <c r="J5252" s="7">
        <v>0</v>
      </c>
      <c r="K5252" s="7">
        <f>E5252+I5252-J5252</f>
        <v>6000000</v>
      </c>
      <c r="L5252" s="6" t="s">
        <v>6502</v>
      </c>
      <c r="M5252" s="6" t="s">
        <v>1027</v>
      </c>
    </row>
    <row r="5253" spans="1:13">
      <c r="A5253" s="5">
        <f t="shared" si="81"/>
        <v>5246</v>
      </c>
      <c r="B5253" s="6" t="s">
        <v>6525</v>
      </c>
      <c r="C5253" s="6" t="s">
        <v>927</v>
      </c>
      <c r="D5253" s="6" t="s">
        <v>171</v>
      </c>
      <c r="E5253" s="7">
        <v>3960000</v>
      </c>
      <c r="F5253" s="6">
        <v>15</v>
      </c>
      <c r="G5253" s="7">
        <v>6000000</v>
      </c>
      <c r="H5253" s="7">
        <v>0</v>
      </c>
      <c r="I5253" s="7">
        <v>6000000</v>
      </c>
      <c r="J5253" s="7">
        <v>0</v>
      </c>
      <c r="K5253" s="7">
        <f>E5253+I5253-J5253</f>
        <v>9960000</v>
      </c>
      <c r="L5253" s="6" t="s">
        <v>6502</v>
      </c>
      <c r="M5253" s="6" t="s">
        <v>1027</v>
      </c>
    </row>
    <row r="5254" spans="1:13">
      <c r="A5254" s="5">
        <f t="shared" si="81"/>
        <v>5247</v>
      </c>
      <c r="B5254" s="6" t="s">
        <v>6526</v>
      </c>
      <c r="C5254" s="6" t="s">
        <v>205</v>
      </c>
      <c r="D5254" s="6" t="s">
        <v>292</v>
      </c>
      <c r="E5254" s="7">
        <v>0</v>
      </c>
      <c r="F5254" s="6">
        <v>14</v>
      </c>
      <c r="G5254" s="7">
        <v>5600000</v>
      </c>
      <c r="H5254" s="7">
        <v>0</v>
      </c>
      <c r="I5254" s="7">
        <v>5600000</v>
      </c>
      <c r="J5254" s="7">
        <v>0</v>
      </c>
      <c r="K5254" s="7">
        <f>E5254+I5254-J5254</f>
        <v>5600000</v>
      </c>
      <c r="L5254" s="6" t="s">
        <v>6502</v>
      </c>
      <c r="M5254" s="6" t="s">
        <v>1027</v>
      </c>
    </row>
    <row r="5255" spans="1:13">
      <c r="A5255" s="5">
        <f t="shared" si="81"/>
        <v>5248</v>
      </c>
      <c r="B5255" s="6" t="s">
        <v>6527</v>
      </c>
      <c r="C5255" s="6" t="s">
        <v>69</v>
      </c>
      <c r="D5255" s="6" t="s">
        <v>673</v>
      </c>
      <c r="E5255" s="7">
        <v>0</v>
      </c>
      <c r="F5255" s="6">
        <v>15</v>
      </c>
      <c r="G5255" s="7">
        <v>6000000</v>
      </c>
      <c r="H5255" s="7">
        <v>0</v>
      </c>
      <c r="I5255" s="7">
        <v>6000000</v>
      </c>
      <c r="J5255" s="7">
        <v>0</v>
      </c>
      <c r="K5255" s="7">
        <f>E5255+I5255-J5255</f>
        <v>6000000</v>
      </c>
      <c r="L5255" s="6" t="s">
        <v>6502</v>
      </c>
      <c r="M5255" s="6" t="s">
        <v>1027</v>
      </c>
    </row>
    <row r="5256" spans="1:13">
      <c r="A5256" s="5">
        <f t="shared" si="81"/>
        <v>5249</v>
      </c>
      <c r="B5256" s="6" t="s">
        <v>6528</v>
      </c>
      <c r="C5256" s="6" t="s">
        <v>346</v>
      </c>
      <c r="D5256" s="6" t="s">
        <v>98</v>
      </c>
      <c r="E5256" s="7">
        <v>0</v>
      </c>
      <c r="F5256" s="6">
        <v>15</v>
      </c>
      <c r="G5256" s="7">
        <v>6000000</v>
      </c>
      <c r="H5256" s="7">
        <v>0</v>
      </c>
      <c r="I5256" s="7">
        <v>6000000</v>
      </c>
      <c r="J5256" s="7">
        <v>0</v>
      </c>
      <c r="K5256" s="7">
        <f>E5256+I5256-J5256</f>
        <v>6000000</v>
      </c>
      <c r="L5256" s="6" t="s">
        <v>6502</v>
      </c>
      <c r="M5256" s="6" t="s">
        <v>1027</v>
      </c>
    </row>
    <row r="5257" spans="1:13">
      <c r="A5257" s="5">
        <f t="shared" si="81"/>
        <v>5250</v>
      </c>
      <c r="B5257" s="6" t="s">
        <v>4465</v>
      </c>
      <c r="C5257" s="6" t="s">
        <v>4466</v>
      </c>
      <c r="D5257" s="6" t="s">
        <v>98</v>
      </c>
      <c r="E5257" s="7">
        <v>0</v>
      </c>
      <c r="F5257" s="6">
        <v>12</v>
      </c>
      <c r="G5257" s="7">
        <v>4800000</v>
      </c>
      <c r="H5257" s="7">
        <v>0</v>
      </c>
      <c r="I5257" s="7">
        <v>4800000</v>
      </c>
      <c r="J5257" s="7">
        <v>0</v>
      </c>
      <c r="K5257" s="7">
        <f>E5257+I5257-J5257</f>
        <v>4800000</v>
      </c>
      <c r="L5257" s="6" t="s">
        <v>4382</v>
      </c>
      <c r="M5257" s="6" t="s">
        <v>1027</v>
      </c>
    </row>
    <row r="5258" spans="1:13">
      <c r="A5258" s="5">
        <f t="shared" si="81"/>
        <v>5251</v>
      </c>
      <c r="B5258" s="6" t="s">
        <v>6583</v>
      </c>
      <c r="C5258" s="6" t="s">
        <v>6584</v>
      </c>
      <c r="D5258" s="6" t="s">
        <v>117</v>
      </c>
      <c r="E5258" s="7">
        <v>0</v>
      </c>
      <c r="F5258" s="6">
        <v>15</v>
      </c>
      <c r="G5258" s="7">
        <v>6000000</v>
      </c>
      <c r="H5258" s="7">
        <v>0</v>
      </c>
      <c r="I5258" s="7">
        <v>6000000</v>
      </c>
      <c r="J5258" s="7">
        <v>0</v>
      </c>
      <c r="K5258" s="7">
        <f>E5258+I5258-J5258</f>
        <v>6000000</v>
      </c>
      <c r="L5258" s="6" t="s">
        <v>6582</v>
      </c>
      <c r="M5258" s="6" t="s">
        <v>1027</v>
      </c>
    </row>
    <row r="5259" spans="1:13">
      <c r="A5259" s="5">
        <f t="shared" ref="A5259:A5322" si="82">A5258+1</f>
        <v>5252</v>
      </c>
      <c r="B5259" s="6" t="s">
        <v>6585</v>
      </c>
      <c r="C5259" s="6" t="s">
        <v>6586</v>
      </c>
      <c r="D5259" s="6" t="s">
        <v>260</v>
      </c>
      <c r="E5259" s="7">
        <v>8745000</v>
      </c>
      <c r="F5259" s="6">
        <v>15</v>
      </c>
      <c r="G5259" s="7">
        <v>6000000</v>
      </c>
      <c r="H5259" s="7">
        <v>0</v>
      </c>
      <c r="I5259" s="7">
        <v>6000000</v>
      </c>
      <c r="J5259" s="7">
        <v>0</v>
      </c>
      <c r="K5259" s="7">
        <f>E5259+I5259-J5259</f>
        <v>14745000</v>
      </c>
      <c r="L5259" s="6" t="s">
        <v>6582</v>
      </c>
      <c r="M5259" s="6" t="s">
        <v>1027</v>
      </c>
    </row>
    <row r="5260" spans="1:13">
      <c r="A5260" s="5">
        <f t="shared" si="82"/>
        <v>5253</v>
      </c>
      <c r="B5260" s="6" t="s">
        <v>6587</v>
      </c>
      <c r="C5260" s="6" t="s">
        <v>761</v>
      </c>
      <c r="D5260" s="6" t="s">
        <v>147</v>
      </c>
      <c r="E5260" s="7">
        <v>2805000</v>
      </c>
      <c r="F5260" s="6">
        <v>14</v>
      </c>
      <c r="G5260" s="7">
        <v>5600000</v>
      </c>
      <c r="H5260" s="7">
        <v>0</v>
      </c>
      <c r="I5260" s="7">
        <v>5600000</v>
      </c>
      <c r="J5260" s="7">
        <v>0</v>
      </c>
      <c r="K5260" s="7">
        <f>E5260+I5260-J5260</f>
        <v>8405000</v>
      </c>
      <c r="L5260" s="6" t="s">
        <v>6582</v>
      </c>
      <c r="M5260" s="6" t="s">
        <v>1027</v>
      </c>
    </row>
    <row r="5261" spans="1:13">
      <c r="A5261" s="5">
        <f t="shared" si="82"/>
        <v>5254</v>
      </c>
      <c r="B5261" s="6" t="s">
        <v>6588</v>
      </c>
      <c r="C5261" s="6" t="s">
        <v>1652</v>
      </c>
      <c r="D5261" s="6" t="s">
        <v>164</v>
      </c>
      <c r="E5261" s="7">
        <v>0</v>
      </c>
      <c r="F5261" s="6">
        <v>18</v>
      </c>
      <c r="G5261" s="7">
        <v>7200000</v>
      </c>
      <c r="H5261" s="7">
        <v>0</v>
      </c>
      <c r="I5261" s="7">
        <v>7200000</v>
      </c>
      <c r="J5261" s="7">
        <v>0</v>
      </c>
      <c r="K5261" s="7">
        <f>E5261+I5261-J5261</f>
        <v>7200000</v>
      </c>
      <c r="L5261" s="6" t="s">
        <v>6582</v>
      </c>
      <c r="M5261" s="6" t="s">
        <v>1027</v>
      </c>
    </row>
    <row r="5262" spans="1:13">
      <c r="A5262" s="5">
        <f t="shared" si="82"/>
        <v>5255</v>
      </c>
      <c r="B5262" s="6" t="s">
        <v>6589</v>
      </c>
      <c r="C5262" s="6" t="s">
        <v>6590</v>
      </c>
      <c r="D5262" s="6" t="s">
        <v>399</v>
      </c>
      <c r="E5262" s="7">
        <v>0</v>
      </c>
      <c r="F5262" s="6">
        <v>15</v>
      </c>
      <c r="G5262" s="7">
        <v>6000000</v>
      </c>
      <c r="H5262" s="7">
        <v>0</v>
      </c>
      <c r="I5262" s="7">
        <v>6000000</v>
      </c>
      <c r="J5262" s="7">
        <v>0</v>
      </c>
      <c r="K5262" s="7">
        <f>E5262+I5262-J5262</f>
        <v>6000000</v>
      </c>
      <c r="L5262" s="6" t="s">
        <v>6582</v>
      </c>
      <c r="M5262" s="6" t="s">
        <v>1027</v>
      </c>
    </row>
    <row r="5263" spans="1:13">
      <c r="A5263" s="5">
        <f t="shared" si="82"/>
        <v>5256</v>
      </c>
      <c r="B5263" s="6" t="s">
        <v>6591</v>
      </c>
      <c r="C5263" s="6" t="s">
        <v>6592</v>
      </c>
      <c r="D5263" s="6" t="s">
        <v>91</v>
      </c>
      <c r="E5263" s="7">
        <v>0</v>
      </c>
      <c r="F5263" s="6">
        <v>15</v>
      </c>
      <c r="G5263" s="7">
        <v>6000000</v>
      </c>
      <c r="H5263" s="7">
        <v>0</v>
      </c>
      <c r="I5263" s="7">
        <v>6000000</v>
      </c>
      <c r="J5263" s="7">
        <v>0</v>
      </c>
      <c r="K5263" s="7">
        <f>E5263+I5263-J5263</f>
        <v>6000000</v>
      </c>
      <c r="L5263" s="6" t="s">
        <v>6582</v>
      </c>
      <c r="M5263" s="6" t="s">
        <v>1027</v>
      </c>
    </row>
    <row r="5264" spans="1:13">
      <c r="A5264" s="5">
        <f t="shared" si="82"/>
        <v>5257</v>
      </c>
      <c r="B5264" s="6" t="s">
        <v>6655</v>
      </c>
      <c r="C5264" s="6" t="s">
        <v>294</v>
      </c>
      <c r="D5264" s="6" t="s">
        <v>83</v>
      </c>
      <c r="E5264" s="7">
        <v>0</v>
      </c>
      <c r="F5264" s="6">
        <v>15</v>
      </c>
      <c r="G5264" s="7">
        <v>6000000</v>
      </c>
      <c r="H5264" s="7">
        <v>0</v>
      </c>
      <c r="I5264" s="7">
        <v>6000000</v>
      </c>
      <c r="J5264" s="7">
        <v>0</v>
      </c>
      <c r="K5264" s="7">
        <f>E5264+I5264-J5264</f>
        <v>6000000</v>
      </c>
      <c r="L5264" s="6" t="s">
        <v>6654</v>
      </c>
      <c r="M5264" s="6" t="s">
        <v>1027</v>
      </c>
    </row>
    <row r="5265" spans="1:13">
      <c r="A5265" s="5">
        <f t="shared" si="82"/>
        <v>5258</v>
      </c>
      <c r="B5265" s="6" t="s">
        <v>6593</v>
      </c>
      <c r="C5265" s="6" t="s">
        <v>163</v>
      </c>
      <c r="D5265" s="6" t="s">
        <v>83</v>
      </c>
      <c r="E5265" s="7">
        <v>7260000</v>
      </c>
      <c r="F5265" s="6">
        <v>15</v>
      </c>
      <c r="G5265" s="7">
        <v>6000000</v>
      </c>
      <c r="H5265" s="7">
        <v>0</v>
      </c>
      <c r="I5265" s="7">
        <v>6000000</v>
      </c>
      <c r="J5265" s="7">
        <v>0</v>
      </c>
      <c r="K5265" s="7">
        <f>E5265+I5265-J5265</f>
        <v>13260000</v>
      </c>
      <c r="L5265" s="6" t="s">
        <v>6582</v>
      </c>
      <c r="M5265" s="6" t="s">
        <v>1027</v>
      </c>
    </row>
    <row r="5266" spans="1:13">
      <c r="A5266" s="5">
        <f t="shared" si="82"/>
        <v>5259</v>
      </c>
      <c r="B5266" s="6" t="s">
        <v>6594</v>
      </c>
      <c r="C5266" s="6" t="s">
        <v>3616</v>
      </c>
      <c r="D5266" s="6" t="s">
        <v>83</v>
      </c>
      <c r="E5266" s="7">
        <v>-500</v>
      </c>
      <c r="F5266" s="6">
        <v>15</v>
      </c>
      <c r="G5266" s="7">
        <v>6000000</v>
      </c>
      <c r="H5266" s="7">
        <v>0</v>
      </c>
      <c r="I5266" s="7">
        <v>6000000</v>
      </c>
      <c r="J5266" s="7">
        <v>0</v>
      </c>
      <c r="K5266" s="7">
        <f>E5266+I5266-J5266</f>
        <v>5999500</v>
      </c>
      <c r="L5266" s="6" t="s">
        <v>6582</v>
      </c>
      <c r="M5266" s="6" t="s">
        <v>1027</v>
      </c>
    </row>
    <row r="5267" spans="1:13">
      <c r="A5267" s="5">
        <f t="shared" si="82"/>
        <v>5260</v>
      </c>
      <c r="B5267" s="6" t="s">
        <v>6595</v>
      </c>
      <c r="C5267" s="6" t="s">
        <v>271</v>
      </c>
      <c r="D5267" s="6" t="s">
        <v>335</v>
      </c>
      <c r="E5267" s="7">
        <v>0</v>
      </c>
      <c r="F5267" s="6">
        <v>15</v>
      </c>
      <c r="G5267" s="7">
        <v>6000000</v>
      </c>
      <c r="H5267" s="7">
        <v>0</v>
      </c>
      <c r="I5267" s="7">
        <v>6000000</v>
      </c>
      <c r="J5267" s="7">
        <v>0</v>
      </c>
      <c r="K5267" s="7">
        <f>E5267+I5267-J5267</f>
        <v>6000000</v>
      </c>
      <c r="L5267" s="6" t="s">
        <v>6582</v>
      </c>
      <c r="M5267" s="6" t="s">
        <v>1027</v>
      </c>
    </row>
    <row r="5268" spans="1:13">
      <c r="A5268" s="5">
        <f t="shared" si="82"/>
        <v>5261</v>
      </c>
      <c r="B5268" s="6" t="s">
        <v>6596</v>
      </c>
      <c r="C5268" s="6" t="s">
        <v>160</v>
      </c>
      <c r="D5268" s="6" t="s">
        <v>2235</v>
      </c>
      <c r="E5268" s="7">
        <v>0</v>
      </c>
      <c r="F5268" s="6">
        <v>13</v>
      </c>
      <c r="G5268" s="7">
        <v>5200000</v>
      </c>
      <c r="H5268" s="7">
        <v>0</v>
      </c>
      <c r="I5268" s="7">
        <v>5200000</v>
      </c>
      <c r="J5268" s="7">
        <v>0</v>
      </c>
      <c r="K5268" s="7">
        <f>E5268+I5268-J5268</f>
        <v>5200000</v>
      </c>
      <c r="L5268" s="6" t="s">
        <v>6582</v>
      </c>
      <c r="M5268" s="6" t="s">
        <v>1027</v>
      </c>
    </row>
    <row r="5269" spans="1:13">
      <c r="A5269" s="5">
        <f t="shared" si="82"/>
        <v>5262</v>
      </c>
      <c r="B5269" s="6" t="s">
        <v>6597</v>
      </c>
      <c r="C5269" s="6" t="s">
        <v>6598</v>
      </c>
      <c r="D5269" s="6" t="s">
        <v>239</v>
      </c>
      <c r="E5269" s="7">
        <v>0</v>
      </c>
      <c r="F5269" s="6">
        <v>18</v>
      </c>
      <c r="G5269" s="7">
        <v>7200000</v>
      </c>
      <c r="H5269" s="7">
        <v>0</v>
      </c>
      <c r="I5269" s="7">
        <v>7200000</v>
      </c>
      <c r="J5269" s="7">
        <v>0</v>
      </c>
      <c r="K5269" s="7">
        <f>E5269+I5269-J5269</f>
        <v>7200000</v>
      </c>
      <c r="L5269" s="6" t="s">
        <v>6582</v>
      </c>
      <c r="M5269" s="6" t="s">
        <v>1027</v>
      </c>
    </row>
    <row r="5270" spans="1:13">
      <c r="A5270" s="5">
        <f t="shared" si="82"/>
        <v>5263</v>
      </c>
      <c r="B5270" s="6" t="s">
        <v>6600</v>
      </c>
      <c r="C5270" s="6" t="s">
        <v>1174</v>
      </c>
      <c r="D5270" s="6" t="s">
        <v>239</v>
      </c>
      <c r="E5270" s="7">
        <v>0</v>
      </c>
      <c r="F5270" s="6">
        <v>15</v>
      </c>
      <c r="G5270" s="7">
        <v>6000000</v>
      </c>
      <c r="H5270" s="7">
        <v>0</v>
      </c>
      <c r="I5270" s="7">
        <v>6000000</v>
      </c>
      <c r="J5270" s="7">
        <v>0</v>
      </c>
      <c r="K5270" s="7">
        <f>E5270+I5270-J5270</f>
        <v>6000000</v>
      </c>
      <c r="L5270" s="6" t="s">
        <v>6582</v>
      </c>
      <c r="M5270" s="6" t="s">
        <v>1027</v>
      </c>
    </row>
    <row r="5271" spans="1:13">
      <c r="A5271" s="5">
        <f t="shared" si="82"/>
        <v>5264</v>
      </c>
      <c r="B5271" s="6" t="s">
        <v>6601</v>
      </c>
      <c r="C5271" s="6" t="s">
        <v>462</v>
      </c>
      <c r="D5271" s="6" t="s">
        <v>239</v>
      </c>
      <c r="E5271" s="7">
        <v>0</v>
      </c>
      <c r="F5271" s="6">
        <v>15</v>
      </c>
      <c r="G5271" s="7">
        <v>6000000</v>
      </c>
      <c r="H5271" s="7">
        <v>0</v>
      </c>
      <c r="I5271" s="7">
        <v>6000000</v>
      </c>
      <c r="J5271" s="7">
        <v>0</v>
      </c>
      <c r="K5271" s="7">
        <f>E5271+I5271-J5271</f>
        <v>6000000</v>
      </c>
      <c r="L5271" s="6" t="s">
        <v>6582</v>
      </c>
      <c r="M5271" s="6" t="s">
        <v>1027</v>
      </c>
    </row>
    <row r="5272" spans="1:13">
      <c r="A5272" s="5">
        <f t="shared" si="82"/>
        <v>5265</v>
      </c>
      <c r="B5272" s="6" t="s">
        <v>6656</v>
      </c>
      <c r="C5272" s="6" t="s">
        <v>835</v>
      </c>
      <c r="D5272" s="6" t="s">
        <v>465</v>
      </c>
      <c r="E5272" s="7">
        <v>-290</v>
      </c>
      <c r="F5272" s="6">
        <v>13</v>
      </c>
      <c r="G5272" s="7">
        <v>5200000</v>
      </c>
      <c r="H5272" s="7">
        <v>0</v>
      </c>
      <c r="I5272" s="7">
        <v>5200000</v>
      </c>
      <c r="J5272" s="7">
        <v>0</v>
      </c>
      <c r="K5272" s="7">
        <f>E5272+I5272-J5272</f>
        <v>5199710</v>
      </c>
      <c r="L5272" s="6" t="s">
        <v>6654</v>
      </c>
      <c r="M5272" s="6" t="s">
        <v>1027</v>
      </c>
    </row>
    <row r="5273" spans="1:13">
      <c r="A5273" s="5">
        <f t="shared" si="82"/>
        <v>5266</v>
      </c>
      <c r="B5273" s="6" t="s">
        <v>6602</v>
      </c>
      <c r="C5273" s="6" t="s">
        <v>69</v>
      </c>
      <c r="D5273" s="6" t="s">
        <v>344</v>
      </c>
      <c r="E5273" s="7">
        <v>8250000</v>
      </c>
      <c r="F5273" s="6">
        <v>15</v>
      </c>
      <c r="G5273" s="7">
        <v>6000000</v>
      </c>
      <c r="H5273" s="7">
        <v>0</v>
      </c>
      <c r="I5273" s="7">
        <v>6000000</v>
      </c>
      <c r="J5273" s="7">
        <v>0</v>
      </c>
      <c r="K5273" s="7">
        <f>E5273+I5273-J5273</f>
        <v>14250000</v>
      </c>
      <c r="L5273" s="6" t="s">
        <v>6582</v>
      </c>
      <c r="M5273" s="6" t="s">
        <v>1027</v>
      </c>
    </row>
    <row r="5274" spans="1:13">
      <c r="A5274" s="5">
        <f t="shared" si="82"/>
        <v>5267</v>
      </c>
      <c r="B5274" s="6" t="s">
        <v>6603</v>
      </c>
      <c r="C5274" s="6" t="s">
        <v>2050</v>
      </c>
      <c r="D5274" s="6" t="s">
        <v>347</v>
      </c>
      <c r="E5274" s="7">
        <v>7260000</v>
      </c>
      <c r="F5274" s="6">
        <v>15</v>
      </c>
      <c r="G5274" s="7">
        <v>6000000</v>
      </c>
      <c r="H5274" s="7">
        <v>0</v>
      </c>
      <c r="I5274" s="7">
        <v>6000000</v>
      </c>
      <c r="J5274" s="7">
        <v>0</v>
      </c>
      <c r="K5274" s="7">
        <f>E5274+I5274-J5274</f>
        <v>13260000</v>
      </c>
      <c r="L5274" s="6" t="s">
        <v>6582</v>
      </c>
      <c r="M5274" s="6" t="s">
        <v>1027</v>
      </c>
    </row>
    <row r="5275" spans="1:13">
      <c r="A5275" s="5">
        <f t="shared" si="82"/>
        <v>5268</v>
      </c>
      <c r="B5275" s="6" t="s">
        <v>6604</v>
      </c>
      <c r="C5275" s="6" t="s">
        <v>132</v>
      </c>
      <c r="D5275" s="6" t="s">
        <v>95</v>
      </c>
      <c r="E5275" s="7">
        <v>7259750</v>
      </c>
      <c r="F5275" s="6">
        <v>15</v>
      </c>
      <c r="G5275" s="7">
        <v>6000000</v>
      </c>
      <c r="H5275" s="7">
        <v>0</v>
      </c>
      <c r="I5275" s="7">
        <v>6000000</v>
      </c>
      <c r="J5275" s="7">
        <v>0</v>
      </c>
      <c r="K5275" s="7">
        <f>E5275+I5275-J5275</f>
        <v>13259750</v>
      </c>
      <c r="L5275" s="6" t="s">
        <v>6582</v>
      </c>
      <c r="M5275" s="6" t="s">
        <v>1027</v>
      </c>
    </row>
    <row r="5276" spans="1:13">
      <c r="A5276" s="5">
        <f t="shared" si="82"/>
        <v>5269</v>
      </c>
      <c r="B5276" s="6" t="s">
        <v>6605</v>
      </c>
      <c r="C5276" s="6" t="s">
        <v>160</v>
      </c>
      <c r="D5276" s="6" t="s">
        <v>95</v>
      </c>
      <c r="E5276" s="7">
        <v>0</v>
      </c>
      <c r="F5276" s="6">
        <v>13</v>
      </c>
      <c r="G5276" s="7">
        <v>5200000</v>
      </c>
      <c r="H5276" s="7">
        <v>0</v>
      </c>
      <c r="I5276" s="7">
        <v>5200000</v>
      </c>
      <c r="J5276" s="7">
        <v>0</v>
      </c>
      <c r="K5276" s="7">
        <f>E5276+I5276-J5276</f>
        <v>5200000</v>
      </c>
      <c r="L5276" s="6" t="s">
        <v>6582</v>
      </c>
      <c r="M5276" s="6" t="s">
        <v>1027</v>
      </c>
    </row>
    <row r="5277" spans="1:13">
      <c r="A5277" s="5">
        <f t="shared" si="82"/>
        <v>5270</v>
      </c>
      <c r="B5277" s="6" t="s">
        <v>6657</v>
      </c>
      <c r="C5277" s="6" t="s">
        <v>6658</v>
      </c>
      <c r="D5277" s="6" t="s">
        <v>98</v>
      </c>
      <c r="E5277" s="7">
        <v>0</v>
      </c>
      <c r="F5277" s="6">
        <v>13</v>
      </c>
      <c r="G5277" s="7">
        <v>5200000</v>
      </c>
      <c r="H5277" s="7">
        <v>0</v>
      </c>
      <c r="I5277" s="7">
        <v>5200000</v>
      </c>
      <c r="J5277" s="7">
        <v>0</v>
      </c>
      <c r="K5277" s="7">
        <f>E5277+I5277-J5277</f>
        <v>5200000</v>
      </c>
      <c r="L5277" s="6" t="s">
        <v>6654</v>
      </c>
      <c r="M5277" s="6" t="s">
        <v>1027</v>
      </c>
    </row>
    <row r="5278" spans="1:13">
      <c r="A5278" s="5">
        <f t="shared" si="82"/>
        <v>5271</v>
      </c>
      <c r="B5278" s="6" t="s">
        <v>6606</v>
      </c>
      <c r="C5278" s="6" t="s">
        <v>1401</v>
      </c>
      <c r="D5278" s="6" t="s">
        <v>2041</v>
      </c>
      <c r="E5278" s="7">
        <v>-780</v>
      </c>
      <c r="F5278" s="6">
        <v>13</v>
      </c>
      <c r="G5278" s="7">
        <v>5200000</v>
      </c>
      <c r="H5278" s="7">
        <v>0</v>
      </c>
      <c r="I5278" s="7">
        <v>5200000</v>
      </c>
      <c r="J5278" s="7">
        <v>0</v>
      </c>
      <c r="K5278" s="7">
        <f>E5278+I5278-J5278</f>
        <v>5199220</v>
      </c>
      <c r="L5278" s="6" t="s">
        <v>6582</v>
      </c>
      <c r="M5278" s="6" t="s">
        <v>1027</v>
      </c>
    </row>
    <row r="5279" spans="1:13">
      <c r="A5279" s="5">
        <f t="shared" si="82"/>
        <v>5272</v>
      </c>
      <c r="B5279" s="6" t="s">
        <v>6607</v>
      </c>
      <c r="C5279" s="6" t="s">
        <v>886</v>
      </c>
      <c r="D5279" s="6" t="s">
        <v>114</v>
      </c>
      <c r="E5279" s="7">
        <v>0</v>
      </c>
      <c r="F5279" s="6">
        <v>13</v>
      </c>
      <c r="G5279" s="7">
        <v>5200000</v>
      </c>
      <c r="H5279" s="7">
        <v>0</v>
      </c>
      <c r="I5279" s="7">
        <v>5200000</v>
      </c>
      <c r="J5279" s="7">
        <v>0</v>
      </c>
      <c r="K5279" s="7">
        <f>E5279+I5279-J5279</f>
        <v>5200000</v>
      </c>
      <c r="L5279" s="6" t="s">
        <v>6582</v>
      </c>
      <c r="M5279" s="6" t="s">
        <v>1027</v>
      </c>
    </row>
    <row r="5280" spans="1:13">
      <c r="A5280" s="5">
        <f t="shared" si="82"/>
        <v>5273</v>
      </c>
      <c r="B5280" s="6" t="s">
        <v>6608</v>
      </c>
      <c r="C5280" s="6" t="s">
        <v>2279</v>
      </c>
      <c r="D5280" s="6" t="s">
        <v>114</v>
      </c>
      <c r="E5280" s="7">
        <v>0</v>
      </c>
      <c r="F5280" s="6">
        <v>15</v>
      </c>
      <c r="G5280" s="7">
        <v>6000000</v>
      </c>
      <c r="H5280" s="7">
        <v>0</v>
      </c>
      <c r="I5280" s="7">
        <v>6000000</v>
      </c>
      <c r="J5280" s="7">
        <v>0</v>
      </c>
      <c r="K5280" s="7">
        <f>E5280+I5280-J5280</f>
        <v>6000000</v>
      </c>
      <c r="L5280" s="6" t="s">
        <v>6582</v>
      </c>
      <c r="M5280" s="6" t="s">
        <v>1027</v>
      </c>
    </row>
    <row r="5281" spans="1:13">
      <c r="A5281" s="5">
        <f t="shared" si="82"/>
        <v>5274</v>
      </c>
      <c r="B5281" s="6" t="s">
        <v>6609</v>
      </c>
      <c r="C5281" s="6" t="s">
        <v>6610</v>
      </c>
      <c r="D5281" s="6" t="s">
        <v>49</v>
      </c>
      <c r="E5281" s="7">
        <v>0</v>
      </c>
      <c r="F5281" s="6">
        <v>15</v>
      </c>
      <c r="G5281" s="7">
        <v>6000000</v>
      </c>
      <c r="H5281" s="7">
        <v>0</v>
      </c>
      <c r="I5281" s="7">
        <v>6000000</v>
      </c>
      <c r="J5281" s="7">
        <v>0</v>
      </c>
      <c r="K5281" s="7">
        <f>E5281+I5281-J5281</f>
        <v>6000000</v>
      </c>
      <c r="L5281" s="6" t="s">
        <v>6582</v>
      </c>
      <c r="M5281" s="6" t="s">
        <v>1027</v>
      </c>
    </row>
    <row r="5282" spans="1:13">
      <c r="A5282" s="5">
        <f t="shared" si="82"/>
        <v>5275</v>
      </c>
      <c r="B5282" s="6" t="s">
        <v>6611</v>
      </c>
      <c r="C5282" s="6" t="s">
        <v>1055</v>
      </c>
      <c r="D5282" s="6" t="s">
        <v>49</v>
      </c>
      <c r="E5282" s="7">
        <v>3835000</v>
      </c>
      <c r="F5282" s="6">
        <v>13</v>
      </c>
      <c r="G5282" s="7">
        <v>5200000</v>
      </c>
      <c r="H5282" s="7">
        <v>0</v>
      </c>
      <c r="I5282" s="7">
        <v>5200000</v>
      </c>
      <c r="J5282" s="7">
        <v>0</v>
      </c>
      <c r="K5282" s="7">
        <f>E5282+I5282-J5282</f>
        <v>9035000</v>
      </c>
      <c r="L5282" s="6" t="s">
        <v>6582</v>
      </c>
      <c r="M5282" s="6" t="s">
        <v>1027</v>
      </c>
    </row>
    <row r="5283" spans="1:13">
      <c r="A5283" s="5">
        <f t="shared" si="82"/>
        <v>5276</v>
      </c>
      <c r="B5283" s="6" t="s">
        <v>6612</v>
      </c>
      <c r="C5283" s="6" t="s">
        <v>3571</v>
      </c>
      <c r="D5283" s="6" t="s">
        <v>1797</v>
      </c>
      <c r="E5283" s="7">
        <v>7260000</v>
      </c>
      <c r="F5283" s="6">
        <v>14</v>
      </c>
      <c r="G5283" s="7">
        <v>5600000</v>
      </c>
      <c r="H5283" s="7">
        <v>0</v>
      </c>
      <c r="I5283" s="7">
        <v>5600000</v>
      </c>
      <c r="J5283" s="7">
        <v>0</v>
      </c>
      <c r="K5283" s="7">
        <f>E5283+I5283-J5283</f>
        <v>12860000</v>
      </c>
      <c r="L5283" s="6" t="s">
        <v>6582</v>
      </c>
      <c r="M5283" s="6" t="s">
        <v>1027</v>
      </c>
    </row>
    <row r="5284" spans="1:13">
      <c r="A5284" s="5">
        <f t="shared" si="82"/>
        <v>5277</v>
      </c>
      <c r="B5284" s="6" t="s">
        <v>6613</v>
      </c>
      <c r="C5284" s="6" t="s">
        <v>5633</v>
      </c>
      <c r="D5284" s="6" t="s">
        <v>190</v>
      </c>
      <c r="E5284" s="7">
        <v>0</v>
      </c>
      <c r="F5284" s="6">
        <v>15</v>
      </c>
      <c r="G5284" s="7">
        <v>6000000</v>
      </c>
      <c r="H5284" s="7">
        <v>0</v>
      </c>
      <c r="I5284" s="7">
        <v>6000000</v>
      </c>
      <c r="J5284" s="7">
        <v>0</v>
      </c>
      <c r="K5284" s="7">
        <f>E5284+I5284-J5284</f>
        <v>6000000</v>
      </c>
      <c r="L5284" s="6" t="s">
        <v>6582</v>
      </c>
      <c r="M5284" s="6" t="s">
        <v>1027</v>
      </c>
    </row>
    <row r="5285" spans="1:13">
      <c r="A5285" s="5">
        <f t="shared" si="82"/>
        <v>5278</v>
      </c>
      <c r="B5285" s="6" t="s">
        <v>6614</v>
      </c>
      <c r="C5285" s="6" t="s">
        <v>6615</v>
      </c>
      <c r="D5285" s="6" t="s">
        <v>139</v>
      </c>
      <c r="E5285" s="7">
        <v>0</v>
      </c>
      <c r="F5285" s="6">
        <v>15</v>
      </c>
      <c r="G5285" s="7">
        <v>6000000</v>
      </c>
      <c r="H5285" s="7">
        <v>6000000</v>
      </c>
      <c r="I5285" s="7">
        <v>0</v>
      </c>
      <c r="J5285" s="7">
        <v>0</v>
      </c>
      <c r="K5285" s="7">
        <f>E5285+I5285-J5285</f>
        <v>0</v>
      </c>
      <c r="L5285" s="6" t="s">
        <v>6582</v>
      </c>
      <c r="M5285" s="6" t="s">
        <v>1027</v>
      </c>
    </row>
    <row r="5286" spans="1:13">
      <c r="A5286" s="5">
        <f t="shared" si="82"/>
        <v>5279</v>
      </c>
      <c r="B5286" s="6" t="s">
        <v>6616</v>
      </c>
      <c r="C5286" s="6" t="s">
        <v>2193</v>
      </c>
      <c r="D5286" s="6" t="s">
        <v>139</v>
      </c>
      <c r="E5286" s="7">
        <v>0</v>
      </c>
      <c r="F5286" s="6">
        <v>13</v>
      </c>
      <c r="G5286" s="7">
        <v>5200000</v>
      </c>
      <c r="H5286" s="7">
        <v>0</v>
      </c>
      <c r="I5286" s="7">
        <v>5200000</v>
      </c>
      <c r="J5286" s="7">
        <v>0</v>
      </c>
      <c r="K5286" s="7">
        <f>E5286+I5286-J5286</f>
        <v>5200000</v>
      </c>
      <c r="L5286" s="6" t="s">
        <v>6582</v>
      </c>
      <c r="M5286" s="6" t="s">
        <v>1027</v>
      </c>
    </row>
    <row r="5287" spans="1:13">
      <c r="A5287" s="5">
        <f t="shared" si="82"/>
        <v>5280</v>
      </c>
      <c r="B5287" s="6" t="s">
        <v>6617</v>
      </c>
      <c r="C5287" s="6" t="s">
        <v>6618</v>
      </c>
      <c r="D5287" s="6" t="s">
        <v>139</v>
      </c>
      <c r="E5287" s="7">
        <v>0</v>
      </c>
      <c r="F5287" s="6">
        <v>13</v>
      </c>
      <c r="G5287" s="7">
        <v>5200000</v>
      </c>
      <c r="H5287" s="7">
        <v>0</v>
      </c>
      <c r="I5287" s="7">
        <v>5200000</v>
      </c>
      <c r="J5287" s="7">
        <v>0</v>
      </c>
      <c r="K5287" s="7">
        <f>E5287+I5287-J5287</f>
        <v>5200000</v>
      </c>
      <c r="L5287" s="6" t="s">
        <v>6582</v>
      </c>
      <c r="M5287" s="6" t="s">
        <v>1027</v>
      </c>
    </row>
    <row r="5288" spans="1:13">
      <c r="A5288" s="5">
        <f t="shared" si="82"/>
        <v>5281</v>
      </c>
      <c r="B5288" s="6" t="s">
        <v>6619</v>
      </c>
      <c r="C5288" s="6" t="s">
        <v>6620</v>
      </c>
      <c r="D5288" s="6" t="s">
        <v>142</v>
      </c>
      <c r="E5288" s="7">
        <v>0</v>
      </c>
      <c r="F5288" s="6">
        <v>18</v>
      </c>
      <c r="G5288" s="7">
        <v>7200000</v>
      </c>
      <c r="H5288" s="7">
        <v>0</v>
      </c>
      <c r="I5288" s="7">
        <v>7200000</v>
      </c>
      <c r="J5288" s="7">
        <v>0</v>
      </c>
      <c r="K5288" s="7">
        <f>E5288+I5288-J5288</f>
        <v>7200000</v>
      </c>
      <c r="L5288" s="6" t="s">
        <v>6582</v>
      </c>
      <c r="M5288" s="6" t="s">
        <v>1027</v>
      </c>
    </row>
    <row r="5289" spans="1:13">
      <c r="A5289" s="5">
        <f t="shared" si="82"/>
        <v>5282</v>
      </c>
      <c r="B5289" s="6" t="s">
        <v>6621</v>
      </c>
      <c r="C5289" s="6" t="s">
        <v>1068</v>
      </c>
      <c r="D5289" s="6" t="s">
        <v>142</v>
      </c>
      <c r="E5289" s="7">
        <v>0</v>
      </c>
      <c r="F5289" s="6">
        <v>13</v>
      </c>
      <c r="G5289" s="7">
        <v>5200000</v>
      </c>
      <c r="H5289" s="7">
        <v>0</v>
      </c>
      <c r="I5289" s="7">
        <v>5200000</v>
      </c>
      <c r="J5289" s="7">
        <v>0</v>
      </c>
      <c r="K5289" s="7">
        <f>E5289+I5289-J5289</f>
        <v>5200000</v>
      </c>
      <c r="L5289" s="6" t="s">
        <v>6582</v>
      </c>
      <c r="M5289" s="6" t="s">
        <v>1027</v>
      </c>
    </row>
    <row r="5290" spans="1:13">
      <c r="A5290" s="5">
        <f t="shared" si="82"/>
        <v>5283</v>
      </c>
      <c r="B5290" s="6" t="s">
        <v>6622</v>
      </c>
      <c r="C5290" s="6" t="s">
        <v>1613</v>
      </c>
      <c r="D5290" s="6" t="s">
        <v>3103</v>
      </c>
      <c r="E5290" s="7">
        <v>0</v>
      </c>
      <c r="F5290" s="6">
        <v>15</v>
      </c>
      <c r="G5290" s="7">
        <v>6000000</v>
      </c>
      <c r="H5290" s="7">
        <v>0</v>
      </c>
      <c r="I5290" s="7">
        <v>6000000</v>
      </c>
      <c r="J5290" s="7">
        <v>0</v>
      </c>
      <c r="K5290" s="7">
        <f>E5290+I5290-J5290</f>
        <v>6000000</v>
      </c>
      <c r="L5290" s="6" t="s">
        <v>6582</v>
      </c>
      <c r="M5290" s="6" t="s">
        <v>1027</v>
      </c>
    </row>
    <row r="5291" spans="1:13">
      <c r="A5291" s="5">
        <f t="shared" si="82"/>
        <v>5284</v>
      </c>
      <c r="B5291" s="6" t="s">
        <v>6623</v>
      </c>
      <c r="C5291" s="6" t="s">
        <v>6624</v>
      </c>
      <c r="D5291" s="6" t="s">
        <v>365</v>
      </c>
      <c r="E5291" s="7">
        <v>0</v>
      </c>
      <c r="F5291" s="6">
        <v>14</v>
      </c>
      <c r="G5291" s="7">
        <v>5600000</v>
      </c>
      <c r="H5291" s="7">
        <v>0</v>
      </c>
      <c r="I5291" s="7">
        <v>5600000</v>
      </c>
      <c r="J5291" s="7">
        <v>0</v>
      </c>
      <c r="K5291" s="7">
        <f>E5291+I5291-J5291</f>
        <v>5600000</v>
      </c>
      <c r="L5291" s="6" t="s">
        <v>6582</v>
      </c>
      <c r="M5291" s="6" t="s">
        <v>1027</v>
      </c>
    </row>
    <row r="5292" spans="1:13">
      <c r="A5292" s="5">
        <f t="shared" si="82"/>
        <v>5285</v>
      </c>
      <c r="B5292" s="6" t="s">
        <v>6625</v>
      </c>
      <c r="C5292" s="6" t="s">
        <v>1095</v>
      </c>
      <c r="D5292" s="6" t="s">
        <v>585</v>
      </c>
      <c r="E5292" s="7">
        <v>0</v>
      </c>
      <c r="F5292" s="6">
        <v>16</v>
      </c>
      <c r="G5292" s="7">
        <v>6400000</v>
      </c>
      <c r="H5292" s="7">
        <v>0</v>
      </c>
      <c r="I5292" s="7">
        <v>6400000</v>
      </c>
      <c r="J5292" s="7">
        <v>0</v>
      </c>
      <c r="K5292" s="7">
        <f>E5292+I5292-J5292</f>
        <v>6400000</v>
      </c>
      <c r="L5292" s="6" t="s">
        <v>6582</v>
      </c>
      <c r="M5292" s="6" t="s">
        <v>1027</v>
      </c>
    </row>
    <row r="5293" spans="1:13">
      <c r="A5293" s="5">
        <f t="shared" si="82"/>
        <v>5286</v>
      </c>
      <c r="B5293" s="6" t="s">
        <v>6626</v>
      </c>
      <c r="C5293" s="6" t="s">
        <v>378</v>
      </c>
      <c r="D5293" s="6" t="s">
        <v>707</v>
      </c>
      <c r="E5293" s="7">
        <v>0</v>
      </c>
      <c r="F5293" s="6">
        <v>15</v>
      </c>
      <c r="G5293" s="7">
        <v>6000000</v>
      </c>
      <c r="H5293" s="7">
        <v>0</v>
      </c>
      <c r="I5293" s="7">
        <v>6000000</v>
      </c>
      <c r="J5293" s="7">
        <v>0</v>
      </c>
      <c r="K5293" s="7">
        <f>E5293+I5293-J5293</f>
        <v>6000000</v>
      </c>
      <c r="L5293" s="6" t="s">
        <v>6582</v>
      </c>
      <c r="M5293" s="6" t="s">
        <v>1027</v>
      </c>
    </row>
    <row r="5294" spans="1:13">
      <c r="A5294" s="5">
        <f t="shared" si="82"/>
        <v>5287</v>
      </c>
      <c r="B5294" s="6" t="s">
        <v>6627</v>
      </c>
      <c r="C5294" s="6" t="s">
        <v>1437</v>
      </c>
      <c r="D5294" s="6" t="s">
        <v>533</v>
      </c>
      <c r="E5294" s="7">
        <v>0</v>
      </c>
      <c r="F5294" s="6">
        <v>18</v>
      </c>
      <c r="G5294" s="7">
        <v>7200000</v>
      </c>
      <c r="H5294" s="7">
        <v>0</v>
      </c>
      <c r="I5294" s="7">
        <v>7200000</v>
      </c>
      <c r="J5294" s="7">
        <v>0</v>
      </c>
      <c r="K5294" s="7">
        <f>E5294+I5294-J5294</f>
        <v>7200000</v>
      </c>
      <c r="L5294" s="6" t="s">
        <v>6582</v>
      </c>
      <c r="M5294" s="6" t="s">
        <v>1027</v>
      </c>
    </row>
    <row r="5295" spans="1:13">
      <c r="A5295" s="5">
        <f t="shared" si="82"/>
        <v>5288</v>
      </c>
      <c r="B5295" s="6" t="s">
        <v>6628</v>
      </c>
      <c r="C5295" s="6" t="s">
        <v>69</v>
      </c>
      <c r="D5295" s="6" t="s">
        <v>533</v>
      </c>
      <c r="E5295" s="7">
        <v>-1780</v>
      </c>
      <c r="F5295" s="6">
        <v>14</v>
      </c>
      <c r="G5295" s="7">
        <v>5600000</v>
      </c>
      <c r="H5295" s="7">
        <v>0</v>
      </c>
      <c r="I5295" s="7">
        <v>5600000</v>
      </c>
      <c r="J5295" s="7">
        <v>0</v>
      </c>
      <c r="K5295" s="7">
        <f>E5295+I5295-J5295</f>
        <v>5598220</v>
      </c>
      <c r="L5295" s="6" t="s">
        <v>6582</v>
      </c>
      <c r="M5295" s="6" t="s">
        <v>1027</v>
      </c>
    </row>
    <row r="5296" spans="1:13">
      <c r="A5296" s="5">
        <f t="shared" si="82"/>
        <v>5289</v>
      </c>
      <c r="B5296" s="6" t="s">
        <v>6629</v>
      </c>
      <c r="C5296" s="6" t="s">
        <v>176</v>
      </c>
      <c r="D5296" s="6" t="s">
        <v>147</v>
      </c>
      <c r="E5296" s="7">
        <v>0</v>
      </c>
      <c r="F5296" s="6">
        <v>14</v>
      </c>
      <c r="G5296" s="7">
        <v>5600000</v>
      </c>
      <c r="H5296" s="7">
        <v>0</v>
      </c>
      <c r="I5296" s="7">
        <v>5600000</v>
      </c>
      <c r="J5296" s="7">
        <v>0</v>
      </c>
      <c r="K5296" s="7">
        <f>E5296+I5296-J5296</f>
        <v>5600000</v>
      </c>
      <c r="L5296" s="6" t="s">
        <v>6582</v>
      </c>
      <c r="M5296" s="6" t="s">
        <v>1027</v>
      </c>
    </row>
    <row r="5297" spans="1:13">
      <c r="A5297" s="5">
        <f t="shared" si="82"/>
        <v>5290</v>
      </c>
      <c r="B5297" s="6" t="s">
        <v>6630</v>
      </c>
      <c r="C5297" s="6" t="s">
        <v>69</v>
      </c>
      <c r="D5297" s="6" t="s">
        <v>594</v>
      </c>
      <c r="E5297" s="7">
        <v>0</v>
      </c>
      <c r="F5297" s="6">
        <v>13</v>
      </c>
      <c r="G5297" s="7">
        <v>5200000</v>
      </c>
      <c r="H5297" s="7">
        <v>0</v>
      </c>
      <c r="I5297" s="7">
        <v>5200000</v>
      </c>
      <c r="J5297" s="7">
        <v>0</v>
      </c>
      <c r="K5297" s="7">
        <f>E5297+I5297-J5297</f>
        <v>5200000</v>
      </c>
      <c r="L5297" s="6" t="s">
        <v>6582</v>
      </c>
      <c r="M5297" s="6" t="s">
        <v>1027</v>
      </c>
    </row>
    <row r="5298" spans="1:13">
      <c r="A5298" s="5">
        <f t="shared" si="82"/>
        <v>5291</v>
      </c>
      <c r="B5298" s="6" t="s">
        <v>6631</v>
      </c>
      <c r="C5298" s="6" t="s">
        <v>6632</v>
      </c>
      <c r="D5298" s="6" t="s">
        <v>3667</v>
      </c>
      <c r="E5298" s="7">
        <v>0</v>
      </c>
      <c r="F5298" s="6">
        <v>15</v>
      </c>
      <c r="G5298" s="7">
        <v>6000000</v>
      </c>
      <c r="H5298" s="7">
        <v>0</v>
      </c>
      <c r="I5298" s="7">
        <v>6000000</v>
      </c>
      <c r="J5298" s="7">
        <v>0</v>
      </c>
      <c r="K5298" s="7">
        <f>E5298+I5298-J5298</f>
        <v>6000000</v>
      </c>
      <c r="L5298" s="6" t="s">
        <v>6582</v>
      </c>
      <c r="M5298" s="6" t="s">
        <v>1027</v>
      </c>
    </row>
    <row r="5299" spans="1:13">
      <c r="A5299" s="5">
        <f t="shared" si="82"/>
        <v>5292</v>
      </c>
      <c r="B5299" s="6" t="s">
        <v>6633</v>
      </c>
      <c r="C5299" s="6" t="s">
        <v>1128</v>
      </c>
      <c r="D5299" s="6" t="s">
        <v>324</v>
      </c>
      <c r="E5299" s="7">
        <v>6369000</v>
      </c>
      <c r="F5299" s="6">
        <v>14</v>
      </c>
      <c r="G5299" s="7">
        <v>5600000</v>
      </c>
      <c r="H5299" s="7">
        <v>0</v>
      </c>
      <c r="I5299" s="7">
        <v>5600000</v>
      </c>
      <c r="J5299" s="7">
        <v>0</v>
      </c>
      <c r="K5299" s="7">
        <f>E5299+I5299-J5299</f>
        <v>11969000</v>
      </c>
      <c r="L5299" s="6" t="s">
        <v>6582</v>
      </c>
      <c r="M5299" s="6" t="s">
        <v>1027</v>
      </c>
    </row>
    <row r="5300" spans="1:13">
      <c r="A5300" s="5">
        <f t="shared" si="82"/>
        <v>5293</v>
      </c>
      <c r="B5300" s="6" t="s">
        <v>6634</v>
      </c>
      <c r="C5300" s="6" t="s">
        <v>69</v>
      </c>
      <c r="D5300" s="6" t="s">
        <v>150</v>
      </c>
      <c r="E5300" s="7">
        <v>0</v>
      </c>
      <c r="F5300" s="6">
        <v>13</v>
      </c>
      <c r="G5300" s="7">
        <v>5200000</v>
      </c>
      <c r="H5300" s="7">
        <v>0</v>
      </c>
      <c r="I5300" s="7">
        <v>5200000</v>
      </c>
      <c r="J5300" s="7">
        <v>0</v>
      </c>
      <c r="K5300" s="7">
        <f>E5300+I5300-J5300</f>
        <v>5200000</v>
      </c>
      <c r="L5300" s="6" t="s">
        <v>6582</v>
      </c>
      <c r="M5300" s="6" t="s">
        <v>1027</v>
      </c>
    </row>
    <row r="5301" spans="1:13">
      <c r="A5301" s="5">
        <f t="shared" si="82"/>
        <v>5294</v>
      </c>
      <c r="B5301" s="6" t="s">
        <v>6635</v>
      </c>
      <c r="C5301" s="6" t="s">
        <v>803</v>
      </c>
      <c r="D5301" s="6" t="s">
        <v>161</v>
      </c>
      <c r="E5301" s="7">
        <v>-30000</v>
      </c>
      <c r="F5301" s="6">
        <v>15</v>
      </c>
      <c r="G5301" s="7">
        <v>6000000</v>
      </c>
      <c r="H5301" s="7">
        <v>0</v>
      </c>
      <c r="I5301" s="7">
        <v>6000000</v>
      </c>
      <c r="J5301" s="7">
        <v>0</v>
      </c>
      <c r="K5301" s="7">
        <f>E5301+I5301-J5301</f>
        <v>5970000</v>
      </c>
      <c r="L5301" s="6" t="s">
        <v>6582</v>
      </c>
      <c r="M5301" s="6" t="s">
        <v>1027</v>
      </c>
    </row>
    <row r="5302" spans="1:13">
      <c r="A5302" s="5">
        <f t="shared" si="82"/>
        <v>5295</v>
      </c>
      <c r="B5302" s="6" t="s">
        <v>6636</v>
      </c>
      <c r="C5302" s="6" t="s">
        <v>6637</v>
      </c>
      <c r="D5302" s="6" t="s">
        <v>6638</v>
      </c>
      <c r="E5302" s="7">
        <v>0</v>
      </c>
      <c r="F5302" s="6">
        <v>15</v>
      </c>
      <c r="G5302" s="7">
        <v>6000000</v>
      </c>
      <c r="H5302" s="7">
        <v>0</v>
      </c>
      <c r="I5302" s="7">
        <v>6000000</v>
      </c>
      <c r="J5302" s="7">
        <v>0</v>
      </c>
      <c r="K5302" s="7">
        <f>E5302+I5302-J5302</f>
        <v>6000000</v>
      </c>
      <c r="L5302" s="6" t="s">
        <v>6582</v>
      </c>
      <c r="M5302" s="6" t="s">
        <v>1027</v>
      </c>
    </row>
    <row r="5303" spans="1:13">
      <c r="A5303" s="5">
        <f t="shared" si="82"/>
        <v>5296</v>
      </c>
      <c r="B5303" s="6" t="s">
        <v>6639</v>
      </c>
      <c r="C5303" s="6" t="s">
        <v>100</v>
      </c>
      <c r="D5303" s="6" t="s">
        <v>297</v>
      </c>
      <c r="E5303" s="7">
        <v>0</v>
      </c>
      <c r="F5303" s="6">
        <v>13</v>
      </c>
      <c r="G5303" s="7">
        <v>5200000</v>
      </c>
      <c r="H5303" s="7">
        <v>0</v>
      </c>
      <c r="I5303" s="7">
        <v>5200000</v>
      </c>
      <c r="J5303" s="7">
        <v>0</v>
      </c>
      <c r="K5303" s="7">
        <f>E5303+I5303-J5303</f>
        <v>5200000</v>
      </c>
      <c r="L5303" s="6" t="s">
        <v>6582</v>
      </c>
      <c r="M5303" s="6" t="s">
        <v>1027</v>
      </c>
    </row>
    <row r="5304" spans="1:13">
      <c r="A5304" s="5">
        <f t="shared" si="82"/>
        <v>5297</v>
      </c>
      <c r="B5304" s="6" t="s">
        <v>6659</v>
      </c>
      <c r="C5304" s="6" t="s">
        <v>3906</v>
      </c>
      <c r="D5304" s="6" t="s">
        <v>232</v>
      </c>
      <c r="E5304" s="7">
        <v>0</v>
      </c>
      <c r="F5304" s="6">
        <v>15</v>
      </c>
      <c r="G5304" s="7">
        <v>6000000</v>
      </c>
      <c r="H5304" s="7">
        <v>0</v>
      </c>
      <c r="I5304" s="7">
        <v>6000000</v>
      </c>
      <c r="J5304" s="7">
        <v>0</v>
      </c>
      <c r="K5304" s="7">
        <f>E5304+I5304-J5304</f>
        <v>6000000</v>
      </c>
      <c r="L5304" s="6" t="s">
        <v>6654</v>
      </c>
      <c r="M5304" s="6" t="s">
        <v>1027</v>
      </c>
    </row>
    <row r="5305" spans="1:13">
      <c r="A5305" s="5">
        <f t="shared" si="82"/>
        <v>5298</v>
      </c>
      <c r="B5305" s="6" t="s">
        <v>6660</v>
      </c>
      <c r="C5305" s="6" t="s">
        <v>163</v>
      </c>
      <c r="D5305" s="6" t="s">
        <v>399</v>
      </c>
      <c r="E5305" s="7">
        <v>0</v>
      </c>
      <c r="F5305" s="6">
        <v>15</v>
      </c>
      <c r="G5305" s="7">
        <v>6000000</v>
      </c>
      <c r="H5305" s="7">
        <v>0</v>
      </c>
      <c r="I5305" s="7">
        <v>6000000</v>
      </c>
      <c r="J5305" s="7">
        <v>0</v>
      </c>
      <c r="K5305" s="7">
        <f>E5305+I5305-J5305</f>
        <v>6000000</v>
      </c>
      <c r="L5305" s="6" t="s">
        <v>6654</v>
      </c>
      <c r="M5305" s="6" t="s">
        <v>1027</v>
      </c>
    </row>
    <row r="5306" spans="1:13">
      <c r="A5306" s="5">
        <f t="shared" si="82"/>
        <v>5299</v>
      </c>
      <c r="B5306" s="6" t="s">
        <v>6661</v>
      </c>
      <c r="C5306" s="6" t="s">
        <v>770</v>
      </c>
      <c r="D5306" s="6" t="s">
        <v>399</v>
      </c>
      <c r="E5306" s="7">
        <v>0</v>
      </c>
      <c r="F5306" s="6">
        <v>15</v>
      </c>
      <c r="G5306" s="7">
        <v>6000000</v>
      </c>
      <c r="H5306" s="7">
        <v>0</v>
      </c>
      <c r="I5306" s="7">
        <v>6000000</v>
      </c>
      <c r="J5306" s="7">
        <v>0</v>
      </c>
      <c r="K5306" s="7">
        <f>E5306+I5306-J5306</f>
        <v>6000000</v>
      </c>
      <c r="L5306" s="6" t="s">
        <v>6654</v>
      </c>
      <c r="M5306" s="6" t="s">
        <v>1027</v>
      </c>
    </row>
    <row r="5307" spans="1:13">
      <c r="A5307" s="5">
        <f t="shared" si="82"/>
        <v>5300</v>
      </c>
      <c r="B5307" s="6" t="s">
        <v>6662</v>
      </c>
      <c r="C5307" s="6" t="s">
        <v>6663</v>
      </c>
      <c r="D5307" s="6" t="s">
        <v>91</v>
      </c>
      <c r="E5307" s="7">
        <v>0</v>
      </c>
      <c r="F5307" s="6">
        <v>13</v>
      </c>
      <c r="G5307" s="7">
        <v>5200000</v>
      </c>
      <c r="H5307" s="7">
        <v>0</v>
      </c>
      <c r="I5307" s="7">
        <v>5200000</v>
      </c>
      <c r="J5307" s="7">
        <v>0</v>
      </c>
      <c r="K5307" s="7">
        <f>E5307+I5307-J5307</f>
        <v>5200000</v>
      </c>
      <c r="L5307" s="6" t="s">
        <v>6654</v>
      </c>
      <c r="M5307" s="6" t="s">
        <v>1027</v>
      </c>
    </row>
    <row r="5308" spans="1:13">
      <c r="A5308" s="5">
        <f t="shared" si="82"/>
        <v>5301</v>
      </c>
      <c r="B5308" s="6" t="s">
        <v>6664</v>
      </c>
      <c r="C5308" s="6" t="s">
        <v>199</v>
      </c>
      <c r="D5308" s="6" t="s">
        <v>88</v>
      </c>
      <c r="E5308" s="7">
        <v>0</v>
      </c>
      <c r="F5308" s="6">
        <v>15</v>
      </c>
      <c r="G5308" s="7">
        <v>6000000</v>
      </c>
      <c r="H5308" s="7">
        <v>0</v>
      </c>
      <c r="I5308" s="7">
        <v>6000000</v>
      </c>
      <c r="J5308" s="7">
        <v>0</v>
      </c>
      <c r="K5308" s="7">
        <f>E5308+I5308-J5308</f>
        <v>6000000</v>
      </c>
      <c r="L5308" s="6" t="s">
        <v>6654</v>
      </c>
      <c r="M5308" s="6" t="s">
        <v>1027</v>
      </c>
    </row>
    <row r="5309" spans="1:13">
      <c r="A5309" s="5">
        <f t="shared" si="82"/>
        <v>5302</v>
      </c>
      <c r="B5309" s="6" t="s">
        <v>6665</v>
      </c>
      <c r="C5309" s="6" t="s">
        <v>168</v>
      </c>
      <c r="D5309" s="6" t="s">
        <v>88</v>
      </c>
      <c r="E5309" s="7">
        <v>0</v>
      </c>
      <c r="F5309" s="6">
        <v>13</v>
      </c>
      <c r="G5309" s="7">
        <v>5200000</v>
      </c>
      <c r="H5309" s="7">
        <v>0</v>
      </c>
      <c r="I5309" s="7">
        <v>5200000</v>
      </c>
      <c r="J5309" s="7">
        <v>0</v>
      </c>
      <c r="K5309" s="7">
        <f>E5309+I5309-J5309</f>
        <v>5200000</v>
      </c>
      <c r="L5309" s="6" t="s">
        <v>6654</v>
      </c>
      <c r="M5309" s="6" t="s">
        <v>1027</v>
      </c>
    </row>
    <row r="5310" spans="1:13">
      <c r="A5310" s="5">
        <f t="shared" si="82"/>
        <v>5303</v>
      </c>
      <c r="B5310" s="6" t="s">
        <v>6666</v>
      </c>
      <c r="C5310" s="6" t="s">
        <v>997</v>
      </c>
      <c r="D5310" s="6" t="s">
        <v>83</v>
      </c>
      <c r="E5310" s="7">
        <v>0</v>
      </c>
      <c r="F5310" s="6">
        <v>15</v>
      </c>
      <c r="G5310" s="7">
        <v>6000000</v>
      </c>
      <c r="H5310" s="7">
        <v>0</v>
      </c>
      <c r="I5310" s="7">
        <v>6000000</v>
      </c>
      <c r="J5310" s="7">
        <v>0</v>
      </c>
      <c r="K5310" s="7">
        <f>E5310+I5310-J5310</f>
        <v>6000000</v>
      </c>
      <c r="L5310" s="6" t="s">
        <v>6654</v>
      </c>
      <c r="M5310" s="6" t="s">
        <v>1027</v>
      </c>
    </row>
    <row r="5311" spans="1:13">
      <c r="A5311" s="5">
        <f t="shared" si="82"/>
        <v>5304</v>
      </c>
      <c r="B5311" s="6" t="s">
        <v>6667</v>
      </c>
      <c r="C5311" s="6" t="s">
        <v>4941</v>
      </c>
      <c r="D5311" s="6" t="s">
        <v>239</v>
      </c>
      <c r="E5311" s="7">
        <v>0</v>
      </c>
      <c r="F5311" s="6">
        <v>14</v>
      </c>
      <c r="G5311" s="7">
        <v>5600000</v>
      </c>
      <c r="H5311" s="7">
        <v>5200000</v>
      </c>
      <c r="I5311" s="7">
        <v>400000</v>
      </c>
      <c r="J5311" s="7">
        <v>0</v>
      </c>
      <c r="K5311" s="7">
        <f>E5311+I5311-J5311</f>
        <v>400000</v>
      </c>
      <c r="L5311" s="6" t="s">
        <v>6654</v>
      </c>
      <c r="M5311" s="6" t="s">
        <v>1027</v>
      </c>
    </row>
    <row r="5312" spans="1:13">
      <c r="A5312" s="5">
        <f t="shared" si="82"/>
        <v>5305</v>
      </c>
      <c r="B5312" s="6" t="s">
        <v>6668</v>
      </c>
      <c r="C5312" s="6" t="s">
        <v>1575</v>
      </c>
      <c r="D5312" s="6" t="s">
        <v>239</v>
      </c>
      <c r="E5312" s="7">
        <v>0</v>
      </c>
      <c r="F5312" s="6">
        <v>13</v>
      </c>
      <c r="G5312" s="7">
        <v>5200000</v>
      </c>
      <c r="H5312" s="7">
        <v>0</v>
      </c>
      <c r="I5312" s="7">
        <v>5200000</v>
      </c>
      <c r="J5312" s="7">
        <v>0</v>
      </c>
      <c r="K5312" s="7">
        <f>E5312+I5312-J5312</f>
        <v>5200000</v>
      </c>
      <c r="L5312" s="6" t="s">
        <v>6654</v>
      </c>
      <c r="M5312" s="6" t="s">
        <v>1027</v>
      </c>
    </row>
    <row r="5313" spans="1:13">
      <c r="A5313" s="5">
        <f t="shared" si="82"/>
        <v>5306</v>
      </c>
      <c r="B5313" s="6" t="s">
        <v>6669</v>
      </c>
      <c r="C5313" s="6" t="s">
        <v>537</v>
      </c>
      <c r="D5313" s="6" t="s">
        <v>239</v>
      </c>
      <c r="E5313" s="7">
        <v>0</v>
      </c>
      <c r="F5313" s="6">
        <v>13</v>
      </c>
      <c r="G5313" s="7">
        <v>5200000</v>
      </c>
      <c r="H5313" s="7">
        <v>0</v>
      </c>
      <c r="I5313" s="7">
        <v>5200000</v>
      </c>
      <c r="J5313" s="7">
        <v>0</v>
      </c>
      <c r="K5313" s="7">
        <f>E5313+I5313-J5313</f>
        <v>5200000</v>
      </c>
      <c r="L5313" s="6" t="s">
        <v>6654</v>
      </c>
      <c r="M5313" s="6" t="s">
        <v>1027</v>
      </c>
    </row>
    <row r="5314" spans="1:13">
      <c r="A5314" s="5">
        <f t="shared" si="82"/>
        <v>5307</v>
      </c>
      <c r="B5314" s="6" t="s">
        <v>6670</v>
      </c>
      <c r="C5314" s="6" t="s">
        <v>4064</v>
      </c>
      <c r="D5314" s="6" t="s">
        <v>6671</v>
      </c>
      <c r="E5314" s="7">
        <v>0</v>
      </c>
      <c r="F5314" s="6">
        <v>15</v>
      </c>
      <c r="G5314" s="7">
        <v>6000000</v>
      </c>
      <c r="H5314" s="7">
        <v>3640000</v>
      </c>
      <c r="I5314" s="7">
        <v>2360000</v>
      </c>
      <c r="J5314" s="7">
        <v>0</v>
      </c>
      <c r="K5314" s="7">
        <f>E5314+I5314-J5314</f>
        <v>2360000</v>
      </c>
      <c r="L5314" s="6" t="s">
        <v>6654</v>
      </c>
      <c r="M5314" s="6" t="s">
        <v>1027</v>
      </c>
    </row>
    <row r="5315" spans="1:13">
      <c r="A5315" s="5">
        <f t="shared" si="82"/>
        <v>5308</v>
      </c>
      <c r="B5315" s="6" t="s">
        <v>6672</v>
      </c>
      <c r="C5315" s="6" t="s">
        <v>168</v>
      </c>
      <c r="D5315" s="6" t="s">
        <v>782</v>
      </c>
      <c r="E5315" s="7">
        <v>0</v>
      </c>
      <c r="F5315" s="6">
        <v>13</v>
      </c>
      <c r="G5315" s="7">
        <v>5200000</v>
      </c>
      <c r="H5315" s="7">
        <v>0</v>
      </c>
      <c r="I5315" s="7">
        <v>5200000</v>
      </c>
      <c r="J5315" s="7">
        <v>0</v>
      </c>
      <c r="K5315" s="7">
        <f>E5315+I5315-J5315</f>
        <v>5200000</v>
      </c>
      <c r="L5315" s="6" t="s">
        <v>6654</v>
      </c>
      <c r="M5315" s="6" t="s">
        <v>1027</v>
      </c>
    </row>
    <row r="5316" spans="1:13">
      <c r="A5316" s="5">
        <f t="shared" si="82"/>
        <v>5309</v>
      </c>
      <c r="B5316" s="6" t="s">
        <v>6673</v>
      </c>
      <c r="C5316" s="6" t="s">
        <v>654</v>
      </c>
      <c r="D5316" s="6" t="s">
        <v>95</v>
      </c>
      <c r="E5316" s="7">
        <v>5610000</v>
      </c>
      <c r="F5316" s="6">
        <v>15</v>
      </c>
      <c r="G5316" s="7">
        <v>6000000</v>
      </c>
      <c r="H5316" s="7">
        <v>0</v>
      </c>
      <c r="I5316" s="7">
        <v>6000000</v>
      </c>
      <c r="J5316" s="7">
        <v>0</v>
      </c>
      <c r="K5316" s="7">
        <f>E5316+I5316-J5316</f>
        <v>11610000</v>
      </c>
      <c r="L5316" s="6" t="s">
        <v>6654</v>
      </c>
      <c r="M5316" s="6" t="s">
        <v>1027</v>
      </c>
    </row>
    <row r="5317" spans="1:13">
      <c r="A5317" s="5">
        <f t="shared" si="82"/>
        <v>5310</v>
      </c>
      <c r="B5317" s="6" t="s">
        <v>6674</v>
      </c>
      <c r="C5317" s="6" t="s">
        <v>132</v>
      </c>
      <c r="D5317" s="6" t="s">
        <v>98</v>
      </c>
      <c r="E5317" s="7">
        <v>0</v>
      </c>
      <c r="F5317" s="6">
        <v>15</v>
      </c>
      <c r="G5317" s="7">
        <v>6000000</v>
      </c>
      <c r="H5317" s="7">
        <v>0</v>
      </c>
      <c r="I5317" s="7">
        <v>6000000</v>
      </c>
      <c r="J5317" s="7">
        <v>0</v>
      </c>
      <c r="K5317" s="7">
        <f>E5317+I5317-J5317</f>
        <v>6000000</v>
      </c>
      <c r="L5317" s="6" t="s">
        <v>6654</v>
      </c>
      <c r="M5317" s="6" t="s">
        <v>1027</v>
      </c>
    </row>
    <row r="5318" spans="1:13">
      <c r="A5318" s="5">
        <f t="shared" si="82"/>
        <v>5311</v>
      </c>
      <c r="B5318" s="6" t="s">
        <v>6675</v>
      </c>
      <c r="C5318" s="6" t="s">
        <v>346</v>
      </c>
      <c r="D5318" s="6" t="s">
        <v>98</v>
      </c>
      <c r="E5318" s="7">
        <v>0</v>
      </c>
      <c r="F5318" s="6">
        <v>13</v>
      </c>
      <c r="G5318" s="7">
        <v>5200000</v>
      </c>
      <c r="H5318" s="7">
        <v>0</v>
      </c>
      <c r="I5318" s="7">
        <v>5200000</v>
      </c>
      <c r="J5318" s="7">
        <v>0</v>
      </c>
      <c r="K5318" s="7">
        <f>E5318+I5318-J5318</f>
        <v>5200000</v>
      </c>
      <c r="L5318" s="6" t="s">
        <v>6654</v>
      </c>
      <c r="M5318" s="6" t="s">
        <v>1027</v>
      </c>
    </row>
    <row r="5319" spans="1:13">
      <c r="A5319" s="5">
        <f t="shared" si="82"/>
        <v>5312</v>
      </c>
      <c r="B5319" s="6" t="s">
        <v>6676</v>
      </c>
      <c r="C5319" s="6" t="s">
        <v>384</v>
      </c>
      <c r="D5319" s="6" t="s">
        <v>98</v>
      </c>
      <c r="E5319" s="7">
        <v>0</v>
      </c>
      <c r="F5319" s="6">
        <v>15</v>
      </c>
      <c r="G5319" s="7">
        <v>6000000</v>
      </c>
      <c r="H5319" s="7">
        <v>0</v>
      </c>
      <c r="I5319" s="7">
        <v>6000000</v>
      </c>
      <c r="J5319" s="7">
        <v>0</v>
      </c>
      <c r="K5319" s="7">
        <f>E5319+I5319-J5319</f>
        <v>6000000</v>
      </c>
      <c r="L5319" s="6" t="s">
        <v>6654</v>
      </c>
      <c r="M5319" s="6" t="s">
        <v>1027</v>
      </c>
    </row>
    <row r="5320" spans="1:13">
      <c r="A5320" s="5">
        <f t="shared" si="82"/>
        <v>5313</v>
      </c>
      <c r="B5320" s="6" t="s">
        <v>6677</v>
      </c>
      <c r="C5320" s="6" t="s">
        <v>132</v>
      </c>
      <c r="D5320" s="6" t="s">
        <v>59</v>
      </c>
      <c r="E5320" s="7">
        <v>0</v>
      </c>
      <c r="F5320" s="6">
        <v>15</v>
      </c>
      <c r="G5320" s="7">
        <v>6000000</v>
      </c>
      <c r="H5320" s="7">
        <v>0</v>
      </c>
      <c r="I5320" s="7">
        <v>6000000</v>
      </c>
      <c r="J5320" s="7">
        <v>0</v>
      </c>
      <c r="K5320" s="7">
        <f>E5320+I5320-J5320</f>
        <v>6000000</v>
      </c>
      <c r="L5320" s="6" t="s">
        <v>6654</v>
      </c>
      <c r="M5320" s="6" t="s">
        <v>1027</v>
      </c>
    </row>
    <row r="5321" spans="1:13">
      <c r="A5321" s="5">
        <f t="shared" si="82"/>
        <v>5314</v>
      </c>
      <c r="B5321" s="6" t="s">
        <v>6678</v>
      </c>
      <c r="C5321" s="6" t="s">
        <v>294</v>
      </c>
      <c r="D5321" s="6" t="s">
        <v>5594</v>
      </c>
      <c r="E5321" s="7">
        <v>0</v>
      </c>
      <c r="F5321" s="6">
        <v>13</v>
      </c>
      <c r="G5321" s="7">
        <v>5200000</v>
      </c>
      <c r="H5321" s="7">
        <v>0</v>
      </c>
      <c r="I5321" s="7">
        <v>5200000</v>
      </c>
      <c r="J5321" s="7">
        <v>0</v>
      </c>
      <c r="K5321" s="7">
        <f>E5321+I5321-J5321</f>
        <v>5200000</v>
      </c>
      <c r="L5321" s="6" t="s">
        <v>6654</v>
      </c>
      <c r="M5321" s="6" t="s">
        <v>1027</v>
      </c>
    </row>
    <row r="5322" spans="1:13">
      <c r="A5322" s="5">
        <f t="shared" si="82"/>
        <v>5315</v>
      </c>
      <c r="B5322" s="6" t="s">
        <v>6679</v>
      </c>
      <c r="C5322" s="6" t="s">
        <v>5622</v>
      </c>
      <c r="D5322" s="6" t="s">
        <v>117</v>
      </c>
      <c r="E5322" s="7">
        <v>0</v>
      </c>
      <c r="F5322" s="6">
        <v>13</v>
      </c>
      <c r="G5322" s="7">
        <v>5200000</v>
      </c>
      <c r="H5322" s="7">
        <v>0</v>
      </c>
      <c r="I5322" s="7">
        <v>5200000</v>
      </c>
      <c r="J5322" s="7">
        <v>0</v>
      </c>
      <c r="K5322" s="7">
        <f>E5322+I5322-J5322</f>
        <v>5200000</v>
      </c>
      <c r="L5322" s="6" t="s">
        <v>6654</v>
      </c>
      <c r="M5322" s="6" t="s">
        <v>1027</v>
      </c>
    </row>
    <row r="5323" spans="1:13">
      <c r="A5323" s="5">
        <f t="shared" ref="A5323:A5386" si="83">A5322+1</f>
        <v>5316</v>
      </c>
      <c r="B5323" s="6" t="s">
        <v>6680</v>
      </c>
      <c r="C5323" s="6" t="s">
        <v>1932</v>
      </c>
      <c r="D5323" s="6" t="s">
        <v>181</v>
      </c>
      <c r="E5323" s="7">
        <v>0</v>
      </c>
      <c r="F5323" s="6">
        <v>13</v>
      </c>
      <c r="G5323" s="7">
        <v>5200000</v>
      </c>
      <c r="H5323" s="7">
        <v>0</v>
      </c>
      <c r="I5323" s="7">
        <v>5200000</v>
      </c>
      <c r="J5323" s="7">
        <v>0</v>
      </c>
      <c r="K5323" s="7">
        <f>E5323+I5323-J5323</f>
        <v>5200000</v>
      </c>
      <c r="L5323" s="6" t="s">
        <v>6654</v>
      </c>
      <c r="M5323" s="6" t="s">
        <v>1027</v>
      </c>
    </row>
    <row r="5324" spans="1:13">
      <c r="A5324" s="5">
        <f t="shared" si="83"/>
        <v>5317</v>
      </c>
      <c r="B5324" s="6" t="s">
        <v>6681</v>
      </c>
      <c r="C5324" s="6" t="s">
        <v>168</v>
      </c>
      <c r="D5324" s="6" t="s">
        <v>190</v>
      </c>
      <c r="E5324" s="7">
        <v>0</v>
      </c>
      <c r="F5324" s="6">
        <v>15</v>
      </c>
      <c r="G5324" s="7">
        <v>6000000</v>
      </c>
      <c r="H5324" s="7">
        <v>6000000</v>
      </c>
      <c r="I5324" s="7">
        <v>0</v>
      </c>
      <c r="J5324" s="7">
        <v>0</v>
      </c>
      <c r="K5324" s="7">
        <f>E5324+I5324-J5324</f>
        <v>0</v>
      </c>
      <c r="L5324" s="6" t="s">
        <v>6654</v>
      </c>
      <c r="M5324" s="6" t="s">
        <v>1027</v>
      </c>
    </row>
    <row r="5325" spans="1:13">
      <c r="A5325" s="5">
        <f t="shared" si="83"/>
        <v>5318</v>
      </c>
      <c r="B5325" s="6" t="s">
        <v>6682</v>
      </c>
      <c r="C5325" s="6" t="s">
        <v>59</v>
      </c>
      <c r="D5325" s="6" t="s">
        <v>133</v>
      </c>
      <c r="E5325" s="7">
        <v>0</v>
      </c>
      <c r="F5325" s="6">
        <v>15</v>
      </c>
      <c r="G5325" s="7">
        <v>6000000</v>
      </c>
      <c r="H5325" s="7">
        <v>0</v>
      </c>
      <c r="I5325" s="7">
        <v>6000000</v>
      </c>
      <c r="J5325" s="7">
        <v>0</v>
      </c>
      <c r="K5325" s="7">
        <f>E5325+I5325-J5325</f>
        <v>6000000</v>
      </c>
      <c r="L5325" s="6" t="s">
        <v>6654</v>
      </c>
      <c r="M5325" s="6" t="s">
        <v>1027</v>
      </c>
    </row>
    <row r="5326" spans="1:13">
      <c r="A5326" s="5">
        <f t="shared" si="83"/>
        <v>5319</v>
      </c>
      <c r="B5326" s="6" t="s">
        <v>6683</v>
      </c>
      <c r="C5326" s="6" t="s">
        <v>183</v>
      </c>
      <c r="D5326" s="6" t="s">
        <v>1093</v>
      </c>
      <c r="E5326" s="7">
        <v>0</v>
      </c>
      <c r="F5326" s="6">
        <v>15</v>
      </c>
      <c r="G5326" s="7">
        <v>6000000</v>
      </c>
      <c r="H5326" s="7">
        <v>0</v>
      </c>
      <c r="I5326" s="7">
        <v>6000000</v>
      </c>
      <c r="J5326" s="7">
        <v>0</v>
      </c>
      <c r="K5326" s="7">
        <f>E5326+I5326-J5326</f>
        <v>6000000</v>
      </c>
      <c r="L5326" s="6" t="s">
        <v>6654</v>
      </c>
      <c r="M5326" s="6" t="s">
        <v>1027</v>
      </c>
    </row>
    <row r="5327" spans="1:13">
      <c r="A5327" s="5">
        <f t="shared" si="83"/>
        <v>5320</v>
      </c>
      <c r="B5327" s="6" t="s">
        <v>6684</v>
      </c>
      <c r="C5327" s="6" t="s">
        <v>1652</v>
      </c>
      <c r="D5327" s="6" t="s">
        <v>3419</v>
      </c>
      <c r="E5327" s="7">
        <v>0</v>
      </c>
      <c r="F5327" s="6">
        <v>13</v>
      </c>
      <c r="G5327" s="7">
        <v>5200000</v>
      </c>
      <c r="H5327" s="7">
        <v>0</v>
      </c>
      <c r="I5327" s="7">
        <v>5200000</v>
      </c>
      <c r="J5327" s="7">
        <v>0</v>
      </c>
      <c r="K5327" s="7">
        <f>E5327+I5327-J5327</f>
        <v>5200000</v>
      </c>
      <c r="L5327" s="6" t="s">
        <v>6654</v>
      </c>
      <c r="M5327" s="6" t="s">
        <v>1027</v>
      </c>
    </row>
    <row r="5328" spans="1:13">
      <c r="A5328" s="5">
        <f t="shared" si="83"/>
        <v>5321</v>
      </c>
      <c r="B5328" s="6" t="s">
        <v>6685</v>
      </c>
      <c r="C5328" s="6" t="s">
        <v>132</v>
      </c>
      <c r="D5328" s="6" t="s">
        <v>142</v>
      </c>
      <c r="E5328" s="7">
        <v>0</v>
      </c>
      <c r="F5328" s="6">
        <v>15</v>
      </c>
      <c r="G5328" s="7">
        <v>6000000</v>
      </c>
      <c r="H5328" s="7">
        <v>0</v>
      </c>
      <c r="I5328" s="7">
        <v>6000000</v>
      </c>
      <c r="J5328" s="7">
        <v>0</v>
      </c>
      <c r="K5328" s="7">
        <f>E5328+I5328-J5328</f>
        <v>6000000</v>
      </c>
      <c r="L5328" s="6" t="s">
        <v>6654</v>
      </c>
      <c r="M5328" s="6" t="s">
        <v>1027</v>
      </c>
    </row>
    <row r="5329" spans="1:13">
      <c r="A5329" s="5">
        <f t="shared" si="83"/>
        <v>5322</v>
      </c>
      <c r="B5329" s="6" t="s">
        <v>6686</v>
      </c>
      <c r="C5329" s="6" t="s">
        <v>163</v>
      </c>
      <c r="D5329" s="6" t="s">
        <v>142</v>
      </c>
      <c r="E5329" s="7">
        <v>0</v>
      </c>
      <c r="F5329" s="6">
        <v>15</v>
      </c>
      <c r="G5329" s="7">
        <v>6000000</v>
      </c>
      <c r="H5329" s="7">
        <v>0</v>
      </c>
      <c r="I5329" s="7">
        <v>6000000</v>
      </c>
      <c r="J5329" s="7">
        <v>0</v>
      </c>
      <c r="K5329" s="7">
        <f>E5329+I5329-J5329</f>
        <v>6000000</v>
      </c>
      <c r="L5329" s="6" t="s">
        <v>6654</v>
      </c>
      <c r="M5329" s="6" t="s">
        <v>1027</v>
      </c>
    </row>
    <row r="5330" spans="1:13">
      <c r="A5330" s="5">
        <f t="shared" si="83"/>
        <v>5323</v>
      </c>
      <c r="B5330" s="6" t="s">
        <v>6687</v>
      </c>
      <c r="C5330" s="6" t="s">
        <v>61</v>
      </c>
      <c r="D5330" s="6" t="s">
        <v>1349</v>
      </c>
      <c r="E5330" s="7">
        <v>-10000</v>
      </c>
      <c r="F5330" s="6">
        <v>10</v>
      </c>
      <c r="G5330" s="7">
        <v>4000000</v>
      </c>
      <c r="H5330" s="7">
        <v>0</v>
      </c>
      <c r="I5330" s="7">
        <v>4000000</v>
      </c>
      <c r="J5330" s="7">
        <v>0</v>
      </c>
      <c r="K5330" s="7">
        <f>E5330+I5330-J5330</f>
        <v>3990000</v>
      </c>
      <c r="L5330" s="6" t="s">
        <v>6654</v>
      </c>
      <c r="M5330" s="6" t="s">
        <v>1027</v>
      </c>
    </row>
    <row r="5331" spans="1:13">
      <c r="A5331" s="5">
        <f t="shared" si="83"/>
        <v>5324</v>
      </c>
      <c r="B5331" s="6" t="s">
        <v>6688</v>
      </c>
      <c r="C5331" s="6" t="s">
        <v>69</v>
      </c>
      <c r="D5331" s="6" t="s">
        <v>585</v>
      </c>
      <c r="E5331" s="7">
        <v>0</v>
      </c>
      <c r="F5331" s="6">
        <v>15</v>
      </c>
      <c r="G5331" s="7">
        <v>6000000</v>
      </c>
      <c r="H5331" s="7">
        <v>0</v>
      </c>
      <c r="I5331" s="7">
        <v>6000000</v>
      </c>
      <c r="J5331" s="7">
        <v>0</v>
      </c>
      <c r="K5331" s="7">
        <f>E5331+I5331-J5331</f>
        <v>6000000</v>
      </c>
      <c r="L5331" s="6" t="s">
        <v>6654</v>
      </c>
      <c r="M5331" s="6" t="s">
        <v>1027</v>
      </c>
    </row>
    <row r="5332" spans="1:13">
      <c r="A5332" s="5">
        <f t="shared" si="83"/>
        <v>5325</v>
      </c>
      <c r="B5332" s="6" t="s">
        <v>6689</v>
      </c>
      <c r="C5332" s="6" t="s">
        <v>6690</v>
      </c>
      <c r="D5332" s="6" t="s">
        <v>707</v>
      </c>
      <c r="E5332" s="7">
        <v>0</v>
      </c>
      <c r="F5332" s="6">
        <v>13</v>
      </c>
      <c r="G5332" s="7">
        <v>5200000</v>
      </c>
      <c r="H5332" s="7">
        <v>0</v>
      </c>
      <c r="I5332" s="7">
        <v>5200000</v>
      </c>
      <c r="J5332" s="7">
        <v>0</v>
      </c>
      <c r="K5332" s="7">
        <f>E5332+I5332-J5332</f>
        <v>5200000</v>
      </c>
      <c r="L5332" s="6" t="s">
        <v>6654</v>
      </c>
      <c r="M5332" s="6" t="s">
        <v>1027</v>
      </c>
    </row>
    <row r="5333" spans="1:13">
      <c r="A5333" s="5">
        <f t="shared" si="83"/>
        <v>5326</v>
      </c>
      <c r="B5333" s="6" t="s">
        <v>6691</v>
      </c>
      <c r="C5333" s="6" t="s">
        <v>6692</v>
      </c>
      <c r="D5333" s="6" t="s">
        <v>533</v>
      </c>
      <c r="E5333" s="7">
        <v>0</v>
      </c>
      <c r="F5333" s="6">
        <v>15</v>
      </c>
      <c r="G5333" s="7">
        <v>6000000</v>
      </c>
      <c r="H5333" s="7">
        <v>0</v>
      </c>
      <c r="I5333" s="7">
        <v>6000000</v>
      </c>
      <c r="J5333" s="7">
        <v>0</v>
      </c>
      <c r="K5333" s="7">
        <f>E5333+I5333-J5333</f>
        <v>6000000</v>
      </c>
      <c r="L5333" s="6" t="s">
        <v>6654</v>
      </c>
      <c r="M5333" s="6" t="s">
        <v>1027</v>
      </c>
    </row>
    <row r="5334" spans="1:13">
      <c r="A5334" s="5">
        <f t="shared" si="83"/>
        <v>5327</v>
      </c>
      <c r="B5334" s="6" t="s">
        <v>6693</v>
      </c>
      <c r="C5334" s="6" t="s">
        <v>902</v>
      </c>
      <c r="D5334" s="6" t="s">
        <v>1415</v>
      </c>
      <c r="E5334" s="7">
        <v>0</v>
      </c>
      <c r="F5334" s="6">
        <v>15</v>
      </c>
      <c r="G5334" s="7">
        <v>6000000</v>
      </c>
      <c r="H5334" s="7">
        <v>0</v>
      </c>
      <c r="I5334" s="7">
        <v>6000000</v>
      </c>
      <c r="J5334" s="7">
        <v>0</v>
      </c>
      <c r="K5334" s="7">
        <f>E5334+I5334-J5334</f>
        <v>6000000</v>
      </c>
      <c r="L5334" s="6" t="s">
        <v>6654</v>
      </c>
      <c r="M5334" s="6" t="s">
        <v>1027</v>
      </c>
    </row>
    <row r="5335" spans="1:13">
      <c r="A5335" s="5">
        <f t="shared" si="83"/>
        <v>5328</v>
      </c>
      <c r="B5335" s="6" t="s">
        <v>6694</v>
      </c>
      <c r="C5335" s="6" t="s">
        <v>2284</v>
      </c>
      <c r="D5335" s="6" t="s">
        <v>6695</v>
      </c>
      <c r="E5335" s="7">
        <v>0</v>
      </c>
      <c r="F5335" s="6">
        <v>13</v>
      </c>
      <c r="G5335" s="7">
        <v>5200000</v>
      </c>
      <c r="H5335" s="7">
        <v>0</v>
      </c>
      <c r="I5335" s="7">
        <v>5200000</v>
      </c>
      <c r="J5335" s="7">
        <v>0</v>
      </c>
      <c r="K5335" s="7">
        <f>E5335+I5335-J5335</f>
        <v>5200000</v>
      </c>
      <c r="L5335" s="6" t="s">
        <v>6654</v>
      </c>
      <c r="M5335" s="6" t="s">
        <v>1027</v>
      </c>
    </row>
    <row r="5336" spans="1:13">
      <c r="A5336" s="5">
        <f t="shared" si="83"/>
        <v>5329</v>
      </c>
      <c r="B5336" s="6" t="s">
        <v>6696</v>
      </c>
      <c r="C5336" s="6" t="s">
        <v>90</v>
      </c>
      <c r="D5336" s="6" t="s">
        <v>147</v>
      </c>
      <c r="E5336" s="7">
        <v>0</v>
      </c>
      <c r="F5336" s="6">
        <v>15</v>
      </c>
      <c r="G5336" s="7">
        <v>6000000</v>
      </c>
      <c r="H5336" s="7">
        <v>0</v>
      </c>
      <c r="I5336" s="7">
        <v>6000000</v>
      </c>
      <c r="J5336" s="7">
        <v>0</v>
      </c>
      <c r="K5336" s="7">
        <f>E5336+I5336-J5336</f>
        <v>6000000</v>
      </c>
      <c r="L5336" s="6" t="s">
        <v>6654</v>
      </c>
      <c r="M5336" s="6" t="s">
        <v>1027</v>
      </c>
    </row>
    <row r="5337" spans="1:13">
      <c r="A5337" s="5">
        <f t="shared" si="83"/>
        <v>5330</v>
      </c>
      <c r="B5337" s="6" t="s">
        <v>6697</v>
      </c>
      <c r="C5337" s="6" t="s">
        <v>1505</v>
      </c>
      <c r="D5337" s="6" t="s">
        <v>152</v>
      </c>
      <c r="E5337" s="7">
        <v>0</v>
      </c>
      <c r="F5337" s="6">
        <v>15</v>
      </c>
      <c r="G5337" s="7">
        <v>6000000</v>
      </c>
      <c r="H5337" s="7">
        <v>0</v>
      </c>
      <c r="I5337" s="7">
        <v>6000000</v>
      </c>
      <c r="J5337" s="7">
        <v>0</v>
      </c>
      <c r="K5337" s="7">
        <f>E5337+I5337-J5337</f>
        <v>6000000</v>
      </c>
      <c r="L5337" s="6" t="s">
        <v>6654</v>
      </c>
      <c r="M5337" s="6" t="s">
        <v>1027</v>
      </c>
    </row>
    <row r="5338" spans="1:13">
      <c r="A5338" s="5">
        <f t="shared" si="83"/>
        <v>5331</v>
      </c>
      <c r="B5338" s="6" t="s">
        <v>6698</v>
      </c>
      <c r="C5338" s="6" t="s">
        <v>279</v>
      </c>
      <c r="D5338" s="6" t="s">
        <v>171</v>
      </c>
      <c r="E5338" s="7">
        <v>0</v>
      </c>
      <c r="F5338" s="6">
        <v>15</v>
      </c>
      <c r="G5338" s="7">
        <v>6000000</v>
      </c>
      <c r="H5338" s="7">
        <v>0</v>
      </c>
      <c r="I5338" s="7">
        <v>6000000</v>
      </c>
      <c r="J5338" s="7">
        <v>0</v>
      </c>
      <c r="K5338" s="7">
        <f>E5338+I5338-J5338</f>
        <v>6000000</v>
      </c>
      <c r="L5338" s="6" t="s">
        <v>6654</v>
      </c>
      <c r="M5338" s="6" t="s">
        <v>1027</v>
      </c>
    </row>
    <row r="5339" spans="1:13">
      <c r="A5339" s="5">
        <f t="shared" si="83"/>
        <v>5332</v>
      </c>
      <c r="B5339" s="6" t="s">
        <v>6699</v>
      </c>
      <c r="C5339" s="6" t="s">
        <v>955</v>
      </c>
      <c r="D5339" s="6" t="s">
        <v>1224</v>
      </c>
      <c r="E5339" s="7">
        <v>0</v>
      </c>
      <c r="F5339" s="6">
        <v>13</v>
      </c>
      <c r="G5339" s="7">
        <v>5200000</v>
      </c>
      <c r="H5339" s="7">
        <v>0</v>
      </c>
      <c r="I5339" s="7">
        <v>5200000</v>
      </c>
      <c r="J5339" s="7">
        <v>0</v>
      </c>
      <c r="K5339" s="7">
        <f>E5339+I5339-J5339</f>
        <v>5200000</v>
      </c>
      <c r="L5339" s="6" t="s">
        <v>6654</v>
      </c>
      <c r="M5339" s="6" t="s">
        <v>1027</v>
      </c>
    </row>
    <row r="5340" spans="1:13">
      <c r="A5340" s="5">
        <f t="shared" si="83"/>
        <v>5333</v>
      </c>
      <c r="B5340" s="6" t="s">
        <v>6700</v>
      </c>
      <c r="C5340" s="6" t="s">
        <v>304</v>
      </c>
      <c r="D5340" s="6" t="s">
        <v>150</v>
      </c>
      <c r="E5340" s="7">
        <v>0</v>
      </c>
      <c r="F5340" s="6">
        <v>15</v>
      </c>
      <c r="G5340" s="7">
        <v>6000000</v>
      </c>
      <c r="H5340" s="7">
        <v>0</v>
      </c>
      <c r="I5340" s="7">
        <v>6000000</v>
      </c>
      <c r="J5340" s="7">
        <v>0</v>
      </c>
      <c r="K5340" s="7">
        <f>E5340+I5340-J5340</f>
        <v>6000000</v>
      </c>
      <c r="L5340" s="6" t="s">
        <v>6654</v>
      </c>
      <c r="M5340" s="6" t="s">
        <v>1027</v>
      </c>
    </row>
    <row r="5341" spans="1:13">
      <c r="A5341" s="5">
        <f t="shared" si="83"/>
        <v>5334</v>
      </c>
      <c r="B5341" s="6" t="s">
        <v>6701</v>
      </c>
      <c r="C5341" s="6" t="s">
        <v>6702</v>
      </c>
      <c r="D5341" s="6" t="s">
        <v>5253</v>
      </c>
      <c r="E5341" s="7">
        <v>0</v>
      </c>
      <c r="F5341" s="6">
        <v>13</v>
      </c>
      <c r="G5341" s="7">
        <v>5200000</v>
      </c>
      <c r="H5341" s="7">
        <v>0</v>
      </c>
      <c r="I5341" s="7">
        <v>5200000</v>
      </c>
      <c r="J5341" s="7">
        <v>0</v>
      </c>
      <c r="K5341" s="7">
        <f>E5341+I5341-J5341</f>
        <v>5200000</v>
      </c>
      <c r="L5341" s="6" t="s">
        <v>6654</v>
      </c>
      <c r="M5341" s="6" t="s">
        <v>1027</v>
      </c>
    </row>
    <row r="5342" spans="1:13">
      <c r="A5342" s="5">
        <f t="shared" si="83"/>
        <v>5335</v>
      </c>
      <c r="B5342" s="6" t="s">
        <v>6703</v>
      </c>
      <c r="C5342" s="6" t="s">
        <v>205</v>
      </c>
      <c r="D5342" s="6" t="s">
        <v>556</v>
      </c>
      <c r="E5342" s="7">
        <v>0</v>
      </c>
      <c r="F5342" s="6">
        <v>15</v>
      </c>
      <c r="G5342" s="7">
        <v>6000000</v>
      </c>
      <c r="H5342" s="7">
        <v>0</v>
      </c>
      <c r="I5342" s="7">
        <v>6000000</v>
      </c>
      <c r="J5342" s="7">
        <v>0</v>
      </c>
      <c r="K5342" s="7">
        <f>E5342+I5342-J5342</f>
        <v>6000000</v>
      </c>
      <c r="L5342" s="6" t="s">
        <v>6654</v>
      </c>
      <c r="M5342" s="6" t="s">
        <v>1027</v>
      </c>
    </row>
    <row r="5343" spans="1:13">
      <c r="A5343" s="5">
        <f t="shared" si="83"/>
        <v>5336</v>
      </c>
      <c r="B5343" s="6" t="s">
        <v>6704</v>
      </c>
      <c r="C5343" s="6" t="s">
        <v>1650</v>
      </c>
      <c r="D5343" s="6" t="s">
        <v>702</v>
      </c>
      <c r="E5343" s="7">
        <v>0</v>
      </c>
      <c r="F5343" s="6">
        <v>15</v>
      </c>
      <c r="G5343" s="7">
        <v>6000000</v>
      </c>
      <c r="H5343" s="7">
        <v>0</v>
      </c>
      <c r="I5343" s="7">
        <v>6000000</v>
      </c>
      <c r="J5343" s="7">
        <v>0</v>
      </c>
      <c r="K5343" s="7">
        <f>E5343+I5343-J5343</f>
        <v>6000000</v>
      </c>
      <c r="L5343" s="6" t="s">
        <v>6654</v>
      </c>
      <c r="M5343" s="6" t="s">
        <v>1027</v>
      </c>
    </row>
    <row r="5344" spans="1:13">
      <c r="A5344" s="5">
        <f t="shared" si="83"/>
        <v>5337</v>
      </c>
      <c r="B5344" s="6" t="s">
        <v>6705</v>
      </c>
      <c r="C5344" s="6" t="s">
        <v>601</v>
      </c>
      <c r="D5344" s="6" t="s">
        <v>684</v>
      </c>
      <c r="E5344" s="7">
        <v>0</v>
      </c>
      <c r="F5344" s="6">
        <v>13</v>
      </c>
      <c r="G5344" s="7">
        <v>5200000</v>
      </c>
      <c r="H5344" s="7">
        <v>0</v>
      </c>
      <c r="I5344" s="7">
        <v>5200000</v>
      </c>
      <c r="J5344" s="7">
        <v>0</v>
      </c>
      <c r="K5344" s="7">
        <f>E5344+I5344-J5344</f>
        <v>5200000</v>
      </c>
      <c r="L5344" s="6" t="s">
        <v>6654</v>
      </c>
      <c r="M5344" s="6" t="s">
        <v>1027</v>
      </c>
    </row>
    <row r="5345" spans="1:13">
      <c r="A5345" s="5">
        <f t="shared" si="83"/>
        <v>5338</v>
      </c>
      <c r="B5345" s="6" t="s">
        <v>6706</v>
      </c>
      <c r="C5345" s="6" t="s">
        <v>168</v>
      </c>
      <c r="D5345" s="6" t="s">
        <v>1997</v>
      </c>
      <c r="E5345" s="7">
        <v>0</v>
      </c>
      <c r="F5345" s="6">
        <v>13</v>
      </c>
      <c r="G5345" s="7">
        <v>5200000</v>
      </c>
      <c r="H5345" s="7">
        <v>0</v>
      </c>
      <c r="I5345" s="7">
        <v>5200000</v>
      </c>
      <c r="J5345" s="7">
        <v>0</v>
      </c>
      <c r="K5345" s="7">
        <f>E5345+I5345-J5345</f>
        <v>5200000</v>
      </c>
      <c r="L5345" s="6" t="s">
        <v>6654</v>
      </c>
      <c r="M5345" s="6" t="s">
        <v>1027</v>
      </c>
    </row>
    <row r="5346" spans="1:13">
      <c r="A5346" s="5">
        <f t="shared" si="83"/>
        <v>5339</v>
      </c>
      <c r="B5346" s="6" t="s">
        <v>6707</v>
      </c>
      <c r="C5346" s="6" t="s">
        <v>2561</v>
      </c>
      <c r="D5346" s="6" t="s">
        <v>297</v>
      </c>
      <c r="E5346" s="7">
        <v>0</v>
      </c>
      <c r="F5346" s="6">
        <v>15</v>
      </c>
      <c r="G5346" s="7">
        <v>6000000</v>
      </c>
      <c r="H5346" s="7">
        <v>0</v>
      </c>
      <c r="I5346" s="7">
        <v>6000000</v>
      </c>
      <c r="J5346" s="7">
        <v>0</v>
      </c>
      <c r="K5346" s="7">
        <f>E5346+I5346-J5346</f>
        <v>6000000</v>
      </c>
      <c r="L5346" s="6" t="s">
        <v>6654</v>
      </c>
      <c r="M5346" s="6" t="s">
        <v>1027</v>
      </c>
    </row>
    <row r="5347" spans="1:13">
      <c r="A5347" s="5">
        <f t="shared" si="83"/>
        <v>5340</v>
      </c>
      <c r="B5347" s="6" t="s">
        <v>6640</v>
      </c>
      <c r="C5347" s="6" t="s">
        <v>2965</v>
      </c>
      <c r="D5347" s="6" t="s">
        <v>67</v>
      </c>
      <c r="E5347" s="7">
        <v>0</v>
      </c>
      <c r="F5347" s="6">
        <v>15</v>
      </c>
      <c r="G5347" s="7">
        <v>6000000</v>
      </c>
      <c r="H5347" s="7">
        <v>0</v>
      </c>
      <c r="I5347" s="7">
        <v>6000000</v>
      </c>
      <c r="J5347" s="7">
        <v>0</v>
      </c>
      <c r="K5347" s="7">
        <f>E5347+I5347-J5347</f>
        <v>6000000</v>
      </c>
      <c r="L5347" s="6" t="s">
        <v>6582</v>
      </c>
      <c r="M5347" s="6" t="s">
        <v>1027</v>
      </c>
    </row>
    <row r="5348" spans="1:13">
      <c r="A5348" s="5">
        <f t="shared" si="83"/>
        <v>5341</v>
      </c>
      <c r="B5348" s="6" t="s">
        <v>6641</v>
      </c>
      <c r="C5348" s="6" t="s">
        <v>1165</v>
      </c>
      <c r="D5348" s="6" t="s">
        <v>399</v>
      </c>
      <c r="E5348" s="7">
        <v>0</v>
      </c>
      <c r="F5348" s="6">
        <v>15</v>
      </c>
      <c r="G5348" s="7">
        <v>6000000</v>
      </c>
      <c r="H5348" s="7">
        <v>0</v>
      </c>
      <c r="I5348" s="7">
        <v>6000000</v>
      </c>
      <c r="J5348" s="7">
        <v>0</v>
      </c>
      <c r="K5348" s="7">
        <f>E5348+I5348-J5348</f>
        <v>6000000</v>
      </c>
      <c r="L5348" s="6" t="s">
        <v>6582</v>
      </c>
      <c r="M5348" s="6" t="s">
        <v>1027</v>
      </c>
    </row>
    <row r="5349" spans="1:13">
      <c r="A5349" s="5">
        <f t="shared" si="83"/>
        <v>5342</v>
      </c>
      <c r="B5349" s="6" t="s">
        <v>6642</v>
      </c>
      <c r="C5349" s="6" t="s">
        <v>1011</v>
      </c>
      <c r="D5349" s="6" t="s">
        <v>3103</v>
      </c>
      <c r="E5349" s="7">
        <v>0</v>
      </c>
      <c r="F5349" s="6">
        <v>13</v>
      </c>
      <c r="G5349" s="7">
        <v>5200000</v>
      </c>
      <c r="H5349" s="7">
        <v>0</v>
      </c>
      <c r="I5349" s="7">
        <v>5200000</v>
      </c>
      <c r="J5349" s="7">
        <v>0</v>
      </c>
      <c r="K5349" s="7">
        <f>E5349+I5349-J5349</f>
        <v>5200000</v>
      </c>
      <c r="L5349" s="6" t="s">
        <v>6582</v>
      </c>
      <c r="M5349" s="6" t="s">
        <v>1027</v>
      </c>
    </row>
    <row r="5350" spans="1:13">
      <c r="A5350" s="5">
        <f t="shared" si="83"/>
        <v>5343</v>
      </c>
      <c r="B5350" s="6" t="s">
        <v>6643</v>
      </c>
      <c r="C5350" s="6" t="s">
        <v>69</v>
      </c>
      <c r="D5350" s="6" t="s">
        <v>88</v>
      </c>
      <c r="E5350" s="7">
        <v>0</v>
      </c>
      <c r="F5350" s="6">
        <v>15</v>
      </c>
      <c r="G5350" s="7">
        <v>6000000</v>
      </c>
      <c r="H5350" s="7">
        <v>0</v>
      </c>
      <c r="I5350" s="7">
        <v>6000000</v>
      </c>
      <c r="J5350" s="7">
        <v>0</v>
      </c>
      <c r="K5350" s="7">
        <f>E5350+I5350-J5350</f>
        <v>6000000</v>
      </c>
      <c r="L5350" s="6" t="s">
        <v>6582</v>
      </c>
      <c r="M5350" s="6" t="s">
        <v>1027</v>
      </c>
    </row>
    <row r="5351" spans="1:13">
      <c r="A5351" s="5">
        <f t="shared" si="83"/>
        <v>5344</v>
      </c>
      <c r="B5351" s="6" t="s">
        <v>6644</v>
      </c>
      <c r="C5351" s="6" t="s">
        <v>1308</v>
      </c>
      <c r="D5351" s="6" t="s">
        <v>117</v>
      </c>
      <c r="E5351" s="7">
        <v>0</v>
      </c>
      <c r="F5351" s="6">
        <v>13</v>
      </c>
      <c r="G5351" s="7">
        <v>5200000</v>
      </c>
      <c r="H5351" s="7">
        <v>0</v>
      </c>
      <c r="I5351" s="7">
        <v>5200000</v>
      </c>
      <c r="J5351" s="7">
        <v>0</v>
      </c>
      <c r="K5351" s="7">
        <f>E5351+I5351-J5351</f>
        <v>5200000</v>
      </c>
      <c r="L5351" s="6" t="s">
        <v>6582</v>
      </c>
      <c r="M5351" s="6" t="s">
        <v>1027</v>
      </c>
    </row>
    <row r="5352" spans="1:13">
      <c r="A5352" s="5">
        <f t="shared" si="83"/>
        <v>5345</v>
      </c>
      <c r="B5352" s="6" t="s">
        <v>6645</v>
      </c>
      <c r="C5352" s="6" t="s">
        <v>271</v>
      </c>
      <c r="D5352" s="6" t="s">
        <v>399</v>
      </c>
      <c r="E5352" s="7">
        <v>0</v>
      </c>
      <c r="F5352" s="6">
        <v>13</v>
      </c>
      <c r="G5352" s="7">
        <v>5200000</v>
      </c>
      <c r="H5352" s="7">
        <v>0</v>
      </c>
      <c r="I5352" s="7">
        <v>5200000</v>
      </c>
      <c r="J5352" s="7">
        <v>0</v>
      </c>
      <c r="K5352" s="7">
        <f>E5352+I5352-J5352</f>
        <v>5200000</v>
      </c>
      <c r="L5352" s="6" t="s">
        <v>6582</v>
      </c>
      <c r="M5352" s="6" t="s">
        <v>1027</v>
      </c>
    </row>
    <row r="5353" spans="1:13">
      <c r="A5353" s="5">
        <f t="shared" si="83"/>
        <v>5346</v>
      </c>
      <c r="B5353" s="6" t="s">
        <v>6646</v>
      </c>
      <c r="C5353" s="6" t="s">
        <v>100</v>
      </c>
      <c r="D5353" s="6" t="s">
        <v>190</v>
      </c>
      <c r="E5353" s="7">
        <v>7260775</v>
      </c>
      <c r="F5353" s="6">
        <v>13</v>
      </c>
      <c r="G5353" s="7">
        <v>5200000</v>
      </c>
      <c r="H5353" s="7">
        <v>0</v>
      </c>
      <c r="I5353" s="7">
        <v>5200000</v>
      </c>
      <c r="J5353" s="7">
        <v>0</v>
      </c>
      <c r="K5353" s="7">
        <f>E5353+I5353-J5353</f>
        <v>12460775</v>
      </c>
      <c r="L5353" s="6" t="s">
        <v>6582</v>
      </c>
      <c r="M5353" s="6" t="s">
        <v>1027</v>
      </c>
    </row>
    <row r="5354" spans="1:13">
      <c r="A5354" s="5">
        <f t="shared" si="83"/>
        <v>5347</v>
      </c>
      <c r="B5354" s="6" t="s">
        <v>6647</v>
      </c>
      <c r="C5354" s="6" t="s">
        <v>4179</v>
      </c>
      <c r="D5354" s="6" t="s">
        <v>117</v>
      </c>
      <c r="E5354" s="7">
        <v>-350000</v>
      </c>
      <c r="F5354" s="6">
        <v>13</v>
      </c>
      <c r="G5354" s="7">
        <v>5200000</v>
      </c>
      <c r="H5354" s="7">
        <v>0</v>
      </c>
      <c r="I5354" s="7">
        <v>5200000</v>
      </c>
      <c r="J5354" s="7">
        <v>0</v>
      </c>
      <c r="K5354" s="7">
        <f>E5354+I5354-J5354</f>
        <v>4850000</v>
      </c>
      <c r="L5354" s="6" t="s">
        <v>6582</v>
      </c>
      <c r="M5354" s="6" t="s">
        <v>1027</v>
      </c>
    </row>
    <row r="5355" spans="1:13">
      <c r="A5355" s="5">
        <f t="shared" si="83"/>
        <v>5348</v>
      </c>
      <c r="B5355" s="6" t="s">
        <v>6648</v>
      </c>
      <c r="C5355" s="6" t="s">
        <v>87</v>
      </c>
      <c r="D5355" s="6" t="s">
        <v>49</v>
      </c>
      <c r="E5355" s="7">
        <v>0</v>
      </c>
      <c r="F5355" s="6">
        <v>13</v>
      </c>
      <c r="G5355" s="7">
        <v>5200000</v>
      </c>
      <c r="H5355" s="7">
        <v>0</v>
      </c>
      <c r="I5355" s="7">
        <v>5200000</v>
      </c>
      <c r="J5355" s="7">
        <v>0</v>
      </c>
      <c r="K5355" s="7">
        <f>E5355+I5355-J5355</f>
        <v>5200000</v>
      </c>
      <c r="L5355" s="6" t="s">
        <v>6582</v>
      </c>
      <c r="M5355" s="6" t="s">
        <v>1027</v>
      </c>
    </row>
    <row r="5356" spans="1:13">
      <c r="A5356" s="5">
        <f t="shared" si="83"/>
        <v>5349</v>
      </c>
      <c r="B5356" s="6" t="s">
        <v>6649</v>
      </c>
      <c r="C5356" s="6" t="s">
        <v>1799</v>
      </c>
      <c r="D5356" s="6" t="s">
        <v>239</v>
      </c>
      <c r="E5356" s="7">
        <v>0</v>
      </c>
      <c r="F5356" s="6">
        <v>12</v>
      </c>
      <c r="G5356" s="7">
        <v>4800000</v>
      </c>
      <c r="H5356" s="7">
        <v>0</v>
      </c>
      <c r="I5356" s="7">
        <v>4800000</v>
      </c>
      <c r="J5356" s="7">
        <v>0</v>
      </c>
      <c r="K5356" s="7">
        <f>E5356+I5356-J5356</f>
        <v>4800000</v>
      </c>
      <c r="L5356" s="6" t="s">
        <v>6582</v>
      </c>
      <c r="M5356" s="6" t="s">
        <v>1027</v>
      </c>
    </row>
    <row r="5357" spans="1:13">
      <c r="A5357" s="5">
        <f t="shared" si="83"/>
        <v>5350</v>
      </c>
      <c r="B5357" s="6" t="s">
        <v>6708</v>
      </c>
      <c r="C5357" s="6" t="s">
        <v>48</v>
      </c>
      <c r="D5357" s="6" t="s">
        <v>161</v>
      </c>
      <c r="E5357" s="7">
        <v>0</v>
      </c>
      <c r="F5357" s="6">
        <v>15</v>
      </c>
      <c r="G5357" s="7">
        <v>6000000</v>
      </c>
      <c r="H5357" s="7">
        <v>0</v>
      </c>
      <c r="I5357" s="7">
        <v>6000000</v>
      </c>
      <c r="J5357" s="7">
        <v>0</v>
      </c>
      <c r="K5357" s="7">
        <f>E5357+I5357-J5357</f>
        <v>6000000</v>
      </c>
      <c r="L5357" s="6" t="s">
        <v>6654</v>
      </c>
      <c r="M5357" s="6" t="s">
        <v>1027</v>
      </c>
    </row>
    <row r="5358" spans="1:13">
      <c r="A5358" s="5">
        <f t="shared" si="83"/>
        <v>5351</v>
      </c>
      <c r="B5358" s="6" t="s">
        <v>6709</v>
      </c>
      <c r="C5358" s="6" t="s">
        <v>205</v>
      </c>
      <c r="D5358" s="6" t="s">
        <v>59</v>
      </c>
      <c r="E5358" s="7">
        <v>0</v>
      </c>
      <c r="F5358" s="6">
        <v>13</v>
      </c>
      <c r="G5358" s="7">
        <v>5200000</v>
      </c>
      <c r="H5358" s="7">
        <v>0</v>
      </c>
      <c r="I5358" s="7">
        <v>5200000</v>
      </c>
      <c r="J5358" s="7">
        <v>0</v>
      </c>
      <c r="K5358" s="7">
        <f>E5358+I5358-J5358</f>
        <v>5200000</v>
      </c>
      <c r="L5358" s="6" t="s">
        <v>6654</v>
      </c>
      <c r="M5358" s="6" t="s">
        <v>1027</v>
      </c>
    </row>
    <row r="5359" spans="1:13">
      <c r="A5359" s="5">
        <f t="shared" si="83"/>
        <v>5352</v>
      </c>
      <c r="B5359" s="6" t="s">
        <v>6716</v>
      </c>
      <c r="C5359" s="6" t="s">
        <v>6717</v>
      </c>
      <c r="D5359" s="6" t="s">
        <v>67</v>
      </c>
      <c r="E5359" s="7">
        <v>0</v>
      </c>
      <c r="F5359" s="6">
        <v>13</v>
      </c>
      <c r="G5359" s="7">
        <v>5200000</v>
      </c>
      <c r="H5359" s="7">
        <v>0</v>
      </c>
      <c r="I5359" s="7">
        <v>5200000</v>
      </c>
      <c r="J5359" s="7">
        <v>0</v>
      </c>
      <c r="K5359" s="7">
        <f>E5359+I5359-J5359</f>
        <v>5200000</v>
      </c>
      <c r="L5359" s="6" t="s">
        <v>6719</v>
      </c>
      <c r="M5359" s="6" t="s">
        <v>1027</v>
      </c>
    </row>
    <row r="5360" spans="1:13">
      <c r="A5360" s="5">
        <f t="shared" si="83"/>
        <v>5353</v>
      </c>
      <c r="B5360" s="6" t="s">
        <v>6720</v>
      </c>
      <c r="C5360" s="6" t="s">
        <v>132</v>
      </c>
      <c r="D5360" s="6" t="s">
        <v>67</v>
      </c>
      <c r="E5360" s="7">
        <v>-90000</v>
      </c>
      <c r="F5360" s="6">
        <v>13</v>
      </c>
      <c r="G5360" s="7">
        <v>5200000</v>
      </c>
      <c r="H5360" s="7">
        <v>0</v>
      </c>
      <c r="I5360" s="7">
        <v>5200000</v>
      </c>
      <c r="J5360" s="7">
        <v>0</v>
      </c>
      <c r="K5360" s="7">
        <f>E5360+I5360-J5360</f>
        <v>5110000</v>
      </c>
      <c r="L5360" s="6" t="s">
        <v>6719</v>
      </c>
      <c r="M5360" s="6" t="s">
        <v>1027</v>
      </c>
    </row>
    <row r="5361" spans="1:13">
      <c r="A5361" s="5">
        <f t="shared" si="83"/>
        <v>5354</v>
      </c>
      <c r="B5361" s="6" t="s">
        <v>6721</v>
      </c>
      <c r="C5361" s="6" t="s">
        <v>1147</v>
      </c>
      <c r="D5361" s="6" t="s">
        <v>485</v>
      </c>
      <c r="E5361" s="7">
        <v>0</v>
      </c>
      <c r="F5361" s="6">
        <v>13</v>
      </c>
      <c r="G5361" s="7">
        <v>5200000</v>
      </c>
      <c r="H5361" s="7">
        <v>0</v>
      </c>
      <c r="I5361" s="7">
        <v>5200000</v>
      </c>
      <c r="J5361" s="7">
        <v>0</v>
      </c>
      <c r="K5361" s="7">
        <f>E5361+I5361-J5361</f>
        <v>5200000</v>
      </c>
      <c r="L5361" s="6" t="s">
        <v>6719</v>
      </c>
      <c r="M5361" s="6" t="s">
        <v>1027</v>
      </c>
    </row>
    <row r="5362" spans="1:13">
      <c r="A5362" s="5">
        <f t="shared" si="83"/>
        <v>5355</v>
      </c>
      <c r="B5362" s="6" t="s">
        <v>6722</v>
      </c>
      <c r="C5362" s="6" t="s">
        <v>364</v>
      </c>
      <c r="D5362" s="6" t="s">
        <v>318</v>
      </c>
      <c r="E5362" s="7">
        <v>0</v>
      </c>
      <c r="F5362" s="6">
        <v>14</v>
      </c>
      <c r="G5362" s="7">
        <v>5600000</v>
      </c>
      <c r="H5362" s="7">
        <v>0</v>
      </c>
      <c r="I5362" s="7">
        <v>5600000</v>
      </c>
      <c r="J5362" s="7">
        <v>0</v>
      </c>
      <c r="K5362" s="7">
        <f>E5362+I5362-J5362</f>
        <v>5600000</v>
      </c>
      <c r="L5362" s="6" t="s">
        <v>6719</v>
      </c>
      <c r="M5362" s="6" t="s">
        <v>1027</v>
      </c>
    </row>
    <row r="5363" spans="1:13">
      <c r="A5363" s="5">
        <f t="shared" si="83"/>
        <v>5356</v>
      </c>
      <c r="B5363" s="6" t="s">
        <v>6723</v>
      </c>
      <c r="C5363" s="6" t="s">
        <v>205</v>
      </c>
      <c r="D5363" s="6" t="s">
        <v>318</v>
      </c>
      <c r="E5363" s="7">
        <v>0</v>
      </c>
      <c r="F5363" s="6">
        <v>13</v>
      </c>
      <c r="G5363" s="7">
        <v>5200000</v>
      </c>
      <c r="H5363" s="7">
        <v>0</v>
      </c>
      <c r="I5363" s="7">
        <v>5200000</v>
      </c>
      <c r="J5363" s="7">
        <v>0</v>
      </c>
      <c r="K5363" s="7">
        <f>E5363+I5363-J5363</f>
        <v>5200000</v>
      </c>
      <c r="L5363" s="6" t="s">
        <v>6719</v>
      </c>
      <c r="M5363" s="6" t="s">
        <v>1027</v>
      </c>
    </row>
    <row r="5364" spans="1:13">
      <c r="A5364" s="5">
        <f t="shared" si="83"/>
        <v>5357</v>
      </c>
      <c r="B5364" s="6" t="s">
        <v>6724</v>
      </c>
      <c r="C5364" s="6" t="s">
        <v>1000</v>
      </c>
      <c r="D5364" s="6" t="s">
        <v>74</v>
      </c>
      <c r="E5364" s="7">
        <v>0</v>
      </c>
      <c r="F5364" s="6">
        <v>14</v>
      </c>
      <c r="G5364" s="7">
        <v>5600000</v>
      </c>
      <c r="H5364" s="7">
        <v>0</v>
      </c>
      <c r="I5364" s="7">
        <v>5600000</v>
      </c>
      <c r="J5364" s="7">
        <v>0</v>
      </c>
      <c r="K5364" s="7">
        <f>E5364+I5364-J5364</f>
        <v>5600000</v>
      </c>
      <c r="L5364" s="6" t="s">
        <v>6719</v>
      </c>
      <c r="M5364" s="6" t="s">
        <v>1027</v>
      </c>
    </row>
    <row r="5365" spans="1:13">
      <c r="A5365" s="5">
        <f t="shared" si="83"/>
        <v>5358</v>
      </c>
      <c r="B5365" s="6" t="s">
        <v>6725</v>
      </c>
      <c r="C5365" s="6" t="s">
        <v>601</v>
      </c>
      <c r="D5365" s="6" t="s">
        <v>1089</v>
      </c>
      <c r="E5365" s="7">
        <v>0</v>
      </c>
      <c r="F5365" s="6">
        <v>14</v>
      </c>
      <c r="G5365" s="7">
        <v>5600000</v>
      </c>
      <c r="H5365" s="7">
        <v>0</v>
      </c>
      <c r="I5365" s="7">
        <v>5600000</v>
      </c>
      <c r="J5365" s="7">
        <v>0</v>
      </c>
      <c r="K5365" s="7">
        <f>E5365+I5365-J5365</f>
        <v>5600000</v>
      </c>
      <c r="L5365" s="6" t="s">
        <v>6719</v>
      </c>
      <c r="M5365" s="6" t="s">
        <v>1027</v>
      </c>
    </row>
    <row r="5366" spans="1:13">
      <c r="A5366" s="5">
        <f t="shared" si="83"/>
        <v>5359</v>
      </c>
      <c r="B5366" s="6" t="s">
        <v>6726</v>
      </c>
      <c r="C5366" s="6" t="s">
        <v>6727</v>
      </c>
      <c r="D5366" s="6" t="s">
        <v>80</v>
      </c>
      <c r="E5366" s="7">
        <v>0</v>
      </c>
      <c r="F5366" s="6">
        <v>13</v>
      </c>
      <c r="G5366" s="7">
        <v>5200000</v>
      </c>
      <c r="H5366" s="7">
        <v>0</v>
      </c>
      <c r="I5366" s="7">
        <v>5200000</v>
      </c>
      <c r="J5366" s="7">
        <v>0</v>
      </c>
      <c r="K5366" s="7">
        <f>E5366+I5366-J5366</f>
        <v>5200000</v>
      </c>
      <c r="L5366" s="6" t="s">
        <v>6719</v>
      </c>
      <c r="M5366" s="6" t="s">
        <v>1027</v>
      </c>
    </row>
    <row r="5367" spans="1:13">
      <c r="A5367" s="5">
        <f t="shared" si="83"/>
        <v>5360</v>
      </c>
      <c r="B5367" s="6" t="s">
        <v>6728</v>
      </c>
      <c r="C5367" s="6" t="s">
        <v>3258</v>
      </c>
      <c r="D5367" s="6" t="s">
        <v>399</v>
      </c>
      <c r="E5367" s="7">
        <v>0</v>
      </c>
      <c r="F5367" s="6">
        <v>14</v>
      </c>
      <c r="G5367" s="7">
        <v>5600000</v>
      </c>
      <c r="H5367" s="7">
        <v>0</v>
      </c>
      <c r="I5367" s="7">
        <v>5600000</v>
      </c>
      <c r="J5367" s="7">
        <v>0</v>
      </c>
      <c r="K5367" s="7">
        <f>E5367+I5367-J5367</f>
        <v>5600000</v>
      </c>
      <c r="L5367" s="6" t="s">
        <v>6719</v>
      </c>
      <c r="M5367" s="6" t="s">
        <v>1027</v>
      </c>
    </row>
    <row r="5368" spans="1:13">
      <c r="A5368" s="5">
        <f t="shared" si="83"/>
        <v>5361</v>
      </c>
      <c r="B5368" s="6" t="s">
        <v>6729</v>
      </c>
      <c r="C5368" s="6" t="s">
        <v>73</v>
      </c>
      <c r="D5368" s="6" t="s">
        <v>399</v>
      </c>
      <c r="E5368" s="7">
        <v>6930000</v>
      </c>
      <c r="F5368" s="6">
        <v>13</v>
      </c>
      <c r="G5368" s="7">
        <v>5200000</v>
      </c>
      <c r="H5368" s="7">
        <v>0</v>
      </c>
      <c r="I5368" s="7">
        <v>5200000</v>
      </c>
      <c r="J5368" s="7">
        <v>0</v>
      </c>
      <c r="K5368" s="7">
        <f>E5368+I5368-J5368</f>
        <v>12130000</v>
      </c>
      <c r="L5368" s="6" t="s">
        <v>6719</v>
      </c>
      <c r="M5368" s="6" t="s">
        <v>1027</v>
      </c>
    </row>
    <row r="5369" spans="1:13">
      <c r="A5369" s="5">
        <f t="shared" si="83"/>
        <v>5362</v>
      </c>
      <c r="B5369" s="6" t="s">
        <v>6730</v>
      </c>
      <c r="C5369" s="6" t="s">
        <v>187</v>
      </c>
      <c r="D5369" s="6" t="s">
        <v>399</v>
      </c>
      <c r="E5369" s="7">
        <v>0</v>
      </c>
      <c r="F5369" s="6">
        <v>13</v>
      </c>
      <c r="G5369" s="7">
        <v>5200000</v>
      </c>
      <c r="H5369" s="7">
        <v>0</v>
      </c>
      <c r="I5369" s="7">
        <v>5200000</v>
      </c>
      <c r="J5369" s="7">
        <v>0</v>
      </c>
      <c r="K5369" s="7">
        <f>E5369+I5369-J5369</f>
        <v>5200000</v>
      </c>
      <c r="L5369" s="6" t="s">
        <v>6719</v>
      </c>
      <c r="M5369" s="6" t="s">
        <v>1027</v>
      </c>
    </row>
    <row r="5370" spans="1:13">
      <c r="A5370" s="5">
        <f t="shared" si="83"/>
        <v>5363</v>
      </c>
      <c r="B5370" s="6" t="s">
        <v>6731</v>
      </c>
      <c r="C5370" s="6" t="s">
        <v>1424</v>
      </c>
      <c r="D5370" s="6" t="s">
        <v>88</v>
      </c>
      <c r="E5370" s="7">
        <v>0</v>
      </c>
      <c r="F5370" s="6">
        <v>13</v>
      </c>
      <c r="G5370" s="7">
        <v>5200000</v>
      </c>
      <c r="H5370" s="7">
        <v>0</v>
      </c>
      <c r="I5370" s="7">
        <v>5200000</v>
      </c>
      <c r="J5370" s="7">
        <v>0</v>
      </c>
      <c r="K5370" s="7">
        <f>E5370+I5370-J5370</f>
        <v>5200000</v>
      </c>
      <c r="L5370" s="6" t="s">
        <v>6719</v>
      </c>
      <c r="M5370" s="6" t="s">
        <v>1027</v>
      </c>
    </row>
    <row r="5371" spans="1:13">
      <c r="A5371" s="5">
        <f t="shared" si="83"/>
        <v>5364</v>
      </c>
      <c r="B5371" s="6" t="s">
        <v>6732</v>
      </c>
      <c r="C5371" s="6" t="s">
        <v>513</v>
      </c>
      <c r="D5371" s="6" t="s">
        <v>88</v>
      </c>
      <c r="E5371" s="7">
        <v>0</v>
      </c>
      <c r="F5371" s="6">
        <v>13</v>
      </c>
      <c r="G5371" s="7">
        <v>5200000</v>
      </c>
      <c r="H5371" s="7">
        <v>0</v>
      </c>
      <c r="I5371" s="7">
        <v>5200000</v>
      </c>
      <c r="J5371" s="7">
        <v>0</v>
      </c>
      <c r="K5371" s="7">
        <f>E5371+I5371-J5371</f>
        <v>5200000</v>
      </c>
      <c r="L5371" s="6" t="s">
        <v>6719</v>
      </c>
      <c r="M5371" s="6" t="s">
        <v>1027</v>
      </c>
    </row>
    <row r="5372" spans="1:13">
      <c r="A5372" s="5">
        <f t="shared" si="83"/>
        <v>5365</v>
      </c>
      <c r="B5372" s="6" t="s">
        <v>6733</v>
      </c>
      <c r="C5372" s="6" t="s">
        <v>236</v>
      </c>
      <c r="D5372" s="6" t="s">
        <v>873</v>
      </c>
      <c r="E5372" s="7">
        <v>0</v>
      </c>
      <c r="F5372" s="6">
        <v>13</v>
      </c>
      <c r="G5372" s="7">
        <v>5200000</v>
      </c>
      <c r="H5372" s="7">
        <v>0</v>
      </c>
      <c r="I5372" s="7">
        <v>5200000</v>
      </c>
      <c r="J5372" s="7">
        <v>0</v>
      </c>
      <c r="K5372" s="7">
        <f>E5372+I5372-J5372</f>
        <v>5200000</v>
      </c>
      <c r="L5372" s="6" t="s">
        <v>6719</v>
      </c>
      <c r="M5372" s="6" t="s">
        <v>1027</v>
      </c>
    </row>
    <row r="5373" spans="1:13">
      <c r="A5373" s="5">
        <f t="shared" si="83"/>
        <v>5366</v>
      </c>
      <c r="B5373" s="6" t="s">
        <v>6734</v>
      </c>
      <c r="C5373" s="6" t="s">
        <v>69</v>
      </c>
      <c r="D5373" s="6" t="s">
        <v>83</v>
      </c>
      <c r="E5373" s="7">
        <v>0</v>
      </c>
      <c r="F5373" s="6">
        <v>13</v>
      </c>
      <c r="G5373" s="7">
        <v>5200000</v>
      </c>
      <c r="H5373" s="7">
        <v>0</v>
      </c>
      <c r="I5373" s="7">
        <v>5200000</v>
      </c>
      <c r="J5373" s="7">
        <v>0</v>
      </c>
      <c r="K5373" s="7">
        <f>E5373+I5373-J5373</f>
        <v>5200000</v>
      </c>
      <c r="L5373" s="6" t="s">
        <v>6719</v>
      </c>
      <c r="M5373" s="6" t="s">
        <v>1027</v>
      </c>
    </row>
    <row r="5374" spans="1:13">
      <c r="A5374" s="5">
        <f t="shared" si="83"/>
        <v>5367</v>
      </c>
      <c r="B5374" s="6" t="s">
        <v>6735</v>
      </c>
      <c r="C5374" s="6" t="s">
        <v>778</v>
      </c>
      <c r="D5374" s="6" t="s">
        <v>83</v>
      </c>
      <c r="E5374" s="7">
        <v>7920000</v>
      </c>
      <c r="F5374" s="6">
        <v>13</v>
      </c>
      <c r="G5374" s="7">
        <v>5200000</v>
      </c>
      <c r="H5374" s="7">
        <v>0</v>
      </c>
      <c r="I5374" s="7">
        <v>5200000</v>
      </c>
      <c r="J5374" s="7">
        <v>0</v>
      </c>
      <c r="K5374" s="7">
        <f>E5374+I5374-J5374</f>
        <v>13120000</v>
      </c>
      <c r="L5374" s="6" t="s">
        <v>6719</v>
      </c>
      <c r="M5374" s="6" t="s">
        <v>1027</v>
      </c>
    </row>
    <row r="5375" spans="1:13">
      <c r="A5375" s="5">
        <f t="shared" si="83"/>
        <v>5368</v>
      </c>
      <c r="B5375" s="6" t="s">
        <v>6736</v>
      </c>
      <c r="C5375" s="6" t="s">
        <v>183</v>
      </c>
      <c r="D5375" s="6" t="s">
        <v>185</v>
      </c>
      <c r="E5375" s="7">
        <v>0</v>
      </c>
      <c r="F5375" s="6">
        <v>13</v>
      </c>
      <c r="G5375" s="7">
        <v>5200000</v>
      </c>
      <c r="H5375" s="7">
        <v>0</v>
      </c>
      <c r="I5375" s="7">
        <v>5200000</v>
      </c>
      <c r="J5375" s="7">
        <v>0</v>
      </c>
      <c r="K5375" s="7">
        <f>E5375+I5375-J5375</f>
        <v>5200000</v>
      </c>
      <c r="L5375" s="6" t="s">
        <v>6719</v>
      </c>
      <c r="M5375" s="6" t="s">
        <v>1027</v>
      </c>
    </row>
    <row r="5376" spans="1:13">
      <c r="A5376" s="5">
        <f t="shared" si="83"/>
        <v>5369</v>
      </c>
      <c r="B5376" s="6" t="s">
        <v>6737</v>
      </c>
      <c r="C5376" s="6" t="s">
        <v>100</v>
      </c>
      <c r="D5376" s="6" t="s">
        <v>465</v>
      </c>
      <c r="E5376" s="7">
        <v>0</v>
      </c>
      <c r="F5376" s="6">
        <v>13</v>
      </c>
      <c r="G5376" s="7">
        <v>5200000</v>
      </c>
      <c r="H5376" s="7">
        <v>0</v>
      </c>
      <c r="I5376" s="7">
        <v>5200000</v>
      </c>
      <c r="J5376" s="7">
        <v>0</v>
      </c>
      <c r="K5376" s="7">
        <f>E5376+I5376-J5376</f>
        <v>5200000</v>
      </c>
      <c r="L5376" s="6" t="s">
        <v>6719</v>
      </c>
      <c r="M5376" s="6" t="s">
        <v>1027</v>
      </c>
    </row>
    <row r="5377" spans="1:13">
      <c r="A5377" s="5">
        <f t="shared" si="83"/>
        <v>5370</v>
      </c>
      <c r="B5377" s="6" t="s">
        <v>6738</v>
      </c>
      <c r="C5377" s="6" t="s">
        <v>593</v>
      </c>
      <c r="D5377" s="6" t="s">
        <v>1495</v>
      </c>
      <c r="E5377" s="7">
        <v>-30000</v>
      </c>
      <c r="F5377" s="6">
        <v>13</v>
      </c>
      <c r="G5377" s="7">
        <v>5200000</v>
      </c>
      <c r="H5377" s="7">
        <v>5200000</v>
      </c>
      <c r="I5377" s="7">
        <v>0</v>
      </c>
      <c r="J5377" s="7">
        <v>0</v>
      </c>
      <c r="K5377" s="7">
        <f>E5377+I5377-J5377</f>
        <v>-30000</v>
      </c>
      <c r="L5377" s="6" t="s">
        <v>6719</v>
      </c>
      <c r="M5377" s="6" t="s">
        <v>1027</v>
      </c>
    </row>
    <row r="5378" spans="1:13">
      <c r="A5378" s="5">
        <f t="shared" si="83"/>
        <v>5371</v>
      </c>
      <c r="B5378" s="6" t="s">
        <v>6739</v>
      </c>
      <c r="C5378" s="6" t="s">
        <v>1050</v>
      </c>
      <c r="D5378" s="6" t="s">
        <v>95</v>
      </c>
      <c r="E5378" s="7">
        <v>0</v>
      </c>
      <c r="F5378" s="6">
        <v>13</v>
      </c>
      <c r="G5378" s="7">
        <v>5200000</v>
      </c>
      <c r="H5378" s="7">
        <v>0</v>
      </c>
      <c r="I5378" s="7">
        <v>5200000</v>
      </c>
      <c r="J5378" s="7">
        <v>0</v>
      </c>
      <c r="K5378" s="7">
        <f>E5378+I5378-J5378</f>
        <v>5200000</v>
      </c>
      <c r="L5378" s="6" t="s">
        <v>6719</v>
      </c>
      <c r="M5378" s="6" t="s">
        <v>1027</v>
      </c>
    </row>
    <row r="5379" spans="1:13">
      <c r="A5379" s="5">
        <f t="shared" si="83"/>
        <v>5372</v>
      </c>
      <c r="B5379" s="6" t="s">
        <v>6740</v>
      </c>
      <c r="C5379" s="6" t="s">
        <v>346</v>
      </c>
      <c r="D5379" s="6" t="s">
        <v>98</v>
      </c>
      <c r="E5379" s="7">
        <v>0</v>
      </c>
      <c r="F5379" s="6">
        <v>13</v>
      </c>
      <c r="G5379" s="7">
        <v>5200000</v>
      </c>
      <c r="H5379" s="7">
        <v>0</v>
      </c>
      <c r="I5379" s="7">
        <v>5200000</v>
      </c>
      <c r="J5379" s="7">
        <v>0</v>
      </c>
      <c r="K5379" s="7">
        <f>E5379+I5379-J5379</f>
        <v>5200000</v>
      </c>
      <c r="L5379" s="6" t="s">
        <v>6719</v>
      </c>
      <c r="M5379" s="6" t="s">
        <v>1027</v>
      </c>
    </row>
    <row r="5380" spans="1:13">
      <c r="A5380" s="5">
        <f t="shared" si="83"/>
        <v>5373</v>
      </c>
      <c r="B5380" s="6" t="s">
        <v>6741</v>
      </c>
      <c r="C5380" s="6" t="s">
        <v>183</v>
      </c>
      <c r="D5380" s="6" t="s">
        <v>59</v>
      </c>
      <c r="E5380" s="7">
        <v>0</v>
      </c>
      <c r="F5380" s="6">
        <v>13</v>
      </c>
      <c r="G5380" s="7">
        <v>5200000</v>
      </c>
      <c r="H5380" s="7">
        <v>0</v>
      </c>
      <c r="I5380" s="7">
        <v>5200000</v>
      </c>
      <c r="J5380" s="7">
        <v>0</v>
      </c>
      <c r="K5380" s="7">
        <f>E5380+I5380-J5380</f>
        <v>5200000</v>
      </c>
      <c r="L5380" s="6" t="s">
        <v>6719</v>
      </c>
      <c r="M5380" s="6" t="s">
        <v>1027</v>
      </c>
    </row>
    <row r="5381" spans="1:13">
      <c r="A5381" s="5">
        <f t="shared" si="83"/>
        <v>5374</v>
      </c>
      <c r="B5381" s="6" t="s">
        <v>6742</v>
      </c>
      <c r="C5381" s="6" t="s">
        <v>378</v>
      </c>
      <c r="D5381" s="6" t="s">
        <v>59</v>
      </c>
      <c r="E5381" s="7">
        <v>0</v>
      </c>
      <c r="F5381" s="6">
        <v>14</v>
      </c>
      <c r="G5381" s="7">
        <v>5600000</v>
      </c>
      <c r="H5381" s="7">
        <v>0</v>
      </c>
      <c r="I5381" s="7">
        <v>5600000</v>
      </c>
      <c r="J5381" s="7">
        <v>0</v>
      </c>
      <c r="K5381" s="7">
        <f>E5381+I5381-J5381</f>
        <v>5600000</v>
      </c>
      <c r="L5381" s="6" t="s">
        <v>6719</v>
      </c>
      <c r="M5381" s="6" t="s">
        <v>1027</v>
      </c>
    </row>
    <row r="5382" spans="1:13">
      <c r="A5382" s="5">
        <f t="shared" si="83"/>
        <v>5375</v>
      </c>
      <c r="B5382" s="6" t="s">
        <v>6743</v>
      </c>
      <c r="C5382" s="6" t="s">
        <v>817</v>
      </c>
      <c r="D5382" s="6" t="s">
        <v>59</v>
      </c>
      <c r="E5382" s="7">
        <v>7260090</v>
      </c>
      <c r="F5382" s="6">
        <v>13</v>
      </c>
      <c r="G5382" s="7">
        <v>5200000</v>
      </c>
      <c r="H5382" s="7">
        <v>0</v>
      </c>
      <c r="I5382" s="7">
        <v>5200000</v>
      </c>
      <c r="J5382" s="7">
        <v>0</v>
      </c>
      <c r="K5382" s="7">
        <f>E5382+I5382-J5382</f>
        <v>12460090</v>
      </c>
      <c r="L5382" s="6" t="s">
        <v>6719</v>
      </c>
      <c r="M5382" s="6" t="s">
        <v>1027</v>
      </c>
    </row>
    <row r="5383" spans="1:13">
      <c r="A5383" s="5">
        <f t="shared" si="83"/>
        <v>5376</v>
      </c>
      <c r="B5383" s="6" t="s">
        <v>6744</v>
      </c>
      <c r="C5383" s="6" t="s">
        <v>238</v>
      </c>
      <c r="D5383" s="6" t="s">
        <v>114</v>
      </c>
      <c r="E5383" s="7">
        <v>0</v>
      </c>
      <c r="F5383" s="6">
        <v>13</v>
      </c>
      <c r="G5383" s="7">
        <v>5200000</v>
      </c>
      <c r="H5383" s="7">
        <v>0</v>
      </c>
      <c r="I5383" s="7">
        <v>5200000</v>
      </c>
      <c r="J5383" s="7">
        <v>0</v>
      </c>
      <c r="K5383" s="7">
        <f>E5383+I5383-J5383</f>
        <v>5200000</v>
      </c>
      <c r="L5383" s="6" t="s">
        <v>6719</v>
      </c>
      <c r="M5383" s="6" t="s">
        <v>1027</v>
      </c>
    </row>
    <row r="5384" spans="1:13">
      <c r="A5384" s="5">
        <f t="shared" si="83"/>
        <v>5377</v>
      </c>
      <c r="B5384" s="6" t="s">
        <v>6745</v>
      </c>
      <c r="C5384" s="6" t="s">
        <v>384</v>
      </c>
      <c r="D5384" s="6" t="s">
        <v>49</v>
      </c>
      <c r="E5384" s="7">
        <v>0</v>
      </c>
      <c r="F5384" s="6">
        <v>13</v>
      </c>
      <c r="G5384" s="7">
        <v>5200000</v>
      </c>
      <c r="H5384" s="7">
        <v>0</v>
      </c>
      <c r="I5384" s="7">
        <v>5200000</v>
      </c>
      <c r="J5384" s="7">
        <v>0</v>
      </c>
      <c r="K5384" s="7">
        <f>E5384+I5384-J5384</f>
        <v>5200000</v>
      </c>
      <c r="L5384" s="6" t="s">
        <v>6719</v>
      </c>
      <c r="M5384" s="6" t="s">
        <v>1027</v>
      </c>
    </row>
    <row r="5385" spans="1:13">
      <c r="A5385" s="5">
        <f t="shared" si="83"/>
        <v>5378</v>
      </c>
      <c r="B5385" s="6" t="s">
        <v>6746</v>
      </c>
      <c r="C5385" s="6" t="s">
        <v>654</v>
      </c>
      <c r="D5385" s="6" t="s">
        <v>2667</v>
      </c>
      <c r="E5385" s="7">
        <v>7260000</v>
      </c>
      <c r="F5385" s="6">
        <v>13</v>
      </c>
      <c r="G5385" s="7">
        <v>5200000</v>
      </c>
      <c r="H5385" s="7">
        <v>0</v>
      </c>
      <c r="I5385" s="7">
        <v>5200000</v>
      </c>
      <c r="J5385" s="7">
        <v>0</v>
      </c>
      <c r="K5385" s="7">
        <f>E5385+I5385-J5385</f>
        <v>12460000</v>
      </c>
      <c r="L5385" s="6" t="s">
        <v>6719</v>
      </c>
      <c r="M5385" s="6" t="s">
        <v>1027</v>
      </c>
    </row>
    <row r="5386" spans="1:13">
      <c r="A5386" s="5">
        <f t="shared" si="83"/>
        <v>5379</v>
      </c>
      <c r="B5386" s="6" t="s">
        <v>6747</v>
      </c>
      <c r="C5386" s="6" t="s">
        <v>69</v>
      </c>
      <c r="D5386" s="6" t="s">
        <v>1797</v>
      </c>
      <c r="E5386" s="7">
        <v>0</v>
      </c>
      <c r="F5386" s="6">
        <v>16</v>
      </c>
      <c r="G5386" s="7">
        <v>6400000</v>
      </c>
      <c r="H5386" s="7">
        <v>0</v>
      </c>
      <c r="I5386" s="7">
        <v>6400000</v>
      </c>
      <c r="J5386" s="7">
        <v>0</v>
      </c>
      <c r="K5386" s="7">
        <f>E5386+I5386-J5386</f>
        <v>6400000</v>
      </c>
      <c r="L5386" s="6" t="s">
        <v>6719</v>
      </c>
      <c r="M5386" s="6" t="s">
        <v>1027</v>
      </c>
    </row>
    <row r="5387" spans="1:13">
      <c r="A5387" s="5">
        <f t="shared" ref="A5387:A5450" si="84">A5386+1</f>
        <v>5380</v>
      </c>
      <c r="B5387" s="6" t="s">
        <v>6749</v>
      </c>
      <c r="C5387" s="6" t="s">
        <v>3164</v>
      </c>
      <c r="D5387" s="6" t="s">
        <v>190</v>
      </c>
      <c r="E5387" s="7">
        <v>-2000000</v>
      </c>
      <c r="F5387" s="6">
        <v>13</v>
      </c>
      <c r="G5387" s="7">
        <v>5200000</v>
      </c>
      <c r="H5387" s="7">
        <v>5200000</v>
      </c>
      <c r="I5387" s="7">
        <v>0</v>
      </c>
      <c r="J5387" s="7">
        <v>0</v>
      </c>
      <c r="K5387" s="7">
        <f>E5387+I5387-J5387</f>
        <v>-2000000</v>
      </c>
      <c r="L5387" s="6" t="s">
        <v>6719</v>
      </c>
      <c r="M5387" s="6" t="s">
        <v>1027</v>
      </c>
    </row>
    <row r="5388" spans="1:13">
      <c r="A5388" s="5">
        <f t="shared" si="84"/>
        <v>5381</v>
      </c>
      <c r="B5388" s="6" t="s">
        <v>6750</v>
      </c>
      <c r="C5388" s="6" t="s">
        <v>850</v>
      </c>
      <c r="D5388" s="6" t="s">
        <v>181</v>
      </c>
      <c r="E5388" s="7">
        <v>0</v>
      </c>
      <c r="F5388" s="6">
        <v>13</v>
      </c>
      <c r="G5388" s="7">
        <v>5200000</v>
      </c>
      <c r="H5388" s="7">
        <v>0</v>
      </c>
      <c r="I5388" s="7">
        <v>5200000</v>
      </c>
      <c r="J5388" s="7">
        <v>0</v>
      </c>
      <c r="K5388" s="7">
        <f>E5388+I5388-J5388</f>
        <v>5200000</v>
      </c>
      <c r="L5388" s="6" t="s">
        <v>6719</v>
      </c>
      <c r="M5388" s="6" t="s">
        <v>1027</v>
      </c>
    </row>
    <row r="5389" spans="1:13">
      <c r="A5389" s="5">
        <f t="shared" si="84"/>
        <v>5382</v>
      </c>
      <c r="B5389" s="6" t="s">
        <v>6751</v>
      </c>
      <c r="C5389" s="6" t="s">
        <v>6752</v>
      </c>
      <c r="D5389" s="6" t="s">
        <v>582</v>
      </c>
      <c r="E5389" s="7">
        <v>6930000</v>
      </c>
      <c r="F5389" s="6">
        <v>13</v>
      </c>
      <c r="G5389" s="7">
        <v>5200000</v>
      </c>
      <c r="H5389" s="7">
        <v>0</v>
      </c>
      <c r="I5389" s="7">
        <v>5200000</v>
      </c>
      <c r="J5389" s="7">
        <v>0</v>
      </c>
      <c r="K5389" s="7">
        <f>E5389+I5389-J5389</f>
        <v>12130000</v>
      </c>
      <c r="L5389" s="6" t="s">
        <v>6719</v>
      </c>
      <c r="M5389" s="6" t="s">
        <v>1027</v>
      </c>
    </row>
    <row r="5390" spans="1:13">
      <c r="A5390" s="5">
        <f t="shared" si="84"/>
        <v>5383</v>
      </c>
      <c r="B5390" s="6" t="s">
        <v>6753</v>
      </c>
      <c r="C5390" s="6" t="s">
        <v>225</v>
      </c>
      <c r="D5390" s="6" t="s">
        <v>133</v>
      </c>
      <c r="E5390" s="7">
        <v>0</v>
      </c>
      <c r="F5390" s="6">
        <v>13</v>
      </c>
      <c r="G5390" s="7">
        <v>5200000</v>
      </c>
      <c r="H5390" s="7">
        <v>0</v>
      </c>
      <c r="I5390" s="7">
        <v>5200000</v>
      </c>
      <c r="J5390" s="7">
        <v>0</v>
      </c>
      <c r="K5390" s="7">
        <f>E5390+I5390-J5390</f>
        <v>5200000</v>
      </c>
      <c r="L5390" s="6" t="s">
        <v>6719</v>
      </c>
      <c r="M5390" s="6" t="s">
        <v>1027</v>
      </c>
    </row>
    <row r="5391" spans="1:13">
      <c r="A5391" s="5">
        <f t="shared" si="84"/>
        <v>5384</v>
      </c>
      <c r="B5391" s="6" t="s">
        <v>6754</v>
      </c>
      <c r="C5391" s="6" t="s">
        <v>192</v>
      </c>
      <c r="D5391" s="6" t="s">
        <v>1300</v>
      </c>
      <c r="E5391" s="7">
        <v>0</v>
      </c>
      <c r="F5391" s="6">
        <v>13</v>
      </c>
      <c r="G5391" s="7">
        <v>5200000</v>
      </c>
      <c r="H5391" s="7">
        <v>0</v>
      </c>
      <c r="I5391" s="7">
        <v>5200000</v>
      </c>
      <c r="J5391" s="7">
        <v>0</v>
      </c>
      <c r="K5391" s="7">
        <f>E5391+I5391-J5391</f>
        <v>5200000</v>
      </c>
      <c r="L5391" s="6" t="s">
        <v>6719</v>
      </c>
      <c r="M5391" s="6" t="s">
        <v>1027</v>
      </c>
    </row>
    <row r="5392" spans="1:13">
      <c r="A5392" s="5">
        <f t="shared" si="84"/>
        <v>5385</v>
      </c>
      <c r="B5392" s="6" t="s">
        <v>6755</v>
      </c>
      <c r="C5392" s="6" t="s">
        <v>69</v>
      </c>
      <c r="D5392" s="6" t="s">
        <v>2260</v>
      </c>
      <c r="E5392" s="7">
        <v>0</v>
      </c>
      <c r="F5392" s="6">
        <v>13</v>
      </c>
      <c r="G5392" s="7">
        <v>5200000</v>
      </c>
      <c r="H5392" s="7">
        <v>0</v>
      </c>
      <c r="I5392" s="7">
        <v>5200000</v>
      </c>
      <c r="J5392" s="7">
        <v>0</v>
      </c>
      <c r="K5392" s="7">
        <f>E5392+I5392-J5392</f>
        <v>5200000</v>
      </c>
      <c r="L5392" s="6" t="s">
        <v>6719</v>
      </c>
      <c r="M5392" s="6" t="s">
        <v>1027</v>
      </c>
    </row>
    <row r="5393" spans="1:13">
      <c r="A5393" s="5">
        <f t="shared" si="84"/>
        <v>5386</v>
      </c>
      <c r="B5393" s="6" t="s">
        <v>6756</v>
      </c>
      <c r="C5393" s="6" t="s">
        <v>168</v>
      </c>
      <c r="D5393" s="6" t="s">
        <v>136</v>
      </c>
      <c r="E5393" s="7">
        <v>-29910</v>
      </c>
      <c r="F5393" s="6">
        <v>13</v>
      </c>
      <c r="G5393" s="7">
        <v>5200000</v>
      </c>
      <c r="H5393" s="7">
        <v>0</v>
      </c>
      <c r="I5393" s="7">
        <v>5200000</v>
      </c>
      <c r="J5393" s="7">
        <v>0</v>
      </c>
      <c r="K5393" s="7">
        <f>E5393+I5393-J5393</f>
        <v>5170090</v>
      </c>
      <c r="L5393" s="6" t="s">
        <v>6719</v>
      </c>
      <c r="M5393" s="6" t="s">
        <v>1027</v>
      </c>
    </row>
    <row r="5394" spans="1:13">
      <c r="A5394" s="5">
        <f t="shared" si="84"/>
        <v>5387</v>
      </c>
      <c r="B5394" s="6" t="s">
        <v>6757</v>
      </c>
      <c r="C5394" s="6" t="s">
        <v>6758</v>
      </c>
      <c r="D5394" s="6" t="s">
        <v>139</v>
      </c>
      <c r="E5394" s="7">
        <v>0</v>
      </c>
      <c r="F5394" s="6">
        <v>13</v>
      </c>
      <c r="G5394" s="7">
        <v>5200000</v>
      </c>
      <c r="H5394" s="7">
        <v>0</v>
      </c>
      <c r="I5394" s="7">
        <v>5200000</v>
      </c>
      <c r="J5394" s="7">
        <v>0</v>
      </c>
      <c r="K5394" s="7">
        <f>E5394+I5394-J5394</f>
        <v>5200000</v>
      </c>
      <c r="L5394" s="6" t="s">
        <v>6719</v>
      </c>
      <c r="M5394" s="6" t="s">
        <v>1027</v>
      </c>
    </row>
    <row r="5395" spans="1:13">
      <c r="A5395" s="5">
        <f t="shared" si="84"/>
        <v>5388</v>
      </c>
      <c r="B5395" s="6" t="s">
        <v>6759</v>
      </c>
      <c r="C5395" s="6" t="s">
        <v>408</v>
      </c>
      <c r="D5395" s="6" t="s">
        <v>142</v>
      </c>
      <c r="E5395" s="7">
        <v>0</v>
      </c>
      <c r="F5395" s="6">
        <v>15</v>
      </c>
      <c r="G5395" s="7">
        <v>6000000</v>
      </c>
      <c r="H5395" s="7">
        <v>0</v>
      </c>
      <c r="I5395" s="7">
        <v>6000000</v>
      </c>
      <c r="J5395" s="7">
        <v>0</v>
      </c>
      <c r="K5395" s="7">
        <f>E5395+I5395-J5395</f>
        <v>6000000</v>
      </c>
      <c r="L5395" s="6" t="s">
        <v>6719</v>
      </c>
      <c r="M5395" s="6" t="s">
        <v>1027</v>
      </c>
    </row>
    <row r="5396" spans="1:13">
      <c r="A5396" s="5">
        <f t="shared" si="84"/>
        <v>5389</v>
      </c>
      <c r="B5396" s="6" t="s">
        <v>6760</v>
      </c>
      <c r="C5396" s="6" t="s">
        <v>6134</v>
      </c>
      <c r="D5396" s="6" t="s">
        <v>142</v>
      </c>
      <c r="E5396" s="7">
        <v>-5200000</v>
      </c>
      <c r="F5396" s="6">
        <v>13</v>
      </c>
      <c r="G5396" s="7">
        <v>5200000</v>
      </c>
      <c r="H5396" s="7">
        <v>0</v>
      </c>
      <c r="I5396" s="7">
        <v>5200000</v>
      </c>
      <c r="J5396" s="7">
        <v>0</v>
      </c>
      <c r="K5396" s="7">
        <f>E5396+I5396-J5396</f>
        <v>0</v>
      </c>
      <c r="L5396" s="6" t="s">
        <v>6719</v>
      </c>
      <c r="M5396" s="6" t="s">
        <v>1027</v>
      </c>
    </row>
    <row r="5397" spans="1:13">
      <c r="A5397" s="5">
        <f t="shared" si="84"/>
        <v>5390</v>
      </c>
      <c r="B5397" s="6" t="s">
        <v>6761</v>
      </c>
      <c r="C5397" s="6" t="s">
        <v>6762</v>
      </c>
      <c r="D5397" s="6" t="s">
        <v>142</v>
      </c>
      <c r="E5397" s="7">
        <v>0</v>
      </c>
      <c r="F5397" s="6">
        <v>13</v>
      </c>
      <c r="G5397" s="7">
        <v>5200000</v>
      </c>
      <c r="H5397" s="7">
        <v>0</v>
      </c>
      <c r="I5397" s="7">
        <v>5200000</v>
      </c>
      <c r="J5397" s="7">
        <v>0</v>
      </c>
      <c r="K5397" s="7">
        <f>E5397+I5397-J5397</f>
        <v>5200000</v>
      </c>
      <c r="L5397" s="6" t="s">
        <v>6719</v>
      </c>
      <c r="M5397" s="6" t="s">
        <v>1027</v>
      </c>
    </row>
    <row r="5398" spans="1:13">
      <c r="A5398" s="5">
        <f t="shared" si="84"/>
        <v>5391</v>
      </c>
      <c r="B5398" s="6" t="s">
        <v>6763</v>
      </c>
      <c r="C5398" s="6" t="s">
        <v>353</v>
      </c>
      <c r="D5398" s="6" t="s">
        <v>142</v>
      </c>
      <c r="E5398" s="7">
        <v>0</v>
      </c>
      <c r="F5398" s="6">
        <v>13</v>
      </c>
      <c r="G5398" s="7">
        <v>5200000</v>
      </c>
      <c r="H5398" s="7">
        <v>0</v>
      </c>
      <c r="I5398" s="7">
        <v>5200000</v>
      </c>
      <c r="J5398" s="7">
        <v>0</v>
      </c>
      <c r="K5398" s="7">
        <f>E5398+I5398-J5398</f>
        <v>5200000</v>
      </c>
      <c r="L5398" s="6" t="s">
        <v>6719</v>
      </c>
      <c r="M5398" s="6" t="s">
        <v>1027</v>
      </c>
    </row>
    <row r="5399" spans="1:13">
      <c r="A5399" s="5">
        <f t="shared" si="84"/>
        <v>5392</v>
      </c>
      <c r="B5399" s="6" t="s">
        <v>6764</v>
      </c>
      <c r="C5399" s="6" t="s">
        <v>1083</v>
      </c>
      <c r="D5399" s="6" t="s">
        <v>144</v>
      </c>
      <c r="E5399" s="7">
        <v>2090</v>
      </c>
      <c r="F5399" s="6">
        <v>13</v>
      </c>
      <c r="G5399" s="7">
        <v>5200000</v>
      </c>
      <c r="H5399" s="7">
        <v>0</v>
      </c>
      <c r="I5399" s="7">
        <v>5200000</v>
      </c>
      <c r="J5399" s="7">
        <v>0</v>
      </c>
      <c r="K5399" s="7">
        <f>E5399+I5399-J5399</f>
        <v>5202090</v>
      </c>
      <c r="L5399" s="6" t="s">
        <v>6719</v>
      </c>
      <c r="M5399" s="6" t="s">
        <v>1027</v>
      </c>
    </row>
    <row r="5400" spans="1:13">
      <c r="A5400" s="5">
        <f t="shared" si="84"/>
        <v>5393</v>
      </c>
      <c r="B5400" s="6" t="s">
        <v>6765</v>
      </c>
      <c r="C5400" s="6" t="s">
        <v>378</v>
      </c>
      <c r="D5400" s="6" t="s">
        <v>144</v>
      </c>
      <c r="E5400" s="7">
        <v>0</v>
      </c>
      <c r="F5400" s="6">
        <v>13</v>
      </c>
      <c r="G5400" s="7">
        <v>5200000</v>
      </c>
      <c r="H5400" s="7">
        <v>0</v>
      </c>
      <c r="I5400" s="7">
        <v>5200000</v>
      </c>
      <c r="J5400" s="7">
        <v>0</v>
      </c>
      <c r="K5400" s="7">
        <f>E5400+I5400-J5400</f>
        <v>5200000</v>
      </c>
      <c r="L5400" s="6" t="s">
        <v>6719</v>
      </c>
      <c r="M5400" s="6" t="s">
        <v>1027</v>
      </c>
    </row>
    <row r="5401" spans="1:13">
      <c r="A5401" s="5">
        <f t="shared" si="84"/>
        <v>5394</v>
      </c>
      <c r="B5401" s="6" t="s">
        <v>6766</v>
      </c>
      <c r="C5401" s="6" t="s">
        <v>271</v>
      </c>
      <c r="D5401" s="6" t="s">
        <v>360</v>
      </c>
      <c r="E5401" s="7">
        <v>0</v>
      </c>
      <c r="F5401" s="6">
        <v>14</v>
      </c>
      <c r="G5401" s="7">
        <v>5600000</v>
      </c>
      <c r="H5401" s="7">
        <v>0</v>
      </c>
      <c r="I5401" s="7">
        <v>5600000</v>
      </c>
      <c r="J5401" s="7">
        <v>0</v>
      </c>
      <c r="K5401" s="7">
        <f>E5401+I5401-J5401</f>
        <v>5600000</v>
      </c>
      <c r="L5401" s="6" t="s">
        <v>6719</v>
      </c>
      <c r="M5401" s="6" t="s">
        <v>1027</v>
      </c>
    </row>
    <row r="5402" spans="1:13">
      <c r="A5402" s="5">
        <f t="shared" si="84"/>
        <v>5395</v>
      </c>
      <c r="B5402" s="6" t="s">
        <v>6767</v>
      </c>
      <c r="C5402" s="6" t="s">
        <v>408</v>
      </c>
      <c r="D5402" s="6" t="s">
        <v>1349</v>
      </c>
      <c r="E5402" s="7">
        <v>0</v>
      </c>
      <c r="F5402" s="6">
        <v>13</v>
      </c>
      <c r="G5402" s="7">
        <v>5200000</v>
      </c>
      <c r="H5402" s="7">
        <v>0</v>
      </c>
      <c r="I5402" s="7">
        <v>5200000</v>
      </c>
      <c r="J5402" s="7">
        <v>0</v>
      </c>
      <c r="K5402" s="7">
        <f>E5402+I5402-J5402</f>
        <v>5200000</v>
      </c>
      <c r="L5402" s="6" t="s">
        <v>6719</v>
      </c>
      <c r="M5402" s="6" t="s">
        <v>1027</v>
      </c>
    </row>
    <row r="5403" spans="1:13">
      <c r="A5403" s="5">
        <f t="shared" si="84"/>
        <v>5396</v>
      </c>
      <c r="B5403" s="6" t="s">
        <v>6768</v>
      </c>
      <c r="C5403" s="6" t="s">
        <v>97</v>
      </c>
      <c r="D5403" s="6" t="s">
        <v>650</v>
      </c>
      <c r="E5403" s="7">
        <v>0</v>
      </c>
      <c r="F5403" s="6">
        <v>13</v>
      </c>
      <c r="G5403" s="7">
        <v>5200000</v>
      </c>
      <c r="H5403" s="7">
        <v>0</v>
      </c>
      <c r="I5403" s="7">
        <v>5200000</v>
      </c>
      <c r="J5403" s="7">
        <v>0</v>
      </c>
      <c r="K5403" s="7">
        <f>E5403+I5403-J5403</f>
        <v>5200000</v>
      </c>
      <c r="L5403" s="6" t="s">
        <v>6719</v>
      </c>
      <c r="M5403" s="6" t="s">
        <v>1027</v>
      </c>
    </row>
    <row r="5404" spans="1:13">
      <c r="A5404" s="5">
        <f t="shared" si="84"/>
        <v>5397</v>
      </c>
      <c r="B5404" s="6" t="s">
        <v>6769</v>
      </c>
      <c r="C5404" s="6" t="s">
        <v>462</v>
      </c>
      <c r="D5404" s="6" t="s">
        <v>430</v>
      </c>
      <c r="E5404" s="7">
        <v>0</v>
      </c>
      <c r="F5404" s="6">
        <v>13</v>
      </c>
      <c r="G5404" s="7">
        <v>5200000</v>
      </c>
      <c r="H5404" s="7">
        <v>0</v>
      </c>
      <c r="I5404" s="7">
        <v>5200000</v>
      </c>
      <c r="J5404" s="7">
        <v>0</v>
      </c>
      <c r="K5404" s="7">
        <f>E5404+I5404-J5404</f>
        <v>5200000</v>
      </c>
      <c r="L5404" s="6" t="s">
        <v>6719</v>
      </c>
      <c r="M5404" s="6" t="s">
        <v>1027</v>
      </c>
    </row>
    <row r="5405" spans="1:13">
      <c r="A5405" s="5">
        <f t="shared" si="84"/>
        <v>5398</v>
      </c>
      <c r="B5405" s="6" t="s">
        <v>6770</v>
      </c>
      <c r="C5405" s="6" t="s">
        <v>405</v>
      </c>
      <c r="D5405" s="6" t="s">
        <v>365</v>
      </c>
      <c r="E5405" s="7">
        <v>0</v>
      </c>
      <c r="F5405" s="6">
        <v>13</v>
      </c>
      <c r="G5405" s="7">
        <v>5200000</v>
      </c>
      <c r="H5405" s="7">
        <v>0</v>
      </c>
      <c r="I5405" s="7">
        <v>5200000</v>
      </c>
      <c r="J5405" s="7">
        <v>0</v>
      </c>
      <c r="K5405" s="7">
        <f>E5405+I5405-J5405</f>
        <v>5200000</v>
      </c>
      <c r="L5405" s="6" t="s">
        <v>6719</v>
      </c>
      <c r="M5405" s="6" t="s">
        <v>1027</v>
      </c>
    </row>
    <row r="5406" spans="1:13">
      <c r="A5406" s="5">
        <f t="shared" si="84"/>
        <v>5399</v>
      </c>
      <c r="B5406" s="6" t="s">
        <v>6771</v>
      </c>
      <c r="C5406" s="6" t="s">
        <v>271</v>
      </c>
      <c r="D5406" s="6" t="s">
        <v>585</v>
      </c>
      <c r="E5406" s="7">
        <v>-2000</v>
      </c>
      <c r="F5406" s="6">
        <v>13</v>
      </c>
      <c r="G5406" s="7">
        <v>5200000</v>
      </c>
      <c r="H5406" s="7">
        <v>0</v>
      </c>
      <c r="I5406" s="7">
        <v>5200000</v>
      </c>
      <c r="J5406" s="7">
        <v>0</v>
      </c>
      <c r="K5406" s="7">
        <f>E5406+I5406-J5406</f>
        <v>5198000</v>
      </c>
      <c r="L5406" s="6" t="s">
        <v>6719</v>
      </c>
      <c r="M5406" s="6" t="s">
        <v>1027</v>
      </c>
    </row>
    <row r="5407" spans="1:13">
      <c r="A5407" s="5">
        <f t="shared" si="84"/>
        <v>5400</v>
      </c>
      <c r="B5407" s="6" t="s">
        <v>6772</v>
      </c>
      <c r="C5407" s="6" t="s">
        <v>1799</v>
      </c>
      <c r="D5407" s="6" t="s">
        <v>585</v>
      </c>
      <c r="E5407" s="7">
        <v>0</v>
      </c>
      <c r="F5407" s="6">
        <v>13</v>
      </c>
      <c r="G5407" s="7">
        <v>5200000</v>
      </c>
      <c r="H5407" s="7">
        <v>0</v>
      </c>
      <c r="I5407" s="7">
        <v>5200000</v>
      </c>
      <c r="J5407" s="7">
        <v>0</v>
      </c>
      <c r="K5407" s="7">
        <f>E5407+I5407-J5407</f>
        <v>5200000</v>
      </c>
      <c r="L5407" s="6" t="s">
        <v>6719</v>
      </c>
      <c r="M5407" s="6" t="s">
        <v>1027</v>
      </c>
    </row>
    <row r="5408" spans="1:13">
      <c r="A5408" s="5">
        <f t="shared" si="84"/>
        <v>5401</v>
      </c>
      <c r="B5408" s="6" t="s">
        <v>6773</v>
      </c>
      <c r="C5408" s="6" t="s">
        <v>713</v>
      </c>
      <c r="D5408" s="6" t="s">
        <v>707</v>
      </c>
      <c r="E5408" s="7">
        <v>0</v>
      </c>
      <c r="F5408" s="6">
        <v>13</v>
      </c>
      <c r="G5408" s="7">
        <v>5200000</v>
      </c>
      <c r="H5408" s="7">
        <v>0</v>
      </c>
      <c r="I5408" s="7">
        <v>5200000</v>
      </c>
      <c r="J5408" s="7">
        <v>0</v>
      </c>
      <c r="K5408" s="7">
        <f>E5408+I5408-J5408</f>
        <v>5200000</v>
      </c>
      <c r="L5408" s="6" t="s">
        <v>6719</v>
      </c>
      <c r="M5408" s="6" t="s">
        <v>1027</v>
      </c>
    </row>
    <row r="5409" spans="1:13">
      <c r="A5409" s="5">
        <f t="shared" si="84"/>
        <v>5402</v>
      </c>
      <c r="B5409" s="6" t="s">
        <v>6774</v>
      </c>
      <c r="C5409" s="6" t="s">
        <v>6775</v>
      </c>
      <c r="D5409" s="6" t="s">
        <v>711</v>
      </c>
      <c r="E5409" s="7">
        <v>0</v>
      </c>
      <c r="F5409" s="6">
        <v>13</v>
      </c>
      <c r="G5409" s="7">
        <v>5200000</v>
      </c>
      <c r="H5409" s="7">
        <v>0</v>
      </c>
      <c r="I5409" s="7">
        <v>5200000</v>
      </c>
      <c r="J5409" s="7">
        <v>0</v>
      </c>
      <c r="K5409" s="7">
        <f>E5409+I5409-J5409</f>
        <v>5200000</v>
      </c>
      <c r="L5409" s="6" t="s">
        <v>6719</v>
      </c>
      <c r="M5409" s="6" t="s">
        <v>1027</v>
      </c>
    </row>
    <row r="5410" spans="1:13">
      <c r="A5410" s="5">
        <f t="shared" si="84"/>
        <v>5403</v>
      </c>
      <c r="B5410" s="6" t="s">
        <v>6776</v>
      </c>
      <c r="C5410" s="6" t="s">
        <v>2642</v>
      </c>
      <c r="D5410" s="6" t="s">
        <v>177</v>
      </c>
      <c r="E5410" s="7">
        <v>7190000</v>
      </c>
      <c r="F5410" s="6">
        <v>13</v>
      </c>
      <c r="G5410" s="7">
        <v>5200000</v>
      </c>
      <c r="H5410" s="7">
        <v>0</v>
      </c>
      <c r="I5410" s="7">
        <v>5200000</v>
      </c>
      <c r="J5410" s="7">
        <v>0</v>
      </c>
      <c r="K5410" s="7">
        <f>E5410+I5410-J5410</f>
        <v>12390000</v>
      </c>
      <c r="L5410" s="6" t="s">
        <v>6719</v>
      </c>
      <c r="M5410" s="6" t="s">
        <v>1027</v>
      </c>
    </row>
    <row r="5411" spans="1:13">
      <c r="A5411" s="5">
        <f t="shared" si="84"/>
        <v>5404</v>
      </c>
      <c r="B5411" s="6" t="s">
        <v>6777</v>
      </c>
      <c r="C5411" s="6" t="s">
        <v>6778</v>
      </c>
      <c r="D5411" s="6" t="s">
        <v>6779</v>
      </c>
      <c r="E5411" s="7">
        <v>-1000000</v>
      </c>
      <c r="F5411" s="6">
        <v>13</v>
      </c>
      <c r="G5411" s="7">
        <v>5200000</v>
      </c>
      <c r="H5411" s="7">
        <v>5200000</v>
      </c>
      <c r="I5411" s="7">
        <v>0</v>
      </c>
      <c r="J5411" s="7">
        <v>0</v>
      </c>
      <c r="K5411" s="7">
        <f>E5411+I5411-J5411</f>
        <v>-1000000</v>
      </c>
      <c r="L5411" s="6" t="s">
        <v>6719</v>
      </c>
      <c r="M5411" s="6" t="s">
        <v>1027</v>
      </c>
    </row>
    <row r="5412" spans="1:13">
      <c r="A5412" s="5">
        <f t="shared" si="84"/>
        <v>5405</v>
      </c>
      <c r="B5412" s="6" t="s">
        <v>6780</v>
      </c>
      <c r="C5412" s="6" t="s">
        <v>176</v>
      </c>
      <c r="D5412" s="6" t="s">
        <v>147</v>
      </c>
      <c r="E5412" s="7">
        <v>0</v>
      </c>
      <c r="F5412" s="6">
        <v>13</v>
      </c>
      <c r="G5412" s="7">
        <v>5200000</v>
      </c>
      <c r="H5412" s="7">
        <v>0</v>
      </c>
      <c r="I5412" s="7">
        <v>5200000</v>
      </c>
      <c r="J5412" s="7">
        <v>0</v>
      </c>
      <c r="K5412" s="7">
        <f>E5412+I5412-J5412</f>
        <v>5200000</v>
      </c>
      <c r="L5412" s="6" t="s">
        <v>6719</v>
      </c>
      <c r="M5412" s="6" t="s">
        <v>1027</v>
      </c>
    </row>
    <row r="5413" spans="1:13">
      <c r="A5413" s="5">
        <f t="shared" si="84"/>
        <v>5406</v>
      </c>
      <c r="B5413" s="6" t="s">
        <v>6781</v>
      </c>
      <c r="C5413" s="6" t="s">
        <v>776</v>
      </c>
      <c r="D5413" s="6" t="s">
        <v>147</v>
      </c>
      <c r="E5413" s="7">
        <v>0</v>
      </c>
      <c r="F5413" s="6">
        <v>14</v>
      </c>
      <c r="G5413" s="7">
        <v>5600000</v>
      </c>
      <c r="H5413" s="7">
        <v>0</v>
      </c>
      <c r="I5413" s="7">
        <v>5600000</v>
      </c>
      <c r="J5413" s="7">
        <v>0</v>
      </c>
      <c r="K5413" s="7">
        <f>E5413+I5413-J5413</f>
        <v>5600000</v>
      </c>
      <c r="L5413" s="6" t="s">
        <v>6719</v>
      </c>
      <c r="M5413" s="6" t="s">
        <v>1027</v>
      </c>
    </row>
    <row r="5414" spans="1:13">
      <c r="A5414" s="5">
        <f t="shared" si="84"/>
        <v>5407</v>
      </c>
      <c r="B5414" s="6" t="s">
        <v>6782</v>
      </c>
      <c r="C5414" s="6" t="s">
        <v>69</v>
      </c>
      <c r="D5414" s="6" t="s">
        <v>436</v>
      </c>
      <c r="E5414" s="7">
        <v>0</v>
      </c>
      <c r="F5414" s="6">
        <v>13</v>
      </c>
      <c r="G5414" s="7">
        <v>5200000</v>
      </c>
      <c r="H5414" s="7">
        <v>0</v>
      </c>
      <c r="I5414" s="7">
        <v>5200000</v>
      </c>
      <c r="J5414" s="7">
        <v>0</v>
      </c>
      <c r="K5414" s="7">
        <f>E5414+I5414-J5414</f>
        <v>5200000</v>
      </c>
      <c r="L5414" s="6" t="s">
        <v>6719</v>
      </c>
      <c r="M5414" s="6" t="s">
        <v>1027</v>
      </c>
    </row>
    <row r="5415" spans="1:13">
      <c r="A5415" s="5">
        <f t="shared" si="84"/>
        <v>5408</v>
      </c>
      <c r="B5415" s="6" t="s">
        <v>6783</v>
      </c>
      <c r="C5415" s="6" t="s">
        <v>168</v>
      </c>
      <c r="D5415" s="6" t="s">
        <v>1224</v>
      </c>
      <c r="E5415" s="7">
        <v>0</v>
      </c>
      <c r="F5415" s="6">
        <v>15</v>
      </c>
      <c r="G5415" s="7">
        <v>6000000</v>
      </c>
      <c r="H5415" s="7">
        <v>0</v>
      </c>
      <c r="I5415" s="7">
        <v>6000000</v>
      </c>
      <c r="J5415" s="7">
        <v>0</v>
      </c>
      <c r="K5415" s="7">
        <f>E5415+I5415-J5415</f>
        <v>6000000</v>
      </c>
      <c r="L5415" s="6" t="s">
        <v>6719</v>
      </c>
      <c r="M5415" s="6" t="s">
        <v>1027</v>
      </c>
    </row>
    <row r="5416" spans="1:13">
      <c r="A5416" s="5">
        <f t="shared" si="84"/>
        <v>5409</v>
      </c>
      <c r="B5416" s="6" t="s">
        <v>6784</v>
      </c>
      <c r="C5416" s="6" t="s">
        <v>100</v>
      </c>
      <c r="D5416" s="6" t="s">
        <v>150</v>
      </c>
      <c r="E5416" s="7">
        <v>0</v>
      </c>
      <c r="F5416" s="6">
        <v>13</v>
      </c>
      <c r="G5416" s="7">
        <v>5200000</v>
      </c>
      <c r="H5416" s="7">
        <v>0</v>
      </c>
      <c r="I5416" s="7">
        <v>5200000</v>
      </c>
      <c r="J5416" s="7">
        <v>0</v>
      </c>
      <c r="K5416" s="7">
        <f>E5416+I5416-J5416</f>
        <v>5200000</v>
      </c>
      <c r="L5416" s="6" t="s">
        <v>6719</v>
      </c>
      <c r="M5416" s="6" t="s">
        <v>1027</v>
      </c>
    </row>
    <row r="5417" spans="1:13">
      <c r="A5417" s="5">
        <f t="shared" si="84"/>
        <v>5410</v>
      </c>
      <c r="B5417" s="6" t="s">
        <v>6785</v>
      </c>
      <c r="C5417" s="6" t="s">
        <v>69</v>
      </c>
      <c r="D5417" s="6" t="s">
        <v>150</v>
      </c>
      <c r="E5417" s="7">
        <v>0</v>
      </c>
      <c r="F5417" s="6">
        <v>16</v>
      </c>
      <c r="G5417" s="7">
        <v>6400000</v>
      </c>
      <c r="H5417" s="7">
        <v>0</v>
      </c>
      <c r="I5417" s="7">
        <v>6400000</v>
      </c>
      <c r="J5417" s="7">
        <v>0</v>
      </c>
      <c r="K5417" s="7">
        <f>E5417+I5417-J5417</f>
        <v>6400000</v>
      </c>
      <c r="L5417" s="6" t="s">
        <v>6719</v>
      </c>
      <c r="M5417" s="6" t="s">
        <v>1027</v>
      </c>
    </row>
    <row r="5418" spans="1:13">
      <c r="A5418" s="5">
        <f t="shared" si="84"/>
        <v>5411</v>
      </c>
      <c r="B5418" s="6" t="s">
        <v>6786</v>
      </c>
      <c r="C5418" s="6" t="s">
        <v>236</v>
      </c>
      <c r="D5418" s="6" t="s">
        <v>312</v>
      </c>
      <c r="E5418" s="7">
        <v>0</v>
      </c>
      <c r="F5418" s="6">
        <v>13</v>
      </c>
      <c r="G5418" s="7">
        <v>5200000</v>
      </c>
      <c r="H5418" s="7">
        <v>0</v>
      </c>
      <c r="I5418" s="7">
        <v>5200000</v>
      </c>
      <c r="J5418" s="7">
        <v>0</v>
      </c>
      <c r="K5418" s="7">
        <f>E5418+I5418-J5418</f>
        <v>5200000</v>
      </c>
      <c r="L5418" s="6" t="s">
        <v>6719</v>
      </c>
      <c r="M5418" s="6" t="s">
        <v>1027</v>
      </c>
    </row>
    <row r="5419" spans="1:13">
      <c r="A5419" s="5">
        <f t="shared" si="84"/>
        <v>5412</v>
      </c>
      <c r="B5419" s="6" t="s">
        <v>6787</v>
      </c>
      <c r="C5419" s="6" t="s">
        <v>415</v>
      </c>
      <c r="D5419" s="6" t="s">
        <v>152</v>
      </c>
      <c r="E5419" s="7">
        <v>0</v>
      </c>
      <c r="F5419" s="6">
        <v>13</v>
      </c>
      <c r="G5419" s="7">
        <v>5200000</v>
      </c>
      <c r="H5419" s="7">
        <v>0</v>
      </c>
      <c r="I5419" s="7">
        <v>5200000</v>
      </c>
      <c r="J5419" s="7">
        <v>0</v>
      </c>
      <c r="K5419" s="7">
        <f>E5419+I5419-J5419</f>
        <v>5200000</v>
      </c>
      <c r="L5419" s="6" t="s">
        <v>6719</v>
      </c>
      <c r="M5419" s="6" t="s">
        <v>1027</v>
      </c>
    </row>
    <row r="5420" spans="1:13">
      <c r="A5420" s="5">
        <f t="shared" si="84"/>
        <v>5413</v>
      </c>
      <c r="B5420" s="6" t="s">
        <v>6788</v>
      </c>
      <c r="C5420" s="6" t="s">
        <v>6789</v>
      </c>
      <c r="D5420" s="6" t="s">
        <v>152</v>
      </c>
      <c r="E5420" s="7">
        <v>1260000</v>
      </c>
      <c r="F5420" s="6">
        <v>13</v>
      </c>
      <c r="G5420" s="7">
        <v>5200000</v>
      </c>
      <c r="H5420" s="7">
        <v>0</v>
      </c>
      <c r="I5420" s="7">
        <v>5200000</v>
      </c>
      <c r="J5420" s="7">
        <v>0</v>
      </c>
      <c r="K5420" s="7">
        <f>E5420+I5420-J5420</f>
        <v>6460000</v>
      </c>
      <c r="L5420" s="6" t="s">
        <v>6719</v>
      </c>
      <c r="M5420" s="6" t="s">
        <v>1027</v>
      </c>
    </row>
    <row r="5421" spans="1:13">
      <c r="A5421" s="5">
        <f t="shared" si="84"/>
        <v>5414</v>
      </c>
      <c r="B5421" s="6" t="s">
        <v>6790</v>
      </c>
      <c r="C5421" s="6" t="s">
        <v>6791</v>
      </c>
      <c r="D5421" s="6" t="s">
        <v>922</v>
      </c>
      <c r="E5421" s="7">
        <v>0</v>
      </c>
      <c r="F5421" s="6">
        <v>15</v>
      </c>
      <c r="G5421" s="7">
        <v>6000000</v>
      </c>
      <c r="H5421" s="7">
        <v>0</v>
      </c>
      <c r="I5421" s="7">
        <v>6000000</v>
      </c>
      <c r="J5421" s="7">
        <v>0</v>
      </c>
      <c r="K5421" s="7">
        <f>E5421+I5421-J5421</f>
        <v>6000000</v>
      </c>
      <c r="L5421" s="6" t="s">
        <v>6719</v>
      </c>
      <c r="M5421" s="6" t="s">
        <v>1027</v>
      </c>
    </row>
    <row r="5422" spans="1:13">
      <c r="A5422" s="5">
        <f t="shared" si="84"/>
        <v>5415</v>
      </c>
      <c r="B5422" s="6" t="s">
        <v>6792</v>
      </c>
      <c r="C5422" s="6" t="s">
        <v>821</v>
      </c>
      <c r="D5422" s="6" t="s">
        <v>6793</v>
      </c>
      <c r="E5422" s="7">
        <v>0</v>
      </c>
      <c r="F5422" s="6">
        <v>13</v>
      </c>
      <c r="G5422" s="7">
        <v>5200000</v>
      </c>
      <c r="H5422" s="7">
        <v>0</v>
      </c>
      <c r="I5422" s="7">
        <v>5200000</v>
      </c>
      <c r="J5422" s="7">
        <v>0</v>
      </c>
      <c r="K5422" s="7">
        <f>E5422+I5422-J5422</f>
        <v>5200000</v>
      </c>
      <c r="L5422" s="6" t="s">
        <v>6719</v>
      </c>
      <c r="M5422" s="6" t="s">
        <v>1027</v>
      </c>
    </row>
    <row r="5423" spans="1:13">
      <c r="A5423" s="5">
        <f t="shared" si="84"/>
        <v>5416</v>
      </c>
      <c r="B5423" s="6" t="s">
        <v>6794</v>
      </c>
      <c r="C5423" s="6" t="s">
        <v>168</v>
      </c>
      <c r="D5423" s="6" t="s">
        <v>6793</v>
      </c>
      <c r="E5423" s="7">
        <v>0</v>
      </c>
      <c r="F5423" s="6">
        <v>13</v>
      </c>
      <c r="G5423" s="7">
        <v>5200000</v>
      </c>
      <c r="H5423" s="7">
        <v>0</v>
      </c>
      <c r="I5423" s="7">
        <v>5200000</v>
      </c>
      <c r="J5423" s="7">
        <v>0</v>
      </c>
      <c r="K5423" s="7">
        <f>E5423+I5423-J5423</f>
        <v>5200000</v>
      </c>
      <c r="L5423" s="6" t="s">
        <v>6719</v>
      </c>
      <c r="M5423" s="6" t="s">
        <v>1027</v>
      </c>
    </row>
    <row r="5424" spans="1:13">
      <c r="A5424" s="5">
        <f t="shared" si="84"/>
        <v>5417</v>
      </c>
      <c r="B5424" s="6" t="s">
        <v>6795</v>
      </c>
      <c r="C5424" s="6" t="s">
        <v>614</v>
      </c>
      <c r="D5424" s="6" t="s">
        <v>206</v>
      </c>
      <c r="E5424" s="7">
        <v>0</v>
      </c>
      <c r="F5424" s="6">
        <v>15</v>
      </c>
      <c r="G5424" s="7">
        <v>6000000</v>
      </c>
      <c r="H5424" s="7">
        <v>0</v>
      </c>
      <c r="I5424" s="7">
        <v>6000000</v>
      </c>
      <c r="J5424" s="7">
        <v>0</v>
      </c>
      <c r="K5424" s="7">
        <f>E5424+I5424-J5424</f>
        <v>6000000</v>
      </c>
      <c r="L5424" s="6" t="s">
        <v>6719</v>
      </c>
      <c r="M5424" s="6" t="s">
        <v>1027</v>
      </c>
    </row>
    <row r="5425" spans="1:13">
      <c r="A5425" s="5">
        <f t="shared" si="84"/>
        <v>5418</v>
      </c>
      <c r="B5425" s="6" t="s">
        <v>6796</v>
      </c>
      <c r="C5425" s="6" t="s">
        <v>338</v>
      </c>
      <c r="D5425" s="6" t="s">
        <v>164</v>
      </c>
      <c r="E5425" s="7">
        <v>0</v>
      </c>
      <c r="F5425" s="6">
        <v>13</v>
      </c>
      <c r="G5425" s="7">
        <v>5200000</v>
      </c>
      <c r="H5425" s="7">
        <v>0</v>
      </c>
      <c r="I5425" s="7">
        <v>5200000</v>
      </c>
      <c r="J5425" s="7">
        <v>0</v>
      </c>
      <c r="K5425" s="7">
        <f>E5425+I5425-J5425</f>
        <v>5200000</v>
      </c>
      <c r="L5425" s="6" t="s">
        <v>6719</v>
      </c>
      <c r="M5425" s="6" t="s">
        <v>1027</v>
      </c>
    </row>
    <row r="5426" spans="1:13">
      <c r="A5426" s="5">
        <f t="shared" si="84"/>
        <v>5419</v>
      </c>
      <c r="B5426" s="6" t="s">
        <v>6797</v>
      </c>
      <c r="C5426" s="6" t="s">
        <v>378</v>
      </c>
      <c r="D5426" s="6" t="s">
        <v>164</v>
      </c>
      <c r="E5426" s="7">
        <v>0</v>
      </c>
      <c r="F5426" s="6">
        <v>13</v>
      </c>
      <c r="G5426" s="7">
        <v>5200000</v>
      </c>
      <c r="H5426" s="7">
        <v>0</v>
      </c>
      <c r="I5426" s="7">
        <v>5200000</v>
      </c>
      <c r="J5426" s="7">
        <v>0</v>
      </c>
      <c r="K5426" s="7">
        <f>E5426+I5426-J5426</f>
        <v>5200000</v>
      </c>
      <c r="L5426" s="6" t="s">
        <v>6719</v>
      </c>
      <c r="M5426" s="6" t="s">
        <v>1027</v>
      </c>
    </row>
    <row r="5427" spans="1:13">
      <c r="A5427" s="5">
        <f t="shared" si="84"/>
        <v>5420</v>
      </c>
      <c r="B5427" s="6" t="s">
        <v>6798</v>
      </c>
      <c r="C5427" s="6" t="s">
        <v>5938</v>
      </c>
      <c r="D5427" s="6" t="s">
        <v>166</v>
      </c>
      <c r="E5427" s="7">
        <v>0</v>
      </c>
      <c r="F5427" s="6">
        <v>13</v>
      </c>
      <c r="G5427" s="7">
        <v>5200000</v>
      </c>
      <c r="H5427" s="7">
        <v>0</v>
      </c>
      <c r="I5427" s="7">
        <v>5200000</v>
      </c>
      <c r="J5427" s="7">
        <v>0</v>
      </c>
      <c r="K5427" s="7">
        <f>E5427+I5427-J5427</f>
        <v>5200000</v>
      </c>
      <c r="L5427" s="6" t="s">
        <v>6719</v>
      </c>
      <c r="M5427" s="6" t="s">
        <v>1027</v>
      </c>
    </row>
    <row r="5428" spans="1:13">
      <c r="A5428" s="5">
        <f t="shared" si="84"/>
        <v>5421</v>
      </c>
      <c r="B5428" s="6" t="s">
        <v>6799</v>
      </c>
      <c r="C5428" s="6" t="s">
        <v>1163</v>
      </c>
      <c r="D5428" s="6" t="s">
        <v>171</v>
      </c>
      <c r="E5428" s="7">
        <v>0</v>
      </c>
      <c r="F5428" s="6">
        <v>13</v>
      </c>
      <c r="G5428" s="7">
        <v>5200000</v>
      </c>
      <c r="H5428" s="7">
        <v>0</v>
      </c>
      <c r="I5428" s="7">
        <v>5200000</v>
      </c>
      <c r="J5428" s="7">
        <v>0</v>
      </c>
      <c r="K5428" s="7">
        <f>E5428+I5428-J5428</f>
        <v>5200000</v>
      </c>
      <c r="L5428" s="6" t="s">
        <v>6719</v>
      </c>
      <c r="M5428" s="6" t="s">
        <v>1027</v>
      </c>
    </row>
    <row r="5429" spans="1:13">
      <c r="A5429" s="5">
        <f t="shared" si="84"/>
        <v>5422</v>
      </c>
      <c r="B5429" s="6" t="s">
        <v>6800</v>
      </c>
      <c r="C5429" s="6" t="s">
        <v>3087</v>
      </c>
      <c r="D5429" s="6" t="s">
        <v>448</v>
      </c>
      <c r="E5429" s="7">
        <v>0</v>
      </c>
      <c r="F5429" s="6">
        <v>13</v>
      </c>
      <c r="G5429" s="7">
        <v>5200000</v>
      </c>
      <c r="H5429" s="7">
        <v>0</v>
      </c>
      <c r="I5429" s="7">
        <v>5200000</v>
      </c>
      <c r="J5429" s="7">
        <v>0</v>
      </c>
      <c r="K5429" s="7">
        <f>E5429+I5429-J5429</f>
        <v>5200000</v>
      </c>
      <c r="L5429" s="6" t="s">
        <v>6719</v>
      </c>
      <c r="M5429" s="6" t="s">
        <v>1027</v>
      </c>
    </row>
    <row r="5430" spans="1:13">
      <c r="A5430" s="5">
        <f t="shared" si="84"/>
        <v>5423</v>
      </c>
      <c r="B5430" s="6" t="s">
        <v>6801</v>
      </c>
      <c r="C5430" s="6" t="s">
        <v>3698</v>
      </c>
      <c r="D5430" s="6" t="s">
        <v>684</v>
      </c>
      <c r="E5430" s="7">
        <v>0</v>
      </c>
      <c r="F5430" s="6">
        <v>13</v>
      </c>
      <c r="G5430" s="7">
        <v>5200000</v>
      </c>
      <c r="H5430" s="7">
        <v>0</v>
      </c>
      <c r="I5430" s="7">
        <v>5200000</v>
      </c>
      <c r="J5430" s="7">
        <v>0</v>
      </c>
      <c r="K5430" s="7">
        <f>E5430+I5430-J5430</f>
        <v>5200000</v>
      </c>
      <c r="L5430" s="6" t="s">
        <v>6719</v>
      </c>
      <c r="M5430" s="6" t="s">
        <v>1027</v>
      </c>
    </row>
    <row r="5431" spans="1:13">
      <c r="A5431" s="5">
        <f t="shared" si="84"/>
        <v>5424</v>
      </c>
      <c r="B5431" s="6" t="s">
        <v>6802</v>
      </c>
      <c r="C5431" s="6" t="s">
        <v>110</v>
      </c>
      <c r="D5431" s="6" t="s">
        <v>684</v>
      </c>
      <c r="E5431" s="7">
        <v>0</v>
      </c>
      <c r="F5431" s="6">
        <v>13</v>
      </c>
      <c r="G5431" s="7">
        <v>5200000</v>
      </c>
      <c r="H5431" s="7">
        <v>0</v>
      </c>
      <c r="I5431" s="7">
        <v>5200000</v>
      </c>
      <c r="J5431" s="7">
        <v>0</v>
      </c>
      <c r="K5431" s="7">
        <f>E5431+I5431-J5431</f>
        <v>5200000</v>
      </c>
      <c r="L5431" s="6" t="s">
        <v>6719</v>
      </c>
      <c r="M5431" s="6" t="s">
        <v>1027</v>
      </c>
    </row>
    <row r="5432" spans="1:13">
      <c r="A5432" s="5">
        <f t="shared" si="84"/>
        <v>5425</v>
      </c>
      <c r="B5432" s="6" t="s">
        <v>6803</v>
      </c>
      <c r="C5432" s="6" t="s">
        <v>176</v>
      </c>
      <c r="D5432" s="6" t="s">
        <v>83</v>
      </c>
      <c r="E5432" s="7">
        <v>0</v>
      </c>
      <c r="F5432" s="6">
        <v>13</v>
      </c>
      <c r="G5432" s="7">
        <v>5200000</v>
      </c>
      <c r="H5432" s="7">
        <v>0</v>
      </c>
      <c r="I5432" s="7">
        <v>5200000</v>
      </c>
      <c r="J5432" s="7">
        <v>0</v>
      </c>
      <c r="K5432" s="7">
        <f>E5432+I5432-J5432</f>
        <v>5200000</v>
      </c>
      <c r="L5432" s="6" t="s">
        <v>6719</v>
      </c>
      <c r="M5432" s="6" t="s">
        <v>1027</v>
      </c>
    </row>
    <row r="5433" spans="1:13">
      <c r="A5433" s="5">
        <f t="shared" si="84"/>
        <v>5426</v>
      </c>
      <c r="B5433" s="6" t="s">
        <v>6804</v>
      </c>
      <c r="C5433" s="6" t="s">
        <v>79</v>
      </c>
      <c r="D5433" s="6" t="s">
        <v>67</v>
      </c>
      <c r="E5433" s="7">
        <v>0</v>
      </c>
      <c r="F5433" s="6">
        <v>13</v>
      </c>
      <c r="G5433" s="7">
        <v>5200000</v>
      </c>
      <c r="H5433" s="7">
        <v>0</v>
      </c>
      <c r="I5433" s="7">
        <v>5200000</v>
      </c>
      <c r="J5433" s="7">
        <v>0</v>
      </c>
      <c r="K5433" s="7">
        <f>E5433+I5433-J5433</f>
        <v>5200000</v>
      </c>
      <c r="L5433" s="6" t="s">
        <v>6719</v>
      </c>
      <c r="M5433" s="6" t="s">
        <v>1027</v>
      </c>
    </row>
    <row r="5434" spans="1:13">
      <c r="A5434" s="5">
        <f t="shared" si="84"/>
        <v>5427</v>
      </c>
      <c r="B5434" s="6" t="s">
        <v>6710</v>
      </c>
      <c r="C5434" s="6" t="s">
        <v>3877</v>
      </c>
      <c r="D5434" s="6" t="s">
        <v>852</v>
      </c>
      <c r="E5434" s="7">
        <v>0</v>
      </c>
      <c r="F5434" s="6">
        <v>15</v>
      </c>
      <c r="G5434" s="7">
        <v>6000000</v>
      </c>
      <c r="H5434" s="7">
        <v>0</v>
      </c>
      <c r="I5434" s="7">
        <v>6000000</v>
      </c>
      <c r="J5434" s="7">
        <v>0</v>
      </c>
      <c r="K5434" s="7">
        <f>E5434+I5434-J5434</f>
        <v>6000000</v>
      </c>
      <c r="L5434" s="6" t="s">
        <v>6654</v>
      </c>
      <c r="M5434" s="6" t="s">
        <v>1027</v>
      </c>
    </row>
    <row r="5435" spans="1:13">
      <c r="A5435" s="5">
        <f t="shared" si="84"/>
        <v>5428</v>
      </c>
      <c r="B5435" s="6" t="s">
        <v>6650</v>
      </c>
      <c r="C5435" s="6" t="s">
        <v>6651</v>
      </c>
      <c r="D5435" s="6" t="s">
        <v>67</v>
      </c>
      <c r="E5435" s="7">
        <v>0</v>
      </c>
      <c r="F5435" s="6">
        <v>11</v>
      </c>
      <c r="G5435" s="7">
        <v>4400000</v>
      </c>
      <c r="H5435" s="7">
        <v>0</v>
      </c>
      <c r="I5435" s="7">
        <v>4400000</v>
      </c>
      <c r="J5435" s="7">
        <v>0</v>
      </c>
      <c r="K5435" s="7">
        <f>E5435+I5435-J5435</f>
        <v>4400000</v>
      </c>
      <c r="L5435" s="6" t="s">
        <v>6582</v>
      </c>
      <c r="M5435" s="6" t="s">
        <v>1027</v>
      </c>
    </row>
    <row r="5436" spans="1:13">
      <c r="A5436" s="5">
        <f t="shared" si="84"/>
        <v>5429</v>
      </c>
      <c r="B5436" s="6" t="s">
        <v>6529</v>
      </c>
      <c r="C5436" s="6" t="s">
        <v>6530</v>
      </c>
      <c r="D5436" s="6" t="s">
        <v>133</v>
      </c>
      <c r="E5436" s="7">
        <v>0</v>
      </c>
      <c r="F5436" s="6">
        <v>13</v>
      </c>
      <c r="G5436" s="7">
        <v>5200000</v>
      </c>
      <c r="H5436" s="7">
        <v>0</v>
      </c>
      <c r="I5436" s="7">
        <v>5200000</v>
      </c>
      <c r="J5436" s="7">
        <v>0</v>
      </c>
      <c r="K5436" s="7">
        <f>E5436+I5436-J5436</f>
        <v>5200000</v>
      </c>
      <c r="L5436" s="6" t="s">
        <v>6532</v>
      </c>
      <c r="M5436" s="6" t="s">
        <v>1027</v>
      </c>
    </row>
    <row r="5437" spans="1:13">
      <c r="A5437" s="5">
        <f t="shared" si="84"/>
        <v>5430</v>
      </c>
      <c r="B5437" s="6" t="s">
        <v>6533</v>
      </c>
      <c r="C5437" s="6" t="s">
        <v>529</v>
      </c>
      <c r="D5437" s="6" t="s">
        <v>232</v>
      </c>
      <c r="E5437" s="7">
        <v>3630000</v>
      </c>
      <c r="F5437" s="6">
        <v>13</v>
      </c>
      <c r="G5437" s="7">
        <v>5200000</v>
      </c>
      <c r="H5437" s="7">
        <v>0</v>
      </c>
      <c r="I5437" s="7">
        <v>5200000</v>
      </c>
      <c r="J5437" s="7">
        <v>0</v>
      </c>
      <c r="K5437" s="7">
        <f>E5437+I5437-J5437</f>
        <v>8830000</v>
      </c>
      <c r="L5437" s="6" t="s">
        <v>6532</v>
      </c>
      <c r="M5437" s="6" t="s">
        <v>1027</v>
      </c>
    </row>
    <row r="5438" spans="1:13">
      <c r="A5438" s="5">
        <f t="shared" si="84"/>
        <v>5431</v>
      </c>
      <c r="B5438" s="6" t="s">
        <v>6534</v>
      </c>
      <c r="C5438" s="6" t="s">
        <v>2306</v>
      </c>
      <c r="D5438" s="6" t="s">
        <v>399</v>
      </c>
      <c r="E5438" s="7">
        <v>5814025</v>
      </c>
      <c r="F5438" s="6">
        <v>11</v>
      </c>
      <c r="G5438" s="7">
        <v>4400000</v>
      </c>
      <c r="H5438" s="7">
        <v>0</v>
      </c>
      <c r="I5438" s="7">
        <v>4400000</v>
      </c>
      <c r="J5438" s="7">
        <v>0</v>
      </c>
      <c r="K5438" s="7">
        <f>E5438+I5438-J5438</f>
        <v>10214025</v>
      </c>
      <c r="L5438" s="6" t="s">
        <v>6532</v>
      </c>
      <c r="M5438" s="6" t="s">
        <v>1027</v>
      </c>
    </row>
    <row r="5439" spans="1:13">
      <c r="A5439" s="5">
        <f t="shared" si="84"/>
        <v>5432</v>
      </c>
      <c r="B5439" s="6" t="s">
        <v>6535</v>
      </c>
      <c r="C5439" s="6" t="s">
        <v>2211</v>
      </c>
      <c r="D5439" s="6" t="s">
        <v>98</v>
      </c>
      <c r="E5439" s="7">
        <v>0</v>
      </c>
      <c r="F5439" s="6">
        <v>13</v>
      </c>
      <c r="G5439" s="7">
        <v>5200000</v>
      </c>
      <c r="H5439" s="7">
        <v>0</v>
      </c>
      <c r="I5439" s="7">
        <v>5200000</v>
      </c>
      <c r="J5439" s="7">
        <v>0</v>
      </c>
      <c r="K5439" s="7">
        <f>E5439+I5439-J5439</f>
        <v>5200000</v>
      </c>
      <c r="L5439" s="6" t="s">
        <v>6532</v>
      </c>
      <c r="M5439" s="6" t="s">
        <v>1027</v>
      </c>
    </row>
    <row r="5440" spans="1:13">
      <c r="A5440" s="5">
        <f t="shared" si="84"/>
        <v>5433</v>
      </c>
      <c r="B5440" s="6" t="s">
        <v>6536</v>
      </c>
      <c r="C5440" s="6" t="s">
        <v>1575</v>
      </c>
      <c r="D5440" s="6" t="s">
        <v>59</v>
      </c>
      <c r="E5440" s="7">
        <v>2310000</v>
      </c>
      <c r="F5440" s="6">
        <v>14</v>
      </c>
      <c r="G5440" s="7">
        <v>5600000</v>
      </c>
      <c r="H5440" s="7">
        <v>0</v>
      </c>
      <c r="I5440" s="7">
        <v>5600000</v>
      </c>
      <c r="J5440" s="7">
        <v>0</v>
      </c>
      <c r="K5440" s="7">
        <f>E5440+I5440-J5440</f>
        <v>7910000</v>
      </c>
      <c r="L5440" s="6" t="s">
        <v>6532</v>
      </c>
      <c r="M5440" s="6" t="s">
        <v>1027</v>
      </c>
    </row>
    <row r="5441" spans="1:13">
      <c r="A5441" s="5">
        <f t="shared" si="84"/>
        <v>5434</v>
      </c>
      <c r="B5441" s="6" t="s">
        <v>6537</v>
      </c>
      <c r="C5441" s="6" t="s">
        <v>1281</v>
      </c>
      <c r="D5441" s="6" t="s">
        <v>59</v>
      </c>
      <c r="E5441" s="7">
        <v>0</v>
      </c>
      <c r="F5441" s="6">
        <v>13</v>
      </c>
      <c r="G5441" s="7">
        <v>5200000</v>
      </c>
      <c r="H5441" s="7">
        <v>0</v>
      </c>
      <c r="I5441" s="7">
        <v>5200000</v>
      </c>
      <c r="J5441" s="7">
        <v>0</v>
      </c>
      <c r="K5441" s="7">
        <f>E5441+I5441-J5441</f>
        <v>5200000</v>
      </c>
      <c r="L5441" s="6" t="s">
        <v>6532</v>
      </c>
      <c r="M5441" s="6" t="s">
        <v>1027</v>
      </c>
    </row>
    <row r="5442" spans="1:13">
      <c r="A5442" s="5">
        <f t="shared" si="84"/>
        <v>5435</v>
      </c>
      <c r="B5442" s="6" t="s">
        <v>6538</v>
      </c>
      <c r="C5442" s="6" t="s">
        <v>205</v>
      </c>
      <c r="D5442" s="6" t="s">
        <v>111</v>
      </c>
      <c r="E5442" s="7">
        <v>0</v>
      </c>
      <c r="F5442" s="6">
        <v>13</v>
      </c>
      <c r="G5442" s="7">
        <v>5200000</v>
      </c>
      <c r="H5442" s="7">
        <v>0</v>
      </c>
      <c r="I5442" s="7">
        <v>5200000</v>
      </c>
      <c r="J5442" s="7">
        <v>0</v>
      </c>
      <c r="K5442" s="7">
        <f>E5442+I5442-J5442</f>
        <v>5200000</v>
      </c>
      <c r="L5442" s="6" t="s">
        <v>6532</v>
      </c>
      <c r="M5442" s="6" t="s">
        <v>1027</v>
      </c>
    </row>
    <row r="5443" spans="1:13">
      <c r="A5443" s="5">
        <f t="shared" si="84"/>
        <v>5436</v>
      </c>
      <c r="B5443" s="6" t="s">
        <v>6539</v>
      </c>
      <c r="C5443" s="6" t="s">
        <v>832</v>
      </c>
      <c r="D5443" s="6" t="s">
        <v>49</v>
      </c>
      <c r="E5443" s="7">
        <v>0</v>
      </c>
      <c r="F5443" s="6">
        <v>10</v>
      </c>
      <c r="G5443" s="7">
        <v>4000000</v>
      </c>
      <c r="H5443" s="7">
        <v>0</v>
      </c>
      <c r="I5443" s="7">
        <v>4000000</v>
      </c>
      <c r="J5443" s="7">
        <v>0</v>
      </c>
      <c r="K5443" s="7">
        <f>E5443+I5443-J5443</f>
        <v>4000000</v>
      </c>
      <c r="L5443" s="6" t="s">
        <v>6532</v>
      </c>
      <c r="M5443" s="6" t="s">
        <v>1027</v>
      </c>
    </row>
    <row r="5444" spans="1:13">
      <c r="A5444" s="5">
        <f t="shared" si="84"/>
        <v>5437</v>
      </c>
      <c r="B5444" s="6" t="s">
        <v>6540</v>
      </c>
      <c r="C5444" s="6" t="s">
        <v>168</v>
      </c>
      <c r="D5444" s="6" t="s">
        <v>49</v>
      </c>
      <c r="E5444" s="7">
        <v>-990000</v>
      </c>
      <c r="F5444" s="6">
        <v>11</v>
      </c>
      <c r="G5444" s="7">
        <v>4400000</v>
      </c>
      <c r="H5444" s="7">
        <v>4400000</v>
      </c>
      <c r="I5444" s="7">
        <v>0</v>
      </c>
      <c r="J5444" s="7">
        <v>0</v>
      </c>
      <c r="K5444" s="7">
        <f>E5444+I5444-J5444</f>
        <v>-990000</v>
      </c>
      <c r="L5444" s="6" t="s">
        <v>6532</v>
      </c>
      <c r="M5444" s="6" t="s">
        <v>1027</v>
      </c>
    </row>
    <row r="5445" spans="1:13">
      <c r="A5445" s="5">
        <f t="shared" si="84"/>
        <v>5438</v>
      </c>
      <c r="B5445" s="6" t="s">
        <v>6541</v>
      </c>
      <c r="C5445" s="6" t="s">
        <v>6542</v>
      </c>
      <c r="D5445" s="6" t="s">
        <v>117</v>
      </c>
      <c r="E5445" s="7">
        <v>0</v>
      </c>
      <c r="F5445" s="6">
        <v>11</v>
      </c>
      <c r="G5445" s="7">
        <v>4400000</v>
      </c>
      <c r="H5445" s="7">
        <v>0</v>
      </c>
      <c r="I5445" s="7">
        <v>4400000</v>
      </c>
      <c r="J5445" s="7">
        <v>0</v>
      </c>
      <c r="K5445" s="7">
        <f>E5445+I5445-J5445</f>
        <v>4400000</v>
      </c>
      <c r="L5445" s="6" t="s">
        <v>6532</v>
      </c>
      <c r="M5445" s="6" t="s">
        <v>1027</v>
      </c>
    </row>
    <row r="5446" spans="1:13">
      <c r="A5446" s="5">
        <f t="shared" si="84"/>
        <v>5439</v>
      </c>
      <c r="B5446" s="6" t="s">
        <v>6543</v>
      </c>
      <c r="C5446" s="6" t="s">
        <v>3225</v>
      </c>
      <c r="D5446" s="6" t="s">
        <v>4825</v>
      </c>
      <c r="E5446" s="7">
        <v>0</v>
      </c>
      <c r="F5446" s="6">
        <v>12</v>
      </c>
      <c r="G5446" s="7">
        <v>4800000</v>
      </c>
      <c r="H5446" s="7">
        <v>0</v>
      </c>
      <c r="I5446" s="7">
        <v>4800000</v>
      </c>
      <c r="J5446" s="7">
        <v>0</v>
      </c>
      <c r="K5446" s="7">
        <f>E5446+I5446-J5446</f>
        <v>4800000</v>
      </c>
      <c r="L5446" s="6" t="s">
        <v>6532</v>
      </c>
      <c r="M5446" s="6" t="s">
        <v>1027</v>
      </c>
    </row>
    <row r="5447" spans="1:13">
      <c r="A5447" s="5">
        <f t="shared" si="84"/>
        <v>5440</v>
      </c>
      <c r="B5447" s="6" t="s">
        <v>6544</v>
      </c>
      <c r="C5447" s="6" t="s">
        <v>4064</v>
      </c>
      <c r="D5447" s="6" t="s">
        <v>585</v>
      </c>
      <c r="E5447" s="7">
        <v>0</v>
      </c>
      <c r="F5447" s="6">
        <v>13</v>
      </c>
      <c r="G5447" s="7">
        <v>5200000</v>
      </c>
      <c r="H5447" s="7">
        <v>3640000</v>
      </c>
      <c r="I5447" s="7">
        <v>1560000</v>
      </c>
      <c r="J5447" s="7">
        <v>0</v>
      </c>
      <c r="K5447" s="7">
        <f>E5447+I5447-J5447</f>
        <v>1560000</v>
      </c>
      <c r="L5447" s="6" t="s">
        <v>6532</v>
      </c>
      <c r="M5447" s="6" t="s">
        <v>1027</v>
      </c>
    </row>
    <row r="5448" spans="1:13">
      <c r="A5448" s="5">
        <f t="shared" si="84"/>
        <v>5441</v>
      </c>
      <c r="B5448" s="6" t="s">
        <v>6545</v>
      </c>
      <c r="C5448" s="6" t="s">
        <v>378</v>
      </c>
      <c r="D5448" s="6" t="s">
        <v>533</v>
      </c>
      <c r="E5448" s="7">
        <v>-500</v>
      </c>
      <c r="F5448" s="6">
        <v>11</v>
      </c>
      <c r="G5448" s="7">
        <v>4400000</v>
      </c>
      <c r="H5448" s="7">
        <v>0</v>
      </c>
      <c r="I5448" s="7">
        <v>4400000</v>
      </c>
      <c r="J5448" s="7">
        <v>0</v>
      </c>
      <c r="K5448" s="7">
        <f>E5448+I5448-J5448</f>
        <v>4399500</v>
      </c>
      <c r="L5448" s="6" t="s">
        <v>6532</v>
      </c>
      <c r="M5448" s="6" t="s">
        <v>1027</v>
      </c>
    </row>
    <row r="5449" spans="1:13">
      <c r="A5449" s="5">
        <f t="shared" si="84"/>
        <v>5442</v>
      </c>
      <c r="B5449" s="6" t="s">
        <v>6547</v>
      </c>
      <c r="C5449" s="6" t="s">
        <v>6548</v>
      </c>
      <c r="D5449" s="6" t="s">
        <v>214</v>
      </c>
      <c r="E5449" s="7">
        <v>3630000</v>
      </c>
      <c r="F5449" s="6">
        <v>12</v>
      </c>
      <c r="G5449" s="7">
        <v>4800000</v>
      </c>
      <c r="H5449" s="7">
        <v>0</v>
      </c>
      <c r="I5449" s="7">
        <v>4800000</v>
      </c>
      <c r="J5449" s="7">
        <v>0</v>
      </c>
      <c r="K5449" s="7">
        <f>E5449+I5449-J5449</f>
        <v>8430000</v>
      </c>
      <c r="L5449" s="6" t="s">
        <v>6532</v>
      </c>
      <c r="M5449" s="6" t="s">
        <v>1027</v>
      </c>
    </row>
    <row r="5450" spans="1:13">
      <c r="A5450" s="5">
        <f t="shared" si="84"/>
        <v>5443</v>
      </c>
      <c r="B5450" s="6" t="s">
        <v>6549</v>
      </c>
      <c r="C5450" s="6" t="s">
        <v>132</v>
      </c>
      <c r="D5450" s="6" t="s">
        <v>164</v>
      </c>
      <c r="E5450" s="7">
        <v>0</v>
      </c>
      <c r="F5450" s="6">
        <v>12</v>
      </c>
      <c r="G5450" s="7">
        <v>4800000</v>
      </c>
      <c r="H5450" s="7">
        <v>0</v>
      </c>
      <c r="I5450" s="7">
        <v>4800000</v>
      </c>
      <c r="J5450" s="7">
        <v>0</v>
      </c>
      <c r="K5450" s="7">
        <f>E5450+I5450-J5450</f>
        <v>4800000</v>
      </c>
      <c r="L5450" s="6" t="s">
        <v>6532</v>
      </c>
      <c r="M5450" s="6" t="s">
        <v>1027</v>
      </c>
    </row>
    <row r="5451" spans="1:13">
      <c r="A5451" s="5">
        <f t="shared" ref="A5451:A5514" si="85">A5450+1</f>
        <v>5444</v>
      </c>
      <c r="B5451" s="6" t="s">
        <v>6550</v>
      </c>
      <c r="C5451" s="6" t="s">
        <v>274</v>
      </c>
      <c r="D5451" s="6" t="s">
        <v>171</v>
      </c>
      <c r="E5451" s="7">
        <v>0</v>
      </c>
      <c r="F5451" s="6">
        <v>12</v>
      </c>
      <c r="G5451" s="7">
        <v>4800000</v>
      </c>
      <c r="H5451" s="7">
        <v>0</v>
      </c>
      <c r="I5451" s="7">
        <v>4800000</v>
      </c>
      <c r="J5451" s="7">
        <v>0</v>
      </c>
      <c r="K5451" s="7">
        <f>E5451+I5451-J5451</f>
        <v>4800000</v>
      </c>
      <c r="L5451" s="6" t="s">
        <v>6532</v>
      </c>
      <c r="M5451" s="6" t="s">
        <v>1027</v>
      </c>
    </row>
    <row r="5452" spans="1:13">
      <c r="A5452" s="5">
        <f t="shared" si="85"/>
        <v>5445</v>
      </c>
      <c r="B5452" s="6" t="s">
        <v>6551</v>
      </c>
      <c r="C5452" s="6" t="s">
        <v>6552</v>
      </c>
      <c r="D5452" s="6" t="s">
        <v>922</v>
      </c>
      <c r="E5452" s="7">
        <v>0</v>
      </c>
      <c r="F5452" s="6">
        <v>13</v>
      </c>
      <c r="G5452" s="7">
        <v>5200000</v>
      </c>
      <c r="H5452" s="7">
        <v>0</v>
      </c>
      <c r="I5452" s="7">
        <v>5200000</v>
      </c>
      <c r="J5452" s="7">
        <v>0</v>
      </c>
      <c r="K5452" s="7">
        <f>E5452+I5452-J5452</f>
        <v>5200000</v>
      </c>
      <c r="L5452" s="6" t="s">
        <v>6532</v>
      </c>
      <c r="M5452" s="6" t="s">
        <v>1027</v>
      </c>
    </row>
    <row r="5453" spans="1:13">
      <c r="A5453" s="5">
        <f t="shared" si="85"/>
        <v>5446</v>
      </c>
      <c r="B5453" s="6" t="s">
        <v>6553</v>
      </c>
      <c r="C5453" s="6" t="s">
        <v>427</v>
      </c>
      <c r="D5453" s="6" t="s">
        <v>297</v>
      </c>
      <c r="E5453" s="7">
        <v>0</v>
      </c>
      <c r="F5453" s="6">
        <v>12</v>
      </c>
      <c r="G5453" s="7">
        <v>4800000</v>
      </c>
      <c r="H5453" s="7">
        <v>0</v>
      </c>
      <c r="I5453" s="7">
        <v>4800000</v>
      </c>
      <c r="J5453" s="7">
        <v>0</v>
      </c>
      <c r="K5453" s="7">
        <f>E5453+I5453-J5453</f>
        <v>4800000</v>
      </c>
      <c r="L5453" s="6" t="s">
        <v>6532</v>
      </c>
      <c r="M5453" s="6" t="s">
        <v>1027</v>
      </c>
    </row>
    <row r="5454" spans="1:13">
      <c r="A5454" s="5">
        <f t="shared" si="85"/>
        <v>5447</v>
      </c>
      <c r="B5454" s="6" t="s">
        <v>6554</v>
      </c>
      <c r="C5454" s="6" t="s">
        <v>672</v>
      </c>
      <c r="D5454" s="6" t="s">
        <v>239</v>
      </c>
      <c r="E5454" s="7">
        <v>0</v>
      </c>
      <c r="F5454" s="6">
        <v>13</v>
      </c>
      <c r="G5454" s="7">
        <v>5200000</v>
      </c>
      <c r="H5454" s="7">
        <v>0</v>
      </c>
      <c r="I5454" s="7">
        <v>5200000</v>
      </c>
      <c r="J5454" s="7">
        <v>0</v>
      </c>
      <c r="K5454" s="7">
        <f>E5454+I5454-J5454</f>
        <v>5200000</v>
      </c>
      <c r="L5454" s="6" t="s">
        <v>6532</v>
      </c>
      <c r="M5454" s="6" t="s">
        <v>1027</v>
      </c>
    </row>
    <row r="5455" spans="1:13">
      <c r="A5455" s="5">
        <f t="shared" si="85"/>
        <v>5448</v>
      </c>
      <c r="B5455" s="6" t="s">
        <v>6555</v>
      </c>
      <c r="C5455" s="6" t="s">
        <v>1461</v>
      </c>
      <c r="D5455" s="6" t="s">
        <v>144</v>
      </c>
      <c r="E5455" s="7">
        <v>9635500</v>
      </c>
      <c r="F5455" s="6">
        <v>13</v>
      </c>
      <c r="G5455" s="7">
        <v>5200000</v>
      </c>
      <c r="H5455" s="7">
        <v>0</v>
      </c>
      <c r="I5455" s="7">
        <v>5200000</v>
      </c>
      <c r="J5455" s="7">
        <v>0</v>
      </c>
      <c r="K5455" s="7">
        <f>E5455+I5455-J5455</f>
        <v>14835500</v>
      </c>
      <c r="L5455" s="6" t="s">
        <v>6532</v>
      </c>
      <c r="M5455" s="6" t="s">
        <v>1027</v>
      </c>
    </row>
    <row r="5456" spans="1:13">
      <c r="A5456" s="5">
        <f t="shared" si="85"/>
        <v>5449</v>
      </c>
      <c r="B5456" s="6" t="s">
        <v>6556</v>
      </c>
      <c r="C5456" s="6" t="s">
        <v>803</v>
      </c>
      <c r="D5456" s="6" t="s">
        <v>91</v>
      </c>
      <c r="E5456" s="7">
        <v>0</v>
      </c>
      <c r="F5456" s="6">
        <v>13</v>
      </c>
      <c r="G5456" s="7">
        <v>5200000</v>
      </c>
      <c r="H5456" s="7">
        <v>0</v>
      </c>
      <c r="I5456" s="7">
        <v>5200000</v>
      </c>
      <c r="J5456" s="7">
        <v>0</v>
      </c>
      <c r="K5456" s="7">
        <f>E5456+I5456-J5456</f>
        <v>5200000</v>
      </c>
      <c r="L5456" s="6" t="s">
        <v>6532</v>
      </c>
      <c r="M5456" s="6" t="s">
        <v>1027</v>
      </c>
    </row>
    <row r="5457" spans="1:13">
      <c r="A5457" s="5">
        <f t="shared" si="85"/>
        <v>5450</v>
      </c>
      <c r="B5457" s="6" t="s">
        <v>6557</v>
      </c>
      <c r="C5457" s="6" t="s">
        <v>529</v>
      </c>
      <c r="D5457" s="6" t="s">
        <v>365</v>
      </c>
      <c r="E5457" s="7">
        <v>0</v>
      </c>
      <c r="F5457" s="6">
        <v>12</v>
      </c>
      <c r="G5457" s="7">
        <v>4800000</v>
      </c>
      <c r="H5457" s="7">
        <v>0</v>
      </c>
      <c r="I5457" s="7">
        <v>4800000</v>
      </c>
      <c r="J5457" s="7">
        <v>0</v>
      </c>
      <c r="K5457" s="7">
        <f>E5457+I5457-J5457</f>
        <v>4800000</v>
      </c>
      <c r="L5457" s="6" t="s">
        <v>6532</v>
      </c>
      <c r="M5457" s="6" t="s">
        <v>1027</v>
      </c>
    </row>
    <row r="5458" spans="1:13">
      <c r="A5458" s="5">
        <f t="shared" si="85"/>
        <v>5451</v>
      </c>
      <c r="B5458" s="6" t="s">
        <v>6558</v>
      </c>
      <c r="C5458" s="6" t="s">
        <v>482</v>
      </c>
      <c r="D5458" s="6" t="s">
        <v>95</v>
      </c>
      <c r="E5458" s="7">
        <v>0</v>
      </c>
      <c r="F5458" s="6">
        <v>15</v>
      </c>
      <c r="G5458" s="7">
        <v>6000000</v>
      </c>
      <c r="H5458" s="7">
        <v>0</v>
      </c>
      <c r="I5458" s="7">
        <v>6000000</v>
      </c>
      <c r="J5458" s="7">
        <v>0</v>
      </c>
      <c r="K5458" s="7">
        <f>E5458+I5458-J5458</f>
        <v>6000000</v>
      </c>
      <c r="L5458" s="6" t="s">
        <v>6532</v>
      </c>
      <c r="M5458" s="6" t="s">
        <v>1027</v>
      </c>
    </row>
    <row r="5459" spans="1:13">
      <c r="A5459" s="5">
        <f t="shared" si="85"/>
        <v>5452</v>
      </c>
      <c r="B5459" s="6" t="s">
        <v>6559</v>
      </c>
      <c r="C5459" s="6" t="s">
        <v>100</v>
      </c>
      <c r="D5459" s="6" t="s">
        <v>1609</v>
      </c>
      <c r="E5459" s="7">
        <v>0</v>
      </c>
      <c r="F5459" s="6">
        <v>11</v>
      </c>
      <c r="G5459" s="7">
        <v>4400000</v>
      </c>
      <c r="H5459" s="7">
        <v>0</v>
      </c>
      <c r="I5459" s="7">
        <v>4400000</v>
      </c>
      <c r="J5459" s="7">
        <v>0</v>
      </c>
      <c r="K5459" s="7">
        <f>E5459+I5459-J5459</f>
        <v>4400000</v>
      </c>
      <c r="L5459" s="6" t="s">
        <v>6532</v>
      </c>
      <c r="M5459" s="6" t="s">
        <v>1027</v>
      </c>
    </row>
    <row r="5460" spans="1:13">
      <c r="A5460" s="5">
        <f t="shared" si="85"/>
        <v>5453</v>
      </c>
      <c r="B5460" s="6" t="s">
        <v>6560</v>
      </c>
      <c r="C5460" s="6" t="s">
        <v>183</v>
      </c>
      <c r="D5460" s="6" t="s">
        <v>247</v>
      </c>
      <c r="E5460" s="7">
        <v>2310000</v>
      </c>
      <c r="F5460" s="6">
        <v>13</v>
      </c>
      <c r="G5460" s="7">
        <v>5200000</v>
      </c>
      <c r="H5460" s="7">
        <v>0</v>
      </c>
      <c r="I5460" s="7">
        <v>5200000</v>
      </c>
      <c r="J5460" s="7">
        <v>0</v>
      </c>
      <c r="K5460" s="7">
        <f>E5460+I5460-J5460</f>
        <v>7510000</v>
      </c>
      <c r="L5460" s="6" t="s">
        <v>6532</v>
      </c>
      <c r="M5460" s="6" t="s">
        <v>1027</v>
      </c>
    </row>
    <row r="5461" spans="1:13">
      <c r="A5461" s="5">
        <f t="shared" si="85"/>
        <v>5454</v>
      </c>
      <c r="B5461" s="6" t="s">
        <v>6561</v>
      </c>
      <c r="C5461" s="6" t="s">
        <v>3087</v>
      </c>
      <c r="D5461" s="6" t="s">
        <v>2738</v>
      </c>
      <c r="E5461" s="7">
        <v>0</v>
      </c>
      <c r="F5461" s="6">
        <v>12</v>
      </c>
      <c r="G5461" s="7">
        <v>4800000</v>
      </c>
      <c r="H5461" s="7">
        <v>0</v>
      </c>
      <c r="I5461" s="7">
        <v>4800000</v>
      </c>
      <c r="J5461" s="7">
        <v>0</v>
      </c>
      <c r="K5461" s="7">
        <f>E5461+I5461-J5461</f>
        <v>4800000</v>
      </c>
      <c r="L5461" s="6" t="s">
        <v>6532</v>
      </c>
      <c r="M5461" s="6" t="s">
        <v>1027</v>
      </c>
    </row>
    <row r="5462" spans="1:13">
      <c r="A5462" s="5">
        <f t="shared" si="85"/>
        <v>5455</v>
      </c>
      <c r="B5462" s="6" t="s">
        <v>6562</v>
      </c>
      <c r="C5462" s="6" t="s">
        <v>69</v>
      </c>
      <c r="D5462" s="6" t="s">
        <v>232</v>
      </c>
      <c r="E5462" s="7">
        <v>0</v>
      </c>
      <c r="F5462" s="6">
        <v>15</v>
      </c>
      <c r="G5462" s="7">
        <v>6000000</v>
      </c>
      <c r="H5462" s="7">
        <v>0</v>
      </c>
      <c r="I5462" s="7">
        <v>6000000</v>
      </c>
      <c r="J5462" s="7">
        <v>0</v>
      </c>
      <c r="K5462" s="7">
        <f>E5462+I5462-J5462</f>
        <v>6000000</v>
      </c>
      <c r="L5462" s="6" t="s">
        <v>6532</v>
      </c>
      <c r="M5462" s="6" t="s">
        <v>1027</v>
      </c>
    </row>
    <row r="5463" spans="1:13">
      <c r="A5463" s="5">
        <f t="shared" si="85"/>
        <v>5456</v>
      </c>
      <c r="B5463" s="6" t="s">
        <v>6563</v>
      </c>
      <c r="C5463" s="6" t="s">
        <v>6108</v>
      </c>
      <c r="D5463" s="6" t="s">
        <v>88</v>
      </c>
      <c r="E5463" s="7">
        <v>0</v>
      </c>
      <c r="F5463" s="6">
        <v>15</v>
      </c>
      <c r="G5463" s="7">
        <v>6000000</v>
      </c>
      <c r="H5463" s="7">
        <v>0</v>
      </c>
      <c r="I5463" s="7">
        <v>6000000</v>
      </c>
      <c r="J5463" s="7">
        <v>0</v>
      </c>
      <c r="K5463" s="7">
        <f>E5463+I5463-J5463</f>
        <v>6000000</v>
      </c>
      <c r="L5463" s="6" t="s">
        <v>6532</v>
      </c>
      <c r="M5463" s="6" t="s">
        <v>1027</v>
      </c>
    </row>
    <row r="5464" spans="1:13">
      <c r="A5464" s="5">
        <f t="shared" si="85"/>
        <v>5457</v>
      </c>
      <c r="B5464" s="6" t="s">
        <v>6564</v>
      </c>
      <c r="C5464" s="6" t="s">
        <v>2762</v>
      </c>
      <c r="D5464" s="6" t="s">
        <v>393</v>
      </c>
      <c r="E5464" s="7">
        <v>0</v>
      </c>
      <c r="F5464" s="6">
        <v>12</v>
      </c>
      <c r="G5464" s="7">
        <v>4800000</v>
      </c>
      <c r="H5464" s="7">
        <v>0</v>
      </c>
      <c r="I5464" s="7">
        <v>4800000</v>
      </c>
      <c r="J5464" s="7">
        <v>0</v>
      </c>
      <c r="K5464" s="7">
        <f>E5464+I5464-J5464</f>
        <v>4800000</v>
      </c>
      <c r="L5464" s="6" t="s">
        <v>6532</v>
      </c>
      <c r="M5464" s="6" t="s">
        <v>1027</v>
      </c>
    </row>
    <row r="5465" spans="1:13">
      <c r="A5465" s="5">
        <f t="shared" si="85"/>
        <v>5458</v>
      </c>
      <c r="B5465" s="6" t="s">
        <v>6565</v>
      </c>
      <c r="C5465" s="6" t="s">
        <v>405</v>
      </c>
      <c r="D5465" s="6" t="s">
        <v>1285</v>
      </c>
      <c r="E5465" s="7">
        <v>0</v>
      </c>
      <c r="F5465" s="6">
        <v>13</v>
      </c>
      <c r="G5465" s="7">
        <v>5200000</v>
      </c>
      <c r="H5465" s="7">
        <v>0</v>
      </c>
      <c r="I5465" s="7">
        <v>5200000</v>
      </c>
      <c r="J5465" s="7">
        <v>0</v>
      </c>
      <c r="K5465" s="7">
        <f>E5465+I5465-J5465</f>
        <v>5200000</v>
      </c>
      <c r="L5465" s="6" t="s">
        <v>6532</v>
      </c>
      <c r="M5465" s="6" t="s">
        <v>1027</v>
      </c>
    </row>
    <row r="5466" spans="1:13">
      <c r="A5466" s="5">
        <f t="shared" si="85"/>
        <v>5459</v>
      </c>
      <c r="B5466" s="6" t="s">
        <v>6566</v>
      </c>
      <c r="C5466" s="6" t="s">
        <v>6567</v>
      </c>
      <c r="D5466" s="6" t="s">
        <v>2260</v>
      </c>
      <c r="E5466" s="7">
        <v>0</v>
      </c>
      <c r="F5466" s="6">
        <v>15</v>
      </c>
      <c r="G5466" s="7">
        <v>6000000</v>
      </c>
      <c r="H5466" s="7">
        <v>4200000</v>
      </c>
      <c r="I5466" s="7">
        <v>1800000</v>
      </c>
      <c r="J5466" s="7">
        <v>0</v>
      </c>
      <c r="K5466" s="7">
        <f>E5466+I5466-J5466</f>
        <v>1800000</v>
      </c>
      <c r="L5466" s="6" t="s">
        <v>6532</v>
      </c>
      <c r="M5466" s="6" t="s">
        <v>1027</v>
      </c>
    </row>
    <row r="5467" spans="1:13">
      <c r="A5467" s="5">
        <f t="shared" si="85"/>
        <v>5460</v>
      </c>
      <c r="B5467" s="6" t="s">
        <v>6568</v>
      </c>
      <c r="C5467" s="6" t="s">
        <v>69</v>
      </c>
      <c r="D5467" s="6" t="s">
        <v>448</v>
      </c>
      <c r="E5467" s="7">
        <v>0</v>
      </c>
      <c r="F5467" s="6">
        <v>12</v>
      </c>
      <c r="G5467" s="7">
        <v>4800000</v>
      </c>
      <c r="H5467" s="7">
        <v>0</v>
      </c>
      <c r="I5467" s="7">
        <v>4800000</v>
      </c>
      <c r="J5467" s="7">
        <v>0</v>
      </c>
      <c r="K5467" s="7">
        <f>E5467+I5467-J5467</f>
        <v>4800000</v>
      </c>
      <c r="L5467" s="6" t="s">
        <v>6532</v>
      </c>
      <c r="M5467" s="6" t="s">
        <v>1027</v>
      </c>
    </row>
    <row r="5468" spans="1:13">
      <c r="A5468" s="5">
        <f t="shared" si="85"/>
        <v>5461</v>
      </c>
      <c r="B5468" s="6" t="s">
        <v>6711</v>
      </c>
      <c r="C5468" s="6" t="s">
        <v>2531</v>
      </c>
      <c r="D5468" s="6" t="s">
        <v>399</v>
      </c>
      <c r="E5468" s="7">
        <v>0</v>
      </c>
      <c r="F5468" s="6">
        <v>14</v>
      </c>
      <c r="G5468" s="7">
        <v>5600000</v>
      </c>
      <c r="H5468" s="7">
        <v>0</v>
      </c>
      <c r="I5468" s="7">
        <v>5600000</v>
      </c>
      <c r="J5468" s="7">
        <v>0</v>
      </c>
      <c r="K5468" s="7">
        <f>E5468+I5468-J5468</f>
        <v>5600000</v>
      </c>
      <c r="L5468" s="6" t="s">
        <v>6654</v>
      </c>
      <c r="M5468" s="6" t="s">
        <v>1027</v>
      </c>
    </row>
    <row r="5469" spans="1:13">
      <c r="A5469" s="5">
        <f t="shared" si="85"/>
        <v>5462</v>
      </c>
      <c r="B5469" s="6" t="s">
        <v>6569</v>
      </c>
      <c r="C5469" s="6" t="s">
        <v>346</v>
      </c>
      <c r="D5469" s="6" t="s">
        <v>239</v>
      </c>
      <c r="E5469" s="7">
        <v>0</v>
      </c>
      <c r="F5469" s="6">
        <v>13</v>
      </c>
      <c r="G5469" s="7">
        <v>5200000</v>
      </c>
      <c r="H5469" s="7">
        <v>0</v>
      </c>
      <c r="I5469" s="7">
        <v>5200000</v>
      </c>
      <c r="J5469" s="7">
        <v>0</v>
      </c>
      <c r="K5469" s="7">
        <f>E5469+I5469-J5469</f>
        <v>5200000</v>
      </c>
      <c r="L5469" s="6" t="s">
        <v>6532</v>
      </c>
      <c r="M5469" s="6" t="s">
        <v>1027</v>
      </c>
    </row>
    <row r="5470" spans="1:13">
      <c r="A5470" s="5">
        <f t="shared" si="85"/>
        <v>5463</v>
      </c>
      <c r="B5470" s="6" t="s">
        <v>6570</v>
      </c>
      <c r="C5470" s="6" t="s">
        <v>6571</v>
      </c>
      <c r="D5470" s="6" t="s">
        <v>260</v>
      </c>
      <c r="E5470" s="7">
        <v>-500</v>
      </c>
      <c r="F5470" s="6">
        <v>12</v>
      </c>
      <c r="G5470" s="7">
        <v>4800000</v>
      </c>
      <c r="H5470" s="7">
        <v>0</v>
      </c>
      <c r="I5470" s="7">
        <v>4800000</v>
      </c>
      <c r="J5470" s="7">
        <v>0</v>
      </c>
      <c r="K5470" s="7">
        <f>E5470+I5470-J5470</f>
        <v>4799500</v>
      </c>
      <c r="L5470" s="6" t="s">
        <v>6532</v>
      </c>
      <c r="M5470" s="6" t="s">
        <v>1027</v>
      </c>
    </row>
    <row r="5471" spans="1:13">
      <c r="A5471" s="5">
        <f t="shared" si="85"/>
        <v>5464</v>
      </c>
      <c r="B5471" s="6" t="s">
        <v>6572</v>
      </c>
      <c r="C5471" s="6" t="s">
        <v>3050</v>
      </c>
      <c r="D5471" s="6" t="s">
        <v>3024</v>
      </c>
      <c r="E5471" s="7">
        <v>0</v>
      </c>
      <c r="F5471" s="6">
        <v>15</v>
      </c>
      <c r="G5471" s="7">
        <v>6000000</v>
      </c>
      <c r="H5471" s="7">
        <v>4200000</v>
      </c>
      <c r="I5471" s="7">
        <v>1800000</v>
      </c>
      <c r="J5471" s="7">
        <v>0</v>
      </c>
      <c r="K5471" s="7">
        <f>E5471+I5471-J5471</f>
        <v>1800000</v>
      </c>
      <c r="L5471" s="6" t="s">
        <v>6532</v>
      </c>
      <c r="M5471" s="6" t="s">
        <v>1027</v>
      </c>
    </row>
    <row r="5472" spans="1:13">
      <c r="A5472" s="5">
        <f t="shared" si="85"/>
        <v>5465</v>
      </c>
      <c r="B5472" s="6" t="s">
        <v>6712</v>
      </c>
      <c r="C5472" s="6" t="s">
        <v>3716</v>
      </c>
      <c r="D5472" s="6" t="s">
        <v>83</v>
      </c>
      <c r="E5472" s="7">
        <v>0</v>
      </c>
      <c r="F5472" s="6">
        <v>14</v>
      </c>
      <c r="G5472" s="7">
        <v>5600000</v>
      </c>
      <c r="H5472" s="7">
        <v>0</v>
      </c>
      <c r="I5472" s="7">
        <v>5600000</v>
      </c>
      <c r="J5472" s="7">
        <v>0</v>
      </c>
      <c r="K5472" s="7">
        <f>E5472+I5472-J5472</f>
        <v>5600000</v>
      </c>
      <c r="L5472" s="6" t="s">
        <v>6654</v>
      </c>
      <c r="M5472" s="6" t="s">
        <v>1027</v>
      </c>
    </row>
    <row r="5473" spans="1:13">
      <c r="A5473" s="5">
        <f t="shared" si="85"/>
        <v>5466</v>
      </c>
      <c r="B5473" s="6" t="s">
        <v>6713</v>
      </c>
      <c r="C5473" s="6" t="s">
        <v>1281</v>
      </c>
      <c r="D5473" s="6" t="s">
        <v>80</v>
      </c>
      <c r="E5473" s="7">
        <v>0</v>
      </c>
      <c r="F5473" s="6">
        <v>14</v>
      </c>
      <c r="G5473" s="7">
        <v>5600000</v>
      </c>
      <c r="H5473" s="7">
        <v>0</v>
      </c>
      <c r="I5473" s="7">
        <v>5600000</v>
      </c>
      <c r="J5473" s="7">
        <v>0</v>
      </c>
      <c r="K5473" s="7">
        <f>E5473+I5473-J5473</f>
        <v>5600000</v>
      </c>
      <c r="L5473" s="6" t="s">
        <v>6654</v>
      </c>
      <c r="M5473" s="6" t="s">
        <v>1027</v>
      </c>
    </row>
    <row r="5474" spans="1:13">
      <c r="A5474" s="5">
        <f t="shared" si="85"/>
        <v>5467</v>
      </c>
      <c r="B5474" s="6" t="s">
        <v>6573</v>
      </c>
      <c r="C5474" s="6" t="s">
        <v>6574</v>
      </c>
      <c r="D5474" s="6" t="s">
        <v>206</v>
      </c>
      <c r="E5474" s="7">
        <v>-5200000</v>
      </c>
      <c r="F5474" s="6">
        <v>13</v>
      </c>
      <c r="G5474" s="7">
        <v>5200000</v>
      </c>
      <c r="H5474" s="7">
        <v>0</v>
      </c>
      <c r="I5474" s="7">
        <v>5200000</v>
      </c>
      <c r="J5474" s="7">
        <v>0</v>
      </c>
      <c r="K5474" s="7">
        <f>E5474+I5474-J5474</f>
        <v>0</v>
      </c>
      <c r="L5474" s="6" t="s">
        <v>6532</v>
      </c>
      <c r="M5474" s="6" t="s">
        <v>1027</v>
      </c>
    </row>
    <row r="5475" spans="1:13">
      <c r="A5475" s="5">
        <f t="shared" si="85"/>
        <v>5468</v>
      </c>
      <c r="B5475" s="6" t="s">
        <v>6575</v>
      </c>
      <c r="C5475" s="6" t="s">
        <v>614</v>
      </c>
      <c r="D5475" s="6" t="s">
        <v>59</v>
      </c>
      <c r="E5475" s="7">
        <v>2310000</v>
      </c>
      <c r="F5475" s="6">
        <v>13</v>
      </c>
      <c r="G5475" s="7">
        <v>5200000</v>
      </c>
      <c r="H5475" s="7">
        <v>0</v>
      </c>
      <c r="I5475" s="7">
        <v>5200000</v>
      </c>
      <c r="J5475" s="7">
        <v>0</v>
      </c>
      <c r="K5475" s="7">
        <f>E5475+I5475-J5475</f>
        <v>7510000</v>
      </c>
      <c r="L5475" s="6" t="s">
        <v>6532</v>
      </c>
      <c r="M5475" s="6" t="s">
        <v>1027</v>
      </c>
    </row>
    <row r="5476" spans="1:13">
      <c r="A5476" s="5">
        <f t="shared" si="85"/>
        <v>5469</v>
      </c>
      <c r="B5476" s="6" t="s">
        <v>6576</v>
      </c>
      <c r="C5476" s="6" t="s">
        <v>462</v>
      </c>
      <c r="D5476" s="6" t="s">
        <v>98</v>
      </c>
      <c r="E5476" s="7">
        <v>0</v>
      </c>
      <c r="F5476" s="6">
        <v>13</v>
      </c>
      <c r="G5476" s="7">
        <v>5200000</v>
      </c>
      <c r="H5476" s="7">
        <v>0</v>
      </c>
      <c r="I5476" s="7">
        <v>5200000</v>
      </c>
      <c r="J5476" s="7">
        <v>0</v>
      </c>
      <c r="K5476" s="7">
        <f>E5476+I5476-J5476</f>
        <v>5200000</v>
      </c>
      <c r="L5476" s="6" t="s">
        <v>6532</v>
      </c>
      <c r="M5476" s="6" t="s">
        <v>1027</v>
      </c>
    </row>
    <row r="5477" spans="1:13">
      <c r="A5477" s="5">
        <f t="shared" si="85"/>
        <v>5470</v>
      </c>
      <c r="B5477" s="6" t="s">
        <v>6577</v>
      </c>
      <c r="C5477" s="6" t="s">
        <v>1000</v>
      </c>
      <c r="D5477" s="6" t="s">
        <v>3764</v>
      </c>
      <c r="E5477" s="7">
        <v>268000</v>
      </c>
      <c r="F5477" s="6">
        <v>13</v>
      </c>
      <c r="G5477" s="7">
        <v>5200000</v>
      </c>
      <c r="H5477" s="7">
        <v>0</v>
      </c>
      <c r="I5477" s="7">
        <v>5200000</v>
      </c>
      <c r="J5477" s="7">
        <v>0</v>
      </c>
      <c r="K5477" s="7">
        <f>E5477+I5477-J5477</f>
        <v>5468000</v>
      </c>
      <c r="L5477" s="6" t="s">
        <v>6532</v>
      </c>
      <c r="M5477" s="6" t="s">
        <v>1027</v>
      </c>
    </row>
    <row r="5478" spans="1:13">
      <c r="A5478" s="5">
        <f t="shared" si="85"/>
        <v>5471</v>
      </c>
      <c r="B5478" s="6" t="s">
        <v>6578</v>
      </c>
      <c r="C5478" s="6" t="s">
        <v>6579</v>
      </c>
      <c r="D5478" s="6" t="s">
        <v>139</v>
      </c>
      <c r="E5478" s="7">
        <v>4560000</v>
      </c>
      <c r="F5478" s="6">
        <v>10</v>
      </c>
      <c r="G5478" s="7">
        <v>4000000</v>
      </c>
      <c r="H5478" s="7">
        <v>4000000</v>
      </c>
      <c r="I5478" s="7">
        <v>0</v>
      </c>
      <c r="J5478" s="7">
        <v>0</v>
      </c>
      <c r="K5478" s="7">
        <f>E5478+I5478-J5478</f>
        <v>4560000</v>
      </c>
      <c r="L5478" s="6" t="s">
        <v>6532</v>
      </c>
      <c r="M5478" s="6" t="s">
        <v>1027</v>
      </c>
    </row>
    <row r="5479" spans="1:13">
      <c r="A5479" s="5">
        <f t="shared" si="85"/>
        <v>5472</v>
      </c>
      <c r="B5479" s="6" t="s">
        <v>6714</v>
      </c>
      <c r="C5479" s="6" t="s">
        <v>6715</v>
      </c>
      <c r="D5479" s="6" t="s">
        <v>1837</v>
      </c>
      <c r="E5479" s="7">
        <v>0</v>
      </c>
      <c r="F5479" s="6">
        <v>15</v>
      </c>
      <c r="G5479" s="7">
        <v>6000000</v>
      </c>
      <c r="H5479" s="7">
        <v>4200000</v>
      </c>
      <c r="I5479" s="7">
        <v>1800000</v>
      </c>
      <c r="J5479" s="7">
        <v>0</v>
      </c>
      <c r="K5479" s="7">
        <f>E5479+I5479-J5479</f>
        <v>1800000</v>
      </c>
      <c r="L5479" s="6" t="s">
        <v>6654</v>
      </c>
      <c r="M5479" s="6" t="s">
        <v>1027</v>
      </c>
    </row>
    <row r="5480" spans="1:13">
      <c r="A5480" s="5">
        <f t="shared" si="85"/>
        <v>5473</v>
      </c>
      <c r="B5480" s="6" t="s">
        <v>1100</v>
      </c>
      <c r="C5480" s="6" t="s">
        <v>1101</v>
      </c>
      <c r="D5480" s="6" t="s">
        <v>67</v>
      </c>
      <c r="E5480" s="7">
        <v>-975</v>
      </c>
      <c r="F5480" s="6">
        <v>13</v>
      </c>
      <c r="G5480" s="7">
        <v>5200000</v>
      </c>
      <c r="H5480" s="7">
        <v>0</v>
      </c>
      <c r="I5480" s="7">
        <v>5200000</v>
      </c>
      <c r="J5480" s="7">
        <v>0</v>
      </c>
      <c r="K5480" s="7">
        <f>E5480+I5480-J5480</f>
        <v>5199025</v>
      </c>
      <c r="L5480" s="6" t="s">
        <v>1103</v>
      </c>
      <c r="M5480" s="6" t="s">
        <v>1027</v>
      </c>
    </row>
    <row r="5481" spans="1:13">
      <c r="A5481" s="5">
        <f t="shared" si="85"/>
        <v>5474</v>
      </c>
      <c r="B5481" s="6" t="s">
        <v>1104</v>
      </c>
      <c r="C5481" s="6" t="s">
        <v>157</v>
      </c>
      <c r="D5481" s="6" t="s">
        <v>67</v>
      </c>
      <c r="E5481" s="7">
        <v>-2220975</v>
      </c>
      <c r="F5481" s="6">
        <v>13</v>
      </c>
      <c r="G5481" s="7">
        <v>5200000</v>
      </c>
      <c r="H5481" s="7">
        <v>0</v>
      </c>
      <c r="I5481" s="7">
        <v>5200000</v>
      </c>
      <c r="J5481" s="7">
        <v>0</v>
      </c>
      <c r="K5481" s="7">
        <f>E5481+I5481-J5481</f>
        <v>2979025</v>
      </c>
      <c r="L5481" s="6" t="s">
        <v>1103</v>
      </c>
      <c r="M5481" s="6" t="s">
        <v>1027</v>
      </c>
    </row>
    <row r="5482" spans="1:13">
      <c r="A5482" s="5">
        <f t="shared" si="85"/>
        <v>5475</v>
      </c>
      <c r="B5482" s="6" t="s">
        <v>1105</v>
      </c>
      <c r="C5482" s="6" t="s">
        <v>415</v>
      </c>
      <c r="D5482" s="6" t="s">
        <v>80</v>
      </c>
      <c r="E5482" s="7">
        <v>-975</v>
      </c>
      <c r="F5482" s="6">
        <v>13</v>
      </c>
      <c r="G5482" s="7">
        <v>5200000</v>
      </c>
      <c r="H5482" s="7">
        <v>0</v>
      </c>
      <c r="I5482" s="7">
        <v>5200000</v>
      </c>
      <c r="J5482" s="7">
        <v>0</v>
      </c>
      <c r="K5482" s="7">
        <f>E5482+I5482-J5482</f>
        <v>5199025</v>
      </c>
      <c r="L5482" s="6" t="s">
        <v>1103</v>
      </c>
      <c r="M5482" s="6" t="s">
        <v>1027</v>
      </c>
    </row>
    <row r="5483" spans="1:13">
      <c r="A5483" s="5">
        <f t="shared" si="85"/>
        <v>5476</v>
      </c>
      <c r="B5483" s="6" t="s">
        <v>1106</v>
      </c>
      <c r="C5483" s="6" t="s">
        <v>1107</v>
      </c>
      <c r="D5483" s="6" t="s">
        <v>335</v>
      </c>
      <c r="E5483" s="7">
        <v>0</v>
      </c>
      <c r="F5483" s="6">
        <v>13</v>
      </c>
      <c r="G5483" s="7">
        <v>5200000</v>
      </c>
      <c r="H5483" s="7">
        <v>0</v>
      </c>
      <c r="I5483" s="7">
        <v>5200000</v>
      </c>
      <c r="J5483" s="7">
        <v>0</v>
      </c>
      <c r="K5483" s="7">
        <f>E5483+I5483-J5483</f>
        <v>5200000</v>
      </c>
      <c r="L5483" s="6" t="s">
        <v>1103</v>
      </c>
      <c r="M5483" s="6" t="s">
        <v>1027</v>
      </c>
    </row>
    <row r="5484" spans="1:13">
      <c r="A5484" s="5">
        <f t="shared" si="85"/>
        <v>5477</v>
      </c>
      <c r="B5484" s="6" t="s">
        <v>1108</v>
      </c>
      <c r="C5484" s="6" t="s">
        <v>1109</v>
      </c>
      <c r="D5484" s="6" t="s">
        <v>878</v>
      </c>
      <c r="E5484" s="7">
        <v>0</v>
      </c>
      <c r="F5484" s="6">
        <v>13</v>
      </c>
      <c r="G5484" s="7">
        <v>5200000</v>
      </c>
      <c r="H5484" s="7">
        <v>0</v>
      </c>
      <c r="I5484" s="7">
        <v>5200000</v>
      </c>
      <c r="J5484" s="7">
        <v>0</v>
      </c>
      <c r="K5484" s="7">
        <f>E5484+I5484-J5484</f>
        <v>5200000</v>
      </c>
      <c r="L5484" s="6" t="s">
        <v>1103</v>
      </c>
      <c r="M5484" s="6" t="s">
        <v>1027</v>
      </c>
    </row>
    <row r="5485" spans="1:13">
      <c r="A5485" s="5">
        <f t="shared" si="85"/>
        <v>5478</v>
      </c>
      <c r="B5485" s="6" t="s">
        <v>1110</v>
      </c>
      <c r="C5485" s="6" t="s">
        <v>429</v>
      </c>
      <c r="D5485" s="6" t="s">
        <v>239</v>
      </c>
      <c r="E5485" s="7">
        <v>0</v>
      </c>
      <c r="F5485" s="6">
        <v>13</v>
      </c>
      <c r="G5485" s="7">
        <v>5200000</v>
      </c>
      <c r="H5485" s="7">
        <v>0</v>
      </c>
      <c r="I5485" s="7">
        <v>5200000</v>
      </c>
      <c r="J5485" s="7">
        <v>0</v>
      </c>
      <c r="K5485" s="7">
        <f>E5485+I5485-J5485</f>
        <v>5200000</v>
      </c>
      <c r="L5485" s="6" t="s">
        <v>1103</v>
      </c>
      <c r="M5485" s="6" t="s">
        <v>1027</v>
      </c>
    </row>
    <row r="5486" spans="1:13">
      <c r="A5486" s="5">
        <f t="shared" si="85"/>
        <v>5479</v>
      </c>
      <c r="B5486" s="6" t="s">
        <v>1111</v>
      </c>
      <c r="C5486" s="6" t="s">
        <v>194</v>
      </c>
      <c r="D5486" s="6" t="s">
        <v>399</v>
      </c>
      <c r="E5486" s="7">
        <v>-975</v>
      </c>
      <c r="F5486" s="6">
        <v>13</v>
      </c>
      <c r="G5486" s="7">
        <v>5200000</v>
      </c>
      <c r="H5486" s="7">
        <v>0</v>
      </c>
      <c r="I5486" s="7">
        <v>5200000</v>
      </c>
      <c r="J5486" s="7">
        <v>0</v>
      </c>
      <c r="K5486" s="7">
        <f>E5486+I5486-J5486</f>
        <v>5199025</v>
      </c>
      <c r="L5486" s="6" t="s">
        <v>1103</v>
      </c>
      <c r="M5486" s="6" t="s">
        <v>1027</v>
      </c>
    </row>
    <row r="5487" spans="1:13">
      <c r="A5487" s="5">
        <f t="shared" si="85"/>
        <v>5480</v>
      </c>
      <c r="B5487" s="6" t="s">
        <v>1112</v>
      </c>
      <c r="C5487" s="6" t="s">
        <v>1113</v>
      </c>
      <c r="D5487" s="6" t="s">
        <v>88</v>
      </c>
      <c r="E5487" s="7">
        <v>-20975</v>
      </c>
      <c r="F5487" s="6">
        <v>13</v>
      </c>
      <c r="G5487" s="7">
        <v>5200000</v>
      </c>
      <c r="H5487" s="7">
        <v>0</v>
      </c>
      <c r="I5487" s="7">
        <v>5200000</v>
      </c>
      <c r="J5487" s="7">
        <v>0</v>
      </c>
      <c r="K5487" s="7">
        <f>E5487+I5487-J5487</f>
        <v>5179025</v>
      </c>
      <c r="L5487" s="6" t="s">
        <v>1103</v>
      </c>
      <c r="M5487" s="6" t="s">
        <v>1027</v>
      </c>
    </row>
    <row r="5488" spans="1:13">
      <c r="A5488" s="5">
        <f t="shared" si="85"/>
        <v>5481</v>
      </c>
      <c r="B5488" s="6" t="s">
        <v>1114</v>
      </c>
      <c r="C5488" s="6" t="s">
        <v>1115</v>
      </c>
      <c r="D5488" s="6" t="s">
        <v>91</v>
      </c>
      <c r="E5488" s="7">
        <v>-975</v>
      </c>
      <c r="F5488" s="6">
        <v>13</v>
      </c>
      <c r="G5488" s="7">
        <v>5200000</v>
      </c>
      <c r="H5488" s="7">
        <v>0</v>
      </c>
      <c r="I5488" s="7">
        <v>5200000</v>
      </c>
      <c r="J5488" s="7">
        <v>0</v>
      </c>
      <c r="K5488" s="7">
        <f>E5488+I5488-J5488</f>
        <v>5199025</v>
      </c>
      <c r="L5488" s="6" t="s">
        <v>1103</v>
      </c>
      <c r="M5488" s="6" t="s">
        <v>1027</v>
      </c>
    </row>
    <row r="5489" spans="1:13">
      <c r="A5489" s="5">
        <f t="shared" si="85"/>
        <v>5482</v>
      </c>
      <c r="B5489" s="6" t="s">
        <v>1116</v>
      </c>
      <c r="C5489" s="6" t="s">
        <v>132</v>
      </c>
      <c r="D5489" s="6" t="s">
        <v>465</v>
      </c>
      <c r="E5489" s="7">
        <v>5279025</v>
      </c>
      <c r="F5489" s="6">
        <v>13</v>
      </c>
      <c r="G5489" s="7">
        <v>5200000</v>
      </c>
      <c r="H5489" s="7">
        <v>0</v>
      </c>
      <c r="I5489" s="7">
        <v>5200000</v>
      </c>
      <c r="J5489" s="7">
        <v>0</v>
      </c>
      <c r="K5489" s="7">
        <f>E5489+I5489-J5489</f>
        <v>10479025</v>
      </c>
      <c r="L5489" s="6" t="s">
        <v>1103</v>
      </c>
      <c r="M5489" s="6" t="s">
        <v>1027</v>
      </c>
    </row>
    <row r="5490" spans="1:13">
      <c r="A5490" s="5">
        <f t="shared" si="85"/>
        <v>5483</v>
      </c>
      <c r="B5490" s="6" t="s">
        <v>1117</v>
      </c>
      <c r="C5490" s="6" t="s">
        <v>149</v>
      </c>
      <c r="D5490" s="6" t="s">
        <v>344</v>
      </c>
      <c r="E5490" s="7">
        <v>-975</v>
      </c>
      <c r="F5490" s="6">
        <v>13</v>
      </c>
      <c r="G5490" s="7">
        <v>5200000</v>
      </c>
      <c r="H5490" s="7">
        <v>0</v>
      </c>
      <c r="I5490" s="7">
        <v>5200000</v>
      </c>
      <c r="J5490" s="7">
        <v>0</v>
      </c>
      <c r="K5490" s="7">
        <f>E5490+I5490-J5490</f>
        <v>5199025</v>
      </c>
      <c r="L5490" s="6" t="s">
        <v>1103</v>
      </c>
      <c r="M5490" s="6" t="s">
        <v>1027</v>
      </c>
    </row>
    <row r="5491" spans="1:13">
      <c r="A5491" s="5">
        <f t="shared" si="85"/>
        <v>5484</v>
      </c>
      <c r="B5491" s="6" t="s">
        <v>1118</v>
      </c>
      <c r="C5491" s="6" t="s">
        <v>90</v>
      </c>
      <c r="D5491" s="6" t="s">
        <v>1119</v>
      </c>
      <c r="E5491" s="7">
        <v>-975</v>
      </c>
      <c r="F5491" s="6">
        <v>13</v>
      </c>
      <c r="G5491" s="7">
        <v>5200000</v>
      </c>
      <c r="H5491" s="7">
        <v>0</v>
      </c>
      <c r="I5491" s="7">
        <v>5200000</v>
      </c>
      <c r="J5491" s="7">
        <v>0</v>
      </c>
      <c r="K5491" s="7">
        <f>E5491+I5491-J5491</f>
        <v>5199025</v>
      </c>
      <c r="L5491" s="6" t="s">
        <v>1103</v>
      </c>
      <c r="M5491" s="6" t="s">
        <v>1027</v>
      </c>
    </row>
    <row r="5492" spans="1:13">
      <c r="A5492" s="5">
        <f t="shared" si="85"/>
        <v>5485</v>
      </c>
      <c r="B5492" s="6" t="s">
        <v>1120</v>
      </c>
      <c r="C5492" s="6" t="s">
        <v>183</v>
      </c>
      <c r="D5492" s="6" t="s">
        <v>59</v>
      </c>
      <c r="E5492" s="7">
        <v>0</v>
      </c>
      <c r="F5492" s="6">
        <v>13</v>
      </c>
      <c r="G5492" s="7">
        <v>5200000</v>
      </c>
      <c r="H5492" s="7">
        <v>0</v>
      </c>
      <c r="I5492" s="7">
        <v>5200000</v>
      </c>
      <c r="J5492" s="7">
        <v>0</v>
      </c>
      <c r="K5492" s="7">
        <f>E5492+I5492-J5492</f>
        <v>5200000</v>
      </c>
      <c r="L5492" s="6" t="s">
        <v>1103</v>
      </c>
      <c r="M5492" s="6" t="s">
        <v>1027</v>
      </c>
    </row>
    <row r="5493" spans="1:13">
      <c r="A5493" s="5">
        <f t="shared" si="85"/>
        <v>5486</v>
      </c>
      <c r="B5493" s="6" t="s">
        <v>1121</v>
      </c>
      <c r="C5493" s="6" t="s">
        <v>1122</v>
      </c>
      <c r="D5493" s="6" t="s">
        <v>59</v>
      </c>
      <c r="E5493" s="7">
        <v>0</v>
      </c>
      <c r="F5493" s="6">
        <v>13</v>
      </c>
      <c r="G5493" s="7">
        <v>5200000</v>
      </c>
      <c r="H5493" s="7">
        <v>0</v>
      </c>
      <c r="I5493" s="7">
        <v>5200000</v>
      </c>
      <c r="J5493" s="7">
        <v>0</v>
      </c>
      <c r="K5493" s="7">
        <f>E5493+I5493-J5493</f>
        <v>5200000</v>
      </c>
      <c r="L5493" s="6" t="s">
        <v>1103</v>
      </c>
      <c r="M5493" s="6" t="s">
        <v>1027</v>
      </c>
    </row>
    <row r="5494" spans="1:13">
      <c r="A5494" s="5">
        <f t="shared" si="85"/>
        <v>5487</v>
      </c>
      <c r="B5494" s="6" t="s">
        <v>1123</v>
      </c>
      <c r="C5494" s="6" t="s">
        <v>1124</v>
      </c>
      <c r="D5494" s="6" t="s">
        <v>59</v>
      </c>
      <c r="E5494" s="7">
        <v>-975</v>
      </c>
      <c r="F5494" s="6">
        <v>13</v>
      </c>
      <c r="G5494" s="7">
        <v>5200000</v>
      </c>
      <c r="H5494" s="7">
        <v>0</v>
      </c>
      <c r="I5494" s="7">
        <v>5200000</v>
      </c>
      <c r="J5494" s="7">
        <v>0</v>
      </c>
      <c r="K5494" s="7">
        <f>E5494+I5494-J5494</f>
        <v>5199025</v>
      </c>
      <c r="L5494" s="6" t="s">
        <v>1103</v>
      </c>
      <c r="M5494" s="6" t="s">
        <v>1027</v>
      </c>
    </row>
    <row r="5495" spans="1:13">
      <c r="A5495" s="5">
        <f t="shared" si="85"/>
        <v>5488</v>
      </c>
      <c r="B5495" s="6" t="s">
        <v>1125</v>
      </c>
      <c r="C5495" s="6" t="s">
        <v>267</v>
      </c>
      <c r="D5495" s="6" t="s">
        <v>49</v>
      </c>
      <c r="E5495" s="7">
        <v>-975</v>
      </c>
      <c r="F5495" s="6">
        <v>13</v>
      </c>
      <c r="G5495" s="7">
        <v>5200000</v>
      </c>
      <c r="H5495" s="7">
        <v>0</v>
      </c>
      <c r="I5495" s="7">
        <v>5200000</v>
      </c>
      <c r="J5495" s="7">
        <v>0</v>
      </c>
      <c r="K5495" s="7">
        <f>E5495+I5495-J5495</f>
        <v>5199025</v>
      </c>
      <c r="L5495" s="6" t="s">
        <v>1103</v>
      </c>
      <c r="M5495" s="6" t="s">
        <v>1027</v>
      </c>
    </row>
    <row r="5496" spans="1:13">
      <c r="A5496" s="5">
        <f t="shared" si="85"/>
        <v>5489</v>
      </c>
      <c r="B5496" s="6" t="s">
        <v>1126</v>
      </c>
      <c r="C5496" s="6" t="s">
        <v>110</v>
      </c>
      <c r="D5496" s="6" t="s">
        <v>49</v>
      </c>
      <c r="E5496" s="7">
        <v>-975</v>
      </c>
      <c r="F5496" s="6">
        <v>13</v>
      </c>
      <c r="G5496" s="7">
        <v>5200000</v>
      </c>
      <c r="H5496" s="7">
        <v>0</v>
      </c>
      <c r="I5496" s="7">
        <v>5200000</v>
      </c>
      <c r="J5496" s="7">
        <v>0</v>
      </c>
      <c r="K5496" s="7">
        <f>E5496+I5496-J5496</f>
        <v>5199025</v>
      </c>
      <c r="L5496" s="6" t="s">
        <v>1103</v>
      </c>
      <c r="M5496" s="6" t="s">
        <v>1027</v>
      </c>
    </row>
    <row r="5497" spans="1:13">
      <c r="A5497" s="5">
        <f t="shared" si="85"/>
        <v>5490</v>
      </c>
      <c r="B5497" s="6" t="s">
        <v>1127</v>
      </c>
      <c r="C5497" s="6" t="s">
        <v>1128</v>
      </c>
      <c r="D5497" s="6" t="s">
        <v>1129</v>
      </c>
      <c r="E5497" s="7">
        <v>-189975</v>
      </c>
      <c r="F5497" s="6">
        <v>13</v>
      </c>
      <c r="G5497" s="7">
        <v>5200000</v>
      </c>
      <c r="H5497" s="7">
        <v>5200000</v>
      </c>
      <c r="I5497" s="7">
        <v>0</v>
      </c>
      <c r="J5497" s="7">
        <v>0</v>
      </c>
      <c r="K5497" s="7">
        <f>E5497+I5497-J5497</f>
        <v>-189975</v>
      </c>
      <c r="L5497" s="6" t="s">
        <v>1103</v>
      </c>
      <c r="M5497" s="6" t="s">
        <v>1027</v>
      </c>
    </row>
    <row r="5498" spans="1:13">
      <c r="A5498" s="5">
        <f t="shared" si="85"/>
        <v>5491</v>
      </c>
      <c r="B5498" s="6" t="s">
        <v>1130</v>
      </c>
      <c r="C5498" s="6" t="s">
        <v>1131</v>
      </c>
      <c r="D5498" s="6" t="s">
        <v>136</v>
      </c>
      <c r="E5498" s="7">
        <v>639025</v>
      </c>
      <c r="F5498" s="6">
        <v>13</v>
      </c>
      <c r="G5498" s="7">
        <v>5200000</v>
      </c>
      <c r="H5498" s="7">
        <v>0</v>
      </c>
      <c r="I5498" s="7">
        <v>5200000</v>
      </c>
      <c r="J5498" s="7">
        <v>0</v>
      </c>
      <c r="K5498" s="7">
        <f>E5498+I5498-J5498</f>
        <v>5839025</v>
      </c>
      <c r="L5498" s="6" t="s">
        <v>1103</v>
      </c>
      <c r="M5498" s="6" t="s">
        <v>1027</v>
      </c>
    </row>
    <row r="5499" spans="1:13">
      <c r="A5499" s="5">
        <f t="shared" si="85"/>
        <v>5492</v>
      </c>
      <c r="B5499" s="6" t="s">
        <v>1132</v>
      </c>
      <c r="C5499" s="6" t="s">
        <v>1133</v>
      </c>
      <c r="D5499" s="6" t="s">
        <v>142</v>
      </c>
      <c r="E5499" s="7">
        <v>-20975</v>
      </c>
      <c r="F5499" s="6">
        <v>13</v>
      </c>
      <c r="G5499" s="7">
        <v>5200000</v>
      </c>
      <c r="H5499" s="7">
        <v>0</v>
      </c>
      <c r="I5499" s="7">
        <v>5200000</v>
      </c>
      <c r="J5499" s="7">
        <v>0</v>
      </c>
      <c r="K5499" s="7">
        <f>E5499+I5499-J5499</f>
        <v>5179025</v>
      </c>
      <c r="L5499" s="6" t="s">
        <v>1103</v>
      </c>
      <c r="M5499" s="6" t="s">
        <v>1027</v>
      </c>
    </row>
    <row r="5500" spans="1:13">
      <c r="A5500" s="5">
        <f t="shared" si="85"/>
        <v>5493</v>
      </c>
      <c r="B5500" s="6" t="s">
        <v>1134</v>
      </c>
      <c r="C5500" s="6" t="s">
        <v>462</v>
      </c>
      <c r="D5500" s="6" t="s">
        <v>360</v>
      </c>
      <c r="E5500" s="7">
        <v>0</v>
      </c>
      <c r="F5500" s="6">
        <v>13</v>
      </c>
      <c r="G5500" s="7">
        <v>5200000</v>
      </c>
      <c r="H5500" s="7">
        <v>0</v>
      </c>
      <c r="I5500" s="7">
        <v>5200000</v>
      </c>
      <c r="J5500" s="7">
        <v>0</v>
      </c>
      <c r="K5500" s="7">
        <f>E5500+I5500-J5500</f>
        <v>5200000</v>
      </c>
      <c r="L5500" s="6" t="s">
        <v>1103</v>
      </c>
      <c r="M5500" s="6" t="s">
        <v>1027</v>
      </c>
    </row>
    <row r="5501" spans="1:13">
      <c r="A5501" s="5">
        <f t="shared" si="85"/>
        <v>5494</v>
      </c>
      <c r="B5501" s="6" t="s">
        <v>1135</v>
      </c>
      <c r="C5501" s="6" t="s">
        <v>1136</v>
      </c>
      <c r="D5501" s="6" t="s">
        <v>365</v>
      </c>
      <c r="E5501" s="7">
        <v>0</v>
      </c>
      <c r="F5501" s="6">
        <v>13</v>
      </c>
      <c r="G5501" s="7">
        <v>5200000</v>
      </c>
      <c r="H5501" s="7">
        <v>0</v>
      </c>
      <c r="I5501" s="7">
        <v>5200000</v>
      </c>
      <c r="J5501" s="7">
        <v>0</v>
      </c>
      <c r="K5501" s="7">
        <f>E5501+I5501-J5501</f>
        <v>5200000</v>
      </c>
      <c r="L5501" s="6" t="s">
        <v>1103</v>
      </c>
      <c r="M5501" s="6" t="s">
        <v>1027</v>
      </c>
    </row>
    <row r="5502" spans="1:13">
      <c r="A5502" s="5">
        <f t="shared" si="85"/>
        <v>5495</v>
      </c>
      <c r="B5502" s="6" t="s">
        <v>1137</v>
      </c>
      <c r="C5502" s="6" t="s">
        <v>1138</v>
      </c>
      <c r="D5502" s="6" t="s">
        <v>533</v>
      </c>
      <c r="E5502" s="7">
        <v>0</v>
      </c>
      <c r="F5502" s="6">
        <v>13</v>
      </c>
      <c r="G5502" s="7">
        <v>5200000</v>
      </c>
      <c r="H5502" s="7">
        <v>0</v>
      </c>
      <c r="I5502" s="7">
        <v>5200000</v>
      </c>
      <c r="J5502" s="7">
        <v>0</v>
      </c>
      <c r="K5502" s="7">
        <f>E5502+I5502-J5502</f>
        <v>5200000</v>
      </c>
      <c r="L5502" s="6" t="s">
        <v>1103</v>
      </c>
      <c r="M5502" s="6" t="s">
        <v>1027</v>
      </c>
    </row>
    <row r="5503" spans="1:13">
      <c r="A5503" s="5">
        <f t="shared" si="85"/>
        <v>5496</v>
      </c>
      <c r="B5503" s="6" t="s">
        <v>1139</v>
      </c>
      <c r="C5503" s="6" t="s">
        <v>713</v>
      </c>
      <c r="D5503" s="6" t="s">
        <v>275</v>
      </c>
      <c r="E5503" s="7">
        <v>-20975</v>
      </c>
      <c r="F5503" s="6">
        <v>13</v>
      </c>
      <c r="G5503" s="7">
        <v>5200000</v>
      </c>
      <c r="H5503" s="7">
        <v>0</v>
      </c>
      <c r="I5503" s="7">
        <v>5200000</v>
      </c>
      <c r="J5503" s="7">
        <v>0</v>
      </c>
      <c r="K5503" s="7">
        <f>E5503+I5503-J5503</f>
        <v>5179025</v>
      </c>
      <c r="L5503" s="6" t="s">
        <v>1103</v>
      </c>
      <c r="M5503" s="6" t="s">
        <v>1027</v>
      </c>
    </row>
    <row r="5504" spans="1:13">
      <c r="A5504" s="5">
        <f t="shared" si="85"/>
        <v>5497</v>
      </c>
      <c r="B5504" s="6" t="s">
        <v>1140</v>
      </c>
      <c r="C5504" s="6" t="s">
        <v>271</v>
      </c>
      <c r="D5504" s="6" t="s">
        <v>147</v>
      </c>
      <c r="E5504" s="7">
        <v>0</v>
      </c>
      <c r="F5504" s="6">
        <v>13</v>
      </c>
      <c r="G5504" s="7">
        <v>5200000</v>
      </c>
      <c r="H5504" s="7">
        <v>0</v>
      </c>
      <c r="I5504" s="7">
        <v>5200000</v>
      </c>
      <c r="J5504" s="7">
        <v>0</v>
      </c>
      <c r="K5504" s="7">
        <f>E5504+I5504-J5504</f>
        <v>5200000</v>
      </c>
      <c r="L5504" s="6" t="s">
        <v>1103</v>
      </c>
      <c r="M5504" s="6" t="s">
        <v>1027</v>
      </c>
    </row>
    <row r="5505" spans="1:13">
      <c r="A5505" s="5">
        <f t="shared" si="85"/>
        <v>5498</v>
      </c>
      <c r="B5505" s="6" t="s">
        <v>1141</v>
      </c>
      <c r="C5505" s="6" t="s">
        <v>132</v>
      </c>
      <c r="D5505" s="6" t="s">
        <v>1142</v>
      </c>
      <c r="E5505" s="7">
        <v>29025</v>
      </c>
      <c r="F5505" s="6">
        <v>13</v>
      </c>
      <c r="G5505" s="7">
        <v>5200000</v>
      </c>
      <c r="H5505" s="7">
        <v>0</v>
      </c>
      <c r="I5505" s="7">
        <v>5200000</v>
      </c>
      <c r="J5505" s="7">
        <v>0</v>
      </c>
      <c r="K5505" s="7">
        <f>E5505+I5505-J5505</f>
        <v>5229025</v>
      </c>
      <c r="L5505" s="6" t="s">
        <v>1103</v>
      </c>
      <c r="M5505" s="6" t="s">
        <v>1027</v>
      </c>
    </row>
    <row r="5506" spans="1:13">
      <c r="A5506" s="5">
        <f t="shared" si="85"/>
        <v>5499</v>
      </c>
      <c r="B5506" s="6" t="s">
        <v>1143</v>
      </c>
      <c r="C5506" s="6" t="s">
        <v>1144</v>
      </c>
      <c r="D5506" s="6" t="s">
        <v>206</v>
      </c>
      <c r="E5506" s="7">
        <v>25</v>
      </c>
      <c r="F5506" s="6">
        <v>13</v>
      </c>
      <c r="G5506" s="7">
        <v>5200000</v>
      </c>
      <c r="H5506" s="7">
        <v>0</v>
      </c>
      <c r="I5506" s="7">
        <v>5200000</v>
      </c>
      <c r="J5506" s="7">
        <v>0</v>
      </c>
      <c r="K5506" s="7">
        <f>E5506+I5506-J5506</f>
        <v>5200025</v>
      </c>
      <c r="L5506" s="6" t="s">
        <v>1103</v>
      </c>
      <c r="M5506" s="6" t="s">
        <v>1027</v>
      </c>
    </row>
    <row r="5507" spans="1:13">
      <c r="A5507" s="5">
        <f t="shared" si="85"/>
        <v>5500</v>
      </c>
      <c r="B5507" s="6" t="s">
        <v>1145</v>
      </c>
      <c r="C5507" s="6" t="s">
        <v>832</v>
      </c>
      <c r="D5507" s="6" t="s">
        <v>166</v>
      </c>
      <c r="E5507" s="7">
        <v>0</v>
      </c>
      <c r="F5507" s="6">
        <v>13</v>
      </c>
      <c r="G5507" s="7">
        <v>5200000</v>
      </c>
      <c r="H5507" s="7">
        <v>2600000</v>
      </c>
      <c r="I5507" s="7">
        <v>2600000</v>
      </c>
      <c r="J5507" s="7">
        <v>0</v>
      </c>
      <c r="K5507" s="7">
        <f>E5507+I5507-J5507</f>
        <v>2600000</v>
      </c>
      <c r="L5507" s="6" t="s">
        <v>1103</v>
      </c>
      <c r="M5507" s="6" t="s">
        <v>1027</v>
      </c>
    </row>
    <row r="5508" spans="1:13">
      <c r="A5508" s="5">
        <f t="shared" si="85"/>
        <v>5501</v>
      </c>
      <c r="B5508" s="6" t="s">
        <v>1146</v>
      </c>
      <c r="C5508" s="6" t="s">
        <v>1147</v>
      </c>
      <c r="D5508" s="6" t="s">
        <v>171</v>
      </c>
      <c r="E5508" s="7">
        <v>0</v>
      </c>
      <c r="F5508" s="6">
        <v>13</v>
      </c>
      <c r="G5508" s="7">
        <v>5200000</v>
      </c>
      <c r="H5508" s="7">
        <v>0</v>
      </c>
      <c r="I5508" s="7">
        <v>5200000</v>
      </c>
      <c r="J5508" s="7">
        <v>0</v>
      </c>
      <c r="K5508" s="7">
        <f>E5508+I5508-J5508</f>
        <v>5200000</v>
      </c>
      <c r="L5508" s="6" t="s">
        <v>1103</v>
      </c>
      <c r="M5508" s="6" t="s">
        <v>1027</v>
      </c>
    </row>
    <row r="5509" spans="1:13">
      <c r="A5509" s="5">
        <f t="shared" si="85"/>
        <v>5502</v>
      </c>
      <c r="B5509" s="6" t="s">
        <v>1148</v>
      </c>
      <c r="C5509" s="6" t="s">
        <v>622</v>
      </c>
      <c r="D5509" s="6" t="s">
        <v>174</v>
      </c>
      <c r="E5509" s="7">
        <v>-975</v>
      </c>
      <c r="F5509" s="6">
        <v>13</v>
      </c>
      <c r="G5509" s="7">
        <v>5200000</v>
      </c>
      <c r="H5509" s="7">
        <v>0</v>
      </c>
      <c r="I5509" s="7">
        <v>5200000</v>
      </c>
      <c r="J5509" s="7">
        <v>0</v>
      </c>
      <c r="K5509" s="7">
        <f>E5509+I5509-J5509</f>
        <v>5199025</v>
      </c>
      <c r="L5509" s="6" t="s">
        <v>1103</v>
      </c>
      <c r="M5509" s="6" t="s">
        <v>1027</v>
      </c>
    </row>
    <row r="5510" spans="1:13">
      <c r="A5510" s="5">
        <f t="shared" si="85"/>
        <v>5503</v>
      </c>
      <c r="B5510" s="6" t="s">
        <v>1149</v>
      </c>
      <c r="C5510" s="6" t="s">
        <v>1101</v>
      </c>
      <c r="D5510" s="6" t="s">
        <v>1150</v>
      </c>
      <c r="E5510" s="7">
        <v>-20975</v>
      </c>
      <c r="F5510" s="6">
        <v>13</v>
      </c>
      <c r="G5510" s="7">
        <v>5200000</v>
      </c>
      <c r="H5510" s="7">
        <v>0</v>
      </c>
      <c r="I5510" s="7">
        <v>5200000</v>
      </c>
      <c r="J5510" s="7">
        <v>0</v>
      </c>
      <c r="K5510" s="7">
        <f>E5510+I5510-J5510</f>
        <v>5179025</v>
      </c>
      <c r="L5510" s="6" t="s">
        <v>1103</v>
      </c>
      <c r="M5510" s="6" t="s">
        <v>1027</v>
      </c>
    </row>
    <row r="5511" spans="1:13">
      <c r="A5511" s="5">
        <f t="shared" si="85"/>
        <v>5504</v>
      </c>
      <c r="B5511" s="6" t="s">
        <v>1151</v>
      </c>
      <c r="C5511" s="6" t="s">
        <v>87</v>
      </c>
      <c r="D5511" s="6" t="s">
        <v>399</v>
      </c>
      <c r="E5511" s="7">
        <v>-20975</v>
      </c>
      <c r="F5511" s="6">
        <v>13</v>
      </c>
      <c r="G5511" s="7">
        <v>5200000</v>
      </c>
      <c r="H5511" s="7">
        <v>0</v>
      </c>
      <c r="I5511" s="7">
        <v>5200000</v>
      </c>
      <c r="J5511" s="7">
        <v>0</v>
      </c>
      <c r="K5511" s="7">
        <f>E5511+I5511-J5511</f>
        <v>5179025</v>
      </c>
      <c r="L5511" s="6" t="s">
        <v>1103</v>
      </c>
      <c r="M5511" s="6" t="s">
        <v>1027</v>
      </c>
    </row>
    <row r="5512" spans="1:13">
      <c r="A5512" s="5">
        <f t="shared" si="85"/>
        <v>5505</v>
      </c>
      <c r="B5512" s="6" t="s">
        <v>1191</v>
      </c>
      <c r="C5512" s="6" t="s">
        <v>1192</v>
      </c>
      <c r="D5512" s="6" t="s">
        <v>74</v>
      </c>
      <c r="E5512" s="7">
        <v>-2805975</v>
      </c>
      <c r="F5512" s="6">
        <v>13</v>
      </c>
      <c r="G5512" s="7">
        <v>5200000</v>
      </c>
      <c r="H5512" s="7">
        <v>3640000</v>
      </c>
      <c r="I5512" s="7">
        <v>1560000</v>
      </c>
      <c r="J5512" s="7">
        <v>0</v>
      </c>
      <c r="K5512" s="7">
        <f>E5512+I5512-J5512</f>
        <v>-1245975</v>
      </c>
      <c r="L5512" s="6" t="s">
        <v>1194</v>
      </c>
      <c r="M5512" s="6" t="s">
        <v>1027</v>
      </c>
    </row>
    <row r="5513" spans="1:13">
      <c r="A5513" s="5">
        <f t="shared" si="85"/>
        <v>5506</v>
      </c>
      <c r="B5513" s="6" t="s">
        <v>1195</v>
      </c>
      <c r="C5513" s="6" t="s">
        <v>100</v>
      </c>
      <c r="D5513" s="6" t="s">
        <v>1196</v>
      </c>
      <c r="E5513" s="7">
        <v>-975</v>
      </c>
      <c r="F5513" s="6">
        <v>13</v>
      </c>
      <c r="G5513" s="7">
        <v>5200000</v>
      </c>
      <c r="H5513" s="7">
        <v>0</v>
      </c>
      <c r="I5513" s="7">
        <v>5200000</v>
      </c>
      <c r="J5513" s="7">
        <v>0</v>
      </c>
      <c r="K5513" s="7">
        <f>E5513+I5513-J5513</f>
        <v>5199025</v>
      </c>
      <c r="L5513" s="6" t="s">
        <v>1194</v>
      </c>
      <c r="M5513" s="6" t="s">
        <v>1027</v>
      </c>
    </row>
    <row r="5514" spans="1:13">
      <c r="A5514" s="5">
        <f t="shared" si="85"/>
        <v>5507</v>
      </c>
      <c r="B5514" s="6" t="s">
        <v>1197</v>
      </c>
      <c r="C5514" s="6" t="s">
        <v>73</v>
      </c>
      <c r="D5514" s="6" t="s">
        <v>1155</v>
      </c>
      <c r="E5514" s="7">
        <v>0</v>
      </c>
      <c r="F5514" s="6">
        <v>14</v>
      </c>
      <c r="G5514" s="7">
        <v>5600000</v>
      </c>
      <c r="H5514" s="7">
        <v>0</v>
      </c>
      <c r="I5514" s="7">
        <v>5600000</v>
      </c>
      <c r="J5514" s="7">
        <v>0</v>
      </c>
      <c r="K5514" s="7">
        <f>E5514+I5514-J5514</f>
        <v>5600000</v>
      </c>
      <c r="L5514" s="6" t="s">
        <v>1194</v>
      </c>
      <c r="M5514" s="6" t="s">
        <v>1027</v>
      </c>
    </row>
    <row r="5515" spans="1:13">
      <c r="A5515" s="5">
        <f t="shared" ref="A5515:A5578" si="86">A5514+1</f>
        <v>5508</v>
      </c>
      <c r="B5515" s="6" t="s">
        <v>1198</v>
      </c>
      <c r="C5515" s="6" t="s">
        <v>187</v>
      </c>
      <c r="D5515" s="6" t="s">
        <v>83</v>
      </c>
      <c r="E5515" s="7">
        <v>-975</v>
      </c>
      <c r="F5515" s="6">
        <v>13</v>
      </c>
      <c r="G5515" s="7">
        <v>5200000</v>
      </c>
      <c r="H5515" s="7">
        <v>2600000</v>
      </c>
      <c r="I5515" s="7">
        <v>2600000</v>
      </c>
      <c r="J5515" s="7">
        <v>0</v>
      </c>
      <c r="K5515" s="7">
        <f>E5515+I5515-J5515</f>
        <v>2599025</v>
      </c>
      <c r="L5515" s="6" t="s">
        <v>1194</v>
      </c>
      <c r="M5515" s="6" t="s">
        <v>1027</v>
      </c>
    </row>
    <row r="5516" spans="1:13">
      <c r="A5516" s="5">
        <f t="shared" si="86"/>
        <v>5509</v>
      </c>
      <c r="B5516" s="6" t="s">
        <v>1199</v>
      </c>
      <c r="C5516" s="6" t="s">
        <v>1200</v>
      </c>
      <c r="D5516" s="6" t="s">
        <v>239</v>
      </c>
      <c r="E5516" s="7">
        <v>0</v>
      </c>
      <c r="F5516" s="6">
        <v>13</v>
      </c>
      <c r="G5516" s="7">
        <v>5200000</v>
      </c>
      <c r="H5516" s="7">
        <v>0</v>
      </c>
      <c r="I5516" s="7">
        <v>5200000</v>
      </c>
      <c r="J5516" s="7">
        <v>0</v>
      </c>
      <c r="K5516" s="7">
        <f>E5516+I5516-J5516</f>
        <v>5200000</v>
      </c>
      <c r="L5516" s="6" t="s">
        <v>1194</v>
      </c>
      <c r="M5516" s="6" t="s">
        <v>1027</v>
      </c>
    </row>
    <row r="5517" spans="1:13">
      <c r="A5517" s="5">
        <f t="shared" si="86"/>
        <v>5510</v>
      </c>
      <c r="B5517" s="6" t="s">
        <v>1201</v>
      </c>
      <c r="C5517" s="6" t="s">
        <v>205</v>
      </c>
      <c r="D5517" s="6" t="s">
        <v>88</v>
      </c>
      <c r="E5517" s="7">
        <v>869025</v>
      </c>
      <c r="F5517" s="6">
        <v>13</v>
      </c>
      <c r="G5517" s="7">
        <v>5200000</v>
      </c>
      <c r="H5517" s="7">
        <v>0</v>
      </c>
      <c r="I5517" s="7">
        <v>5200000</v>
      </c>
      <c r="J5517" s="7">
        <v>0</v>
      </c>
      <c r="K5517" s="7">
        <f>E5517+I5517-J5517</f>
        <v>6069025</v>
      </c>
      <c r="L5517" s="6" t="s">
        <v>1194</v>
      </c>
      <c r="M5517" s="6" t="s">
        <v>1027</v>
      </c>
    </row>
    <row r="5518" spans="1:13">
      <c r="A5518" s="5">
        <f t="shared" si="86"/>
        <v>5511</v>
      </c>
      <c r="B5518" s="6" t="s">
        <v>1202</v>
      </c>
      <c r="C5518" s="6" t="s">
        <v>168</v>
      </c>
      <c r="D5518" s="6" t="s">
        <v>95</v>
      </c>
      <c r="E5518" s="7">
        <v>0</v>
      </c>
      <c r="F5518" s="6">
        <v>13</v>
      </c>
      <c r="G5518" s="7">
        <v>5200000</v>
      </c>
      <c r="H5518" s="7">
        <v>0</v>
      </c>
      <c r="I5518" s="7">
        <v>5200000</v>
      </c>
      <c r="J5518" s="7">
        <v>0</v>
      </c>
      <c r="K5518" s="7">
        <f>E5518+I5518-J5518</f>
        <v>5200000</v>
      </c>
      <c r="L5518" s="6" t="s">
        <v>1194</v>
      </c>
      <c r="M5518" s="6" t="s">
        <v>1027</v>
      </c>
    </row>
    <row r="5519" spans="1:13">
      <c r="A5519" s="5">
        <f t="shared" si="86"/>
        <v>5512</v>
      </c>
      <c r="B5519" s="6" t="s">
        <v>1203</v>
      </c>
      <c r="C5519" s="6" t="s">
        <v>205</v>
      </c>
      <c r="D5519" s="6" t="s">
        <v>351</v>
      </c>
      <c r="E5519" s="7">
        <v>-975</v>
      </c>
      <c r="F5519" s="6">
        <v>13</v>
      </c>
      <c r="G5519" s="7">
        <v>5200000</v>
      </c>
      <c r="H5519" s="7">
        <v>0</v>
      </c>
      <c r="I5519" s="7">
        <v>5200000</v>
      </c>
      <c r="J5519" s="7">
        <v>0</v>
      </c>
      <c r="K5519" s="7">
        <f>E5519+I5519-J5519</f>
        <v>5199025</v>
      </c>
      <c r="L5519" s="6" t="s">
        <v>1194</v>
      </c>
      <c r="M5519" s="6" t="s">
        <v>1027</v>
      </c>
    </row>
    <row r="5520" spans="1:13">
      <c r="A5520" s="5">
        <f t="shared" si="86"/>
        <v>5513</v>
      </c>
      <c r="B5520" s="6" t="s">
        <v>1204</v>
      </c>
      <c r="C5520" s="6" t="s">
        <v>1205</v>
      </c>
      <c r="D5520" s="6" t="s">
        <v>114</v>
      </c>
      <c r="E5520" s="7">
        <v>-5975</v>
      </c>
      <c r="F5520" s="6">
        <v>14</v>
      </c>
      <c r="G5520" s="7">
        <v>5600000</v>
      </c>
      <c r="H5520" s="7">
        <v>3640000</v>
      </c>
      <c r="I5520" s="7">
        <v>1960000</v>
      </c>
      <c r="J5520" s="7">
        <v>0</v>
      </c>
      <c r="K5520" s="7">
        <f>E5520+I5520-J5520</f>
        <v>1954025</v>
      </c>
      <c r="L5520" s="6" t="s">
        <v>1194</v>
      </c>
      <c r="M5520" s="6" t="s">
        <v>1027</v>
      </c>
    </row>
    <row r="5521" spans="1:13">
      <c r="A5521" s="5">
        <f t="shared" si="86"/>
        <v>5514</v>
      </c>
      <c r="B5521" s="6" t="s">
        <v>1206</v>
      </c>
      <c r="C5521" s="6" t="s">
        <v>1207</v>
      </c>
      <c r="D5521" s="6" t="s">
        <v>114</v>
      </c>
      <c r="E5521" s="7">
        <v>0</v>
      </c>
      <c r="F5521" s="6">
        <v>13</v>
      </c>
      <c r="G5521" s="7">
        <v>5200000</v>
      </c>
      <c r="H5521" s="7">
        <v>0</v>
      </c>
      <c r="I5521" s="7">
        <v>5200000</v>
      </c>
      <c r="J5521" s="7">
        <v>0</v>
      </c>
      <c r="K5521" s="7">
        <f>E5521+I5521-J5521</f>
        <v>5200000</v>
      </c>
      <c r="L5521" s="6" t="s">
        <v>1194</v>
      </c>
      <c r="M5521" s="6" t="s">
        <v>1027</v>
      </c>
    </row>
    <row r="5522" spans="1:13">
      <c r="A5522" s="5">
        <f t="shared" si="86"/>
        <v>5515</v>
      </c>
      <c r="B5522" s="6" t="s">
        <v>1208</v>
      </c>
      <c r="C5522" s="6" t="s">
        <v>1209</v>
      </c>
      <c r="D5522" s="6" t="s">
        <v>49</v>
      </c>
      <c r="E5522" s="7">
        <v>-975</v>
      </c>
      <c r="F5522" s="6">
        <v>13</v>
      </c>
      <c r="G5522" s="7">
        <v>5200000</v>
      </c>
      <c r="H5522" s="7">
        <v>0</v>
      </c>
      <c r="I5522" s="7">
        <v>5200000</v>
      </c>
      <c r="J5522" s="7">
        <v>0</v>
      </c>
      <c r="K5522" s="7">
        <f>E5522+I5522-J5522</f>
        <v>5199025</v>
      </c>
      <c r="L5522" s="6" t="s">
        <v>1194</v>
      </c>
      <c r="M5522" s="6" t="s">
        <v>1027</v>
      </c>
    </row>
    <row r="5523" spans="1:13">
      <c r="A5523" s="5">
        <f t="shared" si="86"/>
        <v>5516</v>
      </c>
      <c r="B5523" s="6" t="s">
        <v>1210</v>
      </c>
      <c r="C5523" s="6" t="s">
        <v>626</v>
      </c>
      <c r="D5523" s="6" t="s">
        <v>181</v>
      </c>
      <c r="E5523" s="7">
        <v>-975</v>
      </c>
      <c r="F5523" s="6">
        <v>13</v>
      </c>
      <c r="G5523" s="7">
        <v>5200000</v>
      </c>
      <c r="H5523" s="7">
        <v>0</v>
      </c>
      <c r="I5523" s="7">
        <v>5200000</v>
      </c>
      <c r="J5523" s="7">
        <v>0</v>
      </c>
      <c r="K5523" s="7">
        <f>E5523+I5523-J5523</f>
        <v>5199025</v>
      </c>
      <c r="L5523" s="6" t="s">
        <v>1194</v>
      </c>
      <c r="M5523" s="6" t="s">
        <v>1027</v>
      </c>
    </row>
    <row r="5524" spans="1:13">
      <c r="A5524" s="5">
        <f t="shared" si="86"/>
        <v>5517</v>
      </c>
      <c r="B5524" s="6" t="s">
        <v>1211</v>
      </c>
      <c r="C5524" s="6" t="s">
        <v>69</v>
      </c>
      <c r="D5524" s="6" t="s">
        <v>1212</v>
      </c>
      <c r="E5524" s="7">
        <v>2640025</v>
      </c>
      <c r="F5524" s="6">
        <v>13</v>
      </c>
      <c r="G5524" s="7">
        <v>5200000</v>
      </c>
      <c r="H5524" s="7">
        <v>0</v>
      </c>
      <c r="I5524" s="7">
        <v>5200000</v>
      </c>
      <c r="J5524" s="7">
        <v>0</v>
      </c>
      <c r="K5524" s="7">
        <f>E5524+I5524-J5524</f>
        <v>7840025</v>
      </c>
      <c r="L5524" s="6" t="s">
        <v>1194</v>
      </c>
      <c r="M5524" s="6" t="s">
        <v>1027</v>
      </c>
    </row>
    <row r="5525" spans="1:13">
      <c r="A5525" s="5">
        <f t="shared" si="86"/>
        <v>5518</v>
      </c>
      <c r="B5525" s="6" t="s">
        <v>1213</v>
      </c>
      <c r="C5525" s="6" t="s">
        <v>132</v>
      </c>
      <c r="D5525" s="6" t="s">
        <v>136</v>
      </c>
      <c r="E5525" s="7">
        <v>0</v>
      </c>
      <c r="F5525" s="6">
        <v>15</v>
      </c>
      <c r="G5525" s="7">
        <v>6000000</v>
      </c>
      <c r="H5525" s="7">
        <v>0</v>
      </c>
      <c r="I5525" s="7">
        <v>6000000</v>
      </c>
      <c r="J5525" s="7">
        <v>0</v>
      </c>
      <c r="K5525" s="7">
        <f>E5525+I5525-J5525</f>
        <v>6000000</v>
      </c>
      <c r="L5525" s="6" t="s">
        <v>1194</v>
      </c>
      <c r="M5525" s="6" t="s">
        <v>1027</v>
      </c>
    </row>
    <row r="5526" spans="1:13">
      <c r="A5526" s="5">
        <f t="shared" si="86"/>
        <v>5519</v>
      </c>
      <c r="B5526" s="6" t="s">
        <v>1152</v>
      </c>
      <c r="C5526" s="6" t="s">
        <v>48</v>
      </c>
      <c r="D5526" s="6" t="s">
        <v>136</v>
      </c>
      <c r="E5526" s="7">
        <v>5279025</v>
      </c>
      <c r="F5526" s="6">
        <v>13</v>
      </c>
      <c r="G5526" s="7">
        <v>5200000</v>
      </c>
      <c r="H5526" s="7">
        <v>0</v>
      </c>
      <c r="I5526" s="7">
        <v>5200000</v>
      </c>
      <c r="J5526" s="7">
        <v>0</v>
      </c>
      <c r="K5526" s="7">
        <f>E5526+I5526-J5526</f>
        <v>10479025</v>
      </c>
      <c r="L5526" s="6" t="s">
        <v>1103</v>
      </c>
      <c r="M5526" s="6" t="s">
        <v>1027</v>
      </c>
    </row>
    <row r="5527" spans="1:13">
      <c r="A5527" s="5">
        <f t="shared" si="86"/>
        <v>5520</v>
      </c>
      <c r="B5527" s="6" t="s">
        <v>1214</v>
      </c>
      <c r="C5527" s="6" t="s">
        <v>236</v>
      </c>
      <c r="D5527" s="6" t="s">
        <v>139</v>
      </c>
      <c r="E5527" s="7">
        <v>-975</v>
      </c>
      <c r="F5527" s="6">
        <v>13</v>
      </c>
      <c r="G5527" s="7">
        <v>5200000</v>
      </c>
      <c r="H5527" s="7">
        <v>0</v>
      </c>
      <c r="I5527" s="7">
        <v>5200000</v>
      </c>
      <c r="J5527" s="7">
        <v>0</v>
      </c>
      <c r="K5527" s="7">
        <f>E5527+I5527-J5527</f>
        <v>5199025</v>
      </c>
      <c r="L5527" s="6" t="s">
        <v>1194</v>
      </c>
      <c r="M5527" s="6" t="s">
        <v>1027</v>
      </c>
    </row>
    <row r="5528" spans="1:13">
      <c r="A5528" s="5">
        <f t="shared" si="86"/>
        <v>5521</v>
      </c>
      <c r="B5528" s="6" t="s">
        <v>1215</v>
      </c>
      <c r="C5528" s="6" t="s">
        <v>1216</v>
      </c>
      <c r="D5528" s="6" t="s">
        <v>533</v>
      </c>
      <c r="E5528" s="7">
        <v>0</v>
      </c>
      <c r="F5528" s="6">
        <v>13</v>
      </c>
      <c r="G5528" s="7">
        <v>5200000</v>
      </c>
      <c r="H5528" s="7">
        <v>3640000</v>
      </c>
      <c r="I5528" s="7">
        <v>1560000</v>
      </c>
      <c r="J5528" s="7">
        <v>0</v>
      </c>
      <c r="K5528" s="7">
        <f>E5528+I5528-J5528</f>
        <v>1560000</v>
      </c>
      <c r="L5528" s="6" t="s">
        <v>1194</v>
      </c>
      <c r="M5528" s="6" t="s">
        <v>1027</v>
      </c>
    </row>
    <row r="5529" spans="1:13">
      <c r="A5529" s="5">
        <f t="shared" si="86"/>
        <v>5522</v>
      </c>
      <c r="B5529" s="6" t="s">
        <v>1217</v>
      </c>
      <c r="C5529" s="6" t="s">
        <v>1218</v>
      </c>
      <c r="D5529" s="6" t="s">
        <v>177</v>
      </c>
      <c r="E5529" s="7">
        <v>0</v>
      </c>
      <c r="F5529" s="6">
        <v>13</v>
      </c>
      <c r="G5529" s="7">
        <v>5200000</v>
      </c>
      <c r="H5529" s="7">
        <v>0</v>
      </c>
      <c r="I5529" s="7">
        <v>5200000</v>
      </c>
      <c r="J5529" s="7">
        <v>0</v>
      </c>
      <c r="K5529" s="7">
        <f>E5529+I5529-J5529</f>
        <v>5200000</v>
      </c>
      <c r="L5529" s="6" t="s">
        <v>1194</v>
      </c>
      <c r="M5529" s="6" t="s">
        <v>1027</v>
      </c>
    </row>
    <row r="5530" spans="1:13">
      <c r="A5530" s="5">
        <f t="shared" si="86"/>
        <v>5523</v>
      </c>
      <c r="B5530" s="6" t="s">
        <v>1219</v>
      </c>
      <c r="C5530" s="6" t="s">
        <v>1220</v>
      </c>
      <c r="D5530" s="6" t="s">
        <v>541</v>
      </c>
      <c r="E5530" s="7">
        <v>0</v>
      </c>
      <c r="F5530" s="6">
        <v>13</v>
      </c>
      <c r="G5530" s="7">
        <v>5200000</v>
      </c>
      <c r="H5530" s="7">
        <v>0</v>
      </c>
      <c r="I5530" s="7">
        <v>5200000</v>
      </c>
      <c r="J5530" s="7">
        <v>0</v>
      </c>
      <c r="K5530" s="7">
        <f>E5530+I5530-J5530</f>
        <v>5200000</v>
      </c>
      <c r="L5530" s="6" t="s">
        <v>1194</v>
      </c>
      <c r="M5530" s="6" t="s">
        <v>1027</v>
      </c>
    </row>
    <row r="5531" spans="1:13">
      <c r="A5531" s="5">
        <f t="shared" si="86"/>
        <v>5524</v>
      </c>
      <c r="B5531" s="6" t="s">
        <v>1221</v>
      </c>
      <c r="C5531" s="6" t="s">
        <v>1222</v>
      </c>
      <c r="D5531" s="6" t="s">
        <v>324</v>
      </c>
      <c r="E5531" s="7">
        <v>-10975</v>
      </c>
      <c r="F5531" s="6">
        <v>13</v>
      </c>
      <c r="G5531" s="7">
        <v>5200000</v>
      </c>
      <c r="H5531" s="7">
        <v>0</v>
      </c>
      <c r="I5531" s="7">
        <v>5200000</v>
      </c>
      <c r="J5531" s="7">
        <v>0</v>
      </c>
      <c r="K5531" s="7">
        <f>E5531+I5531-J5531</f>
        <v>5189025</v>
      </c>
      <c r="L5531" s="6" t="s">
        <v>1194</v>
      </c>
      <c r="M5531" s="6" t="s">
        <v>1027</v>
      </c>
    </row>
    <row r="5532" spans="1:13">
      <c r="A5532" s="5">
        <f t="shared" si="86"/>
        <v>5525</v>
      </c>
      <c r="B5532" s="6" t="s">
        <v>1223</v>
      </c>
      <c r="C5532" s="6" t="s">
        <v>427</v>
      </c>
      <c r="D5532" s="6" t="s">
        <v>1224</v>
      </c>
      <c r="E5532" s="7">
        <v>-975</v>
      </c>
      <c r="F5532" s="6">
        <v>13</v>
      </c>
      <c r="G5532" s="7">
        <v>5200000</v>
      </c>
      <c r="H5532" s="7">
        <v>0</v>
      </c>
      <c r="I5532" s="7">
        <v>5200000</v>
      </c>
      <c r="J5532" s="7">
        <v>0</v>
      </c>
      <c r="K5532" s="7">
        <f>E5532+I5532-J5532</f>
        <v>5199025</v>
      </c>
      <c r="L5532" s="6" t="s">
        <v>1194</v>
      </c>
      <c r="M5532" s="6" t="s">
        <v>1027</v>
      </c>
    </row>
    <row r="5533" spans="1:13">
      <c r="A5533" s="5">
        <f t="shared" si="86"/>
        <v>5526</v>
      </c>
      <c r="B5533" s="6" t="s">
        <v>1225</v>
      </c>
      <c r="C5533" s="6" t="s">
        <v>1226</v>
      </c>
      <c r="D5533" s="6" t="s">
        <v>150</v>
      </c>
      <c r="E5533" s="7">
        <v>-975</v>
      </c>
      <c r="F5533" s="6">
        <v>13</v>
      </c>
      <c r="G5533" s="7">
        <v>5200000</v>
      </c>
      <c r="H5533" s="7">
        <v>0</v>
      </c>
      <c r="I5533" s="7">
        <v>5200000</v>
      </c>
      <c r="J5533" s="7">
        <v>0</v>
      </c>
      <c r="K5533" s="7">
        <f>E5533+I5533-J5533</f>
        <v>5199025</v>
      </c>
      <c r="L5533" s="6" t="s">
        <v>1194</v>
      </c>
      <c r="M5533" s="6" t="s">
        <v>1027</v>
      </c>
    </row>
    <row r="5534" spans="1:13">
      <c r="A5534" s="5">
        <f t="shared" si="86"/>
        <v>5527</v>
      </c>
      <c r="B5534" s="6" t="s">
        <v>1227</v>
      </c>
      <c r="C5534" s="6" t="s">
        <v>601</v>
      </c>
      <c r="D5534" s="6" t="s">
        <v>312</v>
      </c>
      <c r="E5534" s="7">
        <v>-20975</v>
      </c>
      <c r="F5534" s="6">
        <v>14</v>
      </c>
      <c r="G5534" s="7">
        <v>5600000</v>
      </c>
      <c r="H5534" s="7">
        <v>0</v>
      </c>
      <c r="I5534" s="7">
        <v>5600000</v>
      </c>
      <c r="J5534" s="7">
        <v>0</v>
      </c>
      <c r="K5534" s="7">
        <f>E5534+I5534-J5534</f>
        <v>5579025</v>
      </c>
      <c r="L5534" s="6" t="s">
        <v>1194</v>
      </c>
      <c r="M5534" s="6" t="s">
        <v>1027</v>
      </c>
    </row>
    <row r="5535" spans="1:13">
      <c r="A5535" s="5">
        <f t="shared" si="86"/>
        <v>5528</v>
      </c>
      <c r="B5535" s="6" t="s">
        <v>1228</v>
      </c>
      <c r="C5535" s="6" t="s">
        <v>346</v>
      </c>
      <c r="D5535" s="6" t="s">
        <v>206</v>
      </c>
      <c r="E5535" s="7">
        <v>0</v>
      </c>
      <c r="F5535" s="6">
        <v>13</v>
      </c>
      <c r="G5535" s="7">
        <v>5200000</v>
      </c>
      <c r="H5535" s="7">
        <v>0</v>
      </c>
      <c r="I5535" s="7">
        <v>5200000</v>
      </c>
      <c r="J5535" s="7">
        <v>0</v>
      </c>
      <c r="K5535" s="7">
        <f>E5535+I5535-J5535</f>
        <v>5200000</v>
      </c>
      <c r="L5535" s="6" t="s">
        <v>1194</v>
      </c>
      <c r="M5535" s="6" t="s">
        <v>1027</v>
      </c>
    </row>
    <row r="5536" spans="1:13">
      <c r="A5536" s="5">
        <f t="shared" si="86"/>
        <v>5529</v>
      </c>
      <c r="B5536" s="6" t="s">
        <v>1229</v>
      </c>
      <c r="C5536" s="6" t="s">
        <v>1230</v>
      </c>
      <c r="D5536" s="6" t="s">
        <v>164</v>
      </c>
      <c r="E5536" s="7">
        <v>-975</v>
      </c>
      <c r="F5536" s="6">
        <v>13</v>
      </c>
      <c r="G5536" s="7">
        <v>5200000</v>
      </c>
      <c r="H5536" s="7">
        <v>0</v>
      </c>
      <c r="I5536" s="7">
        <v>5200000</v>
      </c>
      <c r="J5536" s="7">
        <v>0</v>
      </c>
      <c r="K5536" s="7">
        <f>E5536+I5536-J5536</f>
        <v>5199025</v>
      </c>
      <c r="L5536" s="6" t="s">
        <v>1194</v>
      </c>
      <c r="M5536" s="6" t="s">
        <v>1027</v>
      </c>
    </row>
    <row r="5537" spans="1:13">
      <c r="A5537" s="5">
        <f t="shared" si="86"/>
        <v>5530</v>
      </c>
      <c r="B5537" s="6" t="s">
        <v>1231</v>
      </c>
      <c r="C5537" s="6" t="s">
        <v>119</v>
      </c>
      <c r="D5537" s="6" t="s">
        <v>1232</v>
      </c>
      <c r="E5537" s="7">
        <v>-975</v>
      </c>
      <c r="F5537" s="6">
        <v>13</v>
      </c>
      <c r="G5537" s="7">
        <v>5200000</v>
      </c>
      <c r="H5537" s="7">
        <v>0</v>
      </c>
      <c r="I5537" s="7">
        <v>5200000</v>
      </c>
      <c r="J5537" s="7">
        <v>0</v>
      </c>
      <c r="K5537" s="7">
        <f>E5537+I5537-J5537</f>
        <v>5199025</v>
      </c>
      <c r="L5537" s="6" t="s">
        <v>1194</v>
      </c>
      <c r="M5537" s="6" t="s">
        <v>1027</v>
      </c>
    </row>
    <row r="5538" spans="1:13">
      <c r="A5538" s="5">
        <f t="shared" si="86"/>
        <v>5531</v>
      </c>
      <c r="B5538" s="6" t="s">
        <v>1233</v>
      </c>
      <c r="C5538" s="6" t="s">
        <v>69</v>
      </c>
      <c r="D5538" s="6" t="s">
        <v>684</v>
      </c>
      <c r="E5538" s="7">
        <v>-10975</v>
      </c>
      <c r="F5538" s="6">
        <v>13</v>
      </c>
      <c r="G5538" s="7">
        <v>5200000</v>
      </c>
      <c r="H5538" s="7">
        <v>0</v>
      </c>
      <c r="I5538" s="7">
        <v>5200000</v>
      </c>
      <c r="J5538" s="7">
        <v>0</v>
      </c>
      <c r="K5538" s="7">
        <f>E5538+I5538-J5538</f>
        <v>5189025</v>
      </c>
      <c r="L5538" s="6" t="s">
        <v>1194</v>
      </c>
      <c r="M5538" s="6" t="s">
        <v>1027</v>
      </c>
    </row>
    <row r="5539" spans="1:13">
      <c r="A5539" s="5">
        <f t="shared" si="86"/>
        <v>5532</v>
      </c>
      <c r="B5539" s="6" t="s">
        <v>1234</v>
      </c>
      <c r="C5539" s="6" t="s">
        <v>1235</v>
      </c>
      <c r="D5539" s="6" t="s">
        <v>687</v>
      </c>
      <c r="E5539" s="7">
        <v>-40975</v>
      </c>
      <c r="F5539" s="6">
        <v>13</v>
      </c>
      <c r="G5539" s="7">
        <v>5200000</v>
      </c>
      <c r="H5539" s="7">
        <v>0</v>
      </c>
      <c r="I5539" s="7">
        <v>5200000</v>
      </c>
      <c r="J5539" s="7">
        <v>0</v>
      </c>
      <c r="K5539" s="7">
        <f>E5539+I5539-J5539</f>
        <v>5159025</v>
      </c>
      <c r="L5539" s="6" t="s">
        <v>1194</v>
      </c>
      <c r="M5539" s="6" t="s">
        <v>1027</v>
      </c>
    </row>
    <row r="5540" spans="1:13">
      <c r="A5540" s="5">
        <f t="shared" si="86"/>
        <v>5533</v>
      </c>
      <c r="B5540" s="6" t="s">
        <v>1276</v>
      </c>
      <c r="C5540" s="6" t="s">
        <v>1277</v>
      </c>
      <c r="D5540" s="6" t="s">
        <v>67</v>
      </c>
      <c r="E5540" s="7">
        <v>-975</v>
      </c>
      <c r="F5540" s="6">
        <v>13</v>
      </c>
      <c r="G5540" s="7">
        <v>5200000</v>
      </c>
      <c r="H5540" s="7">
        <v>0</v>
      </c>
      <c r="I5540" s="7">
        <v>5200000</v>
      </c>
      <c r="J5540" s="7">
        <v>0</v>
      </c>
      <c r="K5540" s="7">
        <f>E5540+I5540-J5540</f>
        <v>5199025</v>
      </c>
      <c r="L5540" s="6" t="s">
        <v>1279</v>
      </c>
      <c r="M5540" s="6" t="s">
        <v>1027</v>
      </c>
    </row>
    <row r="5541" spans="1:13">
      <c r="A5541" s="5">
        <f t="shared" si="86"/>
        <v>5534</v>
      </c>
      <c r="B5541" s="6" t="s">
        <v>1280</v>
      </c>
      <c r="C5541" s="6" t="s">
        <v>1281</v>
      </c>
      <c r="D5541" s="6" t="s">
        <v>67</v>
      </c>
      <c r="E5541" s="7">
        <v>0</v>
      </c>
      <c r="F5541" s="6">
        <v>9</v>
      </c>
      <c r="G5541" s="7">
        <v>3600000</v>
      </c>
      <c r="H5541" s="7">
        <v>0</v>
      </c>
      <c r="I5541" s="7">
        <v>3600000</v>
      </c>
      <c r="J5541" s="7">
        <v>0</v>
      </c>
      <c r="K5541" s="7">
        <f>E5541+I5541-J5541</f>
        <v>3600000</v>
      </c>
      <c r="L5541" s="6" t="s">
        <v>1279</v>
      </c>
      <c r="M5541" s="6" t="s">
        <v>1027</v>
      </c>
    </row>
    <row r="5542" spans="1:13">
      <c r="A5542" s="5">
        <f t="shared" si="86"/>
        <v>5535</v>
      </c>
      <c r="B5542" s="6" t="s">
        <v>1282</v>
      </c>
      <c r="C5542" s="6" t="s">
        <v>87</v>
      </c>
      <c r="D5542" s="6" t="s">
        <v>67</v>
      </c>
      <c r="E5542" s="7">
        <v>0</v>
      </c>
      <c r="F5542" s="6">
        <v>13</v>
      </c>
      <c r="G5542" s="7">
        <v>5200000</v>
      </c>
      <c r="H5542" s="7">
        <v>0</v>
      </c>
      <c r="I5542" s="7">
        <v>5200000</v>
      </c>
      <c r="J5542" s="7">
        <v>0</v>
      </c>
      <c r="K5542" s="7">
        <f>E5542+I5542-J5542</f>
        <v>5200000</v>
      </c>
      <c r="L5542" s="6" t="s">
        <v>1279</v>
      </c>
      <c r="M5542" s="6" t="s">
        <v>1027</v>
      </c>
    </row>
    <row r="5543" spans="1:13">
      <c r="A5543" s="5">
        <f t="shared" si="86"/>
        <v>5536</v>
      </c>
      <c r="B5543" s="6" t="s">
        <v>1283</v>
      </c>
      <c r="C5543" s="6" t="s">
        <v>1284</v>
      </c>
      <c r="D5543" s="6" t="s">
        <v>1285</v>
      </c>
      <c r="E5543" s="7">
        <v>90</v>
      </c>
      <c r="F5543" s="6">
        <v>13</v>
      </c>
      <c r="G5543" s="7">
        <v>5200000</v>
      </c>
      <c r="H5543" s="7">
        <v>0</v>
      </c>
      <c r="I5543" s="7">
        <v>5200000</v>
      </c>
      <c r="J5543" s="7">
        <v>0</v>
      </c>
      <c r="K5543" s="7">
        <f>E5543+I5543-J5543</f>
        <v>5200090</v>
      </c>
      <c r="L5543" s="6" t="s">
        <v>1279</v>
      </c>
      <c r="M5543" s="6" t="s">
        <v>1027</v>
      </c>
    </row>
    <row r="5544" spans="1:13">
      <c r="A5544" s="5">
        <f t="shared" si="86"/>
        <v>5537</v>
      </c>
      <c r="B5544" s="6" t="s">
        <v>1286</v>
      </c>
      <c r="C5544" s="6" t="s">
        <v>626</v>
      </c>
      <c r="D5544" s="6" t="s">
        <v>239</v>
      </c>
      <c r="E5544" s="7">
        <v>0</v>
      </c>
      <c r="F5544" s="6">
        <v>14</v>
      </c>
      <c r="G5544" s="7">
        <v>5600000</v>
      </c>
      <c r="H5544" s="7">
        <v>0</v>
      </c>
      <c r="I5544" s="7">
        <v>5600000</v>
      </c>
      <c r="J5544" s="7">
        <v>0</v>
      </c>
      <c r="K5544" s="7">
        <f>E5544+I5544-J5544</f>
        <v>5600000</v>
      </c>
      <c r="L5544" s="6" t="s">
        <v>1279</v>
      </c>
      <c r="M5544" s="6" t="s">
        <v>1027</v>
      </c>
    </row>
    <row r="5545" spans="1:13">
      <c r="A5545" s="5">
        <f t="shared" si="86"/>
        <v>5538</v>
      </c>
      <c r="B5545" s="6" t="s">
        <v>1287</v>
      </c>
      <c r="C5545" s="6" t="s">
        <v>1288</v>
      </c>
      <c r="D5545" s="6" t="s">
        <v>88</v>
      </c>
      <c r="E5545" s="7">
        <v>0</v>
      </c>
      <c r="F5545" s="6">
        <v>13</v>
      </c>
      <c r="G5545" s="7">
        <v>5200000</v>
      </c>
      <c r="H5545" s="7">
        <v>0</v>
      </c>
      <c r="I5545" s="7">
        <v>5200000</v>
      </c>
      <c r="J5545" s="7">
        <v>0</v>
      </c>
      <c r="K5545" s="7">
        <f>E5545+I5545-J5545</f>
        <v>5200000</v>
      </c>
      <c r="L5545" s="6" t="s">
        <v>1279</v>
      </c>
      <c r="M5545" s="6" t="s">
        <v>1027</v>
      </c>
    </row>
    <row r="5546" spans="1:13">
      <c r="A5546" s="5">
        <f t="shared" si="86"/>
        <v>5539</v>
      </c>
      <c r="B5546" s="6" t="s">
        <v>1289</v>
      </c>
      <c r="C5546" s="6" t="s">
        <v>1081</v>
      </c>
      <c r="D5546" s="6" t="s">
        <v>465</v>
      </c>
      <c r="E5546" s="7">
        <v>-975</v>
      </c>
      <c r="F5546" s="6">
        <v>13</v>
      </c>
      <c r="G5546" s="7">
        <v>5200000</v>
      </c>
      <c r="H5546" s="7">
        <v>0</v>
      </c>
      <c r="I5546" s="7">
        <v>5200000</v>
      </c>
      <c r="J5546" s="7">
        <v>0</v>
      </c>
      <c r="K5546" s="7">
        <f>E5546+I5546-J5546</f>
        <v>5199025</v>
      </c>
      <c r="L5546" s="6" t="s">
        <v>1279</v>
      </c>
      <c r="M5546" s="6" t="s">
        <v>1027</v>
      </c>
    </row>
    <row r="5547" spans="1:13">
      <c r="A5547" s="5">
        <f t="shared" si="86"/>
        <v>5540</v>
      </c>
      <c r="B5547" s="6" t="s">
        <v>1290</v>
      </c>
      <c r="C5547" s="6" t="s">
        <v>69</v>
      </c>
      <c r="D5547" s="6" t="s">
        <v>93</v>
      </c>
      <c r="E5547" s="7">
        <v>0</v>
      </c>
      <c r="F5547" s="6">
        <v>13</v>
      </c>
      <c r="G5547" s="7">
        <v>5200000</v>
      </c>
      <c r="H5547" s="7">
        <v>0</v>
      </c>
      <c r="I5547" s="7">
        <v>5200000</v>
      </c>
      <c r="J5547" s="7">
        <v>0</v>
      </c>
      <c r="K5547" s="7">
        <f>E5547+I5547-J5547</f>
        <v>5200000</v>
      </c>
      <c r="L5547" s="6" t="s">
        <v>1279</v>
      </c>
      <c r="M5547" s="6" t="s">
        <v>1027</v>
      </c>
    </row>
    <row r="5548" spans="1:13">
      <c r="A5548" s="5">
        <f t="shared" si="86"/>
        <v>5541</v>
      </c>
      <c r="B5548" s="6" t="s">
        <v>1291</v>
      </c>
      <c r="C5548" s="6" t="s">
        <v>132</v>
      </c>
      <c r="D5548" s="6" t="s">
        <v>98</v>
      </c>
      <c r="E5548" s="7">
        <v>-20975</v>
      </c>
      <c r="F5548" s="6">
        <v>13</v>
      </c>
      <c r="G5548" s="7">
        <v>5200000</v>
      </c>
      <c r="H5548" s="7">
        <v>0</v>
      </c>
      <c r="I5548" s="7">
        <v>5200000</v>
      </c>
      <c r="J5548" s="7">
        <v>0</v>
      </c>
      <c r="K5548" s="7">
        <f>E5548+I5548-J5548</f>
        <v>5179025</v>
      </c>
      <c r="L5548" s="6" t="s">
        <v>1279</v>
      </c>
      <c r="M5548" s="6" t="s">
        <v>1027</v>
      </c>
    </row>
    <row r="5549" spans="1:13">
      <c r="A5549" s="5">
        <f t="shared" si="86"/>
        <v>5542</v>
      </c>
      <c r="B5549" s="6" t="s">
        <v>1292</v>
      </c>
      <c r="C5549" s="6" t="s">
        <v>1293</v>
      </c>
      <c r="D5549" s="6" t="s">
        <v>59</v>
      </c>
      <c r="E5549" s="7">
        <v>0</v>
      </c>
      <c r="F5549" s="6">
        <v>13</v>
      </c>
      <c r="G5549" s="7">
        <v>5200000</v>
      </c>
      <c r="H5549" s="7">
        <v>0</v>
      </c>
      <c r="I5549" s="7">
        <v>5200000</v>
      </c>
      <c r="J5549" s="7">
        <v>0</v>
      </c>
      <c r="K5549" s="7">
        <f>E5549+I5549-J5549</f>
        <v>5200000</v>
      </c>
      <c r="L5549" s="6" t="s">
        <v>1279</v>
      </c>
      <c r="M5549" s="6" t="s">
        <v>1027</v>
      </c>
    </row>
    <row r="5550" spans="1:13">
      <c r="A5550" s="5">
        <f t="shared" si="86"/>
        <v>5543</v>
      </c>
      <c r="B5550" s="6" t="s">
        <v>1294</v>
      </c>
      <c r="C5550" s="6" t="s">
        <v>160</v>
      </c>
      <c r="D5550" s="6" t="s">
        <v>49</v>
      </c>
      <c r="E5550" s="7">
        <v>-975</v>
      </c>
      <c r="F5550" s="6">
        <v>13</v>
      </c>
      <c r="G5550" s="7">
        <v>5200000</v>
      </c>
      <c r="H5550" s="7">
        <v>0</v>
      </c>
      <c r="I5550" s="7">
        <v>5200000</v>
      </c>
      <c r="J5550" s="7">
        <v>0</v>
      </c>
      <c r="K5550" s="7">
        <f>E5550+I5550-J5550</f>
        <v>5199025</v>
      </c>
      <c r="L5550" s="6" t="s">
        <v>1279</v>
      </c>
      <c r="M5550" s="6" t="s">
        <v>1027</v>
      </c>
    </row>
    <row r="5551" spans="1:13">
      <c r="A5551" s="5">
        <f t="shared" si="86"/>
        <v>5544</v>
      </c>
      <c r="B5551" s="6" t="s">
        <v>1295</v>
      </c>
      <c r="C5551" s="6" t="s">
        <v>69</v>
      </c>
      <c r="D5551" s="6" t="s">
        <v>257</v>
      </c>
      <c r="E5551" s="7">
        <v>-975</v>
      </c>
      <c r="F5551" s="6">
        <v>13</v>
      </c>
      <c r="G5551" s="7">
        <v>5200000</v>
      </c>
      <c r="H5551" s="7">
        <v>0</v>
      </c>
      <c r="I5551" s="7">
        <v>5200000</v>
      </c>
      <c r="J5551" s="7">
        <v>0</v>
      </c>
      <c r="K5551" s="7">
        <f>E5551+I5551-J5551</f>
        <v>5199025</v>
      </c>
      <c r="L5551" s="6" t="s">
        <v>1279</v>
      </c>
      <c r="M5551" s="6" t="s">
        <v>1027</v>
      </c>
    </row>
    <row r="5552" spans="1:13">
      <c r="A5552" s="5">
        <f t="shared" si="86"/>
        <v>5545</v>
      </c>
      <c r="B5552" s="6" t="s">
        <v>1296</v>
      </c>
      <c r="C5552" s="6" t="s">
        <v>1297</v>
      </c>
      <c r="D5552" s="6" t="s">
        <v>423</v>
      </c>
      <c r="E5552" s="7">
        <v>-975</v>
      </c>
      <c r="F5552" s="6">
        <v>14</v>
      </c>
      <c r="G5552" s="7">
        <v>5600000</v>
      </c>
      <c r="H5552" s="7">
        <v>0</v>
      </c>
      <c r="I5552" s="7">
        <v>5600000</v>
      </c>
      <c r="J5552" s="7">
        <v>0</v>
      </c>
      <c r="K5552" s="7">
        <f>E5552+I5552-J5552</f>
        <v>5599025</v>
      </c>
      <c r="L5552" s="6" t="s">
        <v>1279</v>
      </c>
      <c r="M5552" s="6" t="s">
        <v>1027</v>
      </c>
    </row>
    <row r="5553" spans="1:13">
      <c r="A5553" s="5">
        <f t="shared" si="86"/>
        <v>5546</v>
      </c>
      <c r="B5553" s="6" t="s">
        <v>1298</v>
      </c>
      <c r="C5553" s="6" t="s">
        <v>405</v>
      </c>
      <c r="D5553" s="6" t="s">
        <v>582</v>
      </c>
      <c r="E5553" s="7">
        <v>-1975</v>
      </c>
      <c r="F5553" s="6">
        <v>13</v>
      </c>
      <c r="G5553" s="7">
        <v>5200000</v>
      </c>
      <c r="H5553" s="7">
        <v>0</v>
      </c>
      <c r="I5553" s="7">
        <v>5200000</v>
      </c>
      <c r="J5553" s="7">
        <v>0</v>
      </c>
      <c r="K5553" s="7">
        <f>E5553+I5553-J5553</f>
        <v>5198025</v>
      </c>
      <c r="L5553" s="6" t="s">
        <v>1279</v>
      </c>
      <c r="M5553" s="6" t="s">
        <v>1027</v>
      </c>
    </row>
    <row r="5554" spans="1:13">
      <c r="A5554" s="5">
        <f t="shared" si="86"/>
        <v>5547</v>
      </c>
      <c r="B5554" s="6" t="s">
        <v>1299</v>
      </c>
      <c r="C5554" s="6" t="s">
        <v>314</v>
      </c>
      <c r="D5554" s="6" t="s">
        <v>1300</v>
      </c>
      <c r="E5554" s="7">
        <v>0</v>
      </c>
      <c r="F5554" s="6">
        <v>13</v>
      </c>
      <c r="G5554" s="7">
        <v>5200000</v>
      </c>
      <c r="H5554" s="7">
        <v>0</v>
      </c>
      <c r="I5554" s="7">
        <v>5200000</v>
      </c>
      <c r="J5554" s="7">
        <v>0</v>
      </c>
      <c r="K5554" s="7">
        <f>E5554+I5554-J5554</f>
        <v>5200000</v>
      </c>
      <c r="L5554" s="6" t="s">
        <v>1279</v>
      </c>
      <c r="M5554" s="6" t="s">
        <v>1027</v>
      </c>
    </row>
    <row r="5555" spans="1:13">
      <c r="A5555" s="5">
        <f t="shared" si="86"/>
        <v>5548</v>
      </c>
      <c r="B5555" s="6" t="s">
        <v>1301</v>
      </c>
      <c r="C5555" s="6" t="s">
        <v>927</v>
      </c>
      <c r="D5555" s="6" t="s">
        <v>139</v>
      </c>
      <c r="E5555" s="7">
        <v>0</v>
      </c>
      <c r="F5555" s="6">
        <v>13</v>
      </c>
      <c r="G5555" s="7">
        <v>5200000</v>
      </c>
      <c r="H5555" s="7">
        <v>0</v>
      </c>
      <c r="I5555" s="7">
        <v>5200000</v>
      </c>
      <c r="J5555" s="7">
        <v>0</v>
      </c>
      <c r="K5555" s="7">
        <f>E5555+I5555-J5555</f>
        <v>5200000</v>
      </c>
      <c r="L5555" s="6" t="s">
        <v>1279</v>
      </c>
      <c r="M5555" s="6" t="s">
        <v>1027</v>
      </c>
    </row>
    <row r="5556" spans="1:13">
      <c r="A5556" s="5">
        <f t="shared" si="86"/>
        <v>5549</v>
      </c>
      <c r="B5556" s="6" t="s">
        <v>1302</v>
      </c>
      <c r="C5556" s="6" t="s">
        <v>1303</v>
      </c>
      <c r="D5556" s="6" t="s">
        <v>365</v>
      </c>
      <c r="E5556" s="7">
        <v>-2805975</v>
      </c>
      <c r="F5556" s="6">
        <v>15</v>
      </c>
      <c r="G5556" s="7">
        <v>6000000</v>
      </c>
      <c r="H5556" s="7">
        <v>3640000</v>
      </c>
      <c r="I5556" s="7">
        <v>2360000</v>
      </c>
      <c r="J5556" s="7">
        <v>0</v>
      </c>
      <c r="K5556" s="7">
        <f>E5556+I5556-J5556</f>
        <v>-445975</v>
      </c>
      <c r="L5556" s="6" t="s">
        <v>1279</v>
      </c>
      <c r="M5556" s="6" t="s">
        <v>1027</v>
      </c>
    </row>
    <row r="5557" spans="1:13">
      <c r="A5557" s="5">
        <f t="shared" si="86"/>
        <v>5550</v>
      </c>
      <c r="B5557" s="6" t="s">
        <v>1304</v>
      </c>
      <c r="C5557" s="6" t="s">
        <v>1305</v>
      </c>
      <c r="D5557" s="6" t="s">
        <v>533</v>
      </c>
      <c r="E5557" s="7">
        <v>-975</v>
      </c>
      <c r="F5557" s="6">
        <v>13</v>
      </c>
      <c r="G5557" s="7">
        <v>5200000</v>
      </c>
      <c r="H5557" s="7">
        <v>0</v>
      </c>
      <c r="I5557" s="7">
        <v>5200000</v>
      </c>
      <c r="J5557" s="7">
        <v>0</v>
      </c>
      <c r="K5557" s="7">
        <f>E5557+I5557-J5557</f>
        <v>5199025</v>
      </c>
      <c r="L5557" s="6" t="s">
        <v>1279</v>
      </c>
      <c r="M5557" s="6" t="s">
        <v>1027</v>
      </c>
    </row>
    <row r="5558" spans="1:13">
      <c r="A5558" s="5">
        <f t="shared" si="86"/>
        <v>5551</v>
      </c>
      <c r="B5558" s="6" t="s">
        <v>1307</v>
      </c>
      <c r="C5558" s="6" t="s">
        <v>1308</v>
      </c>
      <c r="D5558" s="6" t="s">
        <v>275</v>
      </c>
      <c r="E5558" s="7">
        <v>0</v>
      </c>
      <c r="F5558" s="6">
        <v>13</v>
      </c>
      <c r="G5558" s="7">
        <v>5200000</v>
      </c>
      <c r="H5558" s="7">
        <v>0</v>
      </c>
      <c r="I5558" s="7">
        <v>5200000</v>
      </c>
      <c r="J5558" s="7">
        <v>0</v>
      </c>
      <c r="K5558" s="7">
        <f>E5558+I5558-J5558</f>
        <v>5200000</v>
      </c>
      <c r="L5558" s="6" t="s">
        <v>1279</v>
      </c>
      <c r="M5558" s="6" t="s">
        <v>1027</v>
      </c>
    </row>
    <row r="5559" spans="1:13">
      <c r="A5559" s="5">
        <f t="shared" si="86"/>
        <v>5552</v>
      </c>
      <c r="B5559" s="6" t="s">
        <v>1309</v>
      </c>
      <c r="C5559" s="6" t="s">
        <v>776</v>
      </c>
      <c r="D5559" s="6" t="s">
        <v>147</v>
      </c>
      <c r="E5559" s="7">
        <v>0</v>
      </c>
      <c r="F5559" s="6">
        <v>13</v>
      </c>
      <c r="G5559" s="7">
        <v>5200000</v>
      </c>
      <c r="H5559" s="7">
        <v>0</v>
      </c>
      <c r="I5559" s="7">
        <v>5200000</v>
      </c>
      <c r="J5559" s="7">
        <v>0</v>
      </c>
      <c r="K5559" s="7">
        <f>E5559+I5559-J5559</f>
        <v>5200000</v>
      </c>
      <c r="L5559" s="6" t="s">
        <v>1279</v>
      </c>
      <c r="M5559" s="6" t="s">
        <v>1027</v>
      </c>
    </row>
    <row r="5560" spans="1:13">
      <c r="A5560" s="5">
        <f t="shared" si="86"/>
        <v>5553</v>
      </c>
      <c r="B5560" s="6" t="s">
        <v>1310</v>
      </c>
      <c r="C5560" s="6" t="s">
        <v>1311</v>
      </c>
      <c r="D5560" s="6" t="s">
        <v>541</v>
      </c>
      <c r="E5560" s="7">
        <v>-975</v>
      </c>
      <c r="F5560" s="6">
        <v>13</v>
      </c>
      <c r="G5560" s="7">
        <v>5200000</v>
      </c>
      <c r="H5560" s="7">
        <v>0</v>
      </c>
      <c r="I5560" s="7">
        <v>5200000</v>
      </c>
      <c r="J5560" s="7">
        <v>0</v>
      </c>
      <c r="K5560" s="7">
        <f>E5560+I5560-J5560</f>
        <v>5199025</v>
      </c>
      <c r="L5560" s="6" t="s">
        <v>1279</v>
      </c>
      <c r="M5560" s="6" t="s">
        <v>1027</v>
      </c>
    </row>
    <row r="5561" spans="1:13">
      <c r="A5561" s="5">
        <f t="shared" si="86"/>
        <v>5554</v>
      </c>
      <c r="B5561" s="6" t="s">
        <v>1312</v>
      </c>
      <c r="C5561" s="6" t="s">
        <v>462</v>
      </c>
      <c r="D5561" s="6" t="s">
        <v>150</v>
      </c>
      <c r="E5561" s="7">
        <v>0</v>
      </c>
      <c r="F5561" s="6">
        <v>13</v>
      </c>
      <c r="G5561" s="7">
        <v>5200000</v>
      </c>
      <c r="H5561" s="7">
        <v>0</v>
      </c>
      <c r="I5561" s="7">
        <v>5200000</v>
      </c>
      <c r="J5561" s="7">
        <v>0</v>
      </c>
      <c r="K5561" s="7">
        <f>E5561+I5561-J5561</f>
        <v>5200000</v>
      </c>
      <c r="L5561" s="6" t="s">
        <v>1279</v>
      </c>
      <c r="M5561" s="6" t="s">
        <v>1027</v>
      </c>
    </row>
    <row r="5562" spans="1:13">
      <c r="A5562" s="5">
        <f t="shared" si="86"/>
        <v>5555</v>
      </c>
      <c r="B5562" s="6" t="s">
        <v>1314</v>
      </c>
      <c r="C5562" s="6" t="s">
        <v>1315</v>
      </c>
      <c r="D5562" s="6" t="s">
        <v>551</v>
      </c>
      <c r="E5562" s="7">
        <v>-186975</v>
      </c>
      <c r="F5562" s="6">
        <v>13</v>
      </c>
      <c r="G5562" s="7">
        <v>5200000</v>
      </c>
      <c r="H5562" s="7">
        <v>3640000</v>
      </c>
      <c r="I5562" s="7">
        <v>1560000</v>
      </c>
      <c r="J5562" s="7">
        <v>0</v>
      </c>
      <c r="K5562" s="7">
        <f>E5562+I5562-J5562</f>
        <v>1373025</v>
      </c>
      <c r="L5562" s="6" t="s">
        <v>1279</v>
      </c>
      <c r="M5562" s="6" t="s">
        <v>1027</v>
      </c>
    </row>
    <row r="5563" spans="1:13">
      <c r="A5563" s="5">
        <f t="shared" si="86"/>
        <v>5556</v>
      </c>
      <c r="B5563" s="6" t="s">
        <v>1316</v>
      </c>
      <c r="C5563" s="6" t="s">
        <v>1317</v>
      </c>
      <c r="D5563" s="6" t="s">
        <v>214</v>
      </c>
      <c r="E5563" s="7">
        <v>0</v>
      </c>
      <c r="F5563" s="6">
        <v>13</v>
      </c>
      <c r="G5563" s="7">
        <v>5200000</v>
      </c>
      <c r="H5563" s="7">
        <v>0</v>
      </c>
      <c r="I5563" s="7">
        <v>5200000</v>
      </c>
      <c r="J5563" s="7">
        <v>0</v>
      </c>
      <c r="K5563" s="7">
        <f>E5563+I5563-J5563</f>
        <v>5200000</v>
      </c>
      <c r="L5563" s="6" t="s">
        <v>1279</v>
      </c>
      <c r="M5563" s="6" t="s">
        <v>1027</v>
      </c>
    </row>
    <row r="5564" spans="1:13">
      <c r="A5564" s="5">
        <f t="shared" si="86"/>
        <v>5557</v>
      </c>
      <c r="B5564" s="6" t="s">
        <v>1318</v>
      </c>
      <c r="C5564" s="6" t="s">
        <v>1057</v>
      </c>
      <c r="D5564" s="6" t="s">
        <v>161</v>
      </c>
      <c r="E5564" s="7">
        <v>0</v>
      </c>
      <c r="F5564" s="6">
        <v>13</v>
      </c>
      <c r="G5564" s="7">
        <v>5200000</v>
      </c>
      <c r="H5564" s="7">
        <v>0</v>
      </c>
      <c r="I5564" s="7">
        <v>5200000</v>
      </c>
      <c r="J5564" s="7">
        <v>0</v>
      </c>
      <c r="K5564" s="7">
        <f>E5564+I5564-J5564</f>
        <v>5200000</v>
      </c>
      <c r="L5564" s="6" t="s">
        <v>1279</v>
      </c>
      <c r="M5564" s="6" t="s">
        <v>1027</v>
      </c>
    </row>
    <row r="5565" spans="1:13">
      <c r="A5565" s="5">
        <f t="shared" si="86"/>
        <v>5558</v>
      </c>
      <c r="B5565" s="6" t="s">
        <v>1319</v>
      </c>
      <c r="C5565" s="6" t="s">
        <v>1320</v>
      </c>
      <c r="D5565" s="6" t="s">
        <v>206</v>
      </c>
      <c r="E5565" s="7">
        <v>0</v>
      </c>
      <c r="F5565" s="6">
        <v>13</v>
      </c>
      <c r="G5565" s="7">
        <v>5200000</v>
      </c>
      <c r="H5565" s="7">
        <v>0</v>
      </c>
      <c r="I5565" s="7">
        <v>5200000</v>
      </c>
      <c r="J5565" s="7">
        <v>0</v>
      </c>
      <c r="K5565" s="7">
        <f>E5565+I5565-J5565</f>
        <v>5200000</v>
      </c>
      <c r="L5565" s="6" t="s">
        <v>1279</v>
      </c>
      <c r="M5565" s="6" t="s">
        <v>1027</v>
      </c>
    </row>
    <row r="5566" spans="1:13">
      <c r="A5566" s="5">
        <f t="shared" si="86"/>
        <v>5559</v>
      </c>
      <c r="B5566" s="6" t="s">
        <v>1321</v>
      </c>
      <c r="C5566" s="6" t="s">
        <v>274</v>
      </c>
      <c r="D5566" s="6" t="s">
        <v>164</v>
      </c>
      <c r="E5566" s="7">
        <v>-975</v>
      </c>
      <c r="F5566" s="6">
        <v>13</v>
      </c>
      <c r="G5566" s="7">
        <v>5200000</v>
      </c>
      <c r="H5566" s="7">
        <v>0</v>
      </c>
      <c r="I5566" s="7">
        <v>5200000</v>
      </c>
      <c r="J5566" s="7">
        <v>0</v>
      </c>
      <c r="K5566" s="7">
        <f>E5566+I5566-J5566</f>
        <v>5199025</v>
      </c>
      <c r="L5566" s="6" t="s">
        <v>1279</v>
      </c>
      <c r="M5566" s="6" t="s">
        <v>1027</v>
      </c>
    </row>
    <row r="5567" spans="1:13">
      <c r="A5567" s="5">
        <f t="shared" si="86"/>
        <v>5560</v>
      </c>
      <c r="B5567" s="6" t="s">
        <v>1322</v>
      </c>
      <c r="C5567" s="6" t="s">
        <v>210</v>
      </c>
      <c r="D5567" s="6" t="s">
        <v>166</v>
      </c>
      <c r="E5567" s="7">
        <v>0</v>
      </c>
      <c r="F5567" s="6">
        <v>13</v>
      </c>
      <c r="G5567" s="7">
        <v>5200000</v>
      </c>
      <c r="H5567" s="7">
        <v>0</v>
      </c>
      <c r="I5567" s="7">
        <v>5200000</v>
      </c>
      <c r="J5567" s="7">
        <v>0</v>
      </c>
      <c r="K5567" s="7">
        <f>E5567+I5567-J5567</f>
        <v>5200000</v>
      </c>
      <c r="L5567" s="6" t="s">
        <v>1279</v>
      </c>
      <c r="M5567" s="6" t="s">
        <v>1027</v>
      </c>
    </row>
    <row r="5568" spans="1:13">
      <c r="A5568" s="5">
        <f t="shared" si="86"/>
        <v>5561</v>
      </c>
      <c r="B5568" s="6" t="s">
        <v>1323</v>
      </c>
      <c r="C5568" s="6" t="s">
        <v>1324</v>
      </c>
      <c r="D5568" s="6" t="s">
        <v>171</v>
      </c>
      <c r="E5568" s="7">
        <v>-975</v>
      </c>
      <c r="F5568" s="6">
        <v>13</v>
      </c>
      <c r="G5568" s="7">
        <v>5200000</v>
      </c>
      <c r="H5568" s="7">
        <v>0</v>
      </c>
      <c r="I5568" s="7">
        <v>5200000</v>
      </c>
      <c r="J5568" s="7">
        <v>0</v>
      </c>
      <c r="K5568" s="7">
        <f>E5568+I5568-J5568</f>
        <v>5199025</v>
      </c>
      <c r="L5568" s="6" t="s">
        <v>1279</v>
      </c>
      <c r="M5568" s="6" t="s">
        <v>1027</v>
      </c>
    </row>
    <row r="5569" spans="1:13">
      <c r="A5569" s="5">
        <f t="shared" si="86"/>
        <v>5562</v>
      </c>
      <c r="B5569" s="6" t="s">
        <v>1325</v>
      </c>
      <c r="C5569" s="6" t="s">
        <v>1326</v>
      </c>
      <c r="D5569" s="6" t="s">
        <v>448</v>
      </c>
      <c r="E5569" s="7">
        <v>0</v>
      </c>
      <c r="F5569" s="6">
        <v>13</v>
      </c>
      <c r="G5569" s="7">
        <v>5200000</v>
      </c>
      <c r="H5569" s="7">
        <v>0</v>
      </c>
      <c r="I5569" s="7">
        <v>5200000</v>
      </c>
      <c r="J5569" s="7">
        <v>0</v>
      </c>
      <c r="K5569" s="7">
        <f>E5569+I5569-J5569</f>
        <v>5200000</v>
      </c>
      <c r="L5569" s="6" t="s">
        <v>1279</v>
      </c>
      <c r="M5569" s="6" t="s">
        <v>1027</v>
      </c>
    </row>
    <row r="5570" spans="1:13">
      <c r="A5570" s="5">
        <f t="shared" si="86"/>
        <v>5563</v>
      </c>
      <c r="B5570" s="6" t="s">
        <v>1327</v>
      </c>
      <c r="C5570" s="6" t="s">
        <v>69</v>
      </c>
      <c r="D5570" s="6" t="s">
        <v>735</v>
      </c>
      <c r="E5570" s="7">
        <v>0</v>
      </c>
      <c r="F5570" s="6">
        <v>13</v>
      </c>
      <c r="G5570" s="7">
        <v>5200000</v>
      </c>
      <c r="H5570" s="7">
        <v>0</v>
      </c>
      <c r="I5570" s="7">
        <v>5200000</v>
      </c>
      <c r="J5570" s="7">
        <v>0</v>
      </c>
      <c r="K5570" s="7">
        <f>E5570+I5570-J5570</f>
        <v>5200000</v>
      </c>
      <c r="L5570" s="6" t="s">
        <v>1279</v>
      </c>
      <c r="M5570" s="6" t="s">
        <v>1027</v>
      </c>
    </row>
    <row r="5571" spans="1:13">
      <c r="A5571" s="5">
        <f t="shared" si="86"/>
        <v>5564</v>
      </c>
      <c r="B5571" s="6" t="s">
        <v>1328</v>
      </c>
      <c r="C5571" s="6" t="s">
        <v>1329</v>
      </c>
      <c r="D5571" s="6" t="s">
        <v>190</v>
      </c>
      <c r="E5571" s="7">
        <v>0</v>
      </c>
      <c r="F5571" s="6">
        <v>13</v>
      </c>
      <c r="G5571" s="7">
        <v>5200000</v>
      </c>
      <c r="H5571" s="7">
        <v>0</v>
      </c>
      <c r="I5571" s="7">
        <v>5200000</v>
      </c>
      <c r="J5571" s="7">
        <v>0</v>
      </c>
      <c r="K5571" s="7">
        <f>E5571+I5571-J5571</f>
        <v>5200000</v>
      </c>
      <c r="L5571" s="6" t="s">
        <v>1279</v>
      </c>
      <c r="M5571" s="6" t="s">
        <v>1027</v>
      </c>
    </row>
    <row r="5572" spans="1:13">
      <c r="A5572" s="5">
        <f t="shared" si="86"/>
        <v>5565</v>
      </c>
      <c r="B5572" s="6" t="s">
        <v>1330</v>
      </c>
      <c r="C5572" s="6" t="s">
        <v>1331</v>
      </c>
      <c r="D5572" s="6" t="s">
        <v>707</v>
      </c>
      <c r="E5572" s="7">
        <v>-975</v>
      </c>
      <c r="F5572" s="6">
        <v>13</v>
      </c>
      <c r="G5572" s="7">
        <v>5200000</v>
      </c>
      <c r="H5572" s="7">
        <v>0</v>
      </c>
      <c r="I5572" s="7">
        <v>5200000</v>
      </c>
      <c r="J5572" s="7">
        <v>0</v>
      </c>
      <c r="K5572" s="7">
        <f>E5572+I5572-J5572</f>
        <v>5199025</v>
      </c>
      <c r="L5572" s="6" t="s">
        <v>1279</v>
      </c>
      <c r="M5572" s="6" t="s">
        <v>1027</v>
      </c>
    </row>
    <row r="5573" spans="1:13">
      <c r="A5573" s="5">
        <f t="shared" si="86"/>
        <v>5566</v>
      </c>
      <c r="B5573" s="6" t="s">
        <v>1332</v>
      </c>
      <c r="C5573" s="6" t="s">
        <v>1333</v>
      </c>
      <c r="D5573" s="6" t="s">
        <v>67</v>
      </c>
      <c r="E5573" s="7">
        <v>0</v>
      </c>
      <c r="F5573" s="6">
        <v>13</v>
      </c>
      <c r="G5573" s="7">
        <v>5200000</v>
      </c>
      <c r="H5573" s="7">
        <v>0</v>
      </c>
      <c r="I5573" s="7">
        <v>5200000</v>
      </c>
      <c r="J5573" s="7">
        <v>0</v>
      </c>
      <c r="K5573" s="7">
        <f>E5573+I5573-J5573</f>
        <v>5200000</v>
      </c>
      <c r="L5573" s="6" t="s">
        <v>1279</v>
      </c>
      <c r="M5573" s="6" t="s">
        <v>1027</v>
      </c>
    </row>
    <row r="5574" spans="1:13">
      <c r="A5574" s="5">
        <f t="shared" si="86"/>
        <v>5567</v>
      </c>
      <c r="B5574" s="6" t="s">
        <v>1334</v>
      </c>
      <c r="C5574" s="6" t="s">
        <v>71</v>
      </c>
      <c r="D5574" s="6" t="s">
        <v>67</v>
      </c>
      <c r="E5574" s="7">
        <v>0</v>
      </c>
      <c r="F5574" s="6">
        <v>13</v>
      </c>
      <c r="G5574" s="7">
        <v>5200000</v>
      </c>
      <c r="H5574" s="7">
        <v>0</v>
      </c>
      <c r="I5574" s="7">
        <v>5200000</v>
      </c>
      <c r="J5574" s="7">
        <v>0</v>
      </c>
      <c r="K5574" s="7">
        <f>E5574+I5574-J5574</f>
        <v>5200000</v>
      </c>
      <c r="L5574" s="6" t="s">
        <v>1279</v>
      </c>
      <c r="M5574" s="6" t="s">
        <v>1027</v>
      </c>
    </row>
    <row r="5575" spans="1:13">
      <c r="A5575" s="5">
        <f t="shared" si="86"/>
        <v>5568</v>
      </c>
      <c r="B5575" s="6" t="s">
        <v>1335</v>
      </c>
      <c r="C5575" s="6" t="s">
        <v>1336</v>
      </c>
      <c r="D5575" s="6" t="s">
        <v>59</v>
      </c>
      <c r="E5575" s="7">
        <v>4619025</v>
      </c>
      <c r="F5575" s="6">
        <v>13</v>
      </c>
      <c r="G5575" s="7">
        <v>5200000</v>
      </c>
      <c r="H5575" s="7">
        <v>0</v>
      </c>
      <c r="I5575" s="7">
        <v>5200000</v>
      </c>
      <c r="J5575" s="7">
        <v>0</v>
      </c>
      <c r="K5575" s="7">
        <f>E5575+I5575-J5575</f>
        <v>9819025</v>
      </c>
      <c r="L5575" s="6" t="s">
        <v>1279</v>
      </c>
      <c r="M5575" s="6" t="s">
        <v>1027</v>
      </c>
    </row>
    <row r="5576" spans="1:13">
      <c r="A5576" s="5">
        <f t="shared" si="86"/>
        <v>5569</v>
      </c>
      <c r="B5576" s="6" t="s">
        <v>1337</v>
      </c>
      <c r="C5576" s="6" t="s">
        <v>462</v>
      </c>
      <c r="D5576" s="6" t="s">
        <v>239</v>
      </c>
      <c r="E5576" s="7">
        <v>0</v>
      </c>
      <c r="F5576" s="6">
        <v>13</v>
      </c>
      <c r="G5576" s="7">
        <v>5200000</v>
      </c>
      <c r="H5576" s="7">
        <v>0</v>
      </c>
      <c r="I5576" s="7">
        <v>5200000</v>
      </c>
      <c r="J5576" s="7">
        <v>0</v>
      </c>
      <c r="K5576" s="7">
        <f>E5576+I5576-J5576</f>
        <v>5200000</v>
      </c>
      <c r="L5576" s="6" t="s">
        <v>1279</v>
      </c>
      <c r="M5576" s="6" t="s">
        <v>1027</v>
      </c>
    </row>
    <row r="5577" spans="1:13">
      <c r="A5577" s="5">
        <f t="shared" si="86"/>
        <v>5570</v>
      </c>
      <c r="B5577" s="6" t="s">
        <v>1338</v>
      </c>
      <c r="C5577" s="6" t="s">
        <v>205</v>
      </c>
      <c r="D5577" s="6" t="s">
        <v>91</v>
      </c>
      <c r="E5577" s="7">
        <v>0</v>
      </c>
      <c r="F5577" s="6">
        <v>13</v>
      </c>
      <c r="G5577" s="7">
        <v>5200000</v>
      </c>
      <c r="H5577" s="7">
        <v>0</v>
      </c>
      <c r="I5577" s="7">
        <v>5200000</v>
      </c>
      <c r="J5577" s="7">
        <v>0</v>
      </c>
      <c r="K5577" s="7">
        <f>E5577+I5577-J5577</f>
        <v>5200000</v>
      </c>
      <c r="L5577" s="6" t="s">
        <v>1279</v>
      </c>
      <c r="M5577" s="6" t="s">
        <v>1027</v>
      </c>
    </row>
    <row r="5578" spans="1:13">
      <c r="A5578" s="5">
        <f t="shared" si="86"/>
        <v>5571</v>
      </c>
      <c r="B5578" s="6" t="s">
        <v>1339</v>
      </c>
      <c r="C5578" s="6" t="s">
        <v>776</v>
      </c>
      <c r="D5578" s="6" t="s">
        <v>465</v>
      </c>
      <c r="E5578" s="7">
        <v>0</v>
      </c>
      <c r="F5578" s="6">
        <v>13</v>
      </c>
      <c r="G5578" s="7">
        <v>5200000</v>
      </c>
      <c r="H5578" s="7">
        <v>0</v>
      </c>
      <c r="I5578" s="7">
        <v>5200000</v>
      </c>
      <c r="J5578" s="7">
        <v>0</v>
      </c>
      <c r="K5578" s="7">
        <f>E5578+I5578-J5578</f>
        <v>5200000</v>
      </c>
      <c r="L5578" s="6" t="s">
        <v>1279</v>
      </c>
      <c r="M5578" s="6" t="s">
        <v>1027</v>
      </c>
    </row>
    <row r="5579" spans="1:13">
      <c r="A5579" s="5">
        <f t="shared" ref="A5579:A5642" si="87">A5578+1</f>
        <v>5572</v>
      </c>
      <c r="B5579" s="6" t="s">
        <v>1340</v>
      </c>
      <c r="C5579" s="6" t="s">
        <v>1341</v>
      </c>
      <c r="D5579" s="6" t="s">
        <v>67</v>
      </c>
      <c r="E5579" s="7">
        <v>0</v>
      </c>
      <c r="F5579" s="6">
        <v>13</v>
      </c>
      <c r="G5579" s="7">
        <v>5200000</v>
      </c>
      <c r="H5579" s="7">
        <v>0</v>
      </c>
      <c r="I5579" s="7">
        <v>5200000</v>
      </c>
      <c r="J5579" s="7">
        <v>0</v>
      </c>
      <c r="K5579" s="7">
        <f>E5579+I5579-J5579</f>
        <v>5200000</v>
      </c>
      <c r="L5579" s="6" t="s">
        <v>1279</v>
      </c>
      <c r="M5579" s="6" t="s">
        <v>1027</v>
      </c>
    </row>
    <row r="5580" spans="1:13">
      <c r="A5580" s="5">
        <f t="shared" si="87"/>
        <v>5573</v>
      </c>
      <c r="B5580" s="6" t="s">
        <v>1153</v>
      </c>
      <c r="C5580" s="6" t="s">
        <v>1154</v>
      </c>
      <c r="D5580" s="6" t="s">
        <v>1155</v>
      </c>
      <c r="E5580" s="7">
        <v>-1950</v>
      </c>
      <c r="F5580" s="6">
        <v>13</v>
      </c>
      <c r="G5580" s="7">
        <v>5200000</v>
      </c>
      <c r="H5580" s="7">
        <v>0</v>
      </c>
      <c r="I5580" s="7">
        <v>5200000</v>
      </c>
      <c r="J5580" s="7">
        <v>0</v>
      </c>
      <c r="K5580" s="7">
        <f>E5580+I5580-J5580</f>
        <v>5198050</v>
      </c>
      <c r="L5580" s="6" t="s">
        <v>1103</v>
      </c>
      <c r="M5580" s="6" t="s">
        <v>1027</v>
      </c>
    </row>
    <row r="5581" spans="1:13">
      <c r="A5581" s="5">
        <f t="shared" si="87"/>
        <v>5574</v>
      </c>
      <c r="B5581" s="6" t="s">
        <v>1156</v>
      </c>
      <c r="C5581" s="6" t="s">
        <v>176</v>
      </c>
      <c r="D5581" s="6" t="s">
        <v>1157</v>
      </c>
      <c r="E5581" s="7">
        <v>4199025</v>
      </c>
      <c r="F5581" s="6">
        <v>13</v>
      </c>
      <c r="G5581" s="7">
        <v>5200000</v>
      </c>
      <c r="H5581" s="7">
        <v>0</v>
      </c>
      <c r="I5581" s="7">
        <v>5200000</v>
      </c>
      <c r="J5581" s="7">
        <v>0</v>
      </c>
      <c r="K5581" s="7">
        <f>E5581+I5581-J5581</f>
        <v>9399025</v>
      </c>
      <c r="L5581" s="6" t="s">
        <v>1103</v>
      </c>
      <c r="M5581" s="6" t="s">
        <v>1027</v>
      </c>
    </row>
    <row r="5582" spans="1:13">
      <c r="A5582" s="5">
        <f t="shared" si="87"/>
        <v>5575</v>
      </c>
      <c r="B5582" s="6" t="s">
        <v>1158</v>
      </c>
      <c r="C5582" s="6" t="s">
        <v>69</v>
      </c>
      <c r="D5582" s="6" t="s">
        <v>1159</v>
      </c>
      <c r="E5582" s="7">
        <v>5279025</v>
      </c>
      <c r="F5582" s="6">
        <v>13</v>
      </c>
      <c r="G5582" s="7">
        <v>5200000</v>
      </c>
      <c r="H5582" s="7">
        <v>0</v>
      </c>
      <c r="I5582" s="7">
        <v>5200000</v>
      </c>
      <c r="J5582" s="7">
        <v>0</v>
      </c>
      <c r="K5582" s="7">
        <f>E5582+I5582-J5582</f>
        <v>10479025</v>
      </c>
      <c r="L5582" s="6" t="s">
        <v>1103</v>
      </c>
      <c r="M5582" s="6" t="s">
        <v>1027</v>
      </c>
    </row>
    <row r="5583" spans="1:13">
      <c r="A5583" s="5">
        <f t="shared" si="87"/>
        <v>5576</v>
      </c>
      <c r="B5583" s="6" t="s">
        <v>1160</v>
      </c>
      <c r="C5583" s="6" t="s">
        <v>1161</v>
      </c>
      <c r="D5583" s="6" t="s">
        <v>164</v>
      </c>
      <c r="E5583" s="7">
        <v>3170000</v>
      </c>
      <c r="F5583" s="6">
        <v>13</v>
      </c>
      <c r="G5583" s="7">
        <v>5200000</v>
      </c>
      <c r="H5583" s="7">
        <v>0</v>
      </c>
      <c r="I5583" s="7">
        <v>5200000</v>
      </c>
      <c r="J5583" s="7">
        <v>0</v>
      </c>
      <c r="K5583" s="7">
        <f>E5583+I5583-J5583</f>
        <v>8370000</v>
      </c>
      <c r="L5583" s="6" t="s">
        <v>1103</v>
      </c>
      <c r="M5583" s="6" t="s">
        <v>1027</v>
      </c>
    </row>
    <row r="5584" spans="1:13">
      <c r="A5584" s="5">
        <f t="shared" si="87"/>
        <v>5577</v>
      </c>
      <c r="B5584" s="6" t="s">
        <v>1162</v>
      </c>
      <c r="C5584" s="6" t="s">
        <v>1163</v>
      </c>
      <c r="D5584" s="6" t="s">
        <v>344</v>
      </c>
      <c r="E5584" s="7">
        <v>-975</v>
      </c>
      <c r="F5584" s="6">
        <v>13</v>
      </c>
      <c r="G5584" s="7">
        <v>5200000</v>
      </c>
      <c r="H5584" s="7">
        <v>0</v>
      </c>
      <c r="I5584" s="7">
        <v>5200000</v>
      </c>
      <c r="J5584" s="7">
        <v>0</v>
      </c>
      <c r="K5584" s="7">
        <f>E5584+I5584-J5584</f>
        <v>5199025</v>
      </c>
      <c r="L5584" s="6" t="s">
        <v>1103</v>
      </c>
      <c r="M5584" s="6" t="s">
        <v>1027</v>
      </c>
    </row>
    <row r="5585" spans="1:13">
      <c r="A5585" s="5">
        <f t="shared" si="87"/>
        <v>5578</v>
      </c>
      <c r="B5585" s="6" t="s">
        <v>1236</v>
      </c>
      <c r="C5585" s="6" t="s">
        <v>205</v>
      </c>
      <c r="D5585" s="6" t="s">
        <v>740</v>
      </c>
      <c r="E5585" s="7">
        <v>1650000</v>
      </c>
      <c r="F5585" s="6">
        <v>13</v>
      </c>
      <c r="G5585" s="7">
        <v>5200000</v>
      </c>
      <c r="H5585" s="7">
        <v>0</v>
      </c>
      <c r="I5585" s="7">
        <v>5200000</v>
      </c>
      <c r="J5585" s="7">
        <v>0</v>
      </c>
      <c r="K5585" s="7">
        <f>E5585+I5585-J5585</f>
        <v>6850000</v>
      </c>
      <c r="L5585" s="6" t="s">
        <v>1194</v>
      </c>
      <c r="M5585" s="6" t="s">
        <v>1027</v>
      </c>
    </row>
    <row r="5586" spans="1:13">
      <c r="A5586" s="5">
        <f t="shared" si="87"/>
        <v>5579</v>
      </c>
      <c r="B5586" s="6" t="s">
        <v>1164</v>
      </c>
      <c r="C5586" s="6" t="s">
        <v>1165</v>
      </c>
      <c r="D5586" s="6" t="s">
        <v>711</v>
      </c>
      <c r="E5586" s="7">
        <v>0</v>
      </c>
      <c r="F5586" s="6">
        <v>13</v>
      </c>
      <c r="G5586" s="7">
        <v>5200000</v>
      </c>
      <c r="H5586" s="7">
        <v>0</v>
      </c>
      <c r="I5586" s="7">
        <v>5200000</v>
      </c>
      <c r="J5586" s="7">
        <v>0</v>
      </c>
      <c r="K5586" s="7">
        <f>E5586+I5586-J5586</f>
        <v>5200000</v>
      </c>
      <c r="L5586" s="6" t="s">
        <v>1103</v>
      </c>
      <c r="M5586" s="6" t="s">
        <v>1027</v>
      </c>
    </row>
    <row r="5587" spans="1:13">
      <c r="A5587" s="5">
        <f t="shared" si="87"/>
        <v>5580</v>
      </c>
      <c r="B5587" s="6" t="s">
        <v>1166</v>
      </c>
      <c r="C5587" s="6" t="s">
        <v>1167</v>
      </c>
      <c r="D5587" s="6" t="s">
        <v>161</v>
      </c>
      <c r="E5587" s="7">
        <v>569025</v>
      </c>
      <c r="F5587" s="6">
        <v>13</v>
      </c>
      <c r="G5587" s="7">
        <v>5200000</v>
      </c>
      <c r="H5587" s="7">
        <v>0</v>
      </c>
      <c r="I5587" s="7">
        <v>5200000</v>
      </c>
      <c r="J5587" s="7">
        <v>0</v>
      </c>
      <c r="K5587" s="7">
        <f>E5587+I5587-J5587</f>
        <v>5769025</v>
      </c>
      <c r="L5587" s="6" t="s">
        <v>1103</v>
      </c>
      <c r="M5587" s="6" t="s">
        <v>1027</v>
      </c>
    </row>
    <row r="5588" spans="1:13">
      <c r="A5588" s="5">
        <f t="shared" si="87"/>
        <v>5581</v>
      </c>
      <c r="B5588" s="6" t="s">
        <v>1168</v>
      </c>
      <c r="C5588" s="6" t="s">
        <v>803</v>
      </c>
      <c r="D5588" s="6" t="s">
        <v>49</v>
      </c>
      <c r="E5588" s="7">
        <v>330025</v>
      </c>
      <c r="F5588" s="6">
        <v>13</v>
      </c>
      <c r="G5588" s="7">
        <v>5200000</v>
      </c>
      <c r="H5588" s="7">
        <v>0</v>
      </c>
      <c r="I5588" s="7">
        <v>5200000</v>
      </c>
      <c r="J5588" s="7">
        <v>0</v>
      </c>
      <c r="K5588" s="7">
        <f>E5588+I5588-J5588</f>
        <v>5530025</v>
      </c>
      <c r="L5588" s="6" t="s">
        <v>1103</v>
      </c>
      <c r="M5588" s="6" t="s">
        <v>1027</v>
      </c>
    </row>
    <row r="5589" spans="1:13">
      <c r="A5589" s="5">
        <f t="shared" si="87"/>
        <v>5582</v>
      </c>
      <c r="B5589" s="6" t="s">
        <v>1169</v>
      </c>
      <c r="C5589" s="6" t="s">
        <v>302</v>
      </c>
      <c r="D5589" s="6" t="s">
        <v>114</v>
      </c>
      <c r="E5589" s="7">
        <v>5280000</v>
      </c>
      <c r="F5589" s="6">
        <v>13</v>
      </c>
      <c r="G5589" s="7">
        <v>5200000</v>
      </c>
      <c r="H5589" s="7">
        <v>0</v>
      </c>
      <c r="I5589" s="7">
        <v>5200000</v>
      </c>
      <c r="J5589" s="7">
        <v>0</v>
      </c>
      <c r="K5589" s="7">
        <f>E5589+I5589-J5589</f>
        <v>10480000</v>
      </c>
      <c r="L5589" s="6" t="s">
        <v>1103</v>
      </c>
      <c r="M5589" s="6" t="s">
        <v>1027</v>
      </c>
    </row>
    <row r="5590" spans="1:13">
      <c r="A5590" s="5">
        <f t="shared" si="87"/>
        <v>5583</v>
      </c>
      <c r="B5590" s="6" t="s">
        <v>1170</v>
      </c>
      <c r="C5590" s="6" t="s">
        <v>132</v>
      </c>
      <c r="D5590" s="6" t="s">
        <v>171</v>
      </c>
      <c r="E5590" s="7">
        <v>-975</v>
      </c>
      <c r="F5590" s="6">
        <v>13</v>
      </c>
      <c r="G5590" s="7">
        <v>5200000</v>
      </c>
      <c r="H5590" s="7">
        <v>0</v>
      </c>
      <c r="I5590" s="7">
        <v>5200000</v>
      </c>
      <c r="J5590" s="7">
        <v>0</v>
      </c>
      <c r="K5590" s="7">
        <f>E5590+I5590-J5590</f>
        <v>5199025</v>
      </c>
      <c r="L5590" s="6" t="s">
        <v>1103</v>
      </c>
      <c r="M5590" s="6" t="s">
        <v>1027</v>
      </c>
    </row>
    <row r="5591" spans="1:13">
      <c r="A5591" s="5">
        <f t="shared" si="87"/>
        <v>5584</v>
      </c>
      <c r="B5591" s="6" t="s">
        <v>1173</v>
      </c>
      <c r="C5591" s="6" t="s">
        <v>1174</v>
      </c>
      <c r="D5591" s="6" t="s">
        <v>873</v>
      </c>
      <c r="E5591" s="7">
        <v>-975</v>
      </c>
      <c r="F5591" s="6">
        <v>13</v>
      </c>
      <c r="G5591" s="7">
        <v>5200000</v>
      </c>
      <c r="H5591" s="7">
        <v>0</v>
      </c>
      <c r="I5591" s="7">
        <v>5200000</v>
      </c>
      <c r="J5591" s="7">
        <v>0</v>
      </c>
      <c r="K5591" s="7">
        <f>E5591+I5591-J5591</f>
        <v>5199025</v>
      </c>
      <c r="L5591" s="6" t="s">
        <v>1103</v>
      </c>
      <c r="M5591" s="6" t="s">
        <v>1027</v>
      </c>
    </row>
    <row r="5592" spans="1:13">
      <c r="A5592" s="5">
        <f t="shared" si="87"/>
        <v>5585</v>
      </c>
      <c r="B5592" s="6" t="s">
        <v>1175</v>
      </c>
      <c r="C5592" s="6" t="s">
        <v>1176</v>
      </c>
      <c r="D5592" s="6" t="s">
        <v>139</v>
      </c>
      <c r="E5592" s="7">
        <v>-975</v>
      </c>
      <c r="F5592" s="6">
        <v>13</v>
      </c>
      <c r="G5592" s="7">
        <v>5200000</v>
      </c>
      <c r="H5592" s="7">
        <v>0</v>
      </c>
      <c r="I5592" s="7">
        <v>5200000</v>
      </c>
      <c r="J5592" s="7">
        <v>0</v>
      </c>
      <c r="K5592" s="7">
        <f>E5592+I5592-J5592</f>
        <v>5199025</v>
      </c>
      <c r="L5592" s="6" t="s">
        <v>1103</v>
      </c>
      <c r="M5592" s="6" t="s">
        <v>1027</v>
      </c>
    </row>
    <row r="5593" spans="1:13">
      <c r="A5593" s="5">
        <f t="shared" si="87"/>
        <v>5586</v>
      </c>
      <c r="B5593" s="6" t="s">
        <v>1177</v>
      </c>
      <c r="C5593" s="6" t="s">
        <v>69</v>
      </c>
      <c r="D5593" s="6" t="s">
        <v>1178</v>
      </c>
      <c r="E5593" s="7">
        <v>-2910</v>
      </c>
      <c r="F5593" s="6">
        <v>13</v>
      </c>
      <c r="G5593" s="7">
        <v>5200000</v>
      </c>
      <c r="H5593" s="7">
        <v>0</v>
      </c>
      <c r="I5593" s="7">
        <v>5200000</v>
      </c>
      <c r="J5593" s="7">
        <v>0</v>
      </c>
      <c r="K5593" s="7">
        <f>E5593+I5593-J5593</f>
        <v>5197090</v>
      </c>
      <c r="L5593" s="6" t="s">
        <v>1103</v>
      </c>
      <c r="M5593" s="6" t="s">
        <v>1027</v>
      </c>
    </row>
    <row r="5594" spans="1:13">
      <c r="A5594" s="5">
        <f t="shared" si="87"/>
        <v>5587</v>
      </c>
      <c r="B5594" s="6" t="s">
        <v>1179</v>
      </c>
      <c r="C5594" s="6" t="s">
        <v>1180</v>
      </c>
      <c r="D5594" s="6" t="s">
        <v>582</v>
      </c>
      <c r="E5594" s="7">
        <v>80000</v>
      </c>
      <c r="F5594" s="6">
        <v>13</v>
      </c>
      <c r="G5594" s="7">
        <v>5200000</v>
      </c>
      <c r="H5594" s="7">
        <v>0</v>
      </c>
      <c r="I5594" s="7">
        <v>5200000</v>
      </c>
      <c r="J5594" s="7">
        <v>0</v>
      </c>
      <c r="K5594" s="7">
        <f>E5594+I5594-J5594</f>
        <v>5280000</v>
      </c>
      <c r="L5594" s="6" t="s">
        <v>1103</v>
      </c>
      <c r="M5594" s="6" t="s">
        <v>1027</v>
      </c>
    </row>
    <row r="5595" spans="1:13">
      <c r="A5595" s="5">
        <f t="shared" si="87"/>
        <v>5588</v>
      </c>
      <c r="B5595" s="6" t="s">
        <v>1181</v>
      </c>
      <c r="C5595" s="6" t="s">
        <v>176</v>
      </c>
      <c r="D5595" s="6" t="s">
        <v>585</v>
      </c>
      <c r="E5595" s="7">
        <v>3920000</v>
      </c>
      <c r="F5595" s="6">
        <v>13</v>
      </c>
      <c r="G5595" s="7">
        <v>5200000</v>
      </c>
      <c r="H5595" s="7">
        <v>0</v>
      </c>
      <c r="I5595" s="7">
        <v>5200000</v>
      </c>
      <c r="J5595" s="7">
        <v>0</v>
      </c>
      <c r="K5595" s="7">
        <f>E5595+I5595-J5595</f>
        <v>9120000</v>
      </c>
      <c r="L5595" s="6" t="s">
        <v>1103</v>
      </c>
      <c r="M5595" s="6" t="s">
        <v>1027</v>
      </c>
    </row>
    <row r="5596" spans="1:13">
      <c r="A5596" s="5">
        <f t="shared" si="87"/>
        <v>5589</v>
      </c>
      <c r="B5596" s="6" t="s">
        <v>1237</v>
      </c>
      <c r="C5596" s="6" t="s">
        <v>469</v>
      </c>
      <c r="D5596" s="6" t="s">
        <v>59</v>
      </c>
      <c r="E5596" s="7">
        <v>0</v>
      </c>
      <c r="F5596" s="6">
        <v>13</v>
      </c>
      <c r="G5596" s="7">
        <v>5200000</v>
      </c>
      <c r="H5596" s="7">
        <v>0</v>
      </c>
      <c r="I5596" s="7">
        <v>5200000</v>
      </c>
      <c r="J5596" s="7">
        <v>0</v>
      </c>
      <c r="K5596" s="7">
        <f>E5596+I5596-J5596</f>
        <v>5200000</v>
      </c>
      <c r="L5596" s="6" t="s">
        <v>1194</v>
      </c>
      <c r="M5596" s="6" t="s">
        <v>1027</v>
      </c>
    </row>
    <row r="5597" spans="1:13">
      <c r="A5597" s="5">
        <f t="shared" si="87"/>
        <v>5590</v>
      </c>
      <c r="B5597" s="6" t="s">
        <v>1238</v>
      </c>
      <c r="C5597" s="6" t="s">
        <v>375</v>
      </c>
      <c r="D5597" s="6" t="s">
        <v>1239</v>
      </c>
      <c r="E5597" s="7">
        <v>-17910</v>
      </c>
      <c r="F5597" s="6">
        <v>13</v>
      </c>
      <c r="G5597" s="7">
        <v>5200000</v>
      </c>
      <c r="H5597" s="7">
        <v>0</v>
      </c>
      <c r="I5597" s="7">
        <v>5200000</v>
      </c>
      <c r="J5597" s="7">
        <v>5200000</v>
      </c>
      <c r="K5597" s="7">
        <f>E5597+I5597-J5597</f>
        <v>-17910</v>
      </c>
      <c r="L5597" s="6" t="s">
        <v>1194</v>
      </c>
      <c r="M5597" s="6" t="s">
        <v>1027</v>
      </c>
    </row>
    <row r="5598" spans="1:13">
      <c r="A5598" s="5">
        <f t="shared" si="87"/>
        <v>5591</v>
      </c>
      <c r="B5598" s="6" t="s">
        <v>1357</v>
      </c>
      <c r="C5598" s="6" t="s">
        <v>1358</v>
      </c>
      <c r="D5598" s="6" t="s">
        <v>67</v>
      </c>
      <c r="E5598" s="7">
        <v>0</v>
      </c>
      <c r="F5598" s="6">
        <v>13</v>
      </c>
      <c r="G5598" s="7">
        <v>5200000</v>
      </c>
      <c r="H5598" s="7">
        <v>0</v>
      </c>
      <c r="I5598" s="7">
        <v>5200000</v>
      </c>
      <c r="J5598" s="7">
        <v>0</v>
      </c>
      <c r="K5598" s="7">
        <f>E5598+I5598-J5598</f>
        <v>5200000</v>
      </c>
      <c r="L5598" s="6" t="s">
        <v>1360</v>
      </c>
      <c r="M5598" s="6" t="s">
        <v>1027</v>
      </c>
    </row>
    <row r="5599" spans="1:13">
      <c r="A5599" s="5">
        <f t="shared" si="87"/>
        <v>5592</v>
      </c>
      <c r="B5599" s="6" t="s">
        <v>1361</v>
      </c>
      <c r="C5599" s="6" t="s">
        <v>1362</v>
      </c>
      <c r="D5599" s="6" t="s">
        <v>318</v>
      </c>
      <c r="E5599" s="7">
        <v>-901</v>
      </c>
      <c r="F5599" s="6">
        <v>13</v>
      </c>
      <c r="G5599" s="7">
        <v>5200000</v>
      </c>
      <c r="H5599" s="7">
        <v>0</v>
      </c>
      <c r="I5599" s="7">
        <v>5200000</v>
      </c>
      <c r="J5599" s="7">
        <v>0</v>
      </c>
      <c r="K5599" s="7">
        <f>E5599+I5599-J5599</f>
        <v>5199099</v>
      </c>
      <c r="L5599" s="6" t="s">
        <v>1360</v>
      </c>
      <c r="M5599" s="6" t="s">
        <v>1027</v>
      </c>
    </row>
    <row r="5600" spans="1:13">
      <c r="A5600" s="5">
        <f t="shared" si="87"/>
        <v>5593</v>
      </c>
      <c r="B5600" s="6" t="s">
        <v>1363</v>
      </c>
      <c r="C5600" s="6" t="s">
        <v>1364</v>
      </c>
      <c r="D5600" s="6" t="s">
        <v>77</v>
      </c>
      <c r="E5600" s="7">
        <v>-2436000</v>
      </c>
      <c r="F5600" s="6">
        <v>13</v>
      </c>
      <c r="G5600" s="7">
        <v>5200000</v>
      </c>
      <c r="H5600" s="7">
        <v>3640000</v>
      </c>
      <c r="I5600" s="7">
        <v>1560000</v>
      </c>
      <c r="J5600" s="7">
        <v>0</v>
      </c>
      <c r="K5600" s="7">
        <f>E5600+I5600-J5600</f>
        <v>-876000</v>
      </c>
      <c r="L5600" s="6" t="s">
        <v>1360</v>
      </c>
      <c r="M5600" s="6" t="s">
        <v>1027</v>
      </c>
    </row>
    <row r="5601" spans="1:13">
      <c r="A5601" s="5">
        <f t="shared" si="87"/>
        <v>5594</v>
      </c>
      <c r="B5601" s="6" t="s">
        <v>1366</v>
      </c>
      <c r="C5601" s="6" t="s">
        <v>832</v>
      </c>
      <c r="D5601" s="6" t="s">
        <v>83</v>
      </c>
      <c r="E5601" s="7">
        <v>-910</v>
      </c>
      <c r="F5601" s="6">
        <v>13</v>
      </c>
      <c r="G5601" s="7">
        <v>5200000</v>
      </c>
      <c r="H5601" s="7">
        <v>0</v>
      </c>
      <c r="I5601" s="7">
        <v>5200000</v>
      </c>
      <c r="J5601" s="7">
        <v>0</v>
      </c>
      <c r="K5601" s="7">
        <f>E5601+I5601-J5601</f>
        <v>5199090</v>
      </c>
      <c r="L5601" s="6" t="s">
        <v>1360</v>
      </c>
      <c r="M5601" s="6" t="s">
        <v>1027</v>
      </c>
    </row>
    <row r="5602" spans="1:13">
      <c r="A5602" s="5">
        <f t="shared" si="87"/>
        <v>5595</v>
      </c>
      <c r="B5602" s="6" t="s">
        <v>1367</v>
      </c>
      <c r="C5602" s="6" t="s">
        <v>236</v>
      </c>
      <c r="D5602" s="6" t="s">
        <v>83</v>
      </c>
      <c r="E5602" s="7">
        <v>0</v>
      </c>
      <c r="F5602" s="6">
        <v>13</v>
      </c>
      <c r="G5602" s="7">
        <v>5200000</v>
      </c>
      <c r="H5602" s="7">
        <v>0</v>
      </c>
      <c r="I5602" s="7">
        <v>5200000</v>
      </c>
      <c r="J5602" s="7">
        <v>0</v>
      </c>
      <c r="K5602" s="7">
        <f>E5602+I5602-J5602</f>
        <v>5200000</v>
      </c>
      <c r="L5602" s="6" t="s">
        <v>1360</v>
      </c>
      <c r="M5602" s="6" t="s">
        <v>1027</v>
      </c>
    </row>
    <row r="5603" spans="1:13">
      <c r="A5603" s="5">
        <f t="shared" si="87"/>
        <v>5596</v>
      </c>
      <c r="B5603" s="6" t="s">
        <v>1368</v>
      </c>
      <c r="C5603" s="6" t="s">
        <v>205</v>
      </c>
      <c r="D5603" s="6" t="s">
        <v>239</v>
      </c>
      <c r="E5603" s="7">
        <v>-4000</v>
      </c>
      <c r="F5603" s="6">
        <v>15</v>
      </c>
      <c r="G5603" s="7">
        <v>6000000</v>
      </c>
      <c r="H5603" s="7">
        <v>0</v>
      </c>
      <c r="I5603" s="7">
        <v>6000000</v>
      </c>
      <c r="J5603" s="7">
        <v>0</v>
      </c>
      <c r="K5603" s="7">
        <f>E5603+I5603-J5603</f>
        <v>5996000</v>
      </c>
      <c r="L5603" s="6" t="s">
        <v>1360</v>
      </c>
      <c r="M5603" s="6" t="s">
        <v>1027</v>
      </c>
    </row>
    <row r="5604" spans="1:13">
      <c r="A5604" s="5">
        <f t="shared" si="87"/>
        <v>5597</v>
      </c>
      <c r="B5604" s="6" t="s">
        <v>1369</v>
      </c>
      <c r="C5604" s="6" t="s">
        <v>1370</v>
      </c>
      <c r="D5604" s="6" t="s">
        <v>239</v>
      </c>
      <c r="E5604" s="7">
        <v>-910</v>
      </c>
      <c r="F5604" s="6">
        <v>13</v>
      </c>
      <c r="G5604" s="7">
        <v>5200000</v>
      </c>
      <c r="H5604" s="7">
        <v>0</v>
      </c>
      <c r="I5604" s="7">
        <v>5200000</v>
      </c>
      <c r="J5604" s="7">
        <v>0</v>
      </c>
      <c r="K5604" s="7">
        <f>E5604+I5604-J5604</f>
        <v>5199090</v>
      </c>
      <c r="L5604" s="6" t="s">
        <v>1360</v>
      </c>
      <c r="M5604" s="6" t="s">
        <v>1027</v>
      </c>
    </row>
    <row r="5605" spans="1:13">
      <c r="A5605" s="5">
        <f t="shared" si="87"/>
        <v>5598</v>
      </c>
      <c r="B5605" s="6" t="s">
        <v>1371</v>
      </c>
      <c r="C5605" s="6" t="s">
        <v>1372</v>
      </c>
      <c r="D5605" s="6" t="s">
        <v>399</v>
      </c>
      <c r="E5605" s="7">
        <v>-910</v>
      </c>
      <c r="F5605" s="6">
        <v>13</v>
      </c>
      <c r="G5605" s="7">
        <v>5200000</v>
      </c>
      <c r="H5605" s="7">
        <v>0</v>
      </c>
      <c r="I5605" s="7">
        <v>5200000</v>
      </c>
      <c r="J5605" s="7">
        <v>0</v>
      </c>
      <c r="K5605" s="7">
        <f>E5605+I5605-J5605</f>
        <v>5199090</v>
      </c>
      <c r="L5605" s="6" t="s">
        <v>1360</v>
      </c>
      <c r="M5605" s="6" t="s">
        <v>1027</v>
      </c>
    </row>
    <row r="5606" spans="1:13">
      <c r="A5606" s="5">
        <f t="shared" si="87"/>
        <v>5599</v>
      </c>
      <c r="B5606" s="6" t="s">
        <v>1373</v>
      </c>
      <c r="C5606" s="6" t="s">
        <v>1374</v>
      </c>
      <c r="D5606" s="6" t="s">
        <v>399</v>
      </c>
      <c r="E5606" s="7">
        <v>90</v>
      </c>
      <c r="F5606" s="6">
        <v>13</v>
      </c>
      <c r="G5606" s="7">
        <v>5200000</v>
      </c>
      <c r="H5606" s="7">
        <v>0</v>
      </c>
      <c r="I5606" s="7">
        <v>5200000</v>
      </c>
      <c r="J5606" s="7">
        <v>0</v>
      </c>
      <c r="K5606" s="7">
        <f>E5606+I5606-J5606</f>
        <v>5200090</v>
      </c>
      <c r="L5606" s="6" t="s">
        <v>1360</v>
      </c>
      <c r="M5606" s="6" t="s">
        <v>1027</v>
      </c>
    </row>
    <row r="5607" spans="1:13">
      <c r="A5607" s="5">
        <f t="shared" si="87"/>
        <v>5600</v>
      </c>
      <c r="B5607" s="6" t="s">
        <v>1375</v>
      </c>
      <c r="C5607" s="6" t="s">
        <v>168</v>
      </c>
      <c r="D5607" s="6" t="s">
        <v>88</v>
      </c>
      <c r="E5607" s="7">
        <v>-910</v>
      </c>
      <c r="F5607" s="6">
        <v>13</v>
      </c>
      <c r="G5607" s="7">
        <v>5200000</v>
      </c>
      <c r="H5607" s="7">
        <v>0</v>
      </c>
      <c r="I5607" s="7">
        <v>5200000</v>
      </c>
      <c r="J5607" s="7">
        <v>0</v>
      </c>
      <c r="K5607" s="7">
        <f>E5607+I5607-J5607</f>
        <v>5199090</v>
      </c>
      <c r="L5607" s="6" t="s">
        <v>1360</v>
      </c>
      <c r="M5607" s="6" t="s">
        <v>1027</v>
      </c>
    </row>
    <row r="5608" spans="1:13">
      <c r="A5608" s="5">
        <f t="shared" si="87"/>
        <v>5601</v>
      </c>
      <c r="B5608" s="6" t="s">
        <v>1376</v>
      </c>
      <c r="C5608" s="6" t="s">
        <v>1377</v>
      </c>
      <c r="D5608" s="6" t="s">
        <v>91</v>
      </c>
      <c r="E5608" s="7">
        <v>-5200000</v>
      </c>
      <c r="F5608" s="6">
        <v>13</v>
      </c>
      <c r="G5608" s="7">
        <v>5200000</v>
      </c>
      <c r="H5608" s="7">
        <v>0</v>
      </c>
      <c r="I5608" s="7">
        <v>5200000</v>
      </c>
      <c r="J5608" s="7">
        <v>0</v>
      </c>
      <c r="K5608" s="7">
        <f>E5608+I5608-J5608</f>
        <v>0</v>
      </c>
      <c r="L5608" s="6" t="s">
        <v>1360</v>
      </c>
      <c r="M5608" s="6" t="s">
        <v>1027</v>
      </c>
    </row>
    <row r="5609" spans="1:13">
      <c r="A5609" s="5">
        <f t="shared" si="87"/>
        <v>5602</v>
      </c>
      <c r="B5609" s="6" t="s">
        <v>1378</v>
      </c>
      <c r="C5609" s="6" t="s">
        <v>1379</v>
      </c>
      <c r="D5609" s="6" t="s">
        <v>344</v>
      </c>
      <c r="E5609" s="7">
        <v>-910</v>
      </c>
      <c r="F5609" s="6">
        <v>13</v>
      </c>
      <c r="G5609" s="7">
        <v>5200000</v>
      </c>
      <c r="H5609" s="7">
        <v>0</v>
      </c>
      <c r="I5609" s="7">
        <v>5200000</v>
      </c>
      <c r="J5609" s="7">
        <v>0</v>
      </c>
      <c r="K5609" s="7">
        <f>E5609+I5609-J5609</f>
        <v>5199090</v>
      </c>
      <c r="L5609" s="6" t="s">
        <v>1360</v>
      </c>
      <c r="M5609" s="6" t="s">
        <v>1027</v>
      </c>
    </row>
    <row r="5610" spans="1:13">
      <c r="A5610" s="5">
        <f t="shared" si="87"/>
        <v>5603</v>
      </c>
      <c r="B5610" s="6" t="s">
        <v>1380</v>
      </c>
      <c r="C5610" s="6" t="s">
        <v>1381</v>
      </c>
      <c r="D5610" s="6" t="s">
        <v>95</v>
      </c>
      <c r="E5610" s="7">
        <v>0</v>
      </c>
      <c r="F5610" s="6">
        <v>13</v>
      </c>
      <c r="G5610" s="7">
        <v>5200000</v>
      </c>
      <c r="H5610" s="7">
        <v>0</v>
      </c>
      <c r="I5610" s="7">
        <v>5200000</v>
      </c>
      <c r="J5610" s="7">
        <v>0</v>
      </c>
      <c r="K5610" s="7">
        <f>E5610+I5610-J5610</f>
        <v>5200000</v>
      </c>
      <c r="L5610" s="6" t="s">
        <v>1360</v>
      </c>
      <c r="M5610" s="6" t="s">
        <v>1027</v>
      </c>
    </row>
    <row r="5611" spans="1:13">
      <c r="A5611" s="5">
        <f t="shared" si="87"/>
        <v>5604</v>
      </c>
      <c r="B5611" s="6" t="s">
        <v>1382</v>
      </c>
      <c r="C5611" s="6" t="s">
        <v>427</v>
      </c>
      <c r="D5611" s="6" t="s">
        <v>95</v>
      </c>
      <c r="E5611" s="7">
        <v>0</v>
      </c>
      <c r="F5611" s="6">
        <v>13</v>
      </c>
      <c r="G5611" s="7">
        <v>5200000</v>
      </c>
      <c r="H5611" s="7">
        <v>0</v>
      </c>
      <c r="I5611" s="7">
        <v>5200000</v>
      </c>
      <c r="J5611" s="7">
        <v>0</v>
      </c>
      <c r="K5611" s="7">
        <f>E5611+I5611-J5611</f>
        <v>5200000</v>
      </c>
      <c r="L5611" s="6" t="s">
        <v>1360</v>
      </c>
      <c r="M5611" s="6" t="s">
        <v>1027</v>
      </c>
    </row>
    <row r="5612" spans="1:13">
      <c r="A5612" s="5">
        <f t="shared" si="87"/>
        <v>5605</v>
      </c>
      <c r="B5612" s="6" t="s">
        <v>1383</v>
      </c>
      <c r="C5612" s="6" t="s">
        <v>907</v>
      </c>
      <c r="D5612" s="6" t="s">
        <v>98</v>
      </c>
      <c r="E5612" s="7">
        <v>0</v>
      </c>
      <c r="F5612" s="6">
        <v>13</v>
      </c>
      <c r="G5612" s="7">
        <v>5200000</v>
      </c>
      <c r="H5612" s="7">
        <v>0</v>
      </c>
      <c r="I5612" s="7">
        <v>5200000</v>
      </c>
      <c r="J5612" s="7">
        <v>0</v>
      </c>
      <c r="K5612" s="7">
        <f>E5612+I5612-J5612</f>
        <v>5200000</v>
      </c>
      <c r="L5612" s="6" t="s">
        <v>1360</v>
      </c>
      <c r="M5612" s="6" t="s">
        <v>1027</v>
      </c>
    </row>
    <row r="5613" spans="1:13">
      <c r="A5613" s="5">
        <f t="shared" si="87"/>
        <v>5606</v>
      </c>
      <c r="B5613" s="6" t="s">
        <v>1384</v>
      </c>
      <c r="C5613" s="6" t="s">
        <v>69</v>
      </c>
      <c r="D5613" s="6" t="s">
        <v>1385</v>
      </c>
      <c r="E5613" s="7">
        <v>0</v>
      </c>
      <c r="F5613" s="6">
        <v>13</v>
      </c>
      <c r="G5613" s="7">
        <v>5200000</v>
      </c>
      <c r="H5613" s="7">
        <v>0</v>
      </c>
      <c r="I5613" s="7">
        <v>5200000</v>
      </c>
      <c r="J5613" s="7">
        <v>0</v>
      </c>
      <c r="K5613" s="7">
        <f>E5613+I5613-J5613</f>
        <v>5200000</v>
      </c>
      <c r="L5613" s="6" t="s">
        <v>1360</v>
      </c>
      <c r="M5613" s="6" t="s">
        <v>1027</v>
      </c>
    </row>
    <row r="5614" spans="1:13">
      <c r="A5614" s="5">
        <f t="shared" si="87"/>
        <v>5607</v>
      </c>
      <c r="B5614" s="6" t="s">
        <v>1386</v>
      </c>
      <c r="C5614" s="6" t="s">
        <v>1387</v>
      </c>
      <c r="D5614" s="6" t="s">
        <v>351</v>
      </c>
      <c r="E5614" s="7">
        <v>90</v>
      </c>
      <c r="F5614" s="6">
        <v>13</v>
      </c>
      <c r="G5614" s="7">
        <v>5200000</v>
      </c>
      <c r="H5614" s="7">
        <v>0</v>
      </c>
      <c r="I5614" s="7">
        <v>5200000</v>
      </c>
      <c r="J5614" s="7">
        <v>0</v>
      </c>
      <c r="K5614" s="7">
        <f>E5614+I5614-J5614</f>
        <v>5200090</v>
      </c>
      <c r="L5614" s="6" t="s">
        <v>1360</v>
      </c>
      <c r="M5614" s="6" t="s">
        <v>1027</v>
      </c>
    </row>
    <row r="5615" spans="1:13">
      <c r="A5615" s="5">
        <f t="shared" si="87"/>
        <v>5608</v>
      </c>
      <c r="B5615" s="6" t="s">
        <v>1388</v>
      </c>
      <c r="C5615" s="6" t="s">
        <v>495</v>
      </c>
      <c r="D5615" s="6" t="s">
        <v>59</v>
      </c>
      <c r="E5615" s="7">
        <v>-910</v>
      </c>
      <c r="F5615" s="6">
        <v>13</v>
      </c>
      <c r="G5615" s="7">
        <v>5200000</v>
      </c>
      <c r="H5615" s="7">
        <v>0</v>
      </c>
      <c r="I5615" s="7">
        <v>5200000</v>
      </c>
      <c r="J5615" s="7">
        <v>0</v>
      </c>
      <c r="K5615" s="7">
        <f>E5615+I5615-J5615</f>
        <v>5199090</v>
      </c>
      <c r="L5615" s="6" t="s">
        <v>1360</v>
      </c>
      <c r="M5615" s="6" t="s">
        <v>1027</v>
      </c>
    </row>
    <row r="5616" spans="1:13">
      <c r="A5616" s="5">
        <f t="shared" si="87"/>
        <v>5609</v>
      </c>
      <c r="B5616" s="6" t="s">
        <v>1389</v>
      </c>
      <c r="C5616" s="6" t="s">
        <v>1390</v>
      </c>
      <c r="D5616" s="6" t="s">
        <v>114</v>
      </c>
      <c r="E5616" s="7">
        <v>0</v>
      </c>
      <c r="F5616" s="6">
        <v>13</v>
      </c>
      <c r="G5616" s="7">
        <v>5200000</v>
      </c>
      <c r="H5616" s="7">
        <v>0</v>
      </c>
      <c r="I5616" s="7">
        <v>5200000</v>
      </c>
      <c r="J5616" s="7">
        <v>0</v>
      </c>
      <c r="K5616" s="7">
        <f>E5616+I5616-J5616</f>
        <v>5200000</v>
      </c>
      <c r="L5616" s="6" t="s">
        <v>1360</v>
      </c>
      <c r="M5616" s="6" t="s">
        <v>1027</v>
      </c>
    </row>
    <row r="5617" spans="1:13">
      <c r="A5617" s="5">
        <f t="shared" si="87"/>
        <v>5610</v>
      </c>
      <c r="B5617" s="6" t="s">
        <v>1391</v>
      </c>
      <c r="C5617" s="6" t="s">
        <v>405</v>
      </c>
      <c r="D5617" s="6" t="s">
        <v>117</v>
      </c>
      <c r="E5617" s="7">
        <v>-62910</v>
      </c>
      <c r="F5617" s="6">
        <v>13</v>
      </c>
      <c r="G5617" s="7">
        <v>5200000</v>
      </c>
      <c r="H5617" s="7">
        <v>0</v>
      </c>
      <c r="I5617" s="7">
        <v>5200000</v>
      </c>
      <c r="J5617" s="7">
        <v>0</v>
      </c>
      <c r="K5617" s="7">
        <f>E5617+I5617-J5617</f>
        <v>5137090</v>
      </c>
      <c r="L5617" s="6" t="s">
        <v>1360</v>
      </c>
      <c r="M5617" s="6" t="s">
        <v>1027</v>
      </c>
    </row>
    <row r="5618" spans="1:13">
      <c r="A5618" s="5">
        <f t="shared" si="87"/>
        <v>5611</v>
      </c>
      <c r="B5618" s="6" t="s">
        <v>1394</v>
      </c>
      <c r="C5618" s="6" t="s">
        <v>69</v>
      </c>
      <c r="D5618" s="6" t="s">
        <v>49</v>
      </c>
      <c r="E5618" s="7">
        <v>-910</v>
      </c>
      <c r="F5618" s="6">
        <v>13</v>
      </c>
      <c r="G5618" s="7">
        <v>5200000</v>
      </c>
      <c r="H5618" s="7">
        <v>0</v>
      </c>
      <c r="I5618" s="7">
        <v>5200000</v>
      </c>
      <c r="J5618" s="7">
        <v>0</v>
      </c>
      <c r="K5618" s="7">
        <f>E5618+I5618-J5618</f>
        <v>5199090</v>
      </c>
      <c r="L5618" s="6" t="s">
        <v>1360</v>
      </c>
      <c r="M5618" s="6" t="s">
        <v>1027</v>
      </c>
    </row>
    <row r="5619" spans="1:13">
      <c r="A5619" s="5">
        <f t="shared" si="87"/>
        <v>5612</v>
      </c>
      <c r="B5619" s="6" t="s">
        <v>1395</v>
      </c>
      <c r="C5619" s="6" t="s">
        <v>1396</v>
      </c>
      <c r="D5619" s="6" t="s">
        <v>49</v>
      </c>
      <c r="E5619" s="7">
        <v>82</v>
      </c>
      <c r="F5619" s="6">
        <v>13</v>
      </c>
      <c r="G5619" s="7">
        <v>5200000</v>
      </c>
      <c r="H5619" s="7">
        <v>0</v>
      </c>
      <c r="I5619" s="7">
        <v>5200000</v>
      </c>
      <c r="J5619" s="7">
        <v>0</v>
      </c>
      <c r="K5619" s="7">
        <f>E5619+I5619-J5619</f>
        <v>5200082</v>
      </c>
      <c r="L5619" s="6" t="s">
        <v>1360</v>
      </c>
      <c r="M5619" s="6" t="s">
        <v>1027</v>
      </c>
    </row>
    <row r="5620" spans="1:13">
      <c r="A5620" s="5">
        <f t="shared" si="87"/>
        <v>5613</v>
      </c>
      <c r="B5620" s="6" t="s">
        <v>1397</v>
      </c>
      <c r="C5620" s="6" t="s">
        <v>1398</v>
      </c>
      <c r="D5620" s="6" t="s">
        <v>133</v>
      </c>
      <c r="E5620" s="7">
        <v>-910</v>
      </c>
      <c r="F5620" s="6">
        <v>13</v>
      </c>
      <c r="G5620" s="7">
        <v>5200000</v>
      </c>
      <c r="H5620" s="7">
        <v>0</v>
      </c>
      <c r="I5620" s="7">
        <v>5200000</v>
      </c>
      <c r="J5620" s="7">
        <v>0</v>
      </c>
      <c r="K5620" s="7">
        <f>E5620+I5620-J5620</f>
        <v>5199090</v>
      </c>
      <c r="L5620" s="6" t="s">
        <v>1360</v>
      </c>
      <c r="M5620" s="6" t="s">
        <v>1027</v>
      </c>
    </row>
    <row r="5621" spans="1:13">
      <c r="A5621" s="5">
        <f t="shared" si="87"/>
        <v>5614</v>
      </c>
      <c r="B5621" s="6" t="s">
        <v>1399</v>
      </c>
      <c r="C5621" s="6" t="s">
        <v>1209</v>
      </c>
      <c r="D5621" s="6" t="s">
        <v>1300</v>
      </c>
      <c r="E5621" s="7">
        <v>2000</v>
      </c>
      <c r="F5621" s="6">
        <v>13</v>
      </c>
      <c r="G5621" s="7">
        <v>5200000</v>
      </c>
      <c r="H5621" s="7">
        <v>0</v>
      </c>
      <c r="I5621" s="7">
        <v>5200000</v>
      </c>
      <c r="J5621" s="7">
        <v>0</v>
      </c>
      <c r="K5621" s="7">
        <f>E5621+I5621-J5621</f>
        <v>5202000</v>
      </c>
      <c r="L5621" s="6" t="s">
        <v>1360</v>
      </c>
      <c r="M5621" s="6" t="s">
        <v>1027</v>
      </c>
    </row>
    <row r="5622" spans="1:13">
      <c r="A5622" s="5">
        <f t="shared" si="87"/>
        <v>5615</v>
      </c>
      <c r="B5622" s="6" t="s">
        <v>1400</v>
      </c>
      <c r="C5622" s="6" t="s">
        <v>1401</v>
      </c>
      <c r="D5622" s="6" t="s">
        <v>1402</v>
      </c>
      <c r="E5622" s="7">
        <v>-910</v>
      </c>
      <c r="F5622" s="6">
        <v>13</v>
      </c>
      <c r="G5622" s="7">
        <v>5200000</v>
      </c>
      <c r="H5622" s="7">
        <v>0</v>
      </c>
      <c r="I5622" s="7">
        <v>5200000</v>
      </c>
      <c r="J5622" s="7">
        <v>0</v>
      </c>
      <c r="K5622" s="7">
        <f>E5622+I5622-J5622</f>
        <v>5199090</v>
      </c>
      <c r="L5622" s="6" t="s">
        <v>1360</v>
      </c>
      <c r="M5622" s="6" t="s">
        <v>1027</v>
      </c>
    </row>
    <row r="5623" spans="1:13">
      <c r="A5623" s="5">
        <f t="shared" si="87"/>
        <v>5616</v>
      </c>
      <c r="B5623" s="6" t="s">
        <v>1403</v>
      </c>
      <c r="C5623" s="6" t="s">
        <v>69</v>
      </c>
      <c r="D5623" s="6" t="s">
        <v>142</v>
      </c>
      <c r="E5623" s="7">
        <v>-5199910</v>
      </c>
      <c r="F5623" s="6">
        <v>13</v>
      </c>
      <c r="G5623" s="7">
        <v>5200000</v>
      </c>
      <c r="H5623" s="7">
        <v>0</v>
      </c>
      <c r="I5623" s="7">
        <v>5200000</v>
      </c>
      <c r="J5623" s="7">
        <v>0</v>
      </c>
      <c r="K5623" s="7">
        <f>E5623+I5623-J5623</f>
        <v>90</v>
      </c>
      <c r="L5623" s="6" t="s">
        <v>1360</v>
      </c>
      <c r="M5623" s="6" t="s">
        <v>1027</v>
      </c>
    </row>
    <row r="5624" spans="1:13">
      <c r="A5624" s="5">
        <f t="shared" si="87"/>
        <v>5617</v>
      </c>
      <c r="B5624" s="6" t="s">
        <v>1404</v>
      </c>
      <c r="C5624" s="6" t="s">
        <v>69</v>
      </c>
      <c r="D5624" s="6" t="s">
        <v>144</v>
      </c>
      <c r="E5624" s="7">
        <v>0</v>
      </c>
      <c r="F5624" s="6">
        <v>13</v>
      </c>
      <c r="G5624" s="7">
        <v>5200000</v>
      </c>
      <c r="H5624" s="7">
        <v>0</v>
      </c>
      <c r="I5624" s="7">
        <v>5200000</v>
      </c>
      <c r="J5624" s="7">
        <v>0</v>
      </c>
      <c r="K5624" s="7">
        <f>E5624+I5624-J5624</f>
        <v>5200000</v>
      </c>
      <c r="L5624" s="6" t="s">
        <v>1360</v>
      </c>
      <c r="M5624" s="6" t="s">
        <v>1027</v>
      </c>
    </row>
    <row r="5625" spans="1:13">
      <c r="A5625" s="5">
        <f t="shared" si="87"/>
        <v>5618</v>
      </c>
      <c r="B5625" s="6" t="s">
        <v>1405</v>
      </c>
      <c r="C5625" s="6" t="s">
        <v>284</v>
      </c>
      <c r="D5625" s="6" t="s">
        <v>360</v>
      </c>
      <c r="E5625" s="7">
        <v>718090</v>
      </c>
      <c r="F5625" s="6">
        <v>13</v>
      </c>
      <c r="G5625" s="7">
        <v>5200000</v>
      </c>
      <c r="H5625" s="7">
        <v>0</v>
      </c>
      <c r="I5625" s="7">
        <v>5200000</v>
      </c>
      <c r="J5625" s="7">
        <v>0</v>
      </c>
      <c r="K5625" s="7">
        <f>E5625+I5625-J5625</f>
        <v>5918090</v>
      </c>
      <c r="L5625" s="6" t="s">
        <v>1360</v>
      </c>
      <c r="M5625" s="6" t="s">
        <v>1027</v>
      </c>
    </row>
    <row r="5626" spans="1:13">
      <c r="A5626" s="5">
        <f t="shared" si="87"/>
        <v>5619</v>
      </c>
      <c r="B5626" s="6" t="s">
        <v>1406</v>
      </c>
      <c r="C5626" s="6" t="s">
        <v>1407</v>
      </c>
      <c r="D5626" s="6" t="s">
        <v>1408</v>
      </c>
      <c r="E5626" s="7">
        <v>-10910</v>
      </c>
      <c r="F5626" s="6">
        <v>13</v>
      </c>
      <c r="G5626" s="7">
        <v>5200000</v>
      </c>
      <c r="H5626" s="7">
        <v>0</v>
      </c>
      <c r="I5626" s="7">
        <v>5200000</v>
      </c>
      <c r="J5626" s="7">
        <v>0</v>
      </c>
      <c r="K5626" s="7">
        <f>E5626+I5626-J5626</f>
        <v>5189090</v>
      </c>
      <c r="L5626" s="6" t="s">
        <v>1360</v>
      </c>
      <c r="M5626" s="6" t="s">
        <v>1027</v>
      </c>
    </row>
    <row r="5627" spans="1:13">
      <c r="A5627" s="5">
        <f t="shared" si="87"/>
        <v>5620</v>
      </c>
      <c r="B5627" s="6" t="s">
        <v>1409</v>
      </c>
      <c r="C5627" s="6" t="s">
        <v>1410</v>
      </c>
      <c r="D5627" s="6" t="s">
        <v>365</v>
      </c>
      <c r="E5627" s="7">
        <v>0</v>
      </c>
      <c r="F5627" s="6">
        <v>13</v>
      </c>
      <c r="G5627" s="7">
        <v>5200000</v>
      </c>
      <c r="H5627" s="7">
        <v>0</v>
      </c>
      <c r="I5627" s="7">
        <v>5200000</v>
      </c>
      <c r="J5627" s="7">
        <v>0</v>
      </c>
      <c r="K5627" s="7">
        <f>E5627+I5627-J5627</f>
        <v>5200000</v>
      </c>
      <c r="L5627" s="6" t="s">
        <v>1360</v>
      </c>
      <c r="M5627" s="6" t="s">
        <v>1027</v>
      </c>
    </row>
    <row r="5628" spans="1:13">
      <c r="A5628" s="5">
        <f t="shared" si="87"/>
        <v>5621</v>
      </c>
      <c r="B5628" s="6" t="s">
        <v>1411</v>
      </c>
      <c r="C5628" s="6" t="s">
        <v>1412</v>
      </c>
      <c r="D5628" s="6" t="s">
        <v>275</v>
      </c>
      <c r="E5628" s="7">
        <v>-4290000</v>
      </c>
      <c r="F5628" s="6">
        <v>13</v>
      </c>
      <c r="G5628" s="7">
        <v>5200000</v>
      </c>
      <c r="H5628" s="7">
        <v>0</v>
      </c>
      <c r="I5628" s="7">
        <v>5200000</v>
      </c>
      <c r="J5628" s="7">
        <v>0</v>
      </c>
      <c r="K5628" s="7">
        <f>E5628+I5628-J5628</f>
        <v>910000</v>
      </c>
      <c r="L5628" s="6" t="s">
        <v>1360</v>
      </c>
      <c r="M5628" s="6" t="s">
        <v>1027</v>
      </c>
    </row>
    <row r="5629" spans="1:13">
      <c r="A5629" s="5">
        <f t="shared" si="87"/>
        <v>5622</v>
      </c>
      <c r="B5629" s="6" t="s">
        <v>1413</v>
      </c>
      <c r="C5629" s="6" t="s">
        <v>1414</v>
      </c>
      <c r="D5629" s="6" t="s">
        <v>1415</v>
      </c>
      <c r="E5629" s="7">
        <v>-910</v>
      </c>
      <c r="F5629" s="6">
        <v>13</v>
      </c>
      <c r="G5629" s="7">
        <v>5200000</v>
      </c>
      <c r="H5629" s="7">
        <v>0</v>
      </c>
      <c r="I5629" s="7">
        <v>5200000</v>
      </c>
      <c r="J5629" s="7">
        <v>0</v>
      </c>
      <c r="K5629" s="7">
        <f>E5629+I5629-J5629</f>
        <v>5199090</v>
      </c>
      <c r="L5629" s="6" t="s">
        <v>1360</v>
      </c>
      <c r="M5629" s="6" t="s">
        <v>1027</v>
      </c>
    </row>
    <row r="5630" spans="1:13">
      <c r="A5630" s="5">
        <f t="shared" si="87"/>
        <v>5623</v>
      </c>
      <c r="B5630" s="6" t="s">
        <v>1416</v>
      </c>
      <c r="C5630" s="6" t="s">
        <v>132</v>
      </c>
      <c r="D5630" s="6" t="s">
        <v>277</v>
      </c>
      <c r="E5630" s="7">
        <v>990000</v>
      </c>
      <c r="F5630" s="6">
        <v>13</v>
      </c>
      <c r="G5630" s="7">
        <v>5200000</v>
      </c>
      <c r="H5630" s="7">
        <v>0</v>
      </c>
      <c r="I5630" s="7">
        <v>5200000</v>
      </c>
      <c r="J5630" s="7">
        <v>0</v>
      </c>
      <c r="K5630" s="7">
        <f>E5630+I5630-J5630</f>
        <v>6190000</v>
      </c>
      <c r="L5630" s="6" t="s">
        <v>1360</v>
      </c>
      <c r="M5630" s="6" t="s">
        <v>1027</v>
      </c>
    </row>
    <row r="5631" spans="1:13">
      <c r="A5631" s="5">
        <f t="shared" si="87"/>
        <v>5624</v>
      </c>
      <c r="B5631" s="6" t="s">
        <v>1417</v>
      </c>
      <c r="C5631" s="6" t="s">
        <v>1418</v>
      </c>
      <c r="D5631" s="6" t="s">
        <v>277</v>
      </c>
      <c r="E5631" s="7">
        <v>0</v>
      </c>
      <c r="F5631" s="6">
        <v>13</v>
      </c>
      <c r="G5631" s="7">
        <v>5200000</v>
      </c>
      <c r="H5631" s="7">
        <v>0</v>
      </c>
      <c r="I5631" s="7">
        <v>5200000</v>
      </c>
      <c r="J5631" s="7">
        <v>0</v>
      </c>
      <c r="K5631" s="7">
        <f>E5631+I5631-J5631</f>
        <v>5200000</v>
      </c>
      <c r="L5631" s="6" t="s">
        <v>1360</v>
      </c>
      <c r="M5631" s="6" t="s">
        <v>1027</v>
      </c>
    </row>
    <row r="5632" spans="1:13">
      <c r="A5632" s="5">
        <f t="shared" si="87"/>
        <v>5625</v>
      </c>
      <c r="B5632" s="6" t="s">
        <v>1419</v>
      </c>
      <c r="C5632" s="6" t="s">
        <v>1420</v>
      </c>
      <c r="D5632" s="6" t="s">
        <v>1224</v>
      </c>
      <c r="E5632" s="7">
        <v>-57910</v>
      </c>
      <c r="F5632" s="6">
        <v>13</v>
      </c>
      <c r="G5632" s="7">
        <v>5200000</v>
      </c>
      <c r="H5632" s="7">
        <v>0</v>
      </c>
      <c r="I5632" s="7">
        <v>5200000</v>
      </c>
      <c r="J5632" s="7">
        <v>0</v>
      </c>
      <c r="K5632" s="7">
        <f>E5632+I5632-J5632</f>
        <v>5142090</v>
      </c>
      <c r="L5632" s="6" t="s">
        <v>1360</v>
      </c>
      <c r="M5632" s="6" t="s">
        <v>1027</v>
      </c>
    </row>
    <row r="5633" spans="1:13">
      <c r="A5633" s="5">
        <f t="shared" si="87"/>
        <v>5626</v>
      </c>
      <c r="B5633" s="6" t="s">
        <v>1421</v>
      </c>
      <c r="C5633" s="6" t="s">
        <v>1422</v>
      </c>
      <c r="D5633" s="6" t="s">
        <v>152</v>
      </c>
      <c r="E5633" s="7">
        <v>-47910</v>
      </c>
      <c r="F5633" s="6">
        <v>15</v>
      </c>
      <c r="G5633" s="7">
        <v>6000000</v>
      </c>
      <c r="H5633" s="7">
        <v>6000000</v>
      </c>
      <c r="I5633" s="7">
        <v>0</v>
      </c>
      <c r="J5633" s="7">
        <v>0</v>
      </c>
      <c r="K5633" s="7">
        <f>E5633+I5633-J5633</f>
        <v>-47910</v>
      </c>
      <c r="L5633" s="6" t="s">
        <v>1360</v>
      </c>
      <c r="M5633" s="6" t="s">
        <v>1027</v>
      </c>
    </row>
    <row r="5634" spans="1:13">
      <c r="A5634" s="5">
        <f t="shared" si="87"/>
        <v>5627</v>
      </c>
      <c r="B5634" s="6" t="s">
        <v>1431</v>
      </c>
      <c r="C5634" s="6" t="s">
        <v>69</v>
      </c>
      <c r="D5634" s="6" t="s">
        <v>77</v>
      </c>
      <c r="E5634" s="7">
        <v>-975</v>
      </c>
      <c r="F5634" s="6">
        <v>13</v>
      </c>
      <c r="G5634" s="7">
        <v>5200000</v>
      </c>
      <c r="H5634" s="7">
        <v>0</v>
      </c>
      <c r="I5634" s="7">
        <v>5200000</v>
      </c>
      <c r="J5634" s="7">
        <v>0</v>
      </c>
      <c r="K5634" s="7">
        <f>E5634+I5634-J5634</f>
        <v>5199025</v>
      </c>
      <c r="L5634" s="6" t="s">
        <v>1433</v>
      </c>
      <c r="M5634" s="6" t="s">
        <v>1027</v>
      </c>
    </row>
    <row r="5635" spans="1:13">
      <c r="A5635" s="5">
        <f t="shared" si="87"/>
        <v>5628</v>
      </c>
      <c r="B5635" s="6" t="s">
        <v>1434</v>
      </c>
      <c r="C5635" s="6" t="s">
        <v>1136</v>
      </c>
      <c r="D5635" s="6" t="s">
        <v>852</v>
      </c>
      <c r="E5635" s="7">
        <v>0</v>
      </c>
      <c r="F5635" s="6">
        <v>13</v>
      </c>
      <c r="G5635" s="7">
        <v>5200000</v>
      </c>
      <c r="H5635" s="7">
        <v>0</v>
      </c>
      <c r="I5635" s="7">
        <v>5200000</v>
      </c>
      <c r="J5635" s="7">
        <v>0</v>
      </c>
      <c r="K5635" s="7">
        <f>E5635+I5635-J5635</f>
        <v>5200000</v>
      </c>
      <c r="L5635" s="6" t="s">
        <v>1433</v>
      </c>
      <c r="M5635" s="6" t="s">
        <v>1027</v>
      </c>
    </row>
    <row r="5636" spans="1:13">
      <c r="A5636" s="5">
        <f t="shared" si="87"/>
        <v>5629</v>
      </c>
      <c r="B5636" s="6" t="s">
        <v>1435</v>
      </c>
      <c r="C5636" s="6" t="s">
        <v>425</v>
      </c>
      <c r="D5636" s="6" t="s">
        <v>393</v>
      </c>
      <c r="E5636" s="7">
        <v>0</v>
      </c>
      <c r="F5636" s="6">
        <v>13</v>
      </c>
      <c r="G5636" s="7">
        <v>5200000</v>
      </c>
      <c r="H5636" s="7">
        <v>0</v>
      </c>
      <c r="I5636" s="7">
        <v>5200000</v>
      </c>
      <c r="J5636" s="7">
        <v>0</v>
      </c>
      <c r="K5636" s="7">
        <f>E5636+I5636-J5636</f>
        <v>5200000</v>
      </c>
      <c r="L5636" s="6" t="s">
        <v>1433</v>
      </c>
      <c r="M5636" s="6" t="s">
        <v>1027</v>
      </c>
    </row>
    <row r="5637" spans="1:13">
      <c r="A5637" s="5">
        <f t="shared" si="87"/>
        <v>5630</v>
      </c>
      <c r="B5637" s="6" t="s">
        <v>1436</v>
      </c>
      <c r="C5637" s="6" t="s">
        <v>1437</v>
      </c>
      <c r="D5637" s="6" t="s">
        <v>399</v>
      </c>
      <c r="E5637" s="7">
        <v>90</v>
      </c>
      <c r="F5637" s="6">
        <v>13</v>
      </c>
      <c r="G5637" s="7">
        <v>5200000</v>
      </c>
      <c r="H5637" s="7">
        <v>0</v>
      </c>
      <c r="I5637" s="7">
        <v>5200000</v>
      </c>
      <c r="J5637" s="7">
        <v>0</v>
      </c>
      <c r="K5637" s="7">
        <f>E5637+I5637-J5637</f>
        <v>5200090</v>
      </c>
      <c r="L5637" s="6" t="s">
        <v>1433</v>
      </c>
      <c r="M5637" s="6" t="s">
        <v>1027</v>
      </c>
    </row>
    <row r="5638" spans="1:13">
      <c r="A5638" s="5">
        <f t="shared" si="87"/>
        <v>5631</v>
      </c>
      <c r="B5638" s="6" t="s">
        <v>1438</v>
      </c>
      <c r="C5638" s="6" t="s">
        <v>1439</v>
      </c>
      <c r="D5638" s="6" t="s">
        <v>399</v>
      </c>
      <c r="E5638" s="7">
        <v>0</v>
      </c>
      <c r="F5638" s="6">
        <v>13</v>
      </c>
      <c r="G5638" s="7">
        <v>5200000</v>
      </c>
      <c r="H5638" s="7">
        <v>0</v>
      </c>
      <c r="I5638" s="7">
        <v>5200000</v>
      </c>
      <c r="J5638" s="7">
        <v>0</v>
      </c>
      <c r="K5638" s="7">
        <f>E5638+I5638-J5638</f>
        <v>5200000</v>
      </c>
      <c r="L5638" s="6" t="s">
        <v>1433</v>
      </c>
      <c r="M5638" s="6" t="s">
        <v>1027</v>
      </c>
    </row>
    <row r="5639" spans="1:13">
      <c r="A5639" s="5">
        <f t="shared" si="87"/>
        <v>5632</v>
      </c>
      <c r="B5639" s="6" t="s">
        <v>1440</v>
      </c>
      <c r="C5639" s="6" t="s">
        <v>1441</v>
      </c>
      <c r="D5639" s="6" t="s">
        <v>91</v>
      </c>
      <c r="E5639" s="7">
        <v>-10910</v>
      </c>
      <c r="F5639" s="6">
        <v>13</v>
      </c>
      <c r="G5639" s="7">
        <v>5200000</v>
      </c>
      <c r="H5639" s="7">
        <v>0</v>
      </c>
      <c r="I5639" s="7">
        <v>5200000</v>
      </c>
      <c r="J5639" s="7">
        <v>0</v>
      </c>
      <c r="K5639" s="7">
        <f>E5639+I5639-J5639</f>
        <v>5189090</v>
      </c>
      <c r="L5639" s="6" t="s">
        <v>1433</v>
      </c>
      <c r="M5639" s="6" t="s">
        <v>1027</v>
      </c>
    </row>
    <row r="5640" spans="1:13">
      <c r="A5640" s="5">
        <f t="shared" si="87"/>
        <v>5633</v>
      </c>
      <c r="B5640" s="6" t="s">
        <v>1442</v>
      </c>
      <c r="C5640" s="6" t="s">
        <v>271</v>
      </c>
      <c r="D5640" s="6" t="s">
        <v>91</v>
      </c>
      <c r="E5640" s="7">
        <v>0</v>
      </c>
      <c r="F5640" s="6">
        <v>14</v>
      </c>
      <c r="G5640" s="7">
        <v>5600000</v>
      </c>
      <c r="H5640" s="7">
        <v>0</v>
      </c>
      <c r="I5640" s="7">
        <v>5600000</v>
      </c>
      <c r="J5640" s="7">
        <v>0</v>
      </c>
      <c r="K5640" s="7">
        <f>E5640+I5640-J5640</f>
        <v>5600000</v>
      </c>
      <c r="L5640" s="6" t="s">
        <v>1433</v>
      </c>
      <c r="M5640" s="6" t="s">
        <v>1027</v>
      </c>
    </row>
    <row r="5641" spans="1:13">
      <c r="A5641" s="5">
        <f t="shared" si="87"/>
        <v>5634</v>
      </c>
      <c r="B5641" s="6" t="s">
        <v>1443</v>
      </c>
      <c r="C5641" s="6" t="s">
        <v>1004</v>
      </c>
      <c r="D5641" s="6" t="s">
        <v>91</v>
      </c>
      <c r="E5641" s="7">
        <v>-20000</v>
      </c>
      <c r="F5641" s="6">
        <v>13</v>
      </c>
      <c r="G5641" s="7">
        <v>5200000</v>
      </c>
      <c r="H5641" s="7">
        <v>0</v>
      </c>
      <c r="I5641" s="7">
        <v>5200000</v>
      </c>
      <c r="J5641" s="7">
        <v>0</v>
      </c>
      <c r="K5641" s="7">
        <f>E5641+I5641-J5641</f>
        <v>5180000</v>
      </c>
      <c r="L5641" s="6" t="s">
        <v>1433</v>
      </c>
      <c r="M5641" s="6" t="s">
        <v>1027</v>
      </c>
    </row>
    <row r="5642" spans="1:13">
      <c r="A5642" s="5">
        <f t="shared" si="87"/>
        <v>5635</v>
      </c>
      <c r="B5642" s="6" t="s">
        <v>1444</v>
      </c>
      <c r="C5642" s="6" t="s">
        <v>1041</v>
      </c>
      <c r="D5642" s="6" t="s">
        <v>347</v>
      </c>
      <c r="E5642" s="7">
        <v>-910</v>
      </c>
      <c r="F5642" s="6">
        <v>15</v>
      </c>
      <c r="G5642" s="7">
        <v>6000000</v>
      </c>
      <c r="H5642" s="7">
        <v>3640000</v>
      </c>
      <c r="I5642" s="7">
        <v>2360000</v>
      </c>
      <c r="J5642" s="7">
        <v>0</v>
      </c>
      <c r="K5642" s="7">
        <f>E5642+I5642-J5642</f>
        <v>2359090</v>
      </c>
      <c r="L5642" s="6" t="s">
        <v>1433</v>
      </c>
      <c r="M5642" s="6" t="s">
        <v>1027</v>
      </c>
    </row>
    <row r="5643" spans="1:13">
      <c r="A5643" s="5">
        <f t="shared" ref="A5643:A5706" si="88">A5642+1</f>
        <v>5636</v>
      </c>
      <c r="B5643" s="6" t="s">
        <v>1445</v>
      </c>
      <c r="C5643" s="6" t="s">
        <v>1401</v>
      </c>
      <c r="D5643" s="6" t="s">
        <v>95</v>
      </c>
      <c r="E5643" s="7">
        <v>-2910</v>
      </c>
      <c r="F5643" s="6">
        <v>13</v>
      </c>
      <c r="G5643" s="7">
        <v>5200000</v>
      </c>
      <c r="H5643" s="7">
        <v>0</v>
      </c>
      <c r="I5643" s="7">
        <v>5200000</v>
      </c>
      <c r="J5643" s="7">
        <v>0</v>
      </c>
      <c r="K5643" s="7">
        <f>E5643+I5643-J5643</f>
        <v>5197090</v>
      </c>
      <c r="L5643" s="6" t="s">
        <v>1433</v>
      </c>
      <c r="M5643" s="6" t="s">
        <v>1027</v>
      </c>
    </row>
    <row r="5644" spans="1:13">
      <c r="A5644" s="5">
        <f t="shared" si="88"/>
        <v>5637</v>
      </c>
      <c r="B5644" s="6" t="s">
        <v>1446</v>
      </c>
      <c r="C5644" s="6" t="s">
        <v>1447</v>
      </c>
      <c r="D5644" s="6" t="s">
        <v>98</v>
      </c>
      <c r="E5644" s="7">
        <v>0</v>
      </c>
      <c r="F5644" s="6">
        <v>13</v>
      </c>
      <c r="G5644" s="7">
        <v>5200000</v>
      </c>
      <c r="H5644" s="7">
        <v>0</v>
      </c>
      <c r="I5644" s="7">
        <v>5200000</v>
      </c>
      <c r="J5644" s="7">
        <v>0</v>
      </c>
      <c r="K5644" s="7">
        <f>E5644+I5644-J5644</f>
        <v>5200000</v>
      </c>
      <c r="L5644" s="6" t="s">
        <v>1433</v>
      </c>
      <c r="M5644" s="6" t="s">
        <v>1027</v>
      </c>
    </row>
    <row r="5645" spans="1:13">
      <c r="A5645" s="5">
        <f t="shared" si="88"/>
        <v>5638</v>
      </c>
      <c r="B5645" s="6" t="s">
        <v>1448</v>
      </c>
      <c r="C5645" s="6" t="s">
        <v>132</v>
      </c>
      <c r="D5645" s="6" t="s">
        <v>98</v>
      </c>
      <c r="E5645" s="7">
        <v>-910</v>
      </c>
      <c r="F5645" s="6">
        <v>13</v>
      </c>
      <c r="G5645" s="7">
        <v>5200000</v>
      </c>
      <c r="H5645" s="7">
        <v>0</v>
      </c>
      <c r="I5645" s="7">
        <v>5200000</v>
      </c>
      <c r="J5645" s="7">
        <v>0</v>
      </c>
      <c r="K5645" s="7">
        <f>E5645+I5645-J5645</f>
        <v>5199090</v>
      </c>
      <c r="L5645" s="6" t="s">
        <v>1433</v>
      </c>
      <c r="M5645" s="6" t="s">
        <v>1027</v>
      </c>
    </row>
    <row r="5646" spans="1:13">
      <c r="A5646" s="5">
        <f t="shared" si="88"/>
        <v>5639</v>
      </c>
      <c r="B5646" s="6" t="s">
        <v>1449</v>
      </c>
      <c r="C5646" s="6" t="s">
        <v>1450</v>
      </c>
      <c r="D5646" s="6" t="s">
        <v>59</v>
      </c>
      <c r="E5646" s="7">
        <v>-910</v>
      </c>
      <c r="F5646" s="6">
        <v>13</v>
      </c>
      <c r="G5646" s="7">
        <v>5200000</v>
      </c>
      <c r="H5646" s="7">
        <v>0</v>
      </c>
      <c r="I5646" s="7">
        <v>5200000</v>
      </c>
      <c r="J5646" s="7">
        <v>0</v>
      </c>
      <c r="K5646" s="7">
        <f>E5646+I5646-J5646</f>
        <v>5199090</v>
      </c>
      <c r="L5646" s="6" t="s">
        <v>1433</v>
      </c>
      <c r="M5646" s="6" t="s">
        <v>1027</v>
      </c>
    </row>
    <row r="5647" spans="1:13">
      <c r="A5647" s="5">
        <f t="shared" si="88"/>
        <v>5640</v>
      </c>
      <c r="B5647" s="6" t="s">
        <v>1451</v>
      </c>
      <c r="C5647" s="6" t="s">
        <v>1452</v>
      </c>
      <c r="D5647" s="6" t="s">
        <v>59</v>
      </c>
      <c r="E5647" s="7">
        <v>0</v>
      </c>
      <c r="F5647" s="6">
        <v>13</v>
      </c>
      <c r="G5647" s="7">
        <v>5200000</v>
      </c>
      <c r="H5647" s="7">
        <v>0</v>
      </c>
      <c r="I5647" s="7">
        <v>5200000</v>
      </c>
      <c r="J5647" s="7">
        <v>0</v>
      </c>
      <c r="K5647" s="7">
        <f>E5647+I5647-J5647</f>
        <v>5200000</v>
      </c>
      <c r="L5647" s="6" t="s">
        <v>1433</v>
      </c>
      <c r="M5647" s="6" t="s">
        <v>1027</v>
      </c>
    </row>
    <row r="5648" spans="1:13">
      <c r="A5648" s="5">
        <f t="shared" si="88"/>
        <v>5641</v>
      </c>
      <c r="B5648" s="6" t="s">
        <v>1455</v>
      </c>
      <c r="C5648" s="6" t="s">
        <v>1456</v>
      </c>
      <c r="D5648" s="6" t="s">
        <v>728</v>
      </c>
      <c r="E5648" s="7">
        <v>0</v>
      </c>
      <c r="F5648" s="6">
        <v>13</v>
      </c>
      <c r="G5648" s="7">
        <v>5200000</v>
      </c>
      <c r="H5648" s="7">
        <v>0</v>
      </c>
      <c r="I5648" s="7">
        <v>5200000</v>
      </c>
      <c r="J5648" s="7">
        <v>0</v>
      </c>
      <c r="K5648" s="7">
        <f>E5648+I5648-J5648</f>
        <v>5200000</v>
      </c>
      <c r="L5648" s="6" t="s">
        <v>1433</v>
      </c>
      <c r="M5648" s="6" t="s">
        <v>1027</v>
      </c>
    </row>
    <row r="5649" spans="1:13">
      <c r="A5649" s="5">
        <f t="shared" si="88"/>
        <v>5642</v>
      </c>
      <c r="B5649" s="6" t="s">
        <v>1457</v>
      </c>
      <c r="C5649" s="6" t="s">
        <v>203</v>
      </c>
      <c r="D5649" s="6" t="s">
        <v>792</v>
      </c>
      <c r="E5649" s="7">
        <v>0</v>
      </c>
      <c r="F5649" s="6">
        <v>13</v>
      </c>
      <c r="G5649" s="7">
        <v>5200000</v>
      </c>
      <c r="H5649" s="7">
        <v>0</v>
      </c>
      <c r="I5649" s="7">
        <v>5200000</v>
      </c>
      <c r="J5649" s="7">
        <v>0</v>
      </c>
      <c r="K5649" s="7">
        <f>E5649+I5649-J5649</f>
        <v>5200000</v>
      </c>
      <c r="L5649" s="6" t="s">
        <v>1433</v>
      </c>
      <c r="M5649" s="6" t="s">
        <v>1027</v>
      </c>
    </row>
    <row r="5650" spans="1:13">
      <c r="A5650" s="5">
        <f t="shared" si="88"/>
        <v>5643</v>
      </c>
      <c r="B5650" s="6" t="s">
        <v>1458</v>
      </c>
      <c r="C5650" s="6" t="s">
        <v>1459</v>
      </c>
      <c r="D5650" s="6" t="s">
        <v>133</v>
      </c>
      <c r="E5650" s="7">
        <v>0</v>
      </c>
      <c r="F5650" s="6">
        <v>13</v>
      </c>
      <c r="G5650" s="7">
        <v>5200000</v>
      </c>
      <c r="H5650" s="7">
        <v>0</v>
      </c>
      <c r="I5650" s="7">
        <v>5200000</v>
      </c>
      <c r="J5650" s="7">
        <v>0</v>
      </c>
      <c r="K5650" s="7">
        <f>E5650+I5650-J5650</f>
        <v>5200000</v>
      </c>
      <c r="L5650" s="6" t="s">
        <v>1433</v>
      </c>
      <c r="M5650" s="6" t="s">
        <v>1027</v>
      </c>
    </row>
    <row r="5651" spans="1:13">
      <c r="A5651" s="5">
        <f t="shared" si="88"/>
        <v>5644</v>
      </c>
      <c r="B5651" s="6" t="s">
        <v>1460</v>
      </c>
      <c r="C5651" s="6" t="s">
        <v>1461</v>
      </c>
      <c r="D5651" s="6" t="s">
        <v>133</v>
      </c>
      <c r="E5651" s="7">
        <v>4259090</v>
      </c>
      <c r="F5651" s="6">
        <v>13</v>
      </c>
      <c r="G5651" s="7">
        <v>5200000</v>
      </c>
      <c r="H5651" s="7">
        <v>0</v>
      </c>
      <c r="I5651" s="7">
        <v>5200000</v>
      </c>
      <c r="J5651" s="7">
        <v>0</v>
      </c>
      <c r="K5651" s="7">
        <f>E5651+I5651-J5651</f>
        <v>9459090</v>
      </c>
      <c r="L5651" s="6" t="s">
        <v>1433</v>
      </c>
      <c r="M5651" s="6" t="s">
        <v>1027</v>
      </c>
    </row>
    <row r="5652" spans="1:13">
      <c r="A5652" s="5">
        <f t="shared" si="88"/>
        <v>5645</v>
      </c>
      <c r="B5652" s="6" t="s">
        <v>1462</v>
      </c>
      <c r="C5652" s="6" t="s">
        <v>1463</v>
      </c>
      <c r="D5652" s="6" t="s">
        <v>1300</v>
      </c>
      <c r="E5652" s="7">
        <v>-10000</v>
      </c>
      <c r="F5652" s="6">
        <v>13</v>
      </c>
      <c r="G5652" s="7">
        <v>5200000</v>
      </c>
      <c r="H5652" s="7">
        <v>0</v>
      </c>
      <c r="I5652" s="7">
        <v>5200000</v>
      </c>
      <c r="J5652" s="7">
        <v>0</v>
      </c>
      <c r="K5652" s="7">
        <f>E5652+I5652-J5652</f>
        <v>5190000</v>
      </c>
      <c r="L5652" s="6" t="s">
        <v>1433</v>
      </c>
      <c r="M5652" s="6" t="s">
        <v>1027</v>
      </c>
    </row>
    <row r="5653" spans="1:13">
      <c r="A5653" s="5">
        <f t="shared" si="88"/>
        <v>5646</v>
      </c>
      <c r="B5653" s="6" t="s">
        <v>1464</v>
      </c>
      <c r="C5653" s="6" t="s">
        <v>1057</v>
      </c>
      <c r="D5653" s="6" t="s">
        <v>142</v>
      </c>
      <c r="E5653" s="7">
        <v>-910</v>
      </c>
      <c r="F5653" s="6">
        <v>13</v>
      </c>
      <c r="G5653" s="7">
        <v>5200000</v>
      </c>
      <c r="H5653" s="7">
        <v>0</v>
      </c>
      <c r="I5653" s="7">
        <v>5200000</v>
      </c>
      <c r="J5653" s="7">
        <v>0</v>
      </c>
      <c r="K5653" s="7">
        <f>E5653+I5653-J5653</f>
        <v>5199090</v>
      </c>
      <c r="L5653" s="6" t="s">
        <v>1433</v>
      </c>
      <c r="M5653" s="6" t="s">
        <v>1027</v>
      </c>
    </row>
    <row r="5654" spans="1:13">
      <c r="A5654" s="5">
        <f t="shared" si="88"/>
        <v>5647</v>
      </c>
      <c r="B5654" s="6" t="s">
        <v>1465</v>
      </c>
      <c r="C5654" s="6" t="s">
        <v>689</v>
      </c>
      <c r="D5654" s="6" t="s">
        <v>360</v>
      </c>
      <c r="E5654" s="7">
        <v>0</v>
      </c>
      <c r="F5654" s="6">
        <v>13</v>
      </c>
      <c r="G5654" s="7">
        <v>5200000</v>
      </c>
      <c r="H5654" s="7">
        <v>0</v>
      </c>
      <c r="I5654" s="7">
        <v>5200000</v>
      </c>
      <c r="J5654" s="7">
        <v>0</v>
      </c>
      <c r="K5654" s="7">
        <f>E5654+I5654-J5654</f>
        <v>5200000</v>
      </c>
      <c r="L5654" s="6" t="s">
        <v>1433</v>
      </c>
      <c r="M5654" s="6" t="s">
        <v>1027</v>
      </c>
    </row>
    <row r="5655" spans="1:13">
      <c r="A5655" s="5">
        <f t="shared" si="88"/>
        <v>5648</v>
      </c>
      <c r="B5655" s="6" t="s">
        <v>1466</v>
      </c>
      <c r="C5655" s="6" t="s">
        <v>1467</v>
      </c>
      <c r="D5655" s="6" t="s">
        <v>533</v>
      </c>
      <c r="E5655" s="7">
        <v>-2090</v>
      </c>
      <c r="F5655" s="6">
        <v>13</v>
      </c>
      <c r="G5655" s="7">
        <v>5200000</v>
      </c>
      <c r="H5655" s="7">
        <v>0</v>
      </c>
      <c r="I5655" s="7">
        <v>5200000</v>
      </c>
      <c r="J5655" s="7">
        <v>0</v>
      </c>
      <c r="K5655" s="7">
        <f>E5655+I5655-J5655</f>
        <v>5197910</v>
      </c>
      <c r="L5655" s="6" t="s">
        <v>1433</v>
      </c>
      <c r="M5655" s="6" t="s">
        <v>1027</v>
      </c>
    </row>
    <row r="5656" spans="1:13">
      <c r="A5656" s="5">
        <f t="shared" si="88"/>
        <v>5649</v>
      </c>
      <c r="B5656" s="6" t="s">
        <v>1468</v>
      </c>
      <c r="C5656" s="6" t="s">
        <v>160</v>
      </c>
      <c r="D5656" s="6" t="s">
        <v>433</v>
      </c>
      <c r="E5656" s="7">
        <v>-63000</v>
      </c>
      <c r="F5656" s="6">
        <v>13</v>
      </c>
      <c r="G5656" s="7">
        <v>5200000</v>
      </c>
      <c r="H5656" s="7">
        <v>0</v>
      </c>
      <c r="I5656" s="7">
        <v>5200000</v>
      </c>
      <c r="J5656" s="7">
        <v>0</v>
      </c>
      <c r="K5656" s="7">
        <f>E5656+I5656-J5656</f>
        <v>5137000</v>
      </c>
      <c r="L5656" s="6" t="s">
        <v>1433</v>
      </c>
      <c r="M5656" s="6" t="s">
        <v>1027</v>
      </c>
    </row>
    <row r="5657" spans="1:13">
      <c r="A5657" s="5">
        <f t="shared" si="88"/>
        <v>5650</v>
      </c>
      <c r="B5657" s="6" t="s">
        <v>1469</v>
      </c>
      <c r="C5657" s="6" t="s">
        <v>408</v>
      </c>
      <c r="D5657" s="6" t="s">
        <v>1470</v>
      </c>
      <c r="E5657" s="7">
        <v>0</v>
      </c>
      <c r="F5657" s="6">
        <v>13</v>
      </c>
      <c r="G5657" s="7">
        <v>5200000</v>
      </c>
      <c r="H5657" s="7">
        <v>0</v>
      </c>
      <c r="I5657" s="7">
        <v>5200000</v>
      </c>
      <c r="J5657" s="7">
        <v>0</v>
      </c>
      <c r="K5657" s="7">
        <f>E5657+I5657-J5657</f>
        <v>5200000</v>
      </c>
      <c r="L5657" s="6" t="s">
        <v>1433</v>
      </c>
      <c r="M5657" s="6" t="s">
        <v>1027</v>
      </c>
    </row>
    <row r="5658" spans="1:13">
      <c r="A5658" s="5">
        <f t="shared" si="88"/>
        <v>5651</v>
      </c>
      <c r="B5658" s="6" t="s">
        <v>1471</v>
      </c>
      <c r="C5658" s="6" t="s">
        <v>1472</v>
      </c>
      <c r="D5658" s="6" t="s">
        <v>277</v>
      </c>
      <c r="E5658" s="7">
        <v>0</v>
      </c>
      <c r="F5658" s="6">
        <v>13</v>
      </c>
      <c r="G5658" s="7">
        <v>5200000</v>
      </c>
      <c r="H5658" s="7">
        <v>0</v>
      </c>
      <c r="I5658" s="7">
        <v>5200000</v>
      </c>
      <c r="J5658" s="7">
        <v>0</v>
      </c>
      <c r="K5658" s="7">
        <f>E5658+I5658-J5658</f>
        <v>5200000</v>
      </c>
      <c r="L5658" s="6" t="s">
        <v>1433</v>
      </c>
      <c r="M5658" s="6" t="s">
        <v>1027</v>
      </c>
    </row>
    <row r="5659" spans="1:13">
      <c r="A5659" s="5">
        <f t="shared" si="88"/>
        <v>5652</v>
      </c>
      <c r="B5659" s="6" t="s">
        <v>1473</v>
      </c>
      <c r="C5659" s="6" t="s">
        <v>225</v>
      </c>
      <c r="D5659" s="6" t="s">
        <v>1224</v>
      </c>
      <c r="E5659" s="7">
        <v>-910</v>
      </c>
      <c r="F5659" s="6">
        <v>13</v>
      </c>
      <c r="G5659" s="7">
        <v>5200000</v>
      </c>
      <c r="H5659" s="7">
        <v>0</v>
      </c>
      <c r="I5659" s="7">
        <v>5200000</v>
      </c>
      <c r="J5659" s="7">
        <v>0</v>
      </c>
      <c r="K5659" s="7">
        <f>E5659+I5659-J5659</f>
        <v>5199090</v>
      </c>
      <c r="L5659" s="6" t="s">
        <v>1433</v>
      </c>
      <c r="M5659" s="6" t="s">
        <v>1027</v>
      </c>
    </row>
    <row r="5660" spans="1:13">
      <c r="A5660" s="5">
        <f t="shared" si="88"/>
        <v>5653</v>
      </c>
      <c r="B5660" s="6" t="s">
        <v>1474</v>
      </c>
      <c r="C5660" s="6" t="s">
        <v>408</v>
      </c>
      <c r="D5660" s="6" t="s">
        <v>312</v>
      </c>
      <c r="E5660" s="7">
        <v>-910</v>
      </c>
      <c r="F5660" s="6">
        <v>13</v>
      </c>
      <c r="G5660" s="7">
        <v>5200000</v>
      </c>
      <c r="H5660" s="7">
        <v>0</v>
      </c>
      <c r="I5660" s="7">
        <v>5200000</v>
      </c>
      <c r="J5660" s="7">
        <v>0</v>
      </c>
      <c r="K5660" s="7">
        <f>E5660+I5660-J5660</f>
        <v>5199090</v>
      </c>
      <c r="L5660" s="6" t="s">
        <v>1433</v>
      </c>
      <c r="M5660" s="6" t="s">
        <v>1027</v>
      </c>
    </row>
    <row r="5661" spans="1:13">
      <c r="A5661" s="5">
        <f t="shared" si="88"/>
        <v>5654</v>
      </c>
      <c r="B5661" s="6" t="s">
        <v>1475</v>
      </c>
      <c r="C5661" s="6" t="s">
        <v>346</v>
      </c>
      <c r="D5661" s="6" t="s">
        <v>152</v>
      </c>
      <c r="E5661" s="7">
        <v>0</v>
      </c>
      <c r="F5661" s="6">
        <v>13</v>
      </c>
      <c r="G5661" s="7">
        <v>5200000</v>
      </c>
      <c r="H5661" s="7">
        <v>0</v>
      </c>
      <c r="I5661" s="7">
        <v>5200000</v>
      </c>
      <c r="J5661" s="7">
        <v>0</v>
      </c>
      <c r="K5661" s="7">
        <f>E5661+I5661-J5661</f>
        <v>5200000</v>
      </c>
      <c r="L5661" s="6" t="s">
        <v>1433</v>
      </c>
      <c r="M5661" s="6" t="s">
        <v>1027</v>
      </c>
    </row>
    <row r="5662" spans="1:13">
      <c r="A5662" s="5">
        <f t="shared" si="88"/>
        <v>5655</v>
      </c>
      <c r="B5662" s="6" t="s">
        <v>1476</v>
      </c>
      <c r="C5662" s="6" t="s">
        <v>87</v>
      </c>
      <c r="D5662" s="6" t="s">
        <v>67</v>
      </c>
      <c r="E5662" s="7">
        <v>-5200910</v>
      </c>
      <c r="F5662" s="6">
        <v>13</v>
      </c>
      <c r="G5662" s="7">
        <v>5200000</v>
      </c>
      <c r="H5662" s="7">
        <v>0</v>
      </c>
      <c r="I5662" s="7">
        <v>5200000</v>
      </c>
      <c r="J5662" s="7">
        <v>0</v>
      </c>
      <c r="K5662" s="7">
        <f>E5662+I5662-J5662</f>
        <v>-910</v>
      </c>
      <c r="L5662" s="6" t="s">
        <v>1433</v>
      </c>
      <c r="M5662" s="6" t="s">
        <v>1027</v>
      </c>
    </row>
    <row r="5663" spans="1:13">
      <c r="A5663" s="5">
        <f t="shared" si="88"/>
        <v>5656</v>
      </c>
      <c r="B5663" s="6" t="s">
        <v>1423</v>
      </c>
      <c r="C5663" s="6" t="s">
        <v>1424</v>
      </c>
      <c r="D5663" s="6" t="s">
        <v>390</v>
      </c>
      <c r="E5663" s="7">
        <v>-7910</v>
      </c>
      <c r="F5663" s="6">
        <v>13</v>
      </c>
      <c r="G5663" s="7">
        <v>5200000</v>
      </c>
      <c r="H5663" s="7">
        <v>0</v>
      </c>
      <c r="I5663" s="7">
        <v>5200000</v>
      </c>
      <c r="J5663" s="7">
        <v>0</v>
      </c>
      <c r="K5663" s="7">
        <f>E5663+I5663-J5663</f>
        <v>5192090</v>
      </c>
      <c r="L5663" s="6" t="s">
        <v>1360</v>
      </c>
      <c r="M5663" s="6" t="s">
        <v>1027</v>
      </c>
    </row>
    <row r="5664" spans="1:13">
      <c r="A5664" s="5">
        <f t="shared" si="88"/>
        <v>5657</v>
      </c>
      <c r="B5664" s="6" t="s">
        <v>1477</v>
      </c>
      <c r="C5664" s="6" t="s">
        <v>1478</v>
      </c>
      <c r="D5664" s="6" t="s">
        <v>852</v>
      </c>
      <c r="E5664" s="7">
        <v>0</v>
      </c>
      <c r="F5664" s="6">
        <v>13</v>
      </c>
      <c r="G5664" s="7">
        <v>5200000</v>
      </c>
      <c r="H5664" s="7">
        <v>0</v>
      </c>
      <c r="I5664" s="7">
        <v>5200000</v>
      </c>
      <c r="J5664" s="7">
        <v>0</v>
      </c>
      <c r="K5664" s="7">
        <f>E5664+I5664-J5664</f>
        <v>5200000</v>
      </c>
      <c r="L5664" s="6" t="s">
        <v>1433</v>
      </c>
      <c r="M5664" s="6" t="s">
        <v>1027</v>
      </c>
    </row>
    <row r="5665" spans="1:13">
      <c r="A5665" s="5">
        <f t="shared" si="88"/>
        <v>5658</v>
      </c>
      <c r="B5665" s="6" t="s">
        <v>1479</v>
      </c>
      <c r="C5665" s="6" t="s">
        <v>1364</v>
      </c>
      <c r="D5665" s="6" t="s">
        <v>393</v>
      </c>
      <c r="E5665" s="7">
        <v>-2117910</v>
      </c>
      <c r="F5665" s="6">
        <v>13</v>
      </c>
      <c r="G5665" s="7">
        <v>5200000</v>
      </c>
      <c r="H5665" s="7">
        <v>5200000</v>
      </c>
      <c r="I5665" s="7">
        <v>0</v>
      </c>
      <c r="J5665" s="7">
        <v>0</v>
      </c>
      <c r="K5665" s="7">
        <f>E5665+I5665-J5665</f>
        <v>-2117910</v>
      </c>
      <c r="L5665" s="6" t="s">
        <v>1433</v>
      </c>
      <c r="M5665" s="6" t="s">
        <v>1027</v>
      </c>
    </row>
    <row r="5666" spans="1:13">
      <c r="A5666" s="5">
        <f t="shared" si="88"/>
        <v>5659</v>
      </c>
      <c r="B5666" s="6" t="s">
        <v>1480</v>
      </c>
      <c r="C5666" s="6" t="s">
        <v>1481</v>
      </c>
      <c r="D5666" s="6" t="s">
        <v>232</v>
      </c>
      <c r="E5666" s="7">
        <v>-10000</v>
      </c>
      <c r="F5666" s="6">
        <v>13</v>
      </c>
      <c r="G5666" s="7">
        <v>5200000</v>
      </c>
      <c r="H5666" s="7">
        <v>0</v>
      </c>
      <c r="I5666" s="7">
        <v>5200000</v>
      </c>
      <c r="J5666" s="7">
        <v>0</v>
      </c>
      <c r="K5666" s="7">
        <f>E5666+I5666-J5666</f>
        <v>5190000</v>
      </c>
      <c r="L5666" s="6" t="s">
        <v>1433</v>
      </c>
      <c r="M5666" s="6" t="s">
        <v>1027</v>
      </c>
    </row>
    <row r="5667" spans="1:13">
      <c r="A5667" s="5">
        <f t="shared" si="88"/>
        <v>5660</v>
      </c>
      <c r="B5667" s="6" t="s">
        <v>1482</v>
      </c>
      <c r="C5667" s="6" t="s">
        <v>1483</v>
      </c>
      <c r="D5667" s="6" t="s">
        <v>1484</v>
      </c>
      <c r="E5667" s="7">
        <v>0</v>
      </c>
      <c r="F5667" s="6">
        <v>13</v>
      </c>
      <c r="G5667" s="7">
        <v>5200000</v>
      </c>
      <c r="H5667" s="7">
        <v>0</v>
      </c>
      <c r="I5667" s="7">
        <v>5200000</v>
      </c>
      <c r="J5667" s="7">
        <v>0</v>
      </c>
      <c r="K5667" s="7">
        <f>E5667+I5667-J5667</f>
        <v>5200000</v>
      </c>
      <c r="L5667" s="6" t="s">
        <v>1433</v>
      </c>
      <c r="M5667" s="6" t="s">
        <v>1027</v>
      </c>
    </row>
    <row r="5668" spans="1:13">
      <c r="A5668" s="5">
        <f t="shared" si="88"/>
        <v>5661</v>
      </c>
      <c r="B5668" s="6" t="s">
        <v>1485</v>
      </c>
      <c r="C5668" s="6" t="s">
        <v>429</v>
      </c>
      <c r="D5668" s="6" t="s">
        <v>239</v>
      </c>
      <c r="E5668" s="7">
        <v>0</v>
      </c>
      <c r="F5668" s="6">
        <v>13</v>
      </c>
      <c r="G5668" s="7">
        <v>5200000</v>
      </c>
      <c r="H5668" s="7">
        <v>0</v>
      </c>
      <c r="I5668" s="7">
        <v>5200000</v>
      </c>
      <c r="J5668" s="7">
        <v>0</v>
      </c>
      <c r="K5668" s="7">
        <f>E5668+I5668-J5668</f>
        <v>5200000</v>
      </c>
      <c r="L5668" s="6" t="s">
        <v>1433</v>
      </c>
      <c r="M5668" s="6" t="s">
        <v>1027</v>
      </c>
    </row>
    <row r="5669" spans="1:13">
      <c r="A5669" s="5">
        <f t="shared" si="88"/>
        <v>5662</v>
      </c>
      <c r="B5669" s="6" t="s">
        <v>1486</v>
      </c>
      <c r="C5669" s="6" t="s">
        <v>1437</v>
      </c>
      <c r="D5669" s="6" t="s">
        <v>239</v>
      </c>
      <c r="E5669" s="7">
        <v>2940000</v>
      </c>
      <c r="F5669" s="6">
        <v>13</v>
      </c>
      <c r="G5669" s="7">
        <v>5200000</v>
      </c>
      <c r="H5669" s="7">
        <v>0</v>
      </c>
      <c r="I5669" s="7">
        <v>5200000</v>
      </c>
      <c r="J5669" s="7">
        <v>0</v>
      </c>
      <c r="K5669" s="7">
        <f>E5669+I5669-J5669</f>
        <v>8140000</v>
      </c>
      <c r="L5669" s="6" t="s">
        <v>1433</v>
      </c>
      <c r="M5669" s="6" t="s">
        <v>1027</v>
      </c>
    </row>
    <row r="5670" spans="1:13">
      <c r="A5670" s="5">
        <f t="shared" si="88"/>
        <v>5663</v>
      </c>
      <c r="B5670" s="6" t="s">
        <v>1487</v>
      </c>
      <c r="C5670" s="6" t="s">
        <v>1488</v>
      </c>
      <c r="D5670" s="6" t="s">
        <v>88</v>
      </c>
      <c r="E5670" s="7">
        <v>0</v>
      </c>
      <c r="F5670" s="6">
        <v>13</v>
      </c>
      <c r="G5670" s="7">
        <v>5200000</v>
      </c>
      <c r="H5670" s="7">
        <v>0</v>
      </c>
      <c r="I5670" s="7">
        <v>5200000</v>
      </c>
      <c r="J5670" s="7">
        <v>0</v>
      </c>
      <c r="K5670" s="7">
        <f>E5670+I5670-J5670</f>
        <v>5200000</v>
      </c>
      <c r="L5670" s="6" t="s">
        <v>1433</v>
      </c>
      <c r="M5670" s="6" t="s">
        <v>1027</v>
      </c>
    </row>
    <row r="5671" spans="1:13">
      <c r="A5671" s="5">
        <f t="shared" si="88"/>
        <v>5664</v>
      </c>
      <c r="B5671" s="6" t="s">
        <v>1489</v>
      </c>
      <c r="C5671" s="6" t="s">
        <v>1490</v>
      </c>
      <c r="D5671" s="6" t="s">
        <v>91</v>
      </c>
      <c r="E5671" s="7">
        <v>-2910</v>
      </c>
      <c r="F5671" s="6">
        <v>11</v>
      </c>
      <c r="G5671" s="7">
        <v>4400000</v>
      </c>
      <c r="H5671" s="7">
        <v>0</v>
      </c>
      <c r="I5671" s="7">
        <v>4400000</v>
      </c>
      <c r="J5671" s="7">
        <v>0</v>
      </c>
      <c r="K5671" s="7">
        <f>E5671+I5671-J5671</f>
        <v>4397090</v>
      </c>
      <c r="L5671" s="6" t="s">
        <v>1433</v>
      </c>
      <c r="M5671" s="6" t="s">
        <v>1027</v>
      </c>
    </row>
    <row r="5672" spans="1:13">
      <c r="A5672" s="5">
        <f t="shared" si="88"/>
        <v>5665</v>
      </c>
      <c r="B5672" s="6" t="s">
        <v>1491</v>
      </c>
      <c r="C5672" s="6" t="s">
        <v>1492</v>
      </c>
      <c r="D5672" s="6" t="s">
        <v>465</v>
      </c>
      <c r="E5672" s="7">
        <v>0</v>
      </c>
      <c r="F5672" s="6">
        <v>13</v>
      </c>
      <c r="G5672" s="7">
        <v>5200000</v>
      </c>
      <c r="H5672" s="7">
        <v>0</v>
      </c>
      <c r="I5672" s="7">
        <v>5200000</v>
      </c>
      <c r="J5672" s="7">
        <v>0</v>
      </c>
      <c r="K5672" s="7">
        <f>E5672+I5672-J5672</f>
        <v>5200000</v>
      </c>
      <c r="L5672" s="6" t="s">
        <v>1433</v>
      </c>
      <c r="M5672" s="6" t="s">
        <v>1027</v>
      </c>
    </row>
    <row r="5673" spans="1:13">
      <c r="A5673" s="5">
        <f t="shared" si="88"/>
        <v>5666</v>
      </c>
      <c r="B5673" s="6" t="s">
        <v>1493</v>
      </c>
      <c r="C5673" s="6" t="s">
        <v>1494</v>
      </c>
      <c r="D5673" s="6" t="s">
        <v>1495</v>
      </c>
      <c r="E5673" s="7">
        <v>-910</v>
      </c>
      <c r="F5673" s="6">
        <v>13</v>
      </c>
      <c r="G5673" s="7">
        <v>5200000</v>
      </c>
      <c r="H5673" s="7">
        <v>0</v>
      </c>
      <c r="I5673" s="7">
        <v>5200000</v>
      </c>
      <c r="J5673" s="7">
        <v>0</v>
      </c>
      <c r="K5673" s="7">
        <f>E5673+I5673-J5673</f>
        <v>5199090</v>
      </c>
      <c r="L5673" s="6" t="s">
        <v>1433</v>
      </c>
      <c r="M5673" s="6" t="s">
        <v>1027</v>
      </c>
    </row>
    <row r="5674" spans="1:13">
      <c r="A5674" s="5">
        <f t="shared" si="88"/>
        <v>5667</v>
      </c>
      <c r="B5674" s="6" t="s">
        <v>1496</v>
      </c>
      <c r="C5674" s="6" t="s">
        <v>1497</v>
      </c>
      <c r="D5674" s="6" t="s">
        <v>59</v>
      </c>
      <c r="E5674" s="7">
        <v>0</v>
      </c>
      <c r="F5674" s="6">
        <v>13</v>
      </c>
      <c r="G5674" s="7">
        <v>5200000</v>
      </c>
      <c r="H5674" s="7">
        <v>0</v>
      </c>
      <c r="I5674" s="7">
        <v>5200000</v>
      </c>
      <c r="J5674" s="7">
        <v>0</v>
      </c>
      <c r="K5674" s="7">
        <f>E5674+I5674-J5674</f>
        <v>5200000</v>
      </c>
      <c r="L5674" s="6" t="s">
        <v>1433</v>
      </c>
      <c r="M5674" s="6" t="s">
        <v>1027</v>
      </c>
    </row>
    <row r="5675" spans="1:13">
      <c r="A5675" s="5">
        <f t="shared" si="88"/>
        <v>5668</v>
      </c>
      <c r="B5675" s="6" t="s">
        <v>1498</v>
      </c>
      <c r="C5675" s="6" t="s">
        <v>1499</v>
      </c>
      <c r="D5675" s="6" t="s">
        <v>59</v>
      </c>
      <c r="E5675" s="7">
        <v>0</v>
      </c>
      <c r="F5675" s="6">
        <v>13</v>
      </c>
      <c r="G5675" s="7">
        <v>5200000</v>
      </c>
      <c r="H5675" s="7">
        <v>0</v>
      </c>
      <c r="I5675" s="7">
        <v>5200000</v>
      </c>
      <c r="J5675" s="7">
        <v>0</v>
      </c>
      <c r="K5675" s="7">
        <f>E5675+I5675-J5675</f>
        <v>5200000</v>
      </c>
      <c r="L5675" s="6" t="s">
        <v>1433</v>
      </c>
      <c r="M5675" s="6" t="s">
        <v>1027</v>
      </c>
    </row>
    <row r="5676" spans="1:13">
      <c r="A5676" s="5">
        <f t="shared" si="88"/>
        <v>5669</v>
      </c>
      <c r="B5676" s="6" t="s">
        <v>1500</v>
      </c>
      <c r="C5676" s="6" t="s">
        <v>306</v>
      </c>
      <c r="D5676" s="6" t="s">
        <v>114</v>
      </c>
      <c r="E5676" s="7">
        <v>0</v>
      </c>
      <c r="F5676" s="6">
        <v>13</v>
      </c>
      <c r="G5676" s="7">
        <v>5200000</v>
      </c>
      <c r="H5676" s="7">
        <v>0</v>
      </c>
      <c r="I5676" s="7">
        <v>5200000</v>
      </c>
      <c r="J5676" s="7">
        <v>0</v>
      </c>
      <c r="K5676" s="7">
        <f>E5676+I5676-J5676</f>
        <v>5200000</v>
      </c>
      <c r="L5676" s="6" t="s">
        <v>1433</v>
      </c>
      <c r="M5676" s="6" t="s">
        <v>1027</v>
      </c>
    </row>
    <row r="5677" spans="1:13">
      <c r="A5677" s="5">
        <f t="shared" si="88"/>
        <v>5670</v>
      </c>
      <c r="B5677" s="6" t="s">
        <v>1501</v>
      </c>
      <c r="C5677" s="6" t="s">
        <v>1209</v>
      </c>
      <c r="D5677" s="6" t="s">
        <v>114</v>
      </c>
      <c r="E5677" s="7">
        <v>0</v>
      </c>
      <c r="F5677" s="6">
        <v>13</v>
      </c>
      <c r="G5677" s="7">
        <v>5200000</v>
      </c>
      <c r="H5677" s="7">
        <v>0</v>
      </c>
      <c r="I5677" s="7">
        <v>5200000</v>
      </c>
      <c r="J5677" s="7">
        <v>0</v>
      </c>
      <c r="K5677" s="7">
        <f>E5677+I5677-J5677</f>
        <v>5200000</v>
      </c>
      <c r="L5677" s="6" t="s">
        <v>1433</v>
      </c>
      <c r="M5677" s="6" t="s">
        <v>1027</v>
      </c>
    </row>
    <row r="5678" spans="1:13">
      <c r="A5678" s="5">
        <f t="shared" si="88"/>
        <v>5671</v>
      </c>
      <c r="B5678" s="6" t="s">
        <v>1502</v>
      </c>
      <c r="C5678" s="6" t="s">
        <v>1503</v>
      </c>
      <c r="D5678" s="6" t="s">
        <v>117</v>
      </c>
      <c r="E5678" s="7">
        <v>-60910</v>
      </c>
      <c r="F5678" s="6">
        <v>13</v>
      </c>
      <c r="G5678" s="7">
        <v>5200000</v>
      </c>
      <c r="H5678" s="7">
        <v>0</v>
      </c>
      <c r="I5678" s="7">
        <v>5200000</v>
      </c>
      <c r="J5678" s="7">
        <v>0</v>
      </c>
      <c r="K5678" s="7">
        <f>E5678+I5678-J5678</f>
        <v>5139090</v>
      </c>
      <c r="L5678" s="6" t="s">
        <v>1433</v>
      </c>
      <c r="M5678" s="6" t="s">
        <v>1027</v>
      </c>
    </row>
    <row r="5679" spans="1:13">
      <c r="A5679" s="5">
        <f t="shared" si="88"/>
        <v>5672</v>
      </c>
      <c r="B5679" s="6" t="s">
        <v>1504</v>
      </c>
      <c r="C5679" s="6" t="s">
        <v>1505</v>
      </c>
      <c r="D5679" s="6" t="s">
        <v>49</v>
      </c>
      <c r="E5679" s="7">
        <v>0</v>
      </c>
      <c r="F5679" s="6">
        <v>13</v>
      </c>
      <c r="G5679" s="7">
        <v>5200000</v>
      </c>
      <c r="H5679" s="7">
        <v>0</v>
      </c>
      <c r="I5679" s="7">
        <v>5200000</v>
      </c>
      <c r="J5679" s="7">
        <v>0</v>
      </c>
      <c r="K5679" s="7">
        <f>E5679+I5679-J5679</f>
        <v>5200000</v>
      </c>
      <c r="L5679" s="6" t="s">
        <v>1433</v>
      </c>
      <c r="M5679" s="6" t="s">
        <v>1027</v>
      </c>
    </row>
    <row r="5680" spans="1:13">
      <c r="A5680" s="5">
        <f t="shared" si="88"/>
        <v>5673</v>
      </c>
      <c r="B5680" s="6" t="s">
        <v>1506</v>
      </c>
      <c r="C5680" s="6" t="s">
        <v>69</v>
      </c>
      <c r="D5680" s="6" t="s">
        <v>1507</v>
      </c>
      <c r="E5680" s="7">
        <v>0</v>
      </c>
      <c r="F5680" s="6">
        <v>13</v>
      </c>
      <c r="G5680" s="7">
        <v>5200000</v>
      </c>
      <c r="H5680" s="7">
        <v>0</v>
      </c>
      <c r="I5680" s="7">
        <v>5200000</v>
      </c>
      <c r="J5680" s="7">
        <v>0</v>
      </c>
      <c r="K5680" s="7">
        <f>E5680+I5680-J5680</f>
        <v>5200000</v>
      </c>
      <c r="L5680" s="6" t="s">
        <v>1433</v>
      </c>
      <c r="M5680" s="6" t="s">
        <v>1027</v>
      </c>
    </row>
    <row r="5681" spans="1:13">
      <c r="A5681" s="5">
        <f t="shared" si="88"/>
        <v>5674</v>
      </c>
      <c r="B5681" s="6" t="s">
        <v>1508</v>
      </c>
      <c r="C5681" s="6" t="s">
        <v>626</v>
      </c>
      <c r="D5681" s="6" t="s">
        <v>181</v>
      </c>
      <c r="E5681" s="7">
        <v>0</v>
      </c>
      <c r="F5681" s="6">
        <v>15</v>
      </c>
      <c r="G5681" s="7">
        <v>6000000</v>
      </c>
      <c r="H5681" s="7">
        <v>0</v>
      </c>
      <c r="I5681" s="7">
        <v>6000000</v>
      </c>
      <c r="J5681" s="7">
        <v>0</v>
      </c>
      <c r="K5681" s="7">
        <f>E5681+I5681-J5681</f>
        <v>6000000</v>
      </c>
      <c r="L5681" s="6" t="s">
        <v>1433</v>
      </c>
      <c r="M5681" s="6" t="s">
        <v>1027</v>
      </c>
    </row>
    <row r="5682" spans="1:13">
      <c r="A5682" s="5">
        <f t="shared" si="88"/>
        <v>5675</v>
      </c>
      <c r="B5682" s="6" t="s">
        <v>1509</v>
      </c>
      <c r="C5682" s="6" t="s">
        <v>90</v>
      </c>
      <c r="D5682" s="6" t="s">
        <v>263</v>
      </c>
      <c r="E5682" s="7">
        <v>0</v>
      </c>
      <c r="F5682" s="6">
        <v>13</v>
      </c>
      <c r="G5682" s="7">
        <v>5200000</v>
      </c>
      <c r="H5682" s="7">
        <v>0</v>
      </c>
      <c r="I5682" s="7">
        <v>5200000</v>
      </c>
      <c r="J5682" s="7">
        <v>0</v>
      </c>
      <c r="K5682" s="7">
        <f>E5682+I5682-J5682</f>
        <v>5200000</v>
      </c>
      <c r="L5682" s="6" t="s">
        <v>1433</v>
      </c>
      <c r="M5682" s="6" t="s">
        <v>1027</v>
      </c>
    </row>
    <row r="5683" spans="1:13">
      <c r="A5683" s="5">
        <f t="shared" si="88"/>
        <v>5676</v>
      </c>
      <c r="B5683" s="6" t="s">
        <v>1510</v>
      </c>
      <c r="C5683" s="6" t="s">
        <v>170</v>
      </c>
      <c r="D5683" s="6" t="s">
        <v>133</v>
      </c>
      <c r="E5683" s="7">
        <v>0</v>
      </c>
      <c r="F5683" s="6">
        <v>13</v>
      </c>
      <c r="G5683" s="7">
        <v>5200000</v>
      </c>
      <c r="H5683" s="7">
        <v>0</v>
      </c>
      <c r="I5683" s="7">
        <v>5200000</v>
      </c>
      <c r="J5683" s="7">
        <v>0</v>
      </c>
      <c r="K5683" s="7">
        <f>E5683+I5683-J5683</f>
        <v>5200000</v>
      </c>
      <c r="L5683" s="6" t="s">
        <v>1433</v>
      </c>
      <c r="M5683" s="6" t="s">
        <v>1027</v>
      </c>
    </row>
    <row r="5684" spans="1:13">
      <c r="A5684" s="5">
        <f t="shared" si="88"/>
        <v>5677</v>
      </c>
      <c r="B5684" s="6" t="s">
        <v>1511</v>
      </c>
      <c r="C5684" s="6" t="s">
        <v>1095</v>
      </c>
      <c r="D5684" s="6" t="s">
        <v>133</v>
      </c>
      <c r="E5684" s="7">
        <v>-60000</v>
      </c>
      <c r="F5684" s="6">
        <v>13</v>
      </c>
      <c r="G5684" s="7">
        <v>5200000</v>
      </c>
      <c r="H5684" s="7">
        <v>0</v>
      </c>
      <c r="I5684" s="7">
        <v>5200000</v>
      </c>
      <c r="J5684" s="7">
        <v>0</v>
      </c>
      <c r="K5684" s="7">
        <f>E5684+I5684-J5684</f>
        <v>5140000</v>
      </c>
      <c r="L5684" s="6" t="s">
        <v>1433</v>
      </c>
      <c r="M5684" s="6" t="s">
        <v>1027</v>
      </c>
    </row>
    <row r="5685" spans="1:13">
      <c r="A5685" s="5">
        <f t="shared" si="88"/>
        <v>5678</v>
      </c>
      <c r="B5685" s="6" t="s">
        <v>1512</v>
      </c>
      <c r="C5685" s="6" t="s">
        <v>529</v>
      </c>
      <c r="D5685" s="6" t="s">
        <v>136</v>
      </c>
      <c r="E5685" s="7">
        <v>0</v>
      </c>
      <c r="F5685" s="6">
        <v>13</v>
      </c>
      <c r="G5685" s="7">
        <v>5200000</v>
      </c>
      <c r="H5685" s="7">
        <v>0</v>
      </c>
      <c r="I5685" s="7">
        <v>5200000</v>
      </c>
      <c r="J5685" s="7">
        <v>0</v>
      </c>
      <c r="K5685" s="7">
        <f>E5685+I5685-J5685</f>
        <v>5200000</v>
      </c>
      <c r="L5685" s="6" t="s">
        <v>1433</v>
      </c>
      <c r="M5685" s="6" t="s">
        <v>1027</v>
      </c>
    </row>
    <row r="5686" spans="1:13">
      <c r="A5686" s="5">
        <f t="shared" si="88"/>
        <v>5679</v>
      </c>
      <c r="B5686" s="6" t="s">
        <v>1513</v>
      </c>
      <c r="C5686" s="6" t="s">
        <v>1514</v>
      </c>
      <c r="D5686" s="6" t="s">
        <v>139</v>
      </c>
      <c r="E5686" s="7">
        <v>-57910</v>
      </c>
      <c r="F5686" s="6">
        <v>13</v>
      </c>
      <c r="G5686" s="7">
        <v>5200000</v>
      </c>
      <c r="H5686" s="7">
        <v>0</v>
      </c>
      <c r="I5686" s="7">
        <v>5200000</v>
      </c>
      <c r="J5686" s="7">
        <v>0</v>
      </c>
      <c r="K5686" s="7">
        <f>E5686+I5686-J5686</f>
        <v>5142090</v>
      </c>
      <c r="L5686" s="6" t="s">
        <v>1433</v>
      </c>
      <c r="M5686" s="6" t="s">
        <v>1027</v>
      </c>
    </row>
    <row r="5687" spans="1:13">
      <c r="A5687" s="5">
        <f t="shared" si="88"/>
        <v>5680</v>
      </c>
      <c r="B5687" s="6" t="s">
        <v>1515</v>
      </c>
      <c r="C5687" s="6" t="s">
        <v>803</v>
      </c>
      <c r="D5687" s="6" t="s">
        <v>142</v>
      </c>
      <c r="E5687" s="7">
        <v>0</v>
      </c>
      <c r="F5687" s="6">
        <v>13</v>
      </c>
      <c r="G5687" s="7">
        <v>5200000</v>
      </c>
      <c r="H5687" s="7">
        <v>0</v>
      </c>
      <c r="I5687" s="7">
        <v>5200000</v>
      </c>
      <c r="J5687" s="7">
        <v>0</v>
      </c>
      <c r="K5687" s="7">
        <f>E5687+I5687-J5687</f>
        <v>5200000</v>
      </c>
      <c r="L5687" s="6" t="s">
        <v>1433</v>
      </c>
      <c r="M5687" s="6" t="s">
        <v>1027</v>
      </c>
    </row>
    <row r="5688" spans="1:13">
      <c r="A5688" s="5">
        <f t="shared" si="88"/>
        <v>5681</v>
      </c>
      <c r="B5688" s="6" t="s">
        <v>1516</v>
      </c>
      <c r="C5688" s="6" t="s">
        <v>168</v>
      </c>
      <c r="D5688" s="6" t="s">
        <v>142</v>
      </c>
      <c r="E5688" s="7">
        <v>0</v>
      </c>
      <c r="F5688" s="6">
        <v>13</v>
      </c>
      <c r="G5688" s="7">
        <v>5200000</v>
      </c>
      <c r="H5688" s="7">
        <v>0</v>
      </c>
      <c r="I5688" s="7">
        <v>5200000</v>
      </c>
      <c r="J5688" s="7">
        <v>0</v>
      </c>
      <c r="K5688" s="7">
        <f>E5688+I5688-J5688</f>
        <v>5200000</v>
      </c>
      <c r="L5688" s="6" t="s">
        <v>1433</v>
      </c>
      <c r="M5688" s="6" t="s">
        <v>1027</v>
      </c>
    </row>
    <row r="5689" spans="1:13">
      <c r="A5689" s="5">
        <f t="shared" si="88"/>
        <v>5682</v>
      </c>
      <c r="B5689" s="6" t="s">
        <v>1517</v>
      </c>
      <c r="C5689" s="6" t="s">
        <v>1518</v>
      </c>
      <c r="D5689" s="6" t="s">
        <v>360</v>
      </c>
      <c r="E5689" s="7">
        <v>0</v>
      </c>
      <c r="F5689" s="6">
        <v>13</v>
      </c>
      <c r="G5689" s="7">
        <v>5200000</v>
      </c>
      <c r="H5689" s="7">
        <v>0</v>
      </c>
      <c r="I5689" s="7">
        <v>5200000</v>
      </c>
      <c r="J5689" s="7">
        <v>0</v>
      </c>
      <c r="K5689" s="7">
        <f>E5689+I5689-J5689</f>
        <v>5200000</v>
      </c>
      <c r="L5689" s="6" t="s">
        <v>1433</v>
      </c>
      <c r="M5689" s="6" t="s">
        <v>1027</v>
      </c>
    </row>
    <row r="5690" spans="1:13">
      <c r="A5690" s="5">
        <f t="shared" si="88"/>
        <v>5683</v>
      </c>
      <c r="B5690" s="6" t="s">
        <v>1519</v>
      </c>
      <c r="C5690" s="6" t="s">
        <v>238</v>
      </c>
      <c r="D5690" s="6" t="s">
        <v>1005</v>
      </c>
      <c r="E5690" s="7">
        <v>0</v>
      </c>
      <c r="F5690" s="6">
        <v>13</v>
      </c>
      <c r="G5690" s="7">
        <v>5200000</v>
      </c>
      <c r="H5690" s="7">
        <v>0</v>
      </c>
      <c r="I5690" s="7">
        <v>5200000</v>
      </c>
      <c r="J5690" s="7">
        <v>0</v>
      </c>
      <c r="K5690" s="7">
        <f>E5690+I5690-J5690</f>
        <v>5200000</v>
      </c>
      <c r="L5690" s="6" t="s">
        <v>1433</v>
      </c>
      <c r="M5690" s="6" t="s">
        <v>1027</v>
      </c>
    </row>
    <row r="5691" spans="1:13">
      <c r="A5691" s="5">
        <f t="shared" si="88"/>
        <v>5684</v>
      </c>
      <c r="B5691" s="6" t="s">
        <v>1520</v>
      </c>
      <c r="C5691" s="6" t="s">
        <v>1521</v>
      </c>
      <c r="D5691" s="6" t="s">
        <v>365</v>
      </c>
      <c r="E5691" s="7">
        <v>0</v>
      </c>
      <c r="F5691" s="6">
        <v>15</v>
      </c>
      <c r="G5691" s="7">
        <v>6000000</v>
      </c>
      <c r="H5691" s="7">
        <v>0</v>
      </c>
      <c r="I5691" s="7">
        <v>6000000</v>
      </c>
      <c r="J5691" s="7">
        <v>0</v>
      </c>
      <c r="K5691" s="7">
        <f>E5691+I5691-J5691</f>
        <v>6000000</v>
      </c>
      <c r="L5691" s="6" t="s">
        <v>1433</v>
      </c>
      <c r="M5691" s="6" t="s">
        <v>1027</v>
      </c>
    </row>
    <row r="5692" spans="1:13">
      <c r="A5692" s="5">
        <f t="shared" si="88"/>
        <v>5685</v>
      </c>
      <c r="B5692" s="6" t="s">
        <v>1522</v>
      </c>
      <c r="C5692" s="6" t="s">
        <v>346</v>
      </c>
      <c r="D5692" s="6" t="s">
        <v>585</v>
      </c>
      <c r="E5692" s="7">
        <v>0</v>
      </c>
      <c r="F5692" s="6">
        <v>13</v>
      </c>
      <c r="G5692" s="7">
        <v>5200000</v>
      </c>
      <c r="H5692" s="7">
        <v>0</v>
      </c>
      <c r="I5692" s="7">
        <v>5200000</v>
      </c>
      <c r="J5692" s="7">
        <v>0</v>
      </c>
      <c r="K5692" s="7">
        <f>E5692+I5692-J5692</f>
        <v>5200000</v>
      </c>
      <c r="L5692" s="6" t="s">
        <v>1433</v>
      </c>
      <c r="M5692" s="6" t="s">
        <v>1027</v>
      </c>
    </row>
    <row r="5693" spans="1:13">
      <c r="A5693" s="5">
        <f t="shared" si="88"/>
        <v>5686</v>
      </c>
      <c r="B5693" s="6" t="s">
        <v>1523</v>
      </c>
      <c r="C5693" s="6" t="s">
        <v>110</v>
      </c>
      <c r="D5693" s="6" t="s">
        <v>1415</v>
      </c>
      <c r="E5693" s="7">
        <v>660000</v>
      </c>
      <c r="F5693" s="6">
        <v>13</v>
      </c>
      <c r="G5693" s="7">
        <v>5200000</v>
      </c>
      <c r="H5693" s="7">
        <v>5200000</v>
      </c>
      <c r="I5693" s="7">
        <v>0</v>
      </c>
      <c r="J5693" s="7">
        <v>0</v>
      </c>
      <c r="K5693" s="7">
        <f>E5693+I5693-J5693</f>
        <v>660000</v>
      </c>
      <c r="L5693" s="6" t="s">
        <v>1433</v>
      </c>
      <c r="M5693" s="6" t="s">
        <v>1027</v>
      </c>
    </row>
    <row r="5694" spans="1:13">
      <c r="A5694" s="5">
        <f t="shared" si="88"/>
        <v>5687</v>
      </c>
      <c r="B5694" s="6" t="s">
        <v>1524</v>
      </c>
      <c r="C5694" s="6" t="s">
        <v>1525</v>
      </c>
      <c r="D5694" s="6" t="s">
        <v>147</v>
      </c>
      <c r="E5694" s="7">
        <v>0</v>
      </c>
      <c r="F5694" s="6">
        <v>13</v>
      </c>
      <c r="G5694" s="7">
        <v>5200000</v>
      </c>
      <c r="H5694" s="7">
        <v>0</v>
      </c>
      <c r="I5694" s="7">
        <v>5200000</v>
      </c>
      <c r="J5694" s="7">
        <v>0</v>
      </c>
      <c r="K5694" s="7">
        <f>E5694+I5694-J5694</f>
        <v>5200000</v>
      </c>
      <c r="L5694" s="6" t="s">
        <v>1433</v>
      </c>
      <c r="M5694" s="6" t="s">
        <v>1027</v>
      </c>
    </row>
    <row r="5695" spans="1:13">
      <c r="A5695" s="5">
        <f t="shared" si="88"/>
        <v>5688</v>
      </c>
      <c r="B5695" s="6" t="s">
        <v>1526</v>
      </c>
      <c r="C5695" s="6" t="s">
        <v>832</v>
      </c>
      <c r="D5695" s="6" t="s">
        <v>1527</v>
      </c>
      <c r="E5695" s="7">
        <v>0</v>
      </c>
      <c r="F5695" s="6">
        <v>13</v>
      </c>
      <c r="G5695" s="7">
        <v>5200000</v>
      </c>
      <c r="H5695" s="7">
        <v>0</v>
      </c>
      <c r="I5695" s="7">
        <v>5200000</v>
      </c>
      <c r="J5695" s="7">
        <v>0</v>
      </c>
      <c r="K5695" s="7">
        <f>E5695+I5695-J5695</f>
        <v>5200000</v>
      </c>
      <c r="L5695" s="6" t="s">
        <v>1433</v>
      </c>
      <c r="M5695" s="6" t="s">
        <v>1027</v>
      </c>
    </row>
    <row r="5696" spans="1:13">
      <c r="A5696" s="5">
        <f t="shared" si="88"/>
        <v>5689</v>
      </c>
      <c r="B5696" s="6" t="s">
        <v>1528</v>
      </c>
      <c r="C5696" s="6" t="s">
        <v>286</v>
      </c>
      <c r="D5696" s="6" t="s">
        <v>1529</v>
      </c>
      <c r="E5696" s="7">
        <v>-910</v>
      </c>
      <c r="F5696" s="6">
        <v>13</v>
      </c>
      <c r="G5696" s="7">
        <v>5200000</v>
      </c>
      <c r="H5696" s="7">
        <v>0</v>
      </c>
      <c r="I5696" s="7">
        <v>5200000</v>
      </c>
      <c r="J5696" s="7">
        <v>0</v>
      </c>
      <c r="K5696" s="7">
        <f>E5696+I5696-J5696</f>
        <v>5199090</v>
      </c>
      <c r="L5696" s="6" t="s">
        <v>1433</v>
      </c>
      <c r="M5696" s="6" t="s">
        <v>1027</v>
      </c>
    </row>
    <row r="5697" spans="1:13">
      <c r="A5697" s="5">
        <f t="shared" si="88"/>
        <v>5690</v>
      </c>
      <c r="B5697" s="6" t="s">
        <v>1530</v>
      </c>
      <c r="C5697" s="6" t="s">
        <v>927</v>
      </c>
      <c r="D5697" s="6" t="s">
        <v>214</v>
      </c>
      <c r="E5697" s="7">
        <v>0</v>
      </c>
      <c r="F5697" s="6">
        <v>13</v>
      </c>
      <c r="G5697" s="7">
        <v>5200000</v>
      </c>
      <c r="H5697" s="7">
        <v>0</v>
      </c>
      <c r="I5697" s="7">
        <v>5200000</v>
      </c>
      <c r="J5697" s="7">
        <v>0</v>
      </c>
      <c r="K5697" s="7">
        <f>E5697+I5697-J5697</f>
        <v>5200000</v>
      </c>
      <c r="L5697" s="6" t="s">
        <v>1433</v>
      </c>
      <c r="M5697" s="6" t="s">
        <v>1027</v>
      </c>
    </row>
    <row r="5698" spans="1:13">
      <c r="A5698" s="5">
        <f t="shared" si="88"/>
        <v>5691</v>
      </c>
      <c r="B5698" s="6" t="s">
        <v>1242</v>
      </c>
      <c r="C5698" s="6" t="s">
        <v>392</v>
      </c>
      <c r="D5698" s="6" t="s">
        <v>214</v>
      </c>
      <c r="E5698" s="7">
        <v>90</v>
      </c>
      <c r="F5698" s="6">
        <v>13</v>
      </c>
      <c r="G5698" s="7">
        <v>5200000</v>
      </c>
      <c r="H5698" s="7">
        <v>0</v>
      </c>
      <c r="I5698" s="7">
        <v>5200000</v>
      </c>
      <c r="J5698" s="7">
        <v>0</v>
      </c>
      <c r="K5698" s="7">
        <f>E5698+I5698-J5698</f>
        <v>5200090</v>
      </c>
      <c r="L5698" s="6" t="s">
        <v>1194</v>
      </c>
      <c r="M5698" s="6" t="s">
        <v>1027</v>
      </c>
    </row>
    <row r="5699" spans="1:13">
      <c r="A5699" s="5">
        <f t="shared" si="88"/>
        <v>5692</v>
      </c>
      <c r="B5699" s="6" t="s">
        <v>1243</v>
      </c>
      <c r="C5699" s="6" t="s">
        <v>1244</v>
      </c>
      <c r="D5699" s="6" t="s">
        <v>740</v>
      </c>
      <c r="E5699" s="7">
        <v>0</v>
      </c>
      <c r="F5699" s="6">
        <v>13</v>
      </c>
      <c r="G5699" s="7">
        <v>5200000</v>
      </c>
      <c r="H5699" s="7">
        <v>0</v>
      </c>
      <c r="I5699" s="7">
        <v>5200000</v>
      </c>
      <c r="J5699" s="7">
        <v>0</v>
      </c>
      <c r="K5699" s="7">
        <f>E5699+I5699-J5699</f>
        <v>5200000</v>
      </c>
      <c r="L5699" s="6" t="s">
        <v>1194</v>
      </c>
      <c r="M5699" s="6" t="s">
        <v>1027</v>
      </c>
    </row>
    <row r="5700" spans="1:13">
      <c r="A5700" s="5">
        <f t="shared" si="88"/>
        <v>5693</v>
      </c>
      <c r="B5700" s="6" t="s">
        <v>1245</v>
      </c>
      <c r="C5700" s="6" t="s">
        <v>614</v>
      </c>
      <c r="D5700" s="6" t="s">
        <v>740</v>
      </c>
      <c r="E5700" s="7">
        <v>-10</v>
      </c>
      <c r="F5700" s="6">
        <v>13</v>
      </c>
      <c r="G5700" s="7">
        <v>5200000</v>
      </c>
      <c r="H5700" s="7">
        <v>0</v>
      </c>
      <c r="I5700" s="7">
        <v>5200000</v>
      </c>
      <c r="J5700" s="7">
        <v>0</v>
      </c>
      <c r="K5700" s="7">
        <f>E5700+I5700-J5700</f>
        <v>5199990</v>
      </c>
      <c r="L5700" s="6" t="s">
        <v>1194</v>
      </c>
      <c r="M5700" s="6" t="s">
        <v>1027</v>
      </c>
    </row>
    <row r="5701" spans="1:13">
      <c r="A5701" s="5">
        <f t="shared" si="88"/>
        <v>5694</v>
      </c>
      <c r="B5701" s="6" t="s">
        <v>1246</v>
      </c>
      <c r="C5701" s="6" t="s">
        <v>808</v>
      </c>
      <c r="D5701" s="6" t="s">
        <v>740</v>
      </c>
      <c r="E5701" s="7">
        <v>-146910</v>
      </c>
      <c r="F5701" s="6">
        <v>13</v>
      </c>
      <c r="G5701" s="7">
        <v>5200000</v>
      </c>
      <c r="H5701" s="7">
        <v>0</v>
      </c>
      <c r="I5701" s="7">
        <v>5200000</v>
      </c>
      <c r="J5701" s="7">
        <v>0</v>
      </c>
      <c r="K5701" s="7">
        <f>E5701+I5701-J5701</f>
        <v>5053090</v>
      </c>
      <c r="L5701" s="6" t="s">
        <v>1194</v>
      </c>
      <c r="M5701" s="6" t="s">
        <v>1027</v>
      </c>
    </row>
    <row r="5702" spans="1:13">
      <c r="A5702" s="5">
        <f t="shared" si="88"/>
        <v>5695</v>
      </c>
      <c r="B5702" s="6" t="s">
        <v>1247</v>
      </c>
      <c r="C5702" s="6" t="s">
        <v>1172</v>
      </c>
      <c r="D5702" s="6" t="s">
        <v>161</v>
      </c>
      <c r="E5702" s="7">
        <v>-20910</v>
      </c>
      <c r="F5702" s="6">
        <v>13</v>
      </c>
      <c r="G5702" s="7">
        <v>5200000</v>
      </c>
      <c r="H5702" s="7">
        <v>0</v>
      </c>
      <c r="I5702" s="7">
        <v>5200000</v>
      </c>
      <c r="J5702" s="7">
        <v>0</v>
      </c>
      <c r="K5702" s="7">
        <f>E5702+I5702-J5702</f>
        <v>5179090</v>
      </c>
      <c r="L5702" s="6" t="s">
        <v>1194</v>
      </c>
      <c r="M5702" s="6" t="s">
        <v>1027</v>
      </c>
    </row>
    <row r="5703" spans="1:13">
      <c r="A5703" s="5">
        <f t="shared" si="88"/>
        <v>5696</v>
      </c>
      <c r="B5703" s="6" t="s">
        <v>1248</v>
      </c>
      <c r="C5703" s="6" t="s">
        <v>1249</v>
      </c>
      <c r="D5703" s="6" t="s">
        <v>161</v>
      </c>
      <c r="E5703" s="7">
        <v>90</v>
      </c>
      <c r="F5703" s="6">
        <v>13</v>
      </c>
      <c r="G5703" s="7">
        <v>5200000</v>
      </c>
      <c r="H5703" s="7">
        <v>0</v>
      </c>
      <c r="I5703" s="7">
        <v>5200000</v>
      </c>
      <c r="J5703" s="7">
        <v>0</v>
      </c>
      <c r="K5703" s="7">
        <f>E5703+I5703-J5703</f>
        <v>5200090</v>
      </c>
      <c r="L5703" s="6" t="s">
        <v>1194</v>
      </c>
      <c r="M5703" s="6" t="s">
        <v>1027</v>
      </c>
    </row>
    <row r="5704" spans="1:13">
      <c r="A5704" s="5">
        <f t="shared" si="88"/>
        <v>5697</v>
      </c>
      <c r="B5704" s="6" t="s">
        <v>1250</v>
      </c>
      <c r="C5704" s="6" t="s">
        <v>415</v>
      </c>
      <c r="D5704" s="6" t="s">
        <v>206</v>
      </c>
      <c r="E5704" s="7">
        <v>-17910</v>
      </c>
      <c r="F5704" s="6">
        <v>13</v>
      </c>
      <c r="G5704" s="7">
        <v>5200000</v>
      </c>
      <c r="H5704" s="7">
        <v>0</v>
      </c>
      <c r="I5704" s="7">
        <v>5200000</v>
      </c>
      <c r="J5704" s="7">
        <v>0</v>
      </c>
      <c r="K5704" s="7">
        <f>E5704+I5704-J5704</f>
        <v>5182090</v>
      </c>
      <c r="L5704" s="6" t="s">
        <v>1194</v>
      </c>
      <c r="M5704" s="6" t="s">
        <v>1027</v>
      </c>
    </row>
    <row r="5705" spans="1:13">
      <c r="A5705" s="5">
        <f t="shared" si="88"/>
        <v>5698</v>
      </c>
      <c r="B5705" s="6" t="s">
        <v>1251</v>
      </c>
      <c r="C5705" s="6" t="s">
        <v>1252</v>
      </c>
      <c r="D5705" s="6" t="s">
        <v>206</v>
      </c>
      <c r="E5705" s="7">
        <v>0</v>
      </c>
      <c r="F5705" s="6">
        <v>13</v>
      </c>
      <c r="G5705" s="7">
        <v>5200000</v>
      </c>
      <c r="H5705" s="7">
        <v>0</v>
      </c>
      <c r="I5705" s="7">
        <v>5200000</v>
      </c>
      <c r="J5705" s="7">
        <v>0</v>
      </c>
      <c r="K5705" s="7">
        <f>E5705+I5705-J5705</f>
        <v>5200000</v>
      </c>
      <c r="L5705" s="6" t="s">
        <v>1194</v>
      </c>
      <c r="M5705" s="6" t="s">
        <v>1027</v>
      </c>
    </row>
    <row r="5706" spans="1:13">
      <c r="A5706" s="5">
        <f t="shared" si="88"/>
        <v>5699</v>
      </c>
      <c r="B5706" s="6" t="s">
        <v>1253</v>
      </c>
      <c r="C5706" s="6" t="s">
        <v>1254</v>
      </c>
      <c r="D5706" s="6" t="s">
        <v>206</v>
      </c>
      <c r="E5706" s="7">
        <v>90</v>
      </c>
      <c r="F5706" s="6">
        <v>14</v>
      </c>
      <c r="G5706" s="7">
        <v>5600000</v>
      </c>
      <c r="H5706" s="7">
        <v>0</v>
      </c>
      <c r="I5706" s="7">
        <v>5600000</v>
      </c>
      <c r="J5706" s="7">
        <v>0</v>
      </c>
      <c r="K5706" s="7">
        <f>E5706+I5706-J5706</f>
        <v>5600090</v>
      </c>
      <c r="L5706" s="6" t="s">
        <v>1194</v>
      </c>
      <c r="M5706" s="6" t="s">
        <v>1027</v>
      </c>
    </row>
    <row r="5707" spans="1:13">
      <c r="A5707" s="5">
        <f t="shared" ref="A5707:A5770" si="89">A5706+1</f>
        <v>5700</v>
      </c>
      <c r="B5707" s="6" t="s">
        <v>1255</v>
      </c>
      <c r="C5707" s="6" t="s">
        <v>1256</v>
      </c>
      <c r="D5707" s="6" t="s">
        <v>164</v>
      </c>
      <c r="E5707" s="7">
        <v>0</v>
      </c>
      <c r="F5707" s="6">
        <v>13</v>
      </c>
      <c r="G5707" s="7">
        <v>5200000</v>
      </c>
      <c r="H5707" s="7">
        <v>0</v>
      </c>
      <c r="I5707" s="7">
        <v>5200000</v>
      </c>
      <c r="J5707" s="7">
        <v>0</v>
      </c>
      <c r="K5707" s="7">
        <f>E5707+I5707-J5707</f>
        <v>5200000</v>
      </c>
      <c r="L5707" s="6" t="s">
        <v>1194</v>
      </c>
      <c r="M5707" s="6" t="s">
        <v>1027</v>
      </c>
    </row>
    <row r="5708" spans="1:13">
      <c r="A5708" s="5">
        <f t="shared" si="89"/>
        <v>5701</v>
      </c>
      <c r="B5708" s="6" t="s">
        <v>1257</v>
      </c>
      <c r="C5708" s="6" t="s">
        <v>1258</v>
      </c>
      <c r="D5708" s="6" t="s">
        <v>164</v>
      </c>
      <c r="E5708" s="7">
        <v>2090</v>
      </c>
      <c r="F5708" s="6">
        <v>13</v>
      </c>
      <c r="G5708" s="7">
        <v>5200000</v>
      </c>
      <c r="H5708" s="7">
        <v>0</v>
      </c>
      <c r="I5708" s="7">
        <v>5200000</v>
      </c>
      <c r="J5708" s="7">
        <v>0</v>
      </c>
      <c r="K5708" s="7">
        <f>E5708+I5708-J5708</f>
        <v>5202090</v>
      </c>
      <c r="L5708" s="6" t="s">
        <v>1194</v>
      </c>
      <c r="M5708" s="6" t="s">
        <v>1027</v>
      </c>
    </row>
    <row r="5709" spans="1:13">
      <c r="A5709" s="5">
        <f t="shared" si="89"/>
        <v>5702</v>
      </c>
      <c r="B5709" s="6" t="s">
        <v>1259</v>
      </c>
      <c r="C5709" s="6" t="s">
        <v>289</v>
      </c>
      <c r="D5709" s="6" t="s">
        <v>164</v>
      </c>
      <c r="E5709" s="7">
        <v>0</v>
      </c>
      <c r="F5709" s="6">
        <v>13</v>
      </c>
      <c r="G5709" s="7">
        <v>5200000</v>
      </c>
      <c r="H5709" s="7">
        <v>0</v>
      </c>
      <c r="I5709" s="7">
        <v>5200000</v>
      </c>
      <c r="J5709" s="7">
        <v>0</v>
      </c>
      <c r="K5709" s="7">
        <f>E5709+I5709-J5709</f>
        <v>5200000</v>
      </c>
      <c r="L5709" s="6" t="s">
        <v>1194</v>
      </c>
      <c r="M5709" s="6" t="s">
        <v>1027</v>
      </c>
    </row>
    <row r="5710" spans="1:13">
      <c r="A5710" s="5">
        <f t="shared" si="89"/>
        <v>5703</v>
      </c>
      <c r="B5710" s="6" t="s">
        <v>1260</v>
      </c>
      <c r="C5710" s="6" t="s">
        <v>100</v>
      </c>
      <c r="D5710" s="6" t="s">
        <v>589</v>
      </c>
      <c r="E5710" s="7">
        <v>0</v>
      </c>
      <c r="F5710" s="6">
        <v>13</v>
      </c>
      <c r="G5710" s="7">
        <v>5200000</v>
      </c>
      <c r="H5710" s="7">
        <v>0</v>
      </c>
      <c r="I5710" s="7">
        <v>5200000</v>
      </c>
      <c r="J5710" s="7">
        <v>0</v>
      </c>
      <c r="K5710" s="7">
        <f>E5710+I5710-J5710</f>
        <v>5200000</v>
      </c>
      <c r="L5710" s="6" t="s">
        <v>1194</v>
      </c>
      <c r="M5710" s="6" t="s">
        <v>1027</v>
      </c>
    </row>
    <row r="5711" spans="1:13">
      <c r="A5711" s="5">
        <f t="shared" si="89"/>
        <v>5704</v>
      </c>
      <c r="B5711" s="6" t="s">
        <v>1261</v>
      </c>
      <c r="C5711" s="6" t="s">
        <v>1262</v>
      </c>
      <c r="D5711" s="6" t="s">
        <v>166</v>
      </c>
      <c r="E5711" s="7">
        <v>0</v>
      </c>
      <c r="F5711" s="6">
        <v>13</v>
      </c>
      <c r="G5711" s="7">
        <v>5200000</v>
      </c>
      <c r="H5711" s="7">
        <v>0</v>
      </c>
      <c r="I5711" s="7">
        <v>5200000</v>
      </c>
      <c r="J5711" s="7">
        <v>0</v>
      </c>
      <c r="K5711" s="7">
        <f>E5711+I5711-J5711</f>
        <v>5200000</v>
      </c>
      <c r="L5711" s="6" t="s">
        <v>1194</v>
      </c>
      <c r="M5711" s="6" t="s">
        <v>1027</v>
      </c>
    </row>
    <row r="5712" spans="1:13">
      <c r="A5712" s="5">
        <f t="shared" si="89"/>
        <v>5705</v>
      </c>
      <c r="B5712" s="6" t="s">
        <v>1263</v>
      </c>
      <c r="C5712" s="6" t="s">
        <v>1264</v>
      </c>
      <c r="D5712" s="6" t="s">
        <v>166</v>
      </c>
      <c r="E5712" s="7">
        <v>0</v>
      </c>
      <c r="F5712" s="6">
        <v>13</v>
      </c>
      <c r="G5712" s="7">
        <v>5200000</v>
      </c>
      <c r="H5712" s="7">
        <v>0</v>
      </c>
      <c r="I5712" s="7">
        <v>5200000</v>
      </c>
      <c r="J5712" s="7">
        <v>0</v>
      </c>
      <c r="K5712" s="7">
        <f>E5712+I5712-J5712</f>
        <v>5200000</v>
      </c>
      <c r="L5712" s="6" t="s">
        <v>1194</v>
      </c>
      <c r="M5712" s="6" t="s">
        <v>1027</v>
      </c>
    </row>
    <row r="5713" spans="1:13">
      <c r="A5713" s="5">
        <f t="shared" si="89"/>
        <v>5706</v>
      </c>
      <c r="B5713" s="6" t="s">
        <v>1265</v>
      </c>
      <c r="C5713" s="6" t="s">
        <v>289</v>
      </c>
      <c r="D5713" s="6" t="s">
        <v>171</v>
      </c>
      <c r="E5713" s="7">
        <v>0</v>
      </c>
      <c r="F5713" s="6">
        <v>11</v>
      </c>
      <c r="G5713" s="7">
        <v>4400000</v>
      </c>
      <c r="H5713" s="7">
        <v>0</v>
      </c>
      <c r="I5713" s="7">
        <v>4400000</v>
      </c>
      <c r="J5713" s="7">
        <v>0</v>
      </c>
      <c r="K5713" s="7">
        <f>E5713+I5713-J5713</f>
        <v>4400000</v>
      </c>
      <c r="L5713" s="6" t="s">
        <v>1194</v>
      </c>
      <c r="M5713" s="6" t="s">
        <v>1027</v>
      </c>
    </row>
    <row r="5714" spans="1:13">
      <c r="A5714" s="5">
        <f t="shared" si="89"/>
        <v>5707</v>
      </c>
      <c r="B5714" s="6" t="s">
        <v>1266</v>
      </c>
      <c r="C5714" s="6" t="s">
        <v>529</v>
      </c>
      <c r="D5714" s="6" t="s">
        <v>171</v>
      </c>
      <c r="E5714" s="7">
        <v>0</v>
      </c>
      <c r="F5714" s="6">
        <v>13</v>
      </c>
      <c r="G5714" s="7">
        <v>5200000</v>
      </c>
      <c r="H5714" s="7">
        <v>0</v>
      </c>
      <c r="I5714" s="7">
        <v>5200000</v>
      </c>
      <c r="J5714" s="7">
        <v>0</v>
      </c>
      <c r="K5714" s="7">
        <f>E5714+I5714-J5714</f>
        <v>5200000</v>
      </c>
      <c r="L5714" s="6" t="s">
        <v>1194</v>
      </c>
      <c r="M5714" s="6" t="s">
        <v>1027</v>
      </c>
    </row>
    <row r="5715" spans="1:13">
      <c r="A5715" s="5">
        <f t="shared" si="89"/>
        <v>5708</v>
      </c>
      <c r="B5715" s="6" t="s">
        <v>1267</v>
      </c>
      <c r="C5715" s="6" t="s">
        <v>289</v>
      </c>
      <c r="D5715" s="6" t="s">
        <v>171</v>
      </c>
      <c r="E5715" s="7">
        <v>5280090</v>
      </c>
      <c r="F5715" s="6">
        <v>13</v>
      </c>
      <c r="G5715" s="7">
        <v>5200000</v>
      </c>
      <c r="H5715" s="7">
        <v>0</v>
      </c>
      <c r="I5715" s="7">
        <v>5200000</v>
      </c>
      <c r="J5715" s="7">
        <v>0</v>
      </c>
      <c r="K5715" s="7">
        <f>E5715+I5715-J5715</f>
        <v>10480090</v>
      </c>
      <c r="L5715" s="6" t="s">
        <v>1194</v>
      </c>
      <c r="M5715" s="6" t="s">
        <v>1027</v>
      </c>
    </row>
    <row r="5716" spans="1:13">
      <c r="A5716" s="5">
        <f t="shared" si="89"/>
        <v>5709</v>
      </c>
      <c r="B5716" s="6" t="s">
        <v>1268</v>
      </c>
      <c r="C5716" s="6" t="s">
        <v>1269</v>
      </c>
      <c r="D5716" s="6" t="s">
        <v>171</v>
      </c>
      <c r="E5716" s="7">
        <v>-10000</v>
      </c>
      <c r="F5716" s="6">
        <v>13</v>
      </c>
      <c r="G5716" s="7">
        <v>5200000</v>
      </c>
      <c r="H5716" s="7">
        <v>0</v>
      </c>
      <c r="I5716" s="7">
        <v>5200000</v>
      </c>
      <c r="J5716" s="7">
        <v>0</v>
      </c>
      <c r="K5716" s="7">
        <f>E5716+I5716-J5716</f>
        <v>5190000</v>
      </c>
      <c r="L5716" s="6" t="s">
        <v>1194</v>
      </c>
      <c r="M5716" s="6" t="s">
        <v>1027</v>
      </c>
    </row>
    <row r="5717" spans="1:13">
      <c r="A5717" s="5">
        <f t="shared" si="89"/>
        <v>5710</v>
      </c>
      <c r="B5717" s="6" t="s">
        <v>1270</v>
      </c>
      <c r="C5717" s="6" t="s">
        <v>427</v>
      </c>
      <c r="D5717" s="6" t="s">
        <v>684</v>
      </c>
      <c r="E5717" s="7">
        <v>0</v>
      </c>
      <c r="F5717" s="6">
        <v>13</v>
      </c>
      <c r="G5717" s="7">
        <v>5200000</v>
      </c>
      <c r="H5717" s="7">
        <v>0</v>
      </c>
      <c r="I5717" s="7">
        <v>5200000</v>
      </c>
      <c r="J5717" s="7">
        <v>0</v>
      </c>
      <c r="K5717" s="7">
        <f>E5717+I5717-J5717</f>
        <v>5200000</v>
      </c>
      <c r="L5717" s="6" t="s">
        <v>1194</v>
      </c>
      <c r="M5717" s="6" t="s">
        <v>1027</v>
      </c>
    </row>
    <row r="5718" spans="1:13">
      <c r="A5718" s="5">
        <f t="shared" si="89"/>
        <v>5711</v>
      </c>
      <c r="B5718" s="6" t="s">
        <v>1271</v>
      </c>
      <c r="C5718" s="6" t="s">
        <v>135</v>
      </c>
      <c r="D5718" s="6" t="s">
        <v>174</v>
      </c>
      <c r="E5718" s="7">
        <v>-4910</v>
      </c>
      <c r="F5718" s="6">
        <v>13</v>
      </c>
      <c r="G5718" s="7">
        <v>5200000</v>
      </c>
      <c r="H5718" s="7">
        <v>0</v>
      </c>
      <c r="I5718" s="7">
        <v>5200000</v>
      </c>
      <c r="J5718" s="7">
        <v>0</v>
      </c>
      <c r="K5718" s="7">
        <f>E5718+I5718-J5718</f>
        <v>5195090</v>
      </c>
      <c r="L5718" s="6" t="s">
        <v>1194</v>
      </c>
      <c r="M5718" s="6" t="s">
        <v>1027</v>
      </c>
    </row>
    <row r="5719" spans="1:13">
      <c r="A5719" s="5">
        <f t="shared" si="89"/>
        <v>5712</v>
      </c>
      <c r="B5719" s="6" t="s">
        <v>1272</v>
      </c>
      <c r="C5719" s="6" t="s">
        <v>1273</v>
      </c>
      <c r="D5719" s="6" t="s">
        <v>297</v>
      </c>
      <c r="E5719" s="7">
        <v>-20910</v>
      </c>
      <c r="F5719" s="6">
        <v>13</v>
      </c>
      <c r="G5719" s="7">
        <v>5200000</v>
      </c>
      <c r="H5719" s="7">
        <v>0</v>
      </c>
      <c r="I5719" s="7">
        <v>5200000</v>
      </c>
      <c r="J5719" s="7">
        <v>0</v>
      </c>
      <c r="K5719" s="7">
        <f>E5719+I5719-J5719</f>
        <v>5179090</v>
      </c>
      <c r="L5719" s="6" t="s">
        <v>1194</v>
      </c>
      <c r="M5719" s="6" t="s">
        <v>1027</v>
      </c>
    </row>
    <row r="5720" spans="1:13">
      <c r="A5720" s="5">
        <f t="shared" si="89"/>
        <v>5713</v>
      </c>
      <c r="B5720" s="6" t="s">
        <v>1274</v>
      </c>
      <c r="C5720" s="6" t="s">
        <v>69</v>
      </c>
      <c r="D5720" s="6" t="s">
        <v>297</v>
      </c>
      <c r="E5720" s="7">
        <v>0</v>
      </c>
      <c r="F5720" s="6">
        <v>13</v>
      </c>
      <c r="G5720" s="7">
        <v>5200000</v>
      </c>
      <c r="H5720" s="7">
        <v>0</v>
      </c>
      <c r="I5720" s="7">
        <v>5200000</v>
      </c>
      <c r="J5720" s="7">
        <v>0</v>
      </c>
      <c r="K5720" s="7">
        <f>E5720+I5720-J5720</f>
        <v>5200000</v>
      </c>
      <c r="L5720" s="6" t="s">
        <v>1194</v>
      </c>
      <c r="M5720" s="6" t="s">
        <v>1027</v>
      </c>
    </row>
    <row r="5721" spans="1:13">
      <c r="A5721" s="5">
        <f t="shared" si="89"/>
        <v>5714</v>
      </c>
      <c r="B5721" s="6" t="s">
        <v>1275</v>
      </c>
      <c r="C5721" s="6" t="s">
        <v>110</v>
      </c>
      <c r="D5721" s="6" t="s">
        <v>297</v>
      </c>
      <c r="E5721" s="7">
        <v>-7910</v>
      </c>
      <c r="F5721" s="6">
        <v>13</v>
      </c>
      <c r="G5721" s="7">
        <v>5200000</v>
      </c>
      <c r="H5721" s="7">
        <v>0</v>
      </c>
      <c r="I5721" s="7">
        <v>5200000</v>
      </c>
      <c r="J5721" s="7">
        <v>0</v>
      </c>
      <c r="K5721" s="7">
        <f>E5721+I5721-J5721</f>
        <v>5192090</v>
      </c>
      <c r="L5721" s="6" t="s">
        <v>1194</v>
      </c>
      <c r="M5721" s="6" t="s">
        <v>1027</v>
      </c>
    </row>
    <row r="5722" spans="1:13">
      <c r="A5722" s="5">
        <f t="shared" si="89"/>
        <v>5715</v>
      </c>
      <c r="B5722" s="6" t="s">
        <v>1342</v>
      </c>
      <c r="C5722" s="6" t="s">
        <v>1343</v>
      </c>
      <c r="D5722" s="6" t="s">
        <v>133</v>
      </c>
      <c r="E5722" s="7">
        <v>-910</v>
      </c>
      <c r="F5722" s="6">
        <v>13</v>
      </c>
      <c r="G5722" s="7">
        <v>5200000</v>
      </c>
      <c r="H5722" s="7">
        <v>0</v>
      </c>
      <c r="I5722" s="7">
        <v>5200000</v>
      </c>
      <c r="J5722" s="7">
        <v>0</v>
      </c>
      <c r="K5722" s="7">
        <f>E5722+I5722-J5722</f>
        <v>5199090</v>
      </c>
      <c r="L5722" s="6" t="s">
        <v>1279</v>
      </c>
      <c r="M5722" s="6" t="s">
        <v>1027</v>
      </c>
    </row>
    <row r="5723" spans="1:13">
      <c r="A5723" s="5">
        <f t="shared" si="89"/>
        <v>5716</v>
      </c>
      <c r="B5723" s="6" t="s">
        <v>1344</v>
      </c>
      <c r="C5723" s="6" t="s">
        <v>378</v>
      </c>
      <c r="D5723" s="6" t="s">
        <v>239</v>
      </c>
      <c r="E5723" s="7">
        <v>-910</v>
      </c>
      <c r="F5723" s="6">
        <v>13</v>
      </c>
      <c r="G5723" s="7">
        <v>5200000</v>
      </c>
      <c r="H5723" s="7">
        <v>0</v>
      </c>
      <c r="I5723" s="7">
        <v>5200000</v>
      </c>
      <c r="J5723" s="7">
        <v>0</v>
      </c>
      <c r="K5723" s="7">
        <f>E5723+I5723-J5723</f>
        <v>5199090</v>
      </c>
      <c r="L5723" s="6" t="s">
        <v>1279</v>
      </c>
      <c r="M5723" s="6" t="s">
        <v>1027</v>
      </c>
    </row>
    <row r="5724" spans="1:13">
      <c r="A5724" s="5">
        <f t="shared" si="89"/>
        <v>5717</v>
      </c>
      <c r="B5724" s="6" t="s">
        <v>1345</v>
      </c>
      <c r="C5724" s="6" t="s">
        <v>1346</v>
      </c>
      <c r="D5724" s="6" t="s">
        <v>114</v>
      </c>
      <c r="E5724" s="7">
        <v>90</v>
      </c>
      <c r="F5724" s="6">
        <v>13</v>
      </c>
      <c r="G5724" s="7">
        <v>5200000</v>
      </c>
      <c r="H5724" s="7">
        <v>0</v>
      </c>
      <c r="I5724" s="7">
        <v>5200000</v>
      </c>
      <c r="J5724" s="7">
        <v>0</v>
      </c>
      <c r="K5724" s="7">
        <f>E5724+I5724-J5724</f>
        <v>5200090</v>
      </c>
      <c r="L5724" s="6" t="s">
        <v>1279</v>
      </c>
      <c r="M5724" s="6" t="s">
        <v>1027</v>
      </c>
    </row>
    <row r="5725" spans="1:13">
      <c r="A5725" s="5">
        <f t="shared" si="89"/>
        <v>5718</v>
      </c>
      <c r="B5725" s="6" t="s">
        <v>1347</v>
      </c>
      <c r="C5725" s="6" t="s">
        <v>121</v>
      </c>
      <c r="D5725" s="6" t="s">
        <v>117</v>
      </c>
      <c r="E5725" s="7">
        <v>0</v>
      </c>
      <c r="F5725" s="6">
        <v>13</v>
      </c>
      <c r="G5725" s="7">
        <v>5200000</v>
      </c>
      <c r="H5725" s="7">
        <v>0</v>
      </c>
      <c r="I5725" s="7">
        <v>5200000</v>
      </c>
      <c r="J5725" s="7">
        <v>0</v>
      </c>
      <c r="K5725" s="7">
        <f>E5725+I5725-J5725</f>
        <v>5200000</v>
      </c>
      <c r="L5725" s="6" t="s">
        <v>1279</v>
      </c>
      <c r="M5725" s="6" t="s">
        <v>1027</v>
      </c>
    </row>
    <row r="5726" spans="1:13">
      <c r="A5726" s="5">
        <f t="shared" si="89"/>
        <v>5719</v>
      </c>
      <c r="B5726" s="6" t="s">
        <v>1348</v>
      </c>
      <c r="C5726" s="6" t="s">
        <v>1138</v>
      </c>
      <c r="D5726" s="6" t="s">
        <v>1349</v>
      </c>
      <c r="E5726" s="7">
        <v>-910</v>
      </c>
      <c r="F5726" s="6">
        <v>13</v>
      </c>
      <c r="G5726" s="7">
        <v>5200000</v>
      </c>
      <c r="H5726" s="7">
        <v>0</v>
      </c>
      <c r="I5726" s="7">
        <v>5200000</v>
      </c>
      <c r="J5726" s="7">
        <v>0</v>
      </c>
      <c r="K5726" s="7">
        <f>E5726+I5726-J5726</f>
        <v>5199090</v>
      </c>
      <c r="L5726" s="6" t="s">
        <v>1279</v>
      </c>
      <c r="M5726" s="6" t="s">
        <v>1027</v>
      </c>
    </row>
    <row r="5727" spans="1:13">
      <c r="A5727" s="5">
        <f t="shared" si="89"/>
        <v>5720</v>
      </c>
      <c r="B5727" s="6" t="s">
        <v>1351</v>
      </c>
      <c r="C5727" s="6" t="s">
        <v>1167</v>
      </c>
      <c r="D5727" s="6" t="s">
        <v>49</v>
      </c>
      <c r="E5727" s="7">
        <v>-910</v>
      </c>
      <c r="F5727" s="6">
        <v>13</v>
      </c>
      <c r="G5727" s="7">
        <v>5200000</v>
      </c>
      <c r="H5727" s="7">
        <v>0</v>
      </c>
      <c r="I5727" s="7">
        <v>5200000</v>
      </c>
      <c r="J5727" s="7">
        <v>0</v>
      </c>
      <c r="K5727" s="7">
        <f>E5727+I5727-J5727</f>
        <v>5199090</v>
      </c>
      <c r="L5727" s="6" t="s">
        <v>1279</v>
      </c>
      <c r="M5727" s="6" t="s">
        <v>1027</v>
      </c>
    </row>
    <row r="5728" spans="1:13">
      <c r="A5728" s="5">
        <f t="shared" si="89"/>
        <v>5721</v>
      </c>
      <c r="B5728" s="6" t="s">
        <v>1352</v>
      </c>
      <c r="C5728" s="6" t="s">
        <v>462</v>
      </c>
      <c r="D5728" s="6" t="s">
        <v>98</v>
      </c>
      <c r="E5728" s="7">
        <v>0</v>
      </c>
      <c r="F5728" s="6">
        <v>14</v>
      </c>
      <c r="G5728" s="7">
        <v>5600000</v>
      </c>
      <c r="H5728" s="7">
        <v>0</v>
      </c>
      <c r="I5728" s="7">
        <v>5600000</v>
      </c>
      <c r="J5728" s="7">
        <v>0</v>
      </c>
      <c r="K5728" s="7">
        <f>E5728+I5728-J5728</f>
        <v>5600000</v>
      </c>
      <c r="L5728" s="6" t="s">
        <v>1279</v>
      </c>
      <c r="M5728" s="6" t="s">
        <v>1027</v>
      </c>
    </row>
    <row r="5729" spans="1:13">
      <c r="A5729" s="5">
        <f t="shared" si="89"/>
        <v>5722</v>
      </c>
      <c r="B5729" s="6" t="s">
        <v>1353</v>
      </c>
      <c r="C5729" s="6" t="s">
        <v>1354</v>
      </c>
      <c r="D5729" s="6" t="s">
        <v>1355</v>
      </c>
      <c r="E5729" s="7">
        <v>0</v>
      </c>
      <c r="F5729" s="6">
        <v>13</v>
      </c>
      <c r="G5729" s="7">
        <v>5200000</v>
      </c>
      <c r="H5729" s="7">
        <v>0</v>
      </c>
      <c r="I5729" s="7">
        <v>5200000</v>
      </c>
      <c r="J5729" s="7">
        <v>0</v>
      </c>
      <c r="K5729" s="7">
        <f>E5729+I5729-J5729</f>
        <v>5200000</v>
      </c>
      <c r="L5729" s="6" t="s">
        <v>1279</v>
      </c>
      <c r="M5729" s="6" t="s">
        <v>1027</v>
      </c>
    </row>
    <row r="5730" spans="1:13">
      <c r="A5730" s="5">
        <f t="shared" si="89"/>
        <v>5723</v>
      </c>
      <c r="B5730" s="6" t="s">
        <v>1182</v>
      </c>
      <c r="C5730" s="6" t="s">
        <v>73</v>
      </c>
      <c r="D5730" s="6" t="s">
        <v>1183</v>
      </c>
      <c r="E5730" s="7">
        <v>-910</v>
      </c>
      <c r="F5730" s="6">
        <v>13</v>
      </c>
      <c r="G5730" s="7">
        <v>5200000</v>
      </c>
      <c r="H5730" s="7">
        <v>0</v>
      </c>
      <c r="I5730" s="7">
        <v>5200000</v>
      </c>
      <c r="J5730" s="7">
        <v>0</v>
      </c>
      <c r="K5730" s="7">
        <f>E5730+I5730-J5730</f>
        <v>5199090</v>
      </c>
      <c r="L5730" s="6" t="s">
        <v>1103</v>
      </c>
      <c r="M5730" s="6" t="s">
        <v>1027</v>
      </c>
    </row>
    <row r="5731" spans="1:13">
      <c r="A5731" s="5">
        <f t="shared" si="89"/>
        <v>5724</v>
      </c>
      <c r="B5731" s="6" t="s">
        <v>1356</v>
      </c>
      <c r="C5731" s="6" t="s">
        <v>69</v>
      </c>
      <c r="D5731" s="6" t="s">
        <v>142</v>
      </c>
      <c r="E5731" s="7">
        <v>0</v>
      </c>
      <c r="F5731" s="6">
        <v>13</v>
      </c>
      <c r="G5731" s="7">
        <v>5200000</v>
      </c>
      <c r="H5731" s="7">
        <v>0</v>
      </c>
      <c r="I5731" s="7">
        <v>5200000</v>
      </c>
      <c r="J5731" s="7">
        <v>0</v>
      </c>
      <c r="K5731" s="7">
        <f>E5731+I5731-J5731</f>
        <v>5200000</v>
      </c>
      <c r="L5731" s="6" t="s">
        <v>1279</v>
      </c>
      <c r="M5731" s="6" t="s">
        <v>1027</v>
      </c>
    </row>
    <row r="5732" spans="1:13">
      <c r="A5732" s="5">
        <f t="shared" si="89"/>
        <v>5725</v>
      </c>
      <c r="B5732" s="6" t="s">
        <v>1425</v>
      </c>
      <c r="C5732" s="6" t="s">
        <v>1426</v>
      </c>
      <c r="D5732" s="6" t="s">
        <v>147</v>
      </c>
      <c r="E5732" s="7">
        <v>-910</v>
      </c>
      <c r="F5732" s="6">
        <v>13</v>
      </c>
      <c r="G5732" s="7">
        <v>5200000</v>
      </c>
      <c r="H5732" s="7">
        <v>0</v>
      </c>
      <c r="I5732" s="7">
        <v>5200000</v>
      </c>
      <c r="J5732" s="7">
        <v>0</v>
      </c>
      <c r="K5732" s="7">
        <f>E5732+I5732-J5732</f>
        <v>5199090</v>
      </c>
      <c r="L5732" s="6" t="s">
        <v>1360</v>
      </c>
      <c r="M5732" s="6" t="s">
        <v>1027</v>
      </c>
    </row>
    <row r="5733" spans="1:13">
      <c r="A5733" s="5">
        <f t="shared" si="89"/>
        <v>5726</v>
      </c>
      <c r="B5733" s="6" t="s">
        <v>1427</v>
      </c>
      <c r="C5733" s="6" t="s">
        <v>236</v>
      </c>
      <c r="D5733" s="6" t="s">
        <v>83</v>
      </c>
      <c r="E5733" s="7">
        <v>6600000</v>
      </c>
      <c r="F5733" s="6">
        <v>13</v>
      </c>
      <c r="G5733" s="7">
        <v>5200000</v>
      </c>
      <c r="H5733" s="7">
        <v>0</v>
      </c>
      <c r="I5733" s="7">
        <v>5200000</v>
      </c>
      <c r="J5733" s="7">
        <v>0</v>
      </c>
      <c r="K5733" s="7">
        <f>E5733+I5733-J5733</f>
        <v>11800000</v>
      </c>
      <c r="L5733" s="6" t="s">
        <v>1360</v>
      </c>
      <c r="M5733" s="6" t="s">
        <v>1027</v>
      </c>
    </row>
    <row r="5734" spans="1:13">
      <c r="A5734" s="5">
        <f t="shared" si="89"/>
        <v>5727</v>
      </c>
      <c r="B5734" s="6" t="s">
        <v>1429</v>
      </c>
      <c r="C5734" s="6" t="s">
        <v>119</v>
      </c>
      <c r="D5734" s="6" t="s">
        <v>171</v>
      </c>
      <c r="E5734" s="7">
        <v>90</v>
      </c>
      <c r="F5734" s="6">
        <v>13</v>
      </c>
      <c r="G5734" s="7">
        <v>5200000</v>
      </c>
      <c r="H5734" s="7">
        <v>0</v>
      </c>
      <c r="I5734" s="7">
        <v>5200000</v>
      </c>
      <c r="J5734" s="7">
        <v>0</v>
      </c>
      <c r="K5734" s="7">
        <f>E5734+I5734-J5734</f>
        <v>5200090</v>
      </c>
      <c r="L5734" s="6" t="s">
        <v>1360</v>
      </c>
      <c r="M5734" s="6" t="s">
        <v>1027</v>
      </c>
    </row>
    <row r="5735" spans="1:13">
      <c r="A5735" s="5">
        <f t="shared" si="89"/>
        <v>5728</v>
      </c>
      <c r="B5735" s="6" t="s">
        <v>1022</v>
      </c>
      <c r="C5735" s="6" t="s">
        <v>1023</v>
      </c>
      <c r="D5735" s="6" t="s">
        <v>62</v>
      </c>
      <c r="E5735" s="7">
        <v>0</v>
      </c>
      <c r="F5735" s="6">
        <v>13</v>
      </c>
      <c r="G5735" s="7">
        <v>5200000</v>
      </c>
      <c r="H5735" s="7">
        <v>0</v>
      </c>
      <c r="I5735" s="7">
        <v>5200000</v>
      </c>
      <c r="J5735" s="7">
        <v>0</v>
      </c>
      <c r="K5735" s="7">
        <f>E5735+I5735-J5735</f>
        <v>5200000</v>
      </c>
      <c r="L5735" s="6" t="s">
        <v>1026</v>
      </c>
      <c r="M5735" s="6" t="s">
        <v>1027</v>
      </c>
    </row>
    <row r="5736" spans="1:13">
      <c r="A5736" s="5">
        <f t="shared" si="89"/>
        <v>5729</v>
      </c>
      <c r="B5736" s="6" t="s">
        <v>1028</v>
      </c>
      <c r="C5736" s="6" t="s">
        <v>441</v>
      </c>
      <c r="D5736" s="6" t="s">
        <v>1029</v>
      </c>
      <c r="E5736" s="7">
        <v>2279025</v>
      </c>
      <c r="F5736" s="6">
        <v>13</v>
      </c>
      <c r="G5736" s="7">
        <v>5200000</v>
      </c>
      <c r="H5736" s="7">
        <v>0</v>
      </c>
      <c r="I5736" s="7">
        <v>5200000</v>
      </c>
      <c r="J5736" s="7">
        <v>0</v>
      </c>
      <c r="K5736" s="7">
        <f>E5736+I5736-J5736</f>
        <v>7479025</v>
      </c>
      <c r="L5736" s="6" t="s">
        <v>1026</v>
      </c>
      <c r="M5736" s="6" t="s">
        <v>1027</v>
      </c>
    </row>
    <row r="5737" spans="1:13">
      <c r="A5737" s="5">
        <f t="shared" si="89"/>
        <v>5730</v>
      </c>
      <c r="B5737" s="6" t="s">
        <v>1030</v>
      </c>
      <c r="C5737" s="6" t="s">
        <v>850</v>
      </c>
      <c r="D5737" s="6" t="s">
        <v>239</v>
      </c>
      <c r="E5737" s="7">
        <v>5279025</v>
      </c>
      <c r="F5737" s="6">
        <v>13</v>
      </c>
      <c r="G5737" s="7">
        <v>5200000</v>
      </c>
      <c r="H5737" s="7">
        <v>0</v>
      </c>
      <c r="I5737" s="7">
        <v>5200000</v>
      </c>
      <c r="J5737" s="7">
        <v>0</v>
      </c>
      <c r="K5737" s="7">
        <f>E5737+I5737-J5737</f>
        <v>10479025</v>
      </c>
      <c r="L5737" s="6" t="s">
        <v>1026</v>
      </c>
      <c r="M5737" s="6" t="s">
        <v>1027</v>
      </c>
    </row>
    <row r="5738" spans="1:13">
      <c r="A5738" s="5">
        <f t="shared" si="89"/>
        <v>5731</v>
      </c>
      <c r="B5738" s="6" t="s">
        <v>1031</v>
      </c>
      <c r="C5738" s="6" t="s">
        <v>835</v>
      </c>
      <c r="D5738" s="6" t="s">
        <v>465</v>
      </c>
      <c r="E5738" s="7">
        <v>0</v>
      </c>
      <c r="F5738" s="6">
        <v>13</v>
      </c>
      <c r="G5738" s="7">
        <v>5200000</v>
      </c>
      <c r="H5738" s="7">
        <v>0</v>
      </c>
      <c r="I5738" s="7">
        <v>5200000</v>
      </c>
      <c r="J5738" s="7">
        <v>0</v>
      </c>
      <c r="K5738" s="7">
        <f>E5738+I5738-J5738</f>
        <v>5200000</v>
      </c>
      <c r="L5738" s="6" t="s">
        <v>1026</v>
      </c>
      <c r="M5738" s="6" t="s">
        <v>1027</v>
      </c>
    </row>
    <row r="5739" spans="1:13">
      <c r="A5739" s="5">
        <f t="shared" si="89"/>
        <v>5732</v>
      </c>
      <c r="B5739" s="6" t="s">
        <v>1184</v>
      </c>
      <c r="C5739" s="6" t="s">
        <v>302</v>
      </c>
      <c r="D5739" s="6" t="s">
        <v>1185</v>
      </c>
      <c r="E5739" s="7">
        <v>0</v>
      </c>
      <c r="F5739" s="6">
        <v>11</v>
      </c>
      <c r="G5739" s="7">
        <v>4400000</v>
      </c>
      <c r="H5739" s="7">
        <v>0</v>
      </c>
      <c r="I5739" s="7">
        <v>4400000</v>
      </c>
      <c r="J5739" s="7">
        <v>0</v>
      </c>
      <c r="K5739" s="7">
        <f>E5739+I5739-J5739</f>
        <v>4400000</v>
      </c>
      <c r="L5739" s="6" t="s">
        <v>1103</v>
      </c>
      <c r="M5739" s="6" t="s">
        <v>1027</v>
      </c>
    </row>
    <row r="5740" spans="1:13">
      <c r="A5740" s="5">
        <f t="shared" si="89"/>
        <v>5733</v>
      </c>
      <c r="B5740" s="6" t="s">
        <v>1032</v>
      </c>
      <c r="C5740" s="6" t="s">
        <v>132</v>
      </c>
      <c r="D5740" s="6" t="s">
        <v>344</v>
      </c>
      <c r="E5740" s="7">
        <v>0</v>
      </c>
      <c r="F5740" s="6">
        <v>15</v>
      </c>
      <c r="G5740" s="7">
        <v>6000000</v>
      </c>
      <c r="H5740" s="7">
        <v>0</v>
      </c>
      <c r="I5740" s="7">
        <v>6000000</v>
      </c>
      <c r="J5740" s="7">
        <v>0</v>
      </c>
      <c r="K5740" s="7">
        <f>E5740+I5740-J5740</f>
        <v>6000000</v>
      </c>
      <c r="L5740" s="6" t="s">
        <v>1026</v>
      </c>
      <c r="M5740" s="6" t="s">
        <v>1027</v>
      </c>
    </row>
    <row r="5741" spans="1:13">
      <c r="A5741" s="5">
        <f t="shared" si="89"/>
        <v>5734</v>
      </c>
      <c r="B5741" s="6" t="s">
        <v>1034</v>
      </c>
      <c r="C5741" s="6" t="s">
        <v>1035</v>
      </c>
      <c r="D5741" s="6" t="s">
        <v>98</v>
      </c>
      <c r="E5741" s="7">
        <v>0</v>
      </c>
      <c r="F5741" s="6">
        <v>13</v>
      </c>
      <c r="G5741" s="7">
        <v>5200000</v>
      </c>
      <c r="H5741" s="7">
        <v>0</v>
      </c>
      <c r="I5741" s="7">
        <v>5200000</v>
      </c>
      <c r="J5741" s="7">
        <v>0</v>
      </c>
      <c r="K5741" s="7">
        <f>E5741+I5741-J5741</f>
        <v>5200000</v>
      </c>
      <c r="L5741" s="6" t="s">
        <v>1026</v>
      </c>
      <c r="M5741" s="6" t="s">
        <v>1027</v>
      </c>
    </row>
    <row r="5742" spans="1:13">
      <c r="A5742" s="5">
        <f t="shared" si="89"/>
        <v>5735</v>
      </c>
      <c r="B5742" s="6" t="s">
        <v>1036</v>
      </c>
      <c r="C5742" s="6" t="s">
        <v>1037</v>
      </c>
      <c r="D5742" s="6" t="s">
        <v>98</v>
      </c>
      <c r="E5742" s="7">
        <v>2640000</v>
      </c>
      <c r="F5742" s="6">
        <v>13</v>
      </c>
      <c r="G5742" s="7">
        <v>5200000</v>
      </c>
      <c r="H5742" s="7">
        <v>0</v>
      </c>
      <c r="I5742" s="7">
        <v>5200000</v>
      </c>
      <c r="J5742" s="7">
        <v>0</v>
      </c>
      <c r="K5742" s="7">
        <f>E5742+I5742-J5742</f>
        <v>7840000</v>
      </c>
      <c r="L5742" s="6" t="s">
        <v>1026</v>
      </c>
      <c r="M5742" s="6" t="s">
        <v>1027</v>
      </c>
    </row>
    <row r="5743" spans="1:13">
      <c r="A5743" s="5">
        <f t="shared" si="89"/>
        <v>5736</v>
      </c>
      <c r="B5743" s="6" t="s">
        <v>1038</v>
      </c>
      <c r="C5743" s="6" t="s">
        <v>415</v>
      </c>
      <c r="D5743" s="6" t="s">
        <v>114</v>
      </c>
      <c r="E5743" s="7">
        <v>0</v>
      </c>
      <c r="F5743" s="6">
        <v>12</v>
      </c>
      <c r="G5743" s="7">
        <v>4800000</v>
      </c>
      <c r="H5743" s="7">
        <v>0</v>
      </c>
      <c r="I5743" s="7">
        <v>4800000</v>
      </c>
      <c r="J5743" s="7">
        <v>0</v>
      </c>
      <c r="K5743" s="7">
        <f>E5743+I5743-J5743</f>
        <v>4800000</v>
      </c>
      <c r="L5743" s="6" t="s">
        <v>1026</v>
      </c>
      <c r="M5743" s="6" t="s">
        <v>1027</v>
      </c>
    </row>
    <row r="5744" spans="1:13">
      <c r="A5744" s="5">
        <f t="shared" si="89"/>
        <v>5737</v>
      </c>
      <c r="B5744" s="6" t="s">
        <v>1186</v>
      </c>
      <c r="C5744" s="6" t="s">
        <v>271</v>
      </c>
      <c r="D5744" s="6" t="s">
        <v>49</v>
      </c>
      <c r="E5744" s="7">
        <v>-975</v>
      </c>
      <c r="F5744" s="6">
        <v>13</v>
      </c>
      <c r="G5744" s="7">
        <v>5200000</v>
      </c>
      <c r="H5744" s="7">
        <v>0</v>
      </c>
      <c r="I5744" s="7">
        <v>5200000</v>
      </c>
      <c r="J5744" s="7">
        <v>0</v>
      </c>
      <c r="K5744" s="7">
        <f>E5744+I5744-J5744</f>
        <v>5199025</v>
      </c>
      <c r="L5744" s="6" t="s">
        <v>1103</v>
      </c>
      <c r="M5744" s="6" t="s">
        <v>1027</v>
      </c>
    </row>
    <row r="5745" spans="1:13">
      <c r="A5745" s="5">
        <f t="shared" si="89"/>
        <v>5738</v>
      </c>
      <c r="B5745" s="6" t="s">
        <v>1040</v>
      </c>
      <c r="C5745" s="6" t="s">
        <v>1041</v>
      </c>
      <c r="D5745" s="6" t="s">
        <v>49</v>
      </c>
      <c r="E5745" s="7">
        <v>5279025</v>
      </c>
      <c r="F5745" s="6">
        <v>13</v>
      </c>
      <c r="G5745" s="7">
        <v>5200000</v>
      </c>
      <c r="H5745" s="7">
        <v>0</v>
      </c>
      <c r="I5745" s="7">
        <v>5200000</v>
      </c>
      <c r="J5745" s="7">
        <v>0</v>
      </c>
      <c r="K5745" s="7">
        <f>E5745+I5745-J5745</f>
        <v>10479025</v>
      </c>
      <c r="L5745" s="6" t="s">
        <v>1026</v>
      </c>
      <c r="M5745" s="6" t="s">
        <v>1027</v>
      </c>
    </row>
    <row r="5746" spans="1:13">
      <c r="A5746" s="5">
        <f t="shared" si="89"/>
        <v>5739</v>
      </c>
      <c r="B5746" s="6" t="s">
        <v>1042</v>
      </c>
      <c r="C5746" s="6" t="s">
        <v>205</v>
      </c>
      <c r="D5746" s="6" t="s">
        <v>49</v>
      </c>
      <c r="E5746" s="7">
        <v>-2350975</v>
      </c>
      <c r="F5746" s="6">
        <v>13</v>
      </c>
      <c r="G5746" s="7">
        <v>5200000</v>
      </c>
      <c r="H5746" s="7">
        <v>0</v>
      </c>
      <c r="I5746" s="7">
        <v>5200000</v>
      </c>
      <c r="J5746" s="7">
        <v>0</v>
      </c>
      <c r="K5746" s="7">
        <f>E5746+I5746-J5746</f>
        <v>2849025</v>
      </c>
      <c r="L5746" s="6" t="s">
        <v>1026</v>
      </c>
      <c r="M5746" s="6" t="s">
        <v>1027</v>
      </c>
    </row>
    <row r="5747" spans="1:13">
      <c r="A5747" s="5">
        <f t="shared" si="89"/>
        <v>5740</v>
      </c>
      <c r="B5747" s="6" t="s">
        <v>1043</v>
      </c>
      <c r="C5747" s="6" t="s">
        <v>1044</v>
      </c>
      <c r="D5747" s="6" t="s">
        <v>728</v>
      </c>
      <c r="E5747" s="7">
        <v>-30975</v>
      </c>
      <c r="F5747" s="6">
        <v>10</v>
      </c>
      <c r="G5747" s="7">
        <v>4000000</v>
      </c>
      <c r="H5747" s="7">
        <v>0</v>
      </c>
      <c r="I5747" s="7">
        <v>4000000</v>
      </c>
      <c r="J5747" s="7">
        <v>0</v>
      </c>
      <c r="K5747" s="7">
        <f>E5747+I5747-J5747</f>
        <v>3969025</v>
      </c>
      <c r="L5747" s="6" t="s">
        <v>1026</v>
      </c>
      <c r="M5747" s="6" t="s">
        <v>1027</v>
      </c>
    </row>
    <row r="5748" spans="1:13">
      <c r="A5748" s="5">
        <f t="shared" si="89"/>
        <v>5741</v>
      </c>
      <c r="B5748" s="6" t="s">
        <v>1045</v>
      </c>
      <c r="C5748" s="6" t="s">
        <v>1046</v>
      </c>
      <c r="D5748" s="6" t="s">
        <v>1047</v>
      </c>
      <c r="E5748" s="7">
        <v>990000</v>
      </c>
      <c r="F5748" s="6">
        <v>13</v>
      </c>
      <c r="G5748" s="7">
        <v>5200000</v>
      </c>
      <c r="H5748" s="7">
        <v>0</v>
      </c>
      <c r="I5748" s="7">
        <v>5200000</v>
      </c>
      <c r="J5748" s="7">
        <v>0</v>
      </c>
      <c r="K5748" s="7">
        <f>E5748+I5748-J5748</f>
        <v>6190000</v>
      </c>
      <c r="L5748" s="6" t="s">
        <v>1026</v>
      </c>
      <c r="M5748" s="6" t="s">
        <v>1027</v>
      </c>
    </row>
    <row r="5749" spans="1:13">
      <c r="A5749" s="5">
        <f t="shared" si="89"/>
        <v>5742</v>
      </c>
      <c r="B5749" s="6" t="s">
        <v>1049</v>
      </c>
      <c r="C5749" s="6" t="s">
        <v>1050</v>
      </c>
      <c r="D5749" s="6" t="s">
        <v>136</v>
      </c>
      <c r="E5749" s="7">
        <v>1650000</v>
      </c>
      <c r="F5749" s="6">
        <v>13</v>
      </c>
      <c r="G5749" s="7">
        <v>5200000</v>
      </c>
      <c r="H5749" s="7">
        <v>0</v>
      </c>
      <c r="I5749" s="7">
        <v>5200000</v>
      </c>
      <c r="J5749" s="7">
        <v>0</v>
      </c>
      <c r="K5749" s="7">
        <f>E5749+I5749-J5749</f>
        <v>6850000</v>
      </c>
      <c r="L5749" s="6" t="s">
        <v>1026</v>
      </c>
      <c r="M5749" s="6" t="s">
        <v>1027</v>
      </c>
    </row>
    <row r="5750" spans="1:13">
      <c r="A5750" s="5">
        <f t="shared" si="89"/>
        <v>5743</v>
      </c>
      <c r="B5750" s="6" t="s">
        <v>1051</v>
      </c>
      <c r="C5750" s="6" t="s">
        <v>69</v>
      </c>
      <c r="D5750" s="6" t="s">
        <v>139</v>
      </c>
      <c r="E5750" s="7">
        <v>-975</v>
      </c>
      <c r="F5750" s="6">
        <v>13</v>
      </c>
      <c r="G5750" s="7">
        <v>5200000</v>
      </c>
      <c r="H5750" s="7">
        <v>0</v>
      </c>
      <c r="I5750" s="7">
        <v>5200000</v>
      </c>
      <c r="J5750" s="7">
        <v>0</v>
      </c>
      <c r="K5750" s="7">
        <f>E5750+I5750-J5750</f>
        <v>5199025</v>
      </c>
      <c r="L5750" s="6" t="s">
        <v>1026</v>
      </c>
      <c r="M5750" s="6" t="s">
        <v>1027</v>
      </c>
    </row>
    <row r="5751" spans="1:13">
      <c r="A5751" s="5">
        <f t="shared" si="89"/>
        <v>5744</v>
      </c>
      <c r="B5751" s="6" t="s">
        <v>1052</v>
      </c>
      <c r="C5751" s="6" t="s">
        <v>1053</v>
      </c>
      <c r="D5751" s="6" t="s">
        <v>360</v>
      </c>
      <c r="E5751" s="7">
        <v>0</v>
      </c>
      <c r="F5751" s="6">
        <v>13</v>
      </c>
      <c r="G5751" s="7">
        <v>5200000</v>
      </c>
      <c r="H5751" s="7">
        <v>0</v>
      </c>
      <c r="I5751" s="7">
        <v>5200000</v>
      </c>
      <c r="J5751" s="7">
        <v>0</v>
      </c>
      <c r="K5751" s="7">
        <f>E5751+I5751-J5751</f>
        <v>5200000</v>
      </c>
      <c r="L5751" s="6" t="s">
        <v>1026</v>
      </c>
      <c r="M5751" s="6" t="s">
        <v>1027</v>
      </c>
    </row>
    <row r="5752" spans="1:13">
      <c r="A5752" s="5">
        <f t="shared" si="89"/>
        <v>5745</v>
      </c>
      <c r="B5752" s="6" t="s">
        <v>1054</v>
      </c>
      <c r="C5752" s="6" t="s">
        <v>1055</v>
      </c>
      <c r="D5752" s="6" t="s">
        <v>275</v>
      </c>
      <c r="E5752" s="7">
        <v>0</v>
      </c>
      <c r="F5752" s="6">
        <v>13</v>
      </c>
      <c r="G5752" s="7">
        <v>5200000</v>
      </c>
      <c r="H5752" s="7">
        <v>0</v>
      </c>
      <c r="I5752" s="7">
        <v>5200000</v>
      </c>
      <c r="J5752" s="7">
        <v>0</v>
      </c>
      <c r="K5752" s="7">
        <f>E5752+I5752-J5752</f>
        <v>5200000</v>
      </c>
      <c r="L5752" s="6" t="s">
        <v>1026</v>
      </c>
      <c r="M5752" s="6" t="s">
        <v>1027</v>
      </c>
    </row>
    <row r="5753" spans="1:13">
      <c r="A5753" s="5">
        <f t="shared" si="89"/>
        <v>5746</v>
      </c>
      <c r="B5753" s="6" t="s">
        <v>1056</v>
      </c>
      <c r="C5753" s="6" t="s">
        <v>1057</v>
      </c>
      <c r="D5753" s="6" t="s">
        <v>324</v>
      </c>
      <c r="E5753" s="7">
        <v>-975</v>
      </c>
      <c r="F5753" s="6">
        <v>13</v>
      </c>
      <c r="G5753" s="7">
        <v>5200000</v>
      </c>
      <c r="H5753" s="7">
        <v>0</v>
      </c>
      <c r="I5753" s="7">
        <v>5200000</v>
      </c>
      <c r="J5753" s="7">
        <v>0</v>
      </c>
      <c r="K5753" s="7">
        <f>E5753+I5753-J5753</f>
        <v>5199025</v>
      </c>
      <c r="L5753" s="6" t="s">
        <v>1026</v>
      </c>
      <c r="M5753" s="6" t="s">
        <v>1027</v>
      </c>
    </row>
    <row r="5754" spans="1:13">
      <c r="A5754" s="5">
        <f t="shared" si="89"/>
        <v>5747</v>
      </c>
      <c r="B5754" s="6" t="s">
        <v>1058</v>
      </c>
      <c r="C5754" s="6" t="s">
        <v>1059</v>
      </c>
      <c r="D5754" s="6" t="s">
        <v>150</v>
      </c>
      <c r="E5754" s="7">
        <v>-20975</v>
      </c>
      <c r="F5754" s="6">
        <v>13</v>
      </c>
      <c r="G5754" s="7">
        <v>5200000</v>
      </c>
      <c r="H5754" s="7">
        <v>0</v>
      </c>
      <c r="I5754" s="7">
        <v>5200000</v>
      </c>
      <c r="J5754" s="7">
        <v>0</v>
      </c>
      <c r="K5754" s="7">
        <f>E5754+I5754-J5754</f>
        <v>5179025</v>
      </c>
      <c r="L5754" s="6" t="s">
        <v>1026</v>
      </c>
      <c r="M5754" s="6" t="s">
        <v>1027</v>
      </c>
    </row>
    <row r="5755" spans="1:13">
      <c r="A5755" s="5">
        <f t="shared" si="89"/>
        <v>5748</v>
      </c>
      <c r="B5755" s="6" t="s">
        <v>1060</v>
      </c>
      <c r="C5755" s="6" t="s">
        <v>132</v>
      </c>
      <c r="D5755" s="6" t="s">
        <v>376</v>
      </c>
      <c r="E5755" s="7">
        <v>0</v>
      </c>
      <c r="F5755" s="6">
        <v>13</v>
      </c>
      <c r="G5755" s="7">
        <v>5200000</v>
      </c>
      <c r="H5755" s="7">
        <v>0</v>
      </c>
      <c r="I5755" s="7">
        <v>5200000</v>
      </c>
      <c r="J5755" s="7">
        <v>0</v>
      </c>
      <c r="K5755" s="7">
        <f>E5755+I5755-J5755</f>
        <v>5200000</v>
      </c>
      <c r="L5755" s="6" t="s">
        <v>1026</v>
      </c>
      <c r="M5755" s="6" t="s">
        <v>1027</v>
      </c>
    </row>
    <row r="5756" spans="1:13">
      <c r="A5756" s="5">
        <f t="shared" si="89"/>
        <v>5749</v>
      </c>
      <c r="B5756" s="6" t="s">
        <v>1187</v>
      </c>
      <c r="C5756" s="6" t="s">
        <v>1188</v>
      </c>
      <c r="D5756" s="6" t="s">
        <v>669</v>
      </c>
      <c r="E5756" s="7">
        <v>-975</v>
      </c>
      <c r="F5756" s="6">
        <v>13</v>
      </c>
      <c r="G5756" s="7">
        <v>5200000</v>
      </c>
      <c r="H5756" s="7">
        <v>0</v>
      </c>
      <c r="I5756" s="7">
        <v>5200000</v>
      </c>
      <c r="J5756" s="7">
        <v>0</v>
      </c>
      <c r="K5756" s="7">
        <f>E5756+I5756-J5756</f>
        <v>5199025</v>
      </c>
      <c r="L5756" s="6" t="s">
        <v>1103</v>
      </c>
      <c r="M5756" s="6" t="s">
        <v>1027</v>
      </c>
    </row>
    <row r="5757" spans="1:13">
      <c r="A5757" s="5">
        <f t="shared" si="89"/>
        <v>5750</v>
      </c>
      <c r="B5757" s="6" t="s">
        <v>1061</v>
      </c>
      <c r="C5757" s="6" t="s">
        <v>1062</v>
      </c>
      <c r="D5757" s="6" t="s">
        <v>171</v>
      </c>
      <c r="E5757" s="7">
        <v>4199025</v>
      </c>
      <c r="F5757" s="6">
        <v>10</v>
      </c>
      <c r="G5757" s="7">
        <v>4000000</v>
      </c>
      <c r="H5757" s="7">
        <v>0</v>
      </c>
      <c r="I5757" s="7">
        <v>4000000</v>
      </c>
      <c r="J5757" s="7">
        <v>0</v>
      </c>
      <c r="K5757" s="7">
        <f>E5757+I5757-J5757</f>
        <v>8199025</v>
      </c>
      <c r="L5757" s="6" t="s">
        <v>1026</v>
      </c>
      <c r="M5757" s="6" t="s">
        <v>1027</v>
      </c>
    </row>
    <row r="5758" spans="1:13">
      <c r="A5758" s="5">
        <f t="shared" si="89"/>
        <v>5751</v>
      </c>
      <c r="B5758" s="6" t="s">
        <v>1063</v>
      </c>
      <c r="C5758" s="6" t="s">
        <v>1064</v>
      </c>
      <c r="D5758" s="6" t="s">
        <v>1065</v>
      </c>
      <c r="E5758" s="7">
        <v>2279025</v>
      </c>
      <c r="F5758" s="6">
        <v>10</v>
      </c>
      <c r="G5758" s="7">
        <v>4000000</v>
      </c>
      <c r="H5758" s="7">
        <v>0</v>
      </c>
      <c r="I5758" s="7">
        <v>4000000</v>
      </c>
      <c r="J5758" s="7">
        <v>0</v>
      </c>
      <c r="K5758" s="7">
        <f>E5758+I5758-J5758</f>
        <v>6279025</v>
      </c>
      <c r="L5758" s="6" t="s">
        <v>1026</v>
      </c>
      <c r="M5758" s="6" t="s">
        <v>1027</v>
      </c>
    </row>
    <row r="5759" spans="1:13">
      <c r="A5759" s="5">
        <f t="shared" si="89"/>
        <v>5752</v>
      </c>
      <c r="B5759" s="6" t="s">
        <v>1066</v>
      </c>
      <c r="C5759" s="6" t="s">
        <v>225</v>
      </c>
      <c r="D5759" s="6" t="s">
        <v>684</v>
      </c>
      <c r="E5759" s="7">
        <v>90</v>
      </c>
      <c r="F5759" s="6">
        <v>13</v>
      </c>
      <c r="G5759" s="7">
        <v>5200000</v>
      </c>
      <c r="H5759" s="7">
        <v>0</v>
      </c>
      <c r="I5759" s="7">
        <v>5200000</v>
      </c>
      <c r="J5759" s="7">
        <v>0</v>
      </c>
      <c r="K5759" s="7">
        <f>E5759+I5759-J5759</f>
        <v>5200090</v>
      </c>
      <c r="L5759" s="6" t="s">
        <v>1026</v>
      </c>
      <c r="M5759" s="6" t="s">
        <v>1027</v>
      </c>
    </row>
    <row r="5760" spans="1:13">
      <c r="A5760" s="5">
        <f t="shared" si="89"/>
        <v>5753</v>
      </c>
      <c r="B5760" s="6" t="s">
        <v>1069</v>
      </c>
      <c r="C5760" s="6" t="s">
        <v>1070</v>
      </c>
      <c r="D5760" s="6" t="s">
        <v>117</v>
      </c>
      <c r="E5760" s="7">
        <v>5709000</v>
      </c>
      <c r="F5760" s="6">
        <v>13</v>
      </c>
      <c r="G5760" s="7">
        <v>5200000</v>
      </c>
      <c r="H5760" s="7">
        <v>0</v>
      </c>
      <c r="I5760" s="7">
        <v>5200000</v>
      </c>
      <c r="J5760" s="7">
        <v>0</v>
      </c>
      <c r="K5760" s="7">
        <f>E5760+I5760-J5760</f>
        <v>10909000</v>
      </c>
      <c r="L5760" s="6" t="s">
        <v>1026</v>
      </c>
      <c r="M5760" s="6" t="s">
        <v>1027</v>
      </c>
    </row>
    <row r="5761" spans="1:13">
      <c r="A5761" s="5">
        <f t="shared" si="89"/>
        <v>5754</v>
      </c>
      <c r="B5761" s="6" t="s">
        <v>1071</v>
      </c>
      <c r="C5761" s="6" t="s">
        <v>1072</v>
      </c>
      <c r="D5761" s="6" t="s">
        <v>232</v>
      </c>
      <c r="E5761" s="7">
        <v>990000</v>
      </c>
      <c r="F5761" s="6">
        <v>13</v>
      </c>
      <c r="G5761" s="7">
        <v>5200000</v>
      </c>
      <c r="H5761" s="7">
        <v>0</v>
      </c>
      <c r="I5761" s="7">
        <v>5200000</v>
      </c>
      <c r="J5761" s="7">
        <v>0</v>
      </c>
      <c r="K5761" s="7">
        <f>E5761+I5761-J5761</f>
        <v>6190000</v>
      </c>
      <c r="L5761" s="6" t="s">
        <v>1026</v>
      </c>
      <c r="M5761" s="6" t="s">
        <v>1027</v>
      </c>
    </row>
    <row r="5762" spans="1:13">
      <c r="A5762" s="5">
        <f t="shared" si="89"/>
        <v>5755</v>
      </c>
      <c r="B5762" s="6" t="s">
        <v>1073</v>
      </c>
      <c r="C5762" s="6" t="s">
        <v>1074</v>
      </c>
      <c r="D5762" s="6" t="s">
        <v>49</v>
      </c>
      <c r="E5762" s="7">
        <v>5939025</v>
      </c>
      <c r="F5762" s="6">
        <v>13</v>
      </c>
      <c r="G5762" s="7">
        <v>5200000</v>
      </c>
      <c r="H5762" s="7">
        <v>0</v>
      </c>
      <c r="I5762" s="7">
        <v>5200000</v>
      </c>
      <c r="J5762" s="7">
        <v>0</v>
      </c>
      <c r="K5762" s="7">
        <f>E5762+I5762-J5762</f>
        <v>11139025</v>
      </c>
      <c r="L5762" s="6" t="s">
        <v>1026</v>
      </c>
      <c r="M5762" s="6" t="s">
        <v>1027</v>
      </c>
    </row>
    <row r="5763" spans="1:13">
      <c r="A5763" s="5">
        <f t="shared" si="89"/>
        <v>5756</v>
      </c>
      <c r="B5763" s="6" t="s">
        <v>1075</v>
      </c>
      <c r="C5763" s="6" t="s">
        <v>832</v>
      </c>
      <c r="D5763" s="6" t="s">
        <v>190</v>
      </c>
      <c r="E5763" s="7">
        <v>990000</v>
      </c>
      <c r="F5763" s="6">
        <v>13</v>
      </c>
      <c r="G5763" s="7">
        <v>5200000</v>
      </c>
      <c r="H5763" s="7">
        <v>0</v>
      </c>
      <c r="I5763" s="7">
        <v>5200000</v>
      </c>
      <c r="J5763" s="7">
        <v>0</v>
      </c>
      <c r="K5763" s="7">
        <f>E5763+I5763-J5763</f>
        <v>6190000</v>
      </c>
      <c r="L5763" s="6" t="s">
        <v>1026</v>
      </c>
      <c r="M5763" s="6" t="s">
        <v>1027</v>
      </c>
    </row>
    <row r="5764" spans="1:13">
      <c r="A5764" s="5">
        <f t="shared" si="89"/>
        <v>5757</v>
      </c>
      <c r="B5764" s="6" t="s">
        <v>1076</v>
      </c>
      <c r="C5764" s="6" t="s">
        <v>529</v>
      </c>
      <c r="D5764" s="6" t="s">
        <v>171</v>
      </c>
      <c r="E5764" s="7">
        <v>-975</v>
      </c>
      <c r="F5764" s="6">
        <v>13</v>
      </c>
      <c r="G5764" s="7">
        <v>5200000</v>
      </c>
      <c r="H5764" s="7">
        <v>0</v>
      </c>
      <c r="I5764" s="7">
        <v>5200000</v>
      </c>
      <c r="J5764" s="7">
        <v>0</v>
      </c>
      <c r="K5764" s="7">
        <f>E5764+I5764-J5764</f>
        <v>5199025</v>
      </c>
      <c r="L5764" s="6" t="s">
        <v>1026</v>
      </c>
      <c r="M5764" s="6" t="s">
        <v>1027</v>
      </c>
    </row>
    <row r="5765" spans="1:13">
      <c r="A5765" s="5">
        <f t="shared" si="89"/>
        <v>5758</v>
      </c>
      <c r="B5765" s="6" t="s">
        <v>1077</v>
      </c>
      <c r="C5765" s="6" t="s">
        <v>776</v>
      </c>
      <c r="D5765" s="6" t="s">
        <v>465</v>
      </c>
      <c r="E5765" s="7">
        <v>5279025</v>
      </c>
      <c r="F5765" s="6">
        <v>13</v>
      </c>
      <c r="G5765" s="7">
        <v>5200000</v>
      </c>
      <c r="H5765" s="7">
        <v>0</v>
      </c>
      <c r="I5765" s="7">
        <v>5200000</v>
      </c>
      <c r="J5765" s="7">
        <v>0</v>
      </c>
      <c r="K5765" s="7">
        <f>E5765+I5765-J5765</f>
        <v>10479025</v>
      </c>
      <c r="L5765" s="6" t="s">
        <v>1026</v>
      </c>
      <c r="M5765" s="6" t="s">
        <v>1027</v>
      </c>
    </row>
    <row r="5766" spans="1:13">
      <c r="A5766" s="5">
        <f t="shared" si="89"/>
        <v>5759</v>
      </c>
      <c r="B5766" s="6" t="s">
        <v>1078</v>
      </c>
      <c r="C5766" s="6" t="s">
        <v>271</v>
      </c>
      <c r="D5766" s="6" t="s">
        <v>533</v>
      </c>
      <c r="E5766" s="7">
        <v>0</v>
      </c>
      <c r="F5766" s="6">
        <v>13</v>
      </c>
      <c r="G5766" s="7">
        <v>5200000</v>
      </c>
      <c r="H5766" s="7">
        <v>0</v>
      </c>
      <c r="I5766" s="7">
        <v>5200000</v>
      </c>
      <c r="J5766" s="7">
        <v>0</v>
      </c>
      <c r="K5766" s="7">
        <f>E5766+I5766-J5766</f>
        <v>5200000</v>
      </c>
      <c r="L5766" s="6" t="s">
        <v>1026</v>
      </c>
      <c r="M5766" s="6" t="s">
        <v>1027</v>
      </c>
    </row>
    <row r="5767" spans="1:13">
      <c r="A5767" s="5">
        <f t="shared" si="89"/>
        <v>5760</v>
      </c>
      <c r="B5767" s="6" t="s">
        <v>1079</v>
      </c>
      <c r="C5767" s="6" t="s">
        <v>349</v>
      </c>
      <c r="D5767" s="6" t="s">
        <v>275</v>
      </c>
      <c r="E5767" s="7">
        <v>0</v>
      </c>
      <c r="F5767" s="6">
        <v>13</v>
      </c>
      <c r="G5767" s="7">
        <v>5200000</v>
      </c>
      <c r="H5767" s="7">
        <v>0</v>
      </c>
      <c r="I5767" s="7">
        <v>5200000</v>
      </c>
      <c r="J5767" s="7">
        <v>0</v>
      </c>
      <c r="K5767" s="7">
        <f>E5767+I5767-J5767</f>
        <v>5200000</v>
      </c>
      <c r="L5767" s="6" t="s">
        <v>1026</v>
      </c>
      <c r="M5767" s="6" t="s">
        <v>1027</v>
      </c>
    </row>
    <row r="5768" spans="1:13">
      <c r="A5768" s="5">
        <f t="shared" si="89"/>
        <v>5761</v>
      </c>
      <c r="B5768" s="6" t="s">
        <v>1080</v>
      </c>
      <c r="C5768" s="6" t="s">
        <v>1081</v>
      </c>
      <c r="D5768" s="6" t="s">
        <v>95</v>
      </c>
      <c r="E5768" s="7">
        <v>5279025</v>
      </c>
      <c r="F5768" s="6">
        <v>13</v>
      </c>
      <c r="G5768" s="7">
        <v>5200000</v>
      </c>
      <c r="H5768" s="7">
        <v>0</v>
      </c>
      <c r="I5768" s="7">
        <v>5200000</v>
      </c>
      <c r="J5768" s="7">
        <v>0</v>
      </c>
      <c r="K5768" s="7">
        <f>E5768+I5768-J5768</f>
        <v>10479025</v>
      </c>
      <c r="L5768" s="6" t="s">
        <v>1026</v>
      </c>
      <c r="M5768" s="6" t="s">
        <v>1027</v>
      </c>
    </row>
    <row r="5769" spans="1:13">
      <c r="A5769" s="5">
        <f t="shared" si="89"/>
        <v>5762</v>
      </c>
      <c r="B5769" s="6" t="s">
        <v>1082</v>
      </c>
      <c r="C5769" s="6" t="s">
        <v>1083</v>
      </c>
      <c r="D5769" s="6" t="s">
        <v>684</v>
      </c>
      <c r="E5769" s="7">
        <v>6269025</v>
      </c>
      <c r="F5769" s="6">
        <v>13</v>
      </c>
      <c r="G5769" s="7">
        <v>5200000</v>
      </c>
      <c r="H5769" s="7">
        <v>0</v>
      </c>
      <c r="I5769" s="7">
        <v>5200000</v>
      </c>
      <c r="J5769" s="7">
        <v>0</v>
      </c>
      <c r="K5769" s="7">
        <f>E5769+I5769-J5769</f>
        <v>11469025</v>
      </c>
      <c r="L5769" s="6" t="s">
        <v>1026</v>
      </c>
      <c r="M5769" s="6" t="s">
        <v>1027</v>
      </c>
    </row>
    <row r="5770" spans="1:13">
      <c r="A5770" s="5">
        <f t="shared" si="89"/>
        <v>5763</v>
      </c>
      <c r="B5770" s="6" t="s">
        <v>1084</v>
      </c>
      <c r="C5770" s="6" t="s">
        <v>132</v>
      </c>
      <c r="D5770" s="6" t="s">
        <v>684</v>
      </c>
      <c r="E5770" s="7">
        <v>5279025</v>
      </c>
      <c r="F5770" s="6">
        <v>10</v>
      </c>
      <c r="G5770" s="7">
        <v>4000000</v>
      </c>
      <c r="H5770" s="7">
        <v>0</v>
      </c>
      <c r="I5770" s="7">
        <v>4000000</v>
      </c>
      <c r="J5770" s="7">
        <v>0</v>
      </c>
      <c r="K5770" s="7">
        <f>E5770+I5770-J5770</f>
        <v>9279025</v>
      </c>
      <c r="L5770" s="6" t="s">
        <v>1026</v>
      </c>
      <c r="M5770" s="6" t="s">
        <v>1027</v>
      </c>
    </row>
    <row r="5771" spans="1:13">
      <c r="A5771" s="5">
        <f t="shared" ref="A5771:A5834" si="90">A5770+1</f>
        <v>5764</v>
      </c>
      <c r="B5771" s="6" t="s">
        <v>1085</v>
      </c>
      <c r="C5771" s="6" t="s">
        <v>835</v>
      </c>
      <c r="D5771" s="6" t="s">
        <v>1086</v>
      </c>
      <c r="E5771" s="7">
        <v>0</v>
      </c>
      <c r="F5771" s="6">
        <v>13</v>
      </c>
      <c r="G5771" s="7">
        <v>5200000</v>
      </c>
      <c r="H5771" s="7">
        <v>0</v>
      </c>
      <c r="I5771" s="7">
        <v>5200000</v>
      </c>
      <c r="J5771" s="7">
        <v>0</v>
      </c>
      <c r="K5771" s="7">
        <f>E5771+I5771-J5771</f>
        <v>5200000</v>
      </c>
      <c r="L5771" s="6" t="s">
        <v>1026</v>
      </c>
      <c r="M5771" s="6" t="s">
        <v>1027</v>
      </c>
    </row>
    <row r="5772" spans="1:13">
      <c r="A5772" s="5">
        <f t="shared" si="90"/>
        <v>5765</v>
      </c>
      <c r="B5772" s="6" t="s">
        <v>1087</v>
      </c>
      <c r="C5772" s="6" t="s">
        <v>1088</v>
      </c>
      <c r="D5772" s="6" t="s">
        <v>1089</v>
      </c>
      <c r="E5772" s="7">
        <v>0</v>
      </c>
      <c r="F5772" s="6">
        <v>13</v>
      </c>
      <c r="G5772" s="7">
        <v>5200000</v>
      </c>
      <c r="H5772" s="7">
        <v>0</v>
      </c>
      <c r="I5772" s="7">
        <v>5200000</v>
      </c>
      <c r="J5772" s="7">
        <v>0</v>
      </c>
      <c r="K5772" s="7">
        <f>E5772+I5772-J5772</f>
        <v>5200000</v>
      </c>
      <c r="L5772" s="6" t="s">
        <v>1026</v>
      </c>
      <c r="M5772" s="6" t="s">
        <v>1027</v>
      </c>
    </row>
    <row r="5773" spans="1:13">
      <c r="A5773" s="5">
        <f t="shared" si="90"/>
        <v>5766</v>
      </c>
      <c r="B5773" s="6" t="s">
        <v>1090</v>
      </c>
      <c r="C5773" s="6" t="s">
        <v>967</v>
      </c>
      <c r="D5773" s="6" t="s">
        <v>59</v>
      </c>
      <c r="E5773" s="7">
        <v>-67910</v>
      </c>
      <c r="F5773" s="6">
        <v>13</v>
      </c>
      <c r="G5773" s="7">
        <v>5200000</v>
      </c>
      <c r="H5773" s="7">
        <v>0</v>
      </c>
      <c r="I5773" s="7">
        <v>5200000</v>
      </c>
      <c r="J5773" s="7">
        <v>0</v>
      </c>
      <c r="K5773" s="7">
        <f>E5773+I5773-J5773</f>
        <v>5132090</v>
      </c>
      <c r="L5773" s="6" t="s">
        <v>1026</v>
      </c>
      <c r="M5773" s="6" t="s">
        <v>1027</v>
      </c>
    </row>
    <row r="5774" spans="1:13">
      <c r="A5774" s="5">
        <f t="shared" si="90"/>
        <v>5767</v>
      </c>
      <c r="B5774" s="6" t="s">
        <v>1091</v>
      </c>
      <c r="C5774" s="6" t="s">
        <v>737</v>
      </c>
      <c r="D5774" s="6" t="s">
        <v>49</v>
      </c>
      <c r="E5774" s="7">
        <v>5279090</v>
      </c>
      <c r="F5774" s="6">
        <v>13</v>
      </c>
      <c r="G5774" s="7">
        <v>5200000</v>
      </c>
      <c r="H5774" s="7">
        <v>0</v>
      </c>
      <c r="I5774" s="7">
        <v>5200000</v>
      </c>
      <c r="J5774" s="7">
        <v>0</v>
      </c>
      <c r="K5774" s="7">
        <f>E5774+I5774-J5774</f>
        <v>10479090</v>
      </c>
      <c r="L5774" s="6" t="s">
        <v>1026</v>
      </c>
      <c r="M5774" s="6" t="s">
        <v>1027</v>
      </c>
    </row>
    <row r="5775" spans="1:13">
      <c r="A5775" s="5">
        <f t="shared" si="90"/>
        <v>5768</v>
      </c>
      <c r="B5775" s="6" t="s">
        <v>1092</v>
      </c>
      <c r="C5775" s="6" t="s">
        <v>803</v>
      </c>
      <c r="D5775" s="6" t="s">
        <v>1093</v>
      </c>
      <c r="E5775" s="7">
        <v>-2910</v>
      </c>
      <c r="F5775" s="6">
        <v>13</v>
      </c>
      <c r="G5775" s="7">
        <v>5200000</v>
      </c>
      <c r="H5775" s="7">
        <v>0</v>
      </c>
      <c r="I5775" s="7">
        <v>5200000</v>
      </c>
      <c r="J5775" s="7">
        <v>0</v>
      </c>
      <c r="K5775" s="7">
        <f>E5775+I5775-J5775</f>
        <v>5197090</v>
      </c>
      <c r="L5775" s="6" t="s">
        <v>1026</v>
      </c>
      <c r="M5775" s="6" t="s">
        <v>1027</v>
      </c>
    </row>
    <row r="5776" spans="1:13">
      <c r="A5776" s="5">
        <f t="shared" si="90"/>
        <v>5769</v>
      </c>
      <c r="B5776" s="6" t="s">
        <v>1096</v>
      </c>
      <c r="C5776" s="6" t="s">
        <v>1097</v>
      </c>
      <c r="D5776" s="6" t="s">
        <v>164</v>
      </c>
      <c r="E5776" s="7">
        <v>-955</v>
      </c>
      <c r="F5776" s="6">
        <v>13</v>
      </c>
      <c r="G5776" s="7">
        <v>5200000</v>
      </c>
      <c r="H5776" s="7">
        <v>0</v>
      </c>
      <c r="I5776" s="7">
        <v>5200000</v>
      </c>
      <c r="J5776" s="7">
        <v>0</v>
      </c>
      <c r="K5776" s="7">
        <f>E5776+I5776-J5776</f>
        <v>5199045</v>
      </c>
      <c r="L5776" s="6" t="s">
        <v>1026</v>
      </c>
      <c r="M5776" s="6" t="s">
        <v>1027</v>
      </c>
    </row>
    <row r="5777" spans="1:13">
      <c r="A5777" s="5">
        <f t="shared" si="90"/>
        <v>5770</v>
      </c>
      <c r="B5777" s="6" t="s">
        <v>1098</v>
      </c>
      <c r="C5777" s="6" t="s">
        <v>132</v>
      </c>
      <c r="D5777" s="6" t="s">
        <v>139</v>
      </c>
      <c r="E5777" s="7">
        <v>-67910</v>
      </c>
      <c r="F5777" s="6">
        <v>8</v>
      </c>
      <c r="G5777" s="7">
        <v>3200000</v>
      </c>
      <c r="H5777" s="7">
        <v>0</v>
      </c>
      <c r="I5777" s="7">
        <v>3200000</v>
      </c>
      <c r="J5777" s="7">
        <v>0</v>
      </c>
      <c r="K5777" s="7">
        <f>E5777+I5777-J5777</f>
        <v>3132090</v>
      </c>
      <c r="L5777" s="6" t="s">
        <v>1026</v>
      </c>
      <c r="M5777" s="6" t="s">
        <v>1027</v>
      </c>
    </row>
    <row r="5778" spans="1:13">
      <c r="A5778" s="5">
        <f t="shared" si="90"/>
        <v>5771</v>
      </c>
      <c r="B5778" s="6" t="s">
        <v>1099</v>
      </c>
      <c r="C5778" s="6" t="s">
        <v>90</v>
      </c>
      <c r="D5778" s="6" t="s">
        <v>139</v>
      </c>
      <c r="E5778" s="7">
        <v>0</v>
      </c>
      <c r="F5778" s="6">
        <v>13</v>
      </c>
      <c r="G5778" s="7">
        <v>5200000</v>
      </c>
      <c r="H5778" s="7">
        <v>0</v>
      </c>
      <c r="I5778" s="7">
        <v>5200000</v>
      </c>
      <c r="J5778" s="7">
        <v>0</v>
      </c>
      <c r="K5778" s="7">
        <f>E5778+I5778-J5778</f>
        <v>5200000</v>
      </c>
      <c r="L5778" s="6" t="s">
        <v>1026</v>
      </c>
      <c r="M5778" s="6" t="s">
        <v>1027</v>
      </c>
    </row>
    <row r="5779" spans="1:13">
      <c r="A5779" s="5">
        <f t="shared" si="90"/>
        <v>5772</v>
      </c>
      <c r="B5779" s="6" t="s">
        <v>1189</v>
      </c>
      <c r="C5779" s="6" t="s">
        <v>375</v>
      </c>
      <c r="D5779" s="6" t="s">
        <v>49</v>
      </c>
      <c r="E5779" s="7">
        <v>0</v>
      </c>
      <c r="F5779" s="6">
        <v>9</v>
      </c>
      <c r="G5779" s="7">
        <v>3600000</v>
      </c>
      <c r="H5779" s="7">
        <v>0</v>
      </c>
      <c r="I5779" s="7">
        <v>3600000</v>
      </c>
      <c r="J5779" s="7">
        <v>0</v>
      </c>
      <c r="K5779" s="7">
        <f>E5779+I5779-J5779</f>
        <v>3600000</v>
      </c>
      <c r="L5779" s="6" t="s">
        <v>1103</v>
      </c>
      <c r="M5779" s="6" t="s">
        <v>1027</v>
      </c>
    </row>
    <row r="5780" spans="1:13">
      <c r="A5780" s="5">
        <f t="shared" si="90"/>
        <v>5773</v>
      </c>
      <c r="B5780" s="6" t="s">
        <v>1190</v>
      </c>
      <c r="C5780" s="6" t="s">
        <v>1055</v>
      </c>
      <c r="D5780" s="6" t="s">
        <v>80</v>
      </c>
      <c r="E5780" s="7">
        <v>0</v>
      </c>
      <c r="F5780" s="6">
        <v>9</v>
      </c>
      <c r="G5780" s="7">
        <v>3600000</v>
      </c>
      <c r="H5780" s="7">
        <v>0</v>
      </c>
      <c r="I5780" s="7">
        <v>3600000</v>
      </c>
      <c r="J5780" s="7">
        <v>0</v>
      </c>
      <c r="K5780" s="7">
        <f>E5780+I5780-J5780</f>
        <v>3600000</v>
      </c>
      <c r="L5780" s="6" t="s">
        <v>1103</v>
      </c>
      <c r="M5780" s="6" t="s">
        <v>1027</v>
      </c>
    </row>
    <row r="5781" spans="1:13">
      <c r="A5781" s="5">
        <f t="shared" si="90"/>
        <v>5774</v>
      </c>
      <c r="B5781" s="6" t="s">
        <v>4603</v>
      </c>
      <c r="C5781" s="6" t="s">
        <v>163</v>
      </c>
      <c r="D5781" s="6" t="s">
        <v>164</v>
      </c>
      <c r="E5781" s="7">
        <v>0</v>
      </c>
      <c r="F5781" s="6">
        <v>5</v>
      </c>
      <c r="G5781" s="7">
        <v>1825000</v>
      </c>
      <c r="H5781" s="7">
        <v>0</v>
      </c>
      <c r="I5781" s="7">
        <v>1825000</v>
      </c>
      <c r="J5781" s="7">
        <v>0</v>
      </c>
      <c r="K5781" s="7">
        <f>E5781+I5781-J5781</f>
        <v>1825000</v>
      </c>
      <c r="L5781" s="6" t="s">
        <v>4602</v>
      </c>
      <c r="M5781" s="6" t="s">
        <v>3112</v>
      </c>
    </row>
    <row r="5782" spans="1:13">
      <c r="A5782" s="5">
        <f t="shared" si="90"/>
        <v>5775</v>
      </c>
      <c r="B5782" s="6" t="s">
        <v>15110</v>
      </c>
      <c r="C5782" s="6" t="s">
        <v>1497</v>
      </c>
      <c r="D5782" s="6" t="s">
        <v>166</v>
      </c>
      <c r="E5782" s="7">
        <v>0</v>
      </c>
      <c r="F5782" s="6">
        <v>4</v>
      </c>
      <c r="G5782" s="7">
        <v>1600000</v>
      </c>
      <c r="H5782" s="7">
        <v>0</v>
      </c>
      <c r="I5782" s="7">
        <v>1600000</v>
      </c>
      <c r="J5782" s="7">
        <v>0</v>
      </c>
      <c r="K5782" s="7">
        <f>E5782+I5782-J5782</f>
        <v>1600000</v>
      </c>
      <c r="L5782" s="6" t="s">
        <v>15112</v>
      </c>
      <c r="M5782" s="6" t="s">
        <v>3112</v>
      </c>
    </row>
    <row r="5783" spans="1:13">
      <c r="A5783" s="5">
        <f t="shared" si="90"/>
        <v>5776</v>
      </c>
      <c r="B5783" s="6" t="s">
        <v>15125</v>
      </c>
      <c r="C5783" s="6" t="s">
        <v>1174</v>
      </c>
      <c r="D5783" s="6" t="s">
        <v>206</v>
      </c>
      <c r="E5783" s="7">
        <v>990000</v>
      </c>
      <c r="F5783" s="6">
        <v>3</v>
      </c>
      <c r="G5783" s="7">
        <v>1200000</v>
      </c>
      <c r="H5783" s="7">
        <v>0</v>
      </c>
      <c r="I5783" s="7">
        <v>1200000</v>
      </c>
      <c r="J5783" s="7">
        <v>0</v>
      </c>
      <c r="K5783" s="7">
        <f>E5783+I5783-J5783</f>
        <v>2190000</v>
      </c>
      <c r="L5783" s="6" t="s">
        <v>15112</v>
      </c>
      <c r="M5783" s="6" t="s">
        <v>3112</v>
      </c>
    </row>
    <row r="5784" spans="1:13">
      <c r="A5784" s="5">
        <f t="shared" si="90"/>
        <v>5777</v>
      </c>
      <c r="B5784" s="6" t="s">
        <v>4622</v>
      </c>
      <c r="C5784" s="6" t="s">
        <v>405</v>
      </c>
      <c r="D5784" s="6" t="s">
        <v>161</v>
      </c>
      <c r="E5784" s="7">
        <v>2950000</v>
      </c>
      <c r="F5784" s="6">
        <v>14</v>
      </c>
      <c r="G5784" s="7">
        <v>5110000</v>
      </c>
      <c r="H5784" s="7">
        <v>0</v>
      </c>
      <c r="I5784" s="7">
        <v>5110000</v>
      </c>
      <c r="J5784" s="7">
        <v>0</v>
      </c>
      <c r="K5784" s="7">
        <f>E5784+I5784-J5784</f>
        <v>8060000</v>
      </c>
      <c r="L5784" s="6" t="s">
        <v>4618</v>
      </c>
      <c r="M5784" s="6" t="s">
        <v>3112</v>
      </c>
    </row>
    <row r="5785" spans="1:13">
      <c r="A5785" s="5">
        <f t="shared" si="90"/>
        <v>5778</v>
      </c>
      <c r="B5785" s="6" t="s">
        <v>4631</v>
      </c>
      <c r="C5785" s="6" t="s">
        <v>4632</v>
      </c>
      <c r="D5785" s="6" t="s">
        <v>2755</v>
      </c>
      <c r="E5785" s="7">
        <v>2065000</v>
      </c>
      <c r="F5785" s="6">
        <v>5</v>
      </c>
      <c r="G5785" s="7">
        <v>1825000</v>
      </c>
      <c r="H5785" s="7">
        <v>0</v>
      </c>
      <c r="I5785" s="7">
        <v>1825000</v>
      </c>
      <c r="J5785" s="7">
        <v>0</v>
      </c>
      <c r="K5785" s="7">
        <f>E5785+I5785-J5785</f>
        <v>3890000</v>
      </c>
      <c r="L5785" s="6" t="s">
        <v>4618</v>
      </c>
      <c r="M5785" s="6" t="s">
        <v>3112</v>
      </c>
    </row>
    <row r="5786" spans="1:13">
      <c r="A5786" s="5">
        <f t="shared" si="90"/>
        <v>5779</v>
      </c>
      <c r="B5786" s="6" t="s">
        <v>9418</v>
      </c>
      <c r="C5786" s="6" t="s">
        <v>835</v>
      </c>
      <c r="D5786" s="6" t="s">
        <v>62</v>
      </c>
      <c r="E5786" s="7">
        <v>0</v>
      </c>
      <c r="F5786" s="6">
        <v>14</v>
      </c>
      <c r="G5786" s="7">
        <v>5110000</v>
      </c>
      <c r="H5786" s="7">
        <v>0</v>
      </c>
      <c r="I5786" s="7">
        <v>5110000</v>
      </c>
      <c r="J5786" s="7">
        <v>0</v>
      </c>
      <c r="K5786" s="7">
        <f>E5786+I5786-J5786</f>
        <v>5110000</v>
      </c>
      <c r="L5786" s="6" t="s">
        <v>9420</v>
      </c>
      <c r="M5786" s="6" t="s">
        <v>3112</v>
      </c>
    </row>
    <row r="5787" spans="1:13">
      <c r="A5787" s="5">
        <f t="shared" si="90"/>
        <v>5780</v>
      </c>
      <c r="B5787" s="6" t="s">
        <v>9422</v>
      </c>
      <c r="C5787" s="6" t="s">
        <v>69</v>
      </c>
      <c r="D5787" s="6" t="s">
        <v>59</v>
      </c>
      <c r="E5787" s="7">
        <v>0</v>
      </c>
      <c r="F5787" s="6">
        <v>14</v>
      </c>
      <c r="G5787" s="7">
        <v>5110000</v>
      </c>
      <c r="H5787" s="7">
        <v>0</v>
      </c>
      <c r="I5787" s="7">
        <v>5110000</v>
      </c>
      <c r="J5787" s="7">
        <v>0</v>
      </c>
      <c r="K5787" s="7">
        <f>E5787+I5787-J5787</f>
        <v>5110000</v>
      </c>
      <c r="L5787" s="6" t="s">
        <v>9420</v>
      </c>
      <c r="M5787" s="6" t="s">
        <v>3112</v>
      </c>
    </row>
    <row r="5788" spans="1:13">
      <c r="A5788" s="5">
        <f t="shared" si="90"/>
        <v>5781</v>
      </c>
      <c r="B5788" s="6" t="s">
        <v>9423</v>
      </c>
      <c r="C5788" s="6" t="s">
        <v>9424</v>
      </c>
      <c r="D5788" s="6" t="s">
        <v>1646</v>
      </c>
      <c r="E5788" s="7">
        <v>0</v>
      </c>
      <c r="F5788" s="6">
        <v>12</v>
      </c>
      <c r="G5788" s="7">
        <v>4380000</v>
      </c>
      <c r="H5788" s="7">
        <v>0</v>
      </c>
      <c r="I5788" s="7">
        <v>4380000</v>
      </c>
      <c r="J5788" s="7">
        <v>0</v>
      </c>
      <c r="K5788" s="7">
        <f>E5788+I5788-J5788</f>
        <v>4380000</v>
      </c>
      <c r="L5788" s="6" t="s">
        <v>9420</v>
      </c>
      <c r="M5788" s="6" t="s">
        <v>3112</v>
      </c>
    </row>
    <row r="5789" spans="1:13">
      <c r="A5789" s="5">
        <f t="shared" si="90"/>
        <v>5782</v>
      </c>
      <c r="B5789" s="6" t="s">
        <v>9425</v>
      </c>
      <c r="C5789" s="6" t="s">
        <v>9426</v>
      </c>
      <c r="D5789" s="6" t="s">
        <v>549</v>
      </c>
      <c r="E5789" s="7">
        <v>0</v>
      </c>
      <c r="F5789" s="6">
        <v>13</v>
      </c>
      <c r="G5789" s="7">
        <v>4745000</v>
      </c>
      <c r="H5789" s="7">
        <v>0</v>
      </c>
      <c r="I5789" s="7">
        <v>4745000</v>
      </c>
      <c r="J5789" s="7">
        <v>0</v>
      </c>
      <c r="K5789" s="7">
        <f>E5789+I5789-J5789</f>
        <v>4745000</v>
      </c>
      <c r="L5789" s="6" t="s">
        <v>9420</v>
      </c>
      <c r="M5789" s="6" t="s">
        <v>3112</v>
      </c>
    </row>
    <row r="5790" spans="1:13">
      <c r="A5790" s="5">
        <f t="shared" si="90"/>
        <v>5783</v>
      </c>
      <c r="B5790" s="6" t="s">
        <v>9427</v>
      </c>
      <c r="C5790" s="6" t="s">
        <v>346</v>
      </c>
      <c r="D5790" s="6" t="s">
        <v>1065</v>
      </c>
      <c r="E5790" s="7">
        <v>4720000</v>
      </c>
      <c r="F5790" s="6">
        <v>13</v>
      </c>
      <c r="G5790" s="7">
        <v>4745000</v>
      </c>
      <c r="H5790" s="7">
        <v>0</v>
      </c>
      <c r="I5790" s="7">
        <v>4745000</v>
      </c>
      <c r="J5790" s="7">
        <v>0</v>
      </c>
      <c r="K5790" s="7">
        <f>E5790+I5790-J5790</f>
        <v>9465000</v>
      </c>
      <c r="L5790" s="6" t="s">
        <v>9420</v>
      </c>
      <c r="M5790" s="6" t="s">
        <v>3112</v>
      </c>
    </row>
    <row r="5791" spans="1:13">
      <c r="A5791" s="5">
        <f t="shared" si="90"/>
        <v>5784</v>
      </c>
      <c r="B5791" s="6" t="s">
        <v>9428</v>
      </c>
      <c r="C5791" s="6" t="s">
        <v>1456</v>
      </c>
      <c r="D5791" s="6" t="s">
        <v>93</v>
      </c>
      <c r="E5791" s="7">
        <v>1475000</v>
      </c>
      <c r="F5791" s="6">
        <v>13</v>
      </c>
      <c r="G5791" s="7">
        <v>4745000</v>
      </c>
      <c r="H5791" s="7">
        <v>0</v>
      </c>
      <c r="I5791" s="7">
        <v>4745000</v>
      </c>
      <c r="J5791" s="7">
        <v>0</v>
      </c>
      <c r="K5791" s="7">
        <f>E5791+I5791-J5791</f>
        <v>6220000</v>
      </c>
      <c r="L5791" s="6" t="s">
        <v>9420</v>
      </c>
      <c r="M5791" s="6" t="s">
        <v>3112</v>
      </c>
    </row>
    <row r="5792" spans="1:13">
      <c r="A5792" s="5">
        <f t="shared" si="90"/>
        <v>5785</v>
      </c>
      <c r="B5792" s="6" t="s">
        <v>9429</v>
      </c>
      <c r="C5792" s="6" t="s">
        <v>9430</v>
      </c>
      <c r="D5792" s="6" t="s">
        <v>556</v>
      </c>
      <c r="E5792" s="7">
        <v>8110000</v>
      </c>
      <c r="F5792" s="6">
        <v>12</v>
      </c>
      <c r="G5792" s="7">
        <v>4380000</v>
      </c>
      <c r="H5792" s="7">
        <v>0</v>
      </c>
      <c r="I5792" s="7">
        <v>4380000</v>
      </c>
      <c r="J5792" s="7">
        <v>0</v>
      </c>
      <c r="K5792" s="7">
        <f>E5792+I5792-J5792</f>
        <v>12490000</v>
      </c>
      <c r="L5792" s="6" t="s">
        <v>9420</v>
      </c>
      <c r="M5792" s="6" t="s">
        <v>3112</v>
      </c>
    </row>
    <row r="5793" spans="1:13">
      <c r="A5793" s="5">
        <f t="shared" si="90"/>
        <v>5786</v>
      </c>
      <c r="B5793" s="6" t="s">
        <v>9431</v>
      </c>
      <c r="C5793" s="6" t="s">
        <v>9432</v>
      </c>
      <c r="D5793" s="6" t="s">
        <v>465</v>
      </c>
      <c r="E5793" s="7">
        <v>441000</v>
      </c>
      <c r="F5793" s="6">
        <v>14</v>
      </c>
      <c r="G5793" s="7">
        <v>5110000</v>
      </c>
      <c r="H5793" s="7">
        <v>0</v>
      </c>
      <c r="I5793" s="7">
        <v>5110000</v>
      </c>
      <c r="J5793" s="7">
        <v>0</v>
      </c>
      <c r="K5793" s="7">
        <f>E5793+I5793-J5793</f>
        <v>5551000</v>
      </c>
      <c r="L5793" s="6" t="s">
        <v>9420</v>
      </c>
      <c r="M5793" s="6" t="s">
        <v>3112</v>
      </c>
    </row>
    <row r="5794" spans="1:13">
      <c r="A5794" s="5">
        <f t="shared" si="90"/>
        <v>5787</v>
      </c>
      <c r="B5794" s="6" t="s">
        <v>9433</v>
      </c>
      <c r="C5794" s="6" t="s">
        <v>724</v>
      </c>
      <c r="D5794" s="6" t="s">
        <v>1159</v>
      </c>
      <c r="E5794" s="7">
        <v>-250</v>
      </c>
      <c r="F5794" s="6">
        <v>11</v>
      </c>
      <c r="G5794" s="7">
        <v>4015000</v>
      </c>
      <c r="H5794" s="7">
        <v>0</v>
      </c>
      <c r="I5794" s="7">
        <v>4015000</v>
      </c>
      <c r="J5794" s="7">
        <v>0</v>
      </c>
      <c r="K5794" s="7">
        <f>E5794+I5794-J5794</f>
        <v>4014750</v>
      </c>
      <c r="L5794" s="6" t="s">
        <v>9435</v>
      </c>
      <c r="M5794" s="6" t="s">
        <v>3112</v>
      </c>
    </row>
    <row r="5795" spans="1:13">
      <c r="A5795" s="5">
        <f t="shared" si="90"/>
        <v>5788</v>
      </c>
      <c r="B5795" s="6" t="s">
        <v>9436</v>
      </c>
      <c r="C5795" s="6" t="s">
        <v>302</v>
      </c>
      <c r="D5795" s="6" t="s">
        <v>873</v>
      </c>
      <c r="E5795" s="7">
        <v>0</v>
      </c>
      <c r="F5795" s="6">
        <v>11</v>
      </c>
      <c r="G5795" s="7">
        <v>4015000</v>
      </c>
      <c r="H5795" s="7">
        <v>0</v>
      </c>
      <c r="I5795" s="7">
        <v>4015000</v>
      </c>
      <c r="J5795" s="7">
        <v>0</v>
      </c>
      <c r="K5795" s="7">
        <f>E5795+I5795-J5795</f>
        <v>4015000</v>
      </c>
      <c r="L5795" s="6" t="s">
        <v>9435</v>
      </c>
      <c r="M5795" s="6" t="s">
        <v>3112</v>
      </c>
    </row>
    <row r="5796" spans="1:13">
      <c r="A5796" s="5">
        <f t="shared" si="90"/>
        <v>5789</v>
      </c>
      <c r="B5796" s="6" t="s">
        <v>9437</v>
      </c>
      <c r="C5796" s="6" t="s">
        <v>121</v>
      </c>
      <c r="D5796" s="6" t="s">
        <v>49</v>
      </c>
      <c r="E5796" s="7">
        <v>0</v>
      </c>
      <c r="F5796" s="6">
        <v>12</v>
      </c>
      <c r="G5796" s="7">
        <v>4380000</v>
      </c>
      <c r="H5796" s="7">
        <v>0</v>
      </c>
      <c r="I5796" s="7">
        <v>4380000</v>
      </c>
      <c r="J5796" s="7">
        <v>0</v>
      </c>
      <c r="K5796" s="7">
        <f>E5796+I5796-J5796</f>
        <v>4380000</v>
      </c>
      <c r="L5796" s="6" t="s">
        <v>9435</v>
      </c>
      <c r="M5796" s="6" t="s">
        <v>3112</v>
      </c>
    </row>
    <row r="5797" spans="1:13">
      <c r="A5797" s="5">
        <f t="shared" si="90"/>
        <v>5790</v>
      </c>
      <c r="B5797" s="6" t="s">
        <v>15267</v>
      </c>
      <c r="C5797" s="6" t="s">
        <v>160</v>
      </c>
      <c r="D5797" s="6" t="s">
        <v>3419</v>
      </c>
      <c r="E5797" s="7">
        <v>0</v>
      </c>
      <c r="F5797" s="6">
        <v>2</v>
      </c>
      <c r="G5797" s="7">
        <v>800000</v>
      </c>
      <c r="H5797" s="7">
        <v>0</v>
      </c>
      <c r="I5797" s="7">
        <v>800000</v>
      </c>
      <c r="J5797" s="7">
        <v>0</v>
      </c>
      <c r="K5797" s="7">
        <f>E5797+I5797-J5797</f>
        <v>800000</v>
      </c>
      <c r="L5797" s="6" t="s">
        <v>15269</v>
      </c>
      <c r="M5797" s="6" t="s">
        <v>3112</v>
      </c>
    </row>
    <row r="5798" spans="1:13">
      <c r="A5798" s="5">
        <f t="shared" si="90"/>
        <v>5791</v>
      </c>
      <c r="B5798" s="6" t="s">
        <v>15270</v>
      </c>
      <c r="C5798" s="6" t="s">
        <v>279</v>
      </c>
      <c r="D5798" s="6" t="s">
        <v>277</v>
      </c>
      <c r="E5798" s="7">
        <v>0</v>
      </c>
      <c r="F5798" s="6">
        <v>2</v>
      </c>
      <c r="G5798" s="7">
        <v>800000</v>
      </c>
      <c r="H5798" s="7">
        <v>0</v>
      </c>
      <c r="I5798" s="7">
        <v>800000</v>
      </c>
      <c r="J5798" s="7">
        <v>0</v>
      </c>
      <c r="K5798" s="7">
        <f>E5798+I5798-J5798</f>
        <v>800000</v>
      </c>
      <c r="L5798" s="6" t="s">
        <v>15269</v>
      </c>
      <c r="M5798" s="6" t="s">
        <v>3112</v>
      </c>
    </row>
    <row r="5799" spans="1:13">
      <c r="A5799" s="5">
        <f t="shared" si="90"/>
        <v>5792</v>
      </c>
      <c r="B5799" s="6" t="s">
        <v>15271</v>
      </c>
      <c r="C5799" s="6" t="s">
        <v>304</v>
      </c>
      <c r="D5799" s="6" t="s">
        <v>9200</v>
      </c>
      <c r="E5799" s="7">
        <v>0</v>
      </c>
      <c r="F5799" s="6">
        <v>2</v>
      </c>
      <c r="G5799" s="7">
        <v>800000</v>
      </c>
      <c r="H5799" s="7">
        <v>0</v>
      </c>
      <c r="I5799" s="7">
        <v>800000</v>
      </c>
      <c r="J5799" s="7">
        <v>0</v>
      </c>
      <c r="K5799" s="7">
        <f>E5799+I5799-J5799</f>
        <v>800000</v>
      </c>
      <c r="L5799" s="6" t="s">
        <v>15269</v>
      </c>
      <c r="M5799" s="6" t="s">
        <v>3112</v>
      </c>
    </row>
    <row r="5800" spans="1:13">
      <c r="A5800" s="5">
        <f t="shared" si="90"/>
        <v>5793</v>
      </c>
      <c r="B5800" s="6" t="s">
        <v>15272</v>
      </c>
      <c r="C5800" s="6" t="s">
        <v>6411</v>
      </c>
      <c r="D5800" s="6" t="s">
        <v>98</v>
      </c>
      <c r="E5800" s="7">
        <v>0</v>
      </c>
      <c r="F5800" s="6">
        <v>2</v>
      </c>
      <c r="G5800" s="7">
        <v>800000</v>
      </c>
      <c r="H5800" s="7">
        <v>0</v>
      </c>
      <c r="I5800" s="7">
        <v>800000</v>
      </c>
      <c r="J5800" s="7">
        <v>0</v>
      </c>
      <c r="K5800" s="7">
        <f>E5800+I5800-J5800</f>
        <v>800000</v>
      </c>
      <c r="L5800" s="6" t="s">
        <v>15274</v>
      </c>
      <c r="M5800" s="6" t="s">
        <v>3112</v>
      </c>
    </row>
    <row r="5801" spans="1:13">
      <c r="A5801" s="5">
        <f t="shared" si="90"/>
        <v>5794</v>
      </c>
      <c r="B5801" s="6" t="s">
        <v>15275</v>
      </c>
      <c r="C5801" s="6" t="s">
        <v>1965</v>
      </c>
      <c r="D5801" s="6" t="s">
        <v>707</v>
      </c>
      <c r="E5801" s="7">
        <v>0</v>
      </c>
      <c r="F5801" s="6">
        <v>2</v>
      </c>
      <c r="G5801" s="7">
        <v>800000</v>
      </c>
      <c r="H5801" s="7">
        <v>0</v>
      </c>
      <c r="I5801" s="7">
        <v>800000</v>
      </c>
      <c r="J5801" s="7">
        <v>0</v>
      </c>
      <c r="K5801" s="7">
        <f>E5801+I5801-J5801</f>
        <v>800000</v>
      </c>
      <c r="L5801" s="6" t="s">
        <v>15274</v>
      </c>
      <c r="M5801" s="6" t="s">
        <v>3112</v>
      </c>
    </row>
    <row r="5802" spans="1:13">
      <c r="A5802" s="5">
        <f t="shared" si="90"/>
        <v>5795</v>
      </c>
      <c r="B5802" s="6" t="s">
        <v>15276</v>
      </c>
      <c r="C5802" s="6" t="s">
        <v>817</v>
      </c>
      <c r="D5802" s="6" t="s">
        <v>147</v>
      </c>
      <c r="E5802" s="7">
        <v>0</v>
      </c>
      <c r="F5802" s="6">
        <v>2</v>
      </c>
      <c r="G5802" s="7">
        <v>800000</v>
      </c>
      <c r="H5802" s="7">
        <v>0</v>
      </c>
      <c r="I5802" s="7">
        <v>800000</v>
      </c>
      <c r="J5802" s="7">
        <v>0</v>
      </c>
      <c r="K5802" s="7">
        <f>E5802+I5802-J5802</f>
        <v>800000</v>
      </c>
      <c r="L5802" s="6" t="s">
        <v>15274</v>
      </c>
      <c r="M5802" s="6" t="s">
        <v>3112</v>
      </c>
    </row>
    <row r="5803" spans="1:13">
      <c r="A5803" s="5">
        <f t="shared" si="90"/>
        <v>5796</v>
      </c>
      <c r="B5803" s="6" t="s">
        <v>15277</v>
      </c>
      <c r="C5803" s="6" t="s">
        <v>415</v>
      </c>
      <c r="D5803" s="6" t="s">
        <v>114</v>
      </c>
      <c r="E5803" s="7">
        <v>0</v>
      </c>
      <c r="F5803" s="6">
        <v>2</v>
      </c>
      <c r="G5803" s="7">
        <v>800000</v>
      </c>
      <c r="H5803" s="7">
        <v>0</v>
      </c>
      <c r="I5803" s="7">
        <v>800000</v>
      </c>
      <c r="J5803" s="7">
        <v>0</v>
      </c>
      <c r="K5803" s="7">
        <f>E5803+I5803-J5803</f>
        <v>800000</v>
      </c>
      <c r="L5803" s="6" t="s">
        <v>15274</v>
      </c>
      <c r="M5803" s="6" t="s">
        <v>3112</v>
      </c>
    </row>
    <row r="5804" spans="1:13">
      <c r="A5804" s="5">
        <f t="shared" si="90"/>
        <v>5797</v>
      </c>
      <c r="B5804" s="6" t="s">
        <v>3108</v>
      </c>
      <c r="C5804" s="6" t="s">
        <v>3073</v>
      </c>
      <c r="D5804" s="6" t="s">
        <v>585</v>
      </c>
      <c r="E5804" s="7">
        <v>0</v>
      </c>
      <c r="F5804" s="6">
        <v>10</v>
      </c>
      <c r="G5804" s="7">
        <v>3650000</v>
      </c>
      <c r="H5804" s="7">
        <v>0</v>
      </c>
      <c r="I5804" s="7">
        <v>3650000</v>
      </c>
      <c r="J5804" s="7">
        <v>0</v>
      </c>
      <c r="K5804" s="7">
        <f>E5804+I5804-J5804</f>
        <v>3650000</v>
      </c>
      <c r="L5804" s="6" t="s">
        <v>3111</v>
      </c>
      <c r="M5804" s="6" t="s">
        <v>3112</v>
      </c>
    </row>
    <row r="5805" spans="1:13">
      <c r="A5805" s="5">
        <f t="shared" si="90"/>
        <v>5798</v>
      </c>
      <c r="B5805" s="6" t="s">
        <v>3113</v>
      </c>
      <c r="C5805" s="6" t="s">
        <v>90</v>
      </c>
      <c r="D5805" s="6" t="s">
        <v>485</v>
      </c>
      <c r="E5805" s="7">
        <v>0</v>
      </c>
      <c r="F5805" s="6">
        <v>12</v>
      </c>
      <c r="G5805" s="7">
        <v>4380000</v>
      </c>
      <c r="H5805" s="7">
        <v>0</v>
      </c>
      <c r="I5805" s="7">
        <v>4380000</v>
      </c>
      <c r="J5805" s="7">
        <v>0</v>
      </c>
      <c r="K5805" s="7">
        <f>E5805+I5805-J5805</f>
        <v>4380000</v>
      </c>
      <c r="L5805" s="6" t="s">
        <v>3111</v>
      </c>
      <c r="M5805" s="6" t="s">
        <v>3112</v>
      </c>
    </row>
    <row r="5806" spans="1:13">
      <c r="A5806" s="5">
        <f t="shared" si="90"/>
        <v>5799</v>
      </c>
      <c r="B5806" s="6" t="s">
        <v>3116</v>
      </c>
      <c r="C5806" s="6" t="s">
        <v>3117</v>
      </c>
      <c r="D5806" s="6" t="s">
        <v>93</v>
      </c>
      <c r="E5806" s="7">
        <v>-5975</v>
      </c>
      <c r="F5806" s="6">
        <v>12</v>
      </c>
      <c r="G5806" s="7">
        <v>4380000</v>
      </c>
      <c r="H5806" s="7">
        <v>0</v>
      </c>
      <c r="I5806" s="7">
        <v>4380000</v>
      </c>
      <c r="J5806" s="7">
        <v>0</v>
      </c>
      <c r="K5806" s="7">
        <f>E5806+I5806-J5806</f>
        <v>4374025</v>
      </c>
      <c r="L5806" s="6" t="s">
        <v>3111</v>
      </c>
      <c r="M5806" s="6" t="s">
        <v>3112</v>
      </c>
    </row>
    <row r="5807" spans="1:13">
      <c r="A5807" s="5">
        <f t="shared" si="90"/>
        <v>5800</v>
      </c>
      <c r="B5807" s="6" t="s">
        <v>3118</v>
      </c>
      <c r="C5807" s="6" t="s">
        <v>3119</v>
      </c>
      <c r="D5807" s="6" t="s">
        <v>828</v>
      </c>
      <c r="E5807" s="7">
        <v>0</v>
      </c>
      <c r="F5807" s="6">
        <v>12</v>
      </c>
      <c r="G5807" s="7">
        <v>4380000</v>
      </c>
      <c r="H5807" s="7">
        <v>0</v>
      </c>
      <c r="I5807" s="7">
        <v>4380000</v>
      </c>
      <c r="J5807" s="7">
        <v>0</v>
      </c>
      <c r="K5807" s="7">
        <f>E5807+I5807-J5807</f>
        <v>4380000</v>
      </c>
      <c r="L5807" s="6" t="s">
        <v>3111</v>
      </c>
      <c r="M5807" s="6" t="s">
        <v>3112</v>
      </c>
    </row>
    <row r="5808" spans="1:13">
      <c r="A5808" s="5">
        <f t="shared" si="90"/>
        <v>5801</v>
      </c>
      <c r="B5808" s="6" t="s">
        <v>3120</v>
      </c>
      <c r="C5808" s="6" t="s">
        <v>3121</v>
      </c>
      <c r="D5808" s="6" t="s">
        <v>2099</v>
      </c>
      <c r="E5808" s="7">
        <v>0</v>
      </c>
      <c r="F5808" s="6">
        <v>10</v>
      </c>
      <c r="G5808" s="7">
        <v>3650000</v>
      </c>
      <c r="H5808" s="7">
        <v>0</v>
      </c>
      <c r="I5808" s="7">
        <v>3650000</v>
      </c>
      <c r="J5808" s="7">
        <v>0</v>
      </c>
      <c r="K5808" s="7">
        <f>E5808+I5808-J5808</f>
        <v>3650000</v>
      </c>
      <c r="L5808" s="6" t="s">
        <v>3111</v>
      </c>
      <c r="M5808" s="6" t="s">
        <v>3112</v>
      </c>
    </row>
    <row r="5809" spans="1:13">
      <c r="A5809" s="5">
        <f t="shared" si="90"/>
        <v>5802</v>
      </c>
      <c r="B5809" s="6" t="s">
        <v>3122</v>
      </c>
      <c r="C5809" s="6" t="s">
        <v>3123</v>
      </c>
      <c r="D5809" s="6" t="s">
        <v>582</v>
      </c>
      <c r="E5809" s="7">
        <v>0</v>
      </c>
      <c r="F5809" s="6">
        <v>13</v>
      </c>
      <c r="G5809" s="7">
        <v>4745000</v>
      </c>
      <c r="H5809" s="7">
        <v>0</v>
      </c>
      <c r="I5809" s="7">
        <v>4745000</v>
      </c>
      <c r="J5809" s="7">
        <v>0</v>
      </c>
      <c r="K5809" s="7">
        <f>E5809+I5809-J5809</f>
        <v>4745000</v>
      </c>
      <c r="L5809" s="6" t="s">
        <v>3111</v>
      </c>
      <c r="M5809" s="6" t="s">
        <v>3112</v>
      </c>
    </row>
    <row r="5810" spans="1:13">
      <c r="A5810" s="5">
        <f t="shared" si="90"/>
        <v>5803</v>
      </c>
      <c r="B5810" s="6" t="s">
        <v>3124</v>
      </c>
      <c r="C5810" s="6" t="s">
        <v>205</v>
      </c>
      <c r="D5810" s="6" t="s">
        <v>95</v>
      </c>
      <c r="E5810" s="7">
        <v>-15000</v>
      </c>
      <c r="F5810" s="6">
        <v>12</v>
      </c>
      <c r="G5810" s="7">
        <v>4380000</v>
      </c>
      <c r="H5810" s="7">
        <v>0</v>
      </c>
      <c r="I5810" s="7">
        <v>4380000</v>
      </c>
      <c r="J5810" s="7">
        <v>0</v>
      </c>
      <c r="K5810" s="7">
        <f>E5810+I5810-J5810</f>
        <v>4365000</v>
      </c>
      <c r="L5810" s="6" t="s">
        <v>3111</v>
      </c>
      <c r="M5810" s="6" t="s">
        <v>3112</v>
      </c>
    </row>
    <row r="5811" spans="1:13">
      <c r="A5811" s="5">
        <f t="shared" si="90"/>
        <v>5804</v>
      </c>
      <c r="B5811" s="6" t="s">
        <v>3125</v>
      </c>
      <c r="C5811" s="6" t="s">
        <v>3126</v>
      </c>
      <c r="D5811" s="6" t="s">
        <v>49</v>
      </c>
      <c r="E5811" s="7">
        <v>885000</v>
      </c>
      <c r="F5811" s="6">
        <v>10</v>
      </c>
      <c r="G5811" s="7">
        <v>3650000</v>
      </c>
      <c r="H5811" s="7">
        <v>0</v>
      </c>
      <c r="I5811" s="7">
        <v>3650000</v>
      </c>
      <c r="J5811" s="7">
        <v>0</v>
      </c>
      <c r="K5811" s="7">
        <f>E5811+I5811-J5811</f>
        <v>4535000</v>
      </c>
      <c r="L5811" s="6" t="s">
        <v>3111</v>
      </c>
      <c r="M5811" s="6" t="s">
        <v>3112</v>
      </c>
    </row>
    <row r="5812" spans="1:13">
      <c r="A5812" s="5">
        <f t="shared" si="90"/>
        <v>5805</v>
      </c>
      <c r="B5812" s="6" t="s">
        <v>3127</v>
      </c>
      <c r="C5812" s="6" t="s">
        <v>1041</v>
      </c>
      <c r="D5812" s="6" t="s">
        <v>136</v>
      </c>
      <c r="E5812" s="7">
        <v>-910</v>
      </c>
      <c r="F5812" s="6">
        <v>12</v>
      </c>
      <c r="G5812" s="7">
        <v>4380000</v>
      </c>
      <c r="H5812" s="7">
        <v>0</v>
      </c>
      <c r="I5812" s="7">
        <v>4380000</v>
      </c>
      <c r="J5812" s="7">
        <v>0</v>
      </c>
      <c r="K5812" s="7">
        <f>E5812+I5812-J5812</f>
        <v>4379090</v>
      </c>
      <c r="L5812" s="6" t="s">
        <v>3111</v>
      </c>
      <c r="M5812" s="6" t="s">
        <v>3112</v>
      </c>
    </row>
    <row r="5813" spans="1:13">
      <c r="A5813" s="5">
        <f t="shared" si="90"/>
        <v>5806</v>
      </c>
      <c r="B5813" s="6" t="s">
        <v>3128</v>
      </c>
      <c r="C5813" s="6" t="s">
        <v>2010</v>
      </c>
      <c r="D5813" s="6" t="s">
        <v>1646</v>
      </c>
      <c r="E5813" s="7">
        <v>0</v>
      </c>
      <c r="F5813" s="6">
        <v>13</v>
      </c>
      <c r="G5813" s="7">
        <v>4745000</v>
      </c>
      <c r="H5813" s="7">
        <v>0</v>
      </c>
      <c r="I5813" s="7">
        <v>4745000</v>
      </c>
      <c r="J5813" s="7">
        <v>0</v>
      </c>
      <c r="K5813" s="7">
        <f>E5813+I5813-J5813</f>
        <v>4745000</v>
      </c>
      <c r="L5813" s="6" t="s">
        <v>3111</v>
      </c>
      <c r="M5813" s="6" t="s">
        <v>3112</v>
      </c>
    </row>
    <row r="5814" spans="1:13">
      <c r="A5814" s="5">
        <f t="shared" si="90"/>
        <v>5807</v>
      </c>
      <c r="B5814" s="6" t="s">
        <v>3130</v>
      </c>
      <c r="C5814" s="6" t="s">
        <v>3131</v>
      </c>
      <c r="D5814" s="6" t="s">
        <v>277</v>
      </c>
      <c r="E5814" s="7">
        <v>885000</v>
      </c>
      <c r="F5814" s="6">
        <v>10</v>
      </c>
      <c r="G5814" s="7">
        <v>3650000</v>
      </c>
      <c r="H5814" s="7">
        <v>0</v>
      </c>
      <c r="I5814" s="7">
        <v>3650000</v>
      </c>
      <c r="J5814" s="7">
        <v>0</v>
      </c>
      <c r="K5814" s="7">
        <f>E5814+I5814-J5814</f>
        <v>4535000</v>
      </c>
      <c r="L5814" s="6" t="s">
        <v>3111</v>
      </c>
      <c r="M5814" s="6" t="s">
        <v>3112</v>
      </c>
    </row>
    <row r="5815" spans="1:13">
      <c r="A5815" s="5">
        <f t="shared" si="90"/>
        <v>5808</v>
      </c>
      <c r="B5815" s="6" t="s">
        <v>3132</v>
      </c>
      <c r="C5815" s="6" t="s">
        <v>3133</v>
      </c>
      <c r="D5815" s="6" t="s">
        <v>88</v>
      </c>
      <c r="E5815" s="7">
        <v>885000</v>
      </c>
      <c r="F5815" s="6">
        <v>12</v>
      </c>
      <c r="G5815" s="7">
        <v>4380000</v>
      </c>
      <c r="H5815" s="7">
        <v>0</v>
      </c>
      <c r="I5815" s="7">
        <v>4380000</v>
      </c>
      <c r="J5815" s="7">
        <v>0</v>
      </c>
      <c r="K5815" s="7">
        <f>E5815+I5815-J5815</f>
        <v>5265000</v>
      </c>
      <c r="L5815" s="6" t="s">
        <v>3111</v>
      </c>
      <c r="M5815" s="6" t="s">
        <v>3112</v>
      </c>
    </row>
    <row r="5816" spans="1:13">
      <c r="A5816" s="5">
        <f t="shared" si="90"/>
        <v>5809</v>
      </c>
      <c r="B5816" s="6" t="s">
        <v>3134</v>
      </c>
      <c r="C5816" s="6" t="s">
        <v>3135</v>
      </c>
      <c r="D5816" s="6" t="s">
        <v>465</v>
      </c>
      <c r="E5816" s="7">
        <v>0</v>
      </c>
      <c r="F5816" s="6">
        <v>13</v>
      </c>
      <c r="G5816" s="7">
        <v>4745000</v>
      </c>
      <c r="H5816" s="7">
        <v>0</v>
      </c>
      <c r="I5816" s="7">
        <v>4745000</v>
      </c>
      <c r="J5816" s="7">
        <v>0</v>
      </c>
      <c r="K5816" s="7">
        <f>E5816+I5816-J5816</f>
        <v>4745000</v>
      </c>
      <c r="L5816" s="6" t="s">
        <v>3111</v>
      </c>
      <c r="M5816" s="6" t="s">
        <v>3112</v>
      </c>
    </row>
    <row r="5817" spans="1:13">
      <c r="A5817" s="5">
        <f t="shared" si="90"/>
        <v>5810</v>
      </c>
      <c r="B5817" s="6" t="s">
        <v>3136</v>
      </c>
      <c r="C5817" s="6" t="s">
        <v>493</v>
      </c>
      <c r="D5817" s="6" t="s">
        <v>67</v>
      </c>
      <c r="E5817" s="7">
        <v>-910</v>
      </c>
      <c r="F5817" s="6">
        <v>12</v>
      </c>
      <c r="G5817" s="7">
        <v>4380000</v>
      </c>
      <c r="H5817" s="7">
        <v>0</v>
      </c>
      <c r="I5817" s="7">
        <v>4380000</v>
      </c>
      <c r="J5817" s="7">
        <v>0</v>
      </c>
      <c r="K5817" s="7">
        <f>E5817+I5817-J5817</f>
        <v>4379090</v>
      </c>
      <c r="L5817" s="6" t="s">
        <v>3111</v>
      </c>
      <c r="M5817" s="6" t="s">
        <v>3112</v>
      </c>
    </row>
    <row r="5818" spans="1:13">
      <c r="A5818" s="5">
        <f t="shared" si="90"/>
        <v>5811</v>
      </c>
      <c r="B5818" s="6" t="s">
        <v>3137</v>
      </c>
      <c r="C5818" s="6" t="s">
        <v>3138</v>
      </c>
      <c r="D5818" s="6" t="s">
        <v>1408</v>
      </c>
      <c r="E5818" s="7">
        <v>884090</v>
      </c>
      <c r="F5818" s="6">
        <v>13</v>
      </c>
      <c r="G5818" s="7">
        <v>4745000</v>
      </c>
      <c r="H5818" s="7">
        <v>0</v>
      </c>
      <c r="I5818" s="7">
        <v>4745000</v>
      </c>
      <c r="J5818" s="7">
        <v>0</v>
      </c>
      <c r="K5818" s="7">
        <f>E5818+I5818-J5818</f>
        <v>5629090</v>
      </c>
      <c r="L5818" s="6" t="s">
        <v>3111</v>
      </c>
      <c r="M5818" s="6" t="s">
        <v>3112</v>
      </c>
    </row>
    <row r="5819" spans="1:13">
      <c r="A5819" s="5">
        <f t="shared" si="90"/>
        <v>5812</v>
      </c>
      <c r="B5819" s="6" t="s">
        <v>15327</v>
      </c>
      <c r="C5819" s="6" t="s">
        <v>15328</v>
      </c>
      <c r="D5819" s="6" t="s">
        <v>15329</v>
      </c>
      <c r="E5819" s="7">
        <v>0</v>
      </c>
      <c r="F5819" s="6">
        <v>2</v>
      </c>
      <c r="G5819" s="7">
        <v>800000</v>
      </c>
      <c r="H5819" s="7">
        <v>0</v>
      </c>
      <c r="I5819" s="7">
        <v>800000</v>
      </c>
      <c r="J5819" s="7">
        <v>0</v>
      </c>
      <c r="K5819" s="7">
        <f>E5819+I5819-J5819</f>
        <v>800000</v>
      </c>
      <c r="L5819" s="6" t="s">
        <v>15296</v>
      </c>
      <c r="M5819" s="6" t="s">
        <v>3112</v>
      </c>
    </row>
    <row r="5820" spans="1:13">
      <c r="A5820" s="5">
        <f t="shared" si="90"/>
        <v>5813</v>
      </c>
      <c r="B5820" s="6" t="s">
        <v>15330</v>
      </c>
      <c r="C5820" s="6" t="s">
        <v>15331</v>
      </c>
      <c r="D5820" s="6" t="s">
        <v>15332</v>
      </c>
      <c r="E5820" s="7">
        <v>0</v>
      </c>
      <c r="F5820" s="6">
        <v>2</v>
      </c>
      <c r="G5820" s="7">
        <v>800000</v>
      </c>
      <c r="H5820" s="7">
        <v>0</v>
      </c>
      <c r="I5820" s="7">
        <v>800000</v>
      </c>
      <c r="J5820" s="7">
        <v>0</v>
      </c>
      <c r="K5820" s="7">
        <f>E5820+I5820-J5820</f>
        <v>800000</v>
      </c>
      <c r="L5820" s="6" t="s">
        <v>15296</v>
      </c>
      <c r="M5820" s="6" t="s">
        <v>3112</v>
      </c>
    </row>
    <row r="5821" spans="1:13">
      <c r="A5821" s="5">
        <f t="shared" si="90"/>
        <v>5814</v>
      </c>
      <c r="B5821" s="6" t="s">
        <v>11931</v>
      </c>
      <c r="C5821" s="6" t="s">
        <v>11932</v>
      </c>
      <c r="D5821" s="6" t="s">
        <v>2048</v>
      </c>
      <c r="E5821" s="7"/>
      <c r="F5821" s="6">
        <v>3</v>
      </c>
      <c r="G5821" s="7">
        <v>1200000</v>
      </c>
      <c r="H5821" s="7">
        <v>0</v>
      </c>
      <c r="I5821" s="7">
        <v>1200000</v>
      </c>
      <c r="J5821" s="7">
        <v>0</v>
      </c>
      <c r="K5821" s="7">
        <f>E5821+I5821-J5821</f>
        <v>1200000</v>
      </c>
      <c r="L5821" s="6" t="s">
        <v>11930</v>
      </c>
      <c r="M5821" s="6" t="s">
        <v>3449</v>
      </c>
    </row>
    <row r="5822" spans="1:13">
      <c r="A5822" s="5">
        <f t="shared" si="90"/>
        <v>5815</v>
      </c>
      <c r="B5822" s="6" t="s">
        <v>9668</v>
      </c>
      <c r="C5822" s="6" t="s">
        <v>9669</v>
      </c>
      <c r="D5822" s="6" t="s">
        <v>9670</v>
      </c>
      <c r="E5822" s="7">
        <v>13860000</v>
      </c>
      <c r="F5822" s="6">
        <v>13</v>
      </c>
      <c r="G5822" s="7">
        <v>5200000</v>
      </c>
      <c r="H5822" s="7">
        <v>0</v>
      </c>
      <c r="I5822" s="7">
        <v>5200000</v>
      </c>
      <c r="J5822" s="7">
        <v>0</v>
      </c>
      <c r="K5822" s="7">
        <f>E5822+I5822-J5822</f>
        <v>19060000</v>
      </c>
      <c r="L5822" s="6" t="s">
        <v>9672</v>
      </c>
      <c r="M5822" s="6" t="s">
        <v>3449</v>
      </c>
    </row>
    <row r="5823" spans="1:13">
      <c r="A5823" s="5">
        <f t="shared" si="90"/>
        <v>5816</v>
      </c>
      <c r="B5823" s="6" t="s">
        <v>9673</v>
      </c>
      <c r="C5823" s="6" t="s">
        <v>9674</v>
      </c>
      <c r="D5823" s="6" t="s">
        <v>9675</v>
      </c>
      <c r="E5823" s="7">
        <v>8910000</v>
      </c>
      <c r="F5823" s="6">
        <v>13</v>
      </c>
      <c r="G5823" s="7">
        <v>5200000</v>
      </c>
      <c r="H5823" s="7">
        <v>0</v>
      </c>
      <c r="I5823" s="7">
        <v>5200000</v>
      </c>
      <c r="J5823" s="7">
        <v>0</v>
      </c>
      <c r="K5823" s="7">
        <f>E5823+I5823-J5823</f>
        <v>14110000</v>
      </c>
      <c r="L5823" s="6" t="s">
        <v>9672</v>
      </c>
      <c r="M5823" s="6" t="s">
        <v>3449</v>
      </c>
    </row>
    <row r="5824" spans="1:13">
      <c r="A5824" s="5">
        <f t="shared" si="90"/>
        <v>5817</v>
      </c>
      <c r="B5824" s="6" t="s">
        <v>9676</v>
      </c>
      <c r="C5824" s="6" t="s">
        <v>9677</v>
      </c>
      <c r="D5824" s="6" t="s">
        <v>9678</v>
      </c>
      <c r="E5824" s="7">
        <v>9320000</v>
      </c>
      <c r="F5824" s="6">
        <v>13</v>
      </c>
      <c r="G5824" s="7">
        <v>5200000</v>
      </c>
      <c r="H5824" s="7">
        <v>0</v>
      </c>
      <c r="I5824" s="7">
        <v>5200000</v>
      </c>
      <c r="J5824" s="7">
        <v>0</v>
      </c>
      <c r="K5824" s="7">
        <f>E5824+I5824-J5824</f>
        <v>14520000</v>
      </c>
      <c r="L5824" s="6" t="s">
        <v>9672</v>
      </c>
      <c r="M5824" s="6" t="s">
        <v>3449</v>
      </c>
    </row>
    <row r="5825" spans="1:13">
      <c r="A5825" s="5">
        <f t="shared" si="90"/>
        <v>5818</v>
      </c>
      <c r="B5825" s="6" t="s">
        <v>9679</v>
      </c>
      <c r="C5825" s="6" t="s">
        <v>9680</v>
      </c>
      <c r="D5825" s="6" t="s">
        <v>9681</v>
      </c>
      <c r="E5825" s="7">
        <v>12320000</v>
      </c>
      <c r="F5825" s="6">
        <v>13</v>
      </c>
      <c r="G5825" s="7">
        <v>5200000</v>
      </c>
      <c r="H5825" s="7">
        <v>0</v>
      </c>
      <c r="I5825" s="7">
        <v>5200000</v>
      </c>
      <c r="J5825" s="7">
        <v>0</v>
      </c>
      <c r="K5825" s="7">
        <f>E5825+I5825-J5825</f>
        <v>17520000</v>
      </c>
      <c r="L5825" s="6" t="s">
        <v>9672</v>
      </c>
      <c r="M5825" s="6" t="s">
        <v>3449</v>
      </c>
    </row>
    <row r="5826" spans="1:13">
      <c r="A5826" s="5">
        <f t="shared" si="90"/>
        <v>5819</v>
      </c>
      <c r="B5826" s="6" t="s">
        <v>9682</v>
      </c>
      <c r="C5826" s="6" t="s">
        <v>9683</v>
      </c>
      <c r="D5826" s="6" t="s">
        <v>9684</v>
      </c>
      <c r="E5826" s="7">
        <v>11925000</v>
      </c>
      <c r="F5826" s="6">
        <v>13</v>
      </c>
      <c r="G5826" s="7">
        <v>5200000</v>
      </c>
      <c r="H5826" s="7">
        <v>0</v>
      </c>
      <c r="I5826" s="7">
        <v>5200000</v>
      </c>
      <c r="J5826" s="7">
        <v>0</v>
      </c>
      <c r="K5826" s="7">
        <f>E5826+I5826-J5826</f>
        <v>17125000</v>
      </c>
      <c r="L5826" s="6" t="s">
        <v>9672</v>
      </c>
      <c r="M5826" s="6" t="s">
        <v>3449</v>
      </c>
    </row>
    <row r="5827" spans="1:13">
      <c r="A5827" s="5">
        <f t="shared" si="90"/>
        <v>5820</v>
      </c>
      <c r="B5827" s="6" t="s">
        <v>9685</v>
      </c>
      <c r="C5827" s="6" t="s">
        <v>9686</v>
      </c>
      <c r="D5827" s="6" t="s">
        <v>9687</v>
      </c>
      <c r="E5827" s="7">
        <v>8325000</v>
      </c>
      <c r="F5827" s="6">
        <v>13</v>
      </c>
      <c r="G5827" s="7">
        <v>5200000</v>
      </c>
      <c r="H5827" s="7">
        <v>0</v>
      </c>
      <c r="I5827" s="7">
        <v>5200000</v>
      </c>
      <c r="J5827" s="7">
        <v>0</v>
      </c>
      <c r="K5827" s="7">
        <f>E5827+I5827-J5827</f>
        <v>13525000</v>
      </c>
      <c r="L5827" s="6" t="s">
        <v>9672</v>
      </c>
      <c r="M5827" s="6" t="s">
        <v>3449</v>
      </c>
    </row>
    <row r="5828" spans="1:13">
      <c r="A5828" s="5">
        <f t="shared" si="90"/>
        <v>5821</v>
      </c>
      <c r="B5828" s="6" t="s">
        <v>9688</v>
      </c>
      <c r="C5828" s="6" t="s">
        <v>9689</v>
      </c>
      <c r="D5828" s="6" t="s">
        <v>9690</v>
      </c>
      <c r="E5828" s="7">
        <v>12325000</v>
      </c>
      <c r="F5828" s="6">
        <v>13</v>
      </c>
      <c r="G5828" s="7">
        <v>5200000</v>
      </c>
      <c r="H5828" s="7">
        <v>0</v>
      </c>
      <c r="I5828" s="7">
        <v>5200000</v>
      </c>
      <c r="J5828" s="7">
        <v>0</v>
      </c>
      <c r="K5828" s="7">
        <f>E5828+I5828-J5828</f>
        <v>17525000</v>
      </c>
      <c r="L5828" s="6" t="s">
        <v>9672</v>
      </c>
      <c r="M5828" s="6" t="s">
        <v>3449</v>
      </c>
    </row>
    <row r="5829" spans="1:13">
      <c r="A5829" s="5">
        <f t="shared" si="90"/>
        <v>5822</v>
      </c>
      <c r="B5829" s="6" t="s">
        <v>9691</v>
      </c>
      <c r="C5829" s="6" t="s">
        <v>9692</v>
      </c>
      <c r="D5829" s="6" t="s">
        <v>9693</v>
      </c>
      <c r="E5829" s="7">
        <v>14965000</v>
      </c>
      <c r="F5829" s="6">
        <v>14</v>
      </c>
      <c r="G5829" s="7">
        <v>5600000</v>
      </c>
      <c r="H5829" s="7">
        <v>0</v>
      </c>
      <c r="I5829" s="7">
        <v>5600000</v>
      </c>
      <c r="J5829" s="7">
        <v>0</v>
      </c>
      <c r="K5829" s="7">
        <f>E5829+I5829-J5829</f>
        <v>20565000</v>
      </c>
      <c r="L5829" s="6" t="s">
        <v>9672</v>
      </c>
      <c r="M5829" s="6" t="s">
        <v>3449</v>
      </c>
    </row>
    <row r="5830" spans="1:13">
      <c r="A5830" s="5">
        <f t="shared" si="90"/>
        <v>5823</v>
      </c>
      <c r="B5830" s="6" t="s">
        <v>9694</v>
      </c>
      <c r="C5830" s="6" t="s">
        <v>9695</v>
      </c>
      <c r="D5830" s="6" t="s">
        <v>9696</v>
      </c>
      <c r="E5830" s="7">
        <v>8820000</v>
      </c>
      <c r="F5830" s="6">
        <v>13</v>
      </c>
      <c r="G5830" s="7">
        <v>5200000</v>
      </c>
      <c r="H5830" s="7">
        <v>0</v>
      </c>
      <c r="I5830" s="7">
        <v>5200000</v>
      </c>
      <c r="J5830" s="7">
        <v>0</v>
      </c>
      <c r="K5830" s="7">
        <f>E5830+I5830-J5830</f>
        <v>14020000</v>
      </c>
      <c r="L5830" s="6" t="s">
        <v>9672</v>
      </c>
      <c r="M5830" s="6" t="s">
        <v>3449</v>
      </c>
    </row>
    <row r="5831" spans="1:13">
      <c r="A5831" s="5">
        <f t="shared" si="90"/>
        <v>5824</v>
      </c>
      <c r="B5831" s="6" t="s">
        <v>9697</v>
      </c>
      <c r="C5831" s="6" t="s">
        <v>9698</v>
      </c>
      <c r="D5831" s="6" t="s">
        <v>9699</v>
      </c>
      <c r="E5831" s="7">
        <v>5925000</v>
      </c>
      <c r="F5831" s="6">
        <v>13</v>
      </c>
      <c r="G5831" s="7">
        <v>5200000</v>
      </c>
      <c r="H5831" s="7">
        <v>0</v>
      </c>
      <c r="I5831" s="7">
        <v>5200000</v>
      </c>
      <c r="J5831" s="7">
        <v>0</v>
      </c>
      <c r="K5831" s="7">
        <f>E5831+I5831-J5831</f>
        <v>11125000</v>
      </c>
      <c r="L5831" s="6" t="s">
        <v>9672</v>
      </c>
      <c r="M5831" s="6" t="s">
        <v>3449</v>
      </c>
    </row>
    <row r="5832" spans="1:13">
      <c r="A5832" s="5">
        <f t="shared" si="90"/>
        <v>5825</v>
      </c>
      <c r="B5832" s="6" t="s">
        <v>11454</v>
      </c>
      <c r="C5832" s="6" t="s">
        <v>2422</v>
      </c>
      <c r="D5832" s="6" t="s">
        <v>297</v>
      </c>
      <c r="E5832" s="7">
        <v>9084000</v>
      </c>
      <c r="F5832" s="6">
        <v>5</v>
      </c>
      <c r="G5832" s="7">
        <v>2000000</v>
      </c>
      <c r="H5832" s="7">
        <v>0</v>
      </c>
      <c r="I5832" s="7">
        <v>2000000</v>
      </c>
      <c r="J5832" s="7">
        <v>0</v>
      </c>
      <c r="K5832" s="7">
        <f>E5832+I5832-J5832</f>
        <v>11084000</v>
      </c>
      <c r="L5832" s="6" t="s">
        <v>11447</v>
      </c>
      <c r="M5832" s="6" t="s">
        <v>3449</v>
      </c>
    </row>
    <row r="5833" spans="1:13">
      <c r="A5833" s="5">
        <f t="shared" si="90"/>
        <v>5826</v>
      </c>
      <c r="B5833" s="6" t="s">
        <v>11456</v>
      </c>
      <c r="C5833" s="6" t="s">
        <v>1256</v>
      </c>
      <c r="D5833" s="6" t="s">
        <v>297</v>
      </c>
      <c r="E5833" s="7">
        <v>7320000</v>
      </c>
      <c r="F5833" s="6">
        <v>5</v>
      </c>
      <c r="G5833" s="7">
        <v>2000000</v>
      </c>
      <c r="H5833" s="7">
        <v>0</v>
      </c>
      <c r="I5833" s="7">
        <v>2000000</v>
      </c>
      <c r="J5833" s="7">
        <v>0</v>
      </c>
      <c r="K5833" s="7">
        <f>E5833+I5833-J5833</f>
        <v>9320000</v>
      </c>
      <c r="L5833" s="6" t="s">
        <v>11447</v>
      </c>
      <c r="M5833" s="6" t="s">
        <v>3449</v>
      </c>
    </row>
    <row r="5834" spans="1:13">
      <c r="A5834" s="5">
        <f t="shared" si="90"/>
        <v>5827</v>
      </c>
      <c r="B5834" s="6" t="s">
        <v>11466</v>
      </c>
      <c r="C5834" s="6" t="s">
        <v>11467</v>
      </c>
      <c r="D5834" s="6" t="s">
        <v>344</v>
      </c>
      <c r="E5834" s="7">
        <v>0</v>
      </c>
      <c r="F5834" s="6">
        <v>12</v>
      </c>
      <c r="G5834" s="7">
        <v>4800000</v>
      </c>
      <c r="H5834" s="7">
        <v>0</v>
      </c>
      <c r="I5834" s="7">
        <v>4800000</v>
      </c>
      <c r="J5834" s="7">
        <v>0</v>
      </c>
      <c r="K5834" s="7">
        <f>E5834+I5834-J5834</f>
        <v>4800000</v>
      </c>
      <c r="L5834" s="6" t="s">
        <v>11469</v>
      </c>
      <c r="M5834" s="6" t="s">
        <v>3449</v>
      </c>
    </row>
    <row r="5835" spans="1:13">
      <c r="A5835" s="5">
        <f t="shared" ref="A5835:A5898" si="91">A5834+1</f>
        <v>5828</v>
      </c>
      <c r="B5835" s="6" t="s">
        <v>11536</v>
      </c>
      <c r="C5835" s="6" t="s">
        <v>11537</v>
      </c>
      <c r="D5835" s="6" t="s">
        <v>136</v>
      </c>
      <c r="E5835" s="7">
        <v>0</v>
      </c>
      <c r="F5835" s="6">
        <v>3</v>
      </c>
      <c r="G5835" s="7">
        <v>1200000</v>
      </c>
      <c r="H5835" s="7">
        <v>0</v>
      </c>
      <c r="I5835" s="7">
        <v>1200000</v>
      </c>
      <c r="J5835" s="7">
        <v>0</v>
      </c>
      <c r="K5835" s="7">
        <f>E5835+I5835-J5835</f>
        <v>1200000</v>
      </c>
      <c r="L5835" s="6" t="s">
        <v>11533</v>
      </c>
      <c r="M5835" s="6" t="s">
        <v>3449</v>
      </c>
    </row>
    <row r="5836" spans="1:13">
      <c r="A5836" s="5">
        <f t="shared" si="91"/>
        <v>5829</v>
      </c>
      <c r="B5836" s="6" t="s">
        <v>11541</v>
      </c>
      <c r="C5836" s="6" t="s">
        <v>6443</v>
      </c>
      <c r="D5836" s="6" t="s">
        <v>190</v>
      </c>
      <c r="E5836" s="7">
        <v>1800000</v>
      </c>
      <c r="F5836" s="6">
        <v>7</v>
      </c>
      <c r="G5836" s="7">
        <v>2800000</v>
      </c>
      <c r="H5836" s="7">
        <v>0</v>
      </c>
      <c r="I5836" s="7">
        <v>2800000</v>
      </c>
      <c r="J5836" s="7">
        <v>0</v>
      </c>
      <c r="K5836" s="7">
        <f>E5836+I5836-J5836</f>
        <v>4600000</v>
      </c>
      <c r="L5836" s="6" t="s">
        <v>11533</v>
      </c>
      <c r="M5836" s="6" t="s">
        <v>3449</v>
      </c>
    </row>
    <row r="5837" spans="1:13">
      <c r="A5837" s="5">
        <f t="shared" si="91"/>
        <v>5830</v>
      </c>
      <c r="B5837" s="6" t="s">
        <v>11554</v>
      </c>
      <c r="C5837" s="6" t="s">
        <v>2164</v>
      </c>
      <c r="D5837" s="6" t="s">
        <v>164</v>
      </c>
      <c r="E5837" s="7">
        <v>7161000</v>
      </c>
      <c r="F5837" s="6">
        <v>7</v>
      </c>
      <c r="G5837" s="7">
        <v>2800000</v>
      </c>
      <c r="H5837" s="7">
        <v>0</v>
      </c>
      <c r="I5837" s="7">
        <v>2800000</v>
      </c>
      <c r="J5837" s="7">
        <v>0</v>
      </c>
      <c r="K5837" s="7">
        <f>E5837+I5837-J5837</f>
        <v>9961000</v>
      </c>
      <c r="L5837" s="6" t="s">
        <v>11545</v>
      </c>
      <c r="M5837" s="6" t="s">
        <v>3449</v>
      </c>
    </row>
    <row r="5838" spans="1:13">
      <c r="A5838" s="5">
        <f t="shared" si="91"/>
        <v>5831</v>
      </c>
      <c r="B5838" s="6" t="s">
        <v>11561</v>
      </c>
      <c r="C5838" s="6" t="s">
        <v>5270</v>
      </c>
      <c r="D5838" s="6" t="s">
        <v>142</v>
      </c>
      <c r="E5838" s="7">
        <v>2310000</v>
      </c>
      <c r="F5838" s="6">
        <v>4</v>
      </c>
      <c r="G5838" s="7">
        <v>1600000</v>
      </c>
      <c r="H5838" s="7">
        <v>0</v>
      </c>
      <c r="I5838" s="7">
        <v>1600000</v>
      </c>
      <c r="J5838" s="7">
        <v>0</v>
      </c>
      <c r="K5838" s="7">
        <f>E5838+I5838-J5838</f>
        <v>3910000</v>
      </c>
      <c r="L5838" s="6" t="s">
        <v>11545</v>
      </c>
      <c r="M5838" s="6" t="s">
        <v>3449</v>
      </c>
    </row>
    <row r="5839" spans="1:13">
      <c r="A5839" s="5">
        <f t="shared" si="91"/>
        <v>5832</v>
      </c>
      <c r="B5839" s="6" t="s">
        <v>11566</v>
      </c>
      <c r="C5839" s="6" t="s">
        <v>1035</v>
      </c>
      <c r="D5839" s="6" t="s">
        <v>1155</v>
      </c>
      <c r="E5839" s="7">
        <v>0</v>
      </c>
      <c r="F5839" s="6">
        <v>9</v>
      </c>
      <c r="G5839" s="7">
        <v>3600000</v>
      </c>
      <c r="H5839" s="7">
        <v>0</v>
      </c>
      <c r="I5839" s="7">
        <v>3600000</v>
      </c>
      <c r="J5839" s="7">
        <v>0</v>
      </c>
      <c r="K5839" s="7">
        <f>E5839+I5839-J5839</f>
        <v>3600000</v>
      </c>
      <c r="L5839" s="6" t="s">
        <v>11564</v>
      </c>
      <c r="M5839" s="6" t="s">
        <v>3449</v>
      </c>
    </row>
    <row r="5840" spans="1:13">
      <c r="A5840" s="5">
        <f t="shared" si="91"/>
        <v>5833</v>
      </c>
      <c r="B5840" s="6" t="s">
        <v>11574</v>
      </c>
      <c r="C5840" s="6" t="s">
        <v>1437</v>
      </c>
      <c r="D5840" s="6" t="s">
        <v>164</v>
      </c>
      <c r="E5840" s="7">
        <v>4240500</v>
      </c>
      <c r="F5840" s="6">
        <v>5</v>
      </c>
      <c r="G5840" s="7">
        <v>2000000</v>
      </c>
      <c r="H5840" s="7">
        <v>0</v>
      </c>
      <c r="I5840" s="7">
        <v>2000000</v>
      </c>
      <c r="J5840" s="7">
        <v>0</v>
      </c>
      <c r="K5840" s="7">
        <f>E5840+I5840-J5840</f>
        <v>6240500</v>
      </c>
      <c r="L5840" s="6" t="s">
        <v>11564</v>
      </c>
      <c r="M5840" s="6" t="s">
        <v>3449</v>
      </c>
    </row>
    <row r="5841" spans="1:13">
      <c r="A5841" s="5">
        <f t="shared" si="91"/>
        <v>5834</v>
      </c>
      <c r="B5841" s="6" t="s">
        <v>9629</v>
      </c>
      <c r="C5841" s="6" t="s">
        <v>469</v>
      </c>
      <c r="D5841" s="6" t="s">
        <v>77</v>
      </c>
      <c r="E5841" s="7">
        <v>0</v>
      </c>
      <c r="F5841" s="6">
        <v>4</v>
      </c>
      <c r="G5841" s="7">
        <v>1600000</v>
      </c>
      <c r="H5841" s="7">
        <v>0</v>
      </c>
      <c r="I5841" s="7">
        <v>1600000</v>
      </c>
      <c r="J5841" s="7">
        <v>0</v>
      </c>
      <c r="K5841" s="7">
        <f>E5841+I5841-J5841</f>
        <v>1600000</v>
      </c>
      <c r="L5841" s="6" t="s">
        <v>9628</v>
      </c>
      <c r="M5841" s="6" t="s">
        <v>3449</v>
      </c>
    </row>
    <row r="5842" spans="1:13">
      <c r="A5842" s="5">
        <f t="shared" si="91"/>
        <v>5835</v>
      </c>
      <c r="B5842" s="6" t="s">
        <v>9630</v>
      </c>
      <c r="C5842" s="6" t="s">
        <v>435</v>
      </c>
      <c r="D5842" s="6" t="s">
        <v>4188</v>
      </c>
      <c r="E5842" s="7">
        <v>5280000</v>
      </c>
      <c r="F5842" s="6">
        <v>2</v>
      </c>
      <c r="G5842" s="7">
        <v>800000</v>
      </c>
      <c r="H5842" s="7">
        <v>0</v>
      </c>
      <c r="I5842" s="7">
        <v>800000</v>
      </c>
      <c r="J5842" s="7">
        <v>0</v>
      </c>
      <c r="K5842" s="7">
        <f>E5842+I5842-J5842</f>
        <v>6080000</v>
      </c>
      <c r="L5842" s="6" t="s">
        <v>9628</v>
      </c>
      <c r="M5842" s="6" t="s">
        <v>3449</v>
      </c>
    </row>
    <row r="5843" spans="1:13">
      <c r="A5843" s="5">
        <f t="shared" si="91"/>
        <v>5836</v>
      </c>
      <c r="B5843" s="6" t="s">
        <v>9635</v>
      </c>
      <c r="C5843" s="6" t="s">
        <v>9636</v>
      </c>
      <c r="D5843" s="6" t="s">
        <v>852</v>
      </c>
      <c r="E5843" s="7">
        <v>0</v>
      </c>
      <c r="F5843" s="6">
        <v>13</v>
      </c>
      <c r="G5843" s="7">
        <v>5200000</v>
      </c>
      <c r="H5843" s="7">
        <v>0</v>
      </c>
      <c r="I5843" s="7">
        <v>5200000</v>
      </c>
      <c r="J5843" s="7">
        <v>0</v>
      </c>
      <c r="K5843" s="7">
        <f>E5843+I5843-J5843</f>
        <v>5200000</v>
      </c>
      <c r="L5843" s="6" t="s">
        <v>9638</v>
      </c>
      <c r="M5843" s="6" t="s">
        <v>3449</v>
      </c>
    </row>
    <row r="5844" spans="1:13">
      <c r="A5844" s="5">
        <f t="shared" si="91"/>
        <v>5837</v>
      </c>
      <c r="B5844" s="6" t="s">
        <v>9639</v>
      </c>
      <c r="C5844" s="6" t="s">
        <v>201</v>
      </c>
      <c r="D5844" s="6" t="s">
        <v>852</v>
      </c>
      <c r="E5844" s="7">
        <v>1716000</v>
      </c>
      <c r="F5844" s="6">
        <v>12</v>
      </c>
      <c r="G5844" s="7">
        <v>4800000</v>
      </c>
      <c r="H5844" s="7">
        <v>0</v>
      </c>
      <c r="I5844" s="7">
        <v>4800000</v>
      </c>
      <c r="J5844" s="7">
        <v>0</v>
      </c>
      <c r="K5844" s="7">
        <f>E5844+I5844-J5844</f>
        <v>6516000</v>
      </c>
      <c r="L5844" s="6" t="s">
        <v>9638</v>
      </c>
      <c r="M5844" s="6" t="s">
        <v>3449</v>
      </c>
    </row>
    <row r="5845" spans="1:13">
      <c r="A5845" s="5">
        <f t="shared" si="91"/>
        <v>5838</v>
      </c>
      <c r="B5845" s="6" t="s">
        <v>9640</v>
      </c>
      <c r="C5845" s="6" t="s">
        <v>9641</v>
      </c>
      <c r="D5845" s="6" t="s">
        <v>399</v>
      </c>
      <c r="E5845" s="7">
        <v>-45000</v>
      </c>
      <c r="F5845" s="6">
        <v>9</v>
      </c>
      <c r="G5845" s="7">
        <v>3600000</v>
      </c>
      <c r="H5845" s="7">
        <v>0</v>
      </c>
      <c r="I5845" s="7">
        <v>3600000</v>
      </c>
      <c r="J5845" s="7">
        <v>0</v>
      </c>
      <c r="K5845" s="7">
        <f>E5845+I5845-J5845</f>
        <v>3555000</v>
      </c>
      <c r="L5845" s="6" t="s">
        <v>9638</v>
      </c>
      <c r="M5845" s="6" t="s">
        <v>3449</v>
      </c>
    </row>
    <row r="5846" spans="1:13">
      <c r="A5846" s="5">
        <f t="shared" si="91"/>
        <v>5839</v>
      </c>
      <c r="B5846" s="6" t="s">
        <v>9642</v>
      </c>
      <c r="C5846" s="6" t="s">
        <v>356</v>
      </c>
      <c r="D5846" s="6" t="s">
        <v>136</v>
      </c>
      <c r="E5846" s="7">
        <v>3465000</v>
      </c>
      <c r="F5846" s="6">
        <v>14</v>
      </c>
      <c r="G5846" s="7">
        <v>5600000</v>
      </c>
      <c r="H5846" s="7">
        <v>0</v>
      </c>
      <c r="I5846" s="7">
        <v>5600000</v>
      </c>
      <c r="J5846" s="7">
        <v>0</v>
      </c>
      <c r="K5846" s="7">
        <f>E5846+I5846-J5846</f>
        <v>9065000</v>
      </c>
      <c r="L5846" s="6" t="s">
        <v>9638</v>
      </c>
      <c r="M5846" s="6" t="s">
        <v>3449</v>
      </c>
    </row>
    <row r="5847" spans="1:13">
      <c r="A5847" s="5">
        <f t="shared" si="91"/>
        <v>5840</v>
      </c>
      <c r="B5847" s="6" t="s">
        <v>9643</v>
      </c>
      <c r="C5847" s="6" t="s">
        <v>9644</v>
      </c>
      <c r="D5847" s="6" t="s">
        <v>585</v>
      </c>
      <c r="E5847" s="7">
        <v>0</v>
      </c>
      <c r="F5847" s="6">
        <v>12</v>
      </c>
      <c r="G5847" s="7">
        <v>4800000</v>
      </c>
      <c r="H5847" s="7">
        <v>0</v>
      </c>
      <c r="I5847" s="7">
        <v>4800000</v>
      </c>
      <c r="J5847" s="7">
        <v>0</v>
      </c>
      <c r="K5847" s="7">
        <f>E5847+I5847-J5847</f>
        <v>4800000</v>
      </c>
      <c r="L5847" s="6" t="s">
        <v>9638</v>
      </c>
      <c r="M5847" s="6" t="s">
        <v>3449</v>
      </c>
    </row>
    <row r="5848" spans="1:13">
      <c r="A5848" s="5">
        <f t="shared" si="91"/>
        <v>5841</v>
      </c>
      <c r="B5848" s="6" t="s">
        <v>9645</v>
      </c>
      <c r="C5848" s="6" t="s">
        <v>5338</v>
      </c>
      <c r="D5848" s="6" t="s">
        <v>67</v>
      </c>
      <c r="E5848" s="7">
        <v>0</v>
      </c>
      <c r="F5848" s="6">
        <v>6</v>
      </c>
      <c r="G5848" s="7">
        <v>2400000</v>
      </c>
      <c r="H5848" s="7">
        <v>0</v>
      </c>
      <c r="I5848" s="7">
        <v>2400000</v>
      </c>
      <c r="J5848" s="7">
        <v>0</v>
      </c>
      <c r="K5848" s="7">
        <f>E5848+I5848-J5848</f>
        <v>2400000</v>
      </c>
      <c r="L5848" s="6" t="s">
        <v>9638</v>
      </c>
      <c r="M5848" s="6" t="s">
        <v>3449</v>
      </c>
    </row>
    <row r="5849" spans="1:13">
      <c r="A5849" s="5">
        <f t="shared" si="91"/>
        <v>5842</v>
      </c>
      <c r="B5849" s="6" t="s">
        <v>9646</v>
      </c>
      <c r="C5849" s="6" t="s">
        <v>9647</v>
      </c>
      <c r="D5849" s="6" t="s">
        <v>9648</v>
      </c>
      <c r="E5849" s="7">
        <v>0</v>
      </c>
      <c r="F5849" s="6">
        <v>6</v>
      </c>
      <c r="G5849" s="7">
        <v>2400000</v>
      </c>
      <c r="H5849" s="7">
        <v>400000</v>
      </c>
      <c r="I5849" s="7">
        <v>2000000</v>
      </c>
      <c r="J5849" s="7">
        <v>0</v>
      </c>
      <c r="K5849" s="7">
        <f>E5849+I5849-J5849</f>
        <v>2000000</v>
      </c>
      <c r="L5849" s="6" t="s">
        <v>9638</v>
      </c>
      <c r="M5849" s="6" t="s">
        <v>3449</v>
      </c>
    </row>
    <row r="5850" spans="1:13">
      <c r="A5850" s="5">
        <f t="shared" si="91"/>
        <v>5843</v>
      </c>
      <c r="B5850" s="6" t="s">
        <v>9649</v>
      </c>
      <c r="C5850" s="6" t="s">
        <v>7281</v>
      </c>
      <c r="D5850" s="6" t="s">
        <v>142</v>
      </c>
      <c r="E5850" s="7">
        <v>0</v>
      </c>
      <c r="F5850" s="6">
        <v>12</v>
      </c>
      <c r="G5850" s="7">
        <v>4800000</v>
      </c>
      <c r="H5850" s="7">
        <v>0</v>
      </c>
      <c r="I5850" s="7">
        <v>4800000</v>
      </c>
      <c r="J5850" s="7">
        <v>0</v>
      </c>
      <c r="K5850" s="7">
        <f>E5850+I5850-J5850</f>
        <v>4800000</v>
      </c>
      <c r="L5850" s="6" t="s">
        <v>9638</v>
      </c>
      <c r="M5850" s="6" t="s">
        <v>3449</v>
      </c>
    </row>
    <row r="5851" spans="1:13">
      <c r="A5851" s="5">
        <f t="shared" si="91"/>
        <v>5844</v>
      </c>
      <c r="B5851" s="6" t="s">
        <v>9650</v>
      </c>
      <c r="C5851" s="6" t="s">
        <v>6778</v>
      </c>
      <c r="D5851" s="6" t="s">
        <v>4417</v>
      </c>
      <c r="E5851" s="7">
        <v>1320000</v>
      </c>
      <c r="F5851" s="6">
        <v>7</v>
      </c>
      <c r="G5851" s="7">
        <v>2800000</v>
      </c>
      <c r="H5851" s="7">
        <v>0</v>
      </c>
      <c r="I5851" s="7">
        <v>2800000</v>
      </c>
      <c r="J5851" s="7">
        <v>0</v>
      </c>
      <c r="K5851" s="7">
        <f>E5851+I5851-J5851</f>
        <v>4120000</v>
      </c>
      <c r="L5851" s="6" t="s">
        <v>9638</v>
      </c>
      <c r="M5851" s="6" t="s">
        <v>3449</v>
      </c>
    </row>
    <row r="5852" spans="1:13">
      <c r="A5852" s="5">
        <f t="shared" si="91"/>
        <v>5845</v>
      </c>
      <c r="B5852" s="6" t="s">
        <v>9651</v>
      </c>
      <c r="C5852" s="6" t="s">
        <v>160</v>
      </c>
      <c r="D5852" s="6" t="s">
        <v>174</v>
      </c>
      <c r="E5852" s="7">
        <v>5940000</v>
      </c>
      <c r="F5852" s="6">
        <v>12</v>
      </c>
      <c r="G5852" s="7">
        <v>4800000</v>
      </c>
      <c r="H5852" s="7">
        <v>0</v>
      </c>
      <c r="I5852" s="7">
        <v>4800000</v>
      </c>
      <c r="J5852" s="7">
        <v>0</v>
      </c>
      <c r="K5852" s="7">
        <f>E5852+I5852-J5852</f>
        <v>10740000</v>
      </c>
      <c r="L5852" s="6" t="s">
        <v>9638</v>
      </c>
      <c r="M5852" s="6" t="s">
        <v>3449</v>
      </c>
    </row>
    <row r="5853" spans="1:13">
      <c r="A5853" s="5">
        <f t="shared" si="91"/>
        <v>5846</v>
      </c>
      <c r="B5853" s="6" t="s">
        <v>9655</v>
      </c>
      <c r="C5853" s="6" t="s">
        <v>2069</v>
      </c>
      <c r="D5853" s="6" t="s">
        <v>485</v>
      </c>
      <c r="E5853" s="7">
        <v>0</v>
      </c>
      <c r="F5853" s="6">
        <v>12</v>
      </c>
      <c r="G5853" s="7">
        <v>4800000</v>
      </c>
      <c r="H5853" s="7">
        <v>0</v>
      </c>
      <c r="I5853" s="7">
        <v>4800000</v>
      </c>
      <c r="J5853" s="7">
        <v>0</v>
      </c>
      <c r="K5853" s="7">
        <f>E5853+I5853-J5853</f>
        <v>4800000</v>
      </c>
      <c r="L5853" s="6" t="s">
        <v>9657</v>
      </c>
      <c r="M5853" s="6" t="s">
        <v>3449</v>
      </c>
    </row>
    <row r="5854" spans="1:13">
      <c r="A5854" s="5">
        <f t="shared" si="91"/>
        <v>5847</v>
      </c>
      <c r="B5854" s="6" t="s">
        <v>9658</v>
      </c>
      <c r="C5854" s="6" t="s">
        <v>2663</v>
      </c>
      <c r="D5854" s="6" t="s">
        <v>852</v>
      </c>
      <c r="E5854" s="7">
        <v>2640000</v>
      </c>
      <c r="F5854" s="6">
        <v>12</v>
      </c>
      <c r="G5854" s="7">
        <v>4800000</v>
      </c>
      <c r="H5854" s="7">
        <v>0</v>
      </c>
      <c r="I5854" s="7">
        <v>4800000</v>
      </c>
      <c r="J5854" s="7">
        <v>0</v>
      </c>
      <c r="K5854" s="7">
        <f>E5854+I5854-J5854</f>
        <v>7440000</v>
      </c>
      <c r="L5854" s="6" t="s">
        <v>9657</v>
      </c>
      <c r="M5854" s="6" t="s">
        <v>3449</v>
      </c>
    </row>
    <row r="5855" spans="1:13">
      <c r="A5855" s="5">
        <f t="shared" si="91"/>
        <v>5848</v>
      </c>
      <c r="B5855" s="6" t="s">
        <v>9659</v>
      </c>
      <c r="C5855" s="6" t="s">
        <v>897</v>
      </c>
      <c r="D5855" s="6" t="s">
        <v>1089</v>
      </c>
      <c r="E5855" s="7">
        <v>0</v>
      </c>
      <c r="F5855" s="6">
        <v>12</v>
      </c>
      <c r="G5855" s="7">
        <v>4800000</v>
      </c>
      <c r="H5855" s="7">
        <v>4800000</v>
      </c>
      <c r="I5855" s="7">
        <v>0</v>
      </c>
      <c r="J5855" s="7">
        <v>0</v>
      </c>
      <c r="K5855" s="7">
        <f>E5855+I5855-J5855</f>
        <v>0</v>
      </c>
      <c r="L5855" s="6" t="s">
        <v>9657</v>
      </c>
      <c r="M5855" s="6" t="s">
        <v>3449</v>
      </c>
    </row>
    <row r="5856" spans="1:13">
      <c r="A5856" s="5">
        <f t="shared" si="91"/>
        <v>5849</v>
      </c>
      <c r="B5856" s="6" t="s">
        <v>9660</v>
      </c>
      <c r="C5856" s="6" t="s">
        <v>236</v>
      </c>
      <c r="D5856" s="6" t="s">
        <v>399</v>
      </c>
      <c r="E5856" s="7">
        <v>990000</v>
      </c>
      <c r="F5856" s="6">
        <v>15</v>
      </c>
      <c r="G5856" s="7">
        <v>6000000</v>
      </c>
      <c r="H5856" s="7">
        <v>0</v>
      </c>
      <c r="I5856" s="7">
        <v>6000000</v>
      </c>
      <c r="J5856" s="7">
        <v>0</v>
      </c>
      <c r="K5856" s="7">
        <f>E5856+I5856-J5856</f>
        <v>6990000</v>
      </c>
      <c r="L5856" s="6" t="s">
        <v>9657</v>
      </c>
      <c r="M5856" s="6" t="s">
        <v>3449</v>
      </c>
    </row>
    <row r="5857" spans="1:13">
      <c r="A5857" s="5">
        <f t="shared" si="91"/>
        <v>5850</v>
      </c>
      <c r="B5857" s="6" t="s">
        <v>9661</v>
      </c>
      <c r="C5857" s="6" t="s">
        <v>605</v>
      </c>
      <c r="D5857" s="6" t="s">
        <v>88</v>
      </c>
      <c r="E5857" s="7">
        <v>0</v>
      </c>
      <c r="F5857" s="6">
        <v>14</v>
      </c>
      <c r="G5857" s="7">
        <v>5600000</v>
      </c>
      <c r="H5857" s="7">
        <v>0</v>
      </c>
      <c r="I5857" s="7">
        <v>5600000</v>
      </c>
      <c r="J5857" s="7">
        <v>0</v>
      </c>
      <c r="K5857" s="7">
        <f>E5857+I5857-J5857</f>
        <v>5600000</v>
      </c>
      <c r="L5857" s="6" t="s">
        <v>9657</v>
      </c>
      <c r="M5857" s="6" t="s">
        <v>3449</v>
      </c>
    </row>
    <row r="5858" spans="1:13">
      <c r="A5858" s="5">
        <f t="shared" si="91"/>
        <v>5851</v>
      </c>
      <c r="B5858" s="6" t="s">
        <v>9662</v>
      </c>
      <c r="C5858" s="6" t="s">
        <v>163</v>
      </c>
      <c r="D5858" s="6" t="s">
        <v>181</v>
      </c>
      <c r="E5858" s="7">
        <v>0</v>
      </c>
      <c r="F5858" s="6">
        <v>15</v>
      </c>
      <c r="G5858" s="7">
        <v>6000000</v>
      </c>
      <c r="H5858" s="7">
        <v>0</v>
      </c>
      <c r="I5858" s="7">
        <v>6000000</v>
      </c>
      <c r="J5858" s="7">
        <v>0</v>
      </c>
      <c r="K5858" s="7">
        <f>E5858+I5858-J5858</f>
        <v>6000000</v>
      </c>
      <c r="L5858" s="6" t="s">
        <v>9657</v>
      </c>
      <c r="M5858" s="6" t="s">
        <v>3449</v>
      </c>
    </row>
    <row r="5859" spans="1:13">
      <c r="A5859" s="5">
        <f t="shared" si="91"/>
        <v>5852</v>
      </c>
      <c r="B5859" s="6" t="s">
        <v>9663</v>
      </c>
      <c r="C5859" s="6" t="s">
        <v>294</v>
      </c>
      <c r="D5859" s="6" t="s">
        <v>136</v>
      </c>
      <c r="E5859" s="7">
        <v>0</v>
      </c>
      <c r="F5859" s="6">
        <v>12</v>
      </c>
      <c r="G5859" s="7">
        <v>4800000</v>
      </c>
      <c r="H5859" s="7">
        <v>0</v>
      </c>
      <c r="I5859" s="7">
        <v>4800000</v>
      </c>
      <c r="J5859" s="7">
        <v>0</v>
      </c>
      <c r="K5859" s="7">
        <f>E5859+I5859-J5859</f>
        <v>4800000</v>
      </c>
      <c r="L5859" s="6" t="s">
        <v>9657</v>
      </c>
      <c r="M5859" s="6" t="s">
        <v>3449</v>
      </c>
    </row>
    <row r="5860" spans="1:13">
      <c r="A5860" s="5">
        <f t="shared" si="91"/>
        <v>5853</v>
      </c>
      <c r="B5860" s="6" t="s">
        <v>9664</v>
      </c>
      <c r="C5860" s="6" t="s">
        <v>445</v>
      </c>
      <c r="D5860" s="6" t="s">
        <v>3103</v>
      </c>
      <c r="E5860" s="7">
        <v>0</v>
      </c>
      <c r="F5860" s="6">
        <v>14</v>
      </c>
      <c r="G5860" s="7">
        <v>5600000</v>
      </c>
      <c r="H5860" s="7">
        <v>0</v>
      </c>
      <c r="I5860" s="7">
        <v>5600000</v>
      </c>
      <c r="J5860" s="7">
        <v>0</v>
      </c>
      <c r="K5860" s="7">
        <f>E5860+I5860-J5860</f>
        <v>5600000</v>
      </c>
      <c r="L5860" s="6" t="s">
        <v>9657</v>
      </c>
      <c r="M5860" s="6" t="s">
        <v>3449</v>
      </c>
    </row>
    <row r="5861" spans="1:13">
      <c r="A5861" s="5">
        <f t="shared" si="91"/>
        <v>5854</v>
      </c>
      <c r="B5861" s="6" t="s">
        <v>9665</v>
      </c>
      <c r="C5861" s="6" t="s">
        <v>160</v>
      </c>
      <c r="D5861" s="6" t="s">
        <v>1086</v>
      </c>
      <c r="E5861" s="7">
        <v>0</v>
      </c>
      <c r="F5861" s="6">
        <v>15</v>
      </c>
      <c r="G5861" s="7">
        <v>6000000</v>
      </c>
      <c r="H5861" s="7">
        <v>0</v>
      </c>
      <c r="I5861" s="7">
        <v>6000000</v>
      </c>
      <c r="J5861" s="7">
        <v>0</v>
      </c>
      <c r="K5861" s="7">
        <f>E5861+I5861-J5861</f>
        <v>6000000</v>
      </c>
      <c r="L5861" s="6" t="s">
        <v>9657</v>
      </c>
      <c r="M5861" s="6" t="s">
        <v>3449</v>
      </c>
    </row>
    <row r="5862" spans="1:13">
      <c r="A5862" s="5">
        <f t="shared" si="91"/>
        <v>5855</v>
      </c>
      <c r="B5862" s="6" t="s">
        <v>9666</v>
      </c>
      <c r="C5862" s="6" t="s">
        <v>349</v>
      </c>
      <c r="D5862" s="6" t="s">
        <v>166</v>
      </c>
      <c r="E5862" s="7">
        <v>0</v>
      </c>
      <c r="F5862" s="6">
        <v>12</v>
      </c>
      <c r="G5862" s="7">
        <v>4800000</v>
      </c>
      <c r="H5862" s="7">
        <v>0</v>
      </c>
      <c r="I5862" s="7">
        <v>4800000</v>
      </c>
      <c r="J5862" s="7">
        <v>0</v>
      </c>
      <c r="K5862" s="7">
        <f>E5862+I5862-J5862</f>
        <v>4800000</v>
      </c>
      <c r="L5862" s="6" t="s">
        <v>9657</v>
      </c>
      <c r="M5862" s="6" t="s">
        <v>3449</v>
      </c>
    </row>
    <row r="5863" spans="1:13">
      <c r="A5863" s="5">
        <f t="shared" si="91"/>
        <v>5856</v>
      </c>
      <c r="B5863" s="6" t="s">
        <v>9667</v>
      </c>
      <c r="C5863" s="6" t="s">
        <v>5080</v>
      </c>
      <c r="D5863" s="6" t="s">
        <v>277</v>
      </c>
      <c r="E5863" s="7">
        <v>5280000</v>
      </c>
      <c r="F5863" s="6">
        <v>12</v>
      </c>
      <c r="G5863" s="7">
        <v>4800000</v>
      </c>
      <c r="H5863" s="7">
        <v>0</v>
      </c>
      <c r="I5863" s="7">
        <v>4800000</v>
      </c>
      <c r="J5863" s="7">
        <v>0</v>
      </c>
      <c r="K5863" s="7">
        <f>E5863+I5863-J5863</f>
        <v>10080000</v>
      </c>
      <c r="L5863" s="6" t="s">
        <v>9657</v>
      </c>
      <c r="M5863" s="6" t="s">
        <v>3449</v>
      </c>
    </row>
    <row r="5864" spans="1:13">
      <c r="A5864" s="5">
        <f t="shared" si="91"/>
        <v>5857</v>
      </c>
      <c r="B5864" s="6" t="s">
        <v>9700</v>
      </c>
      <c r="C5864" s="6" t="s">
        <v>5270</v>
      </c>
      <c r="D5864" s="6" t="s">
        <v>93</v>
      </c>
      <c r="E5864" s="7">
        <v>0</v>
      </c>
      <c r="F5864" s="6">
        <v>11</v>
      </c>
      <c r="G5864" s="7">
        <v>4400000</v>
      </c>
      <c r="H5864" s="7">
        <v>0</v>
      </c>
      <c r="I5864" s="7">
        <v>4400000</v>
      </c>
      <c r="J5864" s="7">
        <v>0</v>
      </c>
      <c r="K5864" s="7">
        <f>E5864+I5864-J5864</f>
        <v>4400000</v>
      </c>
      <c r="L5864" s="6" t="s">
        <v>9672</v>
      </c>
      <c r="M5864" s="6" t="s">
        <v>3449</v>
      </c>
    </row>
    <row r="5865" spans="1:13">
      <c r="A5865" s="5">
        <f t="shared" si="91"/>
        <v>5858</v>
      </c>
      <c r="B5865" s="6" t="s">
        <v>9712</v>
      </c>
      <c r="C5865" s="6" t="s">
        <v>2279</v>
      </c>
      <c r="D5865" s="6" t="s">
        <v>324</v>
      </c>
      <c r="E5865" s="7">
        <v>0</v>
      </c>
      <c r="F5865" s="6">
        <v>15</v>
      </c>
      <c r="G5865" s="7">
        <v>6000000</v>
      </c>
      <c r="H5865" s="7">
        <v>0</v>
      </c>
      <c r="I5865" s="7">
        <v>6000000</v>
      </c>
      <c r="J5865" s="7">
        <v>0</v>
      </c>
      <c r="K5865" s="7">
        <f>E5865+I5865-J5865</f>
        <v>6000000</v>
      </c>
      <c r="L5865" s="6" t="s">
        <v>9714</v>
      </c>
      <c r="M5865" s="6" t="s">
        <v>3449</v>
      </c>
    </row>
    <row r="5866" spans="1:13">
      <c r="A5866" s="5">
        <f t="shared" si="91"/>
        <v>5859</v>
      </c>
      <c r="B5866" s="6" t="s">
        <v>9716</v>
      </c>
      <c r="C5866" s="6" t="s">
        <v>450</v>
      </c>
      <c r="D5866" s="6" t="s">
        <v>1021</v>
      </c>
      <c r="E5866" s="7">
        <v>0</v>
      </c>
      <c r="F5866" s="6">
        <v>15</v>
      </c>
      <c r="G5866" s="7">
        <v>6000000</v>
      </c>
      <c r="H5866" s="7">
        <v>0</v>
      </c>
      <c r="I5866" s="7">
        <v>6000000</v>
      </c>
      <c r="J5866" s="7">
        <v>0</v>
      </c>
      <c r="K5866" s="7">
        <f>E5866+I5866-J5866</f>
        <v>6000000</v>
      </c>
      <c r="L5866" s="6" t="s">
        <v>9714</v>
      </c>
      <c r="M5866" s="6" t="s">
        <v>3449</v>
      </c>
    </row>
    <row r="5867" spans="1:13">
      <c r="A5867" s="5">
        <f t="shared" si="91"/>
        <v>5860</v>
      </c>
      <c r="B5867" s="6" t="s">
        <v>9717</v>
      </c>
      <c r="C5867" s="6" t="s">
        <v>450</v>
      </c>
      <c r="D5867" s="6" t="s">
        <v>9718</v>
      </c>
      <c r="E5867" s="7">
        <v>-4500</v>
      </c>
      <c r="F5867" s="6">
        <v>15</v>
      </c>
      <c r="G5867" s="7">
        <v>6000000</v>
      </c>
      <c r="H5867" s="7">
        <v>0</v>
      </c>
      <c r="I5867" s="7">
        <v>6000000</v>
      </c>
      <c r="J5867" s="7">
        <v>0</v>
      </c>
      <c r="K5867" s="7">
        <f>E5867+I5867-J5867</f>
        <v>5995500</v>
      </c>
      <c r="L5867" s="6" t="s">
        <v>9714</v>
      </c>
      <c r="M5867" s="6" t="s">
        <v>3449</v>
      </c>
    </row>
    <row r="5868" spans="1:13">
      <c r="A5868" s="5">
        <f t="shared" si="91"/>
        <v>5861</v>
      </c>
      <c r="B5868" s="6" t="s">
        <v>9719</v>
      </c>
      <c r="C5868" s="6" t="s">
        <v>346</v>
      </c>
      <c r="D5868" s="6" t="s">
        <v>852</v>
      </c>
      <c r="E5868" s="7">
        <v>790500</v>
      </c>
      <c r="F5868" s="6">
        <v>14</v>
      </c>
      <c r="G5868" s="7">
        <v>5600000</v>
      </c>
      <c r="H5868" s="7">
        <v>0</v>
      </c>
      <c r="I5868" s="7">
        <v>5600000</v>
      </c>
      <c r="J5868" s="7">
        <v>0</v>
      </c>
      <c r="K5868" s="7">
        <f>E5868+I5868-J5868</f>
        <v>6390500</v>
      </c>
      <c r="L5868" s="6" t="s">
        <v>9714</v>
      </c>
      <c r="M5868" s="6" t="s">
        <v>3449</v>
      </c>
    </row>
    <row r="5869" spans="1:13">
      <c r="A5869" s="5">
        <f t="shared" si="91"/>
        <v>5862</v>
      </c>
      <c r="B5869" s="6" t="s">
        <v>9720</v>
      </c>
      <c r="C5869" s="6" t="s">
        <v>497</v>
      </c>
      <c r="D5869" s="6" t="s">
        <v>556</v>
      </c>
      <c r="E5869" s="7">
        <v>6270000</v>
      </c>
      <c r="F5869" s="6">
        <v>14</v>
      </c>
      <c r="G5869" s="7">
        <v>5600000</v>
      </c>
      <c r="H5869" s="7">
        <v>0</v>
      </c>
      <c r="I5869" s="7">
        <v>5600000</v>
      </c>
      <c r="J5869" s="7">
        <v>0</v>
      </c>
      <c r="K5869" s="7">
        <f>E5869+I5869-J5869</f>
        <v>11870000</v>
      </c>
      <c r="L5869" s="6" t="s">
        <v>9714</v>
      </c>
      <c r="M5869" s="6" t="s">
        <v>3449</v>
      </c>
    </row>
    <row r="5870" spans="1:13">
      <c r="A5870" s="5">
        <f t="shared" si="91"/>
        <v>5863</v>
      </c>
      <c r="B5870" s="6" t="s">
        <v>9721</v>
      </c>
      <c r="C5870" s="6" t="s">
        <v>321</v>
      </c>
      <c r="D5870" s="6" t="s">
        <v>190</v>
      </c>
      <c r="E5870" s="7">
        <v>-20000</v>
      </c>
      <c r="F5870" s="6">
        <v>15</v>
      </c>
      <c r="G5870" s="7">
        <v>6000000</v>
      </c>
      <c r="H5870" s="7">
        <v>0</v>
      </c>
      <c r="I5870" s="7">
        <v>6000000</v>
      </c>
      <c r="J5870" s="7">
        <v>0</v>
      </c>
      <c r="K5870" s="7">
        <f>E5870+I5870-J5870</f>
        <v>5980000</v>
      </c>
      <c r="L5870" s="6" t="s">
        <v>9714</v>
      </c>
      <c r="M5870" s="6" t="s">
        <v>3449</v>
      </c>
    </row>
    <row r="5871" spans="1:13">
      <c r="A5871" s="5">
        <f t="shared" si="91"/>
        <v>5864</v>
      </c>
      <c r="B5871" s="6" t="s">
        <v>9722</v>
      </c>
      <c r="C5871" s="6" t="s">
        <v>427</v>
      </c>
      <c r="D5871" s="6" t="s">
        <v>164</v>
      </c>
      <c r="E5871" s="7">
        <v>5610000</v>
      </c>
      <c r="F5871" s="6">
        <v>14</v>
      </c>
      <c r="G5871" s="7">
        <v>5600000</v>
      </c>
      <c r="H5871" s="7">
        <v>0</v>
      </c>
      <c r="I5871" s="7">
        <v>5600000</v>
      </c>
      <c r="J5871" s="7">
        <v>0</v>
      </c>
      <c r="K5871" s="7">
        <f>E5871+I5871-J5871</f>
        <v>11210000</v>
      </c>
      <c r="L5871" s="6" t="s">
        <v>9714</v>
      </c>
      <c r="M5871" s="6" t="s">
        <v>3449</v>
      </c>
    </row>
    <row r="5872" spans="1:13">
      <c r="A5872" s="5">
        <f t="shared" si="91"/>
        <v>5865</v>
      </c>
      <c r="B5872" s="6" t="s">
        <v>9701</v>
      </c>
      <c r="C5872" s="6" t="s">
        <v>9702</v>
      </c>
      <c r="D5872" s="6" t="s">
        <v>67</v>
      </c>
      <c r="E5872" s="7">
        <v>0</v>
      </c>
      <c r="F5872" s="6">
        <v>13</v>
      </c>
      <c r="G5872" s="7">
        <v>5200000</v>
      </c>
      <c r="H5872" s="7">
        <v>0</v>
      </c>
      <c r="I5872" s="7">
        <v>5200000</v>
      </c>
      <c r="J5872" s="7">
        <v>0</v>
      </c>
      <c r="K5872" s="7">
        <f>E5872+I5872-J5872</f>
        <v>5200000</v>
      </c>
      <c r="L5872" s="6" t="s">
        <v>9672</v>
      </c>
      <c r="M5872" s="6" t="s">
        <v>3449</v>
      </c>
    </row>
    <row r="5873" spans="1:13">
      <c r="A5873" s="5">
        <f t="shared" si="91"/>
        <v>5866</v>
      </c>
      <c r="B5873" s="6" t="s">
        <v>9704</v>
      </c>
      <c r="C5873" s="6" t="s">
        <v>197</v>
      </c>
      <c r="D5873" s="6" t="s">
        <v>88</v>
      </c>
      <c r="E5873" s="7">
        <v>0</v>
      </c>
      <c r="F5873" s="6">
        <v>15</v>
      </c>
      <c r="G5873" s="7">
        <v>6000000</v>
      </c>
      <c r="H5873" s="7">
        <v>0</v>
      </c>
      <c r="I5873" s="7">
        <v>6000000</v>
      </c>
      <c r="J5873" s="7">
        <v>0</v>
      </c>
      <c r="K5873" s="7">
        <f>E5873+I5873-J5873</f>
        <v>6000000</v>
      </c>
      <c r="L5873" s="6" t="s">
        <v>9672</v>
      </c>
      <c r="M5873" s="6" t="s">
        <v>3449</v>
      </c>
    </row>
    <row r="5874" spans="1:13">
      <c r="A5874" s="5">
        <f t="shared" si="91"/>
        <v>5867</v>
      </c>
      <c r="B5874" s="6" t="s">
        <v>9705</v>
      </c>
      <c r="C5874" s="6" t="s">
        <v>378</v>
      </c>
      <c r="D5874" s="6" t="s">
        <v>177</v>
      </c>
      <c r="E5874" s="7">
        <v>0</v>
      </c>
      <c r="F5874" s="6">
        <v>13</v>
      </c>
      <c r="G5874" s="7">
        <v>5200000</v>
      </c>
      <c r="H5874" s="7">
        <v>0</v>
      </c>
      <c r="I5874" s="7">
        <v>5200000</v>
      </c>
      <c r="J5874" s="7">
        <v>0</v>
      </c>
      <c r="K5874" s="7">
        <f>E5874+I5874-J5874</f>
        <v>5200000</v>
      </c>
      <c r="L5874" s="6" t="s">
        <v>9672</v>
      </c>
      <c r="M5874" s="6" t="s">
        <v>3449</v>
      </c>
    </row>
    <row r="5875" spans="1:13">
      <c r="A5875" s="5">
        <f t="shared" si="91"/>
        <v>5868</v>
      </c>
      <c r="B5875" s="6" t="s">
        <v>9706</v>
      </c>
      <c r="C5875" s="6" t="s">
        <v>2112</v>
      </c>
      <c r="D5875" s="6" t="s">
        <v>297</v>
      </c>
      <c r="E5875" s="7">
        <v>0</v>
      </c>
      <c r="F5875" s="6">
        <v>13</v>
      </c>
      <c r="G5875" s="7">
        <v>5200000</v>
      </c>
      <c r="H5875" s="7">
        <v>0</v>
      </c>
      <c r="I5875" s="7">
        <v>5200000</v>
      </c>
      <c r="J5875" s="7">
        <v>0</v>
      </c>
      <c r="K5875" s="7">
        <f>E5875+I5875-J5875</f>
        <v>5200000</v>
      </c>
      <c r="L5875" s="6" t="s">
        <v>9672</v>
      </c>
      <c r="M5875" s="6" t="s">
        <v>3449</v>
      </c>
    </row>
    <row r="5876" spans="1:13">
      <c r="A5876" s="5">
        <f t="shared" si="91"/>
        <v>5869</v>
      </c>
      <c r="B5876" s="6" t="s">
        <v>9707</v>
      </c>
      <c r="C5876" s="6" t="s">
        <v>6935</v>
      </c>
      <c r="D5876" s="6" t="s">
        <v>297</v>
      </c>
      <c r="E5876" s="7">
        <v>0</v>
      </c>
      <c r="F5876" s="6">
        <v>13</v>
      </c>
      <c r="G5876" s="7">
        <v>5200000</v>
      </c>
      <c r="H5876" s="7">
        <v>0</v>
      </c>
      <c r="I5876" s="7">
        <v>5200000</v>
      </c>
      <c r="J5876" s="7">
        <v>0</v>
      </c>
      <c r="K5876" s="7">
        <f>E5876+I5876-J5876</f>
        <v>5200000</v>
      </c>
      <c r="L5876" s="6" t="s">
        <v>9672</v>
      </c>
      <c r="M5876" s="6" t="s">
        <v>3449</v>
      </c>
    </row>
    <row r="5877" spans="1:13">
      <c r="A5877" s="5">
        <f t="shared" si="91"/>
        <v>5870</v>
      </c>
      <c r="B5877" s="6" t="s">
        <v>9708</v>
      </c>
      <c r="C5877" s="6" t="s">
        <v>774</v>
      </c>
      <c r="D5877" s="6" t="s">
        <v>3103</v>
      </c>
      <c r="E5877" s="7">
        <v>-500</v>
      </c>
      <c r="F5877" s="6">
        <v>13</v>
      </c>
      <c r="G5877" s="7">
        <v>5200000</v>
      </c>
      <c r="H5877" s="7">
        <v>0</v>
      </c>
      <c r="I5877" s="7">
        <v>5200000</v>
      </c>
      <c r="J5877" s="7">
        <v>0</v>
      </c>
      <c r="K5877" s="7">
        <f>E5877+I5877-J5877</f>
        <v>5199500</v>
      </c>
      <c r="L5877" s="6" t="s">
        <v>9672</v>
      </c>
      <c r="M5877" s="6" t="s">
        <v>3449</v>
      </c>
    </row>
    <row r="5878" spans="1:13">
      <c r="A5878" s="5">
        <f t="shared" si="91"/>
        <v>5871</v>
      </c>
      <c r="B5878" s="6" t="s">
        <v>9711</v>
      </c>
      <c r="C5878" s="6" t="s">
        <v>3618</v>
      </c>
      <c r="D5878" s="6" t="s">
        <v>232</v>
      </c>
      <c r="E5878" s="7">
        <v>0</v>
      </c>
      <c r="F5878" s="6">
        <v>13</v>
      </c>
      <c r="G5878" s="7">
        <v>5200000</v>
      </c>
      <c r="H5878" s="7">
        <v>0</v>
      </c>
      <c r="I5878" s="7">
        <v>5200000</v>
      </c>
      <c r="J5878" s="7">
        <v>0</v>
      </c>
      <c r="K5878" s="7">
        <f>E5878+I5878-J5878</f>
        <v>5200000</v>
      </c>
      <c r="L5878" s="6" t="s">
        <v>9672</v>
      </c>
      <c r="M5878" s="6" t="s">
        <v>3449</v>
      </c>
    </row>
    <row r="5879" spans="1:13">
      <c r="A5879" s="5">
        <f t="shared" si="91"/>
        <v>5872</v>
      </c>
      <c r="B5879" s="6" t="s">
        <v>3487</v>
      </c>
      <c r="C5879" s="6" t="s">
        <v>69</v>
      </c>
      <c r="D5879" s="6" t="s">
        <v>511</v>
      </c>
      <c r="E5879" s="7">
        <v>0</v>
      </c>
      <c r="F5879" s="6">
        <v>13</v>
      </c>
      <c r="G5879" s="7">
        <v>5200000</v>
      </c>
      <c r="H5879" s="7">
        <v>0</v>
      </c>
      <c r="I5879" s="7">
        <v>5200000</v>
      </c>
      <c r="J5879" s="7">
        <v>0</v>
      </c>
      <c r="K5879" s="7">
        <f>E5879+I5879-J5879</f>
        <v>5200000</v>
      </c>
      <c r="L5879" s="6" t="s">
        <v>3489</v>
      </c>
      <c r="M5879" s="6" t="s">
        <v>3449</v>
      </c>
    </row>
    <row r="5880" spans="1:13">
      <c r="A5880" s="5">
        <f t="shared" si="91"/>
        <v>5873</v>
      </c>
      <c r="B5880" s="6" t="s">
        <v>3490</v>
      </c>
      <c r="C5880" s="6" t="s">
        <v>967</v>
      </c>
      <c r="D5880" s="6" t="s">
        <v>83</v>
      </c>
      <c r="E5880" s="7">
        <v>0</v>
      </c>
      <c r="F5880" s="6">
        <v>10</v>
      </c>
      <c r="G5880" s="7">
        <v>4000000</v>
      </c>
      <c r="H5880" s="7">
        <v>0</v>
      </c>
      <c r="I5880" s="7">
        <v>4000000</v>
      </c>
      <c r="J5880" s="7">
        <v>0</v>
      </c>
      <c r="K5880" s="7">
        <f>E5880+I5880-J5880</f>
        <v>4000000</v>
      </c>
      <c r="L5880" s="6" t="s">
        <v>3489</v>
      </c>
      <c r="M5880" s="6" t="s">
        <v>3449</v>
      </c>
    </row>
    <row r="5881" spans="1:13">
      <c r="A5881" s="5">
        <f t="shared" si="91"/>
        <v>5874</v>
      </c>
      <c r="B5881" s="6" t="s">
        <v>3491</v>
      </c>
      <c r="C5881" s="6" t="s">
        <v>427</v>
      </c>
      <c r="D5881" s="6" t="s">
        <v>95</v>
      </c>
      <c r="E5881" s="7">
        <v>0</v>
      </c>
      <c r="F5881" s="6">
        <v>11</v>
      </c>
      <c r="G5881" s="7">
        <v>4400000</v>
      </c>
      <c r="H5881" s="7">
        <v>0</v>
      </c>
      <c r="I5881" s="7">
        <v>4400000</v>
      </c>
      <c r="J5881" s="7">
        <v>0</v>
      </c>
      <c r="K5881" s="7">
        <f>E5881+I5881-J5881</f>
        <v>4400000</v>
      </c>
      <c r="L5881" s="6" t="s">
        <v>3489</v>
      </c>
      <c r="M5881" s="6" t="s">
        <v>3449</v>
      </c>
    </row>
    <row r="5882" spans="1:13">
      <c r="A5882" s="5">
        <f t="shared" si="91"/>
        <v>5875</v>
      </c>
      <c r="B5882" s="6" t="s">
        <v>3492</v>
      </c>
      <c r="C5882" s="6" t="s">
        <v>3493</v>
      </c>
      <c r="D5882" s="6" t="s">
        <v>582</v>
      </c>
      <c r="E5882" s="7">
        <v>0</v>
      </c>
      <c r="F5882" s="6">
        <v>12</v>
      </c>
      <c r="G5882" s="7">
        <v>4800000</v>
      </c>
      <c r="H5882" s="7">
        <v>0</v>
      </c>
      <c r="I5882" s="7">
        <v>4800000</v>
      </c>
      <c r="J5882" s="7">
        <v>0</v>
      </c>
      <c r="K5882" s="7">
        <f>E5882+I5882-J5882</f>
        <v>4800000</v>
      </c>
      <c r="L5882" s="6" t="s">
        <v>3489</v>
      </c>
      <c r="M5882" s="6" t="s">
        <v>3449</v>
      </c>
    </row>
    <row r="5883" spans="1:13">
      <c r="A5883" s="5">
        <f t="shared" si="91"/>
        <v>5876</v>
      </c>
      <c r="B5883" s="6" t="s">
        <v>3494</v>
      </c>
      <c r="C5883" s="6" t="s">
        <v>2010</v>
      </c>
      <c r="D5883" s="6" t="s">
        <v>485</v>
      </c>
      <c r="E5883" s="7">
        <v>0</v>
      </c>
      <c r="F5883" s="6">
        <v>12</v>
      </c>
      <c r="G5883" s="7">
        <v>4800000</v>
      </c>
      <c r="H5883" s="7">
        <v>0</v>
      </c>
      <c r="I5883" s="7">
        <v>4800000</v>
      </c>
      <c r="J5883" s="7">
        <v>0</v>
      </c>
      <c r="K5883" s="7">
        <f>E5883+I5883-J5883</f>
        <v>4800000</v>
      </c>
      <c r="L5883" s="6" t="s">
        <v>3489</v>
      </c>
      <c r="M5883" s="6" t="s">
        <v>3449</v>
      </c>
    </row>
    <row r="5884" spans="1:13">
      <c r="A5884" s="5">
        <f t="shared" si="91"/>
        <v>5877</v>
      </c>
      <c r="B5884" s="6" t="s">
        <v>3495</v>
      </c>
      <c r="C5884" s="6" t="s">
        <v>3496</v>
      </c>
      <c r="D5884" s="6" t="s">
        <v>553</v>
      </c>
      <c r="E5884" s="7">
        <v>-1</v>
      </c>
      <c r="F5884" s="6">
        <v>12</v>
      </c>
      <c r="G5884" s="7">
        <v>4800000</v>
      </c>
      <c r="H5884" s="7">
        <v>0</v>
      </c>
      <c r="I5884" s="7">
        <v>4800000</v>
      </c>
      <c r="J5884" s="7">
        <v>0</v>
      </c>
      <c r="K5884" s="7">
        <f>E5884+I5884-J5884</f>
        <v>4799999</v>
      </c>
      <c r="L5884" s="6" t="s">
        <v>3489</v>
      </c>
      <c r="M5884" s="6" t="s">
        <v>3449</v>
      </c>
    </row>
    <row r="5885" spans="1:13">
      <c r="A5885" s="5">
        <f t="shared" si="91"/>
        <v>5878</v>
      </c>
      <c r="B5885" s="6" t="s">
        <v>3497</v>
      </c>
      <c r="C5885" s="6" t="s">
        <v>59</v>
      </c>
      <c r="D5885" s="6" t="s">
        <v>1797</v>
      </c>
      <c r="E5885" s="7">
        <v>989090</v>
      </c>
      <c r="F5885" s="6">
        <v>12</v>
      </c>
      <c r="G5885" s="7">
        <v>4800000</v>
      </c>
      <c r="H5885" s="7">
        <v>0</v>
      </c>
      <c r="I5885" s="7">
        <v>4800000</v>
      </c>
      <c r="J5885" s="7">
        <v>0</v>
      </c>
      <c r="K5885" s="7">
        <f>E5885+I5885-J5885</f>
        <v>5789090</v>
      </c>
      <c r="L5885" s="6" t="s">
        <v>3489</v>
      </c>
      <c r="M5885" s="6" t="s">
        <v>3449</v>
      </c>
    </row>
    <row r="5886" spans="1:13">
      <c r="A5886" s="5">
        <f t="shared" si="91"/>
        <v>5879</v>
      </c>
      <c r="B5886" s="6" t="s">
        <v>3499</v>
      </c>
      <c r="C5886" s="6" t="s">
        <v>289</v>
      </c>
      <c r="D5886" s="6" t="s">
        <v>239</v>
      </c>
      <c r="E5886" s="7">
        <v>6600000</v>
      </c>
      <c r="F5886" s="6">
        <v>10</v>
      </c>
      <c r="G5886" s="7">
        <v>4000000</v>
      </c>
      <c r="H5886" s="7">
        <v>0</v>
      </c>
      <c r="I5886" s="7">
        <v>4000000</v>
      </c>
      <c r="J5886" s="7">
        <v>0</v>
      </c>
      <c r="K5886" s="7">
        <f>E5886+I5886-J5886</f>
        <v>10600000</v>
      </c>
      <c r="L5886" s="6" t="s">
        <v>3489</v>
      </c>
      <c r="M5886" s="6" t="s">
        <v>3449</v>
      </c>
    </row>
    <row r="5887" spans="1:13">
      <c r="A5887" s="5">
        <f t="shared" si="91"/>
        <v>5880</v>
      </c>
      <c r="B5887" s="6" t="s">
        <v>3500</v>
      </c>
      <c r="C5887" s="6" t="s">
        <v>3501</v>
      </c>
      <c r="D5887" s="6" t="s">
        <v>922</v>
      </c>
      <c r="E5887" s="7">
        <v>0</v>
      </c>
      <c r="F5887" s="6">
        <v>12</v>
      </c>
      <c r="G5887" s="7">
        <v>4800000</v>
      </c>
      <c r="H5887" s="7">
        <v>0</v>
      </c>
      <c r="I5887" s="7">
        <v>4800000</v>
      </c>
      <c r="J5887" s="7">
        <v>0</v>
      </c>
      <c r="K5887" s="7">
        <f>E5887+I5887-J5887</f>
        <v>4800000</v>
      </c>
      <c r="L5887" s="6" t="s">
        <v>3489</v>
      </c>
      <c r="M5887" s="6" t="s">
        <v>3449</v>
      </c>
    </row>
    <row r="5888" spans="1:13">
      <c r="A5888" s="5">
        <f t="shared" si="91"/>
        <v>5881</v>
      </c>
      <c r="B5888" s="6" t="s">
        <v>3445</v>
      </c>
      <c r="C5888" s="6" t="s">
        <v>776</v>
      </c>
      <c r="D5888" s="6" t="s">
        <v>147</v>
      </c>
      <c r="E5888" s="7">
        <v>0</v>
      </c>
      <c r="F5888" s="6">
        <v>15</v>
      </c>
      <c r="G5888" s="7">
        <v>6000000</v>
      </c>
      <c r="H5888" s="7">
        <v>0</v>
      </c>
      <c r="I5888" s="7">
        <v>6000000</v>
      </c>
      <c r="J5888" s="7">
        <v>0</v>
      </c>
      <c r="K5888" s="7">
        <f>E5888+I5888-J5888</f>
        <v>6000000</v>
      </c>
      <c r="L5888" s="6" t="s">
        <v>3448</v>
      </c>
      <c r="M5888" s="6" t="s">
        <v>3449</v>
      </c>
    </row>
    <row r="5889" spans="1:13">
      <c r="A5889" s="5">
        <f t="shared" si="91"/>
        <v>5882</v>
      </c>
      <c r="B5889" s="6" t="s">
        <v>3450</v>
      </c>
      <c r="C5889" s="6" t="s">
        <v>271</v>
      </c>
      <c r="D5889" s="6" t="s">
        <v>852</v>
      </c>
      <c r="E5889" s="7">
        <v>0</v>
      </c>
      <c r="F5889" s="6">
        <v>10</v>
      </c>
      <c r="G5889" s="7">
        <v>4000000</v>
      </c>
      <c r="H5889" s="7">
        <v>0</v>
      </c>
      <c r="I5889" s="7">
        <v>4000000</v>
      </c>
      <c r="J5889" s="7">
        <v>0</v>
      </c>
      <c r="K5889" s="7">
        <f>E5889+I5889-J5889</f>
        <v>4000000</v>
      </c>
      <c r="L5889" s="6" t="s">
        <v>3448</v>
      </c>
      <c r="M5889" s="6" t="s">
        <v>3449</v>
      </c>
    </row>
    <row r="5890" spans="1:13">
      <c r="A5890" s="5">
        <f t="shared" si="91"/>
        <v>5883</v>
      </c>
      <c r="B5890" s="6" t="s">
        <v>3451</v>
      </c>
      <c r="C5890" s="6" t="s">
        <v>803</v>
      </c>
      <c r="D5890" s="6" t="s">
        <v>1183</v>
      </c>
      <c r="E5890" s="7">
        <v>0</v>
      </c>
      <c r="F5890" s="6">
        <v>7</v>
      </c>
      <c r="G5890" s="7">
        <v>2800000</v>
      </c>
      <c r="H5890" s="7">
        <v>0</v>
      </c>
      <c r="I5890" s="7">
        <v>2800000</v>
      </c>
      <c r="J5890" s="7">
        <v>0</v>
      </c>
      <c r="K5890" s="7">
        <f>E5890+I5890-J5890</f>
        <v>2800000</v>
      </c>
      <c r="L5890" s="6" t="s">
        <v>3448</v>
      </c>
      <c r="M5890" s="6" t="s">
        <v>3449</v>
      </c>
    </row>
    <row r="5891" spans="1:13">
      <c r="A5891" s="5">
        <f t="shared" si="91"/>
        <v>5884</v>
      </c>
      <c r="B5891" s="6" t="s">
        <v>3452</v>
      </c>
      <c r="C5891" s="6" t="s">
        <v>201</v>
      </c>
      <c r="D5891" s="6" t="s">
        <v>185</v>
      </c>
      <c r="E5891" s="7">
        <v>0</v>
      </c>
      <c r="F5891" s="6">
        <v>11</v>
      </c>
      <c r="G5891" s="7">
        <v>4400000</v>
      </c>
      <c r="H5891" s="7">
        <v>0</v>
      </c>
      <c r="I5891" s="7">
        <v>4400000</v>
      </c>
      <c r="J5891" s="7">
        <v>0</v>
      </c>
      <c r="K5891" s="7">
        <f>E5891+I5891-J5891</f>
        <v>4400000</v>
      </c>
      <c r="L5891" s="6" t="s">
        <v>3448</v>
      </c>
      <c r="M5891" s="6" t="s">
        <v>3449</v>
      </c>
    </row>
    <row r="5892" spans="1:13">
      <c r="A5892" s="5">
        <f t="shared" si="91"/>
        <v>5885</v>
      </c>
      <c r="B5892" s="6" t="s">
        <v>3453</v>
      </c>
      <c r="C5892" s="6" t="s">
        <v>168</v>
      </c>
      <c r="D5892" s="6" t="s">
        <v>98</v>
      </c>
      <c r="E5892" s="7">
        <v>-975</v>
      </c>
      <c r="F5892" s="6">
        <v>7</v>
      </c>
      <c r="G5892" s="7">
        <v>2800000</v>
      </c>
      <c r="H5892" s="7">
        <v>0</v>
      </c>
      <c r="I5892" s="7">
        <v>2800000</v>
      </c>
      <c r="J5892" s="7">
        <v>0</v>
      </c>
      <c r="K5892" s="7">
        <f>E5892+I5892-J5892</f>
        <v>2799025</v>
      </c>
      <c r="L5892" s="6" t="s">
        <v>3448</v>
      </c>
      <c r="M5892" s="6" t="s">
        <v>3449</v>
      </c>
    </row>
    <row r="5893" spans="1:13">
      <c r="A5893" s="5">
        <f t="shared" si="91"/>
        <v>5886</v>
      </c>
      <c r="B5893" s="6" t="s">
        <v>3454</v>
      </c>
      <c r="C5893" s="6" t="s">
        <v>3455</v>
      </c>
      <c r="D5893" s="6" t="s">
        <v>257</v>
      </c>
      <c r="E5893" s="7">
        <v>0</v>
      </c>
      <c r="F5893" s="6">
        <v>12</v>
      </c>
      <c r="G5893" s="7">
        <v>4800000</v>
      </c>
      <c r="H5893" s="7">
        <v>0</v>
      </c>
      <c r="I5893" s="7">
        <v>4800000</v>
      </c>
      <c r="J5893" s="7">
        <v>0</v>
      </c>
      <c r="K5893" s="7">
        <f>E5893+I5893-J5893</f>
        <v>4800000</v>
      </c>
      <c r="L5893" s="6" t="s">
        <v>3448</v>
      </c>
      <c r="M5893" s="6" t="s">
        <v>3449</v>
      </c>
    </row>
    <row r="5894" spans="1:13">
      <c r="A5894" s="5">
        <f t="shared" si="91"/>
        <v>5887</v>
      </c>
      <c r="B5894" s="6" t="s">
        <v>3456</v>
      </c>
      <c r="C5894" s="6" t="s">
        <v>3457</v>
      </c>
      <c r="D5894" s="6" t="s">
        <v>133</v>
      </c>
      <c r="E5894" s="7">
        <v>25</v>
      </c>
      <c r="F5894" s="6">
        <v>12</v>
      </c>
      <c r="G5894" s="7">
        <v>4800000</v>
      </c>
      <c r="H5894" s="7">
        <v>0</v>
      </c>
      <c r="I5894" s="7">
        <v>4800000</v>
      </c>
      <c r="J5894" s="7">
        <v>0</v>
      </c>
      <c r="K5894" s="7">
        <f>E5894+I5894-J5894</f>
        <v>4800025</v>
      </c>
      <c r="L5894" s="6" t="s">
        <v>3448</v>
      </c>
      <c r="M5894" s="6" t="s">
        <v>3449</v>
      </c>
    </row>
    <row r="5895" spans="1:13">
      <c r="A5895" s="5">
        <f t="shared" si="91"/>
        <v>5888</v>
      </c>
      <c r="B5895" s="6" t="s">
        <v>3459</v>
      </c>
      <c r="C5895" s="6" t="s">
        <v>3460</v>
      </c>
      <c r="D5895" s="6" t="s">
        <v>142</v>
      </c>
      <c r="E5895" s="7">
        <v>2969025</v>
      </c>
      <c r="F5895" s="6">
        <v>10</v>
      </c>
      <c r="G5895" s="7">
        <v>4000000</v>
      </c>
      <c r="H5895" s="7">
        <v>0</v>
      </c>
      <c r="I5895" s="7">
        <v>4000000</v>
      </c>
      <c r="J5895" s="7">
        <v>0</v>
      </c>
      <c r="K5895" s="7">
        <f>E5895+I5895-J5895</f>
        <v>6969025</v>
      </c>
      <c r="L5895" s="6" t="s">
        <v>3448</v>
      </c>
      <c r="M5895" s="6" t="s">
        <v>3449</v>
      </c>
    </row>
    <row r="5896" spans="1:13">
      <c r="A5896" s="5">
        <f t="shared" si="91"/>
        <v>5889</v>
      </c>
      <c r="B5896" s="6" t="s">
        <v>3461</v>
      </c>
      <c r="C5896" s="6" t="s">
        <v>3462</v>
      </c>
      <c r="D5896" s="6" t="s">
        <v>360</v>
      </c>
      <c r="E5896" s="7">
        <v>-910</v>
      </c>
      <c r="F5896" s="6">
        <v>10</v>
      </c>
      <c r="G5896" s="7">
        <v>4000000</v>
      </c>
      <c r="H5896" s="7">
        <v>0</v>
      </c>
      <c r="I5896" s="7">
        <v>4000000</v>
      </c>
      <c r="J5896" s="7">
        <v>0</v>
      </c>
      <c r="K5896" s="7">
        <f>E5896+I5896-J5896</f>
        <v>3999090</v>
      </c>
      <c r="L5896" s="6" t="s">
        <v>3448</v>
      </c>
      <c r="M5896" s="6" t="s">
        <v>3449</v>
      </c>
    </row>
    <row r="5897" spans="1:13">
      <c r="A5897" s="5">
        <f t="shared" si="91"/>
        <v>5890</v>
      </c>
      <c r="B5897" s="6" t="s">
        <v>3463</v>
      </c>
      <c r="C5897" s="6" t="s">
        <v>2495</v>
      </c>
      <c r="D5897" s="6" t="s">
        <v>152</v>
      </c>
      <c r="E5897" s="7">
        <v>0</v>
      </c>
      <c r="F5897" s="6">
        <v>10</v>
      </c>
      <c r="G5897" s="7">
        <v>4000000</v>
      </c>
      <c r="H5897" s="7">
        <v>0</v>
      </c>
      <c r="I5897" s="7">
        <v>4000000</v>
      </c>
      <c r="J5897" s="7">
        <v>0</v>
      </c>
      <c r="K5897" s="7">
        <f>E5897+I5897-J5897</f>
        <v>4000000</v>
      </c>
      <c r="L5897" s="6" t="s">
        <v>3448</v>
      </c>
      <c r="M5897" s="6" t="s">
        <v>3449</v>
      </c>
    </row>
    <row r="5898" spans="1:13">
      <c r="A5898" s="5">
        <f t="shared" si="91"/>
        <v>5891</v>
      </c>
      <c r="B5898" s="6" t="s">
        <v>3464</v>
      </c>
      <c r="C5898" s="6" t="s">
        <v>274</v>
      </c>
      <c r="D5898" s="6" t="s">
        <v>206</v>
      </c>
      <c r="E5898" s="7">
        <v>0</v>
      </c>
      <c r="F5898" s="6">
        <v>10</v>
      </c>
      <c r="G5898" s="7">
        <v>4000000</v>
      </c>
      <c r="H5898" s="7">
        <v>0</v>
      </c>
      <c r="I5898" s="7">
        <v>4000000</v>
      </c>
      <c r="J5898" s="7">
        <v>0</v>
      </c>
      <c r="K5898" s="7">
        <f>E5898+I5898-J5898</f>
        <v>4000000</v>
      </c>
      <c r="L5898" s="6" t="s">
        <v>3448</v>
      </c>
      <c r="M5898" s="6" t="s">
        <v>3449</v>
      </c>
    </row>
    <row r="5899" spans="1:13">
      <c r="A5899" s="5">
        <f t="shared" ref="A5899:A5911" si="92">A5898+1</f>
        <v>5892</v>
      </c>
      <c r="B5899" s="6" t="s">
        <v>3465</v>
      </c>
      <c r="C5899" s="6" t="s">
        <v>3466</v>
      </c>
      <c r="D5899" s="6" t="s">
        <v>164</v>
      </c>
      <c r="E5899" s="7">
        <v>0</v>
      </c>
      <c r="F5899" s="6">
        <v>10</v>
      </c>
      <c r="G5899" s="7">
        <v>4000000</v>
      </c>
      <c r="H5899" s="7">
        <v>0</v>
      </c>
      <c r="I5899" s="7">
        <v>4000000</v>
      </c>
      <c r="J5899" s="7">
        <v>0</v>
      </c>
      <c r="K5899" s="7">
        <f>E5899+I5899-J5899</f>
        <v>4000000</v>
      </c>
      <c r="L5899" s="6" t="s">
        <v>3448</v>
      </c>
      <c r="M5899" s="6" t="s">
        <v>3449</v>
      </c>
    </row>
    <row r="5900" spans="1:13">
      <c r="A5900" s="5">
        <f t="shared" si="92"/>
        <v>5893</v>
      </c>
      <c r="B5900" s="6" t="s">
        <v>3467</v>
      </c>
      <c r="C5900" s="6" t="s">
        <v>427</v>
      </c>
      <c r="D5900" s="6" t="s">
        <v>3468</v>
      </c>
      <c r="E5900" s="7">
        <v>3279025</v>
      </c>
      <c r="F5900" s="6">
        <v>7</v>
      </c>
      <c r="G5900" s="7">
        <v>2800000</v>
      </c>
      <c r="H5900" s="7">
        <v>0</v>
      </c>
      <c r="I5900" s="7">
        <v>2800000</v>
      </c>
      <c r="J5900" s="7">
        <v>0</v>
      </c>
      <c r="K5900" s="7">
        <f>E5900+I5900-J5900</f>
        <v>6079025</v>
      </c>
      <c r="L5900" s="6" t="s">
        <v>3448</v>
      </c>
      <c r="M5900" s="6" t="s">
        <v>3449</v>
      </c>
    </row>
    <row r="5901" spans="1:13">
      <c r="A5901" s="5">
        <f t="shared" si="92"/>
        <v>5894</v>
      </c>
      <c r="B5901" s="6" t="s">
        <v>3469</v>
      </c>
      <c r="C5901" s="6" t="s">
        <v>576</v>
      </c>
      <c r="D5901" s="6" t="s">
        <v>142</v>
      </c>
      <c r="E5901" s="7">
        <v>-34975</v>
      </c>
      <c r="F5901" s="6">
        <v>10</v>
      </c>
      <c r="G5901" s="7">
        <v>4000000</v>
      </c>
      <c r="H5901" s="7">
        <v>0</v>
      </c>
      <c r="I5901" s="7">
        <v>4000000</v>
      </c>
      <c r="J5901" s="7">
        <v>0</v>
      </c>
      <c r="K5901" s="7">
        <f>E5901+I5901-J5901</f>
        <v>3965025</v>
      </c>
      <c r="L5901" s="6" t="s">
        <v>3448</v>
      </c>
      <c r="M5901" s="6" t="s">
        <v>3449</v>
      </c>
    </row>
    <row r="5902" spans="1:13">
      <c r="A5902" s="5">
        <f t="shared" si="92"/>
        <v>5895</v>
      </c>
      <c r="B5902" s="6" t="s">
        <v>3471</v>
      </c>
      <c r="C5902" s="6" t="s">
        <v>236</v>
      </c>
      <c r="D5902" s="6" t="s">
        <v>399</v>
      </c>
      <c r="E5902" s="7">
        <v>0</v>
      </c>
      <c r="F5902" s="6">
        <v>13</v>
      </c>
      <c r="G5902" s="7">
        <v>5200000</v>
      </c>
      <c r="H5902" s="7">
        <v>0</v>
      </c>
      <c r="I5902" s="7">
        <v>5200000</v>
      </c>
      <c r="J5902" s="7">
        <v>0</v>
      </c>
      <c r="K5902" s="7">
        <f>E5902+I5902-J5902</f>
        <v>5200000</v>
      </c>
      <c r="L5902" s="6" t="s">
        <v>3448</v>
      </c>
      <c r="M5902" s="6" t="s">
        <v>3449</v>
      </c>
    </row>
    <row r="5903" spans="1:13">
      <c r="A5903" s="5">
        <f t="shared" si="92"/>
        <v>5896</v>
      </c>
      <c r="B5903" s="6" t="s">
        <v>3472</v>
      </c>
      <c r="C5903" s="6" t="s">
        <v>3473</v>
      </c>
      <c r="D5903" s="6" t="s">
        <v>67</v>
      </c>
      <c r="E5903" s="7">
        <v>1485000</v>
      </c>
      <c r="F5903" s="6">
        <v>8</v>
      </c>
      <c r="G5903" s="7">
        <v>3200000</v>
      </c>
      <c r="H5903" s="7">
        <v>0</v>
      </c>
      <c r="I5903" s="7">
        <v>3200000</v>
      </c>
      <c r="J5903" s="7">
        <v>0</v>
      </c>
      <c r="K5903" s="7">
        <f>E5903+I5903-J5903</f>
        <v>4685000</v>
      </c>
      <c r="L5903" s="6" t="s">
        <v>3448</v>
      </c>
      <c r="M5903" s="6" t="s">
        <v>3449</v>
      </c>
    </row>
    <row r="5904" spans="1:13">
      <c r="A5904" s="5">
        <f t="shared" si="92"/>
        <v>5897</v>
      </c>
      <c r="B5904" s="6" t="s">
        <v>3474</v>
      </c>
      <c r="C5904" s="6" t="s">
        <v>1746</v>
      </c>
      <c r="D5904" s="6" t="s">
        <v>77</v>
      </c>
      <c r="E5904" s="7">
        <v>0</v>
      </c>
      <c r="F5904" s="6">
        <v>10</v>
      </c>
      <c r="G5904" s="7">
        <v>4000000</v>
      </c>
      <c r="H5904" s="7">
        <v>0</v>
      </c>
      <c r="I5904" s="7">
        <v>4000000</v>
      </c>
      <c r="J5904" s="7">
        <v>0</v>
      </c>
      <c r="K5904" s="7">
        <f>E5904+I5904-J5904</f>
        <v>4000000</v>
      </c>
      <c r="L5904" s="6" t="s">
        <v>3448</v>
      </c>
      <c r="M5904" s="6" t="s">
        <v>3449</v>
      </c>
    </row>
    <row r="5905" spans="1:13">
      <c r="A5905" s="5">
        <f t="shared" si="92"/>
        <v>5898</v>
      </c>
      <c r="B5905" s="6" t="s">
        <v>3475</v>
      </c>
      <c r="C5905" s="6" t="s">
        <v>271</v>
      </c>
      <c r="D5905" s="6" t="s">
        <v>878</v>
      </c>
      <c r="E5905" s="7">
        <v>90</v>
      </c>
      <c r="F5905" s="6">
        <v>10</v>
      </c>
      <c r="G5905" s="7">
        <v>4000000</v>
      </c>
      <c r="H5905" s="7">
        <v>0</v>
      </c>
      <c r="I5905" s="7">
        <v>4000000</v>
      </c>
      <c r="J5905" s="7">
        <v>0</v>
      </c>
      <c r="K5905" s="7">
        <f>E5905+I5905-J5905</f>
        <v>4000090</v>
      </c>
      <c r="L5905" s="6" t="s">
        <v>3448</v>
      </c>
      <c r="M5905" s="6" t="s">
        <v>3449</v>
      </c>
    </row>
    <row r="5906" spans="1:13">
      <c r="A5906" s="5">
        <f t="shared" si="92"/>
        <v>5899</v>
      </c>
      <c r="B5906" s="6" t="s">
        <v>3478</v>
      </c>
      <c r="C5906" s="6" t="s">
        <v>2931</v>
      </c>
      <c r="D5906" s="6" t="s">
        <v>59</v>
      </c>
      <c r="E5906" s="7">
        <v>-910</v>
      </c>
      <c r="F5906" s="6">
        <v>10</v>
      </c>
      <c r="G5906" s="7">
        <v>4000000</v>
      </c>
      <c r="H5906" s="7">
        <v>0</v>
      </c>
      <c r="I5906" s="7">
        <v>4000000</v>
      </c>
      <c r="J5906" s="7">
        <v>0</v>
      </c>
      <c r="K5906" s="7">
        <f>E5906+I5906-J5906</f>
        <v>3999090</v>
      </c>
      <c r="L5906" s="6" t="s">
        <v>3448</v>
      </c>
      <c r="M5906" s="6" t="s">
        <v>3449</v>
      </c>
    </row>
    <row r="5907" spans="1:13">
      <c r="A5907" s="5">
        <f t="shared" si="92"/>
        <v>5900</v>
      </c>
      <c r="B5907" s="6" t="s">
        <v>3480</v>
      </c>
      <c r="C5907" s="6" t="s">
        <v>69</v>
      </c>
      <c r="D5907" s="6" t="s">
        <v>190</v>
      </c>
      <c r="E5907" s="7">
        <v>1369090</v>
      </c>
      <c r="F5907" s="6">
        <v>13</v>
      </c>
      <c r="G5907" s="7">
        <v>5200000</v>
      </c>
      <c r="H5907" s="7">
        <v>0</v>
      </c>
      <c r="I5907" s="7">
        <v>5200000</v>
      </c>
      <c r="J5907" s="7">
        <v>0</v>
      </c>
      <c r="K5907" s="7">
        <f>E5907+I5907-J5907</f>
        <v>6569090</v>
      </c>
      <c r="L5907" s="6" t="s">
        <v>3448</v>
      </c>
      <c r="M5907" s="6" t="s">
        <v>3449</v>
      </c>
    </row>
    <row r="5908" spans="1:13">
      <c r="A5908" s="5">
        <f t="shared" si="92"/>
        <v>5901</v>
      </c>
      <c r="B5908" s="6" t="s">
        <v>3481</v>
      </c>
      <c r="C5908" s="6" t="s">
        <v>495</v>
      </c>
      <c r="D5908" s="6" t="s">
        <v>95</v>
      </c>
      <c r="E5908" s="7">
        <v>90</v>
      </c>
      <c r="F5908" s="6">
        <v>10</v>
      </c>
      <c r="G5908" s="7">
        <v>4000000</v>
      </c>
      <c r="H5908" s="7">
        <v>0</v>
      </c>
      <c r="I5908" s="7">
        <v>4000000</v>
      </c>
      <c r="J5908" s="7">
        <v>0</v>
      </c>
      <c r="K5908" s="7">
        <f>E5908+I5908-J5908</f>
        <v>4000090</v>
      </c>
      <c r="L5908" s="6" t="s">
        <v>3448</v>
      </c>
      <c r="M5908" s="6" t="s">
        <v>3449</v>
      </c>
    </row>
    <row r="5909" spans="1:13">
      <c r="A5909" s="5">
        <f t="shared" si="92"/>
        <v>5902</v>
      </c>
      <c r="B5909" s="6" t="s">
        <v>3482</v>
      </c>
      <c r="C5909" s="6" t="s">
        <v>997</v>
      </c>
      <c r="D5909" s="6" t="s">
        <v>83</v>
      </c>
      <c r="E5909" s="7">
        <v>0</v>
      </c>
      <c r="F5909" s="6">
        <v>12</v>
      </c>
      <c r="G5909" s="7">
        <v>4800000</v>
      </c>
      <c r="H5909" s="7">
        <v>0</v>
      </c>
      <c r="I5909" s="7">
        <v>4800000</v>
      </c>
      <c r="J5909" s="7">
        <v>0</v>
      </c>
      <c r="K5909" s="7">
        <f>E5909+I5909-J5909</f>
        <v>4800000</v>
      </c>
      <c r="L5909" s="6" t="s">
        <v>3448</v>
      </c>
      <c r="M5909" s="6" t="s">
        <v>3449</v>
      </c>
    </row>
    <row r="5910" spans="1:13">
      <c r="A5910" s="5">
        <f t="shared" si="92"/>
        <v>5903</v>
      </c>
      <c r="B5910" s="6" t="s">
        <v>3483</v>
      </c>
      <c r="C5910" s="6" t="s">
        <v>691</v>
      </c>
      <c r="D5910" s="6" t="s">
        <v>171</v>
      </c>
      <c r="E5910" s="7">
        <v>-910</v>
      </c>
      <c r="F5910" s="6">
        <v>10</v>
      </c>
      <c r="G5910" s="7">
        <v>4000000</v>
      </c>
      <c r="H5910" s="7">
        <v>0</v>
      </c>
      <c r="I5910" s="7">
        <v>4000000</v>
      </c>
      <c r="J5910" s="7">
        <v>0</v>
      </c>
      <c r="K5910" s="7">
        <f>E5910+I5910-J5910</f>
        <v>3999090</v>
      </c>
      <c r="L5910" s="6" t="s">
        <v>3448</v>
      </c>
      <c r="M5910" s="6" t="s">
        <v>3449</v>
      </c>
    </row>
    <row r="5911" spans="1:13">
      <c r="A5911" s="5">
        <f t="shared" si="92"/>
        <v>5904</v>
      </c>
      <c r="B5911" s="6" t="s">
        <v>3484</v>
      </c>
      <c r="C5911" s="6" t="s">
        <v>770</v>
      </c>
      <c r="D5911" s="6" t="s">
        <v>139</v>
      </c>
      <c r="E5911" s="7">
        <v>0</v>
      </c>
      <c r="F5911" s="6">
        <v>12</v>
      </c>
      <c r="G5911" s="7">
        <v>4800000</v>
      </c>
      <c r="H5911" s="7">
        <v>0</v>
      </c>
      <c r="I5911" s="7">
        <v>4800000</v>
      </c>
      <c r="J5911" s="7">
        <v>0</v>
      </c>
      <c r="K5911" s="7">
        <f>E5911+I5911-J5911</f>
        <v>4800000</v>
      </c>
      <c r="L5911" s="6" t="s">
        <v>3448</v>
      </c>
      <c r="M5911" s="6" t="s">
        <v>3449</v>
      </c>
    </row>
    <row r="5912" spans="1:13" ht="17.25" customHeight="1">
      <c r="A5912" s="6"/>
      <c r="B5912" s="6"/>
      <c r="C5912" s="9" t="s">
        <v>1012</v>
      </c>
      <c r="D5912" s="6"/>
      <c r="E5912" s="8">
        <f>SUM(E8:E5911)</f>
        <v>3065340378</v>
      </c>
      <c r="F5912" s="6"/>
      <c r="G5912" s="8">
        <f>SUM(G8:G5911)</f>
        <v>28000345000</v>
      </c>
      <c r="H5912" s="8">
        <f>SUM(H8:H5911)</f>
        <v>1091783500</v>
      </c>
      <c r="I5912" s="8">
        <f>SUM(I8:I5911)</f>
        <v>26908561500</v>
      </c>
      <c r="J5912" s="8">
        <f>SUM(J8:J5911)</f>
        <v>58678000</v>
      </c>
      <c r="K5912" s="8">
        <f>SUM(K8:K5911)</f>
        <v>29915223878</v>
      </c>
      <c r="L5912" s="6"/>
      <c r="M5912" s="6"/>
    </row>
  </sheetData>
  <sortState xmlns:xlrd2="http://schemas.microsoft.com/office/spreadsheetml/2017/richdata2" ref="A8:M5912">
    <sortCondition ref="M8:M5912"/>
  </sortState>
  <mergeCells count="2">
    <mergeCell ref="A4:M4"/>
    <mergeCell ref="A5:M5"/>
  </mergeCells>
  <pageMargins left="0.7" right="0.7" top="0.75" bottom="0.75" header="0.3" footer="0.3"/>
  <pageSetup orientation="portrait" horizontalDpi="4294967295" verticalDpi="4294967295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U10665"/>
  <sheetViews>
    <sheetView topLeftCell="A10645" workbookViewId="0">
      <selection sqref="A1:XFD1048576"/>
    </sheetView>
  </sheetViews>
  <sheetFormatPr defaultRowHeight="15"/>
  <sheetData>
    <row r="1" spans="1:47">
      <c r="A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 t="s">
        <v>16</v>
      </c>
      <c r="R1" t="s">
        <v>17</v>
      </c>
      <c r="S1" t="s">
        <v>18</v>
      </c>
      <c r="T1" t="s">
        <v>19</v>
      </c>
      <c r="U1" t="s">
        <v>20</v>
      </c>
      <c r="V1" t="s">
        <v>21</v>
      </c>
      <c r="W1" t="s">
        <v>22</v>
      </c>
      <c r="X1" t="s">
        <v>23</v>
      </c>
      <c r="Y1" t="s">
        <v>24</v>
      </c>
      <c r="Z1" t="s">
        <v>25</v>
      </c>
      <c r="AA1" t="s">
        <v>26</v>
      </c>
      <c r="AB1" t="s">
        <v>27</v>
      </c>
      <c r="AC1" t="s">
        <v>28</v>
      </c>
      <c r="AD1" t="s">
        <v>29</v>
      </c>
      <c r="AE1" t="s">
        <v>30</v>
      </c>
      <c r="AF1" t="s">
        <v>31</v>
      </c>
      <c r="AG1" t="s">
        <v>32</v>
      </c>
      <c r="AH1" t="s">
        <v>33</v>
      </c>
      <c r="AI1" t="s">
        <v>34</v>
      </c>
      <c r="AJ1" t="s">
        <v>35</v>
      </c>
      <c r="AK1" t="s">
        <v>36</v>
      </c>
      <c r="AL1" t="s">
        <v>37</v>
      </c>
      <c r="AM1" t="s">
        <v>38</v>
      </c>
      <c r="AN1" t="s">
        <v>39</v>
      </c>
      <c r="AO1" t="s">
        <v>40</v>
      </c>
      <c r="AP1" t="s">
        <v>41</v>
      </c>
      <c r="AQ1" t="s">
        <v>42</v>
      </c>
      <c r="AR1" t="s">
        <v>43</v>
      </c>
      <c r="AS1" t="s">
        <v>44</v>
      </c>
      <c r="AT1" t="s">
        <v>45</v>
      </c>
      <c r="AU1" t="s">
        <v>46</v>
      </c>
    </row>
    <row r="2" spans="1:47">
      <c r="A2" t="s">
        <v>47</v>
      </c>
      <c r="B2" t="s">
        <v>48</v>
      </c>
      <c r="C2" t="s">
        <v>49</v>
      </c>
      <c r="D2">
        <v>5200000</v>
      </c>
      <c r="F2">
        <v>0</v>
      </c>
      <c r="G2">
        <v>5200000</v>
      </c>
      <c r="H2">
        <v>0</v>
      </c>
      <c r="I2">
        <v>5200000</v>
      </c>
      <c r="J2">
        <v>-975</v>
      </c>
      <c r="K2">
        <v>5199025</v>
      </c>
      <c r="L2" t="s">
        <v>50</v>
      </c>
      <c r="M2" t="s">
        <v>51</v>
      </c>
      <c r="N2" t="s">
        <v>52</v>
      </c>
      <c r="P2" t="s">
        <v>53</v>
      </c>
      <c r="V2" t="s">
        <v>54</v>
      </c>
      <c r="W2" t="s">
        <v>55</v>
      </c>
      <c r="X2" t="s">
        <v>56</v>
      </c>
      <c r="AU2">
        <v>13</v>
      </c>
    </row>
    <row r="3" spans="1:47">
      <c r="A3" t="s">
        <v>57</v>
      </c>
      <c r="B3" t="s">
        <v>58</v>
      </c>
      <c r="C3" t="s">
        <v>59</v>
      </c>
      <c r="D3">
        <v>6000000</v>
      </c>
      <c r="F3">
        <v>0</v>
      </c>
      <c r="G3">
        <v>6000000</v>
      </c>
      <c r="H3">
        <v>0</v>
      </c>
      <c r="I3">
        <v>6000000</v>
      </c>
      <c r="J3">
        <v>0</v>
      </c>
      <c r="K3">
        <v>6000000</v>
      </c>
      <c r="L3" t="s">
        <v>50</v>
      </c>
      <c r="M3" t="s">
        <v>51</v>
      </c>
      <c r="N3" t="s">
        <v>52</v>
      </c>
      <c r="P3" t="s">
        <v>53</v>
      </c>
      <c r="V3" t="s">
        <v>54</v>
      </c>
      <c r="W3" t="s">
        <v>55</v>
      </c>
      <c r="X3" t="s">
        <v>56</v>
      </c>
      <c r="AU3">
        <v>15</v>
      </c>
    </row>
    <row r="4" spans="1:47">
      <c r="A4" t="s">
        <v>60</v>
      </c>
      <c r="B4" t="s">
        <v>61</v>
      </c>
      <c r="C4" t="s">
        <v>62</v>
      </c>
      <c r="D4">
        <v>5200000</v>
      </c>
      <c r="F4">
        <v>0</v>
      </c>
      <c r="G4">
        <v>5200000</v>
      </c>
      <c r="H4">
        <v>0</v>
      </c>
      <c r="I4">
        <v>5200000</v>
      </c>
      <c r="J4">
        <v>6897000</v>
      </c>
      <c r="K4">
        <v>12097000</v>
      </c>
      <c r="L4" t="s">
        <v>50</v>
      </c>
      <c r="M4" t="s">
        <v>51</v>
      </c>
      <c r="N4" t="s">
        <v>52</v>
      </c>
      <c r="P4" t="s">
        <v>53</v>
      </c>
      <c r="V4" t="s">
        <v>54</v>
      </c>
      <c r="W4" t="s">
        <v>55</v>
      </c>
      <c r="X4" t="s">
        <v>56</v>
      </c>
      <c r="AU4">
        <v>13</v>
      </c>
    </row>
    <row r="5" spans="1:47">
      <c r="A5" t="s">
        <v>63</v>
      </c>
      <c r="B5" t="s">
        <v>64</v>
      </c>
      <c r="C5" t="s">
        <v>62</v>
      </c>
      <c r="D5">
        <v>4000000</v>
      </c>
      <c r="F5">
        <v>0</v>
      </c>
      <c r="G5">
        <v>4000000</v>
      </c>
      <c r="H5">
        <v>0</v>
      </c>
      <c r="I5">
        <v>4000000</v>
      </c>
      <c r="J5">
        <v>-975</v>
      </c>
      <c r="K5">
        <v>3999025</v>
      </c>
      <c r="L5" t="s">
        <v>50</v>
      </c>
      <c r="M5" t="s">
        <v>51</v>
      </c>
      <c r="N5" t="s">
        <v>52</v>
      </c>
      <c r="P5" t="s">
        <v>53</v>
      </c>
      <c r="V5" t="s">
        <v>54</v>
      </c>
      <c r="W5" t="s">
        <v>55</v>
      </c>
      <c r="X5" t="s">
        <v>56</v>
      </c>
      <c r="AU5">
        <v>10</v>
      </c>
    </row>
    <row r="6" spans="1:47">
      <c r="A6" t="s">
        <v>65</v>
      </c>
      <c r="B6" t="s">
        <v>66</v>
      </c>
      <c r="C6" t="s">
        <v>67</v>
      </c>
      <c r="D6">
        <v>5200000</v>
      </c>
      <c r="F6">
        <v>0</v>
      </c>
      <c r="G6">
        <v>5200000</v>
      </c>
      <c r="H6">
        <v>0</v>
      </c>
      <c r="I6">
        <v>5200000</v>
      </c>
      <c r="J6">
        <v>4699025</v>
      </c>
      <c r="K6">
        <v>9899025</v>
      </c>
      <c r="L6" t="s">
        <v>50</v>
      </c>
      <c r="M6" t="s">
        <v>51</v>
      </c>
      <c r="N6" t="s">
        <v>52</v>
      </c>
      <c r="P6" t="s">
        <v>53</v>
      </c>
      <c r="V6" t="s">
        <v>54</v>
      </c>
      <c r="W6" t="s">
        <v>55</v>
      </c>
      <c r="X6" t="s">
        <v>56</v>
      </c>
      <c r="AU6">
        <v>13</v>
      </c>
    </row>
    <row r="7" spans="1:47">
      <c r="A7" t="s">
        <v>68</v>
      </c>
      <c r="B7" t="s">
        <v>69</v>
      </c>
      <c r="C7" t="s">
        <v>67</v>
      </c>
      <c r="D7">
        <v>6000000</v>
      </c>
      <c r="F7">
        <v>0</v>
      </c>
      <c r="G7">
        <v>6000000</v>
      </c>
      <c r="H7">
        <v>0</v>
      </c>
      <c r="I7">
        <v>6000000</v>
      </c>
      <c r="J7">
        <v>-975</v>
      </c>
      <c r="K7">
        <v>5999025</v>
      </c>
      <c r="L7" t="s">
        <v>50</v>
      </c>
      <c r="M7" t="s">
        <v>51</v>
      </c>
      <c r="N7" t="s">
        <v>52</v>
      </c>
      <c r="P7" t="s">
        <v>53</v>
      </c>
      <c r="V7" t="s">
        <v>54</v>
      </c>
      <c r="W7" t="s">
        <v>55</v>
      </c>
      <c r="X7" t="s">
        <v>56</v>
      </c>
      <c r="AU7">
        <v>15</v>
      </c>
    </row>
    <row r="8" spans="1:47">
      <c r="A8" t="s">
        <v>70</v>
      </c>
      <c r="B8" t="s">
        <v>71</v>
      </c>
      <c r="C8" t="s">
        <v>67</v>
      </c>
      <c r="D8">
        <v>5200000</v>
      </c>
      <c r="F8">
        <v>0</v>
      </c>
      <c r="G8">
        <v>5200000</v>
      </c>
      <c r="H8">
        <v>0</v>
      </c>
      <c r="I8">
        <v>5200000</v>
      </c>
      <c r="J8">
        <v>4619025</v>
      </c>
      <c r="K8">
        <v>9819025</v>
      </c>
      <c r="L8" t="s">
        <v>50</v>
      </c>
      <c r="M8" t="s">
        <v>51</v>
      </c>
      <c r="N8" t="s">
        <v>52</v>
      </c>
      <c r="P8" t="s">
        <v>53</v>
      </c>
      <c r="V8" t="s">
        <v>54</v>
      </c>
      <c r="W8" t="s">
        <v>55</v>
      </c>
      <c r="X8" t="s">
        <v>56</v>
      </c>
      <c r="AU8">
        <v>13</v>
      </c>
    </row>
    <row r="9" spans="1:47">
      <c r="A9" t="s">
        <v>72</v>
      </c>
      <c r="B9" t="s">
        <v>73</v>
      </c>
      <c r="C9" t="s">
        <v>74</v>
      </c>
      <c r="D9">
        <v>4000000</v>
      </c>
      <c r="F9">
        <v>0</v>
      </c>
      <c r="G9">
        <v>4000000</v>
      </c>
      <c r="H9">
        <v>0</v>
      </c>
      <c r="I9">
        <v>4000000</v>
      </c>
      <c r="J9">
        <v>-975</v>
      </c>
      <c r="K9">
        <v>3999025</v>
      </c>
      <c r="L9" t="s">
        <v>50</v>
      </c>
      <c r="M9" t="s">
        <v>51</v>
      </c>
      <c r="N9" t="s">
        <v>52</v>
      </c>
      <c r="P9" t="s">
        <v>53</v>
      </c>
      <c r="V9" t="s">
        <v>54</v>
      </c>
      <c r="W9" t="s">
        <v>55</v>
      </c>
      <c r="X9" t="s">
        <v>56</v>
      </c>
      <c r="AU9">
        <v>10</v>
      </c>
    </row>
    <row r="10" spans="1:47">
      <c r="A10" t="s">
        <v>75</v>
      </c>
      <c r="B10" t="s">
        <v>76</v>
      </c>
      <c r="C10" t="s">
        <v>77</v>
      </c>
      <c r="D10">
        <v>5600000</v>
      </c>
      <c r="F10">
        <v>0</v>
      </c>
      <c r="G10">
        <v>5600000</v>
      </c>
      <c r="H10">
        <v>0</v>
      </c>
      <c r="I10">
        <v>5600000</v>
      </c>
      <c r="J10">
        <v>-975</v>
      </c>
      <c r="K10">
        <v>5599025</v>
      </c>
      <c r="L10" t="s">
        <v>50</v>
      </c>
      <c r="M10" t="s">
        <v>51</v>
      </c>
      <c r="N10" t="s">
        <v>52</v>
      </c>
      <c r="P10" t="s">
        <v>53</v>
      </c>
      <c r="V10" t="s">
        <v>54</v>
      </c>
      <c r="W10" t="s">
        <v>55</v>
      </c>
      <c r="X10" t="s">
        <v>56</v>
      </c>
      <c r="AU10">
        <v>14</v>
      </c>
    </row>
    <row r="11" spans="1:47">
      <c r="A11" t="s">
        <v>78</v>
      </c>
      <c r="B11" t="s">
        <v>79</v>
      </c>
      <c r="C11" t="s">
        <v>80</v>
      </c>
      <c r="D11">
        <v>6000000</v>
      </c>
      <c r="F11">
        <v>0</v>
      </c>
      <c r="G11">
        <v>6000000</v>
      </c>
      <c r="H11">
        <v>0</v>
      </c>
      <c r="I11">
        <v>6000000</v>
      </c>
      <c r="J11">
        <v>3629025</v>
      </c>
      <c r="K11">
        <v>9629025</v>
      </c>
      <c r="L11" t="s">
        <v>50</v>
      </c>
      <c r="M11" t="s">
        <v>51</v>
      </c>
      <c r="N11" t="s">
        <v>52</v>
      </c>
      <c r="P11" t="s">
        <v>53</v>
      </c>
      <c r="V11" t="s">
        <v>54</v>
      </c>
      <c r="W11" t="s">
        <v>55</v>
      </c>
      <c r="X11" t="s">
        <v>56</v>
      </c>
      <c r="AU11">
        <v>15</v>
      </c>
    </row>
    <row r="12" spans="1:47">
      <c r="A12" t="s">
        <v>81</v>
      </c>
      <c r="B12" t="s">
        <v>82</v>
      </c>
      <c r="C12" t="s">
        <v>83</v>
      </c>
      <c r="D12">
        <v>5200000</v>
      </c>
      <c r="F12">
        <v>0</v>
      </c>
      <c r="G12">
        <v>5200000</v>
      </c>
      <c r="H12">
        <v>0</v>
      </c>
      <c r="I12">
        <v>5200000</v>
      </c>
      <c r="J12">
        <v>19025</v>
      </c>
      <c r="K12">
        <v>5219025</v>
      </c>
      <c r="L12" t="s">
        <v>50</v>
      </c>
      <c r="M12" t="s">
        <v>51</v>
      </c>
      <c r="N12" t="s">
        <v>52</v>
      </c>
      <c r="P12" t="s">
        <v>53</v>
      </c>
      <c r="V12" t="s">
        <v>54</v>
      </c>
      <c r="W12" t="s">
        <v>55</v>
      </c>
      <c r="X12" t="s">
        <v>56</v>
      </c>
      <c r="AU12">
        <v>13</v>
      </c>
    </row>
    <row r="13" spans="1:47">
      <c r="A13" t="s">
        <v>84</v>
      </c>
      <c r="B13" t="s">
        <v>69</v>
      </c>
      <c r="C13" t="s">
        <v>85</v>
      </c>
      <c r="D13">
        <v>4000000</v>
      </c>
      <c r="F13">
        <v>0</v>
      </c>
      <c r="G13">
        <v>4000000</v>
      </c>
      <c r="H13">
        <v>0</v>
      </c>
      <c r="I13">
        <v>4000000</v>
      </c>
      <c r="J13">
        <v>25</v>
      </c>
      <c r="K13">
        <v>4000025</v>
      </c>
      <c r="L13" t="s">
        <v>50</v>
      </c>
      <c r="M13" t="s">
        <v>51</v>
      </c>
      <c r="N13" t="s">
        <v>52</v>
      </c>
      <c r="P13" t="s">
        <v>53</v>
      </c>
      <c r="V13" t="s">
        <v>54</v>
      </c>
      <c r="W13" t="s">
        <v>55</v>
      </c>
      <c r="X13" t="s">
        <v>56</v>
      </c>
      <c r="AU13">
        <v>10</v>
      </c>
    </row>
    <row r="14" spans="1:47">
      <c r="A14" t="s">
        <v>86</v>
      </c>
      <c r="B14" t="s">
        <v>87</v>
      </c>
      <c r="C14" t="s">
        <v>88</v>
      </c>
      <c r="D14">
        <v>4400000</v>
      </c>
      <c r="F14">
        <v>0</v>
      </c>
      <c r="G14">
        <v>4400000</v>
      </c>
      <c r="H14">
        <v>0</v>
      </c>
      <c r="I14">
        <v>4400000</v>
      </c>
      <c r="J14">
        <v>1269025</v>
      </c>
      <c r="K14">
        <v>5669025</v>
      </c>
      <c r="L14" t="s">
        <v>50</v>
      </c>
      <c r="M14" t="s">
        <v>51</v>
      </c>
      <c r="N14" t="s">
        <v>52</v>
      </c>
      <c r="P14" t="s">
        <v>53</v>
      </c>
      <c r="V14" t="s">
        <v>54</v>
      </c>
      <c r="W14" t="s">
        <v>55</v>
      </c>
      <c r="X14" t="s">
        <v>56</v>
      </c>
      <c r="AU14">
        <v>11</v>
      </c>
    </row>
    <row r="15" spans="1:47">
      <c r="A15" t="s">
        <v>89</v>
      </c>
      <c r="B15" t="s">
        <v>90</v>
      </c>
      <c r="C15" t="s">
        <v>91</v>
      </c>
      <c r="D15">
        <v>4000000</v>
      </c>
      <c r="F15">
        <v>0</v>
      </c>
      <c r="G15">
        <v>4000000</v>
      </c>
      <c r="H15">
        <v>0</v>
      </c>
      <c r="I15">
        <v>4000000</v>
      </c>
      <c r="J15">
        <v>219025</v>
      </c>
      <c r="K15">
        <v>4219025</v>
      </c>
      <c r="L15" t="s">
        <v>50</v>
      </c>
      <c r="M15" t="s">
        <v>51</v>
      </c>
      <c r="N15" t="s">
        <v>52</v>
      </c>
      <c r="P15" t="s">
        <v>53</v>
      </c>
      <c r="V15" t="s">
        <v>54</v>
      </c>
      <c r="W15" t="s">
        <v>55</v>
      </c>
      <c r="X15" t="s">
        <v>56</v>
      </c>
      <c r="AU15">
        <v>10</v>
      </c>
    </row>
    <row r="16" spans="1:47">
      <c r="A16" t="s">
        <v>92</v>
      </c>
      <c r="B16" t="s">
        <v>69</v>
      </c>
      <c r="C16" t="s">
        <v>93</v>
      </c>
      <c r="D16">
        <v>5200000</v>
      </c>
      <c r="F16">
        <v>0</v>
      </c>
      <c r="G16">
        <v>5200000</v>
      </c>
      <c r="H16">
        <v>0</v>
      </c>
      <c r="I16">
        <v>5200000</v>
      </c>
      <c r="J16">
        <v>4620000</v>
      </c>
      <c r="K16">
        <v>9820000</v>
      </c>
      <c r="L16" t="s">
        <v>50</v>
      </c>
      <c r="M16" t="s">
        <v>51</v>
      </c>
      <c r="N16" t="s">
        <v>52</v>
      </c>
      <c r="P16" t="s">
        <v>53</v>
      </c>
      <c r="V16" t="s">
        <v>54</v>
      </c>
      <c r="W16" t="s">
        <v>55</v>
      </c>
      <c r="X16" t="s">
        <v>56</v>
      </c>
      <c r="AU16">
        <v>13</v>
      </c>
    </row>
    <row r="17" spans="1:47">
      <c r="A17" t="s">
        <v>94</v>
      </c>
      <c r="B17" t="s">
        <v>69</v>
      </c>
      <c r="C17" t="s">
        <v>95</v>
      </c>
      <c r="D17">
        <v>5200000</v>
      </c>
      <c r="F17">
        <v>0</v>
      </c>
      <c r="G17">
        <v>5200000</v>
      </c>
      <c r="H17">
        <v>0</v>
      </c>
      <c r="I17">
        <v>5200000</v>
      </c>
      <c r="J17">
        <v>1319025</v>
      </c>
      <c r="K17">
        <v>6519025</v>
      </c>
      <c r="L17" t="s">
        <v>50</v>
      </c>
      <c r="M17" t="s">
        <v>51</v>
      </c>
      <c r="N17" t="s">
        <v>52</v>
      </c>
      <c r="P17" t="s">
        <v>53</v>
      </c>
      <c r="V17" t="s">
        <v>54</v>
      </c>
      <c r="W17" t="s">
        <v>55</v>
      </c>
      <c r="X17" t="s">
        <v>56</v>
      </c>
      <c r="AU17">
        <v>13</v>
      </c>
    </row>
    <row r="18" spans="1:47">
      <c r="A18" t="s">
        <v>96</v>
      </c>
      <c r="B18" t="s">
        <v>97</v>
      </c>
      <c r="C18" t="s">
        <v>98</v>
      </c>
      <c r="D18">
        <v>5200000</v>
      </c>
      <c r="F18">
        <v>0</v>
      </c>
      <c r="G18">
        <v>5200000</v>
      </c>
      <c r="H18">
        <v>0</v>
      </c>
      <c r="I18">
        <v>5200000</v>
      </c>
      <c r="J18">
        <v>4619025</v>
      </c>
      <c r="K18">
        <v>9819025</v>
      </c>
      <c r="L18" t="s">
        <v>50</v>
      </c>
      <c r="M18" t="s">
        <v>51</v>
      </c>
      <c r="N18" t="s">
        <v>52</v>
      </c>
      <c r="P18" t="s">
        <v>53</v>
      </c>
      <c r="V18" t="s">
        <v>54</v>
      </c>
      <c r="W18" t="s">
        <v>55</v>
      </c>
      <c r="X18" t="s">
        <v>56</v>
      </c>
      <c r="AU18">
        <v>13</v>
      </c>
    </row>
    <row r="19" spans="1:47">
      <c r="A19" t="s">
        <v>99</v>
      </c>
      <c r="B19" t="s">
        <v>100</v>
      </c>
      <c r="C19" t="s">
        <v>101</v>
      </c>
      <c r="D19">
        <v>4400000</v>
      </c>
      <c r="F19">
        <v>0</v>
      </c>
      <c r="G19">
        <v>4400000</v>
      </c>
      <c r="H19">
        <v>0</v>
      </c>
      <c r="I19">
        <v>4400000</v>
      </c>
      <c r="J19">
        <v>4572090</v>
      </c>
      <c r="K19">
        <v>8972090</v>
      </c>
      <c r="L19" t="s">
        <v>50</v>
      </c>
      <c r="M19" t="s">
        <v>51</v>
      </c>
      <c r="N19" t="s">
        <v>52</v>
      </c>
      <c r="P19" t="s">
        <v>53</v>
      </c>
      <c r="V19" t="s">
        <v>54</v>
      </c>
      <c r="W19" t="s">
        <v>55</v>
      </c>
      <c r="X19" t="s">
        <v>56</v>
      </c>
      <c r="AU19">
        <v>11</v>
      </c>
    </row>
    <row r="20" spans="1:47">
      <c r="A20" t="s">
        <v>102</v>
      </c>
      <c r="B20" t="s">
        <v>103</v>
      </c>
      <c r="C20" t="s">
        <v>59</v>
      </c>
      <c r="D20">
        <v>5200000</v>
      </c>
      <c r="F20">
        <v>0</v>
      </c>
      <c r="G20">
        <v>5200000</v>
      </c>
      <c r="H20">
        <v>0</v>
      </c>
      <c r="I20">
        <v>5200000</v>
      </c>
      <c r="J20">
        <v>660000</v>
      </c>
      <c r="K20">
        <v>5860000</v>
      </c>
      <c r="L20" t="s">
        <v>50</v>
      </c>
      <c r="M20" t="s">
        <v>51</v>
      </c>
      <c r="N20" t="s">
        <v>52</v>
      </c>
      <c r="P20" t="s">
        <v>53</v>
      </c>
      <c r="V20" t="s">
        <v>54</v>
      </c>
      <c r="W20" t="s">
        <v>55</v>
      </c>
      <c r="X20" t="s">
        <v>56</v>
      </c>
      <c r="AU20">
        <v>13</v>
      </c>
    </row>
    <row r="21" spans="1:47">
      <c r="A21" t="s">
        <v>104</v>
      </c>
      <c r="B21" t="s">
        <v>105</v>
      </c>
      <c r="C21" t="s">
        <v>59</v>
      </c>
      <c r="D21">
        <v>6000000</v>
      </c>
      <c r="F21">
        <v>0</v>
      </c>
      <c r="G21">
        <v>6000000</v>
      </c>
      <c r="H21">
        <v>0</v>
      </c>
      <c r="I21">
        <v>6000000</v>
      </c>
      <c r="J21">
        <v>0</v>
      </c>
      <c r="K21">
        <v>6000000</v>
      </c>
      <c r="L21" t="s">
        <v>50</v>
      </c>
      <c r="M21" t="s">
        <v>51</v>
      </c>
      <c r="N21" t="s">
        <v>52</v>
      </c>
      <c r="P21" t="s">
        <v>53</v>
      </c>
      <c r="V21" t="s">
        <v>54</v>
      </c>
      <c r="W21" t="s">
        <v>55</v>
      </c>
      <c r="X21" t="s">
        <v>56</v>
      </c>
      <c r="AU21">
        <v>15</v>
      </c>
    </row>
    <row r="22" spans="1:47">
      <c r="A22" t="s">
        <v>106</v>
      </c>
      <c r="B22" t="s">
        <v>107</v>
      </c>
      <c r="C22" t="s">
        <v>108</v>
      </c>
      <c r="D22">
        <v>5200000</v>
      </c>
      <c r="F22">
        <v>0</v>
      </c>
      <c r="G22">
        <v>5200000</v>
      </c>
      <c r="H22">
        <v>0</v>
      </c>
      <c r="I22">
        <v>5200000</v>
      </c>
      <c r="J22">
        <v>0</v>
      </c>
      <c r="K22">
        <v>5200000</v>
      </c>
      <c r="L22" t="s">
        <v>50</v>
      </c>
      <c r="M22" t="s">
        <v>51</v>
      </c>
      <c r="N22" t="s">
        <v>52</v>
      </c>
      <c r="P22" t="s">
        <v>53</v>
      </c>
      <c r="V22" t="s">
        <v>54</v>
      </c>
      <c r="W22" t="s">
        <v>55</v>
      </c>
      <c r="X22" t="s">
        <v>56</v>
      </c>
      <c r="AU22">
        <v>13</v>
      </c>
    </row>
    <row r="23" spans="1:47">
      <c r="A23" t="s">
        <v>109</v>
      </c>
      <c r="B23" t="s">
        <v>110</v>
      </c>
      <c r="C23" t="s">
        <v>111</v>
      </c>
      <c r="D23">
        <v>5200000</v>
      </c>
      <c r="F23">
        <v>0</v>
      </c>
      <c r="G23">
        <v>5200000</v>
      </c>
      <c r="H23">
        <v>0</v>
      </c>
      <c r="I23">
        <v>5200000</v>
      </c>
      <c r="J23">
        <v>2640025</v>
      </c>
      <c r="K23">
        <v>7840025</v>
      </c>
      <c r="L23" t="s">
        <v>50</v>
      </c>
      <c r="M23" t="s">
        <v>51</v>
      </c>
      <c r="N23" t="s">
        <v>52</v>
      </c>
      <c r="P23" t="s">
        <v>53</v>
      </c>
      <c r="V23" t="s">
        <v>54</v>
      </c>
      <c r="W23" t="s">
        <v>55</v>
      </c>
      <c r="X23" t="s">
        <v>56</v>
      </c>
      <c r="AU23">
        <v>13</v>
      </c>
    </row>
    <row r="24" spans="1:47">
      <c r="A24" t="s">
        <v>112</v>
      </c>
      <c r="B24" t="s">
        <v>113</v>
      </c>
      <c r="C24" t="s">
        <v>114</v>
      </c>
      <c r="D24">
        <v>5200000</v>
      </c>
      <c r="E24">
        <v>100</v>
      </c>
      <c r="F24">
        <v>5200000</v>
      </c>
      <c r="G24">
        <v>0</v>
      </c>
      <c r="H24">
        <v>0</v>
      </c>
      <c r="I24">
        <v>0</v>
      </c>
      <c r="J24">
        <v>0</v>
      </c>
      <c r="K24">
        <v>0</v>
      </c>
      <c r="L24" t="s">
        <v>50</v>
      </c>
      <c r="M24" t="s">
        <v>51</v>
      </c>
      <c r="N24" t="s">
        <v>52</v>
      </c>
      <c r="P24" t="s">
        <v>53</v>
      </c>
      <c r="V24" t="s">
        <v>54</v>
      </c>
      <c r="W24" t="s">
        <v>55</v>
      </c>
      <c r="X24" t="s">
        <v>56</v>
      </c>
      <c r="AU24">
        <v>13</v>
      </c>
    </row>
    <row r="25" spans="1:47">
      <c r="A25" t="s">
        <v>115</v>
      </c>
      <c r="B25" t="s">
        <v>116</v>
      </c>
      <c r="C25" t="s">
        <v>117</v>
      </c>
      <c r="D25">
        <v>6000000</v>
      </c>
      <c r="F25">
        <v>0</v>
      </c>
      <c r="G25">
        <v>6000000</v>
      </c>
      <c r="H25">
        <v>0</v>
      </c>
      <c r="I25">
        <v>6000000</v>
      </c>
      <c r="J25">
        <v>1485000</v>
      </c>
      <c r="K25">
        <v>7485000</v>
      </c>
      <c r="L25" t="s">
        <v>50</v>
      </c>
      <c r="M25" t="s">
        <v>51</v>
      </c>
      <c r="N25" t="s">
        <v>52</v>
      </c>
      <c r="P25" t="s">
        <v>53</v>
      </c>
      <c r="V25" t="s">
        <v>54</v>
      </c>
      <c r="W25" t="s">
        <v>55</v>
      </c>
      <c r="X25" t="s">
        <v>56</v>
      </c>
      <c r="AU25">
        <v>15</v>
      </c>
    </row>
    <row r="26" spans="1:47">
      <c r="A26" t="s">
        <v>118</v>
      </c>
      <c r="B26" t="s">
        <v>119</v>
      </c>
      <c r="C26" t="s">
        <v>49</v>
      </c>
      <c r="D26">
        <v>5200000</v>
      </c>
      <c r="F26">
        <v>0</v>
      </c>
      <c r="G26">
        <v>5200000</v>
      </c>
      <c r="H26">
        <v>0</v>
      </c>
      <c r="I26">
        <v>5200000</v>
      </c>
      <c r="J26">
        <v>0</v>
      </c>
      <c r="K26">
        <v>5200000</v>
      </c>
      <c r="L26" t="s">
        <v>50</v>
      </c>
      <c r="M26" t="s">
        <v>51</v>
      </c>
      <c r="N26" t="s">
        <v>52</v>
      </c>
      <c r="P26" t="s">
        <v>53</v>
      </c>
      <c r="V26" t="s">
        <v>54</v>
      </c>
      <c r="W26" t="s">
        <v>55</v>
      </c>
      <c r="X26" t="s">
        <v>56</v>
      </c>
      <c r="AU26">
        <v>13</v>
      </c>
    </row>
    <row r="27" spans="1:47">
      <c r="A27" t="s">
        <v>120</v>
      </c>
      <c r="B27" t="s">
        <v>121</v>
      </c>
      <c r="C27" t="s">
        <v>49</v>
      </c>
      <c r="D27">
        <v>5200000</v>
      </c>
      <c r="F27">
        <v>0</v>
      </c>
      <c r="G27">
        <v>5200000</v>
      </c>
      <c r="H27">
        <v>0</v>
      </c>
      <c r="I27">
        <v>5200000</v>
      </c>
      <c r="J27">
        <v>4620000</v>
      </c>
      <c r="K27">
        <v>9820000</v>
      </c>
      <c r="L27" t="s">
        <v>50</v>
      </c>
      <c r="M27" t="s">
        <v>51</v>
      </c>
      <c r="N27" t="s">
        <v>52</v>
      </c>
      <c r="P27" t="s">
        <v>53</v>
      </c>
      <c r="V27" t="s">
        <v>54</v>
      </c>
      <c r="W27" t="s">
        <v>55</v>
      </c>
      <c r="X27" t="s">
        <v>56</v>
      </c>
      <c r="AU27">
        <v>13</v>
      </c>
    </row>
    <row r="28" spans="1:47">
      <c r="A28" t="s">
        <v>122</v>
      </c>
      <c r="B28" t="s">
        <v>123</v>
      </c>
      <c r="C28" t="s">
        <v>124</v>
      </c>
      <c r="D28">
        <v>5200000</v>
      </c>
      <c r="F28">
        <v>0</v>
      </c>
      <c r="G28">
        <v>5200000</v>
      </c>
      <c r="H28">
        <v>0</v>
      </c>
      <c r="I28">
        <v>5200000</v>
      </c>
      <c r="J28">
        <v>2310000</v>
      </c>
      <c r="K28">
        <v>7510000</v>
      </c>
      <c r="L28" t="s">
        <v>50</v>
      </c>
      <c r="M28" t="s">
        <v>51</v>
      </c>
      <c r="N28" t="s">
        <v>52</v>
      </c>
      <c r="P28" t="s">
        <v>53</v>
      </c>
      <c r="V28" t="s">
        <v>54</v>
      </c>
      <c r="W28" t="s">
        <v>55</v>
      </c>
      <c r="X28" t="s">
        <v>56</v>
      </c>
      <c r="AU28">
        <v>13</v>
      </c>
    </row>
    <row r="29" spans="1:47">
      <c r="A29" t="s">
        <v>125</v>
      </c>
      <c r="B29" t="s">
        <v>126</v>
      </c>
      <c r="C29" t="s">
        <v>127</v>
      </c>
      <c r="D29">
        <v>5200000</v>
      </c>
      <c r="F29">
        <v>0</v>
      </c>
      <c r="G29">
        <v>5200000</v>
      </c>
      <c r="H29">
        <v>0</v>
      </c>
      <c r="I29">
        <v>5200000</v>
      </c>
      <c r="J29">
        <v>2640000</v>
      </c>
      <c r="K29">
        <v>7840000</v>
      </c>
      <c r="L29" t="s">
        <v>50</v>
      </c>
      <c r="M29" t="s">
        <v>51</v>
      </c>
      <c r="N29" t="s">
        <v>52</v>
      </c>
      <c r="P29" t="s">
        <v>53</v>
      </c>
      <c r="V29" t="s">
        <v>54</v>
      </c>
      <c r="W29" t="s">
        <v>55</v>
      </c>
      <c r="X29" t="s">
        <v>56</v>
      </c>
      <c r="AU29">
        <v>13</v>
      </c>
    </row>
    <row r="30" spans="1:47">
      <c r="A30" t="s">
        <v>128</v>
      </c>
      <c r="B30" t="s">
        <v>129</v>
      </c>
      <c r="C30" t="s">
        <v>130</v>
      </c>
      <c r="D30">
        <v>5200000</v>
      </c>
      <c r="F30">
        <v>0</v>
      </c>
      <c r="G30">
        <v>5200000</v>
      </c>
      <c r="H30">
        <v>0</v>
      </c>
      <c r="I30">
        <v>5200000</v>
      </c>
      <c r="J30">
        <v>-4290000</v>
      </c>
      <c r="K30">
        <v>910000</v>
      </c>
      <c r="L30" t="s">
        <v>50</v>
      </c>
      <c r="M30" t="s">
        <v>51</v>
      </c>
      <c r="N30" t="s">
        <v>52</v>
      </c>
      <c r="P30" t="s">
        <v>53</v>
      </c>
      <c r="V30" t="s">
        <v>54</v>
      </c>
      <c r="W30" t="s">
        <v>55</v>
      </c>
      <c r="X30" t="s">
        <v>56</v>
      </c>
      <c r="AU30">
        <v>13</v>
      </c>
    </row>
    <row r="31" spans="1:47">
      <c r="A31" t="s">
        <v>131</v>
      </c>
      <c r="B31" t="s">
        <v>132</v>
      </c>
      <c r="C31" t="s">
        <v>133</v>
      </c>
      <c r="D31">
        <v>5200000</v>
      </c>
      <c r="F31">
        <v>0</v>
      </c>
      <c r="G31">
        <v>5200000</v>
      </c>
      <c r="H31">
        <v>0</v>
      </c>
      <c r="I31">
        <v>5200000</v>
      </c>
      <c r="J31">
        <v>4619025</v>
      </c>
      <c r="K31">
        <v>9819025</v>
      </c>
      <c r="L31" t="s">
        <v>50</v>
      </c>
      <c r="M31" t="s">
        <v>51</v>
      </c>
      <c r="N31" t="s">
        <v>52</v>
      </c>
      <c r="P31" t="s">
        <v>53</v>
      </c>
      <c r="V31" t="s">
        <v>54</v>
      </c>
      <c r="W31" t="s">
        <v>55</v>
      </c>
      <c r="X31" t="s">
        <v>56</v>
      </c>
      <c r="AU31">
        <v>13</v>
      </c>
    </row>
    <row r="32" spans="1:47">
      <c r="A32" t="s">
        <v>134</v>
      </c>
      <c r="B32" t="s">
        <v>135</v>
      </c>
      <c r="C32" t="s">
        <v>136</v>
      </c>
      <c r="D32">
        <v>5200000</v>
      </c>
      <c r="F32">
        <v>0</v>
      </c>
      <c r="G32">
        <v>5200000</v>
      </c>
      <c r="H32">
        <v>0</v>
      </c>
      <c r="I32">
        <v>5200000</v>
      </c>
      <c r="J32">
        <v>0</v>
      </c>
      <c r="K32">
        <v>5200000</v>
      </c>
      <c r="L32" t="s">
        <v>50</v>
      </c>
      <c r="M32" t="s">
        <v>51</v>
      </c>
      <c r="N32" t="s">
        <v>52</v>
      </c>
      <c r="P32" t="s">
        <v>53</v>
      </c>
      <c r="V32" t="s">
        <v>54</v>
      </c>
      <c r="W32" t="s">
        <v>55</v>
      </c>
      <c r="X32" t="s">
        <v>56</v>
      </c>
      <c r="AU32">
        <v>13</v>
      </c>
    </row>
    <row r="33" spans="1:47">
      <c r="A33" t="s">
        <v>137</v>
      </c>
      <c r="B33" t="s">
        <v>138</v>
      </c>
      <c r="C33" t="s">
        <v>139</v>
      </c>
      <c r="D33">
        <v>5200000</v>
      </c>
      <c r="F33">
        <v>0</v>
      </c>
      <c r="G33">
        <v>5200000</v>
      </c>
      <c r="H33">
        <v>0</v>
      </c>
      <c r="I33">
        <v>5200000</v>
      </c>
      <c r="J33">
        <v>10890000</v>
      </c>
      <c r="K33">
        <v>16090000</v>
      </c>
      <c r="L33" t="s">
        <v>50</v>
      </c>
      <c r="M33" t="s">
        <v>51</v>
      </c>
      <c r="N33" t="s">
        <v>52</v>
      </c>
      <c r="P33" t="s">
        <v>53</v>
      </c>
      <c r="V33" t="s">
        <v>54</v>
      </c>
      <c r="W33" t="s">
        <v>55</v>
      </c>
      <c r="X33" t="s">
        <v>56</v>
      </c>
      <c r="AU33">
        <v>13</v>
      </c>
    </row>
    <row r="34" spans="1:47">
      <c r="A34" t="s">
        <v>140</v>
      </c>
      <c r="B34" t="s">
        <v>141</v>
      </c>
      <c r="C34" t="s">
        <v>142</v>
      </c>
      <c r="D34">
        <v>5200000</v>
      </c>
      <c r="F34">
        <v>0</v>
      </c>
      <c r="G34">
        <v>5200000</v>
      </c>
      <c r="H34">
        <v>0</v>
      </c>
      <c r="I34">
        <v>5200000</v>
      </c>
      <c r="J34">
        <v>0</v>
      </c>
      <c r="K34">
        <v>5200000</v>
      </c>
      <c r="L34" t="s">
        <v>50</v>
      </c>
      <c r="M34" t="s">
        <v>51</v>
      </c>
      <c r="N34" t="s">
        <v>52</v>
      </c>
      <c r="P34" t="s">
        <v>53</v>
      </c>
      <c r="V34" t="s">
        <v>54</v>
      </c>
      <c r="W34" t="s">
        <v>55</v>
      </c>
      <c r="X34" t="s">
        <v>56</v>
      </c>
      <c r="AU34">
        <v>13</v>
      </c>
    </row>
    <row r="35" spans="1:47">
      <c r="A35" t="s">
        <v>143</v>
      </c>
      <c r="B35" t="s">
        <v>48</v>
      </c>
      <c r="C35" t="s">
        <v>144</v>
      </c>
      <c r="D35">
        <v>5200000</v>
      </c>
      <c r="F35">
        <v>0</v>
      </c>
      <c r="G35">
        <v>5200000</v>
      </c>
      <c r="H35">
        <v>0</v>
      </c>
      <c r="I35">
        <v>5200000</v>
      </c>
      <c r="J35">
        <v>0</v>
      </c>
      <c r="K35">
        <v>5200000</v>
      </c>
      <c r="L35" t="s">
        <v>50</v>
      </c>
      <c r="M35" t="s">
        <v>51</v>
      </c>
      <c r="N35" t="s">
        <v>52</v>
      </c>
      <c r="P35" t="s">
        <v>53</v>
      </c>
      <c r="V35" t="s">
        <v>54</v>
      </c>
      <c r="W35" t="s">
        <v>55</v>
      </c>
      <c r="X35" t="s">
        <v>56</v>
      </c>
      <c r="AU35">
        <v>13</v>
      </c>
    </row>
    <row r="36" spans="1:47">
      <c r="A36" t="s">
        <v>145</v>
      </c>
      <c r="B36" t="s">
        <v>146</v>
      </c>
      <c r="C36" t="s">
        <v>147</v>
      </c>
      <c r="D36">
        <v>5200000</v>
      </c>
      <c r="F36">
        <v>0</v>
      </c>
      <c r="G36">
        <v>5200000</v>
      </c>
      <c r="H36">
        <v>0</v>
      </c>
      <c r="I36">
        <v>5200000</v>
      </c>
      <c r="J36">
        <v>4619025</v>
      </c>
      <c r="K36">
        <v>9819025</v>
      </c>
      <c r="L36" t="s">
        <v>50</v>
      </c>
      <c r="M36" t="s">
        <v>51</v>
      </c>
      <c r="N36" t="s">
        <v>52</v>
      </c>
      <c r="P36" t="s">
        <v>53</v>
      </c>
      <c r="V36" t="s">
        <v>54</v>
      </c>
      <c r="W36" t="s">
        <v>55</v>
      </c>
      <c r="X36" t="s">
        <v>56</v>
      </c>
      <c r="AU36">
        <v>13</v>
      </c>
    </row>
    <row r="37" spans="1:47">
      <c r="A37" t="s">
        <v>148</v>
      </c>
      <c r="B37" t="s">
        <v>149</v>
      </c>
      <c r="C37" t="s">
        <v>150</v>
      </c>
      <c r="D37">
        <v>5200000</v>
      </c>
      <c r="F37">
        <v>0</v>
      </c>
      <c r="G37">
        <v>5200000</v>
      </c>
      <c r="H37">
        <v>0</v>
      </c>
      <c r="I37">
        <v>5200000</v>
      </c>
      <c r="J37">
        <v>0</v>
      </c>
      <c r="K37">
        <v>5200000</v>
      </c>
      <c r="L37" t="s">
        <v>50</v>
      </c>
      <c r="M37" t="s">
        <v>51</v>
      </c>
      <c r="N37" t="s">
        <v>52</v>
      </c>
      <c r="P37" t="s">
        <v>53</v>
      </c>
      <c r="V37" t="s">
        <v>54</v>
      </c>
      <c r="W37" t="s">
        <v>55</v>
      </c>
      <c r="X37" t="s">
        <v>56</v>
      </c>
      <c r="AU37">
        <v>13</v>
      </c>
    </row>
    <row r="38" spans="1:47">
      <c r="A38" t="s">
        <v>151</v>
      </c>
      <c r="B38" t="s">
        <v>48</v>
      </c>
      <c r="C38" t="s">
        <v>152</v>
      </c>
      <c r="D38">
        <v>5200000</v>
      </c>
      <c r="F38">
        <v>0</v>
      </c>
      <c r="G38">
        <v>5200000</v>
      </c>
      <c r="H38">
        <v>0</v>
      </c>
      <c r="I38">
        <v>5200000</v>
      </c>
      <c r="J38">
        <v>-975</v>
      </c>
      <c r="K38">
        <v>5199025</v>
      </c>
      <c r="L38" t="s">
        <v>50</v>
      </c>
      <c r="M38" t="s">
        <v>51</v>
      </c>
      <c r="N38" t="s">
        <v>52</v>
      </c>
      <c r="P38" t="s">
        <v>53</v>
      </c>
      <c r="V38" t="s">
        <v>54</v>
      </c>
      <c r="W38" t="s">
        <v>55</v>
      </c>
      <c r="X38" t="s">
        <v>56</v>
      </c>
      <c r="AU38">
        <v>13</v>
      </c>
    </row>
    <row r="39" spans="1:47">
      <c r="A39" t="s">
        <v>153</v>
      </c>
      <c r="B39" t="s">
        <v>154</v>
      </c>
      <c r="C39" t="s">
        <v>155</v>
      </c>
      <c r="D39">
        <v>5200000</v>
      </c>
      <c r="E39">
        <v>70</v>
      </c>
      <c r="F39">
        <v>3640000</v>
      </c>
      <c r="G39">
        <v>1560000</v>
      </c>
      <c r="H39">
        <v>0</v>
      </c>
      <c r="I39">
        <v>1560000</v>
      </c>
      <c r="J39">
        <v>1149090</v>
      </c>
      <c r="K39">
        <v>2709090</v>
      </c>
      <c r="L39" t="s">
        <v>50</v>
      </c>
      <c r="M39" t="s">
        <v>51</v>
      </c>
      <c r="N39" t="s">
        <v>52</v>
      </c>
      <c r="P39" t="s">
        <v>53</v>
      </c>
      <c r="V39" t="s">
        <v>54</v>
      </c>
      <c r="W39" t="s">
        <v>55</v>
      </c>
      <c r="X39" t="s">
        <v>56</v>
      </c>
      <c r="AU39">
        <v>13</v>
      </c>
    </row>
    <row r="40" spans="1:47">
      <c r="A40" t="s">
        <v>156</v>
      </c>
      <c r="B40" t="s">
        <v>157</v>
      </c>
      <c r="C40" t="s">
        <v>158</v>
      </c>
      <c r="D40">
        <v>2800000</v>
      </c>
      <c r="F40">
        <v>0</v>
      </c>
      <c r="G40">
        <v>2800000</v>
      </c>
      <c r="H40">
        <v>0</v>
      </c>
      <c r="I40">
        <v>2800000</v>
      </c>
      <c r="J40">
        <v>4619025</v>
      </c>
      <c r="K40">
        <v>7419025</v>
      </c>
      <c r="L40" t="s">
        <v>50</v>
      </c>
      <c r="M40" t="s">
        <v>51</v>
      </c>
      <c r="N40" t="s">
        <v>52</v>
      </c>
      <c r="P40" t="s">
        <v>53</v>
      </c>
      <c r="V40" t="s">
        <v>54</v>
      </c>
      <c r="W40" t="s">
        <v>55</v>
      </c>
      <c r="X40" t="s">
        <v>56</v>
      </c>
      <c r="AU40">
        <v>7</v>
      </c>
    </row>
    <row r="41" spans="1:47">
      <c r="A41" t="s">
        <v>159</v>
      </c>
      <c r="B41" t="s">
        <v>160</v>
      </c>
      <c r="C41" t="s">
        <v>161</v>
      </c>
      <c r="D41">
        <v>5600000</v>
      </c>
      <c r="E41">
        <v>100</v>
      </c>
      <c r="F41">
        <v>5600000</v>
      </c>
      <c r="G41">
        <v>0</v>
      </c>
      <c r="H41">
        <v>0</v>
      </c>
      <c r="I41">
        <v>0</v>
      </c>
      <c r="J41">
        <v>1485000</v>
      </c>
      <c r="K41">
        <v>1485000</v>
      </c>
      <c r="L41" t="s">
        <v>50</v>
      </c>
      <c r="M41" t="s">
        <v>51</v>
      </c>
      <c r="N41" t="s">
        <v>52</v>
      </c>
      <c r="P41" t="s">
        <v>53</v>
      </c>
      <c r="V41" t="s">
        <v>54</v>
      </c>
      <c r="W41" t="s">
        <v>55</v>
      </c>
      <c r="X41" t="s">
        <v>56</v>
      </c>
      <c r="AU41">
        <v>14</v>
      </c>
    </row>
    <row r="42" spans="1:47">
      <c r="A42" t="s">
        <v>162</v>
      </c>
      <c r="B42" t="s">
        <v>163</v>
      </c>
      <c r="C42" t="s">
        <v>164</v>
      </c>
      <c r="D42">
        <v>5200000</v>
      </c>
      <c r="F42">
        <v>0</v>
      </c>
      <c r="G42">
        <v>5200000</v>
      </c>
      <c r="H42">
        <v>0</v>
      </c>
      <c r="I42">
        <v>5200000</v>
      </c>
      <c r="J42">
        <v>-975</v>
      </c>
      <c r="K42">
        <v>5199025</v>
      </c>
      <c r="L42" t="s">
        <v>50</v>
      </c>
      <c r="M42" t="s">
        <v>51</v>
      </c>
      <c r="N42" t="s">
        <v>52</v>
      </c>
      <c r="P42" t="s">
        <v>53</v>
      </c>
      <c r="V42" t="s">
        <v>54</v>
      </c>
      <c r="W42" t="s">
        <v>55</v>
      </c>
      <c r="X42" t="s">
        <v>56</v>
      </c>
      <c r="AU42">
        <v>13</v>
      </c>
    </row>
    <row r="43" spans="1:47">
      <c r="A43" t="s">
        <v>165</v>
      </c>
      <c r="B43" t="s">
        <v>69</v>
      </c>
      <c r="C43" t="s">
        <v>166</v>
      </c>
      <c r="D43">
        <v>5200000</v>
      </c>
      <c r="F43">
        <v>0</v>
      </c>
      <c r="G43">
        <v>5200000</v>
      </c>
      <c r="H43">
        <v>0</v>
      </c>
      <c r="I43">
        <v>5200000</v>
      </c>
      <c r="J43">
        <v>0</v>
      </c>
      <c r="K43">
        <v>5200000</v>
      </c>
      <c r="L43" t="s">
        <v>50</v>
      </c>
      <c r="M43" t="s">
        <v>51</v>
      </c>
      <c r="N43" t="s">
        <v>52</v>
      </c>
      <c r="P43" t="s">
        <v>53</v>
      </c>
      <c r="V43" t="s">
        <v>54</v>
      </c>
      <c r="W43" t="s">
        <v>55</v>
      </c>
      <c r="X43" t="s">
        <v>56</v>
      </c>
      <c r="AU43">
        <v>13</v>
      </c>
    </row>
    <row r="44" spans="1:47">
      <c r="A44" t="s">
        <v>167</v>
      </c>
      <c r="B44" t="s">
        <v>168</v>
      </c>
      <c r="C44" t="s">
        <v>166</v>
      </c>
      <c r="D44">
        <v>5200000</v>
      </c>
      <c r="F44">
        <v>0</v>
      </c>
      <c r="G44">
        <v>5200000</v>
      </c>
      <c r="H44">
        <v>0</v>
      </c>
      <c r="I44">
        <v>5200000</v>
      </c>
      <c r="J44">
        <v>2219025</v>
      </c>
      <c r="K44">
        <v>7419025</v>
      </c>
      <c r="L44" t="s">
        <v>50</v>
      </c>
      <c r="M44" t="s">
        <v>51</v>
      </c>
      <c r="N44" t="s">
        <v>52</v>
      </c>
      <c r="P44" t="s">
        <v>53</v>
      </c>
      <c r="V44" t="s">
        <v>54</v>
      </c>
      <c r="W44" t="s">
        <v>55</v>
      </c>
      <c r="X44" t="s">
        <v>56</v>
      </c>
      <c r="AU44">
        <v>13</v>
      </c>
    </row>
    <row r="45" spans="1:47">
      <c r="A45" t="s">
        <v>169</v>
      </c>
      <c r="B45" t="s">
        <v>170</v>
      </c>
      <c r="C45" t="s">
        <v>171</v>
      </c>
      <c r="D45">
        <v>5200000</v>
      </c>
      <c r="F45">
        <v>0</v>
      </c>
      <c r="G45">
        <v>5200000</v>
      </c>
      <c r="H45">
        <v>0</v>
      </c>
      <c r="I45">
        <v>5200000</v>
      </c>
      <c r="J45">
        <v>0</v>
      </c>
      <c r="K45">
        <v>5200000</v>
      </c>
      <c r="L45" t="s">
        <v>50</v>
      </c>
      <c r="M45" t="s">
        <v>51</v>
      </c>
      <c r="N45" t="s">
        <v>52</v>
      </c>
      <c r="P45" t="s">
        <v>53</v>
      </c>
      <c r="V45" t="s">
        <v>54</v>
      </c>
      <c r="W45" t="s">
        <v>55</v>
      </c>
      <c r="X45" t="s">
        <v>56</v>
      </c>
      <c r="AU45">
        <v>13</v>
      </c>
    </row>
    <row r="46" spans="1:47">
      <c r="A46" t="s">
        <v>172</v>
      </c>
      <c r="B46" t="s">
        <v>173</v>
      </c>
      <c r="C46" t="s">
        <v>174</v>
      </c>
      <c r="D46">
        <v>5200000</v>
      </c>
      <c r="F46">
        <v>0</v>
      </c>
      <c r="G46">
        <v>5200000</v>
      </c>
      <c r="H46">
        <v>0</v>
      </c>
      <c r="I46">
        <v>5200000</v>
      </c>
      <c r="J46">
        <v>0</v>
      </c>
      <c r="K46">
        <v>5200000</v>
      </c>
      <c r="L46" t="s">
        <v>50</v>
      </c>
      <c r="M46" t="s">
        <v>51</v>
      </c>
      <c r="N46" t="s">
        <v>52</v>
      </c>
      <c r="P46" t="s">
        <v>53</v>
      </c>
      <c r="V46" t="s">
        <v>54</v>
      </c>
      <c r="W46" t="s">
        <v>55</v>
      </c>
      <c r="X46" t="s">
        <v>56</v>
      </c>
      <c r="AU46">
        <v>13</v>
      </c>
    </row>
    <row r="47" spans="1:47">
      <c r="A47" t="s">
        <v>175</v>
      </c>
      <c r="B47" t="s">
        <v>176</v>
      </c>
      <c r="C47" t="s">
        <v>177</v>
      </c>
      <c r="D47">
        <v>5200000</v>
      </c>
      <c r="F47">
        <v>0</v>
      </c>
      <c r="G47">
        <v>5200000</v>
      </c>
      <c r="H47">
        <v>0</v>
      </c>
      <c r="I47">
        <v>5200000</v>
      </c>
      <c r="J47">
        <v>-975</v>
      </c>
      <c r="K47">
        <v>5199025</v>
      </c>
      <c r="L47" t="s">
        <v>50</v>
      </c>
      <c r="M47" t="s">
        <v>51</v>
      </c>
      <c r="N47" t="s">
        <v>52</v>
      </c>
      <c r="P47" t="s">
        <v>53</v>
      </c>
      <c r="V47" t="s">
        <v>54</v>
      </c>
      <c r="W47" t="s">
        <v>55</v>
      </c>
      <c r="X47" t="s">
        <v>56</v>
      </c>
      <c r="AU47">
        <v>13</v>
      </c>
    </row>
    <row r="48" spans="1:47">
      <c r="A48" t="s">
        <v>178</v>
      </c>
      <c r="B48" t="s">
        <v>160</v>
      </c>
      <c r="C48" t="s">
        <v>142</v>
      </c>
      <c r="D48">
        <v>5200000</v>
      </c>
      <c r="F48">
        <v>0</v>
      </c>
      <c r="G48">
        <v>5200000</v>
      </c>
      <c r="H48">
        <v>0</v>
      </c>
      <c r="I48">
        <v>5200000</v>
      </c>
      <c r="J48">
        <v>0</v>
      </c>
      <c r="K48">
        <v>5200000</v>
      </c>
      <c r="L48" t="s">
        <v>50</v>
      </c>
      <c r="M48" t="s">
        <v>51</v>
      </c>
      <c r="N48" t="s">
        <v>52</v>
      </c>
      <c r="P48" t="s">
        <v>53</v>
      </c>
      <c r="V48" t="s">
        <v>54</v>
      </c>
      <c r="W48" t="s">
        <v>55</v>
      </c>
      <c r="X48" t="s">
        <v>56</v>
      </c>
      <c r="AU48">
        <v>13</v>
      </c>
    </row>
    <row r="49" spans="1:47">
      <c r="A49" t="s">
        <v>179</v>
      </c>
      <c r="B49" t="s">
        <v>180</v>
      </c>
      <c r="C49" t="s">
        <v>181</v>
      </c>
      <c r="D49">
        <v>5200000</v>
      </c>
      <c r="F49">
        <v>0</v>
      </c>
      <c r="G49">
        <v>5200000</v>
      </c>
      <c r="H49">
        <v>0</v>
      </c>
      <c r="I49">
        <v>5200000</v>
      </c>
      <c r="J49">
        <v>10890000</v>
      </c>
      <c r="K49">
        <v>16090000</v>
      </c>
      <c r="L49" t="s">
        <v>50</v>
      </c>
      <c r="M49" t="s">
        <v>51</v>
      </c>
      <c r="N49" t="s">
        <v>52</v>
      </c>
      <c r="P49" t="s">
        <v>53</v>
      </c>
      <c r="V49" t="s">
        <v>54</v>
      </c>
      <c r="W49" t="s">
        <v>55</v>
      </c>
      <c r="X49" t="s">
        <v>56</v>
      </c>
      <c r="AU49">
        <v>13</v>
      </c>
    </row>
    <row r="50" spans="1:47">
      <c r="A50" t="s">
        <v>182</v>
      </c>
      <c r="B50" t="s">
        <v>183</v>
      </c>
      <c r="C50" t="s">
        <v>59</v>
      </c>
      <c r="D50">
        <v>5200000</v>
      </c>
      <c r="F50">
        <v>0</v>
      </c>
      <c r="G50">
        <v>5200000</v>
      </c>
      <c r="H50">
        <v>0</v>
      </c>
      <c r="I50">
        <v>5200000</v>
      </c>
      <c r="J50">
        <v>0</v>
      </c>
      <c r="K50">
        <v>5200000</v>
      </c>
      <c r="L50" t="s">
        <v>50</v>
      </c>
      <c r="M50" t="s">
        <v>51</v>
      </c>
      <c r="N50" t="s">
        <v>52</v>
      </c>
      <c r="P50" t="s">
        <v>53</v>
      </c>
      <c r="V50" t="s">
        <v>54</v>
      </c>
      <c r="W50" t="s">
        <v>55</v>
      </c>
      <c r="X50" t="s">
        <v>56</v>
      </c>
      <c r="AU50">
        <v>13</v>
      </c>
    </row>
    <row r="51" spans="1:47">
      <c r="A51" t="s">
        <v>184</v>
      </c>
      <c r="B51" t="s">
        <v>69</v>
      </c>
      <c r="C51" t="s">
        <v>185</v>
      </c>
      <c r="D51">
        <v>5200000</v>
      </c>
      <c r="F51">
        <v>0</v>
      </c>
      <c r="G51">
        <v>5200000</v>
      </c>
      <c r="H51">
        <v>0</v>
      </c>
      <c r="I51">
        <v>5200000</v>
      </c>
      <c r="J51">
        <v>0</v>
      </c>
      <c r="K51">
        <v>5200000</v>
      </c>
      <c r="L51" t="s">
        <v>50</v>
      </c>
      <c r="M51" t="s">
        <v>51</v>
      </c>
      <c r="N51" t="s">
        <v>52</v>
      </c>
      <c r="P51" t="s">
        <v>53</v>
      </c>
      <c r="V51" t="s">
        <v>54</v>
      </c>
      <c r="W51" t="s">
        <v>55</v>
      </c>
      <c r="X51" t="s">
        <v>56</v>
      </c>
      <c r="AU51">
        <v>13</v>
      </c>
    </row>
    <row r="52" spans="1:47">
      <c r="A52" t="s">
        <v>186</v>
      </c>
      <c r="B52" t="s">
        <v>187</v>
      </c>
      <c r="C52" t="s">
        <v>67</v>
      </c>
      <c r="D52">
        <v>5200000</v>
      </c>
      <c r="F52">
        <v>0</v>
      </c>
      <c r="G52">
        <v>5200000</v>
      </c>
      <c r="H52">
        <v>0</v>
      </c>
      <c r="I52">
        <v>5200000</v>
      </c>
      <c r="J52">
        <v>10890000</v>
      </c>
      <c r="K52">
        <v>16090000</v>
      </c>
      <c r="L52" t="s">
        <v>50</v>
      </c>
      <c r="M52" t="s">
        <v>51</v>
      </c>
      <c r="N52" t="s">
        <v>52</v>
      </c>
      <c r="P52" t="s">
        <v>53</v>
      </c>
      <c r="V52" t="s">
        <v>54</v>
      </c>
      <c r="W52" t="s">
        <v>55</v>
      </c>
      <c r="X52" t="s">
        <v>56</v>
      </c>
      <c r="AU52">
        <v>13</v>
      </c>
    </row>
    <row r="53" spans="1:47">
      <c r="A53" t="s">
        <v>188</v>
      </c>
      <c r="B53" t="s">
        <v>189</v>
      </c>
      <c r="C53" t="s">
        <v>190</v>
      </c>
      <c r="D53">
        <v>5200000</v>
      </c>
      <c r="F53">
        <v>0</v>
      </c>
      <c r="G53">
        <v>5200000</v>
      </c>
      <c r="H53">
        <v>0</v>
      </c>
      <c r="I53">
        <v>5200000</v>
      </c>
      <c r="J53">
        <v>8819025</v>
      </c>
      <c r="K53">
        <v>14019025</v>
      </c>
      <c r="L53" t="s">
        <v>50</v>
      </c>
      <c r="M53" t="s">
        <v>51</v>
      </c>
      <c r="N53" t="s">
        <v>52</v>
      </c>
      <c r="P53" t="s">
        <v>53</v>
      </c>
      <c r="V53" t="s">
        <v>54</v>
      </c>
      <c r="W53" t="s">
        <v>55</v>
      </c>
      <c r="X53" t="s">
        <v>56</v>
      </c>
      <c r="AU53">
        <v>13</v>
      </c>
    </row>
    <row r="54" spans="1:47">
      <c r="A54" t="s">
        <v>191</v>
      </c>
      <c r="B54" t="s">
        <v>192</v>
      </c>
      <c r="C54" t="s">
        <v>83</v>
      </c>
      <c r="D54">
        <v>5200000</v>
      </c>
      <c r="F54">
        <v>0</v>
      </c>
      <c r="G54">
        <v>5200000</v>
      </c>
      <c r="H54">
        <v>0</v>
      </c>
      <c r="I54">
        <v>5200000</v>
      </c>
      <c r="J54">
        <v>-975</v>
      </c>
      <c r="K54">
        <v>5199025</v>
      </c>
      <c r="L54" t="s">
        <v>50</v>
      </c>
      <c r="M54" t="s">
        <v>51</v>
      </c>
      <c r="N54" t="s">
        <v>52</v>
      </c>
      <c r="P54" t="s">
        <v>53</v>
      </c>
      <c r="V54" t="s">
        <v>54</v>
      </c>
      <c r="W54" t="s">
        <v>55</v>
      </c>
      <c r="X54" t="s">
        <v>56</v>
      </c>
      <c r="AU54">
        <v>13</v>
      </c>
    </row>
    <row r="55" spans="1:47">
      <c r="A55" t="s">
        <v>193</v>
      </c>
      <c r="B55" t="s">
        <v>194</v>
      </c>
      <c r="C55" t="s">
        <v>195</v>
      </c>
      <c r="D55">
        <v>5200000</v>
      </c>
      <c r="E55">
        <v>70</v>
      </c>
      <c r="F55">
        <v>3640000</v>
      </c>
      <c r="G55">
        <v>1560000</v>
      </c>
      <c r="H55">
        <v>0</v>
      </c>
      <c r="I55">
        <v>1560000</v>
      </c>
      <c r="J55">
        <v>-3399975</v>
      </c>
      <c r="K55">
        <v>-1839975</v>
      </c>
      <c r="L55" t="s">
        <v>50</v>
      </c>
      <c r="M55" t="s">
        <v>51</v>
      </c>
      <c r="N55" t="s">
        <v>52</v>
      </c>
      <c r="P55" t="s">
        <v>53</v>
      </c>
      <c r="V55" t="s">
        <v>54</v>
      </c>
      <c r="W55" t="s">
        <v>55</v>
      </c>
      <c r="X55" t="s">
        <v>56</v>
      </c>
      <c r="AU55">
        <v>13</v>
      </c>
    </row>
    <row r="56" spans="1:47">
      <c r="A56" t="s">
        <v>196</v>
      </c>
      <c r="B56" t="s">
        <v>197</v>
      </c>
      <c r="C56" t="s">
        <v>166</v>
      </c>
      <c r="D56">
        <v>5200000</v>
      </c>
      <c r="F56">
        <v>0</v>
      </c>
      <c r="G56">
        <v>5200000</v>
      </c>
      <c r="H56">
        <v>0</v>
      </c>
      <c r="I56">
        <v>5200000</v>
      </c>
      <c r="J56">
        <v>-975</v>
      </c>
      <c r="K56">
        <v>5199025</v>
      </c>
      <c r="L56" t="s">
        <v>50</v>
      </c>
      <c r="M56" t="s">
        <v>51</v>
      </c>
      <c r="N56" t="s">
        <v>52</v>
      </c>
      <c r="P56" t="s">
        <v>53</v>
      </c>
      <c r="V56" t="s">
        <v>54</v>
      </c>
      <c r="W56" t="s">
        <v>55</v>
      </c>
      <c r="X56" t="s">
        <v>56</v>
      </c>
      <c r="AU56">
        <v>13</v>
      </c>
    </row>
    <row r="57" spans="1:47">
      <c r="A57" t="s">
        <v>198</v>
      </c>
      <c r="B57" t="s">
        <v>199</v>
      </c>
      <c r="C57" t="s">
        <v>88</v>
      </c>
      <c r="D57">
        <v>5200000</v>
      </c>
      <c r="F57">
        <v>0</v>
      </c>
      <c r="G57">
        <v>5200000</v>
      </c>
      <c r="H57">
        <v>0</v>
      </c>
      <c r="I57">
        <v>5200000</v>
      </c>
      <c r="J57">
        <v>-975</v>
      </c>
      <c r="K57">
        <v>5199025</v>
      </c>
      <c r="L57" t="s">
        <v>50</v>
      </c>
      <c r="M57" t="s">
        <v>51</v>
      </c>
      <c r="N57" t="s">
        <v>52</v>
      </c>
      <c r="P57" t="s">
        <v>53</v>
      </c>
      <c r="V57" t="s">
        <v>54</v>
      </c>
      <c r="W57" t="s">
        <v>55</v>
      </c>
      <c r="X57" t="s">
        <v>56</v>
      </c>
      <c r="AU57">
        <v>13</v>
      </c>
    </row>
    <row r="58" spans="1:47">
      <c r="A58" t="s">
        <v>200</v>
      </c>
      <c r="B58" t="s">
        <v>201</v>
      </c>
      <c r="C58" t="s">
        <v>139</v>
      </c>
      <c r="D58">
        <v>5200000</v>
      </c>
      <c r="F58">
        <v>0</v>
      </c>
      <c r="G58">
        <v>5200000</v>
      </c>
      <c r="H58">
        <v>0</v>
      </c>
      <c r="I58">
        <v>5200000</v>
      </c>
      <c r="J58">
        <v>4619025</v>
      </c>
      <c r="K58">
        <v>9819025</v>
      </c>
      <c r="L58" t="s">
        <v>50</v>
      </c>
      <c r="M58" t="s">
        <v>51</v>
      </c>
      <c r="N58" t="s">
        <v>52</v>
      </c>
      <c r="P58" t="s">
        <v>53</v>
      </c>
      <c r="V58" t="s">
        <v>54</v>
      </c>
      <c r="W58" t="s">
        <v>55</v>
      </c>
      <c r="X58" t="s">
        <v>56</v>
      </c>
      <c r="AU58">
        <v>13</v>
      </c>
    </row>
    <row r="59" spans="1:47">
      <c r="A59" t="s">
        <v>202</v>
      </c>
      <c r="B59" t="s">
        <v>203</v>
      </c>
      <c r="C59" t="s">
        <v>166</v>
      </c>
      <c r="D59">
        <v>5600000</v>
      </c>
      <c r="F59">
        <v>0</v>
      </c>
      <c r="G59">
        <v>5600000</v>
      </c>
      <c r="H59">
        <v>0</v>
      </c>
      <c r="I59">
        <v>5600000</v>
      </c>
      <c r="J59">
        <v>-975</v>
      </c>
      <c r="K59">
        <v>5599025</v>
      </c>
      <c r="L59" t="s">
        <v>50</v>
      </c>
      <c r="M59" t="s">
        <v>51</v>
      </c>
      <c r="N59" t="s">
        <v>52</v>
      </c>
      <c r="P59" t="s">
        <v>53</v>
      </c>
      <c r="V59" t="s">
        <v>54</v>
      </c>
      <c r="W59" t="s">
        <v>55</v>
      </c>
      <c r="X59" t="s">
        <v>56</v>
      </c>
      <c r="AU59">
        <v>14</v>
      </c>
    </row>
    <row r="60" spans="1:47">
      <c r="A60" t="s">
        <v>204</v>
      </c>
      <c r="B60" t="s">
        <v>205</v>
      </c>
      <c r="C60" t="s">
        <v>206</v>
      </c>
      <c r="D60">
        <v>5200000</v>
      </c>
      <c r="F60">
        <v>0</v>
      </c>
      <c r="G60">
        <v>5200000</v>
      </c>
      <c r="H60">
        <v>0</v>
      </c>
      <c r="I60">
        <v>5200000</v>
      </c>
      <c r="J60">
        <v>5316890</v>
      </c>
      <c r="K60">
        <v>10516890</v>
      </c>
      <c r="L60" t="s">
        <v>50</v>
      </c>
      <c r="M60" t="s">
        <v>51</v>
      </c>
      <c r="N60" t="s">
        <v>52</v>
      </c>
      <c r="P60" t="s">
        <v>53</v>
      </c>
      <c r="V60" t="s">
        <v>54</v>
      </c>
      <c r="W60" t="s">
        <v>55</v>
      </c>
      <c r="X60" t="s">
        <v>56</v>
      </c>
      <c r="AU60">
        <v>13</v>
      </c>
    </row>
    <row r="61" spans="1:47">
      <c r="A61" t="s">
        <v>207</v>
      </c>
      <c r="B61" t="s">
        <v>208</v>
      </c>
      <c r="C61" t="s">
        <v>80</v>
      </c>
      <c r="D61">
        <v>5200000</v>
      </c>
      <c r="F61">
        <v>0</v>
      </c>
      <c r="G61">
        <v>5200000</v>
      </c>
      <c r="H61">
        <v>0</v>
      </c>
      <c r="I61">
        <v>5200000</v>
      </c>
      <c r="J61">
        <v>4619025</v>
      </c>
      <c r="K61">
        <v>9819025</v>
      </c>
      <c r="L61" t="s">
        <v>50</v>
      </c>
      <c r="M61" t="s">
        <v>51</v>
      </c>
      <c r="N61" t="s">
        <v>52</v>
      </c>
      <c r="P61" t="s">
        <v>53</v>
      </c>
      <c r="V61" t="s">
        <v>54</v>
      </c>
      <c r="W61" t="s">
        <v>55</v>
      </c>
      <c r="X61" t="s">
        <v>56</v>
      </c>
      <c r="AU61">
        <v>13</v>
      </c>
    </row>
    <row r="62" spans="1:47">
      <c r="A62" t="s">
        <v>209</v>
      </c>
      <c r="B62" t="s">
        <v>210</v>
      </c>
      <c r="C62" t="s">
        <v>59</v>
      </c>
      <c r="D62">
        <v>5200000</v>
      </c>
      <c r="F62">
        <v>0</v>
      </c>
      <c r="G62">
        <v>5200000</v>
      </c>
      <c r="H62">
        <v>0</v>
      </c>
      <c r="I62">
        <v>5200000</v>
      </c>
      <c r="J62">
        <v>990000</v>
      </c>
      <c r="K62">
        <v>6190000</v>
      </c>
      <c r="L62" t="s">
        <v>50</v>
      </c>
      <c r="M62" t="s">
        <v>51</v>
      </c>
      <c r="N62" t="s">
        <v>52</v>
      </c>
      <c r="P62" t="s">
        <v>53</v>
      </c>
      <c r="V62" t="s">
        <v>54</v>
      </c>
      <c r="W62" t="s">
        <v>55</v>
      </c>
      <c r="X62" t="s">
        <v>56</v>
      </c>
      <c r="AU62">
        <v>13</v>
      </c>
    </row>
    <row r="63" spans="1:47">
      <c r="A63" t="s">
        <v>211</v>
      </c>
      <c r="B63" t="s">
        <v>212</v>
      </c>
      <c r="C63" t="s">
        <v>150</v>
      </c>
      <c r="D63">
        <v>0</v>
      </c>
      <c r="F63">
        <v>0</v>
      </c>
      <c r="G63">
        <v>0</v>
      </c>
      <c r="H63">
        <v>0</v>
      </c>
      <c r="I63">
        <v>0</v>
      </c>
      <c r="J63">
        <v>3902090</v>
      </c>
      <c r="K63">
        <v>3902090</v>
      </c>
      <c r="L63" t="s">
        <v>50</v>
      </c>
      <c r="M63" t="s">
        <v>51</v>
      </c>
      <c r="N63" t="s">
        <v>52</v>
      </c>
      <c r="P63" t="s">
        <v>53</v>
      </c>
      <c r="V63" t="s">
        <v>54</v>
      </c>
      <c r="W63" t="s">
        <v>55</v>
      </c>
      <c r="X63" t="s">
        <v>56</v>
      </c>
      <c r="AU63">
        <v>0</v>
      </c>
    </row>
    <row r="64" spans="1:47">
      <c r="A64" t="s">
        <v>213</v>
      </c>
      <c r="B64" t="s">
        <v>132</v>
      </c>
      <c r="C64" t="s">
        <v>214</v>
      </c>
      <c r="D64">
        <v>5200000</v>
      </c>
      <c r="F64">
        <v>0</v>
      </c>
      <c r="G64">
        <v>5200000</v>
      </c>
      <c r="H64">
        <v>0</v>
      </c>
      <c r="I64">
        <v>5200000</v>
      </c>
      <c r="J64">
        <v>3630000</v>
      </c>
      <c r="K64">
        <v>8830000</v>
      </c>
      <c r="L64" t="s">
        <v>50</v>
      </c>
      <c r="M64" t="s">
        <v>51</v>
      </c>
      <c r="N64" t="s">
        <v>52</v>
      </c>
      <c r="P64" t="s">
        <v>53</v>
      </c>
      <c r="V64" t="s">
        <v>54</v>
      </c>
      <c r="W64" t="s">
        <v>55</v>
      </c>
      <c r="X64" t="s">
        <v>56</v>
      </c>
      <c r="AU64">
        <v>13</v>
      </c>
    </row>
    <row r="65" spans="1:47">
      <c r="A65" t="s">
        <v>215</v>
      </c>
      <c r="B65" t="s">
        <v>216</v>
      </c>
      <c r="C65" t="s">
        <v>217</v>
      </c>
      <c r="D65">
        <v>6000000</v>
      </c>
      <c r="F65">
        <v>0</v>
      </c>
      <c r="G65">
        <v>6000000</v>
      </c>
      <c r="H65">
        <v>0</v>
      </c>
      <c r="I65">
        <v>6000000</v>
      </c>
      <c r="J65">
        <v>0</v>
      </c>
      <c r="K65">
        <v>6000000</v>
      </c>
      <c r="L65" t="s">
        <v>50</v>
      </c>
      <c r="M65" t="s">
        <v>51</v>
      </c>
      <c r="N65" t="s">
        <v>52</v>
      </c>
      <c r="P65" t="s">
        <v>53</v>
      </c>
      <c r="V65" t="s">
        <v>54</v>
      </c>
      <c r="W65" t="s">
        <v>55</v>
      </c>
      <c r="X65" t="s">
        <v>56</v>
      </c>
      <c r="AU65">
        <v>15</v>
      </c>
    </row>
    <row r="66" spans="1:47">
      <c r="A66" t="s">
        <v>218</v>
      </c>
      <c r="B66" t="s">
        <v>219</v>
      </c>
      <c r="C66" t="s">
        <v>181</v>
      </c>
      <c r="D66">
        <v>5200000</v>
      </c>
      <c r="F66">
        <v>0</v>
      </c>
      <c r="G66">
        <v>5200000</v>
      </c>
      <c r="H66">
        <v>0</v>
      </c>
      <c r="I66">
        <v>5200000</v>
      </c>
      <c r="J66">
        <v>1320000</v>
      </c>
      <c r="K66">
        <v>6520000</v>
      </c>
      <c r="L66" t="s">
        <v>50</v>
      </c>
      <c r="M66" t="s">
        <v>51</v>
      </c>
      <c r="N66" t="s">
        <v>52</v>
      </c>
      <c r="P66" t="s">
        <v>53</v>
      </c>
      <c r="V66" t="s">
        <v>54</v>
      </c>
      <c r="W66" t="s">
        <v>55</v>
      </c>
      <c r="X66" t="s">
        <v>56</v>
      </c>
      <c r="AU66">
        <v>13</v>
      </c>
    </row>
    <row r="67" spans="1:47">
      <c r="A67" t="s">
        <v>220</v>
      </c>
      <c r="B67" t="s">
        <v>221</v>
      </c>
      <c r="C67" t="s">
        <v>142</v>
      </c>
      <c r="D67">
        <v>4400000</v>
      </c>
      <c r="F67">
        <v>0</v>
      </c>
      <c r="G67">
        <v>4400000</v>
      </c>
      <c r="H67">
        <v>0</v>
      </c>
      <c r="I67">
        <v>4400000</v>
      </c>
      <c r="J67">
        <v>-2910</v>
      </c>
      <c r="K67">
        <v>4397090</v>
      </c>
      <c r="L67" t="s">
        <v>50</v>
      </c>
      <c r="M67" t="s">
        <v>51</v>
      </c>
      <c r="N67" t="s">
        <v>222</v>
      </c>
      <c r="P67" t="s">
        <v>223</v>
      </c>
      <c r="V67" t="s">
        <v>54</v>
      </c>
      <c r="W67" t="s">
        <v>55</v>
      </c>
      <c r="X67" t="s">
        <v>56</v>
      </c>
      <c r="AU67">
        <v>11</v>
      </c>
    </row>
    <row r="68" spans="1:47">
      <c r="A68" t="s">
        <v>224</v>
      </c>
      <c r="B68" t="s">
        <v>225</v>
      </c>
      <c r="C68" t="s">
        <v>62</v>
      </c>
      <c r="D68">
        <v>4400000</v>
      </c>
      <c r="F68">
        <v>0</v>
      </c>
      <c r="G68">
        <v>4400000</v>
      </c>
      <c r="H68">
        <v>0</v>
      </c>
      <c r="I68">
        <v>4400000</v>
      </c>
      <c r="J68">
        <v>0</v>
      </c>
      <c r="K68">
        <v>4400000</v>
      </c>
      <c r="L68" t="s">
        <v>50</v>
      </c>
      <c r="M68" t="s">
        <v>51</v>
      </c>
      <c r="N68" t="s">
        <v>222</v>
      </c>
      <c r="P68" t="s">
        <v>223</v>
      </c>
      <c r="V68" t="s">
        <v>54</v>
      </c>
      <c r="W68" t="s">
        <v>55</v>
      </c>
      <c r="X68" t="s">
        <v>56</v>
      </c>
      <c r="AU68">
        <v>11</v>
      </c>
    </row>
    <row r="69" spans="1:47">
      <c r="A69" t="s">
        <v>226</v>
      </c>
      <c r="B69" t="s">
        <v>227</v>
      </c>
      <c r="C69" t="s">
        <v>67</v>
      </c>
      <c r="D69">
        <v>5200000</v>
      </c>
      <c r="F69">
        <v>0</v>
      </c>
      <c r="G69">
        <v>5200000</v>
      </c>
      <c r="H69">
        <v>0</v>
      </c>
      <c r="I69">
        <v>5200000</v>
      </c>
      <c r="J69">
        <v>45025</v>
      </c>
      <c r="K69">
        <v>5245025</v>
      </c>
      <c r="L69" t="s">
        <v>50</v>
      </c>
      <c r="M69" t="s">
        <v>51</v>
      </c>
      <c r="N69" t="s">
        <v>222</v>
      </c>
      <c r="P69" t="s">
        <v>223</v>
      </c>
      <c r="V69" t="s">
        <v>54</v>
      </c>
      <c r="W69" t="s">
        <v>55</v>
      </c>
      <c r="X69" t="s">
        <v>56</v>
      </c>
      <c r="AU69">
        <v>13</v>
      </c>
    </row>
    <row r="70" spans="1:47">
      <c r="A70" t="s">
        <v>228</v>
      </c>
      <c r="B70" t="s">
        <v>229</v>
      </c>
      <c r="C70" t="s">
        <v>67</v>
      </c>
      <c r="D70">
        <v>5200000</v>
      </c>
      <c r="F70">
        <v>0</v>
      </c>
      <c r="G70">
        <v>5200000</v>
      </c>
      <c r="H70">
        <v>0</v>
      </c>
      <c r="I70">
        <v>5200000</v>
      </c>
      <c r="J70">
        <v>0</v>
      </c>
      <c r="K70">
        <v>5200000</v>
      </c>
      <c r="L70" t="s">
        <v>50</v>
      </c>
      <c r="M70" t="s">
        <v>51</v>
      </c>
      <c r="N70" t="s">
        <v>222</v>
      </c>
      <c r="P70" t="s">
        <v>223</v>
      </c>
      <c r="V70" t="s">
        <v>54</v>
      </c>
      <c r="W70" t="s">
        <v>55</v>
      </c>
      <c r="X70" t="s">
        <v>56</v>
      </c>
      <c r="AU70">
        <v>13</v>
      </c>
    </row>
    <row r="71" spans="1:47">
      <c r="A71" t="s">
        <v>230</v>
      </c>
      <c r="B71" t="s">
        <v>231</v>
      </c>
      <c r="C71" t="s">
        <v>232</v>
      </c>
      <c r="D71">
        <v>5200000</v>
      </c>
      <c r="F71">
        <v>0</v>
      </c>
      <c r="G71">
        <v>5200000</v>
      </c>
      <c r="H71">
        <v>0</v>
      </c>
      <c r="I71">
        <v>5200000</v>
      </c>
      <c r="J71">
        <v>0</v>
      </c>
      <c r="K71">
        <v>5200000</v>
      </c>
      <c r="L71" t="s">
        <v>50</v>
      </c>
      <c r="M71" t="s">
        <v>51</v>
      </c>
      <c r="N71" t="s">
        <v>222</v>
      </c>
      <c r="P71" t="s">
        <v>223</v>
      </c>
      <c r="V71" t="s">
        <v>54</v>
      </c>
      <c r="W71" t="s">
        <v>55</v>
      </c>
      <c r="X71" t="s">
        <v>56</v>
      </c>
      <c r="AU71">
        <v>13</v>
      </c>
    </row>
    <row r="72" spans="1:47">
      <c r="A72" t="s">
        <v>233</v>
      </c>
      <c r="B72" t="s">
        <v>234</v>
      </c>
      <c r="C72" t="s">
        <v>83</v>
      </c>
      <c r="D72">
        <v>5200000</v>
      </c>
      <c r="F72">
        <v>0</v>
      </c>
      <c r="G72">
        <v>5200000</v>
      </c>
      <c r="H72">
        <v>0</v>
      </c>
      <c r="I72">
        <v>5200000</v>
      </c>
      <c r="J72">
        <v>-975</v>
      </c>
      <c r="K72">
        <v>5199025</v>
      </c>
      <c r="L72" t="s">
        <v>50</v>
      </c>
      <c r="M72" t="s">
        <v>51</v>
      </c>
      <c r="N72" t="s">
        <v>222</v>
      </c>
      <c r="P72" t="s">
        <v>223</v>
      </c>
      <c r="V72" t="s">
        <v>54</v>
      </c>
      <c r="W72" t="s">
        <v>55</v>
      </c>
      <c r="X72" t="s">
        <v>56</v>
      </c>
      <c r="AU72">
        <v>13</v>
      </c>
    </row>
    <row r="73" spans="1:47">
      <c r="A73" t="s">
        <v>235</v>
      </c>
      <c r="B73" t="s">
        <v>236</v>
      </c>
      <c r="C73" t="s">
        <v>83</v>
      </c>
      <c r="D73">
        <v>5200000</v>
      </c>
      <c r="F73">
        <v>0</v>
      </c>
      <c r="G73">
        <v>5200000</v>
      </c>
      <c r="H73">
        <v>0</v>
      </c>
      <c r="I73">
        <v>5200000</v>
      </c>
      <c r="J73">
        <v>-975</v>
      </c>
      <c r="K73">
        <v>5199025</v>
      </c>
      <c r="L73" t="s">
        <v>50</v>
      </c>
      <c r="M73" t="s">
        <v>51</v>
      </c>
      <c r="N73" t="s">
        <v>222</v>
      </c>
      <c r="P73" t="s">
        <v>223</v>
      </c>
      <c r="V73" t="s">
        <v>54</v>
      </c>
      <c r="W73" t="s">
        <v>55</v>
      </c>
      <c r="X73" t="s">
        <v>56</v>
      </c>
      <c r="AU73">
        <v>13</v>
      </c>
    </row>
    <row r="74" spans="1:47">
      <c r="A74" t="s">
        <v>237</v>
      </c>
      <c r="B74" t="s">
        <v>238</v>
      </c>
      <c r="C74" t="s">
        <v>239</v>
      </c>
      <c r="D74">
        <v>4000000</v>
      </c>
      <c r="F74">
        <v>0</v>
      </c>
      <c r="G74">
        <v>4000000</v>
      </c>
      <c r="H74">
        <v>0</v>
      </c>
      <c r="I74">
        <v>4000000</v>
      </c>
      <c r="J74">
        <v>-975</v>
      </c>
      <c r="K74">
        <v>3999025</v>
      </c>
      <c r="L74" t="s">
        <v>50</v>
      </c>
      <c r="M74" t="s">
        <v>51</v>
      </c>
      <c r="N74" t="s">
        <v>222</v>
      </c>
      <c r="P74" t="s">
        <v>223</v>
      </c>
      <c r="V74" t="s">
        <v>54</v>
      </c>
      <c r="W74" t="s">
        <v>55</v>
      </c>
      <c r="X74" t="s">
        <v>56</v>
      </c>
      <c r="AU74">
        <v>10</v>
      </c>
    </row>
    <row r="75" spans="1:47">
      <c r="A75" t="s">
        <v>240</v>
      </c>
      <c r="B75" t="s">
        <v>241</v>
      </c>
      <c r="C75" t="s">
        <v>239</v>
      </c>
      <c r="D75">
        <v>5200000</v>
      </c>
      <c r="F75">
        <v>0</v>
      </c>
      <c r="G75">
        <v>5200000</v>
      </c>
      <c r="H75">
        <v>0</v>
      </c>
      <c r="I75">
        <v>5200000</v>
      </c>
      <c r="J75">
        <v>-975</v>
      </c>
      <c r="K75">
        <v>5199025</v>
      </c>
      <c r="L75" t="s">
        <v>50</v>
      </c>
      <c r="M75" t="s">
        <v>51</v>
      </c>
      <c r="N75" t="s">
        <v>222</v>
      </c>
      <c r="P75" t="s">
        <v>223</v>
      </c>
      <c r="V75" t="s">
        <v>54</v>
      </c>
      <c r="W75" t="s">
        <v>55</v>
      </c>
      <c r="X75" t="s">
        <v>56</v>
      </c>
      <c r="AU75">
        <v>13</v>
      </c>
    </row>
    <row r="76" spans="1:47">
      <c r="A76" t="s">
        <v>242</v>
      </c>
      <c r="B76" t="s">
        <v>69</v>
      </c>
      <c r="C76" t="s">
        <v>243</v>
      </c>
      <c r="D76">
        <v>5200000</v>
      </c>
      <c r="F76">
        <v>0</v>
      </c>
      <c r="G76">
        <v>5200000</v>
      </c>
      <c r="H76">
        <v>0</v>
      </c>
      <c r="I76">
        <v>5200000</v>
      </c>
      <c r="J76">
        <v>-975</v>
      </c>
      <c r="K76">
        <v>5199025</v>
      </c>
      <c r="L76" t="s">
        <v>50</v>
      </c>
      <c r="M76" t="s">
        <v>51</v>
      </c>
      <c r="N76" t="s">
        <v>222</v>
      </c>
      <c r="P76" t="s">
        <v>223</v>
      </c>
      <c r="V76" t="s">
        <v>54</v>
      </c>
      <c r="W76" t="s">
        <v>55</v>
      </c>
      <c r="X76" t="s">
        <v>56</v>
      </c>
      <c r="AU76">
        <v>13</v>
      </c>
    </row>
    <row r="77" spans="1:47">
      <c r="A77" t="s">
        <v>244</v>
      </c>
      <c r="B77" t="s">
        <v>183</v>
      </c>
      <c r="C77" t="s">
        <v>59</v>
      </c>
      <c r="D77">
        <v>5200000</v>
      </c>
      <c r="F77">
        <v>0</v>
      </c>
      <c r="G77">
        <v>5200000</v>
      </c>
      <c r="H77">
        <v>0</v>
      </c>
      <c r="I77">
        <v>5200000</v>
      </c>
      <c r="J77">
        <v>25</v>
      </c>
      <c r="K77">
        <v>5200025</v>
      </c>
      <c r="L77" t="s">
        <v>50</v>
      </c>
      <c r="M77" t="s">
        <v>51</v>
      </c>
      <c r="N77" t="s">
        <v>222</v>
      </c>
      <c r="P77" t="s">
        <v>223</v>
      </c>
      <c r="V77" t="s">
        <v>54</v>
      </c>
      <c r="W77" t="s">
        <v>55</v>
      </c>
      <c r="X77" t="s">
        <v>56</v>
      </c>
      <c r="AU77">
        <v>13</v>
      </c>
    </row>
    <row r="78" spans="1:47">
      <c r="A78" t="s">
        <v>245</v>
      </c>
      <c r="B78" t="s">
        <v>246</v>
      </c>
      <c r="C78" t="s">
        <v>247</v>
      </c>
      <c r="D78">
        <v>4000000</v>
      </c>
      <c r="F78">
        <v>0</v>
      </c>
      <c r="G78">
        <v>4000000</v>
      </c>
      <c r="H78">
        <v>0</v>
      </c>
      <c r="I78">
        <v>4000000</v>
      </c>
      <c r="J78">
        <v>0</v>
      </c>
      <c r="K78">
        <v>4000000</v>
      </c>
      <c r="L78" t="s">
        <v>50</v>
      </c>
      <c r="M78" t="s">
        <v>51</v>
      </c>
      <c r="N78" t="s">
        <v>222</v>
      </c>
      <c r="P78" t="s">
        <v>223</v>
      </c>
      <c r="V78" t="s">
        <v>54</v>
      </c>
      <c r="W78" t="s">
        <v>55</v>
      </c>
      <c r="X78" t="s">
        <v>56</v>
      </c>
      <c r="AU78">
        <v>10</v>
      </c>
    </row>
    <row r="79" spans="1:47">
      <c r="A79" t="s">
        <v>248</v>
      </c>
      <c r="B79" t="s">
        <v>249</v>
      </c>
      <c r="C79" t="s">
        <v>114</v>
      </c>
      <c r="D79">
        <v>5200000</v>
      </c>
      <c r="F79">
        <v>0</v>
      </c>
      <c r="G79">
        <v>5200000</v>
      </c>
      <c r="H79">
        <v>0</v>
      </c>
      <c r="I79">
        <v>5200000</v>
      </c>
      <c r="J79">
        <v>0</v>
      </c>
      <c r="K79">
        <v>5200000</v>
      </c>
      <c r="L79" t="s">
        <v>50</v>
      </c>
      <c r="M79" t="s">
        <v>51</v>
      </c>
      <c r="N79" t="s">
        <v>222</v>
      </c>
      <c r="P79" t="s">
        <v>223</v>
      </c>
      <c r="V79" t="s">
        <v>54</v>
      </c>
      <c r="W79" t="s">
        <v>55</v>
      </c>
      <c r="X79" t="s">
        <v>56</v>
      </c>
      <c r="AU79">
        <v>13</v>
      </c>
    </row>
    <row r="80" spans="1:47">
      <c r="A80" t="s">
        <v>250</v>
      </c>
      <c r="B80" t="s">
        <v>251</v>
      </c>
      <c r="C80" t="s">
        <v>114</v>
      </c>
      <c r="D80">
        <v>5200000</v>
      </c>
      <c r="F80">
        <v>0</v>
      </c>
      <c r="G80">
        <v>5200000</v>
      </c>
      <c r="H80">
        <v>0</v>
      </c>
      <c r="I80">
        <v>5200000</v>
      </c>
      <c r="J80">
        <v>25</v>
      </c>
      <c r="K80">
        <v>5200025</v>
      </c>
      <c r="L80" t="s">
        <v>50</v>
      </c>
      <c r="M80" t="s">
        <v>51</v>
      </c>
      <c r="N80" t="s">
        <v>222</v>
      </c>
      <c r="P80" t="s">
        <v>223</v>
      </c>
      <c r="V80" t="s">
        <v>54</v>
      </c>
      <c r="W80" t="s">
        <v>55</v>
      </c>
      <c r="X80" t="s">
        <v>56</v>
      </c>
      <c r="AU80">
        <v>13</v>
      </c>
    </row>
    <row r="81" spans="1:47">
      <c r="A81" t="s">
        <v>252</v>
      </c>
      <c r="B81" t="s">
        <v>253</v>
      </c>
      <c r="C81" t="s">
        <v>49</v>
      </c>
      <c r="D81">
        <v>5200000</v>
      </c>
      <c r="F81">
        <v>0</v>
      </c>
      <c r="G81">
        <v>5200000</v>
      </c>
      <c r="H81">
        <v>0</v>
      </c>
      <c r="I81">
        <v>5200000</v>
      </c>
      <c r="J81">
        <v>-975</v>
      </c>
      <c r="K81">
        <v>5199025</v>
      </c>
      <c r="L81" t="s">
        <v>50</v>
      </c>
      <c r="M81" t="s">
        <v>51</v>
      </c>
      <c r="N81" t="s">
        <v>222</v>
      </c>
      <c r="P81" t="s">
        <v>223</v>
      </c>
      <c r="V81" t="s">
        <v>54</v>
      </c>
      <c r="W81" t="s">
        <v>55</v>
      </c>
      <c r="X81" t="s">
        <v>56</v>
      </c>
      <c r="AU81">
        <v>13</v>
      </c>
    </row>
    <row r="82" spans="1:47">
      <c r="A82" t="s">
        <v>254</v>
      </c>
      <c r="B82" t="s">
        <v>255</v>
      </c>
      <c r="C82" t="s">
        <v>49</v>
      </c>
      <c r="D82">
        <v>5200000</v>
      </c>
      <c r="F82">
        <v>0</v>
      </c>
      <c r="G82">
        <v>5200000</v>
      </c>
      <c r="H82">
        <v>0</v>
      </c>
      <c r="I82">
        <v>5200000</v>
      </c>
      <c r="J82">
        <v>-975</v>
      </c>
      <c r="K82">
        <v>5199025</v>
      </c>
      <c r="L82" t="s">
        <v>50</v>
      </c>
      <c r="M82" t="s">
        <v>51</v>
      </c>
      <c r="N82" t="s">
        <v>222</v>
      </c>
      <c r="P82" t="s">
        <v>223</v>
      </c>
      <c r="V82" t="s">
        <v>54</v>
      </c>
      <c r="W82" t="s">
        <v>55</v>
      </c>
      <c r="X82" t="s">
        <v>56</v>
      </c>
      <c r="AU82">
        <v>13</v>
      </c>
    </row>
    <row r="83" spans="1:47">
      <c r="A83" t="s">
        <v>256</v>
      </c>
      <c r="B83" t="s">
        <v>69</v>
      </c>
      <c r="C83" t="s">
        <v>257</v>
      </c>
      <c r="D83">
        <v>5200000</v>
      </c>
      <c r="F83">
        <v>0</v>
      </c>
      <c r="G83">
        <v>5200000</v>
      </c>
      <c r="H83">
        <v>0</v>
      </c>
      <c r="I83">
        <v>5200000</v>
      </c>
      <c r="J83">
        <v>-975</v>
      </c>
      <c r="K83">
        <v>5199025</v>
      </c>
      <c r="L83" t="s">
        <v>50</v>
      </c>
      <c r="M83" t="s">
        <v>51</v>
      </c>
      <c r="N83" t="s">
        <v>222</v>
      </c>
      <c r="P83" t="s">
        <v>223</v>
      </c>
      <c r="V83" t="s">
        <v>54</v>
      </c>
      <c r="W83" t="s">
        <v>55</v>
      </c>
      <c r="X83" t="s">
        <v>56</v>
      </c>
      <c r="AU83">
        <v>13</v>
      </c>
    </row>
    <row r="84" spans="1:47">
      <c r="A84" t="s">
        <v>258</v>
      </c>
      <c r="B84" t="s">
        <v>259</v>
      </c>
      <c r="C84" t="s">
        <v>260</v>
      </c>
      <c r="D84">
        <v>5200000</v>
      </c>
      <c r="F84">
        <v>0</v>
      </c>
      <c r="G84">
        <v>5200000</v>
      </c>
      <c r="H84">
        <v>0</v>
      </c>
      <c r="I84">
        <v>5200000</v>
      </c>
      <c r="J84">
        <v>-975</v>
      </c>
      <c r="K84">
        <v>5199025</v>
      </c>
      <c r="L84" t="s">
        <v>50</v>
      </c>
      <c r="M84" t="s">
        <v>51</v>
      </c>
      <c r="N84" t="s">
        <v>222</v>
      </c>
      <c r="P84" t="s">
        <v>223</v>
      </c>
      <c r="V84" t="s">
        <v>54</v>
      </c>
      <c r="W84" t="s">
        <v>55</v>
      </c>
      <c r="X84" t="s">
        <v>56</v>
      </c>
      <c r="AU84">
        <v>13</v>
      </c>
    </row>
    <row r="85" spans="1:47">
      <c r="A85" t="s">
        <v>261</v>
      </c>
      <c r="B85" t="s">
        <v>262</v>
      </c>
      <c r="C85" t="s">
        <v>263</v>
      </c>
      <c r="D85">
        <v>5200000</v>
      </c>
      <c r="F85">
        <v>0</v>
      </c>
      <c r="G85">
        <v>5200000</v>
      </c>
      <c r="H85">
        <v>0</v>
      </c>
      <c r="I85">
        <v>5200000</v>
      </c>
      <c r="J85">
        <v>0</v>
      </c>
      <c r="K85">
        <v>5200000</v>
      </c>
      <c r="L85" t="s">
        <v>50</v>
      </c>
      <c r="M85" t="s">
        <v>51</v>
      </c>
      <c r="N85" t="s">
        <v>222</v>
      </c>
      <c r="P85" t="s">
        <v>223</v>
      </c>
      <c r="V85" t="s">
        <v>54</v>
      </c>
      <c r="W85" t="s">
        <v>55</v>
      </c>
      <c r="X85" t="s">
        <v>56</v>
      </c>
      <c r="AU85">
        <v>13</v>
      </c>
    </row>
    <row r="86" spans="1:47">
      <c r="A86" t="s">
        <v>264</v>
      </c>
      <c r="B86" t="s">
        <v>265</v>
      </c>
      <c r="C86" t="s">
        <v>133</v>
      </c>
      <c r="D86">
        <v>5200000</v>
      </c>
      <c r="F86">
        <v>0</v>
      </c>
      <c r="G86">
        <v>5200000</v>
      </c>
      <c r="H86">
        <v>0</v>
      </c>
      <c r="I86">
        <v>5200000</v>
      </c>
      <c r="J86">
        <v>0</v>
      </c>
      <c r="K86">
        <v>5200000</v>
      </c>
      <c r="L86" t="s">
        <v>50</v>
      </c>
      <c r="M86" t="s">
        <v>51</v>
      </c>
      <c r="N86" t="s">
        <v>222</v>
      </c>
      <c r="P86" t="s">
        <v>223</v>
      </c>
      <c r="V86" t="s">
        <v>54</v>
      </c>
      <c r="W86" t="s">
        <v>55</v>
      </c>
      <c r="X86" t="s">
        <v>56</v>
      </c>
      <c r="AU86">
        <v>13</v>
      </c>
    </row>
    <row r="87" spans="1:47">
      <c r="A87" t="s">
        <v>266</v>
      </c>
      <c r="B87" t="s">
        <v>267</v>
      </c>
      <c r="C87" t="s">
        <v>136</v>
      </c>
      <c r="D87">
        <v>5200000</v>
      </c>
      <c r="F87">
        <v>0</v>
      </c>
      <c r="G87">
        <v>5200000</v>
      </c>
      <c r="H87">
        <v>0</v>
      </c>
      <c r="I87">
        <v>5200000</v>
      </c>
      <c r="J87">
        <v>-910</v>
      </c>
      <c r="K87">
        <v>5199090</v>
      </c>
      <c r="L87" t="s">
        <v>50</v>
      </c>
      <c r="M87" t="s">
        <v>51</v>
      </c>
      <c r="N87" t="s">
        <v>222</v>
      </c>
      <c r="P87" t="s">
        <v>223</v>
      </c>
      <c r="V87" t="s">
        <v>54</v>
      </c>
      <c r="W87" t="s">
        <v>55</v>
      </c>
      <c r="X87" t="s">
        <v>56</v>
      </c>
      <c r="AU87">
        <v>13</v>
      </c>
    </row>
    <row r="88" spans="1:47">
      <c r="A88" t="s">
        <v>268</v>
      </c>
      <c r="B88" t="s">
        <v>269</v>
      </c>
      <c r="C88" t="s">
        <v>142</v>
      </c>
      <c r="D88">
        <v>4000000</v>
      </c>
      <c r="F88">
        <v>0</v>
      </c>
      <c r="G88">
        <v>4000000</v>
      </c>
      <c r="H88">
        <v>0</v>
      </c>
      <c r="I88">
        <v>4000000</v>
      </c>
      <c r="J88">
        <v>-975</v>
      </c>
      <c r="K88">
        <v>3999025</v>
      </c>
      <c r="L88" t="s">
        <v>50</v>
      </c>
      <c r="M88" t="s">
        <v>51</v>
      </c>
      <c r="N88" t="s">
        <v>222</v>
      </c>
      <c r="P88" t="s">
        <v>223</v>
      </c>
      <c r="V88" t="s">
        <v>54</v>
      </c>
      <c r="W88" t="s">
        <v>55</v>
      </c>
      <c r="X88" t="s">
        <v>56</v>
      </c>
      <c r="AU88">
        <v>10</v>
      </c>
    </row>
    <row r="89" spans="1:47">
      <c r="A89" t="s">
        <v>270</v>
      </c>
      <c r="B89" t="s">
        <v>271</v>
      </c>
      <c r="C89" t="s">
        <v>272</v>
      </c>
      <c r="D89">
        <v>5200000</v>
      </c>
      <c r="F89">
        <v>0</v>
      </c>
      <c r="G89">
        <v>5200000</v>
      </c>
      <c r="H89">
        <v>0</v>
      </c>
      <c r="I89">
        <v>5200000</v>
      </c>
      <c r="J89">
        <v>0</v>
      </c>
      <c r="K89">
        <v>5200000</v>
      </c>
      <c r="L89" t="s">
        <v>50</v>
      </c>
      <c r="M89" t="s">
        <v>51</v>
      </c>
      <c r="N89" t="s">
        <v>222</v>
      </c>
      <c r="P89" t="s">
        <v>223</v>
      </c>
      <c r="V89" t="s">
        <v>54</v>
      </c>
      <c r="W89" t="s">
        <v>55</v>
      </c>
      <c r="X89" t="s">
        <v>56</v>
      </c>
      <c r="AU89">
        <v>13</v>
      </c>
    </row>
    <row r="90" spans="1:47">
      <c r="A90" t="s">
        <v>273</v>
      </c>
      <c r="B90" t="s">
        <v>274</v>
      </c>
      <c r="C90" t="s">
        <v>275</v>
      </c>
      <c r="D90">
        <v>5600000</v>
      </c>
      <c r="F90">
        <v>0</v>
      </c>
      <c r="G90">
        <v>5600000</v>
      </c>
      <c r="H90">
        <v>0</v>
      </c>
      <c r="I90">
        <v>5600000</v>
      </c>
      <c r="J90">
        <v>-975</v>
      </c>
      <c r="K90">
        <v>5599025</v>
      </c>
      <c r="L90" t="s">
        <v>50</v>
      </c>
      <c r="M90" t="s">
        <v>51</v>
      </c>
      <c r="N90" t="s">
        <v>222</v>
      </c>
      <c r="P90" t="s">
        <v>223</v>
      </c>
      <c r="V90" t="s">
        <v>54</v>
      </c>
      <c r="W90" t="s">
        <v>55</v>
      </c>
      <c r="X90" t="s">
        <v>56</v>
      </c>
      <c r="AU90">
        <v>14</v>
      </c>
    </row>
    <row r="91" spans="1:47">
      <c r="A91" t="s">
        <v>276</v>
      </c>
      <c r="B91" t="s">
        <v>183</v>
      </c>
      <c r="C91" t="s">
        <v>277</v>
      </c>
      <c r="D91">
        <v>5200000</v>
      </c>
      <c r="F91">
        <v>0</v>
      </c>
      <c r="G91">
        <v>5200000</v>
      </c>
      <c r="H91">
        <v>0</v>
      </c>
      <c r="I91">
        <v>5200000</v>
      </c>
      <c r="J91">
        <v>0</v>
      </c>
      <c r="K91">
        <v>5200000</v>
      </c>
      <c r="L91" t="s">
        <v>50</v>
      </c>
      <c r="M91" t="s">
        <v>51</v>
      </c>
      <c r="N91" t="s">
        <v>222</v>
      </c>
      <c r="P91" t="s">
        <v>223</v>
      </c>
      <c r="V91" t="s">
        <v>54</v>
      </c>
      <c r="W91" t="s">
        <v>55</v>
      </c>
      <c r="X91" t="s">
        <v>56</v>
      </c>
      <c r="AU91">
        <v>13</v>
      </c>
    </row>
    <row r="92" spans="1:47">
      <c r="A92" t="s">
        <v>278</v>
      </c>
      <c r="B92" t="s">
        <v>279</v>
      </c>
      <c r="C92" t="s">
        <v>280</v>
      </c>
      <c r="D92">
        <v>4000000</v>
      </c>
      <c r="F92">
        <v>0</v>
      </c>
      <c r="G92">
        <v>4000000</v>
      </c>
      <c r="H92">
        <v>0</v>
      </c>
      <c r="I92">
        <v>4000000</v>
      </c>
      <c r="J92">
        <v>-975</v>
      </c>
      <c r="K92">
        <v>3999025</v>
      </c>
      <c r="L92" t="s">
        <v>50</v>
      </c>
      <c r="M92" t="s">
        <v>51</v>
      </c>
      <c r="N92" t="s">
        <v>222</v>
      </c>
      <c r="P92" t="s">
        <v>223</v>
      </c>
      <c r="V92" t="s">
        <v>54</v>
      </c>
      <c r="W92" t="s">
        <v>55</v>
      </c>
      <c r="X92" t="s">
        <v>56</v>
      </c>
      <c r="AU92">
        <v>10</v>
      </c>
    </row>
    <row r="93" spans="1:47">
      <c r="A93" t="s">
        <v>281</v>
      </c>
      <c r="B93" t="s">
        <v>282</v>
      </c>
      <c r="C93" t="s">
        <v>161</v>
      </c>
      <c r="D93">
        <v>4000000</v>
      </c>
      <c r="F93">
        <v>0</v>
      </c>
      <c r="G93">
        <v>4000000</v>
      </c>
      <c r="H93">
        <v>0</v>
      </c>
      <c r="I93">
        <v>4000000</v>
      </c>
      <c r="J93">
        <v>0</v>
      </c>
      <c r="K93">
        <v>4000000</v>
      </c>
      <c r="L93" t="s">
        <v>50</v>
      </c>
      <c r="M93" t="s">
        <v>51</v>
      </c>
      <c r="N93" t="s">
        <v>222</v>
      </c>
      <c r="P93" t="s">
        <v>223</v>
      </c>
      <c r="V93" t="s">
        <v>54</v>
      </c>
      <c r="W93" t="s">
        <v>55</v>
      </c>
      <c r="X93" t="s">
        <v>56</v>
      </c>
      <c r="AU93">
        <v>10</v>
      </c>
    </row>
    <row r="94" spans="1:47">
      <c r="A94" t="s">
        <v>283</v>
      </c>
      <c r="B94" t="s">
        <v>284</v>
      </c>
      <c r="C94" t="s">
        <v>206</v>
      </c>
      <c r="D94">
        <v>5200000</v>
      </c>
      <c r="F94">
        <v>0</v>
      </c>
      <c r="G94">
        <v>5200000</v>
      </c>
      <c r="H94">
        <v>0</v>
      </c>
      <c r="I94">
        <v>5200000</v>
      </c>
      <c r="J94">
        <v>-975</v>
      </c>
      <c r="K94">
        <v>5199025</v>
      </c>
      <c r="L94" t="s">
        <v>50</v>
      </c>
      <c r="M94" t="s">
        <v>51</v>
      </c>
      <c r="N94" t="s">
        <v>222</v>
      </c>
      <c r="P94" t="s">
        <v>223</v>
      </c>
      <c r="V94" t="s">
        <v>54</v>
      </c>
      <c r="W94" t="s">
        <v>55</v>
      </c>
      <c r="X94" t="s">
        <v>56</v>
      </c>
      <c r="AU94">
        <v>13</v>
      </c>
    </row>
    <row r="95" spans="1:47">
      <c r="A95" t="s">
        <v>285</v>
      </c>
      <c r="B95" t="s">
        <v>286</v>
      </c>
      <c r="C95" t="s">
        <v>166</v>
      </c>
      <c r="D95">
        <v>5200000</v>
      </c>
      <c r="F95">
        <v>0</v>
      </c>
      <c r="G95">
        <v>5200000</v>
      </c>
      <c r="H95">
        <v>0</v>
      </c>
      <c r="I95">
        <v>5200000</v>
      </c>
      <c r="J95">
        <v>1319025</v>
      </c>
      <c r="K95">
        <v>6519025</v>
      </c>
      <c r="L95" t="s">
        <v>50</v>
      </c>
      <c r="M95" t="s">
        <v>51</v>
      </c>
      <c r="N95" t="s">
        <v>222</v>
      </c>
      <c r="P95" t="s">
        <v>223</v>
      </c>
      <c r="V95" t="s">
        <v>54</v>
      </c>
      <c r="W95" t="s">
        <v>55</v>
      </c>
      <c r="X95" t="s">
        <v>56</v>
      </c>
      <c r="AU95">
        <v>13</v>
      </c>
    </row>
    <row r="96" spans="1:47">
      <c r="A96" t="s">
        <v>287</v>
      </c>
      <c r="B96" t="s">
        <v>90</v>
      </c>
      <c r="C96" t="s">
        <v>166</v>
      </c>
      <c r="D96">
        <v>5200000</v>
      </c>
      <c r="F96">
        <v>0</v>
      </c>
      <c r="G96">
        <v>5200000</v>
      </c>
      <c r="H96">
        <v>0</v>
      </c>
      <c r="I96">
        <v>5200000</v>
      </c>
      <c r="J96">
        <v>25</v>
      </c>
      <c r="K96">
        <v>5200025</v>
      </c>
      <c r="L96" t="s">
        <v>50</v>
      </c>
      <c r="M96" t="s">
        <v>51</v>
      </c>
      <c r="N96" t="s">
        <v>222</v>
      </c>
      <c r="P96" t="s">
        <v>223</v>
      </c>
      <c r="V96" t="s">
        <v>54</v>
      </c>
      <c r="W96" t="s">
        <v>55</v>
      </c>
      <c r="X96" t="s">
        <v>56</v>
      </c>
      <c r="AU96">
        <v>13</v>
      </c>
    </row>
    <row r="97" spans="1:47">
      <c r="A97" t="s">
        <v>288</v>
      </c>
      <c r="B97" t="s">
        <v>289</v>
      </c>
      <c r="C97" t="s">
        <v>166</v>
      </c>
      <c r="D97">
        <v>5200000</v>
      </c>
      <c r="F97">
        <v>0</v>
      </c>
      <c r="G97">
        <v>5200000</v>
      </c>
      <c r="H97">
        <v>0</v>
      </c>
      <c r="I97">
        <v>5200000</v>
      </c>
      <c r="J97">
        <v>0</v>
      </c>
      <c r="K97">
        <v>5200000</v>
      </c>
      <c r="L97" t="s">
        <v>50</v>
      </c>
      <c r="M97" t="s">
        <v>51</v>
      </c>
      <c r="N97" t="s">
        <v>222</v>
      </c>
      <c r="P97" t="s">
        <v>223</v>
      </c>
      <c r="V97" t="s">
        <v>54</v>
      </c>
      <c r="W97" t="s">
        <v>55</v>
      </c>
      <c r="X97" t="s">
        <v>56</v>
      </c>
      <c r="AU97">
        <v>13</v>
      </c>
    </row>
    <row r="98" spans="1:47">
      <c r="A98" t="s">
        <v>290</v>
      </c>
      <c r="B98" t="s">
        <v>291</v>
      </c>
      <c r="C98" t="s">
        <v>292</v>
      </c>
      <c r="D98">
        <v>4000000</v>
      </c>
      <c r="F98">
        <v>0</v>
      </c>
      <c r="G98">
        <v>4000000</v>
      </c>
      <c r="H98">
        <v>0</v>
      </c>
      <c r="I98">
        <v>4000000</v>
      </c>
      <c r="J98">
        <v>0</v>
      </c>
      <c r="K98">
        <v>4000000</v>
      </c>
      <c r="L98" t="s">
        <v>50</v>
      </c>
      <c r="M98" t="s">
        <v>51</v>
      </c>
      <c r="N98" t="s">
        <v>222</v>
      </c>
      <c r="P98" t="s">
        <v>223</v>
      </c>
      <c r="V98" t="s">
        <v>54</v>
      </c>
      <c r="W98" t="s">
        <v>55</v>
      </c>
      <c r="X98" t="s">
        <v>56</v>
      </c>
      <c r="AU98">
        <v>10</v>
      </c>
    </row>
    <row r="99" spans="1:47">
      <c r="A99" t="s">
        <v>293</v>
      </c>
      <c r="B99" t="s">
        <v>294</v>
      </c>
      <c r="C99" t="s">
        <v>174</v>
      </c>
      <c r="D99">
        <v>5200000</v>
      </c>
      <c r="F99">
        <v>0</v>
      </c>
      <c r="G99">
        <v>5200000</v>
      </c>
      <c r="H99">
        <v>0</v>
      </c>
      <c r="I99">
        <v>5200000</v>
      </c>
      <c r="J99">
        <v>0</v>
      </c>
      <c r="K99">
        <v>5200000</v>
      </c>
      <c r="L99" t="s">
        <v>50</v>
      </c>
      <c r="M99" t="s">
        <v>51</v>
      </c>
      <c r="N99" t="s">
        <v>222</v>
      </c>
      <c r="P99" t="s">
        <v>223</v>
      </c>
      <c r="V99" t="s">
        <v>54</v>
      </c>
      <c r="W99" t="s">
        <v>55</v>
      </c>
      <c r="X99" t="s">
        <v>56</v>
      </c>
      <c r="AU99">
        <v>13</v>
      </c>
    </row>
    <row r="100" spans="1:47">
      <c r="A100" t="s">
        <v>295</v>
      </c>
      <c r="B100" t="s">
        <v>296</v>
      </c>
      <c r="C100" t="s">
        <v>297</v>
      </c>
      <c r="D100">
        <v>4800000</v>
      </c>
      <c r="F100">
        <v>0</v>
      </c>
      <c r="G100">
        <v>4800000</v>
      </c>
      <c r="H100">
        <v>0</v>
      </c>
      <c r="I100">
        <v>4800000</v>
      </c>
      <c r="J100">
        <v>0</v>
      </c>
      <c r="K100">
        <v>4800000</v>
      </c>
      <c r="L100" t="s">
        <v>50</v>
      </c>
      <c r="M100" t="s">
        <v>51</v>
      </c>
      <c r="N100" t="s">
        <v>222</v>
      </c>
      <c r="P100" t="s">
        <v>223</v>
      </c>
      <c r="V100" t="s">
        <v>54</v>
      </c>
      <c r="W100" t="s">
        <v>55</v>
      </c>
      <c r="X100" t="s">
        <v>56</v>
      </c>
      <c r="AU100">
        <v>12</v>
      </c>
    </row>
    <row r="101" spans="1:47">
      <c r="A101" t="s">
        <v>298</v>
      </c>
      <c r="B101" t="s">
        <v>69</v>
      </c>
      <c r="C101" t="s">
        <v>59</v>
      </c>
      <c r="D101">
        <v>3600000</v>
      </c>
      <c r="F101">
        <v>0</v>
      </c>
      <c r="G101">
        <v>3600000</v>
      </c>
      <c r="H101">
        <v>0</v>
      </c>
      <c r="I101">
        <v>3600000</v>
      </c>
      <c r="J101">
        <v>-975</v>
      </c>
      <c r="K101">
        <v>3599025</v>
      </c>
      <c r="L101" t="s">
        <v>50</v>
      </c>
      <c r="M101" t="s">
        <v>51</v>
      </c>
      <c r="N101" t="s">
        <v>222</v>
      </c>
      <c r="P101" t="s">
        <v>223</v>
      </c>
      <c r="V101" t="s">
        <v>54</v>
      </c>
      <c r="W101" t="s">
        <v>55</v>
      </c>
      <c r="X101" t="s">
        <v>56</v>
      </c>
      <c r="AU101">
        <v>9</v>
      </c>
    </row>
    <row r="102" spans="1:47">
      <c r="A102" t="s">
        <v>299</v>
      </c>
      <c r="B102" t="s">
        <v>300</v>
      </c>
      <c r="C102" t="s">
        <v>114</v>
      </c>
      <c r="D102">
        <v>5200000</v>
      </c>
      <c r="F102">
        <v>0</v>
      </c>
      <c r="G102">
        <v>5200000</v>
      </c>
      <c r="H102">
        <v>0</v>
      </c>
      <c r="I102">
        <v>5200000</v>
      </c>
      <c r="J102">
        <v>-975</v>
      </c>
      <c r="K102">
        <v>5199025</v>
      </c>
      <c r="L102" t="s">
        <v>50</v>
      </c>
      <c r="M102" t="s">
        <v>51</v>
      </c>
      <c r="N102" t="s">
        <v>222</v>
      </c>
      <c r="P102" t="s">
        <v>223</v>
      </c>
      <c r="V102" t="s">
        <v>54</v>
      </c>
      <c r="W102" t="s">
        <v>55</v>
      </c>
      <c r="X102" t="s">
        <v>56</v>
      </c>
      <c r="AU102">
        <v>13</v>
      </c>
    </row>
    <row r="103" spans="1:47">
      <c r="A103" t="s">
        <v>301</v>
      </c>
      <c r="B103" t="s">
        <v>302</v>
      </c>
      <c r="C103" t="s">
        <v>277</v>
      </c>
      <c r="D103">
        <v>4400000</v>
      </c>
      <c r="F103">
        <v>0</v>
      </c>
      <c r="G103">
        <v>4400000</v>
      </c>
      <c r="H103">
        <v>0</v>
      </c>
      <c r="I103">
        <v>4400000</v>
      </c>
      <c r="J103">
        <v>-975</v>
      </c>
      <c r="K103">
        <v>4399025</v>
      </c>
      <c r="L103" t="s">
        <v>50</v>
      </c>
      <c r="M103" t="s">
        <v>51</v>
      </c>
      <c r="N103" t="s">
        <v>222</v>
      </c>
      <c r="P103" t="s">
        <v>223</v>
      </c>
      <c r="V103" t="s">
        <v>54</v>
      </c>
      <c r="W103" t="s">
        <v>55</v>
      </c>
      <c r="X103" t="s">
        <v>56</v>
      </c>
      <c r="AU103">
        <v>11</v>
      </c>
    </row>
    <row r="104" spans="1:47">
      <c r="A104" t="s">
        <v>303</v>
      </c>
      <c r="B104" t="s">
        <v>304</v>
      </c>
      <c r="C104" t="s">
        <v>98</v>
      </c>
      <c r="D104">
        <v>5200000</v>
      </c>
      <c r="F104">
        <v>0</v>
      </c>
      <c r="G104">
        <v>5200000</v>
      </c>
      <c r="H104">
        <v>0</v>
      </c>
      <c r="I104">
        <v>5200000</v>
      </c>
      <c r="J104">
        <v>-975</v>
      </c>
      <c r="K104">
        <v>5199025</v>
      </c>
      <c r="L104" t="s">
        <v>50</v>
      </c>
      <c r="M104" t="s">
        <v>51</v>
      </c>
      <c r="N104" t="s">
        <v>222</v>
      </c>
      <c r="P104" t="s">
        <v>223</v>
      </c>
      <c r="V104" t="s">
        <v>54</v>
      </c>
      <c r="W104" t="s">
        <v>55</v>
      </c>
      <c r="X104" t="s">
        <v>56</v>
      </c>
      <c r="AU104">
        <v>13</v>
      </c>
    </row>
    <row r="105" spans="1:47">
      <c r="A105" t="s">
        <v>305</v>
      </c>
      <c r="B105" t="s">
        <v>306</v>
      </c>
      <c r="C105" t="s">
        <v>98</v>
      </c>
      <c r="D105">
        <v>5200000</v>
      </c>
      <c r="F105">
        <v>0</v>
      </c>
      <c r="G105">
        <v>5200000</v>
      </c>
      <c r="H105">
        <v>0</v>
      </c>
      <c r="I105">
        <v>5200000</v>
      </c>
      <c r="J105">
        <v>4620025</v>
      </c>
      <c r="K105">
        <v>9820025</v>
      </c>
      <c r="L105" t="s">
        <v>50</v>
      </c>
      <c r="M105" t="s">
        <v>51</v>
      </c>
      <c r="N105" t="s">
        <v>222</v>
      </c>
      <c r="P105" t="s">
        <v>223</v>
      </c>
      <c r="V105" t="s">
        <v>54</v>
      </c>
      <c r="W105" t="s">
        <v>55</v>
      </c>
      <c r="X105" t="s">
        <v>56</v>
      </c>
      <c r="AU105">
        <v>13</v>
      </c>
    </row>
    <row r="106" spans="1:47">
      <c r="A106" t="s">
        <v>307</v>
      </c>
      <c r="B106" t="s">
        <v>308</v>
      </c>
      <c r="C106" t="s">
        <v>59</v>
      </c>
      <c r="D106">
        <v>4400000</v>
      </c>
      <c r="F106">
        <v>0</v>
      </c>
      <c r="G106">
        <v>4400000</v>
      </c>
      <c r="H106">
        <v>0</v>
      </c>
      <c r="I106">
        <v>4400000</v>
      </c>
      <c r="J106">
        <v>0</v>
      </c>
      <c r="K106">
        <v>4400000</v>
      </c>
      <c r="L106" t="s">
        <v>50</v>
      </c>
      <c r="M106" t="s">
        <v>51</v>
      </c>
      <c r="N106" t="s">
        <v>222</v>
      </c>
      <c r="P106" t="s">
        <v>223</v>
      </c>
      <c r="V106" t="s">
        <v>54</v>
      </c>
      <c r="W106" t="s">
        <v>55</v>
      </c>
      <c r="X106" t="s">
        <v>56</v>
      </c>
      <c r="AU106">
        <v>11</v>
      </c>
    </row>
    <row r="107" spans="1:47">
      <c r="A107" t="s">
        <v>309</v>
      </c>
      <c r="B107" t="s">
        <v>289</v>
      </c>
      <c r="C107" t="s">
        <v>174</v>
      </c>
      <c r="D107">
        <v>5200000</v>
      </c>
      <c r="F107">
        <v>0</v>
      </c>
      <c r="G107">
        <v>5200000</v>
      </c>
      <c r="H107">
        <v>0</v>
      </c>
      <c r="I107">
        <v>5200000</v>
      </c>
      <c r="J107">
        <v>4620000</v>
      </c>
      <c r="K107">
        <v>9820000</v>
      </c>
      <c r="L107" t="s">
        <v>50</v>
      </c>
      <c r="M107" t="s">
        <v>51</v>
      </c>
      <c r="N107" t="s">
        <v>222</v>
      </c>
      <c r="P107" t="s">
        <v>223</v>
      </c>
      <c r="V107" t="s">
        <v>54</v>
      </c>
      <c r="W107" t="s">
        <v>55</v>
      </c>
      <c r="X107" t="s">
        <v>56</v>
      </c>
      <c r="AU107">
        <v>13</v>
      </c>
    </row>
    <row r="108" spans="1:47">
      <c r="A108" t="s">
        <v>310</v>
      </c>
      <c r="B108" t="s">
        <v>311</v>
      </c>
      <c r="C108" t="s">
        <v>312</v>
      </c>
      <c r="D108">
        <v>5200000</v>
      </c>
      <c r="F108">
        <v>0</v>
      </c>
      <c r="G108">
        <v>5200000</v>
      </c>
      <c r="H108">
        <v>0</v>
      </c>
      <c r="I108">
        <v>5200000</v>
      </c>
      <c r="J108">
        <v>-4975</v>
      </c>
      <c r="K108">
        <v>5195025</v>
      </c>
      <c r="L108" t="s">
        <v>50</v>
      </c>
      <c r="M108" t="s">
        <v>51</v>
      </c>
      <c r="N108" t="s">
        <v>222</v>
      </c>
      <c r="P108" t="s">
        <v>223</v>
      </c>
      <c r="V108" t="s">
        <v>54</v>
      </c>
      <c r="W108" t="s">
        <v>55</v>
      </c>
      <c r="X108" t="s">
        <v>56</v>
      </c>
      <c r="AU108">
        <v>13</v>
      </c>
    </row>
    <row r="109" spans="1:47">
      <c r="A109" t="s">
        <v>313</v>
      </c>
      <c r="B109" t="s">
        <v>314</v>
      </c>
      <c r="C109" t="s">
        <v>98</v>
      </c>
      <c r="D109">
        <v>5200000</v>
      </c>
      <c r="F109">
        <v>0</v>
      </c>
      <c r="G109">
        <v>5200000</v>
      </c>
      <c r="H109">
        <v>0</v>
      </c>
      <c r="I109">
        <v>5200000</v>
      </c>
      <c r="J109">
        <v>-10975</v>
      </c>
      <c r="K109">
        <v>5189025</v>
      </c>
      <c r="L109" t="s">
        <v>50</v>
      </c>
      <c r="M109" t="s">
        <v>51</v>
      </c>
      <c r="N109" t="s">
        <v>222</v>
      </c>
      <c r="P109" t="s">
        <v>223</v>
      </c>
      <c r="V109" t="s">
        <v>54</v>
      </c>
      <c r="W109" t="s">
        <v>55</v>
      </c>
      <c r="X109" t="s">
        <v>56</v>
      </c>
      <c r="AU109">
        <v>13</v>
      </c>
    </row>
    <row r="110" spans="1:47">
      <c r="A110" t="s">
        <v>315</v>
      </c>
      <c r="B110" t="s">
        <v>302</v>
      </c>
      <c r="C110" t="s">
        <v>171</v>
      </c>
      <c r="D110">
        <v>5200000</v>
      </c>
      <c r="F110">
        <v>0</v>
      </c>
      <c r="G110">
        <v>5200000</v>
      </c>
      <c r="H110">
        <v>0</v>
      </c>
      <c r="I110">
        <v>5200000</v>
      </c>
      <c r="J110">
        <v>0</v>
      </c>
      <c r="K110">
        <v>5200000</v>
      </c>
      <c r="L110" t="s">
        <v>50</v>
      </c>
      <c r="M110" t="s">
        <v>51</v>
      </c>
      <c r="N110" t="s">
        <v>222</v>
      </c>
      <c r="P110" t="s">
        <v>223</v>
      </c>
      <c r="V110" t="s">
        <v>54</v>
      </c>
      <c r="W110" t="s">
        <v>55</v>
      </c>
      <c r="X110" t="s">
        <v>56</v>
      </c>
      <c r="AU110">
        <v>13</v>
      </c>
    </row>
    <row r="111" spans="1:47">
      <c r="A111" t="s">
        <v>316</v>
      </c>
      <c r="B111" t="s">
        <v>317</v>
      </c>
      <c r="C111" t="s">
        <v>318</v>
      </c>
      <c r="D111">
        <v>5200000</v>
      </c>
      <c r="E111">
        <v>100</v>
      </c>
      <c r="F111">
        <v>5200000</v>
      </c>
      <c r="G111">
        <v>0</v>
      </c>
      <c r="H111">
        <v>0</v>
      </c>
      <c r="I111">
        <v>0</v>
      </c>
      <c r="J111">
        <v>-975</v>
      </c>
      <c r="K111">
        <v>-975</v>
      </c>
      <c r="L111" t="s">
        <v>50</v>
      </c>
      <c r="M111" t="s">
        <v>51</v>
      </c>
      <c r="N111" t="s">
        <v>222</v>
      </c>
      <c r="P111" t="s">
        <v>223</v>
      </c>
      <c r="V111" t="s">
        <v>54</v>
      </c>
      <c r="W111" t="s">
        <v>55</v>
      </c>
      <c r="X111" t="s">
        <v>56</v>
      </c>
      <c r="AU111">
        <v>13</v>
      </c>
    </row>
    <row r="112" spans="1:47">
      <c r="A112" t="s">
        <v>319</v>
      </c>
      <c r="B112" t="s">
        <v>225</v>
      </c>
      <c r="C112" t="s">
        <v>67</v>
      </c>
      <c r="D112">
        <v>5200000</v>
      </c>
      <c r="F112">
        <v>0</v>
      </c>
      <c r="G112">
        <v>5200000</v>
      </c>
      <c r="H112">
        <v>0</v>
      </c>
      <c r="I112">
        <v>5200000</v>
      </c>
      <c r="J112">
        <v>0</v>
      </c>
      <c r="K112">
        <v>5200000</v>
      </c>
      <c r="L112" t="s">
        <v>50</v>
      </c>
      <c r="M112" t="s">
        <v>51</v>
      </c>
      <c r="N112" t="s">
        <v>222</v>
      </c>
      <c r="P112" t="s">
        <v>223</v>
      </c>
      <c r="V112" t="s">
        <v>54</v>
      </c>
      <c r="W112" t="s">
        <v>55</v>
      </c>
      <c r="X112" t="s">
        <v>56</v>
      </c>
      <c r="AU112">
        <v>13</v>
      </c>
    </row>
    <row r="113" spans="1:47">
      <c r="A113" t="s">
        <v>320</v>
      </c>
      <c r="B113" t="s">
        <v>321</v>
      </c>
      <c r="C113" t="s">
        <v>206</v>
      </c>
      <c r="D113">
        <v>5600000</v>
      </c>
      <c r="F113">
        <v>0</v>
      </c>
      <c r="G113">
        <v>5600000</v>
      </c>
      <c r="H113">
        <v>0</v>
      </c>
      <c r="I113">
        <v>5600000</v>
      </c>
      <c r="J113">
        <v>0</v>
      </c>
      <c r="K113">
        <v>5600000</v>
      </c>
      <c r="L113" t="s">
        <v>50</v>
      </c>
      <c r="M113" t="s">
        <v>51</v>
      </c>
      <c r="N113" t="s">
        <v>222</v>
      </c>
      <c r="P113" t="s">
        <v>223</v>
      </c>
      <c r="V113" t="s">
        <v>54</v>
      </c>
      <c r="W113" t="s">
        <v>55</v>
      </c>
      <c r="X113" t="s">
        <v>56</v>
      </c>
      <c r="AU113">
        <v>14</v>
      </c>
    </row>
    <row r="114" spans="1:47">
      <c r="A114" t="s">
        <v>322</v>
      </c>
      <c r="B114" t="s">
        <v>323</v>
      </c>
      <c r="C114" t="s">
        <v>324</v>
      </c>
      <c r="D114">
        <v>5200000</v>
      </c>
      <c r="F114">
        <v>0</v>
      </c>
      <c r="G114">
        <v>5200000</v>
      </c>
      <c r="H114">
        <v>0</v>
      </c>
      <c r="I114">
        <v>5200000</v>
      </c>
      <c r="J114">
        <v>0</v>
      </c>
      <c r="K114">
        <v>5200000</v>
      </c>
      <c r="L114" t="s">
        <v>50</v>
      </c>
      <c r="M114" t="s">
        <v>51</v>
      </c>
      <c r="N114" t="s">
        <v>222</v>
      </c>
      <c r="P114" t="s">
        <v>223</v>
      </c>
      <c r="V114" t="s">
        <v>54</v>
      </c>
      <c r="W114" t="s">
        <v>55</v>
      </c>
      <c r="X114" t="s">
        <v>56</v>
      </c>
      <c r="AU114">
        <v>13</v>
      </c>
    </row>
    <row r="115" spans="1:47">
      <c r="A115" t="s">
        <v>325</v>
      </c>
      <c r="B115" t="s">
        <v>326</v>
      </c>
      <c r="C115" t="s">
        <v>214</v>
      </c>
      <c r="D115">
        <v>5200000</v>
      </c>
      <c r="F115">
        <v>0</v>
      </c>
      <c r="G115">
        <v>5200000</v>
      </c>
      <c r="H115">
        <v>0</v>
      </c>
      <c r="I115">
        <v>5200000</v>
      </c>
      <c r="J115">
        <v>989090</v>
      </c>
      <c r="K115">
        <v>6189090</v>
      </c>
      <c r="L115" t="s">
        <v>50</v>
      </c>
      <c r="M115" t="s">
        <v>51</v>
      </c>
      <c r="N115" t="s">
        <v>222</v>
      </c>
      <c r="P115" t="s">
        <v>223</v>
      </c>
      <c r="V115" t="s">
        <v>54</v>
      </c>
      <c r="W115" t="s">
        <v>55</v>
      </c>
      <c r="X115" t="s">
        <v>56</v>
      </c>
      <c r="AU115">
        <v>13</v>
      </c>
    </row>
    <row r="116" spans="1:47">
      <c r="A116" t="s">
        <v>327</v>
      </c>
      <c r="B116" t="s">
        <v>328</v>
      </c>
      <c r="C116" t="s">
        <v>62</v>
      </c>
      <c r="D116">
        <v>6000000</v>
      </c>
      <c r="E116">
        <v>100</v>
      </c>
      <c r="F116">
        <v>6000000</v>
      </c>
      <c r="G116">
        <v>0</v>
      </c>
      <c r="H116">
        <v>0</v>
      </c>
      <c r="I116">
        <v>0</v>
      </c>
      <c r="J116">
        <v>-3250910</v>
      </c>
      <c r="K116">
        <v>-3250910</v>
      </c>
      <c r="L116" t="s">
        <v>50</v>
      </c>
      <c r="M116" t="s">
        <v>51</v>
      </c>
      <c r="N116" t="s">
        <v>329</v>
      </c>
      <c r="P116" t="s">
        <v>330</v>
      </c>
      <c r="V116" t="s">
        <v>54</v>
      </c>
      <c r="W116" t="s">
        <v>55</v>
      </c>
      <c r="X116" t="s">
        <v>56</v>
      </c>
      <c r="AU116">
        <v>15</v>
      </c>
    </row>
    <row r="117" spans="1:47">
      <c r="A117" t="s">
        <v>331</v>
      </c>
      <c r="B117" t="s">
        <v>69</v>
      </c>
      <c r="C117" t="s">
        <v>332</v>
      </c>
      <c r="D117">
        <v>5200000</v>
      </c>
      <c r="F117">
        <v>0</v>
      </c>
      <c r="G117">
        <v>5200000</v>
      </c>
      <c r="H117">
        <v>0</v>
      </c>
      <c r="I117">
        <v>5200000</v>
      </c>
      <c r="J117">
        <v>0</v>
      </c>
      <c r="K117">
        <v>5200000</v>
      </c>
      <c r="L117" t="s">
        <v>50</v>
      </c>
      <c r="M117" t="s">
        <v>51</v>
      </c>
      <c r="N117" t="s">
        <v>329</v>
      </c>
      <c r="P117" t="s">
        <v>330</v>
      </c>
      <c r="V117" t="s">
        <v>54</v>
      </c>
      <c r="W117" t="s">
        <v>55</v>
      </c>
      <c r="X117" t="s">
        <v>56</v>
      </c>
      <c r="AU117">
        <v>13</v>
      </c>
    </row>
    <row r="118" spans="1:47">
      <c r="A118" t="s">
        <v>333</v>
      </c>
      <c r="B118" t="s">
        <v>334</v>
      </c>
      <c r="C118" t="s">
        <v>335</v>
      </c>
      <c r="D118">
        <v>5200000</v>
      </c>
      <c r="F118">
        <v>0</v>
      </c>
      <c r="G118">
        <v>5200000</v>
      </c>
      <c r="H118">
        <v>0</v>
      </c>
      <c r="I118">
        <v>5200000</v>
      </c>
      <c r="J118">
        <v>90</v>
      </c>
      <c r="K118">
        <v>5200090</v>
      </c>
      <c r="L118" t="s">
        <v>50</v>
      </c>
      <c r="M118" t="s">
        <v>51</v>
      </c>
      <c r="N118" t="s">
        <v>329</v>
      </c>
      <c r="P118" t="s">
        <v>330</v>
      </c>
      <c r="V118" t="s">
        <v>54</v>
      </c>
      <c r="W118" t="s">
        <v>55</v>
      </c>
      <c r="X118" t="s">
        <v>56</v>
      </c>
      <c r="AU118">
        <v>13</v>
      </c>
    </row>
    <row r="119" spans="1:47">
      <c r="A119" t="s">
        <v>336</v>
      </c>
      <c r="B119" t="s">
        <v>236</v>
      </c>
      <c r="C119" t="s">
        <v>83</v>
      </c>
      <c r="D119">
        <v>5200000</v>
      </c>
      <c r="F119">
        <v>0</v>
      </c>
      <c r="G119">
        <v>5200000</v>
      </c>
      <c r="H119">
        <v>0</v>
      </c>
      <c r="I119">
        <v>5200000</v>
      </c>
      <c r="J119">
        <v>2638545</v>
      </c>
      <c r="K119">
        <v>7838545</v>
      </c>
      <c r="L119" t="s">
        <v>50</v>
      </c>
      <c r="M119" t="s">
        <v>51</v>
      </c>
      <c r="N119" t="s">
        <v>329</v>
      </c>
      <c r="P119" t="s">
        <v>330</v>
      </c>
      <c r="V119" t="s">
        <v>54</v>
      </c>
      <c r="W119" t="s">
        <v>55</v>
      </c>
      <c r="X119" t="s">
        <v>56</v>
      </c>
      <c r="AU119">
        <v>13</v>
      </c>
    </row>
    <row r="120" spans="1:47">
      <c r="A120" t="s">
        <v>337</v>
      </c>
      <c r="B120" t="s">
        <v>338</v>
      </c>
      <c r="C120" t="s">
        <v>239</v>
      </c>
      <c r="D120">
        <v>5200000</v>
      </c>
      <c r="F120">
        <v>0</v>
      </c>
      <c r="G120">
        <v>5200000</v>
      </c>
      <c r="H120">
        <v>0</v>
      </c>
      <c r="I120">
        <v>5200000</v>
      </c>
      <c r="J120">
        <v>0</v>
      </c>
      <c r="K120">
        <v>5200000</v>
      </c>
      <c r="L120" t="s">
        <v>50</v>
      </c>
      <c r="M120" t="s">
        <v>51</v>
      </c>
      <c r="N120" t="s">
        <v>329</v>
      </c>
      <c r="P120" t="s">
        <v>330</v>
      </c>
      <c r="V120" t="s">
        <v>54</v>
      </c>
      <c r="W120" t="s">
        <v>55</v>
      </c>
      <c r="X120" t="s">
        <v>56</v>
      </c>
      <c r="AU120">
        <v>13</v>
      </c>
    </row>
    <row r="121" spans="1:47">
      <c r="A121" t="s">
        <v>339</v>
      </c>
      <c r="B121" t="s">
        <v>189</v>
      </c>
      <c r="C121" t="s">
        <v>88</v>
      </c>
      <c r="D121">
        <v>5200000</v>
      </c>
      <c r="F121">
        <v>0</v>
      </c>
      <c r="G121">
        <v>5200000</v>
      </c>
      <c r="H121">
        <v>0</v>
      </c>
      <c r="I121">
        <v>5200000</v>
      </c>
      <c r="J121">
        <v>-7910</v>
      </c>
      <c r="K121">
        <v>5192090</v>
      </c>
      <c r="L121" t="s">
        <v>50</v>
      </c>
      <c r="M121" t="s">
        <v>51</v>
      </c>
      <c r="N121" t="s">
        <v>329</v>
      </c>
      <c r="P121" t="s">
        <v>330</v>
      </c>
      <c r="V121" t="s">
        <v>54</v>
      </c>
      <c r="W121" t="s">
        <v>55</v>
      </c>
      <c r="X121" t="s">
        <v>56</v>
      </c>
      <c r="AU121">
        <v>13</v>
      </c>
    </row>
    <row r="122" spans="1:47">
      <c r="A122" t="s">
        <v>340</v>
      </c>
      <c r="B122" t="s">
        <v>341</v>
      </c>
      <c r="C122" t="s">
        <v>91</v>
      </c>
      <c r="D122">
        <v>5200000</v>
      </c>
      <c r="F122">
        <v>0</v>
      </c>
      <c r="G122">
        <v>5200000</v>
      </c>
      <c r="H122">
        <v>0</v>
      </c>
      <c r="I122">
        <v>5200000</v>
      </c>
      <c r="J122">
        <v>0</v>
      </c>
      <c r="K122">
        <v>5200000</v>
      </c>
      <c r="L122" t="s">
        <v>50</v>
      </c>
      <c r="M122" t="s">
        <v>51</v>
      </c>
      <c r="N122" t="s">
        <v>329</v>
      </c>
      <c r="P122" t="s">
        <v>330</v>
      </c>
      <c r="V122" t="s">
        <v>54</v>
      </c>
      <c r="W122" t="s">
        <v>55</v>
      </c>
      <c r="X122" t="s">
        <v>56</v>
      </c>
      <c r="AU122">
        <v>13</v>
      </c>
    </row>
    <row r="123" spans="1:47">
      <c r="A123" t="s">
        <v>342</v>
      </c>
      <c r="B123" t="s">
        <v>343</v>
      </c>
      <c r="C123" t="s">
        <v>344</v>
      </c>
      <c r="D123">
        <v>5200000</v>
      </c>
      <c r="F123">
        <v>0</v>
      </c>
      <c r="G123">
        <v>5200000</v>
      </c>
      <c r="H123">
        <v>0</v>
      </c>
      <c r="I123">
        <v>5200000</v>
      </c>
      <c r="J123">
        <v>0</v>
      </c>
      <c r="K123">
        <v>5200000</v>
      </c>
      <c r="L123" t="s">
        <v>50</v>
      </c>
      <c r="M123" t="s">
        <v>51</v>
      </c>
      <c r="N123" t="s">
        <v>329</v>
      </c>
      <c r="P123" t="s">
        <v>330</v>
      </c>
      <c r="V123" t="s">
        <v>54</v>
      </c>
      <c r="W123" t="s">
        <v>55</v>
      </c>
      <c r="X123" t="s">
        <v>56</v>
      </c>
      <c r="AU123">
        <v>13</v>
      </c>
    </row>
    <row r="124" spans="1:47">
      <c r="A124" t="s">
        <v>345</v>
      </c>
      <c r="B124" t="s">
        <v>346</v>
      </c>
      <c r="C124" t="s">
        <v>347</v>
      </c>
      <c r="D124">
        <v>5200000</v>
      </c>
      <c r="F124">
        <v>0</v>
      </c>
      <c r="G124">
        <v>5200000</v>
      </c>
      <c r="H124">
        <v>0</v>
      </c>
      <c r="I124">
        <v>5200000</v>
      </c>
      <c r="J124">
        <v>0</v>
      </c>
      <c r="K124">
        <v>5200000</v>
      </c>
      <c r="L124" t="s">
        <v>50</v>
      </c>
      <c r="M124" t="s">
        <v>51</v>
      </c>
      <c r="N124" t="s">
        <v>329</v>
      </c>
      <c r="P124" t="s">
        <v>330</v>
      </c>
      <c r="V124" t="s">
        <v>54</v>
      </c>
      <c r="W124" t="s">
        <v>55</v>
      </c>
      <c r="X124" t="s">
        <v>56</v>
      </c>
      <c r="AU124">
        <v>13</v>
      </c>
    </row>
    <row r="125" spans="1:47">
      <c r="A125" t="s">
        <v>348</v>
      </c>
      <c r="B125" t="s">
        <v>349</v>
      </c>
      <c r="C125" t="s">
        <v>98</v>
      </c>
      <c r="D125">
        <v>5200000</v>
      </c>
      <c r="F125">
        <v>0</v>
      </c>
      <c r="G125">
        <v>5200000</v>
      </c>
      <c r="H125">
        <v>0</v>
      </c>
      <c r="I125">
        <v>5200000</v>
      </c>
      <c r="J125">
        <v>-910</v>
      </c>
      <c r="K125">
        <v>5199090</v>
      </c>
      <c r="L125" t="s">
        <v>50</v>
      </c>
      <c r="M125" t="s">
        <v>51</v>
      </c>
      <c r="N125" t="s">
        <v>329</v>
      </c>
      <c r="P125" t="s">
        <v>330</v>
      </c>
      <c r="V125" t="s">
        <v>54</v>
      </c>
      <c r="W125" t="s">
        <v>55</v>
      </c>
      <c r="X125" t="s">
        <v>56</v>
      </c>
      <c r="AU125">
        <v>13</v>
      </c>
    </row>
    <row r="126" spans="1:47">
      <c r="A126" t="s">
        <v>350</v>
      </c>
      <c r="B126" t="s">
        <v>69</v>
      </c>
      <c r="C126" t="s">
        <v>351</v>
      </c>
      <c r="D126">
        <v>5200000</v>
      </c>
      <c r="F126">
        <v>0</v>
      </c>
      <c r="G126">
        <v>5200000</v>
      </c>
      <c r="H126">
        <v>0</v>
      </c>
      <c r="I126">
        <v>5200000</v>
      </c>
      <c r="J126">
        <v>90</v>
      </c>
      <c r="K126">
        <v>5200090</v>
      </c>
      <c r="L126" t="s">
        <v>50</v>
      </c>
      <c r="M126" t="s">
        <v>51</v>
      </c>
      <c r="N126" t="s">
        <v>329</v>
      </c>
      <c r="P126" t="s">
        <v>330</v>
      </c>
      <c r="V126" t="s">
        <v>54</v>
      </c>
      <c r="W126" t="s">
        <v>55</v>
      </c>
      <c r="X126" t="s">
        <v>56</v>
      </c>
      <c r="AU126">
        <v>13</v>
      </c>
    </row>
    <row r="127" spans="1:47">
      <c r="A127" t="s">
        <v>352</v>
      </c>
      <c r="B127" t="s">
        <v>353</v>
      </c>
      <c r="C127" t="s">
        <v>59</v>
      </c>
      <c r="D127">
        <v>5200000</v>
      </c>
      <c r="F127">
        <v>0</v>
      </c>
      <c r="G127">
        <v>5200000</v>
      </c>
      <c r="H127">
        <v>0</v>
      </c>
      <c r="I127">
        <v>5200000</v>
      </c>
      <c r="J127">
        <v>-20910</v>
      </c>
      <c r="K127">
        <v>5179090</v>
      </c>
      <c r="L127" t="s">
        <v>50</v>
      </c>
      <c r="M127" t="s">
        <v>51</v>
      </c>
      <c r="N127" t="s">
        <v>329</v>
      </c>
      <c r="P127" t="s">
        <v>330</v>
      </c>
      <c r="V127" t="s">
        <v>54</v>
      </c>
      <c r="W127" t="s">
        <v>55</v>
      </c>
      <c r="X127" t="s">
        <v>56</v>
      </c>
      <c r="AU127">
        <v>13</v>
      </c>
    </row>
    <row r="128" spans="1:47">
      <c r="A128" t="s">
        <v>354</v>
      </c>
      <c r="B128" t="s">
        <v>183</v>
      </c>
      <c r="C128" t="s">
        <v>263</v>
      </c>
      <c r="D128">
        <v>5200000</v>
      </c>
      <c r="F128">
        <v>0</v>
      </c>
      <c r="G128">
        <v>5200000</v>
      </c>
      <c r="H128">
        <v>0</v>
      </c>
      <c r="I128">
        <v>5200000</v>
      </c>
      <c r="J128">
        <v>-500000</v>
      </c>
      <c r="K128">
        <v>4700000</v>
      </c>
      <c r="L128" t="s">
        <v>50</v>
      </c>
      <c r="M128" t="s">
        <v>51</v>
      </c>
      <c r="N128" t="s">
        <v>329</v>
      </c>
      <c r="P128" t="s">
        <v>330</v>
      </c>
      <c r="V128" t="s">
        <v>54</v>
      </c>
      <c r="W128" t="s">
        <v>55</v>
      </c>
      <c r="X128" t="s">
        <v>56</v>
      </c>
      <c r="AU128">
        <v>13</v>
      </c>
    </row>
    <row r="129" spans="1:47">
      <c r="A129" t="s">
        <v>355</v>
      </c>
      <c r="B129" t="s">
        <v>356</v>
      </c>
      <c r="C129" t="s">
        <v>136</v>
      </c>
      <c r="D129">
        <v>0</v>
      </c>
      <c r="F129">
        <v>0</v>
      </c>
      <c r="G129">
        <v>0</v>
      </c>
      <c r="H129">
        <v>0</v>
      </c>
      <c r="I129">
        <v>0</v>
      </c>
      <c r="J129">
        <v>-910</v>
      </c>
      <c r="K129">
        <v>-910</v>
      </c>
      <c r="L129" t="s">
        <v>50</v>
      </c>
      <c r="M129" t="s">
        <v>51</v>
      </c>
      <c r="N129" t="s">
        <v>329</v>
      </c>
      <c r="P129" t="s">
        <v>330</v>
      </c>
      <c r="V129" t="s">
        <v>54</v>
      </c>
      <c r="W129" t="s">
        <v>55</v>
      </c>
      <c r="X129" t="s">
        <v>56</v>
      </c>
      <c r="AU129">
        <v>0</v>
      </c>
    </row>
    <row r="130" spans="1:47">
      <c r="A130" t="s">
        <v>357</v>
      </c>
      <c r="B130" t="s">
        <v>160</v>
      </c>
      <c r="C130" t="s">
        <v>139</v>
      </c>
      <c r="D130">
        <v>5200000</v>
      </c>
      <c r="F130">
        <v>0</v>
      </c>
      <c r="G130">
        <v>5200000</v>
      </c>
      <c r="H130">
        <v>0</v>
      </c>
      <c r="I130">
        <v>5200000</v>
      </c>
      <c r="J130">
        <v>-910</v>
      </c>
      <c r="K130">
        <v>5199090</v>
      </c>
      <c r="L130" t="s">
        <v>50</v>
      </c>
      <c r="M130" t="s">
        <v>51</v>
      </c>
      <c r="N130" t="s">
        <v>329</v>
      </c>
      <c r="P130" t="s">
        <v>330</v>
      </c>
      <c r="V130" t="s">
        <v>54</v>
      </c>
      <c r="W130" t="s">
        <v>55</v>
      </c>
      <c r="X130" t="s">
        <v>56</v>
      </c>
      <c r="AU130">
        <v>13</v>
      </c>
    </row>
    <row r="131" spans="1:47">
      <c r="A131" t="s">
        <v>358</v>
      </c>
      <c r="B131" t="s">
        <v>359</v>
      </c>
      <c r="C131" t="s">
        <v>360</v>
      </c>
      <c r="D131">
        <v>5200000</v>
      </c>
      <c r="F131">
        <v>0</v>
      </c>
      <c r="G131">
        <v>5200000</v>
      </c>
      <c r="H131">
        <v>0</v>
      </c>
      <c r="I131">
        <v>5200000</v>
      </c>
      <c r="J131">
        <v>0</v>
      </c>
      <c r="K131">
        <v>5200000</v>
      </c>
      <c r="L131" t="s">
        <v>50</v>
      </c>
      <c r="M131" t="s">
        <v>51</v>
      </c>
      <c r="N131" t="s">
        <v>329</v>
      </c>
      <c r="P131" t="s">
        <v>330</v>
      </c>
      <c r="V131" t="s">
        <v>54</v>
      </c>
      <c r="W131" t="s">
        <v>55</v>
      </c>
      <c r="X131" t="s">
        <v>56</v>
      </c>
      <c r="AU131">
        <v>13</v>
      </c>
    </row>
    <row r="132" spans="1:47">
      <c r="A132" t="s">
        <v>361</v>
      </c>
      <c r="B132" t="s">
        <v>160</v>
      </c>
      <c r="C132" t="s">
        <v>362</v>
      </c>
      <c r="D132">
        <v>5200000</v>
      </c>
      <c r="E132">
        <v>50</v>
      </c>
      <c r="F132">
        <v>2600000</v>
      </c>
      <c r="G132">
        <v>2600000</v>
      </c>
      <c r="H132">
        <v>0</v>
      </c>
      <c r="I132">
        <v>2600000</v>
      </c>
      <c r="J132">
        <v>0</v>
      </c>
      <c r="K132">
        <v>2600000</v>
      </c>
      <c r="L132" t="s">
        <v>50</v>
      </c>
      <c r="M132" t="s">
        <v>51</v>
      </c>
      <c r="N132" t="s">
        <v>329</v>
      </c>
      <c r="P132" t="s">
        <v>330</v>
      </c>
      <c r="V132" t="s">
        <v>54</v>
      </c>
      <c r="W132" t="s">
        <v>55</v>
      </c>
      <c r="X132" t="s">
        <v>56</v>
      </c>
      <c r="AU132">
        <v>13</v>
      </c>
    </row>
    <row r="133" spans="1:47">
      <c r="A133" t="s">
        <v>363</v>
      </c>
      <c r="B133" t="s">
        <v>364</v>
      </c>
      <c r="C133" t="s">
        <v>365</v>
      </c>
      <c r="D133">
        <v>5200000</v>
      </c>
      <c r="E133">
        <v>70</v>
      </c>
      <c r="F133">
        <v>3640000</v>
      </c>
      <c r="G133">
        <v>1560000</v>
      </c>
      <c r="H133">
        <v>0</v>
      </c>
      <c r="I133">
        <v>1560000</v>
      </c>
      <c r="J133">
        <v>-1560910</v>
      </c>
      <c r="K133">
        <v>-910</v>
      </c>
      <c r="L133" t="s">
        <v>50</v>
      </c>
      <c r="M133" t="s">
        <v>51</v>
      </c>
      <c r="N133" t="s">
        <v>329</v>
      </c>
      <c r="P133" t="s">
        <v>330</v>
      </c>
      <c r="V133" t="s">
        <v>54</v>
      </c>
      <c r="W133" t="s">
        <v>55</v>
      </c>
      <c r="X133" t="s">
        <v>56</v>
      </c>
      <c r="AU133">
        <v>13</v>
      </c>
    </row>
    <row r="134" spans="1:47">
      <c r="A134" t="s">
        <v>366</v>
      </c>
      <c r="B134" t="s">
        <v>132</v>
      </c>
      <c r="C134" t="s">
        <v>367</v>
      </c>
      <c r="D134">
        <v>5200000</v>
      </c>
      <c r="F134">
        <v>0</v>
      </c>
      <c r="G134">
        <v>5200000</v>
      </c>
      <c r="H134">
        <v>0</v>
      </c>
      <c r="I134">
        <v>5200000</v>
      </c>
      <c r="J134">
        <v>0</v>
      </c>
      <c r="K134">
        <v>5200000</v>
      </c>
      <c r="L134" t="s">
        <v>50</v>
      </c>
      <c r="M134" t="s">
        <v>51</v>
      </c>
      <c r="N134" t="s">
        <v>329</v>
      </c>
      <c r="P134" t="s">
        <v>330</v>
      </c>
      <c r="V134" t="s">
        <v>54</v>
      </c>
      <c r="W134" t="s">
        <v>55</v>
      </c>
      <c r="X134" t="s">
        <v>56</v>
      </c>
      <c r="AU134">
        <v>13</v>
      </c>
    </row>
    <row r="135" spans="1:47">
      <c r="A135" t="s">
        <v>368</v>
      </c>
      <c r="B135" t="s">
        <v>369</v>
      </c>
      <c r="C135" t="s">
        <v>275</v>
      </c>
      <c r="D135">
        <v>5200000</v>
      </c>
      <c r="F135">
        <v>0</v>
      </c>
      <c r="G135">
        <v>5200000</v>
      </c>
      <c r="H135">
        <v>0</v>
      </c>
      <c r="I135">
        <v>5200000</v>
      </c>
      <c r="J135">
        <v>0</v>
      </c>
      <c r="K135">
        <v>5200000</v>
      </c>
      <c r="L135" t="s">
        <v>50</v>
      </c>
      <c r="M135" t="s">
        <v>51</v>
      </c>
      <c r="N135" t="s">
        <v>329</v>
      </c>
      <c r="P135" t="s">
        <v>330</v>
      </c>
      <c r="V135" t="s">
        <v>54</v>
      </c>
      <c r="W135" t="s">
        <v>55</v>
      </c>
      <c r="X135" t="s">
        <v>56</v>
      </c>
      <c r="AU135">
        <v>13</v>
      </c>
    </row>
    <row r="136" spans="1:47">
      <c r="A136" t="s">
        <v>370</v>
      </c>
      <c r="B136" t="s">
        <v>308</v>
      </c>
      <c r="C136" t="s">
        <v>147</v>
      </c>
      <c r="D136">
        <v>4000000</v>
      </c>
      <c r="F136">
        <v>0</v>
      </c>
      <c r="G136">
        <v>4000000</v>
      </c>
      <c r="H136">
        <v>0</v>
      </c>
      <c r="I136">
        <v>4000000</v>
      </c>
      <c r="J136">
        <v>4427000</v>
      </c>
      <c r="K136">
        <v>8427000</v>
      </c>
      <c r="L136" t="s">
        <v>50</v>
      </c>
      <c r="M136" t="s">
        <v>51</v>
      </c>
      <c r="N136" t="s">
        <v>329</v>
      </c>
      <c r="P136" t="s">
        <v>330</v>
      </c>
      <c r="V136" t="s">
        <v>54</v>
      </c>
      <c r="W136" t="s">
        <v>55</v>
      </c>
      <c r="X136" t="s">
        <v>56</v>
      </c>
      <c r="AU136">
        <v>10</v>
      </c>
    </row>
    <row r="137" spans="1:47">
      <c r="A137" t="s">
        <v>371</v>
      </c>
      <c r="B137" t="s">
        <v>372</v>
      </c>
      <c r="C137" t="s">
        <v>324</v>
      </c>
      <c r="D137">
        <v>5200000</v>
      </c>
      <c r="F137">
        <v>0</v>
      </c>
      <c r="G137">
        <v>5200000</v>
      </c>
      <c r="H137">
        <v>0</v>
      </c>
      <c r="I137">
        <v>5200000</v>
      </c>
      <c r="J137">
        <v>0</v>
      </c>
      <c r="K137">
        <v>5200000</v>
      </c>
      <c r="L137" t="s">
        <v>50</v>
      </c>
      <c r="M137" t="s">
        <v>51</v>
      </c>
      <c r="N137" t="s">
        <v>329</v>
      </c>
      <c r="P137" t="s">
        <v>330</v>
      </c>
      <c r="V137" t="s">
        <v>54</v>
      </c>
      <c r="W137" t="s">
        <v>55</v>
      </c>
      <c r="X137" t="s">
        <v>56</v>
      </c>
      <c r="AU137">
        <v>13</v>
      </c>
    </row>
    <row r="138" spans="1:47">
      <c r="A138" t="s">
        <v>373</v>
      </c>
      <c r="B138" t="s">
        <v>160</v>
      </c>
      <c r="C138" t="s">
        <v>277</v>
      </c>
      <c r="D138">
        <v>6000000</v>
      </c>
      <c r="F138">
        <v>0</v>
      </c>
      <c r="G138">
        <v>6000000</v>
      </c>
      <c r="H138">
        <v>0</v>
      </c>
      <c r="I138">
        <v>6000000</v>
      </c>
      <c r="J138">
        <v>-910</v>
      </c>
      <c r="K138">
        <v>5999090</v>
      </c>
      <c r="L138" t="s">
        <v>50</v>
      </c>
      <c r="M138" t="s">
        <v>51</v>
      </c>
      <c r="N138" t="s">
        <v>329</v>
      </c>
      <c r="P138" t="s">
        <v>330</v>
      </c>
      <c r="V138" t="s">
        <v>54</v>
      </c>
      <c r="W138" t="s">
        <v>55</v>
      </c>
      <c r="X138" t="s">
        <v>56</v>
      </c>
      <c r="AU138">
        <v>15</v>
      </c>
    </row>
    <row r="139" spans="1:47">
      <c r="A139" t="s">
        <v>374</v>
      </c>
      <c r="B139" t="s">
        <v>375</v>
      </c>
      <c r="C139" t="s">
        <v>376</v>
      </c>
      <c r="D139">
        <v>5200000</v>
      </c>
      <c r="F139">
        <v>0</v>
      </c>
      <c r="G139">
        <v>5200000</v>
      </c>
      <c r="H139">
        <v>0</v>
      </c>
      <c r="I139">
        <v>5200000</v>
      </c>
      <c r="J139">
        <v>0</v>
      </c>
      <c r="K139">
        <v>5200000</v>
      </c>
      <c r="L139" t="s">
        <v>50</v>
      </c>
      <c r="M139" t="s">
        <v>51</v>
      </c>
      <c r="N139" t="s">
        <v>329</v>
      </c>
      <c r="P139" t="s">
        <v>330</v>
      </c>
      <c r="V139" t="s">
        <v>54</v>
      </c>
      <c r="W139" t="s">
        <v>55</v>
      </c>
      <c r="X139" t="s">
        <v>56</v>
      </c>
      <c r="AU139">
        <v>13</v>
      </c>
    </row>
    <row r="140" spans="1:47">
      <c r="A140" t="s">
        <v>377</v>
      </c>
      <c r="B140" t="s">
        <v>378</v>
      </c>
      <c r="C140" t="s">
        <v>152</v>
      </c>
      <c r="D140">
        <v>5200000</v>
      </c>
      <c r="F140">
        <v>0</v>
      </c>
      <c r="G140">
        <v>5200000</v>
      </c>
      <c r="H140">
        <v>0</v>
      </c>
      <c r="I140">
        <v>5200000</v>
      </c>
      <c r="J140">
        <v>0</v>
      </c>
      <c r="K140">
        <v>5200000</v>
      </c>
      <c r="L140" t="s">
        <v>50</v>
      </c>
      <c r="M140" t="s">
        <v>51</v>
      </c>
      <c r="N140" t="s">
        <v>329</v>
      </c>
      <c r="P140" t="s">
        <v>330</v>
      </c>
      <c r="V140" t="s">
        <v>54</v>
      </c>
      <c r="W140" t="s">
        <v>55</v>
      </c>
      <c r="X140" t="s">
        <v>56</v>
      </c>
      <c r="AU140">
        <v>13</v>
      </c>
    </row>
    <row r="141" spans="1:47">
      <c r="A141" t="s">
        <v>379</v>
      </c>
      <c r="B141" t="s">
        <v>380</v>
      </c>
      <c r="C141" t="s">
        <v>152</v>
      </c>
      <c r="D141">
        <v>5200000</v>
      </c>
      <c r="F141">
        <v>0</v>
      </c>
      <c r="G141">
        <v>5200000</v>
      </c>
      <c r="H141">
        <v>0</v>
      </c>
      <c r="I141">
        <v>5200000</v>
      </c>
      <c r="J141">
        <v>0</v>
      </c>
      <c r="K141">
        <v>5200000</v>
      </c>
      <c r="L141" t="s">
        <v>50</v>
      </c>
      <c r="M141" t="s">
        <v>51</v>
      </c>
      <c r="N141" t="s">
        <v>329</v>
      </c>
      <c r="P141" t="s">
        <v>330</v>
      </c>
      <c r="V141" t="s">
        <v>54</v>
      </c>
      <c r="W141" t="s">
        <v>55</v>
      </c>
      <c r="X141" t="s">
        <v>56</v>
      </c>
      <c r="AU141">
        <v>13</v>
      </c>
    </row>
    <row r="142" spans="1:47">
      <c r="A142" t="s">
        <v>381</v>
      </c>
      <c r="B142" t="s">
        <v>382</v>
      </c>
      <c r="C142" t="s">
        <v>161</v>
      </c>
      <c r="D142">
        <v>5200000</v>
      </c>
      <c r="F142">
        <v>0</v>
      </c>
      <c r="G142">
        <v>5200000</v>
      </c>
      <c r="H142">
        <v>0</v>
      </c>
      <c r="I142">
        <v>5200000</v>
      </c>
      <c r="J142">
        <v>0</v>
      </c>
      <c r="K142">
        <v>5200000</v>
      </c>
      <c r="L142" t="s">
        <v>50</v>
      </c>
      <c r="M142" t="s">
        <v>51</v>
      </c>
      <c r="N142" t="s">
        <v>329</v>
      </c>
      <c r="P142" t="s">
        <v>330</v>
      </c>
      <c r="V142" t="s">
        <v>54</v>
      </c>
      <c r="W142" t="s">
        <v>55</v>
      </c>
      <c r="X142" t="s">
        <v>56</v>
      </c>
      <c r="AU142">
        <v>13</v>
      </c>
    </row>
    <row r="143" spans="1:47">
      <c r="A143" t="s">
        <v>383</v>
      </c>
      <c r="B143" t="s">
        <v>384</v>
      </c>
      <c r="C143" t="s">
        <v>206</v>
      </c>
      <c r="D143">
        <v>5200000</v>
      </c>
      <c r="F143">
        <v>0</v>
      </c>
      <c r="G143">
        <v>5200000</v>
      </c>
      <c r="H143">
        <v>0</v>
      </c>
      <c r="I143">
        <v>5200000</v>
      </c>
      <c r="J143">
        <v>0</v>
      </c>
      <c r="K143">
        <v>5200000</v>
      </c>
      <c r="L143" t="s">
        <v>50</v>
      </c>
      <c r="M143" t="s">
        <v>51</v>
      </c>
      <c r="N143" t="s">
        <v>329</v>
      </c>
      <c r="P143" t="s">
        <v>330</v>
      </c>
      <c r="V143" t="s">
        <v>54</v>
      </c>
      <c r="W143" t="s">
        <v>55</v>
      </c>
      <c r="X143" t="s">
        <v>56</v>
      </c>
      <c r="AU143">
        <v>13</v>
      </c>
    </row>
    <row r="144" spans="1:47">
      <c r="A144" t="s">
        <v>385</v>
      </c>
      <c r="B144" t="s">
        <v>386</v>
      </c>
      <c r="C144" t="s">
        <v>164</v>
      </c>
      <c r="D144">
        <v>5200000</v>
      </c>
      <c r="F144">
        <v>0</v>
      </c>
      <c r="G144">
        <v>5200000</v>
      </c>
      <c r="H144">
        <v>0</v>
      </c>
      <c r="I144">
        <v>5200000</v>
      </c>
      <c r="J144">
        <v>0</v>
      </c>
      <c r="K144">
        <v>5200000</v>
      </c>
      <c r="L144" t="s">
        <v>50</v>
      </c>
      <c r="M144" t="s">
        <v>51</v>
      </c>
      <c r="N144" t="s">
        <v>329</v>
      </c>
      <c r="P144" t="s">
        <v>330</v>
      </c>
      <c r="V144" t="s">
        <v>54</v>
      </c>
      <c r="W144" t="s">
        <v>55</v>
      </c>
      <c r="X144" t="s">
        <v>56</v>
      </c>
      <c r="AU144">
        <v>13</v>
      </c>
    </row>
    <row r="145" spans="1:47">
      <c r="A145" t="s">
        <v>387</v>
      </c>
      <c r="B145" t="s">
        <v>205</v>
      </c>
      <c r="C145" t="s">
        <v>166</v>
      </c>
      <c r="D145">
        <v>5200000</v>
      </c>
      <c r="F145">
        <v>0</v>
      </c>
      <c r="G145">
        <v>5200000</v>
      </c>
      <c r="H145">
        <v>0</v>
      </c>
      <c r="I145">
        <v>5200000</v>
      </c>
      <c r="J145">
        <v>-910</v>
      </c>
      <c r="K145">
        <v>5199090</v>
      </c>
      <c r="L145" t="s">
        <v>50</v>
      </c>
      <c r="M145" t="s">
        <v>51</v>
      </c>
      <c r="N145" t="s">
        <v>329</v>
      </c>
      <c r="P145" t="s">
        <v>330</v>
      </c>
      <c r="V145" t="s">
        <v>54</v>
      </c>
      <c r="W145" t="s">
        <v>55</v>
      </c>
      <c r="X145" t="s">
        <v>56</v>
      </c>
      <c r="AU145">
        <v>13</v>
      </c>
    </row>
    <row r="146" spans="1:47">
      <c r="A146" t="s">
        <v>388</v>
      </c>
      <c r="B146" t="s">
        <v>205</v>
      </c>
      <c r="C146" t="s">
        <v>174</v>
      </c>
      <c r="D146">
        <v>5200000</v>
      </c>
      <c r="F146">
        <v>0</v>
      </c>
      <c r="G146">
        <v>5200000</v>
      </c>
      <c r="H146">
        <v>0</v>
      </c>
      <c r="I146">
        <v>5200000</v>
      </c>
      <c r="J146">
        <v>-3000000</v>
      </c>
      <c r="K146">
        <v>2200000</v>
      </c>
      <c r="L146" t="s">
        <v>50</v>
      </c>
      <c r="M146" t="s">
        <v>51</v>
      </c>
      <c r="N146" t="s">
        <v>329</v>
      </c>
      <c r="P146" t="s">
        <v>330</v>
      </c>
      <c r="V146" t="s">
        <v>54</v>
      </c>
      <c r="W146" t="s">
        <v>55</v>
      </c>
      <c r="X146" t="s">
        <v>56</v>
      </c>
      <c r="AU146">
        <v>13</v>
      </c>
    </row>
    <row r="147" spans="1:47">
      <c r="A147" t="s">
        <v>389</v>
      </c>
      <c r="B147" t="s">
        <v>225</v>
      </c>
      <c r="C147" t="s">
        <v>390</v>
      </c>
      <c r="D147">
        <v>5200000</v>
      </c>
      <c r="F147">
        <v>0</v>
      </c>
      <c r="G147">
        <v>5200000</v>
      </c>
      <c r="H147">
        <v>0</v>
      </c>
      <c r="I147">
        <v>5200000</v>
      </c>
      <c r="J147">
        <v>80000</v>
      </c>
      <c r="K147">
        <v>5280000</v>
      </c>
      <c r="L147" t="s">
        <v>50</v>
      </c>
      <c r="M147" t="s">
        <v>51</v>
      </c>
      <c r="N147" t="s">
        <v>329</v>
      </c>
      <c r="P147" t="s">
        <v>330</v>
      </c>
      <c r="V147" t="s">
        <v>54</v>
      </c>
      <c r="W147" t="s">
        <v>55</v>
      </c>
      <c r="X147" t="s">
        <v>56</v>
      </c>
      <c r="AU147">
        <v>13</v>
      </c>
    </row>
    <row r="148" spans="1:47">
      <c r="A148" t="s">
        <v>391</v>
      </c>
      <c r="B148" t="s">
        <v>392</v>
      </c>
      <c r="C148" t="s">
        <v>393</v>
      </c>
      <c r="D148">
        <v>5200000</v>
      </c>
      <c r="F148">
        <v>0</v>
      </c>
      <c r="G148">
        <v>5200000</v>
      </c>
      <c r="H148">
        <v>0</v>
      </c>
      <c r="I148">
        <v>5200000</v>
      </c>
      <c r="J148">
        <v>0</v>
      </c>
      <c r="K148">
        <v>5200000</v>
      </c>
      <c r="L148" t="s">
        <v>50</v>
      </c>
      <c r="M148" t="s">
        <v>51</v>
      </c>
      <c r="N148" t="s">
        <v>329</v>
      </c>
      <c r="P148" t="s">
        <v>330</v>
      </c>
      <c r="V148" t="s">
        <v>54</v>
      </c>
      <c r="W148" t="s">
        <v>55</v>
      </c>
      <c r="X148" t="s">
        <v>56</v>
      </c>
      <c r="AU148">
        <v>13</v>
      </c>
    </row>
    <row r="149" spans="1:47">
      <c r="A149" t="s">
        <v>394</v>
      </c>
      <c r="B149" t="s">
        <v>395</v>
      </c>
      <c r="C149" t="s">
        <v>396</v>
      </c>
      <c r="D149">
        <v>5200000</v>
      </c>
      <c r="F149">
        <v>0</v>
      </c>
      <c r="G149">
        <v>5200000</v>
      </c>
      <c r="H149">
        <v>0</v>
      </c>
      <c r="I149">
        <v>5200000</v>
      </c>
      <c r="J149">
        <v>-17910</v>
      </c>
      <c r="K149">
        <v>5182090</v>
      </c>
      <c r="L149" t="s">
        <v>50</v>
      </c>
      <c r="M149" t="s">
        <v>51</v>
      </c>
      <c r="N149" t="s">
        <v>329</v>
      </c>
      <c r="P149" t="s">
        <v>330</v>
      </c>
      <c r="V149" t="s">
        <v>54</v>
      </c>
      <c r="W149" t="s">
        <v>55</v>
      </c>
      <c r="X149" t="s">
        <v>56</v>
      </c>
      <c r="AU149">
        <v>13</v>
      </c>
    </row>
    <row r="150" spans="1:47">
      <c r="A150" t="s">
        <v>397</v>
      </c>
      <c r="B150" t="s">
        <v>398</v>
      </c>
      <c r="C150" t="s">
        <v>399</v>
      </c>
      <c r="D150">
        <v>5200000</v>
      </c>
      <c r="F150">
        <v>0</v>
      </c>
      <c r="G150">
        <v>5200000</v>
      </c>
      <c r="H150">
        <v>0</v>
      </c>
      <c r="I150">
        <v>5200000</v>
      </c>
      <c r="J150">
        <v>0</v>
      </c>
      <c r="K150">
        <v>5200000</v>
      </c>
      <c r="L150" t="s">
        <v>50</v>
      </c>
      <c r="M150" t="s">
        <v>51</v>
      </c>
      <c r="N150" t="s">
        <v>329</v>
      </c>
      <c r="P150" t="s">
        <v>330</v>
      </c>
      <c r="V150" t="s">
        <v>54</v>
      </c>
      <c r="W150" t="s">
        <v>55</v>
      </c>
      <c r="X150" t="s">
        <v>56</v>
      </c>
      <c r="AU150">
        <v>13</v>
      </c>
    </row>
    <row r="151" spans="1:47">
      <c r="A151" t="s">
        <v>400</v>
      </c>
      <c r="B151" t="s">
        <v>401</v>
      </c>
      <c r="C151" t="s">
        <v>91</v>
      </c>
      <c r="D151">
        <v>5200000</v>
      </c>
      <c r="F151">
        <v>0</v>
      </c>
      <c r="G151">
        <v>5200000</v>
      </c>
      <c r="H151">
        <v>0</v>
      </c>
      <c r="I151">
        <v>5200000</v>
      </c>
      <c r="J151">
        <v>-910</v>
      </c>
      <c r="K151">
        <v>5199090</v>
      </c>
      <c r="L151" t="s">
        <v>50</v>
      </c>
      <c r="M151" t="s">
        <v>51</v>
      </c>
      <c r="N151" t="s">
        <v>329</v>
      </c>
      <c r="P151" t="s">
        <v>330</v>
      </c>
      <c r="V151" t="s">
        <v>54</v>
      </c>
      <c r="W151" t="s">
        <v>55</v>
      </c>
      <c r="X151" t="s">
        <v>56</v>
      </c>
      <c r="AU151">
        <v>13</v>
      </c>
    </row>
    <row r="152" spans="1:47">
      <c r="A152" t="s">
        <v>402</v>
      </c>
      <c r="B152" t="s">
        <v>132</v>
      </c>
      <c r="C152" t="s">
        <v>344</v>
      </c>
      <c r="D152">
        <v>0</v>
      </c>
      <c r="F152">
        <v>0</v>
      </c>
      <c r="G152">
        <v>0</v>
      </c>
      <c r="H152">
        <v>0</v>
      </c>
      <c r="I152">
        <v>0</v>
      </c>
      <c r="J152">
        <v>4620000</v>
      </c>
      <c r="K152">
        <v>4620000</v>
      </c>
      <c r="L152" t="s">
        <v>50</v>
      </c>
      <c r="M152" t="s">
        <v>51</v>
      </c>
      <c r="N152" t="s">
        <v>329</v>
      </c>
      <c r="P152" t="s">
        <v>330</v>
      </c>
      <c r="V152" t="s">
        <v>54</v>
      </c>
      <c r="W152" t="s">
        <v>55</v>
      </c>
      <c r="X152" t="s">
        <v>56</v>
      </c>
      <c r="AU152">
        <v>0</v>
      </c>
    </row>
    <row r="153" spans="1:47">
      <c r="A153" t="s">
        <v>403</v>
      </c>
      <c r="B153" t="s">
        <v>69</v>
      </c>
      <c r="C153" t="s">
        <v>344</v>
      </c>
      <c r="D153">
        <v>5200000</v>
      </c>
      <c r="F153">
        <v>0</v>
      </c>
      <c r="G153">
        <v>5200000</v>
      </c>
      <c r="H153">
        <v>0</v>
      </c>
      <c r="I153">
        <v>5200000</v>
      </c>
      <c r="J153">
        <v>0</v>
      </c>
      <c r="K153">
        <v>5200000</v>
      </c>
      <c r="L153" t="s">
        <v>50</v>
      </c>
      <c r="M153" t="s">
        <v>51</v>
      </c>
      <c r="N153" t="s">
        <v>329</v>
      </c>
      <c r="P153" t="s">
        <v>330</v>
      </c>
      <c r="V153" t="s">
        <v>54</v>
      </c>
      <c r="W153" t="s">
        <v>55</v>
      </c>
      <c r="X153" t="s">
        <v>56</v>
      </c>
      <c r="AU153">
        <v>13</v>
      </c>
    </row>
    <row r="154" spans="1:47">
      <c r="A154" t="s">
        <v>404</v>
      </c>
      <c r="B154" t="s">
        <v>405</v>
      </c>
      <c r="C154" t="s">
        <v>347</v>
      </c>
      <c r="D154">
        <v>5200000</v>
      </c>
      <c r="F154">
        <v>0</v>
      </c>
      <c r="G154">
        <v>5200000</v>
      </c>
      <c r="H154">
        <v>0</v>
      </c>
      <c r="I154">
        <v>5200000</v>
      </c>
      <c r="J154">
        <v>0</v>
      </c>
      <c r="K154">
        <v>5200000</v>
      </c>
      <c r="L154" t="s">
        <v>50</v>
      </c>
      <c r="M154" t="s">
        <v>51</v>
      </c>
      <c r="N154" t="s">
        <v>329</v>
      </c>
      <c r="P154" t="s">
        <v>330</v>
      </c>
      <c r="V154" t="s">
        <v>54</v>
      </c>
      <c r="W154" t="s">
        <v>55</v>
      </c>
      <c r="X154" t="s">
        <v>56</v>
      </c>
      <c r="AU154">
        <v>13</v>
      </c>
    </row>
    <row r="155" spans="1:47">
      <c r="A155" t="s">
        <v>406</v>
      </c>
      <c r="B155" t="s">
        <v>168</v>
      </c>
      <c r="C155" t="s">
        <v>95</v>
      </c>
      <c r="D155">
        <v>5200000</v>
      </c>
      <c r="F155">
        <v>0</v>
      </c>
      <c r="G155">
        <v>5200000</v>
      </c>
      <c r="H155">
        <v>0</v>
      </c>
      <c r="I155">
        <v>5200000</v>
      </c>
      <c r="J155">
        <v>-20910</v>
      </c>
      <c r="K155">
        <v>5179090</v>
      </c>
      <c r="L155" t="s">
        <v>50</v>
      </c>
      <c r="M155" t="s">
        <v>51</v>
      </c>
      <c r="N155" t="s">
        <v>329</v>
      </c>
      <c r="P155" t="s">
        <v>330</v>
      </c>
      <c r="V155" t="s">
        <v>54</v>
      </c>
      <c r="W155" t="s">
        <v>55</v>
      </c>
      <c r="X155" t="s">
        <v>56</v>
      </c>
      <c r="AU155">
        <v>13</v>
      </c>
    </row>
    <row r="156" spans="1:47">
      <c r="A156" t="s">
        <v>407</v>
      </c>
      <c r="B156" t="s">
        <v>408</v>
      </c>
      <c r="C156" t="s">
        <v>95</v>
      </c>
      <c r="D156">
        <v>6000000</v>
      </c>
      <c r="F156">
        <v>0</v>
      </c>
      <c r="G156">
        <v>6000000</v>
      </c>
      <c r="H156">
        <v>0</v>
      </c>
      <c r="I156">
        <v>6000000</v>
      </c>
      <c r="J156">
        <v>0</v>
      </c>
      <c r="K156">
        <v>6000000</v>
      </c>
      <c r="L156" t="s">
        <v>50</v>
      </c>
      <c r="M156" t="s">
        <v>51</v>
      </c>
      <c r="N156" t="s">
        <v>329</v>
      </c>
      <c r="P156" t="s">
        <v>330</v>
      </c>
      <c r="V156" t="s">
        <v>54</v>
      </c>
      <c r="W156" t="s">
        <v>55</v>
      </c>
      <c r="X156" t="s">
        <v>56</v>
      </c>
      <c r="AU156">
        <v>15</v>
      </c>
    </row>
    <row r="157" spans="1:47">
      <c r="A157" t="s">
        <v>409</v>
      </c>
      <c r="B157" t="s">
        <v>346</v>
      </c>
      <c r="C157" t="s">
        <v>98</v>
      </c>
      <c r="D157">
        <v>6000000</v>
      </c>
      <c r="F157">
        <v>0</v>
      </c>
      <c r="G157">
        <v>6000000</v>
      </c>
      <c r="H157">
        <v>0</v>
      </c>
      <c r="I157">
        <v>6000000</v>
      </c>
      <c r="J157">
        <v>0</v>
      </c>
      <c r="K157">
        <v>6000000</v>
      </c>
      <c r="L157" t="s">
        <v>50</v>
      </c>
      <c r="M157" t="s">
        <v>51</v>
      </c>
      <c r="N157" t="s">
        <v>329</v>
      </c>
      <c r="P157" t="s">
        <v>330</v>
      </c>
      <c r="V157" t="s">
        <v>54</v>
      </c>
      <c r="W157" t="s">
        <v>55</v>
      </c>
      <c r="X157" t="s">
        <v>56</v>
      </c>
      <c r="AU157">
        <v>15</v>
      </c>
    </row>
    <row r="158" spans="1:47">
      <c r="A158" t="s">
        <v>410</v>
      </c>
      <c r="B158" t="s">
        <v>346</v>
      </c>
      <c r="C158" t="s">
        <v>59</v>
      </c>
      <c r="D158">
        <v>5200000</v>
      </c>
      <c r="F158">
        <v>0</v>
      </c>
      <c r="G158">
        <v>5200000</v>
      </c>
      <c r="H158">
        <v>0</v>
      </c>
      <c r="I158">
        <v>5200000</v>
      </c>
      <c r="J158">
        <v>0</v>
      </c>
      <c r="K158">
        <v>5200000</v>
      </c>
      <c r="L158" t="s">
        <v>50</v>
      </c>
      <c r="M158" t="s">
        <v>51</v>
      </c>
      <c r="N158" t="s">
        <v>329</v>
      </c>
      <c r="P158" t="s">
        <v>330</v>
      </c>
      <c r="V158" t="s">
        <v>54</v>
      </c>
      <c r="W158" t="s">
        <v>55</v>
      </c>
      <c r="X158" t="s">
        <v>56</v>
      </c>
      <c r="AU158">
        <v>13</v>
      </c>
    </row>
    <row r="159" spans="1:47">
      <c r="A159" t="s">
        <v>411</v>
      </c>
      <c r="B159" t="s">
        <v>412</v>
      </c>
      <c r="C159" t="s">
        <v>59</v>
      </c>
      <c r="D159">
        <v>5200000</v>
      </c>
      <c r="F159">
        <v>0</v>
      </c>
      <c r="G159">
        <v>5200000</v>
      </c>
      <c r="H159">
        <v>0</v>
      </c>
      <c r="I159">
        <v>5200000</v>
      </c>
      <c r="J159">
        <v>0</v>
      </c>
      <c r="K159">
        <v>5200000</v>
      </c>
      <c r="L159" t="s">
        <v>50</v>
      </c>
      <c r="M159" t="s">
        <v>51</v>
      </c>
      <c r="N159" t="s">
        <v>329</v>
      </c>
      <c r="P159" t="s">
        <v>330</v>
      </c>
      <c r="V159" t="s">
        <v>54</v>
      </c>
      <c r="W159" t="s">
        <v>55</v>
      </c>
      <c r="X159" t="s">
        <v>56</v>
      </c>
      <c r="AU159">
        <v>13</v>
      </c>
    </row>
    <row r="160" spans="1:47">
      <c r="A160" t="s">
        <v>413</v>
      </c>
      <c r="B160" t="s">
        <v>300</v>
      </c>
      <c r="C160" t="s">
        <v>114</v>
      </c>
      <c r="D160">
        <v>2800000</v>
      </c>
      <c r="F160">
        <v>0</v>
      </c>
      <c r="G160">
        <v>2800000</v>
      </c>
      <c r="H160">
        <v>0</v>
      </c>
      <c r="I160">
        <v>2800000</v>
      </c>
      <c r="J160">
        <v>-1910</v>
      </c>
      <c r="K160">
        <v>2798090</v>
      </c>
      <c r="L160" t="s">
        <v>50</v>
      </c>
      <c r="M160" t="s">
        <v>51</v>
      </c>
      <c r="N160" t="s">
        <v>329</v>
      </c>
      <c r="P160" t="s">
        <v>330</v>
      </c>
      <c r="V160" t="s">
        <v>54</v>
      </c>
      <c r="W160" t="s">
        <v>55</v>
      </c>
      <c r="X160" t="s">
        <v>56</v>
      </c>
      <c r="AU160">
        <v>7</v>
      </c>
    </row>
    <row r="161" spans="1:47">
      <c r="A161" t="s">
        <v>414</v>
      </c>
      <c r="B161" t="s">
        <v>415</v>
      </c>
      <c r="C161" t="s">
        <v>114</v>
      </c>
      <c r="D161">
        <v>4800000</v>
      </c>
      <c r="F161">
        <v>0</v>
      </c>
      <c r="G161">
        <v>4800000</v>
      </c>
      <c r="H161">
        <v>0</v>
      </c>
      <c r="I161">
        <v>4800000</v>
      </c>
      <c r="J161">
        <v>-910</v>
      </c>
      <c r="K161">
        <v>4799090</v>
      </c>
      <c r="L161" t="s">
        <v>50</v>
      </c>
      <c r="M161" t="s">
        <v>51</v>
      </c>
      <c r="N161" t="s">
        <v>329</v>
      </c>
      <c r="P161" t="s">
        <v>330</v>
      </c>
      <c r="V161" t="s">
        <v>54</v>
      </c>
      <c r="W161" t="s">
        <v>55</v>
      </c>
      <c r="X161" t="s">
        <v>56</v>
      </c>
      <c r="AU161">
        <v>12</v>
      </c>
    </row>
    <row r="162" spans="1:47">
      <c r="A162" t="s">
        <v>416</v>
      </c>
      <c r="B162" t="s">
        <v>417</v>
      </c>
      <c r="C162" t="s">
        <v>117</v>
      </c>
      <c r="D162">
        <v>5200000</v>
      </c>
      <c r="F162">
        <v>0</v>
      </c>
      <c r="G162">
        <v>5200000</v>
      </c>
      <c r="H162">
        <v>0</v>
      </c>
      <c r="I162">
        <v>5200000</v>
      </c>
      <c r="J162">
        <v>5280090</v>
      </c>
      <c r="K162">
        <v>10480090</v>
      </c>
      <c r="L162" t="s">
        <v>50</v>
      </c>
      <c r="M162" t="s">
        <v>51</v>
      </c>
      <c r="N162" t="s">
        <v>329</v>
      </c>
      <c r="P162" t="s">
        <v>330</v>
      </c>
      <c r="V162" t="s">
        <v>54</v>
      </c>
      <c r="W162" t="s">
        <v>55</v>
      </c>
      <c r="X162" t="s">
        <v>56</v>
      </c>
      <c r="AU162">
        <v>13</v>
      </c>
    </row>
    <row r="163" spans="1:47">
      <c r="A163" t="s">
        <v>418</v>
      </c>
      <c r="B163" t="s">
        <v>90</v>
      </c>
      <c r="C163" t="s">
        <v>49</v>
      </c>
      <c r="D163">
        <v>5200000</v>
      </c>
      <c r="F163">
        <v>0</v>
      </c>
      <c r="G163">
        <v>5200000</v>
      </c>
      <c r="H163">
        <v>0</v>
      </c>
      <c r="I163">
        <v>5200000</v>
      </c>
      <c r="J163">
        <v>1088090</v>
      </c>
      <c r="K163">
        <v>6288090</v>
      </c>
      <c r="L163" t="s">
        <v>50</v>
      </c>
      <c r="M163" t="s">
        <v>51</v>
      </c>
      <c r="N163" t="s">
        <v>329</v>
      </c>
      <c r="P163" t="s">
        <v>330</v>
      </c>
      <c r="V163" t="s">
        <v>54</v>
      </c>
      <c r="W163" t="s">
        <v>55</v>
      </c>
      <c r="X163" t="s">
        <v>56</v>
      </c>
      <c r="AU163">
        <v>13</v>
      </c>
    </row>
    <row r="164" spans="1:47">
      <c r="A164" t="s">
        <v>419</v>
      </c>
      <c r="B164" t="s">
        <v>420</v>
      </c>
      <c r="C164" t="s">
        <v>181</v>
      </c>
      <c r="D164">
        <v>5200000</v>
      </c>
      <c r="F164">
        <v>0</v>
      </c>
      <c r="G164">
        <v>5200000</v>
      </c>
      <c r="H164">
        <v>0</v>
      </c>
      <c r="I164">
        <v>5200000</v>
      </c>
      <c r="J164">
        <v>-5200000</v>
      </c>
      <c r="K164">
        <v>0</v>
      </c>
      <c r="L164" t="s">
        <v>50</v>
      </c>
      <c r="M164" t="s">
        <v>51</v>
      </c>
      <c r="N164" t="s">
        <v>329</v>
      </c>
      <c r="P164" t="s">
        <v>330</v>
      </c>
      <c r="V164" t="s">
        <v>54</v>
      </c>
      <c r="W164" t="s">
        <v>55</v>
      </c>
      <c r="X164" t="s">
        <v>56</v>
      </c>
      <c r="AU164">
        <v>13</v>
      </c>
    </row>
    <row r="165" spans="1:47">
      <c r="A165" t="s">
        <v>421</v>
      </c>
      <c r="B165" t="s">
        <v>422</v>
      </c>
      <c r="C165" t="s">
        <v>423</v>
      </c>
      <c r="D165">
        <v>5200000</v>
      </c>
      <c r="F165">
        <v>0</v>
      </c>
      <c r="G165">
        <v>5200000</v>
      </c>
      <c r="H165">
        <v>0</v>
      </c>
      <c r="I165">
        <v>5200000</v>
      </c>
      <c r="J165">
        <v>0</v>
      </c>
      <c r="K165">
        <v>5200000</v>
      </c>
      <c r="L165" t="s">
        <v>50</v>
      </c>
      <c r="M165" t="s">
        <v>51</v>
      </c>
      <c r="N165" t="s">
        <v>329</v>
      </c>
      <c r="P165" t="s">
        <v>330</v>
      </c>
      <c r="V165" t="s">
        <v>54</v>
      </c>
      <c r="W165" t="s">
        <v>55</v>
      </c>
      <c r="X165" t="s">
        <v>56</v>
      </c>
      <c r="AU165">
        <v>13</v>
      </c>
    </row>
    <row r="166" spans="1:47">
      <c r="A166" t="s">
        <v>424</v>
      </c>
      <c r="B166" t="s">
        <v>425</v>
      </c>
      <c r="C166" t="s">
        <v>136</v>
      </c>
      <c r="D166">
        <v>5200000</v>
      </c>
      <c r="F166">
        <v>0</v>
      </c>
      <c r="G166">
        <v>5200000</v>
      </c>
      <c r="H166">
        <v>0</v>
      </c>
      <c r="I166">
        <v>5200000</v>
      </c>
      <c r="J166">
        <v>82090</v>
      </c>
      <c r="K166">
        <v>5282090</v>
      </c>
      <c r="L166" t="s">
        <v>50</v>
      </c>
      <c r="M166" t="s">
        <v>51</v>
      </c>
      <c r="N166" t="s">
        <v>329</v>
      </c>
      <c r="P166" t="s">
        <v>330</v>
      </c>
      <c r="V166" t="s">
        <v>54</v>
      </c>
      <c r="W166" t="s">
        <v>55</v>
      </c>
      <c r="X166" t="s">
        <v>56</v>
      </c>
      <c r="AU166">
        <v>13</v>
      </c>
    </row>
    <row r="167" spans="1:47">
      <c r="A167" t="s">
        <v>426</v>
      </c>
      <c r="B167" t="s">
        <v>427</v>
      </c>
      <c r="C167" t="s">
        <v>139</v>
      </c>
      <c r="D167">
        <v>5200000</v>
      </c>
      <c r="F167">
        <v>0</v>
      </c>
      <c r="G167">
        <v>5200000</v>
      </c>
      <c r="H167">
        <v>0</v>
      </c>
      <c r="I167">
        <v>5200000</v>
      </c>
      <c r="J167">
        <v>-117910</v>
      </c>
      <c r="K167">
        <v>5082090</v>
      </c>
      <c r="L167" t="s">
        <v>50</v>
      </c>
      <c r="M167" t="s">
        <v>51</v>
      </c>
      <c r="N167" t="s">
        <v>329</v>
      </c>
      <c r="P167" t="s">
        <v>330</v>
      </c>
      <c r="V167" t="s">
        <v>54</v>
      </c>
      <c r="W167" t="s">
        <v>55</v>
      </c>
      <c r="X167" t="s">
        <v>56</v>
      </c>
      <c r="AU167">
        <v>13</v>
      </c>
    </row>
    <row r="168" spans="1:47">
      <c r="A168" t="s">
        <v>428</v>
      </c>
      <c r="B168" t="s">
        <v>429</v>
      </c>
      <c r="C168" t="s">
        <v>430</v>
      </c>
      <c r="D168">
        <v>5200000</v>
      </c>
      <c r="F168">
        <v>0</v>
      </c>
      <c r="G168">
        <v>5200000</v>
      </c>
      <c r="H168">
        <v>0</v>
      </c>
      <c r="I168">
        <v>5200000</v>
      </c>
      <c r="J168">
        <v>-910</v>
      </c>
      <c r="K168">
        <v>5199090</v>
      </c>
      <c r="L168" t="s">
        <v>50</v>
      </c>
      <c r="M168" t="s">
        <v>51</v>
      </c>
      <c r="N168" t="s">
        <v>329</v>
      </c>
      <c r="P168" t="s">
        <v>330</v>
      </c>
      <c r="V168" t="s">
        <v>54</v>
      </c>
      <c r="W168" t="s">
        <v>55</v>
      </c>
      <c r="X168" t="s">
        <v>56</v>
      </c>
      <c r="AU168">
        <v>13</v>
      </c>
    </row>
    <row r="169" spans="1:47">
      <c r="A169" t="s">
        <v>431</v>
      </c>
      <c r="B169" t="s">
        <v>432</v>
      </c>
      <c r="C169" t="s">
        <v>433</v>
      </c>
      <c r="D169">
        <v>5200000</v>
      </c>
      <c r="F169">
        <v>0</v>
      </c>
      <c r="G169">
        <v>5200000</v>
      </c>
      <c r="H169">
        <v>0</v>
      </c>
      <c r="I169">
        <v>5200000</v>
      </c>
      <c r="J169">
        <v>0</v>
      </c>
      <c r="K169">
        <v>5200000</v>
      </c>
      <c r="L169" t="s">
        <v>50</v>
      </c>
      <c r="M169" t="s">
        <v>51</v>
      </c>
      <c r="N169" t="s">
        <v>329</v>
      </c>
      <c r="P169" t="s">
        <v>330</v>
      </c>
      <c r="V169" t="s">
        <v>54</v>
      </c>
      <c r="W169" t="s">
        <v>55</v>
      </c>
      <c r="X169" t="s">
        <v>56</v>
      </c>
      <c r="AU169">
        <v>13</v>
      </c>
    </row>
    <row r="170" spans="1:47">
      <c r="A170" t="s">
        <v>434</v>
      </c>
      <c r="B170" t="s">
        <v>435</v>
      </c>
      <c r="C170" t="s">
        <v>436</v>
      </c>
      <c r="D170">
        <v>5200000</v>
      </c>
      <c r="F170">
        <v>0</v>
      </c>
      <c r="G170">
        <v>5200000</v>
      </c>
      <c r="H170">
        <v>0</v>
      </c>
      <c r="I170">
        <v>5200000</v>
      </c>
      <c r="J170">
        <v>0</v>
      </c>
      <c r="K170">
        <v>5200000</v>
      </c>
      <c r="L170" t="s">
        <v>50</v>
      </c>
      <c r="M170" t="s">
        <v>51</v>
      </c>
      <c r="N170" t="s">
        <v>329</v>
      </c>
      <c r="P170" t="s">
        <v>330</v>
      </c>
      <c r="V170" t="s">
        <v>54</v>
      </c>
      <c r="W170" t="s">
        <v>55</v>
      </c>
      <c r="X170" t="s">
        <v>56</v>
      </c>
      <c r="AU170">
        <v>13</v>
      </c>
    </row>
    <row r="171" spans="1:47">
      <c r="A171" t="s">
        <v>437</v>
      </c>
      <c r="B171" t="s">
        <v>438</v>
      </c>
      <c r="C171" t="s">
        <v>324</v>
      </c>
      <c r="D171">
        <v>5200000</v>
      </c>
      <c r="F171">
        <v>0</v>
      </c>
      <c r="G171">
        <v>5200000</v>
      </c>
      <c r="H171">
        <v>0</v>
      </c>
      <c r="I171">
        <v>5200000</v>
      </c>
      <c r="J171">
        <v>0</v>
      </c>
      <c r="K171">
        <v>5200000</v>
      </c>
      <c r="L171" t="s">
        <v>50</v>
      </c>
      <c r="M171" t="s">
        <v>51</v>
      </c>
      <c r="N171" t="s">
        <v>329</v>
      </c>
      <c r="P171" t="s">
        <v>330</v>
      </c>
      <c r="V171" t="s">
        <v>54</v>
      </c>
      <c r="W171" t="s">
        <v>55</v>
      </c>
      <c r="X171" t="s">
        <v>56</v>
      </c>
      <c r="AU171">
        <v>13</v>
      </c>
    </row>
    <row r="172" spans="1:47">
      <c r="A172" t="s">
        <v>439</v>
      </c>
      <c r="B172" t="s">
        <v>284</v>
      </c>
      <c r="C172" t="s">
        <v>324</v>
      </c>
      <c r="D172">
        <v>5200000</v>
      </c>
      <c r="F172">
        <v>0</v>
      </c>
      <c r="G172">
        <v>5200000</v>
      </c>
      <c r="H172">
        <v>0</v>
      </c>
      <c r="I172">
        <v>5200000</v>
      </c>
      <c r="J172">
        <v>0</v>
      </c>
      <c r="K172">
        <v>5200000</v>
      </c>
      <c r="L172" t="s">
        <v>50</v>
      </c>
      <c r="M172" t="s">
        <v>51</v>
      </c>
      <c r="N172" t="s">
        <v>329</v>
      </c>
      <c r="P172" t="s">
        <v>330</v>
      </c>
      <c r="V172" t="s">
        <v>54</v>
      </c>
      <c r="W172" t="s">
        <v>55</v>
      </c>
      <c r="X172" t="s">
        <v>56</v>
      </c>
      <c r="AU172">
        <v>13</v>
      </c>
    </row>
    <row r="173" spans="1:47">
      <c r="A173" t="s">
        <v>440</v>
      </c>
      <c r="B173" t="s">
        <v>441</v>
      </c>
      <c r="C173" t="s">
        <v>376</v>
      </c>
      <c r="D173">
        <v>5200000</v>
      </c>
      <c r="F173">
        <v>0</v>
      </c>
      <c r="G173">
        <v>5200000</v>
      </c>
      <c r="H173">
        <v>0</v>
      </c>
      <c r="I173">
        <v>5200000</v>
      </c>
      <c r="J173">
        <v>90</v>
      </c>
      <c r="K173">
        <v>5200090</v>
      </c>
      <c r="L173" t="s">
        <v>50</v>
      </c>
      <c r="M173" t="s">
        <v>51</v>
      </c>
      <c r="N173" t="s">
        <v>329</v>
      </c>
      <c r="P173" t="s">
        <v>330</v>
      </c>
      <c r="V173" t="s">
        <v>54</v>
      </c>
      <c r="W173" t="s">
        <v>55</v>
      </c>
      <c r="X173" t="s">
        <v>56</v>
      </c>
      <c r="AU173">
        <v>13</v>
      </c>
    </row>
    <row r="174" spans="1:47">
      <c r="A174" t="s">
        <v>442</v>
      </c>
      <c r="B174" t="s">
        <v>443</v>
      </c>
      <c r="C174" t="s">
        <v>152</v>
      </c>
      <c r="D174">
        <v>5200000</v>
      </c>
      <c r="F174">
        <v>0</v>
      </c>
      <c r="G174">
        <v>5200000</v>
      </c>
      <c r="H174">
        <v>0</v>
      </c>
      <c r="I174">
        <v>5200000</v>
      </c>
      <c r="J174">
        <v>-57910</v>
      </c>
      <c r="K174">
        <v>5142090</v>
      </c>
      <c r="L174" t="s">
        <v>50</v>
      </c>
      <c r="M174" t="s">
        <v>51</v>
      </c>
      <c r="N174" t="s">
        <v>329</v>
      </c>
      <c r="P174" t="s">
        <v>330</v>
      </c>
      <c r="V174" t="s">
        <v>54</v>
      </c>
      <c r="W174" t="s">
        <v>55</v>
      </c>
      <c r="X174" t="s">
        <v>56</v>
      </c>
      <c r="AU174">
        <v>13</v>
      </c>
    </row>
    <row r="175" spans="1:47">
      <c r="A175" t="s">
        <v>444</v>
      </c>
      <c r="B175" t="s">
        <v>445</v>
      </c>
      <c r="C175" t="s">
        <v>206</v>
      </c>
      <c r="D175">
        <v>5200000</v>
      </c>
      <c r="F175">
        <v>0</v>
      </c>
      <c r="G175">
        <v>5200000</v>
      </c>
      <c r="H175">
        <v>0</v>
      </c>
      <c r="I175">
        <v>5200000</v>
      </c>
      <c r="J175">
        <v>0</v>
      </c>
      <c r="K175">
        <v>5200000</v>
      </c>
      <c r="L175" t="s">
        <v>50</v>
      </c>
      <c r="M175" t="s">
        <v>51</v>
      </c>
      <c r="N175" t="s">
        <v>329</v>
      </c>
      <c r="P175" t="s">
        <v>330</v>
      </c>
      <c r="V175" t="s">
        <v>54</v>
      </c>
      <c r="W175" t="s">
        <v>55</v>
      </c>
      <c r="X175" t="s">
        <v>56</v>
      </c>
      <c r="AU175">
        <v>13</v>
      </c>
    </row>
    <row r="176" spans="1:47">
      <c r="A176" t="s">
        <v>446</v>
      </c>
      <c r="B176" t="s">
        <v>447</v>
      </c>
      <c r="C176" t="s">
        <v>448</v>
      </c>
      <c r="D176">
        <v>5200000</v>
      </c>
      <c r="F176">
        <v>0</v>
      </c>
      <c r="G176">
        <v>5200000</v>
      </c>
      <c r="H176">
        <v>0</v>
      </c>
      <c r="I176">
        <v>5200000</v>
      </c>
      <c r="J176">
        <v>0</v>
      </c>
      <c r="K176">
        <v>5200000</v>
      </c>
      <c r="L176" t="s">
        <v>50</v>
      </c>
      <c r="M176" t="s">
        <v>51</v>
      </c>
      <c r="N176" t="s">
        <v>329</v>
      </c>
      <c r="P176" t="s">
        <v>330</v>
      </c>
      <c r="V176" t="s">
        <v>54</v>
      </c>
      <c r="W176" t="s">
        <v>55</v>
      </c>
      <c r="X176" t="s">
        <v>56</v>
      </c>
      <c r="AU176">
        <v>13</v>
      </c>
    </row>
    <row r="177" spans="1:47">
      <c r="A177" t="s">
        <v>449</v>
      </c>
      <c r="B177" t="s">
        <v>450</v>
      </c>
      <c r="C177" t="s">
        <v>451</v>
      </c>
      <c r="D177">
        <v>4400000</v>
      </c>
      <c r="F177">
        <v>0</v>
      </c>
      <c r="G177">
        <v>4400000</v>
      </c>
      <c r="H177">
        <v>0</v>
      </c>
      <c r="I177">
        <v>4400000</v>
      </c>
      <c r="J177">
        <v>-20000</v>
      </c>
      <c r="K177">
        <v>4380000</v>
      </c>
      <c r="L177" t="s">
        <v>50</v>
      </c>
      <c r="M177" t="s">
        <v>51</v>
      </c>
      <c r="N177" t="s">
        <v>329</v>
      </c>
      <c r="P177" t="s">
        <v>330</v>
      </c>
      <c r="V177" t="s">
        <v>54</v>
      </c>
      <c r="W177" t="s">
        <v>55</v>
      </c>
      <c r="X177" t="s">
        <v>56</v>
      </c>
      <c r="AU177">
        <v>11</v>
      </c>
    </row>
    <row r="178" spans="1:47">
      <c r="A178" t="s">
        <v>452</v>
      </c>
      <c r="B178" t="s">
        <v>453</v>
      </c>
      <c r="C178" t="s">
        <v>454</v>
      </c>
      <c r="D178">
        <v>5200000</v>
      </c>
      <c r="F178">
        <v>0</v>
      </c>
      <c r="G178">
        <v>5200000</v>
      </c>
      <c r="H178">
        <v>0</v>
      </c>
      <c r="I178">
        <v>5200000</v>
      </c>
      <c r="J178">
        <v>0</v>
      </c>
      <c r="K178">
        <v>5200000</v>
      </c>
      <c r="L178" t="s">
        <v>50</v>
      </c>
      <c r="M178" t="s">
        <v>51</v>
      </c>
      <c r="N178" t="s">
        <v>329</v>
      </c>
      <c r="P178" t="s">
        <v>330</v>
      </c>
      <c r="V178" t="s">
        <v>54</v>
      </c>
      <c r="W178" t="s">
        <v>55</v>
      </c>
      <c r="X178" t="s">
        <v>56</v>
      </c>
      <c r="AU178">
        <v>13</v>
      </c>
    </row>
    <row r="179" spans="1:47">
      <c r="A179" t="s">
        <v>455</v>
      </c>
      <c r="B179" t="s">
        <v>456</v>
      </c>
      <c r="C179" t="s">
        <v>335</v>
      </c>
      <c r="D179">
        <v>5200000</v>
      </c>
      <c r="F179">
        <v>0</v>
      </c>
      <c r="G179">
        <v>5200000</v>
      </c>
      <c r="H179">
        <v>0</v>
      </c>
      <c r="I179">
        <v>5200000</v>
      </c>
      <c r="J179">
        <v>-910</v>
      </c>
      <c r="K179">
        <v>5199090</v>
      </c>
      <c r="L179" t="s">
        <v>50</v>
      </c>
      <c r="M179" t="s">
        <v>51</v>
      </c>
      <c r="N179" t="s">
        <v>329</v>
      </c>
      <c r="P179" t="s">
        <v>330</v>
      </c>
      <c r="V179" t="s">
        <v>54</v>
      </c>
      <c r="W179" t="s">
        <v>55</v>
      </c>
      <c r="X179" t="s">
        <v>56</v>
      </c>
      <c r="AU179">
        <v>13</v>
      </c>
    </row>
    <row r="180" spans="1:47">
      <c r="A180" t="s">
        <v>457</v>
      </c>
      <c r="B180" t="s">
        <v>458</v>
      </c>
      <c r="C180" t="s">
        <v>59</v>
      </c>
      <c r="D180">
        <v>5200000</v>
      </c>
      <c r="F180">
        <v>0</v>
      </c>
      <c r="G180">
        <v>5200000</v>
      </c>
      <c r="H180">
        <v>0</v>
      </c>
      <c r="I180">
        <v>5200000</v>
      </c>
      <c r="J180">
        <v>-5200000</v>
      </c>
      <c r="K180">
        <v>0</v>
      </c>
      <c r="L180" t="s">
        <v>50</v>
      </c>
      <c r="M180" t="s">
        <v>51</v>
      </c>
      <c r="N180" t="s">
        <v>329</v>
      </c>
      <c r="P180" t="s">
        <v>330</v>
      </c>
      <c r="V180" t="s">
        <v>54</v>
      </c>
      <c r="W180" t="s">
        <v>55</v>
      </c>
      <c r="X180" t="s">
        <v>56</v>
      </c>
      <c r="AU180">
        <v>13</v>
      </c>
    </row>
    <row r="181" spans="1:47">
      <c r="A181" t="s">
        <v>459</v>
      </c>
      <c r="B181" t="s">
        <v>460</v>
      </c>
      <c r="C181" t="s">
        <v>67</v>
      </c>
      <c r="D181">
        <v>6000000</v>
      </c>
      <c r="F181">
        <v>0</v>
      </c>
      <c r="G181">
        <v>6000000</v>
      </c>
      <c r="H181">
        <v>0</v>
      </c>
      <c r="I181">
        <v>6000000</v>
      </c>
      <c r="J181">
        <v>91</v>
      </c>
      <c r="K181">
        <v>6000091</v>
      </c>
      <c r="L181" t="s">
        <v>50</v>
      </c>
      <c r="M181" t="s">
        <v>51</v>
      </c>
      <c r="N181" t="s">
        <v>329</v>
      </c>
      <c r="P181" t="s">
        <v>330</v>
      </c>
      <c r="V181" t="s">
        <v>54</v>
      </c>
      <c r="W181" t="s">
        <v>55</v>
      </c>
      <c r="X181" t="s">
        <v>56</v>
      </c>
      <c r="AU181">
        <v>15</v>
      </c>
    </row>
    <row r="182" spans="1:47">
      <c r="A182" t="s">
        <v>461</v>
      </c>
      <c r="B182" t="s">
        <v>462</v>
      </c>
      <c r="C182" t="s">
        <v>181</v>
      </c>
      <c r="D182">
        <v>5200000</v>
      </c>
      <c r="F182">
        <v>0</v>
      </c>
      <c r="G182">
        <v>5200000</v>
      </c>
      <c r="H182">
        <v>0</v>
      </c>
      <c r="I182">
        <v>5200000</v>
      </c>
      <c r="J182">
        <v>5280000</v>
      </c>
      <c r="K182">
        <v>10480000</v>
      </c>
      <c r="L182" t="s">
        <v>50</v>
      </c>
      <c r="M182" t="s">
        <v>51</v>
      </c>
      <c r="N182" t="s">
        <v>329</v>
      </c>
      <c r="P182" t="s">
        <v>330</v>
      </c>
      <c r="V182" t="s">
        <v>54</v>
      </c>
      <c r="W182" t="s">
        <v>55</v>
      </c>
      <c r="X182" t="s">
        <v>56</v>
      </c>
      <c r="AU182">
        <v>13</v>
      </c>
    </row>
    <row r="183" spans="1:47">
      <c r="A183" t="s">
        <v>463</v>
      </c>
      <c r="B183" t="s">
        <v>405</v>
      </c>
      <c r="C183" t="s">
        <v>214</v>
      </c>
      <c r="D183">
        <v>5200000</v>
      </c>
      <c r="F183">
        <v>0</v>
      </c>
      <c r="G183">
        <v>5200000</v>
      </c>
      <c r="H183">
        <v>0</v>
      </c>
      <c r="I183">
        <v>5200000</v>
      </c>
      <c r="J183">
        <v>0</v>
      </c>
      <c r="K183">
        <v>5200000</v>
      </c>
      <c r="L183" t="s">
        <v>50</v>
      </c>
      <c r="M183" t="s">
        <v>51</v>
      </c>
      <c r="N183" t="s">
        <v>329</v>
      </c>
      <c r="P183" t="s">
        <v>330</v>
      </c>
      <c r="V183" t="s">
        <v>54</v>
      </c>
      <c r="W183" t="s">
        <v>55</v>
      </c>
      <c r="X183" t="s">
        <v>56</v>
      </c>
      <c r="AU183">
        <v>13</v>
      </c>
    </row>
    <row r="184" spans="1:47">
      <c r="A184" t="s">
        <v>464</v>
      </c>
      <c r="B184" t="s">
        <v>168</v>
      </c>
      <c r="C184" t="s">
        <v>465</v>
      </c>
      <c r="D184">
        <v>5200000</v>
      </c>
      <c r="F184">
        <v>0</v>
      </c>
      <c r="G184">
        <v>5200000</v>
      </c>
      <c r="H184">
        <v>0</v>
      </c>
      <c r="I184">
        <v>5200000</v>
      </c>
      <c r="J184">
        <v>-910</v>
      </c>
      <c r="K184">
        <v>5199090</v>
      </c>
      <c r="L184" t="s">
        <v>50</v>
      </c>
      <c r="M184" t="s">
        <v>51</v>
      </c>
      <c r="N184" t="s">
        <v>329</v>
      </c>
      <c r="P184" t="s">
        <v>330</v>
      </c>
      <c r="V184" t="s">
        <v>54</v>
      </c>
      <c r="W184" t="s">
        <v>55</v>
      </c>
      <c r="X184" t="s">
        <v>56</v>
      </c>
      <c r="AU184">
        <v>13</v>
      </c>
    </row>
    <row r="185" spans="1:47">
      <c r="A185" t="s">
        <v>466</v>
      </c>
      <c r="B185" t="s">
        <v>467</v>
      </c>
      <c r="C185" t="s">
        <v>277</v>
      </c>
      <c r="D185">
        <v>5200000</v>
      </c>
      <c r="F185">
        <v>0</v>
      </c>
      <c r="G185">
        <v>5200000</v>
      </c>
      <c r="H185">
        <v>0</v>
      </c>
      <c r="I185">
        <v>5200000</v>
      </c>
      <c r="J185">
        <v>0</v>
      </c>
      <c r="K185">
        <v>5200000</v>
      </c>
      <c r="L185" t="s">
        <v>50</v>
      </c>
      <c r="M185" t="s">
        <v>51</v>
      </c>
      <c r="N185" t="s">
        <v>329</v>
      </c>
      <c r="P185" t="s">
        <v>330</v>
      </c>
      <c r="V185" t="s">
        <v>54</v>
      </c>
      <c r="W185" t="s">
        <v>55</v>
      </c>
      <c r="X185" t="s">
        <v>56</v>
      </c>
      <c r="AU185">
        <v>13</v>
      </c>
    </row>
    <row r="186" spans="1:47">
      <c r="A186" t="s">
        <v>468</v>
      </c>
      <c r="B186" t="s">
        <v>469</v>
      </c>
      <c r="C186" t="s">
        <v>114</v>
      </c>
      <c r="D186">
        <v>5200000</v>
      </c>
      <c r="F186">
        <v>0</v>
      </c>
      <c r="G186">
        <v>5200000</v>
      </c>
      <c r="H186">
        <v>0</v>
      </c>
      <c r="I186">
        <v>5200000</v>
      </c>
      <c r="J186">
        <v>0</v>
      </c>
      <c r="K186">
        <v>5200000</v>
      </c>
      <c r="L186" t="s">
        <v>50</v>
      </c>
      <c r="M186" t="s">
        <v>51</v>
      </c>
      <c r="N186" t="s">
        <v>329</v>
      </c>
      <c r="P186" t="s">
        <v>330</v>
      </c>
      <c r="V186" t="s">
        <v>54</v>
      </c>
      <c r="W186" t="s">
        <v>55</v>
      </c>
      <c r="X186" t="s">
        <v>56</v>
      </c>
      <c r="AU186">
        <v>13</v>
      </c>
    </row>
    <row r="187" spans="1:47">
      <c r="A187" t="s">
        <v>470</v>
      </c>
      <c r="B187" t="s">
        <v>471</v>
      </c>
      <c r="C187" t="s">
        <v>67</v>
      </c>
      <c r="D187">
        <v>5200000</v>
      </c>
      <c r="F187">
        <v>0</v>
      </c>
      <c r="G187">
        <v>5200000</v>
      </c>
      <c r="H187">
        <v>0</v>
      </c>
      <c r="I187">
        <v>5200000</v>
      </c>
      <c r="J187">
        <v>4950090</v>
      </c>
      <c r="K187">
        <v>10150090</v>
      </c>
      <c r="L187" t="s">
        <v>50</v>
      </c>
      <c r="M187" t="s">
        <v>51</v>
      </c>
      <c r="N187" t="s">
        <v>329</v>
      </c>
      <c r="P187" t="s">
        <v>330</v>
      </c>
      <c r="V187" t="s">
        <v>54</v>
      </c>
      <c r="W187" t="s">
        <v>55</v>
      </c>
      <c r="X187" t="s">
        <v>56</v>
      </c>
      <c r="AU187">
        <v>13</v>
      </c>
    </row>
    <row r="188" spans="1:47">
      <c r="A188" t="s">
        <v>472</v>
      </c>
      <c r="B188" t="s">
        <v>473</v>
      </c>
      <c r="C188" t="s">
        <v>239</v>
      </c>
      <c r="D188">
        <v>4000000</v>
      </c>
      <c r="F188">
        <v>0</v>
      </c>
      <c r="G188">
        <v>4000000</v>
      </c>
      <c r="H188">
        <v>0</v>
      </c>
      <c r="I188">
        <v>4000000</v>
      </c>
      <c r="J188">
        <v>-119910</v>
      </c>
      <c r="K188">
        <v>3880090</v>
      </c>
      <c r="L188" t="s">
        <v>50</v>
      </c>
      <c r="M188" t="s">
        <v>51</v>
      </c>
      <c r="N188" t="s">
        <v>329</v>
      </c>
      <c r="P188" t="s">
        <v>330</v>
      </c>
      <c r="V188" t="s">
        <v>54</v>
      </c>
      <c r="W188" t="s">
        <v>55</v>
      </c>
      <c r="X188" t="s">
        <v>56</v>
      </c>
      <c r="AU188">
        <v>10</v>
      </c>
    </row>
    <row r="189" spans="1:47">
      <c r="A189" t="s">
        <v>474</v>
      </c>
      <c r="B189" t="s">
        <v>475</v>
      </c>
      <c r="C189" t="s">
        <v>476</v>
      </c>
      <c r="D189">
        <v>4800000</v>
      </c>
      <c r="F189">
        <v>0</v>
      </c>
      <c r="G189">
        <v>4800000</v>
      </c>
      <c r="H189">
        <v>0</v>
      </c>
      <c r="I189">
        <v>4800000</v>
      </c>
      <c r="J189">
        <v>0</v>
      </c>
      <c r="K189">
        <v>4800000</v>
      </c>
      <c r="L189" t="s">
        <v>50</v>
      </c>
      <c r="M189" t="s">
        <v>51</v>
      </c>
      <c r="N189" t="s">
        <v>477</v>
      </c>
      <c r="P189" t="s">
        <v>478</v>
      </c>
      <c r="V189" t="s">
        <v>54</v>
      </c>
      <c r="W189" t="s">
        <v>55</v>
      </c>
      <c r="X189" t="s">
        <v>56</v>
      </c>
      <c r="AU189">
        <v>12</v>
      </c>
    </row>
    <row r="190" spans="1:47">
      <c r="A190" t="s">
        <v>479</v>
      </c>
      <c r="B190" t="s">
        <v>480</v>
      </c>
      <c r="C190" t="s">
        <v>147</v>
      </c>
      <c r="D190">
        <v>4800000</v>
      </c>
      <c r="F190">
        <v>0</v>
      </c>
      <c r="G190">
        <v>4800000</v>
      </c>
      <c r="H190">
        <v>0</v>
      </c>
      <c r="I190">
        <v>4800000</v>
      </c>
      <c r="J190">
        <v>9255000</v>
      </c>
      <c r="K190">
        <v>14055000</v>
      </c>
      <c r="L190" t="s">
        <v>50</v>
      </c>
      <c r="M190" t="s">
        <v>51</v>
      </c>
      <c r="N190" t="s">
        <v>477</v>
      </c>
      <c r="P190" t="s">
        <v>478</v>
      </c>
      <c r="V190" t="s">
        <v>54</v>
      </c>
      <c r="W190" t="s">
        <v>55</v>
      </c>
      <c r="X190" t="s">
        <v>56</v>
      </c>
      <c r="AU190">
        <v>12</v>
      </c>
    </row>
    <row r="191" spans="1:47">
      <c r="A191" t="s">
        <v>481</v>
      </c>
      <c r="B191" t="s">
        <v>482</v>
      </c>
      <c r="C191" t="s">
        <v>67</v>
      </c>
      <c r="D191">
        <v>4800000</v>
      </c>
      <c r="F191">
        <v>0</v>
      </c>
      <c r="G191">
        <v>4800000</v>
      </c>
      <c r="H191">
        <v>0</v>
      </c>
      <c r="I191">
        <v>4800000</v>
      </c>
      <c r="J191">
        <v>25</v>
      </c>
      <c r="K191">
        <v>4800025</v>
      </c>
      <c r="L191" t="s">
        <v>50</v>
      </c>
      <c r="M191" t="s">
        <v>51</v>
      </c>
      <c r="N191" t="s">
        <v>477</v>
      </c>
      <c r="P191" t="s">
        <v>478</v>
      </c>
      <c r="V191" t="s">
        <v>54</v>
      </c>
      <c r="W191" t="s">
        <v>55</v>
      </c>
      <c r="X191" t="s">
        <v>56</v>
      </c>
      <c r="AU191">
        <v>12</v>
      </c>
    </row>
    <row r="192" spans="1:47">
      <c r="A192" t="s">
        <v>483</v>
      </c>
      <c r="B192" t="s">
        <v>484</v>
      </c>
      <c r="C192" t="s">
        <v>485</v>
      </c>
      <c r="D192">
        <v>4800000</v>
      </c>
      <c r="F192">
        <v>0</v>
      </c>
      <c r="G192">
        <v>4800000</v>
      </c>
      <c r="H192">
        <v>0</v>
      </c>
      <c r="I192">
        <v>4800000</v>
      </c>
      <c r="J192">
        <v>0</v>
      </c>
      <c r="K192">
        <v>4800000</v>
      </c>
      <c r="L192" t="s">
        <v>50</v>
      </c>
      <c r="M192" t="s">
        <v>51</v>
      </c>
      <c r="N192" t="s">
        <v>477</v>
      </c>
      <c r="P192" t="s">
        <v>478</v>
      </c>
      <c r="V192" t="s">
        <v>54</v>
      </c>
      <c r="W192" t="s">
        <v>55</v>
      </c>
      <c r="X192" t="s">
        <v>56</v>
      </c>
      <c r="AU192">
        <v>12</v>
      </c>
    </row>
    <row r="193" spans="1:47">
      <c r="A193" t="s">
        <v>486</v>
      </c>
      <c r="B193" t="s">
        <v>487</v>
      </c>
      <c r="C193" t="s">
        <v>77</v>
      </c>
      <c r="D193">
        <v>4800000</v>
      </c>
      <c r="F193">
        <v>0</v>
      </c>
      <c r="G193">
        <v>4800000</v>
      </c>
      <c r="H193">
        <v>0</v>
      </c>
      <c r="I193">
        <v>4800000</v>
      </c>
      <c r="J193">
        <v>0</v>
      </c>
      <c r="K193">
        <v>4800000</v>
      </c>
      <c r="L193" t="s">
        <v>50</v>
      </c>
      <c r="M193" t="s">
        <v>51</v>
      </c>
      <c r="N193" t="s">
        <v>477</v>
      </c>
      <c r="P193" t="s">
        <v>478</v>
      </c>
      <c r="V193" t="s">
        <v>54</v>
      </c>
      <c r="W193" t="s">
        <v>55</v>
      </c>
      <c r="X193" t="s">
        <v>56</v>
      </c>
      <c r="AU193">
        <v>12</v>
      </c>
    </row>
    <row r="194" spans="1:47">
      <c r="A194" t="s">
        <v>488</v>
      </c>
      <c r="B194" t="s">
        <v>489</v>
      </c>
      <c r="C194" t="s">
        <v>83</v>
      </c>
      <c r="D194">
        <v>4800000</v>
      </c>
      <c r="F194">
        <v>0</v>
      </c>
      <c r="G194">
        <v>4800000</v>
      </c>
      <c r="H194">
        <v>0</v>
      </c>
      <c r="I194">
        <v>4800000</v>
      </c>
      <c r="J194">
        <v>25</v>
      </c>
      <c r="K194">
        <v>4800025</v>
      </c>
      <c r="L194" t="s">
        <v>50</v>
      </c>
      <c r="M194" t="s">
        <v>51</v>
      </c>
      <c r="N194" t="s">
        <v>477</v>
      </c>
      <c r="P194" t="s">
        <v>478</v>
      </c>
      <c r="V194" t="s">
        <v>54</v>
      </c>
      <c r="W194" t="s">
        <v>55</v>
      </c>
      <c r="X194" t="s">
        <v>56</v>
      </c>
      <c r="AU194">
        <v>12</v>
      </c>
    </row>
    <row r="195" spans="1:47">
      <c r="A195" t="s">
        <v>490</v>
      </c>
      <c r="B195" t="s">
        <v>491</v>
      </c>
      <c r="C195" t="s">
        <v>83</v>
      </c>
      <c r="D195">
        <v>4800000</v>
      </c>
      <c r="F195">
        <v>0</v>
      </c>
      <c r="G195">
        <v>4800000</v>
      </c>
      <c r="H195">
        <v>0</v>
      </c>
      <c r="I195">
        <v>4800000</v>
      </c>
      <c r="J195">
        <v>-910</v>
      </c>
      <c r="K195">
        <v>4799090</v>
      </c>
      <c r="L195" t="s">
        <v>50</v>
      </c>
      <c r="M195" t="s">
        <v>51</v>
      </c>
      <c r="N195" t="s">
        <v>477</v>
      </c>
      <c r="P195" t="s">
        <v>478</v>
      </c>
      <c r="V195" t="s">
        <v>54</v>
      </c>
      <c r="W195" t="s">
        <v>55</v>
      </c>
      <c r="X195" t="s">
        <v>56</v>
      </c>
      <c r="AU195">
        <v>12</v>
      </c>
    </row>
    <row r="196" spans="1:47">
      <c r="A196" t="s">
        <v>492</v>
      </c>
      <c r="B196" t="s">
        <v>493</v>
      </c>
      <c r="C196" t="s">
        <v>239</v>
      </c>
      <c r="D196">
        <v>4800000</v>
      </c>
      <c r="F196">
        <v>0</v>
      </c>
      <c r="G196">
        <v>4800000</v>
      </c>
      <c r="H196">
        <v>0</v>
      </c>
      <c r="I196">
        <v>4800000</v>
      </c>
      <c r="J196">
        <v>2309025</v>
      </c>
      <c r="K196">
        <v>7109025</v>
      </c>
      <c r="L196" t="s">
        <v>50</v>
      </c>
      <c r="M196" t="s">
        <v>51</v>
      </c>
      <c r="N196" t="s">
        <v>477</v>
      </c>
      <c r="P196" t="s">
        <v>478</v>
      </c>
      <c r="V196" t="s">
        <v>54</v>
      </c>
      <c r="W196" t="s">
        <v>55</v>
      </c>
      <c r="X196" t="s">
        <v>56</v>
      </c>
      <c r="AU196">
        <v>12</v>
      </c>
    </row>
    <row r="197" spans="1:47">
      <c r="A197" t="s">
        <v>494</v>
      </c>
      <c r="B197" t="s">
        <v>495</v>
      </c>
      <c r="C197" t="s">
        <v>239</v>
      </c>
      <c r="D197">
        <v>4800000</v>
      </c>
      <c r="F197">
        <v>0</v>
      </c>
      <c r="G197">
        <v>4800000</v>
      </c>
      <c r="H197">
        <v>0</v>
      </c>
      <c r="I197">
        <v>4800000</v>
      </c>
      <c r="J197">
        <v>0</v>
      </c>
      <c r="K197">
        <v>4800000</v>
      </c>
      <c r="L197" t="s">
        <v>50</v>
      </c>
      <c r="M197" t="s">
        <v>51</v>
      </c>
      <c r="N197" t="s">
        <v>477</v>
      </c>
      <c r="P197" t="s">
        <v>478</v>
      </c>
      <c r="V197" t="s">
        <v>54</v>
      </c>
      <c r="W197" t="s">
        <v>55</v>
      </c>
      <c r="X197" t="s">
        <v>56</v>
      </c>
      <c r="AU197">
        <v>12</v>
      </c>
    </row>
    <row r="198" spans="1:47">
      <c r="A198" t="s">
        <v>496</v>
      </c>
      <c r="B198" t="s">
        <v>497</v>
      </c>
      <c r="C198" t="s">
        <v>498</v>
      </c>
      <c r="D198">
        <v>4800000</v>
      </c>
      <c r="F198">
        <v>0</v>
      </c>
      <c r="G198">
        <v>4800000</v>
      </c>
      <c r="H198">
        <v>0</v>
      </c>
      <c r="I198">
        <v>4800000</v>
      </c>
      <c r="J198">
        <v>0</v>
      </c>
      <c r="K198">
        <v>4800000</v>
      </c>
      <c r="L198" t="s">
        <v>50</v>
      </c>
      <c r="M198" t="s">
        <v>51</v>
      </c>
      <c r="N198" t="s">
        <v>477</v>
      </c>
      <c r="P198" t="s">
        <v>478</v>
      </c>
      <c r="V198" t="s">
        <v>54</v>
      </c>
      <c r="W198" t="s">
        <v>55</v>
      </c>
      <c r="X198" t="s">
        <v>56</v>
      </c>
      <c r="AU198">
        <v>12</v>
      </c>
    </row>
    <row r="199" spans="1:47">
      <c r="A199" t="s">
        <v>499</v>
      </c>
      <c r="B199" t="s">
        <v>346</v>
      </c>
      <c r="C199" t="s">
        <v>88</v>
      </c>
      <c r="D199">
        <v>4800000</v>
      </c>
      <c r="F199">
        <v>0</v>
      </c>
      <c r="G199">
        <v>4800000</v>
      </c>
      <c r="H199">
        <v>0</v>
      </c>
      <c r="I199">
        <v>4800000</v>
      </c>
      <c r="J199">
        <v>0</v>
      </c>
      <c r="K199">
        <v>4800000</v>
      </c>
      <c r="L199" t="s">
        <v>50</v>
      </c>
      <c r="M199" t="s">
        <v>51</v>
      </c>
      <c r="N199" t="s">
        <v>477</v>
      </c>
      <c r="P199" t="s">
        <v>478</v>
      </c>
      <c r="V199" t="s">
        <v>54</v>
      </c>
      <c r="W199" t="s">
        <v>55</v>
      </c>
      <c r="X199" t="s">
        <v>56</v>
      </c>
      <c r="AU199">
        <v>12</v>
      </c>
    </row>
    <row r="200" spans="1:47">
      <c r="A200" t="s">
        <v>500</v>
      </c>
      <c r="B200" t="s">
        <v>501</v>
      </c>
      <c r="C200" t="s">
        <v>88</v>
      </c>
      <c r="D200">
        <v>4800000</v>
      </c>
      <c r="F200">
        <v>0</v>
      </c>
      <c r="G200">
        <v>4800000</v>
      </c>
      <c r="H200">
        <v>0</v>
      </c>
      <c r="I200">
        <v>4800000</v>
      </c>
      <c r="J200">
        <v>0</v>
      </c>
      <c r="K200">
        <v>4800000</v>
      </c>
      <c r="L200" t="s">
        <v>50</v>
      </c>
      <c r="M200" t="s">
        <v>51</v>
      </c>
      <c r="N200" t="s">
        <v>477</v>
      </c>
      <c r="P200" t="s">
        <v>478</v>
      </c>
      <c r="V200" t="s">
        <v>54</v>
      </c>
      <c r="W200" t="s">
        <v>55</v>
      </c>
      <c r="X200" t="s">
        <v>56</v>
      </c>
      <c r="AU200">
        <v>12</v>
      </c>
    </row>
    <row r="201" spans="1:47">
      <c r="A201" t="s">
        <v>502</v>
      </c>
      <c r="B201" t="s">
        <v>503</v>
      </c>
      <c r="C201" t="s">
        <v>91</v>
      </c>
      <c r="D201">
        <v>4800000</v>
      </c>
      <c r="F201">
        <v>0</v>
      </c>
      <c r="G201">
        <v>4800000</v>
      </c>
      <c r="H201">
        <v>0</v>
      </c>
      <c r="I201">
        <v>4800000</v>
      </c>
      <c r="J201">
        <v>0</v>
      </c>
      <c r="K201">
        <v>4800000</v>
      </c>
      <c r="L201" t="s">
        <v>50</v>
      </c>
      <c r="M201" t="s">
        <v>51</v>
      </c>
      <c r="N201" t="s">
        <v>477</v>
      </c>
      <c r="P201" t="s">
        <v>478</v>
      </c>
      <c r="V201" t="s">
        <v>54</v>
      </c>
      <c r="W201" t="s">
        <v>55</v>
      </c>
      <c r="X201" t="s">
        <v>56</v>
      </c>
      <c r="AU201">
        <v>12</v>
      </c>
    </row>
    <row r="202" spans="1:47">
      <c r="A202" t="s">
        <v>504</v>
      </c>
      <c r="B202" t="s">
        <v>505</v>
      </c>
      <c r="C202" t="s">
        <v>91</v>
      </c>
      <c r="D202">
        <v>4800000</v>
      </c>
      <c r="F202">
        <v>0</v>
      </c>
      <c r="G202">
        <v>4800000</v>
      </c>
      <c r="H202">
        <v>0</v>
      </c>
      <c r="I202">
        <v>4800000</v>
      </c>
      <c r="J202">
        <v>-975</v>
      </c>
      <c r="K202">
        <v>4799025</v>
      </c>
      <c r="L202" t="s">
        <v>50</v>
      </c>
      <c r="M202" t="s">
        <v>51</v>
      </c>
      <c r="N202" t="s">
        <v>477</v>
      </c>
      <c r="P202" t="s">
        <v>478</v>
      </c>
      <c r="V202" t="s">
        <v>54</v>
      </c>
      <c r="W202" t="s">
        <v>55</v>
      </c>
      <c r="X202" t="s">
        <v>56</v>
      </c>
      <c r="AU202">
        <v>12</v>
      </c>
    </row>
    <row r="203" spans="1:47">
      <c r="A203" t="s">
        <v>506</v>
      </c>
      <c r="B203" t="s">
        <v>507</v>
      </c>
      <c r="C203" t="s">
        <v>93</v>
      </c>
      <c r="D203">
        <v>5600000</v>
      </c>
      <c r="F203">
        <v>0</v>
      </c>
      <c r="G203">
        <v>5600000</v>
      </c>
      <c r="H203">
        <v>0</v>
      </c>
      <c r="I203">
        <v>5600000</v>
      </c>
      <c r="J203">
        <v>0</v>
      </c>
      <c r="K203">
        <v>5600000</v>
      </c>
      <c r="L203" t="s">
        <v>50</v>
      </c>
      <c r="M203" t="s">
        <v>51</v>
      </c>
      <c r="N203" t="s">
        <v>477</v>
      </c>
      <c r="P203" t="s">
        <v>478</v>
      </c>
      <c r="V203" t="s">
        <v>54</v>
      </c>
      <c r="W203" t="s">
        <v>55</v>
      </c>
      <c r="X203" t="s">
        <v>56</v>
      </c>
      <c r="AU203">
        <v>14</v>
      </c>
    </row>
    <row r="204" spans="1:47">
      <c r="A204" t="s">
        <v>508</v>
      </c>
      <c r="B204" t="s">
        <v>509</v>
      </c>
      <c r="C204" t="s">
        <v>93</v>
      </c>
      <c r="D204">
        <v>4800000</v>
      </c>
      <c r="F204">
        <v>0</v>
      </c>
      <c r="G204">
        <v>4800000</v>
      </c>
      <c r="H204">
        <v>0</v>
      </c>
      <c r="I204">
        <v>4800000</v>
      </c>
      <c r="J204">
        <v>0</v>
      </c>
      <c r="K204">
        <v>4800000</v>
      </c>
      <c r="L204" t="s">
        <v>50</v>
      </c>
      <c r="M204" t="s">
        <v>51</v>
      </c>
      <c r="N204" t="s">
        <v>477</v>
      </c>
      <c r="P204" t="s">
        <v>478</v>
      </c>
      <c r="V204" t="s">
        <v>54</v>
      </c>
      <c r="W204" t="s">
        <v>55</v>
      </c>
      <c r="X204" t="s">
        <v>56</v>
      </c>
      <c r="AU204">
        <v>12</v>
      </c>
    </row>
    <row r="205" spans="1:47">
      <c r="A205" t="s">
        <v>510</v>
      </c>
      <c r="B205" t="s">
        <v>69</v>
      </c>
      <c r="C205" t="s">
        <v>511</v>
      </c>
      <c r="D205">
        <v>4800000</v>
      </c>
      <c r="F205">
        <v>0</v>
      </c>
      <c r="G205">
        <v>4800000</v>
      </c>
      <c r="H205">
        <v>0</v>
      </c>
      <c r="I205">
        <v>4800000</v>
      </c>
      <c r="J205">
        <v>0</v>
      </c>
      <c r="K205">
        <v>4800000</v>
      </c>
      <c r="L205" t="s">
        <v>50</v>
      </c>
      <c r="M205" t="s">
        <v>51</v>
      </c>
      <c r="N205" t="s">
        <v>477</v>
      </c>
      <c r="P205" t="s">
        <v>478</v>
      </c>
      <c r="V205" t="s">
        <v>54</v>
      </c>
      <c r="W205" t="s">
        <v>55</v>
      </c>
      <c r="X205" t="s">
        <v>56</v>
      </c>
      <c r="AU205">
        <v>12</v>
      </c>
    </row>
    <row r="206" spans="1:47">
      <c r="A206" t="s">
        <v>512</v>
      </c>
      <c r="B206" t="s">
        <v>513</v>
      </c>
      <c r="C206" t="s">
        <v>95</v>
      </c>
      <c r="D206">
        <v>4800000</v>
      </c>
      <c r="F206">
        <v>0</v>
      </c>
      <c r="G206">
        <v>4800000</v>
      </c>
      <c r="H206">
        <v>0</v>
      </c>
      <c r="I206">
        <v>4800000</v>
      </c>
      <c r="J206">
        <v>90</v>
      </c>
      <c r="K206">
        <v>4800090</v>
      </c>
      <c r="L206" t="s">
        <v>50</v>
      </c>
      <c r="M206" t="s">
        <v>51</v>
      </c>
      <c r="N206" t="s">
        <v>477</v>
      </c>
      <c r="P206" t="s">
        <v>478</v>
      </c>
      <c r="V206" t="s">
        <v>54</v>
      </c>
      <c r="W206" t="s">
        <v>55</v>
      </c>
      <c r="X206" t="s">
        <v>56</v>
      </c>
      <c r="AU206">
        <v>12</v>
      </c>
    </row>
    <row r="207" spans="1:47">
      <c r="A207" t="s">
        <v>514</v>
      </c>
      <c r="B207" t="s">
        <v>346</v>
      </c>
      <c r="C207" t="s">
        <v>98</v>
      </c>
      <c r="D207">
        <v>4800000</v>
      </c>
      <c r="F207">
        <v>0</v>
      </c>
      <c r="G207">
        <v>4800000</v>
      </c>
      <c r="H207">
        <v>0</v>
      </c>
      <c r="I207">
        <v>4800000</v>
      </c>
      <c r="J207">
        <v>0</v>
      </c>
      <c r="K207">
        <v>4800000</v>
      </c>
      <c r="L207" t="s">
        <v>50</v>
      </c>
      <c r="M207" t="s">
        <v>51</v>
      </c>
      <c r="N207" t="s">
        <v>477</v>
      </c>
      <c r="P207" t="s">
        <v>478</v>
      </c>
      <c r="V207" t="s">
        <v>54</v>
      </c>
      <c r="W207" t="s">
        <v>55</v>
      </c>
      <c r="X207" t="s">
        <v>56</v>
      </c>
      <c r="AU207">
        <v>12</v>
      </c>
    </row>
    <row r="208" spans="1:47">
      <c r="A208" t="s">
        <v>515</v>
      </c>
      <c r="B208" t="s">
        <v>271</v>
      </c>
      <c r="C208" t="s">
        <v>59</v>
      </c>
      <c r="D208">
        <v>4800000</v>
      </c>
      <c r="F208">
        <v>0</v>
      </c>
      <c r="G208">
        <v>4800000</v>
      </c>
      <c r="H208">
        <v>0</v>
      </c>
      <c r="I208">
        <v>4800000</v>
      </c>
      <c r="J208">
        <v>39025</v>
      </c>
      <c r="K208">
        <v>4839025</v>
      </c>
      <c r="L208" t="s">
        <v>50</v>
      </c>
      <c r="M208" t="s">
        <v>51</v>
      </c>
      <c r="N208" t="s">
        <v>477</v>
      </c>
      <c r="P208" t="s">
        <v>478</v>
      </c>
      <c r="V208" t="s">
        <v>54</v>
      </c>
      <c r="W208" t="s">
        <v>55</v>
      </c>
      <c r="X208" t="s">
        <v>56</v>
      </c>
      <c r="AU208">
        <v>12</v>
      </c>
    </row>
    <row r="209" spans="1:47">
      <c r="A209" t="s">
        <v>516</v>
      </c>
      <c r="B209" t="s">
        <v>212</v>
      </c>
      <c r="C209" t="s">
        <v>59</v>
      </c>
      <c r="D209">
        <v>4800000</v>
      </c>
      <c r="F209">
        <v>0</v>
      </c>
      <c r="G209">
        <v>4800000</v>
      </c>
      <c r="H209">
        <v>0</v>
      </c>
      <c r="I209">
        <v>4800000</v>
      </c>
      <c r="J209">
        <v>0</v>
      </c>
      <c r="K209">
        <v>4800000</v>
      </c>
      <c r="L209" t="s">
        <v>50</v>
      </c>
      <c r="M209" t="s">
        <v>51</v>
      </c>
      <c r="N209" t="s">
        <v>477</v>
      </c>
      <c r="P209" t="s">
        <v>478</v>
      </c>
      <c r="V209" t="s">
        <v>54</v>
      </c>
      <c r="W209" t="s">
        <v>55</v>
      </c>
      <c r="X209" t="s">
        <v>56</v>
      </c>
      <c r="AU209">
        <v>12</v>
      </c>
    </row>
    <row r="210" spans="1:47">
      <c r="A210" t="s">
        <v>517</v>
      </c>
      <c r="B210" t="s">
        <v>69</v>
      </c>
      <c r="C210" t="s">
        <v>117</v>
      </c>
      <c r="D210">
        <v>4800000</v>
      </c>
      <c r="F210">
        <v>0</v>
      </c>
      <c r="G210">
        <v>4800000</v>
      </c>
      <c r="H210">
        <v>0</v>
      </c>
      <c r="I210">
        <v>4800000</v>
      </c>
      <c r="J210">
        <v>-975</v>
      </c>
      <c r="K210">
        <v>4799025</v>
      </c>
      <c r="L210" t="s">
        <v>50</v>
      </c>
      <c r="M210" t="s">
        <v>51</v>
      </c>
      <c r="N210" t="s">
        <v>477</v>
      </c>
      <c r="P210" t="s">
        <v>478</v>
      </c>
      <c r="V210" t="s">
        <v>54</v>
      </c>
      <c r="W210" t="s">
        <v>55</v>
      </c>
      <c r="X210" t="s">
        <v>56</v>
      </c>
      <c r="AU210">
        <v>12</v>
      </c>
    </row>
    <row r="211" spans="1:47">
      <c r="A211" t="s">
        <v>518</v>
      </c>
      <c r="B211" t="s">
        <v>519</v>
      </c>
      <c r="C211" t="s">
        <v>520</v>
      </c>
      <c r="D211">
        <v>4800000</v>
      </c>
      <c r="F211">
        <v>0</v>
      </c>
      <c r="G211">
        <v>4800000</v>
      </c>
      <c r="H211">
        <v>0</v>
      </c>
      <c r="I211">
        <v>4800000</v>
      </c>
      <c r="J211">
        <v>2970025</v>
      </c>
      <c r="K211">
        <v>7770025</v>
      </c>
      <c r="L211" t="s">
        <v>50</v>
      </c>
      <c r="M211" t="s">
        <v>51</v>
      </c>
      <c r="N211" t="s">
        <v>477</v>
      </c>
      <c r="P211" t="s">
        <v>478</v>
      </c>
      <c r="V211" t="s">
        <v>54</v>
      </c>
      <c r="W211" t="s">
        <v>55</v>
      </c>
      <c r="X211" t="s">
        <v>56</v>
      </c>
      <c r="AU211">
        <v>12</v>
      </c>
    </row>
    <row r="212" spans="1:47">
      <c r="A212" t="s">
        <v>521</v>
      </c>
      <c r="B212" t="s">
        <v>522</v>
      </c>
      <c r="C212" t="s">
        <v>181</v>
      </c>
      <c r="D212">
        <v>4800000</v>
      </c>
      <c r="F212">
        <v>0</v>
      </c>
      <c r="G212">
        <v>4800000</v>
      </c>
      <c r="H212">
        <v>0</v>
      </c>
      <c r="I212">
        <v>4800000</v>
      </c>
      <c r="J212">
        <v>4290025</v>
      </c>
      <c r="K212">
        <v>9090025</v>
      </c>
      <c r="L212" t="s">
        <v>50</v>
      </c>
      <c r="M212" t="s">
        <v>51</v>
      </c>
      <c r="N212" t="s">
        <v>477</v>
      </c>
      <c r="P212" t="s">
        <v>478</v>
      </c>
      <c r="V212" t="s">
        <v>54</v>
      </c>
      <c r="W212" t="s">
        <v>55</v>
      </c>
      <c r="X212" t="s">
        <v>56</v>
      </c>
      <c r="AU212">
        <v>12</v>
      </c>
    </row>
    <row r="213" spans="1:47">
      <c r="A213" t="s">
        <v>523</v>
      </c>
      <c r="B213" t="s">
        <v>524</v>
      </c>
      <c r="C213" t="s">
        <v>525</v>
      </c>
      <c r="D213">
        <v>4800000</v>
      </c>
      <c r="F213">
        <v>0</v>
      </c>
      <c r="G213">
        <v>4800000</v>
      </c>
      <c r="H213">
        <v>0</v>
      </c>
      <c r="I213">
        <v>4800000</v>
      </c>
      <c r="J213">
        <v>5279025</v>
      </c>
      <c r="K213">
        <v>10079025</v>
      </c>
      <c r="L213" t="s">
        <v>50</v>
      </c>
      <c r="M213" t="s">
        <v>51</v>
      </c>
      <c r="N213" t="s">
        <v>477</v>
      </c>
      <c r="P213" t="s">
        <v>478</v>
      </c>
      <c r="V213" t="s">
        <v>54</v>
      </c>
      <c r="W213" t="s">
        <v>55</v>
      </c>
      <c r="X213" t="s">
        <v>56</v>
      </c>
      <c r="AU213">
        <v>12</v>
      </c>
    </row>
    <row r="214" spans="1:47">
      <c r="A214" t="s">
        <v>526</v>
      </c>
      <c r="B214" t="s">
        <v>527</v>
      </c>
      <c r="C214" t="s">
        <v>133</v>
      </c>
      <c r="D214">
        <v>4800000</v>
      </c>
      <c r="F214">
        <v>0</v>
      </c>
      <c r="G214">
        <v>4800000</v>
      </c>
      <c r="H214">
        <v>0</v>
      </c>
      <c r="I214">
        <v>4800000</v>
      </c>
      <c r="J214">
        <v>6239025</v>
      </c>
      <c r="K214">
        <v>11039025</v>
      </c>
      <c r="L214" t="s">
        <v>50</v>
      </c>
      <c r="M214" t="s">
        <v>51</v>
      </c>
      <c r="N214" t="s">
        <v>477</v>
      </c>
      <c r="P214" t="s">
        <v>478</v>
      </c>
      <c r="V214" t="s">
        <v>54</v>
      </c>
      <c r="W214" t="s">
        <v>55</v>
      </c>
      <c r="X214" t="s">
        <v>56</v>
      </c>
      <c r="AU214">
        <v>12</v>
      </c>
    </row>
    <row r="215" spans="1:47">
      <c r="A215" t="s">
        <v>528</v>
      </c>
      <c r="B215" t="s">
        <v>529</v>
      </c>
      <c r="C215" t="s">
        <v>139</v>
      </c>
      <c r="D215">
        <v>4800000</v>
      </c>
      <c r="F215">
        <v>0</v>
      </c>
      <c r="G215">
        <v>4800000</v>
      </c>
      <c r="H215">
        <v>0</v>
      </c>
      <c r="I215">
        <v>4800000</v>
      </c>
      <c r="J215">
        <v>0</v>
      </c>
      <c r="K215">
        <v>4800000</v>
      </c>
      <c r="L215" t="s">
        <v>50</v>
      </c>
      <c r="M215" t="s">
        <v>51</v>
      </c>
      <c r="N215" t="s">
        <v>477</v>
      </c>
      <c r="P215" t="s">
        <v>478</v>
      </c>
      <c r="V215" t="s">
        <v>54</v>
      </c>
      <c r="W215" t="s">
        <v>55</v>
      </c>
      <c r="X215" t="s">
        <v>56</v>
      </c>
      <c r="AU215">
        <v>12</v>
      </c>
    </row>
    <row r="216" spans="1:47">
      <c r="A216" t="s">
        <v>530</v>
      </c>
      <c r="B216" t="s">
        <v>531</v>
      </c>
      <c r="C216" t="s">
        <v>142</v>
      </c>
      <c r="D216">
        <v>4800000</v>
      </c>
      <c r="F216">
        <v>0</v>
      </c>
      <c r="G216">
        <v>4800000</v>
      </c>
      <c r="H216">
        <v>0</v>
      </c>
      <c r="I216">
        <v>4800000</v>
      </c>
      <c r="J216">
        <v>-975</v>
      </c>
      <c r="K216">
        <v>4799025</v>
      </c>
      <c r="L216" t="s">
        <v>50</v>
      </c>
      <c r="M216" t="s">
        <v>51</v>
      </c>
      <c r="N216" t="s">
        <v>477</v>
      </c>
      <c r="P216" t="s">
        <v>478</v>
      </c>
      <c r="V216" t="s">
        <v>54</v>
      </c>
      <c r="W216" t="s">
        <v>55</v>
      </c>
      <c r="X216" t="s">
        <v>56</v>
      </c>
      <c r="AU216">
        <v>12</v>
      </c>
    </row>
    <row r="217" spans="1:47">
      <c r="A217" t="s">
        <v>532</v>
      </c>
      <c r="B217" t="s">
        <v>346</v>
      </c>
      <c r="C217" t="s">
        <v>533</v>
      </c>
      <c r="D217">
        <v>4800000</v>
      </c>
      <c r="F217">
        <v>0</v>
      </c>
      <c r="G217">
        <v>4800000</v>
      </c>
      <c r="H217">
        <v>0</v>
      </c>
      <c r="I217">
        <v>4800000</v>
      </c>
      <c r="J217">
        <v>0</v>
      </c>
      <c r="K217">
        <v>4800000</v>
      </c>
      <c r="L217" t="s">
        <v>50</v>
      </c>
      <c r="M217" t="s">
        <v>51</v>
      </c>
      <c r="N217" t="s">
        <v>477</v>
      </c>
      <c r="P217" t="s">
        <v>478</v>
      </c>
      <c r="V217" t="s">
        <v>54</v>
      </c>
      <c r="W217" t="s">
        <v>55</v>
      </c>
      <c r="X217" t="s">
        <v>56</v>
      </c>
      <c r="AU217">
        <v>12</v>
      </c>
    </row>
    <row r="218" spans="1:47">
      <c r="A218" t="s">
        <v>534</v>
      </c>
      <c r="B218" t="s">
        <v>535</v>
      </c>
      <c r="C218" t="s">
        <v>275</v>
      </c>
      <c r="D218">
        <v>4800000</v>
      </c>
      <c r="F218">
        <v>0</v>
      </c>
      <c r="G218">
        <v>4800000</v>
      </c>
      <c r="H218">
        <v>0</v>
      </c>
      <c r="I218">
        <v>4800000</v>
      </c>
      <c r="J218">
        <v>-975</v>
      </c>
      <c r="K218">
        <v>4799025</v>
      </c>
      <c r="L218" t="s">
        <v>50</v>
      </c>
      <c r="M218" t="s">
        <v>51</v>
      </c>
      <c r="N218" t="s">
        <v>477</v>
      </c>
      <c r="P218" t="s">
        <v>478</v>
      </c>
      <c r="V218" t="s">
        <v>54</v>
      </c>
      <c r="W218" t="s">
        <v>55</v>
      </c>
      <c r="X218" t="s">
        <v>56</v>
      </c>
      <c r="AU218">
        <v>12</v>
      </c>
    </row>
    <row r="219" spans="1:47">
      <c r="A219" t="s">
        <v>536</v>
      </c>
      <c r="B219" t="s">
        <v>537</v>
      </c>
      <c r="C219" t="s">
        <v>275</v>
      </c>
      <c r="D219">
        <v>4800000</v>
      </c>
      <c r="F219">
        <v>0</v>
      </c>
      <c r="G219">
        <v>4800000</v>
      </c>
      <c r="H219">
        <v>0</v>
      </c>
      <c r="I219">
        <v>4800000</v>
      </c>
      <c r="J219">
        <v>4289025</v>
      </c>
      <c r="K219">
        <v>9089025</v>
      </c>
      <c r="L219" t="s">
        <v>50</v>
      </c>
      <c r="M219" t="s">
        <v>51</v>
      </c>
      <c r="N219" t="s">
        <v>477</v>
      </c>
      <c r="P219" t="s">
        <v>478</v>
      </c>
      <c r="V219" t="s">
        <v>54</v>
      </c>
      <c r="W219" t="s">
        <v>55</v>
      </c>
      <c r="X219" t="s">
        <v>56</v>
      </c>
      <c r="AU219">
        <v>12</v>
      </c>
    </row>
    <row r="220" spans="1:47">
      <c r="A220" t="s">
        <v>538</v>
      </c>
      <c r="B220" t="s">
        <v>146</v>
      </c>
      <c r="C220" t="s">
        <v>147</v>
      </c>
      <c r="D220">
        <v>4800000</v>
      </c>
      <c r="F220">
        <v>0</v>
      </c>
      <c r="G220">
        <v>4800000</v>
      </c>
      <c r="H220">
        <v>0</v>
      </c>
      <c r="I220">
        <v>4800000</v>
      </c>
      <c r="J220">
        <v>0</v>
      </c>
      <c r="K220">
        <v>4800000</v>
      </c>
      <c r="L220" t="s">
        <v>50</v>
      </c>
      <c r="M220" t="s">
        <v>51</v>
      </c>
      <c r="N220" t="s">
        <v>477</v>
      </c>
      <c r="P220" t="s">
        <v>478</v>
      </c>
      <c r="V220" t="s">
        <v>54</v>
      </c>
      <c r="W220" t="s">
        <v>55</v>
      </c>
      <c r="X220" t="s">
        <v>56</v>
      </c>
      <c r="AU220">
        <v>12</v>
      </c>
    </row>
    <row r="221" spans="1:47">
      <c r="A221" t="s">
        <v>539</v>
      </c>
      <c r="B221" t="s">
        <v>540</v>
      </c>
      <c r="C221" t="s">
        <v>541</v>
      </c>
      <c r="D221">
        <v>4800000</v>
      </c>
      <c r="F221">
        <v>0</v>
      </c>
      <c r="G221">
        <v>4800000</v>
      </c>
      <c r="H221">
        <v>0</v>
      </c>
      <c r="I221">
        <v>4800000</v>
      </c>
      <c r="J221">
        <v>-975</v>
      </c>
      <c r="K221">
        <v>4799025</v>
      </c>
      <c r="L221" t="s">
        <v>50</v>
      </c>
      <c r="M221" t="s">
        <v>51</v>
      </c>
      <c r="N221" t="s">
        <v>477</v>
      </c>
      <c r="P221" t="s">
        <v>478</v>
      </c>
      <c r="V221" t="s">
        <v>54</v>
      </c>
      <c r="W221" t="s">
        <v>55</v>
      </c>
      <c r="X221" t="s">
        <v>56</v>
      </c>
      <c r="AU221">
        <v>12</v>
      </c>
    </row>
    <row r="222" spans="1:47">
      <c r="A222" t="s">
        <v>542</v>
      </c>
      <c r="B222" t="s">
        <v>61</v>
      </c>
      <c r="C222" t="s">
        <v>543</v>
      </c>
      <c r="D222">
        <v>4800000</v>
      </c>
      <c r="F222">
        <v>0</v>
      </c>
      <c r="G222">
        <v>4800000</v>
      </c>
      <c r="H222">
        <v>0</v>
      </c>
      <c r="I222">
        <v>4800000</v>
      </c>
      <c r="J222">
        <v>4290000</v>
      </c>
      <c r="K222">
        <v>9090000</v>
      </c>
      <c r="L222" t="s">
        <v>50</v>
      </c>
      <c r="M222" t="s">
        <v>51</v>
      </c>
      <c r="N222" t="s">
        <v>477</v>
      </c>
      <c r="P222" t="s">
        <v>478</v>
      </c>
      <c r="V222" t="s">
        <v>54</v>
      </c>
      <c r="W222" t="s">
        <v>55</v>
      </c>
      <c r="X222" t="s">
        <v>56</v>
      </c>
      <c r="AU222">
        <v>12</v>
      </c>
    </row>
    <row r="223" spans="1:47">
      <c r="A223" t="s">
        <v>544</v>
      </c>
      <c r="B223" t="s">
        <v>289</v>
      </c>
      <c r="C223" t="s">
        <v>545</v>
      </c>
      <c r="D223">
        <v>4800000</v>
      </c>
      <c r="F223">
        <v>0</v>
      </c>
      <c r="G223">
        <v>4800000</v>
      </c>
      <c r="H223">
        <v>0</v>
      </c>
      <c r="I223">
        <v>4800000</v>
      </c>
      <c r="J223">
        <v>-975</v>
      </c>
      <c r="K223">
        <v>4799025</v>
      </c>
      <c r="L223" t="s">
        <v>50</v>
      </c>
      <c r="M223" t="s">
        <v>51</v>
      </c>
      <c r="N223" t="s">
        <v>477</v>
      </c>
      <c r="P223" t="s">
        <v>478</v>
      </c>
      <c r="V223" t="s">
        <v>54</v>
      </c>
      <c r="W223" t="s">
        <v>55</v>
      </c>
      <c r="X223" t="s">
        <v>56</v>
      </c>
      <c r="AU223">
        <v>12</v>
      </c>
    </row>
    <row r="224" spans="1:47">
      <c r="A224" t="s">
        <v>546</v>
      </c>
      <c r="B224" t="s">
        <v>547</v>
      </c>
      <c r="C224" t="s">
        <v>312</v>
      </c>
      <c r="D224">
        <v>4800000</v>
      </c>
      <c r="F224">
        <v>0</v>
      </c>
      <c r="G224">
        <v>4800000</v>
      </c>
      <c r="H224">
        <v>0</v>
      </c>
      <c r="I224">
        <v>4800000</v>
      </c>
      <c r="J224">
        <v>0</v>
      </c>
      <c r="K224">
        <v>4800000</v>
      </c>
      <c r="L224" t="s">
        <v>50</v>
      </c>
      <c r="M224" t="s">
        <v>51</v>
      </c>
      <c r="N224" t="s">
        <v>477</v>
      </c>
      <c r="P224" t="s">
        <v>478</v>
      </c>
      <c r="V224" t="s">
        <v>54</v>
      </c>
      <c r="W224" t="s">
        <v>55</v>
      </c>
      <c r="X224" t="s">
        <v>56</v>
      </c>
      <c r="AU224">
        <v>12</v>
      </c>
    </row>
    <row r="225" spans="1:47">
      <c r="A225" t="s">
        <v>548</v>
      </c>
      <c r="B225" t="s">
        <v>135</v>
      </c>
      <c r="C225" t="s">
        <v>549</v>
      </c>
      <c r="D225">
        <v>4800000</v>
      </c>
      <c r="F225">
        <v>0</v>
      </c>
      <c r="G225">
        <v>4800000</v>
      </c>
      <c r="H225">
        <v>0</v>
      </c>
      <c r="I225">
        <v>4800000</v>
      </c>
      <c r="J225">
        <v>0</v>
      </c>
      <c r="K225">
        <v>4800000</v>
      </c>
      <c r="L225" t="s">
        <v>50</v>
      </c>
      <c r="M225" t="s">
        <v>51</v>
      </c>
      <c r="N225" t="s">
        <v>477</v>
      </c>
      <c r="P225" t="s">
        <v>478</v>
      </c>
      <c r="V225" t="s">
        <v>54</v>
      </c>
      <c r="W225" t="s">
        <v>55</v>
      </c>
      <c r="X225" t="s">
        <v>56</v>
      </c>
      <c r="AU225">
        <v>12</v>
      </c>
    </row>
    <row r="226" spans="1:47">
      <c r="A226" t="s">
        <v>550</v>
      </c>
      <c r="B226" t="s">
        <v>450</v>
      </c>
      <c r="C226" t="s">
        <v>551</v>
      </c>
      <c r="D226">
        <v>4800000</v>
      </c>
      <c r="F226">
        <v>0</v>
      </c>
      <c r="G226">
        <v>4800000</v>
      </c>
      <c r="H226">
        <v>0</v>
      </c>
      <c r="I226">
        <v>4800000</v>
      </c>
      <c r="J226">
        <v>0</v>
      </c>
      <c r="K226">
        <v>4800000</v>
      </c>
      <c r="L226" t="s">
        <v>50</v>
      </c>
      <c r="M226" t="s">
        <v>51</v>
      </c>
      <c r="N226" t="s">
        <v>477</v>
      </c>
      <c r="P226" t="s">
        <v>478</v>
      </c>
      <c r="V226" t="s">
        <v>54</v>
      </c>
      <c r="W226" t="s">
        <v>55</v>
      </c>
      <c r="X226" t="s">
        <v>56</v>
      </c>
      <c r="AU226">
        <v>12</v>
      </c>
    </row>
    <row r="227" spans="1:47">
      <c r="A227" t="s">
        <v>552</v>
      </c>
      <c r="B227" t="s">
        <v>484</v>
      </c>
      <c r="C227" t="s">
        <v>553</v>
      </c>
      <c r="D227">
        <v>3600000</v>
      </c>
      <c r="F227">
        <v>0</v>
      </c>
      <c r="G227">
        <v>3600000</v>
      </c>
      <c r="H227">
        <v>0</v>
      </c>
      <c r="I227">
        <v>3600000</v>
      </c>
      <c r="J227">
        <v>6339025</v>
      </c>
      <c r="K227">
        <v>9939025</v>
      </c>
      <c r="L227" t="s">
        <v>50</v>
      </c>
      <c r="M227" t="s">
        <v>51</v>
      </c>
      <c r="N227" t="s">
        <v>477</v>
      </c>
      <c r="P227" t="s">
        <v>478</v>
      </c>
      <c r="V227" t="s">
        <v>54</v>
      </c>
      <c r="W227" t="s">
        <v>55</v>
      </c>
      <c r="X227" t="s">
        <v>56</v>
      </c>
      <c r="AU227">
        <v>9</v>
      </c>
    </row>
    <row r="228" spans="1:47">
      <c r="A228" t="s">
        <v>554</v>
      </c>
      <c r="B228" t="s">
        <v>555</v>
      </c>
      <c r="C228" t="s">
        <v>556</v>
      </c>
      <c r="D228">
        <v>4800000</v>
      </c>
      <c r="F228">
        <v>0</v>
      </c>
      <c r="G228">
        <v>4800000</v>
      </c>
      <c r="H228">
        <v>0</v>
      </c>
      <c r="I228">
        <v>4800000</v>
      </c>
      <c r="J228">
        <v>4345025</v>
      </c>
      <c r="K228">
        <v>9145025</v>
      </c>
      <c r="L228" t="s">
        <v>50</v>
      </c>
      <c r="M228" t="s">
        <v>51</v>
      </c>
      <c r="N228" t="s">
        <v>477</v>
      </c>
      <c r="P228" t="s">
        <v>478</v>
      </c>
      <c r="V228" t="s">
        <v>54</v>
      </c>
      <c r="W228" t="s">
        <v>55</v>
      </c>
      <c r="X228" t="s">
        <v>56</v>
      </c>
      <c r="AU228">
        <v>12</v>
      </c>
    </row>
    <row r="229" spans="1:47">
      <c r="A229" t="s">
        <v>557</v>
      </c>
      <c r="B229" t="s">
        <v>176</v>
      </c>
      <c r="C229" t="s">
        <v>558</v>
      </c>
      <c r="D229">
        <v>2800000</v>
      </c>
      <c r="F229">
        <v>0</v>
      </c>
      <c r="G229">
        <v>2800000</v>
      </c>
      <c r="H229">
        <v>0</v>
      </c>
      <c r="I229">
        <v>2800000</v>
      </c>
      <c r="J229">
        <v>0</v>
      </c>
      <c r="K229">
        <v>2800000</v>
      </c>
      <c r="L229" t="s">
        <v>50</v>
      </c>
      <c r="M229" t="s">
        <v>51</v>
      </c>
      <c r="N229" t="s">
        <v>477</v>
      </c>
      <c r="P229" t="s">
        <v>478</v>
      </c>
      <c r="V229" t="s">
        <v>54</v>
      </c>
      <c r="W229" t="s">
        <v>55</v>
      </c>
      <c r="X229" t="s">
        <v>56</v>
      </c>
      <c r="AU229">
        <v>7</v>
      </c>
    </row>
    <row r="230" spans="1:47">
      <c r="A230" t="s">
        <v>559</v>
      </c>
      <c r="B230" t="s">
        <v>168</v>
      </c>
      <c r="C230" t="s">
        <v>560</v>
      </c>
      <c r="D230">
        <v>4800000</v>
      </c>
      <c r="F230">
        <v>0</v>
      </c>
      <c r="G230">
        <v>4800000</v>
      </c>
      <c r="H230">
        <v>0</v>
      </c>
      <c r="I230">
        <v>4800000</v>
      </c>
      <c r="J230">
        <v>0</v>
      </c>
      <c r="K230">
        <v>4800000</v>
      </c>
      <c r="L230" t="s">
        <v>50</v>
      </c>
      <c r="M230" t="s">
        <v>51</v>
      </c>
      <c r="N230" t="s">
        <v>477</v>
      </c>
      <c r="P230" t="s">
        <v>478</v>
      </c>
      <c r="V230" t="s">
        <v>54</v>
      </c>
      <c r="W230" t="s">
        <v>55</v>
      </c>
      <c r="X230" t="s">
        <v>56</v>
      </c>
      <c r="AU230">
        <v>12</v>
      </c>
    </row>
    <row r="231" spans="1:47">
      <c r="A231" t="s">
        <v>561</v>
      </c>
      <c r="B231" t="s">
        <v>562</v>
      </c>
      <c r="C231" t="s">
        <v>563</v>
      </c>
      <c r="D231">
        <v>4800000</v>
      </c>
      <c r="F231">
        <v>0</v>
      </c>
      <c r="G231">
        <v>4800000</v>
      </c>
      <c r="H231">
        <v>0</v>
      </c>
      <c r="I231">
        <v>4800000</v>
      </c>
      <c r="J231">
        <v>0</v>
      </c>
      <c r="K231">
        <v>4800000</v>
      </c>
      <c r="L231" t="s">
        <v>50</v>
      </c>
      <c r="M231" t="s">
        <v>51</v>
      </c>
      <c r="N231" t="s">
        <v>477</v>
      </c>
      <c r="P231" t="s">
        <v>478</v>
      </c>
      <c r="V231" t="s">
        <v>54</v>
      </c>
      <c r="W231" t="s">
        <v>55</v>
      </c>
      <c r="X231" t="s">
        <v>56</v>
      </c>
      <c r="AU231">
        <v>12</v>
      </c>
    </row>
    <row r="232" spans="1:47">
      <c r="A232" t="s">
        <v>564</v>
      </c>
      <c r="B232" t="s">
        <v>565</v>
      </c>
      <c r="C232" t="s">
        <v>161</v>
      </c>
      <c r="D232">
        <v>4800000</v>
      </c>
      <c r="F232">
        <v>0</v>
      </c>
      <c r="G232">
        <v>4800000</v>
      </c>
      <c r="H232">
        <v>0</v>
      </c>
      <c r="I232">
        <v>4800000</v>
      </c>
      <c r="J232">
        <v>0</v>
      </c>
      <c r="K232">
        <v>4800000</v>
      </c>
      <c r="L232" t="s">
        <v>50</v>
      </c>
      <c r="M232" t="s">
        <v>51</v>
      </c>
      <c r="N232" t="s">
        <v>477</v>
      </c>
      <c r="P232" t="s">
        <v>478</v>
      </c>
      <c r="V232" t="s">
        <v>54</v>
      </c>
      <c r="W232" t="s">
        <v>55</v>
      </c>
      <c r="X232" t="s">
        <v>56</v>
      </c>
      <c r="AU232">
        <v>12</v>
      </c>
    </row>
    <row r="233" spans="1:47">
      <c r="A233" t="s">
        <v>566</v>
      </c>
      <c r="B233" t="s">
        <v>567</v>
      </c>
      <c r="C233" t="s">
        <v>166</v>
      </c>
      <c r="D233">
        <v>4800000</v>
      </c>
      <c r="F233">
        <v>0</v>
      </c>
      <c r="G233">
        <v>4800000</v>
      </c>
      <c r="H233">
        <v>0</v>
      </c>
      <c r="I233">
        <v>4800000</v>
      </c>
      <c r="J233">
        <v>0</v>
      </c>
      <c r="K233">
        <v>4800000</v>
      </c>
      <c r="L233" t="s">
        <v>50</v>
      </c>
      <c r="M233" t="s">
        <v>51</v>
      </c>
      <c r="N233" t="s">
        <v>477</v>
      </c>
      <c r="P233" t="s">
        <v>478</v>
      </c>
      <c r="V233" t="s">
        <v>54</v>
      </c>
      <c r="W233" t="s">
        <v>55</v>
      </c>
      <c r="X233" t="s">
        <v>56</v>
      </c>
      <c r="AU233">
        <v>12</v>
      </c>
    </row>
    <row r="234" spans="1:47">
      <c r="A234" t="s">
        <v>568</v>
      </c>
      <c r="B234" t="s">
        <v>569</v>
      </c>
      <c r="C234" t="s">
        <v>166</v>
      </c>
      <c r="D234">
        <v>5600000</v>
      </c>
      <c r="F234">
        <v>0</v>
      </c>
      <c r="G234">
        <v>5600000</v>
      </c>
      <c r="H234">
        <v>0</v>
      </c>
      <c r="I234">
        <v>5600000</v>
      </c>
      <c r="J234">
        <v>1059025</v>
      </c>
      <c r="K234">
        <v>6659025</v>
      </c>
      <c r="L234" t="s">
        <v>50</v>
      </c>
      <c r="M234" t="s">
        <v>51</v>
      </c>
      <c r="N234" t="s">
        <v>477</v>
      </c>
      <c r="P234" t="s">
        <v>478</v>
      </c>
      <c r="V234" t="s">
        <v>54</v>
      </c>
      <c r="W234" t="s">
        <v>55</v>
      </c>
      <c r="X234" t="s">
        <v>56</v>
      </c>
      <c r="AU234">
        <v>14</v>
      </c>
    </row>
    <row r="235" spans="1:47">
      <c r="A235" t="s">
        <v>570</v>
      </c>
      <c r="B235" t="s">
        <v>571</v>
      </c>
      <c r="C235" t="s">
        <v>114</v>
      </c>
      <c r="D235">
        <v>4800000</v>
      </c>
      <c r="F235">
        <v>0</v>
      </c>
      <c r="G235">
        <v>4800000</v>
      </c>
      <c r="H235">
        <v>0</v>
      </c>
      <c r="I235">
        <v>4800000</v>
      </c>
      <c r="J235">
        <v>-10000</v>
      </c>
      <c r="K235">
        <v>4790000</v>
      </c>
      <c r="L235" t="s">
        <v>50</v>
      </c>
      <c r="M235" t="s">
        <v>51</v>
      </c>
      <c r="N235" t="s">
        <v>477</v>
      </c>
      <c r="P235" t="s">
        <v>478</v>
      </c>
      <c r="V235" t="s">
        <v>54</v>
      </c>
      <c r="W235" t="s">
        <v>55</v>
      </c>
      <c r="X235" t="s">
        <v>56</v>
      </c>
      <c r="AU235">
        <v>12</v>
      </c>
    </row>
    <row r="236" spans="1:47">
      <c r="A236" t="s">
        <v>572</v>
      </c>
      <c r="B236" t="s">
        <v>573</v>
      </c>
      <c r="C236" t="s">
        <v>574</v>
      </c>
      <c r="D236">
        <v>4800000</v>
      </c>
      <c r="F236">
        <v>0</v>
      </c>
      <c r="G236">
        <v>4800000</v>
      </c>
      <c r="H236">
        <v>0</v>
      </c>
      <c r="I236">
        <v>4800000</v>
      </c>
      <c r="J236">
        <v>0</v>
      </c>
      <c r="K236">
        <v>4800000</v>
      </c>
      <c r="L236" t="s">
        <v>50</v>
      </c>
      <c r="M236" t="s">
        <v>51</v>
      </c>
      <c r="N236" t="s">
        <v>477</v>
      </c>
      <c r="P236" t="s">
        <v>478</v>
      </c>
      <c r="V236" t="s">
        <v>54</v>
      </c>
      <c r="W236" t="s">
        <v>55</v>
      </c>
      <c r="X236" t="s">
        <v>56</v>
      </c>
      <c r="AU236">
        <v>12</v>
      </c>
    </row>
    <row r="237" spans="1:47">
      <c r="A237" t="s">
        <v>575</v>
      </c>
      <c r="B237" t="s">
        <v>576</v>
      </c>
      <c r="C237" t="s">
        <v>108</v>
      </c>
      <c r="D237">
        <v>4800000</v>
      </c>
      <c r="F237">
        <v>0</v>
      </c>
      <c r="G237">
        <v>4800000</v>
      </c>
      <c r="H237">
        <v>0</v>
      </c>
      <c r="I237">
        <v>4800000</v>
      </c>
      <c r="J237">
        <v>4330000</v>
      </c>
      <c r="K237">
        <v>9130000</v>
      </c>
      <c r="L237" t="s">
        <v>50</v>
      </c>
      <c r="M237" t="s">
        <v>51</v>
      </c>
      <c r="N237" t="s">
        <v>477</v>
      </c>
      <c r="P237" t="s">
        <v>478</v>
      </c>
      <c r="V237" t="s">
        <v>54</v>
      </c>
      <c r="W237" t="s">
        <v>55</v>
      </c>
      <c r="X237" t="s">
        <v>56</v>
      </c>
      <c r="AU237">
        <v>12</v>
      </c>
    </row>
    <row r="238" spans="1:47">
      <c r="A238" t="s">
        <v>577</v>
      </c>
      <c r="B238" t="s">
        <v>578</v>
      </c>
      <c r="C238" t="s">
        <v>95</v>
      </c>
      <c r="D238">
        <v>4800000</v>
      </c>
      <c r="F238">
        <v>0</v>
      </c>
      <c r="G238">
        <v>4800000</v>
      </c>
      <c r="H238">
        <v>0</v>
      </c>
      <c r="I238">
        <v>4800000</v>
      </c>
      <c r="J238">
        <v>-40975</v>
      </c>
      <c r="K238">
        <v>4759025</v>
      </c>
      <c r="L238" t="s">
        <v>50</v>
      </c>
      <c r="M238" t="s">
        <v>51</v>
      </c>
      <c r="N238" t="s">
        <v>477</v>
      </c>
      <c r="P238" t="s">
        <v>478</v>
      </c>
      <c r="V238" t="s">
        <v>54</v>
      </c>
      <c r="W238" t="s">
        <v>55</v>
      </c>
      <c r="X238" t="s">
        <v>56</v>
      </c>
      <c r="AU238">
        <v>12</v>
      </c>
    </row>
    <row r="239" spans="1:47">
      <c r="A239" t="s">
        <v>579</v>
      </c>
      <c r="B239" t="s">
        <v>346</v>
      </c>
      <c r="C239" t="s">
        <v>164</v>
      </c>
      <c r="D239">
        <v>4800000</v>
      </c>
      <c r="F239">
        <v>0</v>
      </c>
      <c r="G239">
        <v>4800000</v>
      </c>
      <c r="H239">
        <v>0</v>
      </c>
      <c r="I239">
        <v>4800000</v>
      </c>
      <c r="J239">
        <v>-975</v>
      </c>
      <c r="K239">
        <v>4799025</v>
      </c>
      <c r="L239" t="s">
        <v>50</v>
      </c>
      <c r="M239" t="s">
        <v>51</v>
      </c>
      <c r="N239" t="s">
        <v>477</v>
      </c>
      <c r="P239" t="s">
        <v>478</v>
      </c>
      <c r="V239" t="s">
        <v>54</v>
      </c>
      <c r="W239" t="s">
        <v>55</v>
      </c>
      <c r="X239" t="s">
        <v>56</v>
      </c>
      <c r="AU239">
        <v>12</v>
      </c>
    </row>
    <row r="240" spans="1:47">
      <c r="A240" t="s">
        <v>580</v>
      </c>
      <c r="B240" t="s">
        <v>236</v>
      </c>
      <c r="C240" t="s">
        <v>136</v>
      </c>
      <c r="D240">
        <v>4800000</v>
      </c>
      <c r="F240">
        <v>0</v>
      </c>
      <c r="G240">
        <v>4800000</v>
      </c>
      <c r="H240">
        <v>0</v>
      </c>
      <c r="I240">
        <v>4800000</v>
      </c>
      <c r="J240">
        <v>0</v>
      </c>
      <c r="K240">
        <v>4800000</v>
      </c>
      <c r="L240" t="s">
        <v>50</v>
      </c>
      <c r="M240" t="s">
        <v>51</v>
      </c>
      <c r="N240" t="s">
        <v>477</v>
      </c>
      <c r="P240" t="s">
        <v>478</v>
      </c>
      <c r="V240" t="s">
        <v>54</v>
      </c>
      <c r="W240" t="s">
        <v>55</v>
      </c>
      <c r="X240" t="s">
        <v>56</v>
      </c>
      <c r="AU240">
        <v>12</v>
      </c>
    </row>
    <row r="241" spans="1:47">
      <c r="A241" t="s">
        <v>581</v>
      </c>
      <c r="B241" t="s">
        <v>100</v>
      </c>
      <c r="C241" t="s">
        <v>582</v>
      </c>
      <c r="D241">
        <v>4800000</v>
      </c>
      <c r="F241">
        <v>0</v>
      </c>
      <c r="G241">
        <v>4800000</v>
      </c>
      <c r="H241">
        <v>0</v>
      </c>
      <c r="I241">
        <v>4800000</v>
      </c>
      <c r="J241">
        <v>0</v>
      </c>
      <c r="K241">
        <v>4800000</v>
      </c>
      <c r="L241" t="s">
        <v>50</v>
      </c>
      <c r="M241" t="s">
        <v>51</v>
      </c>
      <c r="N241" t="s">
        <v>477</v>
      </c>
      <c r="P241" t="s">
        <v>478</v>
      </c>
      <c r="V241" t="s">
        <v>54</v>
      </c>
      <c r="W241" t="s">
        <v>55</v>
      </c>
      <c r="X241" t="s">
        <v>56</v>
      </c>
      <c r="AU241">
        <v>12</v>
      </c>
    </row>
    <row r="242" spans="1:47">
      <c r="A242" t="s">
        <v>583</v>
      </c>
      <c r="B242" t="s">
        <v>443</v>
      </c>
      <c r="C242" t="s">
        <v>362</v>
      </c>
      <c r="D242">
        <v>4800000</v>
      </c>
      <c r="F242">
        <v>0</v>
      </c>
      <c r="G242">
        <v>4800000</v>
      </c>
      <c r="H242">
        <v>0</v>
      </c>
      <c r="I242">
        <v>4800000</v>
      </c>
      <c r="J242">
        <v>0</v>
      </c>
      <c r="K242">
        <v>4800000</v>
      </c>
      <c r="L242" t="s">
        <v>50</v>
      </c>
      <c r="M242" t="s">
        <v>51</v>
      </c>
      <c r="N242" t="s">
        <v>477</v>
      </c>
      <c r="P242" t="s">
        <v>478</v>
      </c>
      <c r="V242" t="s">
        <v>54</v>
      </c>
      <c r="W242" t="s">
        <v>55</v>
      </c>
      <c r="X242" t="s">
        <v>56</v>
      </c>
      <c r="AU242">
        <v>12</v>
      </c>
    </row>
    <row r="243" spans="1:47">
      <c r="A243" t="s">
        <v>584</v>
      </c>
      <c r="B243" t="s">
        <v>349</v>
      </c>
      <c r="C243" t="s">
        <v>585</v>
      </c>
      <c r="D243">
        <v>5200000</v>
      </c>
      <c r="F243">
        <v>0</v>
      </c>
      <c r="G243">
        <v>5200000</v>
      </c>
      <c r="H243">
        <v>0</v>
      </c>
      <c r="I243">
        <v>5200000</v>
      </c>
      <c r="J243">
        <v>0</v>
      </c>
      <c r="K243">
        <v>5200000</v>
      </c>
      <c r="L243" t="s">
        <v>50</v>
      </c>
      <c r="M243" t="s">
        <v>51</v>
      </c>
      <c r="N243" t="s">
        <v>477</v>
      </c>
      <c r="P243" t="s">
        <v>478</v>
      </c>
      <c r="V243" t="s">
        <v>54</v>
      </c>
      <c r="W243" t="s">
        <v>55</v>
      </c>
      <c r="X243" t="s">
        <v>56</v>
      </c>
      <c r="AU243">
        <v>13</v>
      </c>
    </row>
    <row r="244" spans="1:47">
      <c r="A244" t="s">
        <v>586</v>
      </c>
      <c r="B244" t="s">
        <v>587</v>
      </c>
      <c r="C244" t="s">
        <v>177</v>
      </c>
      <c r="D244">
        <v>4000000</v>
      </c>
      <c r="F244">
        <v>0</v>
      </c>
      <c r="G244">
        <v>4000000</v>
      </c>
      <c r="H244">
        <v>0</v>
      </c>
      <c r="I244">
        <v>4000000</v>
      </c>
      <c r="J244">
        <v>-10975</v>
      </c>
      <c r="K244">
        <v>3989025</v>
      </c>
      <c r="L244" t="s">
        <v>50</v>
      </c>
      <c r="M244" t="s">
        <v>51</v>
      </c>
      <c r="N244" t="s">
        <v>477</v>
      </c>
      <c r="P244" t="s">
        <v>478</v>
      </c>
      <c r="V244" t="s">
        <v>54</v>
      </c>
      <c r="W244" t="s">
        <v>55</v>
      </c>
      <c r="X244" t="s">
        <v>56</v>
      </c>
      <c r="AU244">
        <v>10</v>
      </c>
    </row>
    <row r="245" spans="1:47">
      <c r="A245" t="s">
        <v>588</v>
      </c>
      <c r="B245" t="s">
        <v>90</v>
      </c>
      <c r="C245" t="s">
        <v>589</v>
      </c>
      <c r="D245">
        <v>5600000</v>
      </c>
      <c r="F245">
        <v>0</v>
      </c>
      <c r="G245">
        <v>5600000</v>
      </c>
      <c r="H245">
        <v>0</v>
      </c>
      <c r="I245">
        <v>5600000</v>
      </c>
      <c r="J245">
        <v>0</v>
      </c>
      <c r="K245">
        <v>5600000</v>
      </c>
      <c r="L245" t="s">
        <v>50</v>
      </c>
      <c r="M245" t="s">
        <v>51</v>
      </c>
      <c r="N245" t="s">
        <v>477</v>
      </c>
      <c r="P245" t="s">
        <v>478</v>
      </c>
      <c r="V245" t="s">
        <v>54</v>
      </c>
      <c r="W245" t="s">
        <v>55</v>
      </c>
      <c r="X245" t="s">
        <v>56</v>
      </c>
      <c r="AU245">
        <v>14</v>
      </c>
    </row>
    <row r="246" spans="1:47">
      <c r="A246" t="s">
        <v>590</v>
      </c>
      <c r="B246" t="s">
        <v>346</v>
      </c>
      <c r="C246" t="s">
        <v>335</v>
      </c>
      <c r="D246">
        <v>4800000</v>
      </c>
      <c r="F246">
        <v>0</v>
      </c>
      <c r="G246">
        <v>4800000</v>
      </c>
      <c r="H246">
        <v>0</v>
      </c>
      <c r="I246">
        <v>4800000</v>
      </c>
      <c r="J246">
        <v>4289025</v>
      </c>
      <c r="K246">
        <v>9089025</v>
      </c>
      <c r="L246" t="s">
        <v>50</v>
      </c>
      <c r="M246" t="s">
        <v>51</v>
      </c>
      <c r="N246" t="s">
        <v>477</v>
      </c>
      <c r="P246" t="s">
        <v>478</v>
      </c>
      <c r="V246" t="s">
        <v>54</v>
      </c>
      <c r="W246" t="s">
        <v>55</v>
      </c>
      <c r="X246" t="s">
        <v>56</v>
      </c>
      <c r="AU246">
        <v>12</v>
      </c>
    </row>
    <row r="247" spans="1:47">
      <c r="A247" t="s">
        <v>591</v>
      </c>
      <c r="B247" t="s">
        <v>238</v>
      </c>
      <c r="C247" t="s">
        <v>436</v>
      </c>
      <c r="D247">
        <v>4800000</v>
      </c>
      <c r="F247">
        <v>0</v>
      </c>
      <c r="G247">
        <v>4800000</v>
      </c>
      <c r="H247">
        <v>0</v>
      </c>
      <c r="I247">
        <v>4800000</v>
      </c>
      <c r="J247">
        <v>-10975</v>
      </c>
      <c r="K247">
        <v>4789025</v>
      </c>
      <c r="L247" t="s">
        <v>50</v>
      </c>
      <c r="M247" t="s">
        <v>51</v>
      </c>
      <c r="N247" t="s">
        <v>477</v>
      </c>
      <c r="P247" t="s">
        <v>478</v>
      </c>
      <c r="V247" t="s">
        <v>54</v>
      </c>
      <c r="W247" t="s">
        <v>55</v>
      </c>
      <c r="X247" t="s">
        <v>56</v>
      </c>
      <c r="AU247">
        <v>12</v>
      </c>
    </row>
    <row r="248" spans="1:47">
      <c r="A248" t="s">
        <v>592</v>
      </c>
      <c r="B248" t="s">
        <v>593</v>
      </c>
      <c r="C248" t="s">
        <v>594</v>
      </c>
      <c r="D248">
        <v>6000000</v>
      </c>
      <c r="F248">
        <v>0</v>
      </c>
      <c r="G248">
        <v>6000000</v>
      </c>
      <c r="H248">
        <v>0</v>
      </c>
      <c r="I248">
        <v>6000000</v>
      </c>
      <c r="J248">
        <v>0</v>
      </c>
      <c r="K248">
        <v>6000000</v>
      </c>
      <c r="L248" t="s">
        <v>50</v>
      </c>
      <c r="M248" t="s">
        <v>51</v>
      </c>
      <c r="N248" t="s">
        <v>477</v>
      </c>
      <c r="P248" t="s">
        <v>478</v>
      </c>
      <c r="V248" t="s">
        <v>54</v>
      </c>
      <c r="W248" t="s">
        <v>55</v>
      </c>
      <c r="X248" t="s">
        <v>56</v>
      </c>
      <c r="AU248">
        <v>15</v>
      </c>
    </row>
    <row r="249" spans="1:47">
      <c r="A249" t="s">
        <v>595</v>
      </c>
      <c r="B249" t="s">
        <v>100</v>
      </c>
      <c r="C249" t="s">
        <v>596</v>
      </c>
      <c r="D249">
        <v>4800000</v>
      </c>
      <c r="F249">
        <v>0</v>
      </c>
      <c r="G249">
        <v>4800000</v>
      </c>
      <c r="H249">
        <v>0</v>
      </c>
      <c r="I249">
        <v>4800000</v>
      </c>
      <c r="J249">
        <v>-10975</v>
      </c>
      <c r="K249">
        <v>4789025</v>
      </c>
      <c r="L249" t="s">
        <v>50</v>
      </c>
      <c r="M249" t="s">
        <v>51</v>
      </c>
      <c r="N249" t="s">
        <v>477</v>
      </c>
      <c r="P249" t="s">
        <v>478</v>
      </c>
      <c r="V249" t="s">
        <v>54</v>
      </c>
      <c r="W249" t="s">
        <v>55</v>
      </c>
      <c r="X249" t="s">
        <v>56</v>
      </c>
      <c r="AU249">
        <v>12</v>
      </c>
    </row>
    <row r="250" spans="1:47">
      <c r="A250" t="s">
        <v>597</v>
      </c>
      <c r="B250" t="s">
        <v>598</v>
      </c>
      <c r="C250" t="s">
        <v>599</v>
      </c>
      <c r="D250">
        <v>4800000</v>
      </c>
      <c r="F250">
        <v>0</v>
      </c>
      <c r="G250">
        <v>4800000</v>
      </c>
      <c r="H250">
        <v>0</v>
      </c>
      <c r="I250">
        <v>4800000</v>
      </c>
      <c r="J250">
        <v>0</v>
      </c>
      <c r="K250">
        <v>4800000</v>
      </c>
      <c r="L250" t="s">
        <v>50</v>
      </c>
      <c r="M250" t="s">
        <v>51</v>
      </c>
      <c r="N250" t="s">
        <v>477</v>
      </c>
      <c r="P250" t="s">
        <v>478</v>
      </c>
      <c r="V250" t="s">
        <v>54</v>
      </c>
      <c r="W250" t="s">
        <v>55</v>
      </c>
      <c r="X250" t="s">
        <v>56</v>
      </c>
      <c r="AU250">
        <v>12</v>
      </c>
    </row>
    <row r="251" spans="1:47">
      <c r="A251" t="s">
        <v>600</v>
      </c>
      <c r="B251" t="s">
        <v>601</v>
      </c>
      <c r="C251" t="s">
        <v>49</v>
      </c>
      <c r="D251">
        <v>4800000</v>
      </c>
      <c r="F251">
        <v>0</v>
      </c>
      <c r="G251">
        <v>4800000</v>
      </c>
      <c r="H251">
        <v>0</v>
      </c>
      <c r="I251">
        <v>4800000</v>
      </c>
      <c r="J251">
        <v>0</v>
      </c>
      <c r="K251">
        <v>4800000</v>
      </c>
      <c r="L251" t="s">
        <v>50</v>
      </c>
      <c r="M251" t="s">
        <v>51</v>
      </c>
      <c r="N251" t="s">
        <v>477</v>
      </c>
      <c r="P251" t="s">
        <v>478</v>
      </c>
      <c r="V251" t="s">
        <v>54</v>
      </c>
      <c r="W251" t="s">
        <v>55</v>
      </c>
      <c r="X251" t="s">
        <v>56</v>
      </c>
      <c r="AU251">
        <v>12</v>
      </c>
    </row>
    <row r="252" spans="1:47">
      <c r="A252" t="s">
        <v>602</v>
      </c>
      <c r="B252" t="s">
        <v>90</v>
      </c>
      <c r="C252" t="s">
        <v>177</v>
      </c>
      <c r="D252">
        <v>4800000</v>
      </c>
      <c r="F252">
        <v>0</v>
      </c>
      <c r="G252">
        <v>4800000</v>
      </c>
      <c r="H252">
        <v>0</v>
      </c>
      <c r="I252">
        <v>4800000</v>
      </c>
      <c r="J252">
        <v>-975</v>
      </c>
      <c r="K252">
        <v>4799025</v>
      </c>
      <c r="L252" t="s">
        <v>50</v>
      </c>
      <c r="M252" t="s">
        <v>51</v>
      </c>
      <c r="N252" t="s">
        <v>477</v>
      </c>
      <c r="P252" t="s">
        <v>478</v>
      </c>
      <c r="V252" t="s">
        <v>54</v>
      </c>
      <c r="W252" t="s">
        <v>55</v>
      </c>
      <c r="X252" t="s">
        <v>56</v>
      </c>
      <c r="AU252">
        <v>12</v>
      </c>
    </row>
    <row r="253" spans="1:47">
      <c r="A253" t="s">
        <v>603</v>
      </c>
      <c r="B253" t="s">
        <v>408</v>
      </c>
      <c r="C253" t="s">
        <v>49</v>
      </c>
      <c r="D253">
        <v>4800000</v>
      </c>
      <c r="F253">
        <v>0</v>
      </c>
      <c r="G253">
        <v>4800000</v>
      </c>
      <c r="H253">
        <v>0</v>
      </c>
      <c r="I253">
        <v>4800000</v>
      </c>
      <c r="J253">
        <v>1079025</v>
      </c>
      <c r="K253">
        <v>5879025</v>
      </c>
      <c r="L253" t="s">
        <v>50</v>
      </c>
      <c r="M253" t="s">
        <v>51</v>
      </c>
      <c r="N253" t="s">
        <v>477</v>
      </c>
      <c r="P253" t="s">
        <v>478</v>
      </c>
      <c r="V253" t="s">
        <v>54</v>
      </c>
      <c r="W253" t="s">
        <v>55</v>
      </c>
      <c r="X253" t="s">
        <v>56</v>
      </c>
      <c r="AU253">
        <v>12</v>
      </c>
    </row>
    <row r="254" spans="1:47">
      <c r="A254" t="s">
        <v>604</v>
      </c>
      <c r="B254" t="s">
        <v>605</v>
      </c>
      <c r="C254" t="s">
        <v>88</v>
      </c>
      <c r="D254">
        <v>3200000</v>
      </c>
      <c r="F254">
        <v>0</v>
      </c>
      <c r="G254">
        <v>3200000</v>
      </c>
      <c r="H254">
        <v>0</v>
      </c>
      <c r="I254">
        <v>3200000</v>
      </c>
      <c r="J254">
        <v>0</v>
      </c>
      <c r="K254">
        <v>3200000</v>
      </c>
      <c r="L254" t="s">
        <v>50</v>
      </c>
      <c r="M254" t="s">
        <v>51</v>
      </c>
      <c r="N254" t="s">
        <v>477</v>
      </c>
      <c r="P254" t="s">
        <v>478</v>
      </c>
      <c r="V254" t="s">
        <v>54</v>
      </c>
      <c r="W254" t="s">
        <v>55</v>
      </c>
      <c r="X254" t="s">
        <v>56</v>
      </c>
      <c r="AU254">
        <v>8</v>
      </c>
    </row>
    <row r="255" spans="1:47">
      <c r="A255" t="s">
        <v>606</v>
      </c>
      <c r="B255" t="s">
        <v>375</v>
      </c>
      <c r="C255" t="s">
        <v>67</v>
      </c>
      <c r="D255">
        <v>4800000</v>
      </c>
      <c r="F255">
        <v>0</v>
      </c>
      <c r="G255">
        <v>4800000</v>
      </c>
      <c r="H255">
        <v>0</v>
      </c>
      <c r="I255">
        <v>4800000</v>
      </c>
      <c r="J255">
        <v>-10000</v>
      </c>
      <c r="K255">
        <v>4790000</v>
      </c>
      <c r="L255" t="s">
        <v>50</v>
      </c>
      <c r="M255" t="s">
        <v>51</v>
      </c>
      <c r="N255" t="s">
        <v>607</v>
      </c>
      <c r="P255" t="s">
        <v>608</v>
      </c>
      <c r="V255" t="s">
        <v>54</v>
      </c>
      <c r="W255" t="s">
        <v>55</v>
      </c>
      <c r="X255" t="s">
        <v>56</v>
      </c>
      <c r="AU255">
        <v>12</v>
      </c>
    </row>
    <row r="256" spans="1:47">
      <c r="A256" t="s">
        <v>609</v>
      </c>
      <c r="B256" t="s">
        <v>87</v>
      </c>
      <c r="C256" t="s">
        <v>67</v>
      </c>
      <c r="D256">
        <v>6000000</v>
      </c>
      <c r="F256">
        <v>0</v>
      </c>
      <c r="G256">
        <v>6000000</v>
      </c>
      <c r="H256">
        <v>0</v>
      </c>
      <c r="I256">
        <v>6000000</v>
      </c>
      <c r="J256">
        <v>0</v>
      </c>
      <c r="K256">
        <v>6000000</v>
      </c>
      <c r="L256" t="s">
        <v>50</v>
      </c>
      <c r="M256" t="s">
        <v>51</v>
      </c>
      <c r="N256" t="s">
        <v>607</v>
      </c>
      <c r="P256" t="s">
        <v>608</v>
      </c>
      <c r="V256" t="s">
        <v>54</v>
      </c>
      <c r="W256" t="s">
        <v>55</v>
      </c>
      <c r="X256" t="s">
        <v>56</v>
      </c>
      <c r="AU256">
        <v>15</v>
      </c>
    </row>
    <row r="257" spans="1:47">
      <c r="A257" t="s">
        <v>610</v>
      </c>
      <c r="B257" t="s">
        <v>611</v>
      </c>
      <c r="C257" t="s">
        <v>67</v>
      </c>
      <c r="D257">
        <v>4800000</v>
      </c>
      <c r="F257">
        <v>0</v>
      </c>
      <c r="G257">
        <v>4800000</v>
      </c>
      <c r="H257">
        <v>0</v>
      </c>
      <c r="I257">
        <v>4800000</v>
      </c>
      <c r="J257">
        <v>-3960975</v>
      </c>
      <c r="K257">
        <v>839025</v>
      </c>
      <c r="L257" t="s">
        <v>50</v>
      </c>
      <c r="M257" t="s">
        <v>51</v>
      </c>
      <c r="N257" t="s">
        <v>607</v>
      </c>
      <c r="P257" t="s">
        <v>608</v>
      </c>
      <c r="V257" t="s">
        <v>54</v>
      </c>
      <c r="W257" t="s">
        <v>55</v>
      </c>
      <c r="X257" t="s">
        <v>56</v>
      </c>
      <c r="AU257">
        <v>12</v>
      </c>
    </row>
    <row r="258" spans="1:47">
      <c r="A258" t="s">
        <v>612</v>
      </c>
      <c r="B258" t="s">
        <v>79</v>
      </c>
      <c r="C258" t="s">
        <v>67</v>
      </c>
      <c r="D258">
        <v>4800000</v>
      </c>
      <c r="F258">
        <v>0</v>
      </c>
      <c r="G258">
        <v>4800000</v>
      </c>
      <c r="H258">
        <v>0</v>
      </c>
      <c r="I258">
        <v>4800000</v>
      </c>
      <c r="J258">
        <v>2309025</v>
      </c>
      <c r="K258">
        <v>7109025</v>
      </c>
      <c r="L258" t="s">
        <v>50</v>
      </c>
      <c r="M258" t="s">
        <v>51</v>
      </c>
      <c r="N258" t="s">
        <v>607</v>
      </c>
      <c r="P258" t="s">
        <v>608</v>
      </c>
      <c r="V258" t="s">
        <v>54</v>
      </c>
      <c r="W258" t="s">
        <v>55</v>
      </c>
      <c r="X258" t="s">
        <v>56</v>
      </c>
      <c r="AU258">
        <v>12</v>
      </c>
    </row>
    <row r="259" spans="1:47">
      <c r="A259" t="s">
        <v>613</v>
      </c>
      <c r="B259" t="s">
        <v>614</v>
      </c>
      <c r="C259" t="s">
        <v>332</v>
      </c>
      <c r="D259">
        <v>4800000</v>
      </c>
      <c r="F259">
        <v>0</v>
      </c>
      <c r="G259">
        <v>4800000</v>
      </c>
      <c r="H259">
        <v>0</v>
      </c>
      <c r="I259">
        <v>4800000</v>
      </c>
      <c r="J259">
        <v>90</v>
      </c>
      <c r="K259">
        <v>4800090</v>
      </c>
      <c r="L259" t="s">
        <v>50</v>
      </c>
      <c r="M259" t="s">
        <v>51</v>
      </c>
      <c r="N259" t="s">
        <v>607</v>
      </c>
      <c r="P259" t="s">
        <v>608</v>
      </c>
      <c r="V259" t="s">
        <v>54</v>
      </c>
      <c r="W259" t="s">
        <v>55</v>
      </c>
      <c r="X259" t="s">
        <v>56</v>
      </c>
      <c r="AU259">
        <v>12</v>
      </c>
    </row>
    <row r="260" spans="1:47">
      <c r="A260" t="s">
        <v>615</v>
      </c>
      <c r="B260" t="s">
        <v>616</v>
      </c>
      <c r="C260" t="s">
        <v>77</v>
      </c>
      <c r="D260">
        <v>4800000</v>
      </c>
      <c r="F260">
        <v>0</v>
      </c>
      <c r="G260">
        <v>4800000</v>
      </c>
      <c r="H260">
        <v>0</v>
      </c>
      <c r="I260">
        <v>4800000</v>
      </c>
      <c r="J260">
        <v>-975</v>
      </c>
      <c r="K260">
        <v>4799025</v>
      </c>
      <c r="L260" t="s">
        <v>50</v>
      </c>
      <c r="M260" t="s">
        <v>51</v>
      </c>
      <c r="N260" t="s">
        <v>607</v>
      </c>
      <c r="P260" t="s">
        <v>608</v>
      </c>
      <c r="V260" t="s">
        <v>54</v>
      </c>
      <c r="W260" t="s">
        <v>55</v>
      </c>
      <c r="X260" t="s">
        <v>56</v>
      </c>
      <c r="AU260">
        <v>12</v>
      </c>
    </row>
    <row r="261" spans="1:47">
      <c r="A261" t="s">
        <v>617</v>
      </c>
      <c r="B261" t="s">
        <v>405</v>
      </c>
      <c r="C261" t="s">
        <v>83</v>
      </c>
      <c r="D261">
        <v>4800000</v>
      </c>
      <c r="F261">
        <v>0</v>
      </c>
      <c r="G261">
        <v>4800000</v>
      </c>
      <c r="H261">
        <v>0</v>
      </c>
      <c r="I261">
        <v>4800000</v>
      </c>
      <c r="J261">
        <v>0</v>
      </c>
      <c r="K261">
        <v>4800000</v>
      </c>
      <c r="L261" t="s">
        <v>50</v>
      </c>
      <c r="M261" t="s">
        <v>51</v>
      </c>
      <c r="N261" t="s">
        <v>607</v>
      </c>
      <c r="P261" t="s">
        <v>608</v>
      </c>
      <c r="V261" t="s">
        <v>54</v>
      </c>
      <c r="W261" t="s">
        <v>55</v>
      </c>
      <c r="X261" t="s">
        <v>56</v>
      </c>
      <c r="AU261">
        <v>12</v>
      </c>
    </row>
    <row r="262" spans="1:47">
      <c r="A262" t="s">
        <v>618</v>
      </c>
      <c r="B262" t="s">
        <v>462</v>
      </c>
      <c r="C262" t="s">
        <v>239</v>
      </c>
      <c r="D262">
        <v>4800000</v>
      </c>
      <c r="F262">
        <v>0</v>
      </c>
      <c r="G262">
        <v>4800000</v>
      </c>
      <c r="H262">
        <v>0</v>
      </c>
      <c r="I262">
        <v>4800000</v>
      </c>
      <c r="J262">
        <v>0</v>
      </c>
      <c r="K262">
        <v>4800000</v>
      </c>
      <c r="L262" t="s">
        <v>50</v>
      </c>
      <c r="M262" t="s">
        <v>51</v>
      </c>
      <c r="N262" t="s">
        <v>607</v>
      </c>
      <c r="P262" t="s">
        <v>608</v>
      </c>
      <c r="V262" t="s">
        <v>54</v>
      </c>
      <c r="W262" t="s">
        <v>55</v>
      </c>
      <c r="X262" t="s">
        <v>56</v>
      </c>
      <c r="AU262">
        <v>12</v>
      </c>
    </row>
    <row r="263" spans="1:47">
      <c r="A263" t="s">
        <v>619</v>
      </c>
      <c r="B263" t="s">
        <v>620</v>
      </c>
      <c r="C263" t="s">
        <v>91</v>
      </c>
      <c r="D263">
        <v>4800000</v>
      </c>
      <c r="F263">
        <v>0</v>
      </c>
      <c r="G263">
        <v>4800000</v>
      </c>
      <c r="H263">
        <v>0</v>
      </c>
      <c r="I263">
        <v>4800000</v>
      </c>
      <c r="J263">
        <v>0</v>
      </c>
      <c r="K263">
        <v>4800000</v>
      </c>
      <c r="L263" t="s">
        <v>50</v>
      </c>
      <c r="M263" t="s">
        <v>51</v>
      </c>
      <c r="N263" t="s">
        <v>607</v>
      </c>
      <c r="P263" t="s">
        <v>608</v>
      </c>
      <c r="V263" t="s">
        <v>54</v>
      </c>
      <c r="W263" t="s">
        <v>55</v>
      </c>
      <c r="X263" t="s">
        <v>56</v>
      </c>
      <c r="AU263">
        <v>12</v>
      </c>
    </row>
    <row r="264" spans="1:47">
      <c r="A264" t="s">
        <v>621</v>
      </c>
      <c r="B264" t="s">
        <v>622</v>
      </c>
      <c r="C264" t="s">
        <v>93</v>
      </c>
      <c r="D264">
        <v>4800000</v>
      </c>
      <c r="F264">
        <v>0</v>
      </c>
      <c r="G264">
        <v>4800000</v>
      </c>
      <c r="H264">
        <v>0</v>
      </c>
      <c r="I264">
        <v>4800000</v>
      </c>
      <c r="J264">
        <v>0</v>
      </c>
      <c r="K264">
        <v>4800000</v>
      </c>
      <c r="L264" t="s">
        <v>50</v>
      </c>
      <c r="M264" t="s">
        <v>51</v>
      </c>
      <c r="N264" t="s">
        <v>607</v>
      </c>
      <c r="P264" t="s">
        <v>608</v>
      </c>
      <c r="V264" t="s">
        <v>54</v>
      </c>
      <c r="W264" t="s">
        <v>55</v>
      </c>
      <c r="X264" t="s">
        <v>56</v>
      </c>
      <c r="AU264">
        <v>12</v>
      </c>
    </row>
    <row r="265" spans="1:47">
      <c r="A265" t="s">
        <v>623</v>
      </c>
      <c r="B265" t="s">
        <v>624</v>
      </c>
      <c r="C265" t="s">
        <v>95</v>
      </c>
      <c r="D265">
        <v>4800000</v>
      </c>
      <c r="F265">
        <v>0</v>
      </c>
      <c r="G265">
        <v>4800000</v>
      </c>
      <c r="H265">
        <v>0</v>
      </c>
      <c r="I265">
        <v>4800000</v>
      </c>
      <c r="J265">
        <v>6179025</v>
      </c>
      <c r="K265">
        <v>10979025</v>
      </c>
      <c r="L265" t="s">
        <v>50</v>
      </c>
      <c r="M265" t="s">
        <v>51</v>
      </c>
      <c r="N265" t="s">
        <v>607</v>
      </c>
      <c r="P265" t="s">
        <v>608</v>
      </c>
      <c r="V265" t="s">
        <v>54</v>
      </c>
      <c r="W265" t="s">
        <v>55</v>
      </c>
      <c r="X265" t="s">
        <v>56</v>
      </c>
      <c r="AU265">
        <v>12</v>
      </c>
    </row>
    <row r="266" spans="1:47">
      <c r="A266" t="s">
        <v>625</v>
      </c>
      <c r="B266" t="s">
        <v>626</v>
      </c>
      <c r="C266" t="s">
        <v>98</v>
      </c>
      <c r="D266">
        <v>4800000</v>
      </c>
      <c r="F266">
        <v>0</v>
      </c>
      <c r="G266">
        <v>4800000</v>
      </c>
      <c r="H266">
        <v>0</v>
      </c>
      <c r="I266">
        <v>4800000</v>
      </c>
      <c r="J266">
        <v>1320000</v>
      </c>
      <c r="K266">
        <v>6120000</v>
      </c>
      <c r="L266" t="s">
        <v>50</v>
      </c>
      <c r="M266" t="s">
        <v>51</v>
      </c>
      <c r="N266" t="s">
        <v>607</v>
      </c>
      <c r="P266" t="s">
        <v>608</v>
      </c>
      <c r="V266" t="s">
        <v>54</v>
      </c>
      <c r="W266" t="s">
        <v>55</v>
      </c>
      <c r="X266" t="s">
        <v>56</v>
      </c>
      <c r="AU266">
        <v>12</v>
      </c>
    </row>
    <row r="267" spans="1:47">
      <c r="A267" t="s">
        <v>627</v>
      </c>
      <c r="B267" t="s">
        <v>628</v>
      </c>
      <c r="C267" t="s">
        <v>629</v>
      </c>
      <c r="D267">
        <v>4800000</v>
      </c>
      <c r="F267">
        <v>0</v>
      </c>
      <c r="G267">
        <v>4800000</v>
      </c>
      <c r="H267">
        <v>0</v>
      </c>
      <c r="I267">
        <v>4800000</v>
      </c>
      <c r="J267">
        <v>-975</v>
      </c>
      <c r="K267">
        <v>4799025</v>
      </c>
      <c r="L267" t="s">
        <v>50</v>
      </c>
      <c r="M267" t="s">
        <v>51</v>
      </c>
      <c r="N267" t="s">
        <v>607</v>
      </c>
      <c r="P267" t="s">
        <v>608</v>
      </c>
      <c r="V267" t="s">
        <v>54</v>
      </c>
      <c r="W267" t="s">
        <v>55</v>
      </c>
      <c r="X267" t="s">
        <v>56</v>
      </c>
      <c r="AU267">
        <v>12</v>
      </c>
    </row>
    <row r="268" spans="1:47">
      <c r="A268" t="s">
        <v>630</v>
      </c>
      <c r="B268" t="s">
        <v>132</v>
      </c>
      <c r="C268" t="s">
        <v>59</v>
      </c>
      <c r="D268">
        <v>4800000</v>
      </c>
      <c r="F268">
        <v>0</v>
      </c>
      <c r="G268">
        <v>4800000</v>
      </c>
      <c r="H268">
        <v>0</v>
      </c>
      <c r="I268">
        <v>4800000</v>
      </c>
      <c r="J268">
        <v>-975</v>
      </c>
      <c r="K268">
        <v>4799025</v>
      </c>
      <c r="L268" t="s">
        <v>50</v>
      </c>
      <c r="M268" t="s">
        <v>51</v>
      </c>
      <c r="N268" t="s">
        <v>607</v>
      </c>
      <c r="P268" t="s">
        <v>608</v>
      </c>
      <c r="V268" t="s">
        <v>54</v>
      </c>
      <c r="W268" t="s">
        <v>55</v>
      </c>
      <c r="X268" t="s">
        <v>56</v>
      </c>
      <c r="AU268">
        <v>12</v>
      </c>
    </row>
    <row r="269" spans="1:47">
      <c r="A269" t="s">
        <v>631</v>
      </c>
      <c r="B269" t="s">
        <v>375</v>
      </c>
      <c r="C269" t="s">
        <v>59</v>
      </c>
      <c r="D269">
        <v>4800000</v>
      </c>
      <c r="F269">
        <v>0</v>
      </c>
      <c r="G269">
        <v>4800000</v>
      </c>
      <c r="H269">
        <v>0</v>
      </c>
      <c r="I269">
        <v>4800000</v>
      </c>
      <c r="J269">
        <v>1320000</v>
      </c>
      <c r="K269">
        <v>6120000</v>
      </c>
      <c r="L269" t="s">
        <v>50</v>
      </c>
      <c r="M269" t="s">
        <v>51</v>
      </c>
      <c r="N269" t="s">
        <v>607</v>
      </c>
      <c r="P269" t="s">
        <v>608</v>
      </c>
      <c r="V269" t="s">
        <v>54</v>
      </c>
      <c r="W269" t="s">
        <v>55</v>
      </c>
      <c r="X269" t="s">
        <v>56</v>
      </c>
      <c r="AU269">
        <v>12</v>
      </c>
    </row>
    <row r="270" spans="1:47">
      <c r="A270" t="s">
        <v>632</v>
      </c>
      <c r="B270" t="s">
        <v>633</v>
      </c>
      <c r="C270" t="s">
        <v>59</v>
      </c>
      <c r="D270">
        <v>4800000</v>
      </c>
      <c r="F270">
        <v>0</v>
      </c>
      <c r="G270">
        <v>4800000</v>
      </c>
      <c r="H270">
        <v>0</v>
      </c>
      <c r="I270">
        <v>4800000</v>
      </c>
      <c r="J270">
        <v>-9975</v>
      </c>
      <c r="K270">
        <v>4790025</v>
      </c>
      <c r="L270" t="s">
        <v>50</v>
      </c>
      <c r="M270" t="s">
        <v>51</v>
      </c>
      <c r="N270" t="s">
        <v>607</v>
      </c>
      <c r="P270" t="s">
        <v>608</v>
      </c>
      <c r="V270" t="s">
        <v>54</v>
      </c>
      <c r="W270" t="s">
        <v>55</v>
      </c>
      <c r="X270" t="s">
        <v>56</v>
      </c>
      <c r="AU270">
        <v>12</v>
      </c>
    </row>
    <row r="271" spans="1:47">
      <c r="A271" t="s">
        <v>634</v>
      </c>
      <c r="B271" t="s">
        <v>635</v>
      </c>
      <c r="C271" t="s">
        <v>59</v>
      </c>
      <c r="D271">
        <v>4800000</v>
      </c>
      <c r="F271">
        <v>0</v>
      </c>
      <c r="G271">
        <v>4800000</v>
      </c>
      <c r="H271">
        <v>0</v>
      </c>
      <c r="I271">
        <v>4800000</v>
      </c>
      <c r="J271">
        <v>-975</v>
      </c>
      <c r="K271">
        <v>4799025</v>
      </c>
      <c r="L271" t="s">
        <v>50</v>
      </c>
      <c r="M271" t="s">
        <v>51</v>
      </c>
      <c r="N271" t="s">
        <v>607</v>
      </c>
      <c r="P271" t="s">
        <v>608</v>
      </c>
      <c r="V271" t="s">
        <v>54</v>
      </c>
      <c r="W271" t="s">
        <v>55</v>
      </c>
      <c r="X271" t="s">
        <v>56</v>
      </c>
      <c r="AU271">
        <v>12</v>
      </c>
    </row>
    <row r="272" spans="1:47">
      <c r="A272" t="s">
        <v>636</v>
      </c>
      <c r="B272" t="s">
        <v>593</v>
      </c>
      <c r="C272" t="s">
        <v>114</v>
      </c>
      <c r="D272">
        <v>4800000</v>
      </c>
      <c r="F272">
        <v>0</v>
      </c>
      <c r="G272">
        <v>4800000</v>
      </c>
      <c r="H272">
        <v>0</v>
      </c>
      <c r="I272">
        <v>4800000</v>
      </c>
      <c r="J272">
        <v>-975</v>
      </c>
      <c r="K272">
        <v>4799025</v>
      </c>
      <c r="L272" t="s">
        <v>50</v>
      </c>
      <c r="M272" t="s">
        <v>51</v>
      </c>
      <c r="N272" t="s">
        <v>607</v>
      </c>
      <c r="P272" t="s">
        <v>608</v>
      </c>
      <c r="V272" t="s">
        <v>54</v>
      </c>
      <c r="W272" t="s">
        <v>55</v>
      </c>
      <c r="X272" t="s">
        <v>56</v>
      </c>
      <c r="AU272">
        <v>12</v>
      </c>
    </row>
    <row r="273" spans="1:47">
      <c r="A273" t="s">
        <v>637</v>
      </c>
      <c r="B273" t="s">
        <v>638</v>
      </c>
      <c r="C273" t="s">
        <v>190</v>
      </c>
      <c r="D273">
        <v>4800000</v>
      </c>
      <c r="F273">
        <v>0</v>
      </c>
      <c r="G273">
        <v>4800000</v>
      </c>
      <c r="H273">
        <v>0</v>
      </c>
      <c r="I273">
        <v>4800000</v>
      </c>
      <c r="J273">
        <v>90025</v>
      </c>
      <c r="K273">
        <v>4890025</v>
      </c>
      <c r="L273" t="s">
        <v>50</v>
      </c>
      <c r="M273" t="s">
        <v>51</v>
      </c>
      <c r="N273" t="s">
        <v>607</v>
      </c>
      <c r="P273" t="s">
        <v>608</v>
      </c>
      <c r="V273" t="s">
        <v>54</v>
      </c>
      <c r="W273" t="s">
        <v>55</v>
      </c>
      <c r="X273" t="s">
        <v>56</v>
      </c>
      <c r="AU273">
        <v>12</v>
      </c>
    </row>
    <row r="274" spans="1:47">
      <c r="A274" t="s">
        <v>639</v>
      </c>
      <c r="B274" t="s">
        <v>462</v>
      </c>
      <c r="C274" t="s">
        <v>181</v>
      </c>
      <c r="D274">
        <v>4800000</v>
      </c>
      <c r="F274">
        <v>0</v>
      </c>
      <c r="G274">
        <v>4800000</v>
      </c>
      <c r="H274">
        <v>0</v>
      </c>
      <c r="I274">
        <v>4800000</v>
      </c>
      <c r="J274">
        <v>-975</v>
      </c>
      <c r="K274">
        <v>4799025</v>
      </c>
      <c r="L274" t="s">
        <v>50</v>
      </c>
      <c r="M274" t="s">
        <v>51</v>
      </c>
      <c r="N274" t="s">
        <v>607</v>
      </c>
      <c r="P274" t="s">
        <v>608</v>
      </c>
      <c r="V274" t="s">
        <v>54</v>
      </c>
      <c r="W274" t="s">
        <v>55</v>
      </c>
      <c r="X274" t="s">
        <v>56</v>
      </c>
      <c r="AU274">
        <v>12</v>
      </c>
    </row>
    <row r="275" spans="1:47">
      <c r="A275" t="s">
        <v>640</v>
      </c>
      <c r="B275" t="s">
        <v>626</v>
      </c>
      <c r="C275" t="s">
        <v>181</v>
      </c>
      <c r="D275">
        <v>4800000</v>
      </c>
      <c r="F275">
        <v>0</v>
      </c>
      <c r="G275">
        <v>4800000</v>
      </c>
      <c r="H275">
        <v>0</v>
      </c>
      <c r="I275">
        <v>4800000</v>
      </c>
      <c r="J275">
        <v>4290000</v>
      </c>
      <c r="K275">
        <v>9090000</v>
      </c>
      <c r="L275" t="s">
        <v>50</v>
      </c>
      <c r="M275" t="s">
        <v>51</v>
      </c>
      <c r="N275" t="s">
        <v>607</v>
      </c>
      <c r="P275" t="s">
        <v>608</v>
      </c>
      <c r="V275" t="s">
        <v>54</v>
      </c>
      <c r="W275" t="s">
        <v>55</v>
      </c>
      <c r="X275" t="s">
        <v>56</v>
      </c>
      <c r="AU275">
        <v>12</v>
      </c>
    </row>
    <row r="276" spans="1:47">
      <c r="A276" t="s">
        <v>641</v>
      </c>
      <c r="B276" t="s">
        <v>353</v>
      </c>
      <c r="C276" t="s">
        <v>260</v>
      </c>
      <c r="D276">
        <v>4800000</v>
      </c>
      <c r="F276">
        <v>0</v>
      </c>
      <c r="G276">
        <v>4800000</v>
      </c>
      <c r="H276">
        <v>0</v>
      </c>
      <c r="I276">
        <v>4800000</v>
      </c>
      <c r="J276">
        <v>-3959910</v>
      </c>
      <c r="K276">
        <v>840090</v>
      </c>
      <c r="L276" t="s">
        <v>50</v>
      </c>
      <c r="M276" t="s">
        <v>51</v>
      </c>
      <c r="N276" t="s">
        <v>607</v>
      </c>
      <c r="P276" t="s">
        <v>608</v>
      </c>
      <c r="V276" t="s">
        <v>54</v>
      </c>
      <c r="W276" t="s">
        <v>55</v>
      </c>
      <c r="X276" t="s">
        <v>56</v>
      </c>
      <c r="AU276">
        <v>12</v>
      </c>
    </row>
    <row r="277" spans="1:47">
      <c r="A277" t="s">
        <v>642</v>
      </c>
      <c r="B277" t="s">
        <v>73</v>
      </c>
      <c r="C277" t="s">
        <v>139</v>
      </c>
      <c r="D277">
        <v>4800000</v>
      </c>
      <c r="F277">
        <v>0</v>
      </c>
      <c r="G277">
        <v>4800000</v>
      </c>
      <c r="H277">
        <v>0</v>
      </c>
      <c r="I277">
        <v>4800000</v>
      </c>
      <c r="J277">
        <v>-10975</v>
      </c>
      <c r="K277">
        <v>4789025</v>
      </c>
      <c r="L277" t="s">
        <v>50</v>
      </c>
      <c r="M277" t="s">
        <v>51</v>
      </c>
      <c r="N277" t="s">
        <v>607</v>
      </c>
      <c r="P277" t="s">
        <v>608</v>
      </c>
      <c r="V277" t="s">
        <v>54</v>
      </c>
      <c r="W277" t="s">
        <v>55</v>
      </c>
      <c r="X277" t="s">
        <v>56</v>
      </c>
      <c r="AU277">
        <v>12</v>
      </c>
    </row>
    <row r="278" spans="1:47">
      <c r="A278" t="s">
        <v>643</v>
      </c>
      <c r="B278" t="s">
        <v>274</v>
      </c>
      <c r="C278" t="s">
        <v>644</v>
      </c>
      <c r="D278">
        <v>4800000</v>
      </c>
      <c r="F278">
        <v>0</v>
      </c>
      <c r="G278">
        <v>4800000</v>
      </c>
      <c r="H278">
        <v>0</v>
      </c>
      <c r="I278">
        <v>4800000</v>
      </c>
      <c r="J278">
        <v>0</v>
      </c>
      <c r="K278">
        <v>4800000</v>
      </c>
      <c r="L278" t="s">
        <v>50</v>
      </c>
      <c r="M278" t="s">
        <v>51</v>
      </c>
      <c r="N278" t="s">
        <v>607</v>
      </c>
      <c r="P278" t="s">
        <v>608</v>
      </c>
      <c r="V278" t="s">
        <v>54</v>
      </c>
      <c r="W278" t="s">
        <v>55</v>
      </c>
      <c r="X278" t="s">
        <v>56</v>
      </c>
      <c r="AU278">
        <v>12</v>
      </c>
    </row>
    <row r="279" spans="1:47">
      <c r="A279" t="s">
        <v>645</v>
      </c>
      <c r="B279" t="s">
        <v>646</v>
      </c>
      <c r="C279" t="s">
        <v>647</v>
      </c>
      <c r="D279">
        <v>4800000</v>
      </c>
      <c r="F279">
        <v>0</v>
      </c>
      <c r="G279">
        <v>4800000</v>
      </c>
      <c r="H279">
        <v>0</v>
      </c>
      <c r="I279">
        <v>4800000</v>
      </c>
      <c r="J279">
        <v>0</v>
      </c>
      <c r="K279">
        <v>4800000</v>
      </c>
      <c r="L279" t="s">
        <v>50</v>
      </c>
      <c r="M279" t="s">
        <v>51</v>
      </c>
      <c r="N279" t="s">
        <v>607</v>
      </c>
      <c r="P279" t="s">
        <v>608</v>
      </c>
      <c r="V279" t="s">
        <v>54</v>
      </c>
      <c r="W279" t="s">
        <v>55</v>
      </c>
      <c r="X279" t="s">
        <v>56</v>
      </c>
      <c r="AU279">
        <v>12</v>
      </c>
    </row>
    <row r="280" spans="1:47">
      <c r="A280" t="s">
        <v>648</v>
      </c>
      <c r="B280" t="s">
        <v>649</v>
      </c>
      <c r="C280" t="s">
        <v>650</v>
      </c>
      <c r="D280">
        <v>4800000</v>
      </c>
      <c r="F280">
        <v>0</v>
      </c>
      <c r="G280">
        <v>4800000</v>
      </c>
      <c r="H280">
        <v>0</v>
      </c>
      <c r="I280">
        <v>4800000</v>
      </c>
      <c r="J280">
        <v>0</v>
      </c>
      <c r="K280">
        <v>4800000</v>
      </c>
      <c r="L280" t="s">
        <v>50</v>
      </c>
      <c r="M280" t="s">
        <v>51</v>
      </c>
      <c r="N280" t="s">
        <v>607</v>
      </c>
      <c r="P280" t="s">
        <v>608</v>
      </c>
      <c r="V280" t="s">
        <v>54</v>
      </c>
      <c r="W280" t="s">
        <v>55</v>
      </c>
      <c r="X280" t="s">
        <v>56</v>
      </c>
      <c r="AU280">
        <v>12</v>
      </c>
    </row>
    <row r="281" spans="1:47">
      <c r="A281" t="s">
        <v>651</v>
      </c>
      <c r="B281" t="s">
        <v>652</v>
      </c>
      <c r="C281" t="s">
        <v>533</v>
      </c>
      <c r="D281">
        <v>4800000</v>
      </c>
      <c r="F281">
        <v>0</v>
      </c>
      <c r="G281">
        <v>4800000</v>
      </c>
      <c r="H281">
        <v>0</v>
      </c>
      <c r="I281">
        <v>4800000</v>
      </c>
      <c r="J281">
        <v>-1890</v>
      </c>
      <c r="K281">
        <v>4798110</v>
      </c>
      <c r="L281" t="s">
        <v>50</v>
      </c>
      <c r="M281" t="s">
        <v>51</v>
      </c>
      <c r="N281" t="s">
        <v>607</v>
      </c>
      <c r="P281" t="s">
        <v>608</v>
      </c>
      <c r="V281" t="s">
        <v>54</v>
      </c>
      <c r="W281" t="s">
        <v>55</v>
      </c>
      <c r="X281" t="s">
        <v>56</v>
      </c>
      <c r="AU281">
        <v>12</v>
      </c>
    </row>
    <row r="282" spans="1:47">
      <c r="A282" t="s">
        <v>653</v>
      </c>
      <c r="B282" t="s">
        <v>654</v>
      </c>
      <c r="C282" t="s">
        <v>275</v>
      </c>
      <c r="D282">
        <v>4800000</v>
      </c>
      <c r="E282">
        <v>100</v>
      </c>
      <c r="F282">
        <v>4800000</v>
      </c>
      <c r="G282">
        <v>0</v>
      </c>
      <c r="H282">
        <v>0</v>
      </c>
      <c r="I282">
        <v>0</v>
      </c>
      <c r="J282">
        <v>0</v>
      </c>
      <c r="K282">
        <v>0</v>
      </c>
      <c r="L282" t="s">
        <v>50</v>
      </c>
      <c r="M282" t="s">
        <v>51</v>
      </c>
      <c r="N282" t="s">
        <v>607</v>
      </c>
      <c r="P282" t="s">
        <v>608</v>
      </c>
      <c r="V282" t="s">
        <v>54</v>
      </c>
      <c r="W282" t="s">
        <v>55</v>
      </c>
      <c r="X282" t="s">
        <v>56</v>
      </c>
      <c r="AU282">
        <v>12</v>
      </c>
    </row>
    <row r="283" spans="1:47">
      <c r="A283" t="s">
        <v>655</v>
      </c>
      <c r="B283" t="s">
        <v>656</v>
      </c>
      <c r="C283" t="s">
        <v>657</v>
      </c>
      <c r="D283">
        <v>4800000</v>
      </c>
      <c r="F283">
        <v>0</v>
      </c>
      <c r="G283">
        <v>4800000</v>
      </c>
      <c r="H283">
        <v>0</v>
      </c>
      <c r="I283">
        <v>4800000</v>
      </c>
      <c r="J283">
        <v>0</v>
      </c>
      <c r="K283">
        <v>4800000</v>
      </c>
      <c r="L283" t="s">
        <v>50</v>
      </c>
      <c r="M283" t="s">
        <v>51</v>
      </c>
      <c r="N283" t="s">
        <v>607</v>
      </c>
      <c r="P283" t="s">
        <v>608</v>
      </c>
      <c r="V283" t="s">
        <v>54</v>
      </c>
      <c r="W283" t="s">
        <v>55</v>
      </c>
      <c r="X283" t="s">
        <v>56</v>
      </c>
      <c r="AU283">
        <v>12</v>
      </c>
    </row>
    <row r="284" spans="1:47">
      <c r="A284" t="s">
        <v>658</v>
      </c>
      <c r="B284" t="s">
        <v>90</v>
      </c>
      <c r="C284" t="s">
        <v>147</v>
      </c>
      <c r="D284">
        <v>4800000</v>
      </c>
      <c r="F284">
        <v>0</v>
      </c>
      <c r="G284">
        <v>4800000</v>
      </c>
      <c r="H284">
        <v>0</v>
      </c>
      <c r="I284">
        <v>4800000</v>
      </c>
      <c r="J284">
        <v>-40975</v>
      </c>
      <c r="K284">
        <v>4759025</v>
      </c>
      <c r="L284" t="s">
        <v>50</v>
      </c>
      <c r="M284" t="s">
        <v>51</v>
      </c>
      <c r="N284" t="s">
        <v>607</v>
      </c>
      <c r="P284" t="s">
        <v>608</v>
      </c>
      <c r="V284" t="s">
        <v>54</v>
      </c>
      <c r="W284" t="s">
        <v>55</v>
      </c>
      <c r="X284" t="s">
        <v>56</v>
      </c>
      <c r="AU284">
        <v>12</v>
      </c>
    </row>
    <row r="285" spans="1:47">
      <c r="A285" t="s">
        <v>659</v>
      </c>
      <c r="B285" t="s">
        <v>660</v>
      </c>
      <c r="C285" t="s">
        <v>661</v>
      </c>
      <c r="D285">
        <v>4800000</v>
      </c>
      <c r="F285">
        <v>0</v>
      </c>
      <c r="G285">
        <v>4800000</v>
      </c>
      <c r="H285">
        <v>0</v>
      </c>
      <c r="I285">
        <v>4800000</v>
      </c>
      <c r="J285">
        <v>-975</v>
      </c>
      <c r="K285">
        <v>4799025</v>
      </c>
      <c r="L285" t="s">
        <v>50</v>
      </c>
      <c r="M285" t="s">
        <v>51</v>
      </c>
      <c r="N285" t="s">
        <v>607</v>
      </c>
      <c r="P285" t="s">
        <v>608</v>
      </c>
      <c r="V285" t="s">
        <v>54</v>
      </c>
      <c r="W285" t="s">
        <v>55</v>
      </c>
      <c r="X285" t="s">
        <v>56</v>
      </c>
      <c r="AU285">
        <v>12</v>
      </c>
    </row>
    <row r="286" spans="1:47">
      <c r="A286" t="s">
        <v>662</v>
      </c>
      <c r="B286" t="s">
        <v>497</v>
      </c>
      <c r="C286" t="s">
        <v>663</v>
      </c>
      <c r="D286">
        <v>5200000</v>
      </c>
      <c r="F286">
        <v>0</v>
      </c>
      <c r="G286">
        <v>5200000</v>
      </c>
      <c r="H286">
        <v>0</v>
      </c>
      <c r="I286">
        <v>5200000</v>
      </c>
      <c r="J286">
        <v>660000</v>
      </c>
      <c r="K286">
        <v>5860000</v>
      </c>
      <c r="L286" t="s">
        <v>50</v>
      </c>
      <c r="M286" t="s">
        <v>51</v>
      </c>
      <c r="N286" t="s">
        <v>607</v>
      </c>
      <c r="P286" t="s">
        <v>608</v>
      </c>
      <c r="V286" t="s">
        <v>54</v>
      </c>
      <c r="W286" t="s">
        <v>55</v>
      </c>
      <c r="X286" t="s">
        <v>56</v>
      </c>
      <c r="AU286">
        <v>13</v>
      </c>
    </row>
    <row r="287" spans="1:47">
      <c r="A287" t="s">
        <v>664</v>
      </c>
      <c r="B287" t="s">
        <v>633</v>
      </c>
      <c r="C287" t="s">
        <v>665</v>
      </c>
      <c r="D287">
        <v>6000000</v>
      </c>
      <c r="F287">
        <v>0</v>
      </c>
      <c r="G287">
        <v>6000000</v>
      </c>
      <c r="H287">
        <v>0</v>
      </c>
      <c r="I287">
        <v>6000000</v>
      </c>
      <c r="J287">
        <v>-975</v>
      </c>
      <c r="K287">
        <v>5999025</v>
      </c>
      <c r="L287" t="s">
        <v>50</v>
      </c>
      <c r="M287" t="s">
        <v>51</v>
      </c>
      <c r="N287" t="s">
        <v>607</v>
      </c>
      <c r="P287" t="s">
        <v>608</v>
      </c>
      <c r="V287" t="s">
        <v>54</v>
      </c>
      <c r="W287" t="s">
        <v>55</v>
      </c>
      <c r="X287" t="s">
        <v>56</v>
      </c>
      <c r="AU287">
        <v>15</v>
      </c>
    </row>
    <row r="288" spans="1:47">
      <c r="A288" t="s">
        <v>666</v>
      </c>
      <c r="B288" t="s">
        <v>667</v>
      </c>
      <c r="C288" t="s">
        <v>549</v>
      </c>
      <c r="D288">
        <v>4800000</v>
      </c>
      <c r="F288">
        <v>0</v>
      </c>
      <c r="G288">
        <v>4800000</v>
      </c>
      <c r="H288">
        <v>0</v>
      </c>
      <c r="I288">
        <v>4800000</v>
      </c>
      <c r="J288">
        <v>0</v>
      </c>
      <c r="K288">
        <v>4800000</v>
      </c>
      <c r="L288" t="s">
        <v>50</v>
      </c>
      <c r="M288" t="s">
        <v>51</v>
      </c>
      <c r="N288" t="s">
        <v>607</v>
      </c>
      <c r="P288" t="s">
        <v>608</v>
      </c>
      <c r="V288" t="s">
        <v>54</v>
      </c>
      <c r="W288" t="s">
        <v>55</v>
      </c>
      <c r="X288" t="s">
        <v>56</v>
      </c>
      <c r="AU288">
        <v>12</v>
      </c>
    </row>
    <row r="289" spans="1:47">
      <c r="A289" t="s">
        <v>668</v>
      </c>
      <c r="B289" t="s">
        <v>69</v>
      </c>
      <c r="C289" t="s">
        <v>669</v>
      </c>
      <c r="D289">
        <v>4800000</v>
      </c>
      <c r="F289">
        <v>0</v>
      </c>
      <c r="G289">
        <v>4800000</v>
      </c>
      <c r="H289">
        <v>0</v>
      </c>
      <c r="I289">
        <v>4800000</v>
      </c>
      <c r="J289">
        <v>-975</v>
      </c>
      <c r="K289">
        <v>4799025</v>
      </c>
      <c r="L289" t="s">
        <v>50</v>
      </c>
      <c r="M289" t="s">
        <v>51</v>
      </c>
      <c r="N289" t="s">
        <v>607</v>
      </c>
      <c r="P289" t="s">
        <v>608</v>
      </c>
      <c r="V289" t="s">
        <v>54</v>
      </c>
      <c r="W289" t="s">
        <v>55</v>
      </c>
      <c r="X289" t="s">
        <v>56</v>
      </c>
      <c r="AU289">
        <v>12</v>
      </c>
    </row>
    <row r="290" spans="1:47">
      <c r="A290" t="s">
        <v>670</v>
      </c>
      <c r="B290" t="s">
        <v>205</v>
      </c>
      <c r="C290" t="s">
        <v>152</v>
      </c>
      <c r="D290">
        <v>4800000</v>
      </c>
      <c r="F290">
        <v>0</v>
      </c>
      <c r="G290">
        <v>4800000</v>
      </c>
      <c r="H290">
        <v>0</v>
      </c>
      <c r="I290">
        <v>4800000</v>
      </c>
      <c r="J290">
        <v>975</v>
      </c>
      <c r="K290">
        <v>4800975</v>
      </c>
      <c r="L290" t="s">
        <v>50</v>
      </c>
      <c r="M290" t="s">
        <v>51</v>
      </c>
      <c r="N290" t="s">
        <v>607</v>
      </c>
      <c r="P290" t="s">
        <v>608</v>
      </c>
      <c r="V290" t="s">
        <v>54</v>
      </c>
      <c r="W290" t="s">
        <v>55</v>
      </c>
      <c r="X290" t="s">
        <v>56</v>
      </c>
      <c r="AU290">
        <v>12</v>
      </c>
    </row>
    <row r="291" spans="1:47">
      <c r="A291" t="s">
        <v>671</v>
      </c>
      <c r="B291" t="s">
        <v>672</v>
      </c>
      <c r="C291" t="s">
        <v>673</v>
      </c>
      <c r="D291">
        <v>4800000</v>
      </c>
      <c r="F291">
        <v>0</v>
      </c>
      <c r="G291">
        <v>4800000</v>
      </c>
      <c r="H291">
        <v>0</v>
      </c>
      <c r="I291">
        <v>4800000</v>
      </c>
      <c r="J291">
        <v>-11975</v>
      </c>
      <c r="K291">
        <v>4788025</v>
      </c>
      <c r="L291" t="s">
        <v>50</v>
      </c>
      <c r="M291" t="s">
        <v>51</v>
      </c>
      <c r="N291" t="s">
        <v>607</v>
      </c>
      <c r="P291" t="s">
        <v>608</v>
      </c>
      <c r="V291" t="s">
        <v>54</v>
      </c>
      <c r="W291" t="s">
        <v>55</v>
      </c>
      <c r="X291" t="s">
        <v>56</v>
      </c>
      <c r="AU291">
        <v>12</v>
      </c>
    </row>
    <row r="292" spans="1:47">
      <c r="A292" t="s">
        <v>674</v>
      </c>
      <c r="B292" t="s">
        <v>675</v>
      </c>
      <c r="C292" t="s">
        <v>161</v>
      </c>
      <c r="D292">
        <v>4800000</v>
      </c>
      <c r="F292">
        <v>0</v>
      </c>
      <c r="G292">
        <v>4800000</v>
      </c>
      <c r="H292">
        <v>0</v>
      </c>
      <c r="I292">
        <v>4800000</v>
      </c>
      <c r="J292">
        <v>5279025</v>
      </c>
      <c r="K292">
        <v>10079025</v>
      </c>
      <c r="L292" t="s">
        <v>50</v>
      </c>
      <c r="M292" t="s">
        <v>51</v>
      </c>
      <c r="N292" t="s">
        <v>607</v>
      </c>
      <c r="P292" t="s">
        <v>608</v>
      </c>
      <c r="V292" t="s">
        <v>54</v>
      </c>
      <c r="W292" t="s">
        <v>55</v>
      </c>
      <c r="X292" t="s">
        <v>56</v>
      </c>
      <c r="AU292">
        <v>12</v>
      </c>
    </row>
    <row r="293" spans="1:47">
      <c r="A293" t="s">
        <v>676</v>
      </c>
      <c r="B293" t="s">
        <v>677</v>
      </c>
      <c r="C293" t="s">
        <v>166</v>
      </c>
      <c r="D293">
        <v>5200000</v>
      </c>
      <c r="F293">
        <v>0</v>
      </c>
      <c r="G293">
        <v>5200000</v>
      </c>
      <c r="H293">
        <v>0</v>
      </c>
      <c r="I293">
        <v>5200000</v>
      </c>
      <c r="J293">
        <v>0</v>
      </c>
      <c r="K293">
        <v>5200000</v>
      </c>
      <c r="L293" t="s">
        <v>50</v>
      </c>
      <c r="M293" t="s">
        <v>51</v>
      </c>
      <c r="N293" t="s">
        <v>607</v>
      </c>
      <c r="P293" t="s">
        <v>608</v>
      </c>
      <c r="V293" t="s">
        <v>54</v>
      </c>
      <c r="W293" t="s">
        <v>55</v>
      </c>
      <c r="X293" t="s">
        <v>56</v>
      </c>
      <c r="AU293">
        <v>13</v>
      </c>
    </row>
    <row r="294" spans="1:47">
      <c r="A294" t="s">
        <v>678</v>
      </c>
      <c r="B294" t="s">
        <v>679</v>
      </c>
      <c r="C294" t="s">
        <v>166</v>
      </c>
      <c r="D294">
        <v>0</v>
      </c>
      <c r="F294">
        <v>0</v>
      </c>
      <c r="G294">
        <v>0</v>
      </c>
      <c r="H294">
        <v>0</v>
      </c>
      <c r="I294">
        <v>0</v>
      </c>
      <c r="J294">
        <v>-9975</v>
      </c>
      <c r="K294">
        <v>-9975</v>
      </c>
      <c r="L294" t="s">
        <v>50</v>
      </c>
      <c r="M294" t="s">
        <v>51</v>
      </c>
      <c r="N294" t="s">
        <v>607</v>
      </c>
      <c r="P294" t="s">
        <v>608</v>
      </c>
      <c r="V294" t="s">
        <v>54</v>
      </c>
      <c r="W294" t="s">
        <v>55</v>
      </c>
      <c r="X294" t="s">
        <v>56</v>
      </c>
      <c r="AU294">
        <v>0</v>
      </c>
    </row>
    <row r="295" spans="1:47">
      <c r="A295" t="s">
        <v>680</v>
      </c>
      <c r="B295" t="s">
        <v>681</v>
      </c>
      <c r="C295" t="s">
        <v>171</v>
      </c>
      <c r="D295">
        <v>4800000</v>
      </c>
      <c r="F295">
        <v>0</v>
      </c>
      <c r="G295">
        <v>4800000</v>
      </c>
      <c r="H295">
        <v>0</v>
      </c>
      <c r="I295">
        <v>4800000</v>
      </c>
      <c r="J295">
        <v>990000</v>
      </c>
      <c r="K295">
        <v>5790000</v>
      </c>
      <c r="L295" t="s">
        <v>50</v>
      </c>
      <c r="M295" t="s">
        <v>51</v>
      </c>
      <c r="N295" t="s">
        <v>607</v>
      </c>
      <c r="P295" t="s">
        <v>608</v>
      </c>
      <c r="V295" t="s">
        <v>54</v>
      </c>
      <c r="W295" t="s">
        <v>55</v>
      </c>
      <c r="X295" t="s">
        <v>56</v>
      </c>
      <c r="AU295">
        <v>12</v>
      </c>
    </row>
    <row r="296" spans="1:47">
      <c r="A296" t="s">
        <v>682</v>
      </c>
      <c r="B296" t="s">
        <v>683</v>
      </c>
      <c r="C296" t="s">
        <v>684</v>
      </c>
      <c r="D296">
        <v>4800000</v>
      </c>
      <c r="F296">
        <v>0</v>
      </c>
      <c r="G296">
        <v>4800000</v>
      </c>
      <c r="H296">
        <v>0</v>
      </c>
      <c r="I296">
        <v>4800000</v>
      </c>
      <c r="J296">
        <v>-975</v>
      </c>
      <c r="K296">
        <v>4799025</v>
      </c>
      <c r="L296" t="s">
        <v>50</v>
      </c>
      <c r="M296" t="s">
        <v>51</v>
      </c>
      <c r="N296" t="s">
        <v>607</v>
      </c>
      <c r="P296" t="s">
        <v>608</v>
      </c>
      <c r="V296" t="s">
        <v>54</v>
      </c>
      <c r="W296" t="s">
        <v>55</v>
      </c>
      <c r="X296" t="s">
        <v>56</v>
      </c>
      <c r="AU296">
        <v>12</v>
      </c>
    </row>
    <row r="297" spans="1:47">
      <c r="A297" t="s">
        <v>685</v>
      </c>
      <c r="B297" t="s">
        <v>138</v>
      </c>
      <c r="C297" t="s">
        <v>297</v>
      </c>
      <c r="D297">
        <v>4800000</v>
      </c>
      <c r="F297">
        <v>0</v>
      </c>
      <c r="G297">
        <v>4800000</v>
      </c>
      <c r="H297">
        <v>0</v>
      </c>
      <c r="I297">
        <v>4800000</v>
      </c>
      <c r="J297">
        <v>0</v>
      </c>
      <c r="K297">
        <v>4800000</v>
      </c>
      <c r="L297" t="s">
        <v>50</v>
      </c>
      <c r="M297" t="s">
        <v>51</v>
      </c>
      <c r="N297" t="s">
        <v>607</v>
      </c>
      <c r="P297" t="s">
        <v>608</v>
      </c>
      <c r="V297" t="s">
        <v>54</v>
      </c>
      <c r="W297" t="s">
        <v>55</v>
      </c>
      <c r="X297" t="s">
        <v>56</v>
      </c>
      <c r="AU297">
        <v>12</v>
      </c>
    </row>
    <row r="298" spans="1:47">
      <c r="A298" t="s">
        <v>686</v>
      </c>
      <c r="B298" t="s">
        <v>69</v>
      </c>
      <c r="C298" t="s">
        <v>687</v>
      </c>
      <c r="D298">
        <v>4800000</v>
      </c>
      <c r="F298">
        <v>0</v>
      </c>
      <c r="G298">
        <v>4800000</v>
      </c>
      <c r="H298">
        <v>0</v>
      </c>
      <c r="I298">
        <v>4800000</v>
      </c>
      <c r="J298">
        <v>-975</v>
      </c>
      <c r="K298">
        <v>4799025</v>
      </c>
      <c r="L298" t="s">
        <v>50</v>
      </c>
      <c r="M298" t="s">
        <v>51</v>
      </c>
      <c r="N298" t="s">
        <v>607</v>
      </c>
      <c r="P298" t="s">
        <v>608</v>
      </c>
      <c r="V298" t="s">
        <v>54</v>
      </c>
      <c r="W298" t="s">
        <v>55</v>
      </c>
      <c r="X298" t="s">
        <v>56</v>
      </c>
      <c r="AU298">
        <v>12</v>
      </c>
    </row>
    <row r="299" spans="1:47">
      <c r="A299" t="s">
        <v>688</v>
      </c>
      <c r="B299" t="s">
        <v>689</v>
      </c>
      <c r="C299" t="s">
        <v>136</v>
      </c>
      <c r="D299">
        <v>4800000</v>
      </c>
      <c r="F299">
        <v>0</v>
      </c>
      <c r="G299">
        <v>4800000</v>
      </c>
      <c r="H299">
        <v>0</v>
      </c>
      <c r="I299">
        <v>4800000</v>
      </c>
      <c r="J299">
        <v>0</v>
      </c>
      <c r="K299">
        <v>4800000</v>
      </c>
      <c r="L299" t="s">
        <v>50</v>
      </c>
      <c r="M299" t="s">
        <v>51</v>
      </c>
      <c r="N299" t="s">
        <v>607</v>
      </c>
      <c r="P299" t="s">
        <v>608</v>
      </c>
      <c r="V299" t="s">
        <v>54</v>
      </c>
      <c r="W299" t="s">
        <v>55</v>
      </c>
      <c r="X299" t="s">
        <v>56</v>
      </c>
      <c r="AU299">
        <v>12</v>
      </c>
    </row>
    <row r="300" spans="1:47">
      <c r="A300" t="s">
        <v>690</v>
      </c>
      <c r="B300" t="s">
        <v>691</v>
      </c>
      <c r="C300" t="s">
        <v>692</v>
      </c>
      <c r="D300">
        <v>4800000</v>
      </c>
      <c r="F300">
        <v>0</v>
      </c>
      <c r="G300">
        <v>4800000</v>
      </c>
      <c r="H300">
        <v>0</v>
      </c>
      <c r="I300">
        <v>4800000</v>
      </c>
      <c r="J300">
        <v>0</v>
      </c>
      <c r="K300">
        <v>4800000</v>
      </c>
      <c r="L300" t="s">
        <v>50</v>
      </c>
      <c r="M300" t="s">
        <v>51</v>
      </c>
      <c r="N300" t="s">
        <v>607</v>
      </c>
      <c r="P300" t="s">
        <v>608</v>
      </c>
      <c r="V300" t="s">
        <v>54</v>
      </c>
      <c r="W300" t="s">
        <v>55</v>
      </c>
      <c r="X300" t="s">
        <v>56</v>
      </c>
      <c r="AU300">
        <v>12</v>
      </c>
    </row>
    <row r="301" spans="1:47">
      <c r="A301" t="s">
        <v>693</v>
      </c>
      <c r="B301" t="s">
        <v>694</v>
      </c>
      <c r="C301" t="s">
        <v>117</v>
      </c>
      <c r="D301">
        <v>4800000</v>
      </c>
      <c r="F301">
        <v>0</v>
      </c>
      <c r="G301">
        <v>4800000</v>
      </c>
      <c r="H301">
        <v>0</v>
      </c>
      <c r="I301">
        <v>4800000</v>
      </c>
      <c r="J301">
        <v>0</v>
      </c>
      <c r="K301">
        <v>4800000</v>
      </c>
      <c r="L301" t="s">
        <v>50</v>
      </c>
      <c r="M301" t="s">
        <v>51</v>
      </c>
      <c r="N301" t="s">
        <v>607</v>
      </c>
      <c r="P301" t="s">
        <v>608</v>
      </c>
      <c r="V301" t="s">
        <v>54</v>
      </c>
      <c r="W301" t="s">
        <v>55</v>
      </c>
      <c r="X301" t="s">
        <v>56</v>
      </c>
      <c r="AU301">
        <v>12</v>
      </c>
    </row>
    <row r="302" spans="1:47">
      <c r="A302" t="s">
        <v>695</v>
      </c>
      <c r="B302" t="s">
        <v>61</v>
      </c>
      <c r="C302" t="s">
        <v>93</v>
      </c>
      <c r="D302">
        <v>4800000</v>
      </c>
      <c r="F302">
        <v>0</v>
      </c>
      <c r="G302">
        <v>4800000</v>
      </c>
      <c r="H302">
        <v>0</v>
      </c>
      <c r="I302">
        <v>4800000</v>
      </c>
      <c r="J302">
        <v>0</v>
      </c>
      <c r="K302">
        <v>4800000</v>
      </c>
      <c r="L302" t="s">
        <v>50</v>
      </c>
      <c r="M302" t="s">
        <v>51</v>
      </c>
      <c r="N302" t="s">
        <v>607</v>
      </c>
      <c r="P302" t="s">
        <v>608</v>
      </c>
      <c r="V302" t="s">
        <v>54</v>
      </c>
      <c r="W302" t="s">
        <v>55</v>
      </c>
      <c r="X302" t="s">
        <v>56</v>
      </c>
      <c r="AU302">
        <v>12</v>
      </c>
    </row>
    <row r="303" spans="1:47">
      <c r="A303" t="s">
        <v>696</v>
      </c>
      <c r="B303" t="s">
        <v>697</v>
      </c>
      <c r="C303" t="s">
        <v>698</v>
      </c>
      <c r="D303">
        <v>5200000</v>
      </c>
      <c r="F303">
        <v>0</v>
      </c>
      <c r="G303">
        <v>5200000</v>
      </c>
      <c r="H303">
        <v>0</v>
      </c>
      <c r="I303">
        <v>5200000</v>
      </c>
      <c r="J303">
        <v>0</v>
      </c>
      <c r="K303">
        <v>5200000</v>
      </c>
      <c r="L303" t="s">
        <v>50</v>
      </c>
      <c r="M303" t="s">
        <v>51</v>
      </c>
      <c r="N303" t="s">
        <v>607</v>
      </c>
      <c r="P303" t="s">
        <v>608</v>
      </c>
      <c r="V303" t="s">
        <v>54</v>
      </c>
      <c r="W303" t="s">
        <v>55</v>
      </c>
      <c r="X303" t="s">
        <v>56</v>
      </c>
      <c r="AU303">
        <v>13</v>
      </c>
    </row>
    <row r="304" spans="1:47">
      <c r="A304" t="s">
        <v>699</v>
      </c>
      <c r="B304" t="s">
        <v>69</v>
      </c>
      <c r="C304" t="s">
        <v>77</v>
      </c>
      <c r="D304">
        <v>4800000</v>
      </c>
      <c r="F304">
        <v>0</v>
      </c>
      <c r="G304">
        <v>4800000</v>
      </c>
      <c r="H304">
        <v>0</v>
      </c>
      <c r="I304">
        <v>4800000</v>
      </c>
      <c r="J304">
        <v>0</v>
      </c>
      <c r="K304">
        <v>4800000</v>
      </c>
      <c r="L304" t="s">
        <v>50</v>
      </c>
      <c r="M304" t="s">
        <v>51</v>
      </c>
      <c r="N304" t="s">
        <v>607</v>
      </c>
      <c r="P304" t="s">
        <v>608</v>
      </c>
      <c r="V304" t="s">
        <v>54</v>
      </c>
      <c r="W304" t="s">
        <v>55</v>
      </c>
      <c r="X304" t="s">
        <v>56</v>
      </c>
      <c r="AU304">
        <v>12</v>
      </c>
    </row>
    <row r="305" spans="1:47">
      <c r="A305" t="s">
        <v>700</v>
      </c>
      <c r="B305" t="s">
        <v>701</v>
      </c>
      <c r="C305" t="s">
        <v>702</v>
      </c>
      <c r="D305">
        <v>4800000</v>
      </c>
      <c r="F305">
        <v>0</v>
      </c>
      <c r="G305">
        <v>4800000</v>
      </c>
      <c r="H305">
        <v>0</v>
      </c>
      <c r="I305">
        <v>4800000</v>
      </c>
      <c r="J305">
        <v>-975</v>
      </c>
      <c r="K305">
        <v>4799025</v>
      </c>
      <c r="L305" t="s">
        <v>50</v>
      </c>
      <c r="M305" t="s">
        <v>51</v>
      </c>
      <c r="N305" t="s">
        <v>607</v>
      </c>
      <c r="P305" t="s">
        <v>608</v>
      </c>
      <c r="V305" t="s">
        <v>54</v>
      </c>
      <c r="W305" t="s">
        <v>55</v>
      </c>
      <c r="X305" t="s">
        <v>56</v>
      </c>
      <c r="AU305">
        <v>12</v>
      </c>
    </row>
    <row r="306" spans="1:47">
      <c r="A306" t="s">
        <v>703</v>
      </c>
      <c r="B306" t="s">
        <v>689</v>
      </c>
      <c r="C306" t="s">
        <v>704</v>
      </c>
      <c r="D306">
        <v>4800000</v>
      </c>
      <c r="F306">
        <v>0</v>
      </c>
      <c r="G306">
        <v>4800000</v>
      </c>
      <c r="H306">
        <v>0</v>
      </c>
      <c r="I306">
        <v>4800000</v>
      </c>
      <c r="J306">
        <v>0</v>
      </c>
      <c r="K306">
        <v>4800000</v>
      </c>
      <c r="L306" t="s">
        <v>50</v>
      </c>
      <c r="M306" t="s">
        <v>51</v>
      </c>
      <c r="N306" t="s">
        <v>607</v>
      </c>
      <c r="P306" t="s">
        <v>608</v>
      </c>
      <c r="V306" t="s">
        <v>54</v>
      </c>
      <c r="W306" t="s">
        <v>55</v>
      </c>
      <c r="X306" t="s">
        <v>56</v>
      </c>
      <c r="AU306">
        <v>12</v>
      </c>
    </row>
    <row r="307" spans="1:47">
      <c r="A307" t="s">
        <v>705</v>
      </c>
      <c r="B307" t="s">
        <v>706</v>
      </c>
      <c r="C307" t="s">
        <v>707</v>
      </c>
      <c r="D307">
        <v>4800000</v>
      </c>
      <c r="F307">
        <v>0</v>
      </c>
      <c r="G307">
        <v>4800000</v>
      </c>
      <c r="H307">
        <v>0</v>
      </c>
      <c r="I307">
        <v>4800000</v>
      </c>
      <c r="J307">
        <v>0</v>
      </c>
      <c r="K307">
        <v>4800000</v>
      </c>
      <c r="L307" t="s">
        <v>50</v>
      </c>
      <c r="M307" t="s">
        <v>51</v>
      </c>
      <c r="N307" t="s">
        <v>607</v>
      </c>
      <c r="P307" t="s">
        <v>608</v>
      </c>
      <c r="V307" t="s">
        <v>54</v>
      </c>
      <c r="W307" t="s">
        <v>55</v>
      </c>
      <c r="X307" t="s">
        <v>56</v>
      </c>
      <c r="AU307">
        <v>12</v>
      </c>
    </row>
    <row r="308" spans="1:47">
      <c r="A308" t="s">
        <v>708</v>
      </c>
      <c r="B308" t="s">
        <v>709</v>
      </c>
      <c r="C308" t="s">
        <v>152</v>
      </c>
      <c r="D308">
        <v>4800000</v>
      </c>
      <c r="F308">
        <v>0</v>
      </c>
      <c r="G308">
        <v>4800000</v>
      </c>
      <c r="H308">
        <v>0</v>
      </c>
      <c r="I308">
        <v>4800000</v>
      </c>
      <c r="J308">
        <v>-975</v>
      </c>
      <c r="K308">
        <v>4799025</v>
      </c>
      <c r="L308" t="s">
        <v>50</v>
      </c>
      <c r="M308" t="s">
        <v>51</v>
      </c>
      <c r="N308" t="s">
        <v>607</v>
      </c>
      <c r="P308" t="s">
        <v>608</v>
      </c>
      <c r="V308" t="s">
        <v>54</v>
      </c>
      <c r="W308" t="s">
        <v>55</v>
      </c>
      <c r="X308" t="s">
        <v>56</v>
      </c>
      <c r="AU308">
        <v>12</v>
      </c>
    </row>
    <row r="309" spans="1:47">
      <c r="A309" t="s">
        <v>710</v>
      </c>
      <c r="B309" t="s">
        <v>405</v>
      </c>
      <c r="C309" t="s">
        <v>711</v>
      </c>
      <c r="D309">
        <v>4800000</v>
      </c>
      <c r="F309">
        <v>0</v>
      </c>
      <c r="G309">
        <v>4800000</v>
      </c>
      <c r="H309">
        <v>0</v>
      </c>
      <c r="I309">
        <v>4800000</v>
      </c>
      <c r="J309">
        <v>-910</v>
      </c>
      <c r="K309">
        <v>4799090</v>
      </c>
      <c r="L309" t="s">
        <v>50</v>
      </c>
      <c r="M309" t="s">
        <v>51</v>
      </c>
      <c r="N309" t="s">
        <v>607</v>
      </c>
      <c r="P309" t="s">
        <v>608</v>
      </c>
      <c r="V309" t="s">
        <v>54</v>
      </c>
      <c r="W309" t="s">
        <v>55</v>
      </c>
      <c r="X309" t="s">
        <v>56</v>
      </c>
      <c r="AU309">
        <v>12</v>
      </c>
    </row>
    <row r="310" spans="1:47">
      <c r="A310" t="s">
        <v>712</v>
      </c>
      <c r="B310" t="s">
        <v>713</v>
      </c>
      <c r="C310" t="s">
        <v>365</v>
      </c>
      <c r="D310">
        <v>4800000</v>
      </c>
      <c r="F310">
        <v>0</v>
      </c>
      <c r="G310">
        <v>4800000</v>
      </c>
      <c r="H310">
        <v>0</v>
      </c>
      <c r="I310">
        <v>4800000</v>
      </c>
      <c r="J310">
        <v>-975</v>
      </c>
      <c r="K310">
        <v>4799025</v>
      </c>
      <c r="L310" t="s">
        <v>50</v>
      </c>
      <c r="M310" t="s">
        <v>51</v>
      </c>
      <c r="N310" t="s">
        <v>607</v>
      </c>
      <c r="P310" t="s">
        <v>608</v>
      </c>
      <c r="V310" t="s">
        <v>54</v>
      </c>
      <c r="W310" t="s">
        <v>55</v>
      </c>
      <c r="X310" t="s">
        <v>56</v>
      </c>
      <c r="AU310">
        <v>12</v>
      </c>
    </row>
    <row r="311" spans="1:47">
      <c r="A311" t="s">
        <v>714</v>
      </c>
      <c r="B311" t="s">
        <v>715</v>
      </c>
      <c r="C311" t="s">
        <v>206</v>
      </c>
      <c r="D311">
        <v>5600000</v>
      </c>
      <c r="F311">
        <v>0</v>
      </c>
      <c r="G311">
        <v>5600000</v>
      </c>
      <c r="H311">
        <v>0</v>
      </c>
      <c r="I311">
        <v>5600000</v>
      </c>
      <c r="J311">
        <v>4290000</v>
      </c>
      <c r="K311">
        <v>9890000</v>
      </c>
      <c r="L311" t="s">
        <v>50</v>
      </c>
      <c r="M311" t="s">
        <v>51</v>
      </c>
      <c r="N311" t="s">
        <v>607</v>
      </c>
      <c r="P311" t="s">
        <v>608</v>
      </c>
      <c r="V311" t="s">
        <v>54</v>
      </c>
      <c r="W311" t="s">
        <v>55</v>
      </c>
      <c r="X311" t="s">
        <v>56</v>
      </c>
      <c r="AU311">
        <v>14</v>
      </c>
    </row>
    <row r="312" spans="1:47">
      <c r="A312" t="s">
        <v>716</v>
      </c>
      <c r="B312" t="s">
        <v>375</v>
      </c>
      <c r="C312" t="s">
        <v>161</v>
      </c>
      <c r="D312">
        <v>4800000</v>
      </c>
      <c r="F312">
        <v>0</v>
      </c>
      <c r="G312">
        <v>4800000</v>
      </c>
      <c r="H312">
        <v>0</v>
      </c>
      <c r="I312">
        <v>4800000</v>
      </c>
      <c r="J312">
        <v>0</v>
      </c>
      <c r="K312">
        <v>4800000</v>
      </c>
      <c r="L312" t="s">
        <v>50</v>
      </c>
      <c r="M312" t="s">
        <v>51</v>
      </c>
      <c r="N312" t="s">
        <v>607</v>
      </c>
      <c r="P312" t="s">
        <v>608</v>
      </c>
      <c r="V312" t="s">
        <v>54</v>
      </c>
      <c r="W312" t="s">
        <v>55</v>
      </c>
      <c r="X312" t="s">
        <v>56</v>
      </c>
      <c r="AU312">
        <v>12</v>
      </c>
    </row>
    <row r="313" spans="1:47">
      <c r="A313" t="s">
        <v>717</v>
      </c>
      <c r="B313" t="s">
        <v>529</v>
      </c>
      <c r="C313" t="s">
        <v>214</v>
      </c>
      <c r="D313">
        <v>4800000</v>
      </c>
      <c r="F313">
        <v>0</v>
      </c>
      <c r="G313">
        <v>4800000</v>
      </c>
      <c r="H313">
        <v>0</v>
      </c>
      <c r="I313">
        <v>4800000</v>
      </c>
      <c r="J313">
        <v>4270000</v>
      </c>
      <c r="K313">
        <v>9070000</v>
      </c>
      <c r="L313" t="s">
        <v>50</v>
      </c>
      <c r="M313" t="s">
        <v>51</v>
      </c>
      <c r="N313" t="s">
        <v>607</v>
      </c>
      <c r="P313" t="s">
        <v>608</v>
      </c>
      <c r="V313" t="s">
        <v>54</v>
      </c>
      <c r="W313" t="s">
        <v>55</v>
      </c>
      <c r="X313" t="s">
        <v>56</v>
      </c>
      <c r="AU313">
        <v>12</v>
      </c>
    </row>
    <row r="314" spans="1:47">
      <c r="A314" t="s">
        <v>718</v>
      </c>
      <c r="B314" t="s">
        <v>405</v>
      </c>
      <c r="C314" t="s">
        <v>324</v>
      </c>
      <c r="D314">
        <v>4800000</v>
      </c>
      <c r="F314">
        <v>0</v>
      </c>
      <c r="G314">
        <v>4800000</v>
      </c>
      <c r="H314">
        <v>0</v>
      </c>
      <c r="I314">
        <v>4800000</v>
      </c>
      <c r="J314">
        <v>0</v>
      </c>
      <c r="K314">
        <v>4800000</v>
      </c>
      <c r="L314" t="s">
        <v>50</v>
      </c>
      <c r="M314" t="s">
        <v>51</v>
      </c>
      <c r="N314" t="s">
        <v>607</v>
      </c>
      <c r="P314" t="s">
        <v>608</v>
      </c>
      <c r="V314" t="s">
        <v>54</v>
      </c>
      <c r="W314" t="s">
        <v>55</v>
      </c>
      <c r="X314" t="s">
        <v>56</v>
      </c>
      <c r="AU314">
        <v>12</v>
      </c>
    </row>
    <row r="315" spans="1:47">
      <c r="A315" t="s">
        <v>719</v>
      </c>
      <c r="B315" t="s">
        <v>720</v>
      </c>
      <c r="C315" t="s">
        <v>644</v>
      </c>
      <c r="D315">
        <v>4800000</v>
      </c>
      <c r="F315">
        <v>0</v>
      </c>
      <c r="G315">
        <v>4800000</v>
      </c>
      <c r="H315">
        <v>0</v>
      </c>
      <c r="I315">
        <v>4800000</v>
      </c>
      <c r="J315">
        <v>0</v>
      </c>
      <c r="K315">
        <v>4800000</v>
      </c>
      <c r="L315" t="s">
        <v>50</v>
      </c>
      <c r="M315" t="s">
        <v>51</v>
      </c>
      <c r="N315" t="s">
        <v>607</v>
      </c>
      <c r="P315" t="s">
        <v>608</v>
      </c>
      <c r="V315" t="s">
        <v>54</v>
      </c>
      <c r="W315" t="s">
        <v>55</v>
      </c>
      <c r="X315" t="s">
        <v>56</v>
      </c>
      <c r="AU315">
        <v>12</v>
      </c>
    </row>
    <row r="316" spans="1:47">
      <c r="A316" t="s">
        <v>721</v>
      </c>
      <c r="B316" t="s">
        <v>132</v>
      </c>
      <c r="C316" t="s">
        <v>399</v>
      </c>
      <c r="D316">
        <v>4800000</v>
      </c>
      <c r="F316">
        <v>0</v>
      </c>
      <c r="G316">
        <v>4800000</v>
      </c>
      <c r="H316">
        <v>0</v>
      </c>
      <c r="I316">
        <v>4800000</v>
      </c>
      <c r="J316">
        <v>-20975</v>
      </c>
      <c r="K316">
        <v>4779025</v>
      </c>
      <c r="L316" t="s">
        <v>50</v>
      </c>
      <c r="M316" t="s">
        <v>51</v>
      </c>
      <c r="N316" t="s">
        <v>607</v>
      </c>
      <c r="P316" t="s">
        <v>608</v>
      </c>
      <c r="V316" t="s">
        <v>54</v>
      </c>
      <c r="W316" t="s">
        <v>55</v>
      </c>
      <c r="X316" t="s">
        <v>56</v>
      </c>
      <c r="AU316">
        <v>12</v>
      </c>
    </row>
    <row r="317" spans="1:47">
      <c r="A317" t="s">
        <v>722</v>
      </c>
      <c r="B317" t="s">
        <v>163</v>
      </c>
      <c r="C317" t="s">
        <v>77</v>
      </c>
      <c r="D317">
        <v>4800000</v>
      </c>
      <c r="E317">
        <v>100</v>
      </c>
      <c r="F317">
        <v>4800000</v>
      </c>
      <c r="G317">
        <v>0</v>
      </c>
      <c r="H317">
        <v>0</v>
      </c>
      <c r="I317">
        <v>0</v>
      </c>
      <c r="J317">
        <v>0</v>
      </c>
      <c r="K317">
        <v>0</v>
      </c>
      <c r="L317" t="s">
        <v>50</v>
      </c>
      <c r="M317" t="s">
        <v>51</v>
      </c>
      <c r="N317" t="s">
        <v>607</v>
      </c>
      <c r="P317" t="s">
        <v>608</v>
      </c>
      <c r="V317" t="s">
        <v>54</v>
      </c>
      <c r="W317" t="s">
        <v>55</v>
      </c>
      <c r="X317" t="s">
        <v>56</v>
      </c>
      <c r="AU317">
        <v>12</v>
      </c>
    </row>
    <row r="318" spans="1:47">
      <c r="A318" t="s">
        <v>723</v>
      </c>
      <c r="B318" t="s">
        <v>724</v>
      </c>
      <c r="C318" t="s">
        <v>725</v>
      </c>
      <c r="D318">
        <v>4400000</v>
      </c>
      <c r="F318">
        <v>0</v>
      </c>
      <c r="G318">
        <v>4400000</v>
      </c>
      <c r="H318">
        <v>0</v>
      </c>
      <c r="I318">
        <v>4400000</v>
      </c>
      <c r="J318">
        <v>0</v>
      </c>
      <c r="K318">
        <v>4400000</v>
      </c>
      <c r="L318" t="s">
        <v>50</v>
      </c>
      <c r="M318" t="s">
        <v>51</v>
      </c>
      <c r="N318" t="s">
        <v>607</v>
      </c>
      <c r="P318" t="s">
        <v>608</v>
      </c>
      <c r="V318" t="s">
        <v>54</v>
      </c>
      <c r="W318" t="s">
        <v>55</v>
      </c>
      <c r="X318" t="s">
        <v>56</v>
      </c>
      <c r="AU318">
        <v>11</v>
      </c>
    </row>
    <row r="319" spans="1:47">
      <c r="A319" t="s">
        <v>726</v>
      </c>
      <c r="B319" t="s">
        <v>727</v>
      </c>
      <c r="C319" t="s">
        <v>728</v>
      </c>
      <c r="D319">
        <v>6000000</v>
      </c>
      <c r="F319">
        <v>0</v>
      </c>
      <c r="G319">
        <v>6000000</v>
      </c>
      <c r="H319">
        <v>0</v>
      </c>
      <c r="I319">
        <v>6000000</v>
      </c>
      <c r="J319">
        <v>4290000</v>
      </c>
      <c r="K319">
        <v>10290000</v>
      </c>
      <c r="L319" t="s">
        <v>50</v>
      </c>
      <c r="M319" t="s">
        <v>51</v>
      </c>
      <c r="N319" t="s">
        <v>607</v>
      </c>
      <c r="P319" t="s">
        <v>608</v>
      </c>
      <c r="V319" t="s">
        <v>54</v>
      </c>
      <c r="W319" t="s">
        <v>55</v>
      </c>
      <c r="X319" t="s">
        <v>56</v>
      </c>
      <c r="AU319">
        <v>15</v>
      </c>
    </row>
    <row r="320" spans="1:47">
      <c r="A320" t="s">
        <v>729</v>
      </c>
      <c r="B320" t="s">
        <v>730</v>
      </c>
      <c r="C320" t="s">
        <v>731</v>
      </c>
      <c r="D320">
        <v>6000000</v>
      </c>
      <c r="F320">
        <v>0</v>
      </c>
      <c r="G320">
        <v>6000000</v>
      </c>
      <c r="H320">
        <v>0</v>
      </c>
      <c r="I320">
        <v>6000000</v>
      </c>
      <c r="J320">
        <v>0</v>
      </c>
      <c r="K320">
        <v>6000000</v>
      </c>
      <c r="L320" t="s">
        <v>50</v>
      </c>
      <c r="M320" t="s">
        <v>51</v>
      </c>
      <c r="N320" t="s">
        <v>607</v>
      </c>
      <c r="P320" t="s">
        <v>608</v>
      </c>
      <c r="V320" t="s">
        <v>54</v>
      </c>
      <c r="W320" t="s">
        <v>55</v>
      </c>
      <c r="X320" t="s">
        <v>56</v>
      </c>
      <c r="AU320">
        <v>15</v>
      </c>
    </row>
    <row r="321" spans="1:47">
      <c r="A321" t="s">
        <v>732</v>
      </c>
      <c r="B321" t="s">
        <v>443</v>
      </c>
      <c r="C321" t="s">
        <v>430</v>
      </c>
      <c r="D321">
        <v>6000000</v>
      </c>
      <c r="F321">
        <v>0</v>
      </c>
      <c r="G321">
        <v>6000000</v>
      </c>
      <c r="H321">
        <v>0</v>
      </c>
      <c r="I321">
        <v>6000000</v>
      </c>
      <c r="J321">
        <v>-40975</v>
      </c>
      <c r="K321">
        <v>5959025</v>
      </c>
      <c r="L321" t="s">
        <v>50</v>
      </c>
      <c r="M321" t="s">
        <v>51</v>
      </c>
      <c r="N321" t="s">
        <v>607</v>
      </c>
      <c r="P321" t="s">
        <v>608</v>
      </c>
      <c r="V321" t="s">
        <v>54</v>
      </c>
      <c r="W321" t="s">
        <v>55</v>
      </c>
      <c r="X321" t="s">
        <v>56</v>
      </c>
      <c r="AU321">
        <v>15</v>
      </c>
    </row>
    <row r="322" spans="1:47">
      <c r="A322" t="s">
        <v>733</v>
      </c>
      <c r="B322" t="s">
        <v>734</v>
      </c>
      <c r="C322" t="s">
        <v>735</v>
      </c>
      <c r="D322">
        <v>4800000</v>
      </c>
      <c r="F322">
        <v>0</v>
      </c>
      <c r="G322">
        <v>4800000</v>
      </c>
      <c r="H322">
        <v>0</v>
      </c>
      <c r="I322">
        <v>4800000</v>
      </c>
      <c r="J322">
        <v>-40975</v>
      </c>
      <c r="K322">
        <v>4759025</v>
      </c>
      <c r="L322" t="s">
        <v>50</v>
      </c>
      <c r="M322" t="s">
        <v>51</v>
      </c>
      <c r="N322" t="s">
        <v>607</v>
      </c>
      <c r="P322" t="s">
        <v>608</v>
      </c>
      <c r="V322" t="s">
        <v>54</v>
      </c>
      <c r="W322" t="s">
        <v>55</v>
      </c>
      <c r="X322" t="s">
        <v>56</v>
      </c>
      <c r="AU322">
        <v>12</v>
      </c>
    </row>
    <row r="323" spans="1:47">
      <c r="A323" t="s">
        <v>736</v>
      </c>
      <c r="B323" t="s">
        <v>737</v>
      </c>
      <c r="C323" t="s">
        <v>49</v>
      </c>
      <c r="D323">
        <v>6000000</v>
      </c>
      <c r="F323">
        <v>0</v>
      </c>
      <c r="G323">
        <v>6000000</v>
      </c>
      <c r="H323">
        <v>0</v>
      </c>
      <c r="I323">
        <v>6000000</v>
      </c>
      <c r="J323">
        <v>-100975</v>
      </c>
      <c r="K323">
        <v>5899025</v>
      </c>
      <c r="L323" t="s">
        <v>50</v>
      </c>
      <c r="M323" t="s">
        <v>51</v>
      </c>
      <c r="N323" t="s">
        <v>607</v>
      </c>
      <c r="P323" t="s">
        <v>608</v>
      </c>
      <c r="V323" t="s">
        <v>54</v>
      </c>
      <c r="W323" t="s">
        <v>55</v>
      </c>
      <c r="X323" t="s">
        <v>56</v>
      </c>
      <c r="AU323">
        <v>15</v>
      </c>
    </row>
    <row r="324" spans="1:47">
      <c r="A324" t="s">
        <v>738</v>
      </c>
      <c r="B324" t="s">
        <v>107</v>
      </c>
      <c r="C324" t="s">
        <v>136</v>
      </c>
      <c r="D324">
        <v>4800000</v>
      </c>
      <c r="F324">
        <v>0</v>
      </c>
      <c r="G324">
        <v>4800000</v>
      </c>
      <c r="H324">
        <v>0</v>
      </c>
      <c r="I324">
        <v>4800000</v>
      </c>
      <c r="J324">
        <v>-910</v>
      </c>
      <c r="K324">
        <v>4799090</v>
      </c>
      <c r="L324" t="s">
        <v>50</v>
      </c>
      <c r="M324" t="s">
        <v>51</v>
      </c>
      <c r="N324" t="s">
        <v>607</v>
      </c>
      <c r="P324" t="s">
        <v>608</v>
      </c>
      <c r="V324" t="s">
        <v>54</v>
      </c>
      <c r="W324" t="s">
        <v>55</v>
      </c>
      <c r="X324" t="s">
        <v>56</v>
      </c>
      <c r="AU324">
        <v>12</v>
      </c>
    </row>
    <row r="325" spans="1:47">
      <c r="A325" t="s">
        <v>739</v>
      </c>
      <c r="B325" t="s">
        <v>724</v>
      </c>
      <c r="C325" t="s">
        <v>740</v>
      </c>
      <c r="D325">
        <v>5200000</v>
      </c>
      <c r="F325">
        <v>0</v>
      </c>
      <c r="G325">
        <v>5200000</v>
      </c>
      <c r="H325">
        <v>0</v>
      </c>
      <c r="I325">
        <v>5200000</v>
      </c>
      <c r="J325">
        <v>25</v>
      </c>
      <c r="K325">
        <v>5200025</v>
      </c>
      <c r="L325" t="s">
        <v>50</v>
      </c>
      <c r="M325" t="s">
        <v>51</v>
      </c>
      <c r="N325" t="s">
        <v>607</v>
      </c>
      <c r="P325" t="s">
        <v>608</v>
      </c>
      <c r="V325" t="s">
        <v>54</v>
      </c>
      <c r="W325" t="s">
        <v>55</v>
      </c>
      <c r="X325" t="s">
        <v>56</v>
      </c>
      <c r="AU325">
        <v>13</v>
      </c>
    </row>
    <row r="326" spans="1:47">
      <c r="A326" t="s">
        <v>741</v>
      </c>
      <c r="B326" t="s">
        <v>742</v>
      </c>
      <c r="C326" t="s">
        <v>49</v>
      </c>
      <c r="D326">
        <v>4800000</v>
      </c>
      <c r="F326">
        <v>0</v>
      </c>
      <c r="G326">
        <v>4800000</v>
      </c>
      <c r="H326">
        <v>0</v>
      </c>
      <c r="I326">
        <v>4800000</v>
      </c>
      <c r="J326">
        <v>0</v>
      </c>
      <c r="K326">
        <v>4800000</v>
      </c>
      <c r="L326" t="s">
        <v>50</v>
      </c>
      <c r="M326" t="s">
        <v>51</v>
      </c>
      <c r="N326" t="s">
        <v>607</v>
      </c>
      <c r="P326" t="s">
        <v>608</v>
      </c>
      <c r="V326" t="s">
        <v>54</v>
      </c>
      <c r="W326" t="s">
        <v>55</v>
      </c>
      <c r="X326" t="s">
        <v>56</v>
      </c>
      <c r="AU326">
        <v>12</v>
      </c>
    </row>
    <row r="327" spans="1:47">
      <c r="A327" t="s">
        <v>743</v>
      </c>
      <c r="B327" t="s">
        <v>375</v>
      </c>
      <c r="C327" t="s">
        <v>161</v>
      </c>
      <c r="D327">
        <v>6000000</v>
      </c>
      <c r="F327">
        <v>0</v>
      </c>
      <c r="G327">
        <v>6000000</v>
      </c>
      <c r="H327">
        <v>0</v>
      </c>
      <c r="I327">
        <v>6000000</v>
      </c>
      <c r="J327">
        <v>-7910</v>
      </c>
      <c r="K327">
        <v>5992090</v>
      </c>
      <c r="L327" t="s">
        <v>50</v>
      </c>
      <c r="M327" t="s">
        <v>51</v>
      </c>
      <c r="N327" t="s">
        <v>607</v>
      </c>
      <c r="P327" t="s">
        <v>608</v>
      </c>
      <c r="V327" t="s">
        <v>54</v>
      </c>
      <c r="W327" t="s">
        <v>55</v>
      </c>
      <c r="X327" t="s">
        <v>56</v>
      </c>
      <c r="AU327">
        <v>15</v>
      </c>
    </row>
    <row r="328" spans="1:47">
      <c r="A328" t="s">
        <v>744</v>
      </c>
      <c r="B328" t="s">
        <v>745</v>
      </c>
      <c r="C328" t="s">
        <v>746</v>
      </c>
      <c r="D328">
        <v>5200000</v>
      </c>
      <c r="F328">
        <v>0</v>
      </c>
      <c r="G328">
        <v>5200000</v>
      </c>
      <c r="H328">
        <v>0</v>
      </c>
      <c r="I328">
        <v>5200000</v>
      </c>
      <c r="J328">
        <v>0</v>
      </c>
      <c r="K328">
        <v>5200000</v>
      </c>
      <c r="L328" t="s">
        <v>50</v>
      </c>
      <c r="M328" t="s">
        <v>51</v>
      </c>
      <c r="N328" t="s">
        <v>607</v>
      </c>
      <c r="P328" t="s">
        <v>608</v>
      </c>
      <c r="V328" t="s">
        <v>54</v>
      </c>
      <c r="W328" t="s">
        <v>55</v>
      </c>
      <c r="X328" t="s">
        <v>56</v>
      </c>
      <c r="AU328">
        <v>13</v>
      </c>
    </row>
    <row r="329" spans="1:47">
      <c r="A329" t="s">
        <v>747</v>
      </c>
      <c r="B329" t="s">
        <v>748</v>
      </c>
      <c r="C329" t="s">
        <v>67</v>
      </c>
      <c r="D329">
        <v>0</v>
      </c>
      <c r="F329">
        <v>0</v>
      </c>
      <c r="G329">
        <v>0</v>
      </c>
      <c r="H329">
        <v>0</v>
      </c>
      <c r="I329">
        <v>0</v>
      </c>
      <c r="J329">
        <v>0</v>
      </c>
      <c r="K329">
        <v>0</v>
      </c>
      <c r="L329" t="s">
        <v>50</v>
      </c>
      <c r="M329" t="s">
        <v>51</v>
      </c>
      <c r="N329" t="s">
        <v>607</v>
      </c>
      <c r="P329" t="s">
        <v>608</v>
      </c>
      <c r="V329" t="s">
        <v>54</v>
      </c>
      <c r="W329" t="s">
        <v>55</v>
      </c>
      <c r="X329" t="s">
        <v>56</v>
      </c>
      <c r="AU329">
        <v>0</v>
      </c>
    </row>
    <row r="330" spans="1:47">
      <c r="A330" t="s">
        <v>749</v>
      </c>
      <c r="B330" t="s">
        <v>633</v>
      </c>
      <c r="C330" t="s">
        <v>171</v>
      </c>
      <c r="D330">
        <v>4800000</v>
      </c>
      <c r="F330">
        <v>0</v>
      </c>
      <c r="G330">
        <v>4800000</v>
      </c>
      <c r="H330">
        <v>0</v>
      </c>
      <c r="I330">
        <v>4800000</v>
      </c>
      <c r="J330">
        <v>0</v>
      </c>
      <c r="K330">
        <v>4800000</v>
      </c>
      <c r="L330" t="s">
        <v>50</v>
      </c>
      <c r="M330" t="s">
        <v>51</v>
      </c>
      <c r="N330" t="s">
        <v>607</v>
      </c>
      <c r="P330" t="s">
        <v>608</v>
      </c>
      <c r="V330" t="s">
        <v>54</v>
      </c>
      <c r="W330" t="s">
        <v>55</v>
      </c>
      <c r="X330" t="s">
        <v>56</v>
      </c>
      <c r="AU330">
        <v>12</v>
      </c>
    </row>
    <row r="331" spans="1:47">
      <c r="A331" t="s">
        <v>750</v>
      </c>
      <c r="B331" t="s">
        <v>527</v>
      </c>
      <c r="C331" t="s">
        <v>67</v>
      </c>
      <c r="D331">
        <v>4800000</v>
      </c>
      <c r="F331">
        <v>0</v>
      </c>
      <c r="G331">
        <v>4800000</v>
      </c>
      <c r="H331">
        <v>0</v>
      </c>
      <c r="I331">
        <v>4800000</v>
      </c>
      <c r="J331">
        <v>-5910</v>
      </c>
      <c r="K331">
        <v>4794090</v>
      </c>
      <c r="L331" t="s">
        <v>50</v>
      </c>
      <c r="M331" t="s">
        <v>51</v>
      </c>
      <c r="N331" t="s">
        <v>607</v>
      </c>
      <c r="P331" t="s">
        <v>608</v>
      </c>
      <c r="V331" t="s">
        <v>54</v>
      </c>
      <c r="W331" t="s">
        <v>55</v>
      </c>
      <c r="X331" t="s">
        <v>56</v>
      </c>
      <c r="AU331">
        <v>12</v>
      </c>
    </row>
    <row r="332" spans="1:47">
      <c r="A332" t="s">
        <v>751</v>
      </c>
      <c r="B332" t="s">
        <v>163</v>
      </c>
      <c r="C332" t="s">
        <v>711</v>
      </c>
      <c r="D332">
        <v>4800000</v>
      </c>
      <c r="F332">
        <v>0</v>
      </c>
      <c r="G332">
        <v>4800000</v>
      </c>
      <c r="H332">
        <v>0</v>
      </c>
      <c r="I332">
        <v>4800000</v>
      </c>
      <c r="J332">
        <v>0</v>
      </c>
      <c r="K332">
        <v>4800000</v>
      </c>
      <c r="L332" t="s">
        <v>50</v>
      </c>
      <c r="M332" t="s">
        <v>51</v>
      </c>
      <c r="N332" t="s">
        <v>607</v>
      </c>
      <c r="P332" t="s">
        <v>608</v>
      </c>
      <c r="V332" t="s">
        <v>54</v>
      </c>
      <c r="W332" t="s">
        <v>55</v>
      </c>
      <c r="X332" t="s">
        <v>56</v>
      </c>
      <c r="AU332">
        <v>12</v>
      </c>
    </row>
    <row r="333" spans="1:47">
      <c r="A333" t="s">
        <v>752</v>
      </c>
      <c r="B333" t="s">
        <v>205</v>
      </c>
      <c r="C333" t="s">
        <v>549</v>
      </c>
      <c r="D333">
        <v>4800000</v>
      </c>
      <c r="F333">
        <v>0</v>
      </c>
      <c r="G333">
        <v>4800000</v>
      </c>
      <c r="H333">
        <v>0</v>
      </c>
      <c r="I333">
        <v>4800000</v>
      </c>
      <c r="J333">
        <v>1642090</v>
      </c>
      <c r="K333">
        <v>6442090</v>
      </c>
      <c r="L333" t="s">
        <v>50</v>
      </c>
      <c r="M333" t="s">
        <v>51</v>
      </c>
      <c r="N333" t="s">
        <v>607</v>
      </c>
      <c r="P333" t="s">
        <v>608</v>
      </c>
      <c r="V333" t="s">
        <v>54</v>
      </c>
      <c r="W333" t="s">
        <v>55</v>
      </c>
      <c r="X333" t="s">
        <v>56</v>
      </c>
      <c r="AU333">
        <v>12</v>
      </c>
    </row>
    <row r="334" spans="1:47">
      <c r="A334" t="s">
        <v>753</v>
      </c>
      <c r="B334" t="s">
        <v>754</v>
      </c>
      <c r="C334" t="s">
        <v>67</v>
      </c>
      <c r="D334">
        <v>4800000</v>
      </c>
      <c r="F334">
        <v>0</v>
      </c>
      <c r="G334">
        <v>4800000</v>
      </c>
      <c r="H334">
        <v>0</v>
      </c>
      <c r="I334">
        <v>4800000</v>
      </c>
      <c r="J334">
        <v>0</v>
      </c>
      <c r="K334">
        <v>4800000</v>
      </c>
      <c r="L334" t="s">
        <v>50</v>
      </c>
      <c r="M334" t="s">
        <v>51</v>
      </c>
      <c r="N334" t="s">
        <v>755</v>
      </c>
      <c r="P334" t="s">
        <v>756</v>
      </c>
      <c r="V334" t="s">
        <v>54</v>
      </c>
      <c r="W334" t="s">
        <v>55</v>
      </c>
      <c r="X334" t="s">
        <v>56</v>
      </c>
      <c r="AU334">
        <v>12</v>
      </c>
    </row>
    <row r="335" spans="1:47">
      <c r="A335" t="s">
        <v>757</v>
      </c>
      <c r="B335" t="s">
        <v>427</v>
      </c>
      <c r="C335" t="s">
        <v>67</v>
      </c>
      <c r="D335">
        <v>4800000</v>
      </c>
      <c r="F335">
        <v>0</v>
      </c>
      <c r="G335">
        <v>4800000</v>
      </c>
      <c r="H335">
        <v>0</v>
      </c>
      <c r="I335">
        <v>4800000</v>
      </c>
      <c r="J335">
        <v>1320000</v>
      </c>
      <c r="K335">
        <v>6120000</v>
      </c>
      <c r="L335" t="s">
        <v>50</v>
      </c>
      <c r="M335" t="s">
        <v>51</v>
      </c>
      <c r="N335" t="s">
        <v>755</v>
      </c>
      <c r="P335" t="s">
        <v>756</v>
      </c>
      <c r="V335" t="s">
        <v>54</v>
      </c>
      <c r="W335" t="s">
        <v>55</v>
      </c>
      <c r="X335" t="s">
        <v>56</v>
      </c>
      <c r="AU335">
        <v>12</v>
      </c>
    </row>
    <row r="336" spans="1:47">
      <c r="A336" t="s">
        <v>758</v>
      </c>
      <c r="B336" t="s">
        <v>759</v>
      </c>
      <c r="C336" t="s">
        <v>731</v>
      </c>
      <c r="D336">
        <v>4800000</v>
      </c>
      <c r="F336">
        <v>0</v>
      </c>
      <c r="G336">
        <v>4800000</v>
      </c>
      <c r="H336">
        <v>0</v>
      </c>
      <c r="I336">
        <v>4800000</v>
      </c>
      <c r="J336">
        <v>0</v>
      </c>
      <c r="K336">
        <v>4800000</v>
      </c>
      <c r="L336" t="s">
        <v>50</v>
      </c>
      <c r="M336" t="s">
        <v>51</v>
      </c>
      <c r="N336" t="s">
        <v>755</v>
      </c>
      <c r="P336" t="s">
        <v>756</v>
      </c>
      <c r="V336" t="s">
        <v>54</v>
      </c>
      <c r="W336" t="s">
        <v>55</v>
      </c>
      <c r="X336" t="s">
        <v>56</v>
      </c>
      <c r="AU336">
        <v>12</v>
      </c>
    </row>
    <row r="337" spans="1:47">
      <c r="A337" t="s">
        <v>760</v>
      </c>
      <c r="B337" t="s">
        <v>761</v>
      </c>
      <c r="C337" t="s">
        <v>80</v>
      </c>
      <c r="D337">
        <v>4800000</v>
      </c>
      <c r="F337">
        <v>0</v>
      </c>
      <c r="G337">
        <v>4800000</v>
      </c>
      <c r="H337">
        <v>0</v>
      </c>
      <c r="I337">
        <v>4800000</v>
      </c>
      <c r="J337">
        <v>-910</v>
      </c>
      <c r="K337">
        <v>4799090</v>
      </c>
      <c r="L337" t="s">
        <v>50</v>
      </c>
      <c r="M337" t="s">
        <v>51</v>
      </c>
      <c r="N337" t="s">
        <v>755</v>
      </c>
      <c r="P337" t="s">
        <v>756</v>
      </c>
      <c r="V337" t="s">
        <v>54</v>
      </c>
      <c r="W337" t="s">
        <v>55</v>
      </c>
      <c r="X337" t="s">
        <v>56</v>
      </c>
      <c r="AU337">
        <v>12</v>
      </c>
    </row>
    <row r="338" spans="1:47">
      <c r="A338" t="s">
        <v>762</v>
      </c>
      <c r="B338" t="s">
        <v>160</v>
      </c>
      <c r="C338" t="s">
        <v>454</v>
      </c>
      <c r="D338">
        <v>4800000</v>
      </c>
      <c r="F338">
        <v>0</v>
      </c>
      <c r="G338">
        <v>4800000</v>
      </c>
      <c r="H338">
        <v>0</v>
      </c>
      <c r="I338">
        <v>4800000</v>
      </c>
      <c r="J338">
        <v>0</v>
      </c>
      <c r="K338">
        <v>4800000</v>
      </c>
      <c r="L338" t="s">
        <v>50</v>
      </c>
      <c r="M338" t="s">
        <v>51</v>
      </c>
      <c r="N338" t="s">
        <v>755</v>
      </c>
      <c r="P338" t="s">
        <v>756</v>
      </c>
      <c r="V338" t="s">
        <v>54</v>
      </c>
      <c r="W338" t="s">
        <v>55</v>
      </c>
      <c r="X338" t="s">
        <v>56</v>
      </c>
      <c r="AU338">
        <v>12</v>
      </c>
    </row>
    <row r="339" spans="1:47">
      <c r="A339" t="s">
        <v>763</v>
      </c>
      <c r="B339" t="s">
        <v>764</v>
      </c>
      <c r="C339" t="s">
        <v>83</v>
      </c>
      <c r="D339">
        <v>4800000</v>
      </c>
      <c r="F339">
        <v>0</v>
      </c>
      <c r="G339">
        <v>4800000</v>
      </c>
      <c r="H339">
        <v>0</v>
      </c>
      <c r="I339">
        <v>4800000</v>
      </c>
      <c r="J339">
        <v>0</v>
      </c>
      <c r="K339">
        <v>4800000</v>
      </c>
      <c r="L339" t="s">
        <v>50</v>
      </c>
      <c r="M339" t="s">
        <v>51</v>
      </c>
      <c r="N339" t="s">
        <v>755</v>
      </c>
      <c r="P339" t="s">
        <v>756</v>
      </c>
      <c r="V339" t="s">
        <v>54</v>
      </c>
      <c r="W339" t="s">
        <v>55</v>
      </c>
      <c r="X339" t="s">
        <v>56</v>
      </c>
      <c r="AU339">
        <v>12</v>
      </c>
    </row>
    <row r="340" spans="1:47">
      <c r="A340" t="s">
        <v>765</v>
      </c>
      <c r="B340" t="s">
        <v>321</v>
      </c>
      <c r="C340" t="s">
        <v>83</v>
      </c>
      <c r="D340">
        <v>4800000</v>
      </c>
      <c r="F340">
        <v>0</v>
      </c>
      <c r="G340">
        <v>4800000</v>
      </c>
      <c r="H340">
        <v>0</v>
      </c>
      <c r="I340">
        <v>4800000</v>
      </c>
      <c r="J340">
        <v>-910</v>
      </c>
      <c r="K340">
        <v>4799090</v>
      </c>
      <c r="L340" t="s">
        <v>50</v>
      </c>
      <c r="M340" t="s">
        <v>51</v>
      </c>
      <c r="N340" t="s">
        <v>755</v>
      </c>
      <c r="P340" t="s">
        <v>756</v>
      </c>
      <c r="V340" t="s">
        <v>54</v>
      </c>
      <c r="W340" t="s">
        <v>55</v>
      </c>
      <c r="X340" t="s">
        <v>56</v>
      </c>
      <c r="AU340">
        <v>12</v>
      </c>
    </row>
    <row r="341" spans="1:47">
      <c r="A341" t="s">
        <v>766</v>
      </c>
      <c r="B341" t="s">
        <v>654</v>
      </c>
      <c r="C341" t="s">
        <v>83</v>
      </c>
      <c r="D341">
        <v>4800000</v>
      </c>
      <c r="F341">
        <v>0</v>
      </c>
      <c r="G341">
        <v>4800000</v>
      </c>
      <c r="H341">
        <v>0</v>
      </c>
      <c r="I341">
        <v>4800000</v>
      </c>
      <c r="J341">
        <v>0</v>
      </c>
      <c r="K341">
        <v>4800000</v>
      </c>
      <c r="L341" t="s">
        <v>50</v>
      </c>
      <c r="M341" t="s">
        <v>51</v>
      </c>
      <c r="N341" t="s">
        <v>755</v>
      </c>
      <c r="P341" t="s">
        <v>756</v>
      </c>
      <c r="V341" t="s">
        <v>54</v>
      </c>
      <c r="W341" t="s">
        <v>55</v>
      </c>
      <c r="X341" t="s">
        <v>56</v>
      </c>
      <c r="AU341">
        <v>12</v>
      </c>
    </row>
    <row r="342" spans="1:47">
      <c r="A342" t="s">
        <v>767</v>
      </c>
      <c r="B342" t="s">
        <v>768</v>
      </c>
      <c r="C342" t="s">
        <v>185</v>
      </c>
      <c r="D342">
        <v>4800000</v>
      </c>
      <c r="F342">
        <v>0</v>
      </c>
      <c r="G342">
        <v>4800000</v>
      </c>
      <c r="H342">
        <v>0</v>
      </c>
      <c r="I342">
        <v>4800000</v>
      </c>
      <c r="J342">
        <v>0</v>
      </c>
      <c r="K342">
        <v>4800000</v>
      </c>
      <c r="L342" t="s">
        <v>50</v>
      </c>
      <c r="M342" t="s">
        <v>51</v>
      </c>
      <c r="N342" t="s">
        <v>755</v>
      </c>
      <c r="P342" t="s">
        <v>756</v>
      </c>
      <c r="V342" t="s">
        <v>54</v>
      </c>
      <c r="W342" t="s">
        <v>55</v>
      </c>
      <c r="X342" t="s">
        <v>56</v>
      </c>
      <c r="AU342">
        <v>12</v>
      </c>
    </row>
    <row r="343" spans="1:47">
      <c r="A343" t="s">
        <v>769</v>
      </c>
      <c r="B343" t="s">
        <v>770</v>
      </c>
      <c r="C343" t="s">
        <v>239</v>
      </c>
      <c r="D343">
        <v>4800000</v>
      </c>
      <c r="E343">
        <v>70</v>
      </c>
      <c r="F343">
        <v>3360000</v>
      </c>
      <c r="G343">
        <v>1440000</v>
      </c>
      <c r="H343">
        <v>0</v>
      </c>
      <c r="I343">
        <v>1440000</v>
      </c>
      <c r="J343">
        <v>-1551000</v>
      </c>
      <c r="K343">
        <v>-111000</v>
      </c>
      <c r="L343" t="s">
        <v>50</v>
      </c>
      <c r="M343" t="s">
        <v>51</v>
      </c>
      <c r="N343" t="s">
        <v>755</v>
      </c>
      <c r="P343" t="s">
        <v>756</v>
      </c>
      <c r="V343" t="s">
        <v>54</v>
      </c>
      <c r="W343" t="s">
        <v>55</v>
      </c>
      <c r="X343" t="s">
        <v>56</v>
      </c>
      <c r="AU343">
        <v>12</v>
      </c>
    </row>
    <row r="344" spans="1:47">
      <c r="A344" t="s">
        <v>771</v>
      </c>
      <c r="B344" t="s">
        <v>462</v>
      </c>
      <c r="C344" t="s">
        <v>239</v>
      </c>
      <c r="D344">
        <v>4800000</v>
      </c>
      <c r="F344">
        <v>0</v>
      </c>
      <c r="G344">
        <v>4800000</v>
      </c>
      <c r="H344">
        <v>0</v>
      </c>
      <c r="I344">
        <v>4800000</v>
      </c>
      <c r="J344">
        <v>0</v>
      </c>
      <c r="K344">
        <v>4800000</v>
      </c>
      <c r="L344" t="s">
        <v>50</v>
      </c>
      <c r="M344" t="s">
        <v>51</v>
      </c>
      <c r="N344" t="s">
        <v>755</v>
      </c>
      <c r="P344" t="s">
        <v>756</v>
      </c>
      <c r="V344" t="s">
        <v>54</v>
      </c>
      <c r="W344" t="s">
        <v>55</v>
      </c>
      <c r="X344" t="s">
        <v>56</v>
      </c>
      <c r="AU344">
        <v>12</v>
      </c>
    </row>
    <row r="345" spans="1:47">
      <c r="A345" t="s">
        <v>772</v>
      </c>
      <c r="B345" t="s">
        <v>160</v>
      </c>
      <c r="C345" t="s">
        <v>399</v>
      </c>
      <c r="D345">
        <v>4800000</v>
      </c>
      <c r="F345">
        <v>0</v>
      </c>
      <c r="G345">
        <v>4800000</v>
      </c>
      <c r="H345">
        <v>0</v>
      </c>
      <c r="I345">
        <v>4800000</v>
      </c>
      <c r="J345">
        <v>-910</v>
      </c>
      <c r="K345">
        <v>4799090</v>
      </c>
      <c r="L345" t="s">
        <v>50</v>
      </c>
      <c r="M345" t="s">
        <v>51</v>
      </c>
      <c r="N345" t="s">
        <v>755</v>
      </c>
      <c r="P345" t="s">
        <v>756</v>
      </c>
      <c r="V345" t="s">
        <v>54</v>
      </c>
      <c r="W345" t="s">
        <v>55</v>
      </c>
      <c r="X345" t="s">
        <v>56</v>
      </c>
      <c r="AU345">
        <v>12</v>
      </c>
    </row>
    <row r="346" spans="1:47">
      <c r="A346" t="s">
        <v>773</v>
      </c>
      <c r="B346" t="s">
        <v>774</v>
      </c>
      <c r="C346" t="s">
        <v>91</v>
      </c>
      <c r="D346">
        <v>4800000</v>
      </c>
      <c r="F346">
        <v>0</v>
      </c>
      <c r="G346">
        <v>4800000</v>
      </c>
      <c r="H346">
        <v>0</v>
      </c>
      <c r="I346">
        <v>4800000</v>
      </c>
      <c r="J346">
        <v>0</v>
      </c>
      <c r="K346">
        <v>4800000</v>
      </c>
      <c r="L346" t="s">
        <v>50</v>
      </c>
      <c r="M346" t="s">
        <v>51</v>
      </c>
      <c r="N346" t="s">
        <v>755</v>
      </c>
      <c r="P346" t="s">
        <v>756</v>
      </c>
      <c r="V346" t="s">
        <v>54</v>
      </c>
      <c r="W346" t="s">
        <v>55</v>
      </c>
      <c r="X346" t="s">
        <v>56</v>
      </c>
      <c r="AU346">
        <v>12</v>
      </c>
    </row>
    <row r="347" spans="1:47">
      <c r="A347" t="s">
        <v>775</v>
      </c>
      <c r="B347" t="s">
        <v>776</v>
      </c>
      <c r="C347" t="s">
        <v>465</v>
      </c>
      <c r="D347">
        <v>4800000</v>
      </c>
      <c r="F347">
        <v>0</v>
      </c>
      <c r="G347">
        <v>4800000</v>
      </c>
      <c r="H347">
        <v>0</v>
      </c>
      <c r="I347">
        <v>4800000</v>
      </c>
      <c r="J347">
        <v>1650000</v>
      </c>
      <c r="K347">
        <v>6450000</v>
      </c>
      <c r="L347" t="s">
        <v>50</v>
      </c>
      <c r="M347" t="s">
        <v>51</v>
      </c>
      <c r="N347" t="s">
        <v>755</v>
      </c>
      <c r="P347" t="s">
        <v>756</v>
      </c>
      <c r="V347" t="s">
        <v>54</v>
      </c>
      <c r="W347" t="s">
        <v>55</v>
      </c>
      <c r="X347" t="s">
        <v>56</v>
      </c>
      <c r="AU347">
        <v>12</v>
      </c>
    </row>
    <row r="348" spans="1:47">
      <c r="A348" t="s">
        <v>777</v>
      </c>
      <c r="B348" t="s">
        <v>778</v>
      </c>
      <c r="C348" t="s">
        <v>344</v>
      </c>
      <c r="D348">
        <v>5600000</v>
      </c>
      <c r="F348">
        <v>0</v>
      </c>
      <c r="G348">
        <v>5600000</v>
      </c>
      <c r="H348">
        <v>0</v>
      </c>
      <c r="I348">
        <v>5600000</v>
      </c>
      <c r="J348">
        <v>0</v>
      </c>
      <c r="K348">
        <v>5600000</v>
      </c>
      <c r="L348" t="s">
        <v>50</v>
      </c>
      <c r="M348" t="s">
        <v>51</v>
      </c>
      <c r="N348" t="s">
        <v>755</v>
      </c>
      <c r="P348" t="s">
        <v>756</v>
      </c>
      <c r="V348" t="s">
        <v>54</v>
      </c>
      <c r="W348" t="s">
        <v>55</v>
      </c>
      <c r="X348" t="s">
        <v>56</v>
      </c>
      <c r="AU348">
        <v>14</v>
      </c>
    </row>
    <row r="349" spans="1:47">
      <c r="A349" t="s">
        <v>779</v>
      </c>
      <c r="B349" t="s">
        <v>375</v>
      </c>
      <c r="C349" t="s">
        <v>511</v>
      </c>
      <c r="D349">
        <v>4800000</v>
      </c>
      <c r="F349">
        <v>0</v>
      </c>
      <c r="G349">
        <v>4800000</v>
      </c>
      <c r="H349">
        <v>0</v>
      </c>
      <c r="I349">
        <v>4800000</v>
      </c>
      <c r="J349">
        <v>-19910</v>
      </c>
      <c r="K349">
        <v>4780090</v>
      </c>
      <c r="L349" t="s">
        <v>50</v>
      </c>
      <c r="M349" t="s">
        <v>51</v>
      </c>
      <c r="N349" t="s">
        <v>755</v>
      </c>
      <c r="P349" t="s">
        <v>756</v>
      </c>
      <c r="V349" t="s">
        <v>54</v>
      </c>
      <c r="W349" t="s">
        <v>55</v>
      </c>
      <c r="X349" t="s">
        <v>56</v>
      </c>
      <c r="AU349">
        <v>12</v>
      </c>
    </row>
    <row r="350" spans="1:47">
      <c r="A350" t="s">
        <v>780</v>
      </c>
      <c r="B350" t="s">
        <v>781</v>
      </c>
      <c r="C350" t="s">
        <v>782</v>
      </c>
      <c r="D350">
        <v>4800000</v>
      </c>
      <c r="F350">
        <v>0</v>
      </c>
      <c r="G350">
        <v>4800000</v>
      </c>
      <c r="H350">
        <v>0</v>
      </c>
      <c r="I350">
        <v>4800000</v>
      </c>
      <c r="J350">
        <v>-2910</v>
      </c>
      <c r="K350">
        <v>4797090</v>
      </c>
      <c r="L350" t="s">
        <v>50</v>
      </c>
      <c r="M350" t="s">
        <v>51</v>
      </c>
      <c r="N350" t="s">
        <v>755</v>
      </c>
      <c r="P350" t="s">
        <v>756</v>
      </c>
      <c r="V350" t="s">
        <v>54</v>
      </c>
      <c r="W350" t="s">
        <v>55</v>
      </c>
      <c r="X350" t="s">
        <v>56</v>
      </c>
      <c r="AU350">
        <v>12</v>
      </c>
    </row>
    <row r="351" spans="1:47">
      <c r="A351" t="s">
        <v>783</v>
      </c>
      <c r="B351" t="s">
        <v>274</v>
      </c>
      <c r="C351" t="s">
        <v>98</v>
      </c>
      <c r="D351">
        <v>4800000</v>
      </c>
      <c r="F351">
        <v>0</v>
      </c>
      <c r="G351">
        <v>4800000</v>
      </c>
      <c r="H351">
        <v>0</v>
      </c>
      <c r="I351">
        <v>4800000</v>
      </c>
      <c r="J351">
        <v>0</v>
      </c>
      <c r="K351">
        <v>4800000</v>
      </c>
      <c r="L351" t="s">
        <v>50</v>
      </c>
      <c r="M351" t="s">
        <v>51</v>
      </c>
      <c r="N351" t="s">
        <v>755</v>
      </c>
      <c r="P351" t="s">
        <v>756</v>
      </c>
      <c r="V351" t="s">
        <v>54</v>
      </c>
      <c r="W351" t="s">
        <v>55</v>
      </c>
      <c r="X351" t="s">
        <v>56</v>
      </c>
      <c r="AU351">
        <v>12</v>
      </c>
    </row>
    <row r="352" spans="1:47">
      <c r="A352" t="s">
        <v>784</v>
      </c>
      <c r="B352" t="s">
        <v>183</v>
      </c>
      <c r="C352" t="s">
        <v>59</v>
      </c>
      <c r="D352">
        <v>4800000</v>
      </c>
      <c r="F352">
        <v>0</v>
      </c>
      <c r="G352">
        <v>4800000</v>
      </c>
      <c r="H352">
        <v>0</v>
      </c>
      <c r="I352">
        <v>4800000</v>
      </c>
      <c r="J352">
        <v>0</v>
      </c>
      <c r="K352">
        <v>4800000</v>
      </c>
      <c r="L352" t="s">
        <v>50</v>
      </c>
      <c r="M352" t="s">
        <v>51</v>
      </c>
      <c r="N352" t="s">
        <v>755</v>
      </c>
      <c r="P352" t="s">
        <v>756</v>
      </c>
      <c r="V352" t="s">
        <v>54</v>
      </c>
      <c r="W352" t="s">
        <v>55</v>
      </c>
      <c r="X352" t="s">
        <v>56</v>
      </c>
      <c r="AU352">
        <v>12</v>
      </c>
    </row>
    <row r="353" spans="1:47">
      <c r="A353" t="s">
        <v>785</v>
      </c>
      <c r="B353" t="s">
        <v>786</v>
      </c>
      <c r="C353" t="s">
        <v>59</v>
      </c>
      <c r="D353">
        <v>4800000</v>
      </c>
      <c r="F353">
        <v>0</v>
      </c>
      <c r="G353">
        <v>4800000</v>
      </c>
      <c r="H353">
        <v>0</v>
      </c>
      <c r="I353">
        <v>4800000</v>
      </c>
      <c r="J353">
        <v>0</v>
      </c>
      <c r="K353">
        <v>4800000</v>
      </c>
      <c r="L353" t="s">
        <v>50</v>
      </c>
      <c r="M353" t="s">
        <v>51</v>
      </c>
      <c r="N353" t="s">
        <v>755</v>
      </c>
      <c r="P353" t="s">
        <v>756</v>
      </c>
      <c r="V353" t="s">
        <v>54</v>
      </c>
      <c r="W353" t="s">
        <v>55</v>
      </c>
      <c r="X353" t="s">
        <v>56</v>
      </c>
      <c r="AU353">
        <v>12</v>
      </c>
    </row>
    <row r="354" spans="1:47">
      <c r="A354" t="s">
        <v>787</v>
      </c>
      <c r="B354" t="s">
        <v>183</v>
      </c>
      <c r="C354" t="s">
        <v>59</v>
      </c>
      <c r="D354">
        <v>4800000</v>
      </c>
      <c r="F354">
        <v>0</v>
      </c>
      <c r="G354">
        <v>4800000</v>
      </c>
      <c r="H354">
        <v>0</v>
      </c>
      <c r="I354">
        <v>4800000</v>
      </c>
      <c r="J354">
        <v>0</v>
      </c>
      <c r="K354">
        <v>4800000</v>
      </c>
      <c r="L354" t="s">
        <v>50</v>
      </c>
      <c r="M354" t="s">
        <v>51</v>
      </c>
      <c r="N354" t="s">
        <v>755</v>
      </c>
      <c r="P354" t="s">
        <v>756</v>
      </c>
      <c r="V354" t="s">
        <v>54</v>
      </c>
      <c r="W354" t="s">
        <v>55</v>
      </c>
      <c r="X354" t="s">
        <v>56</v>
      </c>
      <c r="AU354">
        <v>12</v>
      </c>
    </row>
    <row r="355" spans="1:47">
      <c r="A355" t="s">
        <v>788</v>
      </c>
      <c r="B355" t="s">
        <v>789</v>
      </c>
      <c r="C355" t="s">
        <v>108</v>
      </c>
      <c r="D355">
        <v>4800000</v>
      </c>
      <c r="F355">
        <v>0</v>
      </c>
      <c r="G355">
        <v>4800000</v>
      </c>
      <c r="H355">
        <v>0</v>
      </c>
      <c r="I355">
        <v>4800000</v>
      </c>
      <c r="J355">
        <v>-910</v>
      </c>
      <c r="K355">
        <v>4799090</v>
      </c>
      <c r="L355" t="s">
        <v>50</v>
      </c>
      <c r="M355" t="s">
        <v>51</v>
      </c>
      <c r="N355" t="s">
        <v>755</v>
      </c>
      <c r="P355" t="s">
        <v>756</v>
      </c>
      <c r="V355" t="s">
        <v>54</v>
      </c>
      <c r="W355" t="s">
        <v>55</v>
      </c>
      <c r="X355" t="s">
        <v>56</v>
      </c>
      <c r="AU355">
        <v>12</v>
      </c>
    </row>
    <row r="356" spans="1:47">
      <c r="A356" t="s">
        <v>790</v>
      </c>
      <c r="B356" t="s">
        <v>69</v>
      </c>
      <c r="C356" t="s">
        <v>49</v>
      </c>
      <c r="D356">
        <v>4800000</v>
      </c>
      <c r="F356">
        <v>0</v>
      </c>
      <c r="G356">
        <v>4800000</v>
      </c>
      <c r="H356">
        <v>0</v>
      </c>
      <c r="I356">
        <v>4800000</v>
      </c>
      <c r="J356">
        <v>0</v>
      </c>
      <c r="K356">
        <v>4800000</v>
      </c>
      <c r="L356" t="s">
        <v>50</v>
      </c>
      <c r="M356" t="s">
        <v>51</v>
      </c>
      <c r="N356" t="s">
        <v>755</v>
      </c>
      <c r="P356" t="s">
        <v>756</v>
      </c>
      <c r="V356" t="s">
        <v>54</v>
      </c>
      <c r="W356" t="s">
        <v>55</v>
      </c>
      <c r="X356" t="s">
        <v>56</v>
      </c>
      <c r="AU356">
        <v>12</v>
      </c>
    </row>
    <row r="357" spans="1:47">
      <c r="A357" t="s">
        <v>791</v>
      </c>
      <c r="B357" t="s">
        <v>495</v>
      </c>
      <c r="C357" t="s">
        <v>792</v>
      </c>
      <c r="D357">
        <v>4800000</v>
      </c>
      <c r="F357">
        <v>0</v>
      </c>
      <c r="G357">
        <v>4800000</v>
      </c>
      <c r="H357">
        <v>0</v>
      </c>
      <c r="I357">
        <v>4800000</v>
      </c>
      <c r="J357">
        <v>-910</v>
      </c>
      <c r="K357">
        <v>4799090</v>
      </c>
      <c r="L357" t="s">
        <v>50</v>
      </c>
      <c r="M357" t="s">
        <v>51</v>
      </c>
      <c r="N357" t="s">
        <v>755</v>
      </c>
      <c r="P357" t="s">
        <v>756</v>
      </c>
      <c r="V357" t="s">
        <v>54</v>
      </c>
      <c r="W357" t="s">
        <v>55</v>
      </c>
      <c r="X357" t="s">
        <v>56</v>
      </c>
      <c r="AU357">
        <v>12</v>
      </c>
    </row>
    <row r="358" spans="1:47">
      <c r="A358" t="s">
        <v>793</v>
      </c>
      <c r="B358" t="s">
        <v>531</v>
      </c>
      <c r="C358" t="s">
        <v>260</v>
      </c>
      <c r="D358">
        <v>4800000</v>
      </c>
      <c r="F358">
        <v>0</v>
      </c>
      <c r="G358">
        <v>4800000</v>
      </c>
      <c r="H358">
        <v>0</v>
      </c>
      <c r="I358">
        <v>4800000</v>
      </c>
      <c r="J358">
        <v>0</v>
      </c>
      <c r="K358">
        <v>4800000</v>
      </c>
      <c r="L358" t="s">
        <v>50</v>
      </c>
      <c r="M358" t="s">
        <v>51</v>
      </c>
      <c r="N358" t="s">
        <v>755</v>
      </c>
      <c r="P358" t="s">
        <v>756</v>
      </c>
      <c r="V358" t="s">
        <v>54</v>
      </c>
      <c r="W358" t="s">
        <v>55</v>
      </c>
      <c r="X358" t="s">
        <v>56</v>
      </c>
      <c r="AU358">
        <v>12</v>
      </c>
    </row>
    <row r="359" spans="1:47">
      <c r="A359" t="s">
        <v>794</v>
      </c>
      <c r="B359" t="s">
        <v>795</v>
      </c>
      <c r="C359" t="s">
        <v>127</v>
      </c>
      <c r="D359">
        <v>4800000</v>
      </c>
      <c r="E359">
        <v>70</v>
      </c>
      <c r="F359">
        <v>3360000</v>
      </c>
      <c r="G359">
        <v>1440000</v>
      </c>
      <c r="H359">
        <v>0</v>
      </c>
      <c r="I359">
        <v>1440000</v>
      </c>
      <c r="J359">
        <v>90</v>
      </c>
      <c r="K359">
        <v>1440090</v>
      </c>
      <c r="L359" t="s">
        <v>50</v>
      </c>
      <c r="M359" t="s">
        <v>51</v>
      </c>
      <c r="N359" t="s">
        <v>755</v>
      </c>
      <c r="P359" t="s">
        <v>756</v>
      </c>
      <c r="V359" t="s">
        <v>54</v>
      </c>
      <c r="W359" t="s">
        <v>55</v>
      </c>
      <c r="X359" t="s">
        <v>56</v>
      </c>
      <c r="AU359">
        <v>12</v>
      </c>
    </row>
    <row r="360" spans="1:47">
      <c r="A360" t="s">
        <v>796</v>
      </c>
      <c r="B360" t="s">
        <v>384</v>
      </c>
      <c r="C360" t="s">
        <v>582</v>
      </c>
      <c r="D360">
        <v>4800000</v>
      </c>
      <c r="F360">
        <v>0</v>
      </c>
      <c r="G360">
        <v>4800000</v>
      </c>
      <c r="H360">
        <v>0</v>
      </c>
      <c r="I360">
        <v>4800000</v>
      </c>
      <c r="J360">
        <v>0</v>
      </c>
      <c r="K360">
        <v>4800000</v>
      </c>
      <c r="L360" t="s">
        <v>50</v>
      </c>
      <c r="M360" t="s">
        <v>51</v>
      </c>
      <c r="N360" t="s">
        <v>755</v>
      </c>
      <c r="P360" t="s">
        <v>756</v>
      </c>
      <c r="V360" t="s">
        <v>54</v>
      </c>
      <c r="W360" t="s">
        <v>55</v>
      </c>
      <c r="X360" t="s">
        <v>56</v>
      </c>
      <c r="AU360">
        <v>12</v>
      </c>
    </row>
    <row r="361" spans="1:47">
      <c r="A361" t="s">
        <v>797</v>
      </c>
      <c r="B361" t="s">
        <v>798</v>
      </c>
      <c r="C361" t="s">
        <v>136</v>
      </c>
      <c r="D361">
        <v>4800000</v>
      </c>
      <c r="F361">
        <v>0</v>
      </c>
      <c r="G361">
        <v>4800000</v>
      </c>
      <c r="H361">
        <v>0</v>
      </c>
      <c r="I361">
        <v>4800000</v>
      </c>
      <c r="J361">
        <v>0</v>
      </c>
      <c r="K361">
        <v>4800000</v>
      </c>
      <c r="L361" t="s">
        <v>50</v>
      </c>
      <c r="M361" t="s">
        <v>51</v>
      </c>
      <c r="N361" t="s">
        <v>755</v>
      </c>
      <c r="P361" t="s">
        <v>756</v>
      </c>
      <c r="V361" t="s">
        <v>54</v>
      </c>
      <c r="W361" t="s">
        <v>55</v>
      </c>
      <c r="X361" t="s">
        <v>56</v>
      </c>
      <c r="AU361">
        <v>12</v>
      </c>
    </row>
    <row r="362" spans="1:47">
      <c r="A362" t="s">
        <v>799</v>
      </c>
      <c r="B362" t="s">
        <v>69</v>
      </c>
      <c r="C362" t="s">
        <v>139</v>
      </c>
      <c r="D362">
        <v>4800000</v>
      </c>
      <c r="F362">
        <v>0</v>
      </c>
      <c r="G362">
        <v>4800000</v>
      </c>
      <c r="H362">
        <v>0</v>
      </c>
      <c r="I362">
        <v>4800000</v>
      </c>
      <c r="J362">
        <v>0</v>
      </c>
      <c r="K362">
        <v>4800000</v>
      </c>
      <c r="L362" t="s">
        <v>50</v>
      </c>
      <c r="M362" t="s">
        <v>51</v>
      </c>
      <c r="N362" t="s">
        <v>755</v>
      </c>
      <c r="P362" t="s">
        <v>756</v>
      </c>
      <c r="V362" t="s">
        <v>54</v>
      </c>
      <c r="W362" t="s">
        <v>55</v>
      </c>
      <c r="X362" t="s">
        <v>56</v>
      </c>
      <c r="AU362">
        <v>12</v>
      </c>
    </row>
    <row r="363" spans="1:47">
      <c r="A363" t="s">
        <v>800</v>
      </c>
      <c r="B363" t="s">
        <v>801</v>
      </c>
      <c r="C363" t="s">
        <v>142</v>
      </c>
      <c r="D363">
        <v>4800000</v>
      </c>
      <c r="F363">
        <v>0</v>
      </c>
      <c r="G363">
        <v>4800000</v>
      </c>
      <c r="H363">
        <v>0</v>
      </c>
      <c r="I363">
        <v>4800000</v>
      </c>
      <c r="J363">
        <v>-910</v>
      </c>
      <c r="K363">
        <v>4799090</v>
      </c>
      <c r="L363" t="s">
        <v>50</v>
      </c>
      <c r="M363" t="s">
        <v>51</v>
      </c>
      <c r="N363" t="s">
        <v>755</v>
      </c>
      <c r="P363" t="s">
        <v>756</v>
      </c>
      <c r="V363" t="s">
        <v>54</v>
      </c>
      <c r="W363" t="s">
        <v>55</v>
      </c>
      <c r="X363" t="s">
        <v>56</v>
      </c>
      <c r="AU363">
        <v>12</v>
      </c>
    </row>
    <row r="364" spans="1:47">
      <c r="A364" t="s">
        <v>802</v>
      </c>
      <c r="B364" t="s">
        <v>803</v>
      </c>
      <c r="C364" t="s">
        <v>142</v>
      </c>
      <c r="D364">
        <v>4800000</v>
      </c>
      <c r="F364">
        <v>0</v>
      </c>
      <c r="G364">
        <v>4800000</v>
      </c>
      <c r="H364">
        <v>0</v>
      </c>
      <c r="I364">
        <v>4800000</v>
      </c>
      <c r="J364">
        <v>0</v>
      </c>
      <c r="K364">
        <v>4800000</v>
      </c>
      <c r="L364" t="s">
        <v>50</v>
      </c>
      <c r="M364" t="s">
        <v>51</v>
      </c>
      <c r="N364" t="s">
        <v>755</v>
      </c>
      <c r="P364" t="s">
        <v>756</v>
      </c>
      <c r="V364" t="s">
        <v>54</v>
      </c>
      <c r="W364" t="s">
        <v>55</v>
      </c>
      <c r="X364" t="s">
        <v>56</v>
      </c>
      <c r="AU364">
        <v>12</v>
      </c>
    </row>
    <row r="365" spans="1:47">
      <c r="A365" t="s">
        <v>804</v>
      </c>
      <c r="B365" t="s">
        <v>805</v>
      </c>
      <c r="C365" t="s">
        <v>806</v>
      </c>
      <c r="D365">
        <v>4800000</v>
      </c>
      <c r="F365">
        <v>0</v>
      </c>
      <c r="G365">
        <v>4800000</v>
      </c>
      <c r="H365">
        <v>0</v>
      </c>
      <c r="I365">
        <v>4800000</v>
      </c>
      <c r="J365">
        <v>0</v>
      </c>
      <c r="K365">
        <v>4800000</v>
      </c>
      <c r="L365" t="s">
        <v>50</v>
      </c>
      <c r="M365" t="s">
        <v>51</v>
      </c>
      <c r="N365" t="s">
        <v>755</v>
      </c>
      <c r="P365" t="s">
        <v>756</v>
      </c>
      <c r="V365" t="s">
        <v>54</v>
      </c>
      <c r="W365" t="s">
        <v>55</v>
      </c>
      <c r="X365" t="s">
        <v>56</v>
      </c>
      <c r="AU365">
        <v>12</v>
      </c>
    </row>
    <row r="366" spans="1:47">
      <c r="A366" t="s">
        <v>807</v>
      </c>
      <c r="B366" t="s">
        <v>808</v>
      </c>
      <c r="C366" t="s">
        <v>644</v>
      </c>
      <c r="D366">
        <v>4800000</v>
      </c>
      <c r="F366">
        <v>0</v>
      </c>
      <c r="G366">
        <v>4800000</v>
      </c>
      <c r="H366">
        <v>0</v>
      </c>
      <c r="I366">
        <v>4800000</v>
      </c>
      <c r="J366">
        <v>-910</v>
      </c>
      <c r="K366">
        <v>4799090</v>
      </c>
      <c r="L366" t="s">
        <v>50</v>
      </c>
      <c r="M366" t="s">
        <v>51</v>
      </c>
      <c r="N366" t="s">
        <v>755</v>
      </c>
      <c r="P366" t="s">
        <v>756</v>
      </c>
      <c r="V366" t="s">
        <v>54</v>
      </c>
      <c r="W366" t="s">
        <v>55</v>
      </c>
      <c r="X366" t="s">
        <v>56</v>
      </c>
      <c r="AU366">
        <v>12</v>
      </c>
    </row>
    <row r="367" spans="1:47">
      <c r="A367" t="s">
        <v>809</v>
      </c>
      <c r="B367" t="s">
        <v>810</v>
      </c>
      <c r="C367" t="s">
        <v>360</v>
      </c>
      <c r="D367">
        <v>4800000</v>
      </c>
      <c r="E367">
        <v>100</v>
      </c>
      <c r="F367">
        <v>4800000</v>
      </c>
      <c r="G367">
        <v>0</v>
      </c>
      <c r="H367">
        <v>0</v>
      </c>
      <c r="I367">
        <v>0</v>
      </c>
      <c r="J367">
        <v>-2117910</v>
      </c>
      <c r="K367">
        <v>-2117910</v>
      </c>
      <c r="L367" t="s">
        <v>50</v>
      </c>
      <c r="M367" t="s">
        <v>51</v>
      </c>
      <c r="N367" t="s">
        <v>755</v>
      </c>
      <c r="P367" t="s">
        <v>756</v>
      </c>
      <c r="V367" t="s">
        <v>54</v>
      </c>
      <c r="W367" t="s">
        <v>55</v>
      </c>
      <c r="X367" t="s">
        <v>56</v>
      </c>
      <c r="AU367">
        <v>12</v>
      </c>
    </row>
    <row r="368" spans="1:47">
      <c r="A368" t="s">
        <v>811</v>
      </c>
      <c r="B368" t="s">
        <v>119</v>
      </c>
      <c r="C368" t="s">
        <v>585</v>
      </c>
      <c r="D368">
        <v>4800000</v>
      </c>
      <c r="F368">
        <v>0</v>
      </c>
      <c r="G368">
        <v>4800000</v>
      </c>
      <c r="H368">
        <v>0</v>
      </c>
      <c r="I368">
        <v>4800000</v>
      </c>
      <c r="J368">
        <v>0</v>
      </c>
      <c r="K368">
        <v>4800000</v>
      </c>
      <c r="L368" t="s">
        <v>50</v>
      </c>
      <c r="M368" t="s">
        <v>51</v>
      </c>
      <c r="N368" t="s">
        <v>755</v>
      </c>
      <c r="P368" t="s">
        <v>756</v>
      </c>
      <c r="V368" t="s">
        <v>54</v>
      </c>
      <c r="W368" t="s">
        <v>55</v>
      </c>
      <c r="X368" t="s">
        <v>56</v>
      </c>
      <c r="AU368">
        <v>12</v>
      </c>
    </row>
    <row r="369" spans="1:47">
      <c r="A369" t="s">
        <v>812</v>
      </c>
      <c r="B369" t="s">
        <v>768</v>
      </c>
      <c r="C369" t="s">
        <v>707</v>
      </c>
      <c r="D369">
        <v>4800000</v>
      </c>
      <c r="F369">
        <v>0</v>
      </c>
      <c r="G369">
        <v>4800000</v>
      </c>
      <c r="H369">
        <v>0</v>
      </c>
      <c r="I369">
        <v>4800000</v>
      </c>
      <c r="J369">
        <v>0</v>
      </c>
      <c r="K369">
        <v>4800000</v>
      </c>
      <c r="L369" t="s">
        <v>50</v>
      </c>
      <c r="M369" t="s">
        <v>51</v>
      </c>
      <c r="N369" t="s">
        <v>755</v>
      </c>
      <c r="P369" t="s">
        <v>756</v>
      </c>
      <c r="V369" t="s">
        <v>54</v>
      </c>
      <c r="W369" t="s">
        <v>55</v>
      </c>
      <c r="X369" t="s">
        <v>56</v>
      </c>
      <c r="AU369">
        <v>12</v>
      </c>
    </row>
    <row r="370" spans="1:47">
      <c r="A370" t="s">
        <v>813</v>
      </c>
      <c r="B370" t="s">
        <v>814</v>
      </c>
      <c r="C370" t="s">
        <v>275</v>
      </c>
      <c r="D370">
        <v>4800000</v>
      </c>
      <c r="F370">
        <v>0</v>
      </c>
      <c r="G370">
        <v>4800000</v>
      </c>
      <c r="H370">
        <v>0</v>
      </c>
      <c r="I370">
        <v>4800000</v>
      </c>
      <c r="J370">
        <v>0</v>
      </c>
      <c r="K370">
        <v>4800000</v>
      </c>
      <c r="L370" t="s">
        <v>50</v>
      </c>
      <c r="M370" t="s">
        <v>51</v>
      </c>
      <c r="N370" t="s">
        <v>755</v>
      </c>
      <c r="P370" t="s">
        <v>756</v>
      </c>
      <c r="V370" t="s">
        <v>54</v>
      </c>
      <c r="W370" t="s">
        <v>55</v>
      </c>
      <c r="X370" t="s">
        <v>56</v>
      </c>
      <c r="AU370">
        <v>12</v>
      </c>
    </row>
    <row r="371" spans="1:47">
      <c r="A371" t="s">
        <v>815</v>
      </c>
      <c r="B371" t="s">
        <v>100</v>
      </c>
      <c r="C371" t="s">
        <v>275</v>
      </c>
      <c r="D371">
        <v>4800000</v>
      </c>
      <c r="F371">
        <v>0</v>
      </c>
      <c r="G371">
        <v>4800000</v>
      </c>
      <c r="H371">
        <v>0</v>
      </c>
      <c r="I371">
        <v>4800000</v>
      </c>
      <c r="J371">
        <v>0</v>
      </c>
      <c r="K371">
        <v>4800000</v>
      </c>
      <c r="L371" t="s">
        <v>50</v>
      </c>
      <c r="M371" t="s">
        <v>51</v>
      </c>
      <c r="N371" t="s">
        <v>755</v>
      </c>
      <c r="P371" t="s">
        <v>756</v>
      </c>
      <c r="V371" t="s">
        <v>54</v>
      </c>
      <c r="W371" t="s">
        <v>55</v>
      </c>
      <c r="X371" t="s">
        <v>56</v>
      </c>
      <c r="AU371">
        <v>12</v>
      </c>
    </row>
    <row r="372" spans="1:47">
      <c r="A372" t="s">
        <v>816</v>
      </c>
      <c r="B372" t="s">
        <v>817</v>
      </c>
      <c r="C372" t="s">
        <v>541</v>
      </c>
      <c r="D372">
        <v>4800000</v>
      </c>
      <c r="F372">
        <v>0</v>
      </c>
      <c r="G372">
        <v>4800000</v>
      </c>
      <c r="H372">
        <v>0</v>
      </c>
      <c r="I372">
        <v>4800000</v>
      </c>
      <c r="J372">
        <v>90</v>
      </c>
      <c r="K372">
        <v>4800090</v>
      </c>
      <c r="L372" t="s">
        <v>50</v>
      </c>
      <c r="M372" t="s">
        <v>51</v>
      </c>
      <c r="N372" t="s">
        <v>755</v>
      </c>
      <c r="P372" t="s">
        <v>756</v>
      </c>
      <c r="V372" t="s">
        <v>54</v>
      </c>
      <c r="W372" t="s">
        <v>55</v>
      </c>
      <c r="X372" t="s">
        <v>56</v>
      </c>
      <c r="AU372">
        <v>12</v>
      </c>
    </row>
    <row r="373" spans="1:47">
      <c r="A373" t="s">
        <v>818</v>
      </c>
      <c r="B373" t="s">
        <v>69</v>
      </c>
      <c r="C373" t="s">
        <v>541</v>
      </c>
      <c r="D373">
        <v>4800000</v>
      </c>
      <c r="F373">
        <v>0</v>
      </c>
      <c r="G373">
        <v>4800000</v>
      </c>
      <c r="H373">
        <v>0</v>
      </c>
      <c r="I373">
        <v>4800000</v>
      </c>
      <c r="J373">
        <v>-2910</v>
      </c>
      <c r="K373">
        <v>4797090</v>
      </c>
      <c r="L373" t="s">
        <v>50</v>
      </c>
      <c r="M373" t="s">
        <v>51</v>
      </c>
      <c r="N373" t="s">
        <v>755</v>
      </c>
      <c r="P373" t="s">
        <v>756</v>
      </c>
      <c r="V373" t="s">
        <v>54</v>
      </c>
      <c r="W373" t="s">
        <v>55</v>
      </c>
      <c r="X373" t="s">
        <v>56</v>
      </c>
      <c r="AU373">
        <v>12</v>
      </c>
    </row>
    <row r="374" spans="1:47">
      <c r="A374" t="s">
        <v>819</v>
      </c>
      <c r="B374" t="s">
        <v>375</v>
      </c>
      <c r="C374" t="s">
        <v>312</v>
      </c>
      <c r="D374">
        <v>4800000</v>
      </c>
      <c r="F374">
        <v>0</v>
      </c>
      <c r="G374">
        <v>4800000</v>
      </c>
      <c r="H374">
        <v>0</v>
      </c>
      <c r="I374">
        <v>4800000</v>
      </c>
      <c r="J374">
        <v>-2910</v>
      </c>
      <c r="K374">
        <v>4797090</v>
      </c>
      <c r="L374" t="s">
        <v>50</v>
      </c>
      <c r="M374" t="s">
        <v>51</v>
      </c>
      <c r="N374" t="s">
        <v>755</v>
      </c>
      <c r="P374" t="s">
        <v>756</v>
      </c>
      <c r="V374" t="s">
        <v>54</v>
      </c>
      <c r="W374" t="s">
        <v>55</v>
      </c>
      <c r="X374" t="s">
        <v>56</v>
      </c>
      <c r="AU374">
        <v>12</v>
      </c>
    </row>
    <row r="375" spans="1:47">
      <c r="A375" t="s">
        <v>820</v>
      </c>
      <c r="B375" t="s">
        <v>821</v>
      </c>
      <c r="C375" t="s">
        <v>589</v>
      </c>
      <c r="D375">
        <v>4800000</v>
      </c>
      <c r="F375">
        <v>0</v>
      </c>
      <c r="G375">
        <v>4800000</v>
      </c>
      <c r="H375">
        <v>0</v>
      </c>
      <c r="I375">
        <v>4800000</v>
      </c>
      <c r="J375">
        <v>2090</v>
      </c>
      <c r="K375">
        <v>4802090</v>
      </c>
      <c r="L375" t="s">
        <v>50</v>
      </c>
      <c r="M375" t="s">
        <v>51</v>
      </c>
      <c r="N375" t="s">
        <v>755</v>
      </c>
      <c r="P375" t="s">
        <v>756</v>
      </c>
      <c r="V375" t="s">
        <v>54</v>
      </c>
      <c r="W375" t="s">
        <v>55</v>
      </c>
      <c r="X375" t="s">
        <v>56</v>
      </c>
      <c r="AU375">
        <v>12</v>
      </c>
    </row>
    <row r="376" spans="1:47">
      <c r="A376" t="s">
        <v>822</v>
      </c>
      <c r="B376" t="s">
        <v>654</v>
      </c>
      <c r="C376" t="s">
        <v>171</v>
      </c>
      <c r="D376">
        <v>4800000</v>
      </c>
      <c r="F376">
        <v>0</v>
      </c>
      <c r="G376">
        <v>4800000</v>
      </c>
      <c r="H376">
        <v>0</v>
      </c>
      <c r="I376">
        <v>4800000</v>
      </c>
      <c r="J376">
        <v>-90910</v>
      </c>
      <c r="K376">
        <v>4709090</v>
      </c>
      <c r="L376" t="s">
        <v>50</v>
      </c>
      <c r="M376" t="s">
        <v>51</v>
      </c>
      <c r="N376" t="s">
        <v>755</v>
      </c>
      <c r="P376" t="s">
        <v>756</v>
      </c>
      <c r="V376" t="s">
        <v>54</v>
      </c>
      <c r="W376" t="s">
        <v>55</v>
      </c>
      <c r="X376" t="s">
        <v>56</v>
      </c>
      <c r="AU376">
        <v>12</v>
      </c>
    </row>
    <row r="377" spans="1:47">
      <c r="A377" t="s">
        <v>823</v>
      </c>
      <c r="B377" t="s">
        <v>824</v>
      </c>
      <c r="C377" t="s">
        <v>292</v>
      </c>
      <c r="D377">
        <v>4800000</v>
      </c>
      <c r="F377">
        <v>0</v>
      </c>
      <c r="G377">
        <v>4800000</v>
      </c>
      <c r="H377">
        <v>0</v>
      </c>
      <c r="I377">
        <v>4800000</v>
      </c>
      <c r="J377">
        <v>0</v>
      </c>
      <c r="K377">
        <v>4800000</v>
      </c>
      <c r="L377" t="s">
        <v>50</v>
      </c>
      <c r="M377" t="s">
        <v>51</v>
      </c>
      <c r="N377" t="s">
        <v>755</v>
      </c>
      <c r="P377" t="s">
        <v>756</v>
      </c>
      <c r="V377" t="s">
        <v>54</v>
      </c>
      <c r="W377" t="s">
        <v>55</v>
      </c>
      <c r="X377" t="s">
        <v>56</v>
      </c>
      <c r="AU377">
        <v>12</v>
      </c>
    </row>
    <row r="378" spans="1:47">
      <c r="A378" t="s">
        <v>825</v>
      </c>
      <c r="B378" t="s">
        <v>197</v>
      </c>
      <c r="C378" t="s">
        <v>297</v>
      </c>
      <c r="D378">
        <v>4800000</v>
      </c>
      <c r="F378">
        <v>0</v>
      </c>
      <c r="G378">
        <v>4800000</v>
      </c>
      <c r="H378">
        <v>0</v>
      </c>
      <c r="I378">
        <v>4800000</v>
      </c>
      <c r="J378">
        <v>0</v>
      </c>
      <c r="K378">
        <v>4800000</v>
      </c>
      <c r="L378" t="s">
        <v>50</v>
      </c>
      <c r="M378" t="s">
        <v>51</v>
      </c>
      <c r="N378" t="s">
        <v>755</v>
      </c>
      <c r="P378" t="s">
        <v>756</v>
      </c>
      <c r="V378" t="s">
        <v>54</v>
      </c>
      <c r="W378" t="s">
        <v>55</v>
      </c>
      <c r="X378" t="s">
        <v>56</v>
      </c>
      <c r="AU378">
        <v>12</v>
      </c>
    </row>
    <row r="379" spans="1:47">
      <c r="A379" t="s">
        <v>826</v>
      </c>
      <c r="B379" t="s">
        <v>827</v>
      </c>
      <c r="C379" t="s">
        <v>828</v>
      </c>
      <c r="D379">
        <v>4800000</v>
      </c>
      <c r="F379">
        <v>0</v>
      </c>
      <c r="G379">
        <v>4800000</v>
      </c>
      <c r="H379">
        <v>0</v>
      </c>
      <c r="I379">
        <v>4800000</v>
      </c>
      <c r="J379">
        <v>0</v>
      </c>
      <c r="K379">
        <v>4800000</v>
      </c>
      <c r="L379" t="s">
        <v>50</v>
      </c>
      <c r="M379" t="s">
        <v>51</v>
      </c>
      <c r="N379" t="s">
        <v>755</v>
      </c>
      <c r="P379" t="s">
        <v>756</v>
      </c>
      <c r="V379" t="s">
        <v>54</v>
      </c>
      <c r="W379" t="s">
        <v>55</v>
      </c>
      <c r="X379" t="s">
        <v>56</v>
      </c>
      <c r="AU379">
        <v>12</v>
      </c>
    </row>
    <row r="380" spans="1:47">
      <c r="A380" t="s">
        <v>829</v>
      </c>
      <c r="B380" t="s">
        <v>69</v>
      </c>
      <c r="C380" t="s">
        <v>830</v>
      </c>
      <c r="D380">
        <v>4800000</v>
      </c>
      <c r="F380">
        <v>0</v>
      </c>
      <c r="G380">
        <v>4800000</v>
      </c>
      <c r="H380">
        <v>0</v>
      </c>
      <c r="I380">
        <v>4800000</v>
      </c>
      <c r="J380">
        <v>-287910</v>
      </c>
      <c r="K380">
        <v>4512090</v>
      </c>
      <c r="L380" t="s">
        <v>50</v>
      </c>
      <c r="M380" t="s">
        <v>51</v>
      </c>
      <c r="N380" t="s">
        <v>755</v>
      </c>
      <c r="P380" t="s">
        <v>756</v>
      </c>
      <c r="V380" t="s">
        <v>54</v>
      </c>
      <c r="W380" t="s">
        <v>55</v>
      </c>
      <c r="X380" t="s">
        <v>56</v>
      </c>
      <c r="AU380">
        <v>12</v>
      </c>
    </row>
    <row r="381" spans="1:47">
      <c r="A381" t="s">
        <v>831</v>
      </c>
      <c r="B381" t="s">
        <v>832</v>
      </c>
      <c r="C381" t="s">
        <v>83</v>
      </c>
      <c r="D381">
        <v>4800000</v>
      </c>
      <c r="F381">
        <v>0</v>
      </c>
      <c r="G381">
        <v>4800000</v>
      </c>
      <c r="H381">
        <v>0</v>
      </c>
      <c r="I381">
        <v>4800000</v>
      </c>
      <c r="J381">
        <v>-7910</v>
      </c>
      <c r="K381">
        <v>4792090</v>
      </c>
      <c r="L381" t="s">
        <v>50</v>
      </c>
      <c r="M381" t="s">
        <v>51</v>
      </c>
      <c r="N381" t="s">
        <v>755</v>
      </c>
      <c r="P381" t="s">
        <v>756</v>
      </c>
      <c r="V381" t="s">
        <v>54</v>
      </c>
      <c r="W381" t="s">
        <v>55</v>
      </c>
      <c r="X381" t="s">
        <v>56</v>
      </c>
      <c r="AU381">
        <v>12</v>
      </c>
    </row>
    <row r="382" spans="1:47">
      <c r="A382" t="s">
        <v>833</v>
      </c>
      <c r="B382" t="s">
        <v>441</v>
      </c>
      <c r="C382" t="s">
        <v>177</v>
      </c>
      <c r="D382">
        <v>0</v>
      </c>
      <c r="F382">
        <v>0</v>
      </c>
      <c r="G382">
        <v>0</v>
      </c>
      <c r="H382">
        <v>0</v>
      </c>
      <c r="I382">
        <v>0</v>
      </c>
      <c r="J382">
        <v>1090</v>
      </c>
      <c r="K382">
        <v>1090</v>
      </c>
      <c r="L382" t="s">
        <v>50</v>
      </c>
      <c r="M382" t="s">
        <v>51</v>
      </c>
      <c r="N382" t="s">
        <v>755</v>
      </c>
      <c r="P382" t="s">
        <v>756</v>
      </c>
      <c r="V382" t="s">
        <v>54</v>
      </c>
      <c r="W382" t="s">
        <v>55</v>
      </c>
      <c r="X382" t="s">
        <v>56</v>
      </c>
      <c r="AU382">
        <v>0</v>
      </c>
    </row>
    <row r="383" spans="1:47">
      <c r="A383" t="s">
        <v>834</v>
      </c>
      <c r="B383" t="s">
        <v>835</v>
      </c>
      <c r="C383" t="s">
        <v>88</v>
      </c>
      <c r="D383">
        <v>4800000</v>
      </c>
      <c r="F383">
        <v>0</v>
      </c>
      <c r="G383">
        <v>4800000</v>
      </c>
      <c r="H383">
        <v>0</v>
      </c>
      <c r="I383">
        <v>4800000</v>
      </c>
      <c r="J383">
        <v>9090</v>
      </c>
      <c r="K383">
        <v>4809090</v>
      </c>
      <c r="L383" t="s">
        <v>50</v>
      </c>
      <c r="M383" t="s">
        <v>51</v>
      </c>
      <c r="N383" t="s">
        <v>755</v>
      </c>
      <c r="P383" t="s">
        <v>756</v>
      </c>
      <c r="V383" t="s">
        <v>54</v>
      </c>
      <c r="W383" t="s">
        <v>55</v>
      </c>
      <c r="X383" t="s">
        <v>56</v>
      </c>
      <c r="AU383">
        <v>12</v>
      </c>
    </row>
    <row r="384" spans="1:47">
      <c r="A384" t="s">
        <v>836</v>
      </c>
      <c r="B384" t="s">
        <v>654</v>
      </c>
      <c r="C384" t="s">
        <v>142</v>
      </c>
      <c r="D384">
        <v>4800000</v>
      </c>
      <c r="F384">
        <v>0</v>
      </c>
      <c r="G384">
        <v>4800000</v>
      </c>
      <c r="H384">
        <v>0</v>
      </c>
      <c r="I384">
        <v>4800000</v>
      </c>
      <c r="J384">
        <v>-910</v>
      </c>
      <c r="K384">
        <v>4799090</v>
      </c>
      <c r="L384" t="s">
        <v>50</v>
      </c>
      <c r="M384" t="s">
        <v>51</v>
      </c>
      <c r="N384" t="s">
        <v>755</v>
      </c>
      <c r="P384" t="s">
        <v>756</v>
      </c>
      <c r="V384" t="s">
        <v>54</v>
      </c>
      <c r="W384" t="s">
        <v>55</v>
      </c>
      <c r="X384" t="s">
        <v>56</v>
      </c>
      <c r="AU384">
        <v>12</v>
      </c>
    </row>
    <row r="385" spans="1:47">
      <c r="A385" t="s">
        <v>837</v>
      </c>
      <c r="B385" t="s">
        <v>838</v>
      </c>
      <c r="C385" t="s">
        <v>594</v>
      </c>
      <c r="D385">
        <v>5200000</v>
      </c>
      <c r="F385">
        <v>0</v>
      </c>
      <c r="G385">
        <v>5200000</v>
      </c>
      <c r="H385">
        <v>0</v>
      </c>
      <c r="I385">
        <v>5200000</v>
      </c>
      <c r="J385">
        <v>0</v>
      </c>
      <c r="K385">
        <v>5200000</v>
      </c>
      <c r="L385" t="s">
        <v>50</v>
      </c>
      <c r="M385" t="s">
        <v>51</v>
      </c>
      <c r="N385" t="s">
        <v>755</v>
      </c>
      <c r="P385" t="s">
        <v>756</v>
      </c>
      <c r="V385" t="s">
        <v>54</v>
      </c>
      <c r="W385" t="s">
        <v>55</v>
      </c>
      <c r="X385" t="s">
        <v>56</v>
      </c>
      <c r="AU385">
        <v>13</v>
      </c>
    </row>
    <row r="386" spans="1:47">
      <c r="A386" t="s">
        <v>839</v>
      </c>
      <c r="B386" t="s">
        <v>69</v>
      </c>
      <c r="C386" t="s">
        <v>344</v>
      </c>
      <c r="D386">
        <v>4800000</v>
      </c>
      <c r="F386">
        <v>0</v>
      </c>
      <c r="G386">
        <v>4800000</v>
      </c>
      <c r="H386">
        <v>0</v>
      </c>
      <c r="I386">
        <v>4800000</v>
      </c>
      <c r="J386">
        <v>-910</v>
      </c>
      <c r="K386">
        <v>4799090</v>
      </c>
      <c r="L386" t="s">
        <v>50</v>
      </c>
      <c r="M386" t="s">
        <v>51</v>
      </c>
      <c r="N386" t="s">
        <v>755</v>
      </c>
      <c r="P386" t="s">
        <v>756</v>
      </c>
      <c r="V386" t="s">
        <v>54</v>
      </c>
      <c r="W386" t="s">
        <v>55</v>
      </c>
      <c r="X386" t="s">
        <v>56</v>
      </c>
      <c r="AU386">
        <v>12</v>
      </c>
    </row>
    <row r="387" spans="1:47">
      <c r="A387" t="s">
        <v>840</v>
      </c>
      <c r="B387" t="s">
        <v>841</v>
      </c>
      <c r="C387" t="s">
        <v>842</v>
      </c>
      <c r="D387">
        <v>4800000</v>
      </c>
      <c r="E387">
        <v>100</v>
      </c>
      <c r="F387">
        <v>4800000</v>
      </c>
      <c r="G387">
        <v>0</v>
      </c>
      <c r="H387">
        <v>0</v>
      </c>
      <c r="I387">
        <v>0</v>
      </c>
      <c r="J387">
        <v>-1457910</v>
      </c>
      <c r="K387">
        <v>-1457910</v>
      </c>
      <c r="L387" t="s">
        <v>50</v>
      </c>
      <c r="M387" t="s">
        <v>51</v>
      </c>
      <c r="N387" t="s">
        <v>755</v>
      </c>
      <c r="P387" t="s">
        <v>756</v>
      </c>
      <c r="V387" t="s">
        <v>54</v>
      </c>
      <c r="W387" t="s">
        <v>55</v>
      </c>
      <c r="X387" t="s">
        <v>56</v>
      </c>
      <c r="AU387">
        <v>12</v>
      </c>
    </row>
    <row r="388" spans="1:47">
      <c r="A388" t="s">
        <v>843</v>
      </c>
      <c r="B388" t="s">
        <v>69</v>
      </c>
      <c r="C388" t="s">
        <v>541</v>
      </c>
      <c r="D388">
        <v>4800000</v>
      </c>
      <c r="F388">
        <v>0</v>
      </c>
      <c r="G388">
        <v>4800000</v>
      </c>
      <c r="H388">
        <v>0</v>
      </c>
      <c r="I388">
        <v>4800000</v>
      </c>
      <c r="J388">
        <v>90</v>
      </c>
      <c r="K388">
        <v>4800090</v>
      </c>
      <c r="L388" t="s">
        <v>50</v>
      </c>
      <c r="M388" t="s">
        <v>51</v>
      </c>
      <c r="N388" t="s">
        <v>755</v>
      </c>
      <c r="P388" t="s">
        <v>756</v>
      </c>
      <c r="V388" t="s">
        <v>54</v>
      </c>
      <c r="W388" t="s">
        <v>55</v>
      </c>
      <c r="X388" t="s">
        <v>56</v>
      </c>
      <c r="AU388">
        <v>12</v>
      </c>
    </row>
    <row r="389" spans="1:47">
      <c r="A389" t="s">
        <v>844</v>
      </c>
      <c r="B389" t="s">
        <v>69</v>
      </c>
      <c r="C389" t="s">
        <v>556</v>
      </c>
      <c r="D389">
        <v>4800000</v>
      </c>
      <c r="F389">
        <v>0</v>
      </c>
      <c r="G389">
        <v>4800000</v>
      </c>
      <c r="H389">
        <v>0</v>
      </c>
      <c r="I389">
        <v>4800000</v>
      </c>
      <c r="J389">
        <v>0</v>
      </c>
      <c r="K389">
        <v>4800000</v>
      </c>
      <c r="L389" t="s">
        <v>50</v>
      </c>
      <c r="M389" t="s">
        <v>51</v>
      </c>
      <c r="N389" t="s">
        <v>755</v>
      </c>
      <c r="P389" t="s">
        <v>756</v>
      </c>
      <c r="V389" t="s">
        <v>54</v>
      </c>
      <c r="W389" t="s">
        <v>55</v>
      </c>
      <c r="X389" t="s">
        <v>56</v>
      </c>
      <c r="AU389">
        <v>12</v>
      </c>
    </row>
    <row r="390" spans="1:47">
      <c r="A390" t="s">
        <v>845</v>
      </c>
      <c r="B390" t="s">
        <v>163</v>
      </c>
      <c r="C390" t="s">
        <v>846</v>
      </c>
      <c r="D390">
        <v>4800000</v>
      </c>
      <c r="F390">
        <v>0</v>
      </c>
      <c r="G390">
        <v>4800000</v>
      </c>
      <c r="H390">
        <v>0</v>
      </c>
      <c r="I390">
        <v>4800000</v>
      </c>
      <c r="J390">
        <v>0</v>
      </c>
      <c r="K390">
        <v>4800000</v>
      </c>
      <c r="L390" t="s">
        <v>50</v>
      </c>
      <c r="M390" t="s">
        <v>51</v>
      </c>
      <c r="N390" t="s">
        <v>755</v>
      </c>
      <c r="P390" t="s">
        <v>756</v>
      </c>
      <c r="V390" t="s">
        <v>54</v>
      </c>
      <c r="W390" t="s">
        <v>55</v>
      </c>
      <c r="X390" t="s">
        <v>56</v>
      </c>
      <c r="AU390">
        <v>12</v>
      </c>
    </row>
    <row r="391" spans="1:47">
      <c r="A391" t="s">
        <v>847</v>
      </c>
      <c r="B391" t="s">
        <v>848</v>
      </c>
      <c r="C391" t="s">
        <v>171</v>
      </c>
      <c r="D391">
        <v>4800000</v>
      </c>
      <c r="F391">
        <v>0</v>
      </c>
      <c r="G391">
        <v>4800000</v>
      </c>
      <c r="H391">
        <v>0</v>
      </c>
      <c r="I391">
        <v>4800000</v>
      </c>
      <c r="J391">
        <v>-910</v>
      </c>
      <c r="K391">
        <v>4799090</v>
      </c>
      <c r="L391" t="s">
        <v>50</v>
      </c>
      <c r="M391" t="s">
        <v>51</v>
      </c>
      <c r="N391" t="s">
        <v>755</v>
      </c>
      <c r="P391" t="s">
        <v>756</v>
      </c>
      <c r="V391" t="s">
        <v>54</v>
      </c>
      <c r="W391" t="s">
        <v>55</v>
      </c>
      <c r="X391" t="s">
        <v>56</v>
      </c>
      <c r="AU391">
        <v>12</v>
      </c>
    </row>
    <row r="392" spans="1:47">
      <c r="A392" t="s">
        <v>849</v>
      </c>
      <c r="B392" t="s">
        <v>850</v>
      </c>
      <c r="C392" t="s">
        <v>181</v>
      </c>
      <c r="D392">
        <v>0</v>
      </c>
      <c r="F392">
        <v>0</v>
      </c>
      <c r="G392">
        <v>0</v>
      </c>
      <c r="H392">
        <v>0</v>
      </c>
      <c r="I392">
        <v>0</v>
      </c>
      <c r="J392">
        <v>5608090</v>
      </c>
      <c r="K392">
        <v>5608090</v>
      </c>
      <c r="L392" t="s">
        <v>50</v>
      </c>
      <c r="M392" t="s">
        <v>51</v>
      </c>
      <c r="N392" t="s">
        <v>755</v>
      </c>
      <c r="P392" t="s">
        <v>756</v>
      </c>
      <c r="V392" t="s">
        <v>54</v>
      </c>
      <c r="W392" t="s">
        <v>55</v>
      </c>
      <c r="X392" t="s">
        <v>56</v>
      </c>
      <c r="AU392">
        <v>0</v>
      </c>
    </row>
    <row r="393" spans="1:47">
      <c r="A393" t="s">
        <v>851</v>
      </c>
      <c r="B393" t="s">
        <v>241</v>
      </c>
      <c r="C393" t="s">
        <v>852</v>
      </c>
      <c r="D393">
        <v>4800000</v>
      </c>
      <c r="F393">
        <v>0</v>
      </c>
      <c r="G393">
        <v>4800000</v>
      </c>
      <c r="H393">
        <v>0</v>
      </c>
      <c r="I393">
        <v>4800000</v>
      </c>
      <c r="J393">
        <v>0</v>
      </c>
      <c r="K393">
        <v>4800000</v>
      </c>
      <c r="L393" t="s">
        <v>50</v>
      </c>
      <c r="M393" t="s">
        <v>51</v>
      </c>
      <c r="N393" t="s">
        <v>755</v>
      </c>
      <c r="P393" t="s">
        <v>756</v>
      </c>
      <c r="V393" t="s">
        <v>54</v>
      </c>
      <c r="W393" t="s">
        <v>55</v>
      </c>
      <c r="X393" t="s">
        <v>56</v>
      </c>
      <c r="AU393">
        <v>12</v>
      </c>
    </row>
    <row r="394" spans="1:47">
      <c r="A394" t="s">
        <v>853</v>
      </c>
      <c r="B394" t="s">
        <v>854</v>
      </c>
      <c r="C394" t="s">
        <v>663</v>
      </c>
      <c r="D394">
        <v>4800000</v>
      </c>
      <c r="F394">
        <v>0</v>
      </c>
      <c r="G394">
        <v>4800000</v>
      </c>
      <c r="H394">
        <v>0</v>
      </c>
      <c r="I394">
        <v>4800000</v>
      </c>
      <c r="J394">
        <v>-910</v>
      </c>
      <c r="K394">
        <v>4799090</v>
      </c>
      <c r="L394" t="s">
        <v>50</v>
      </c>
      <c r="M394" t="s">
        <v>51</v>
      </c>
      <c r="N394" t="s">
        <v>755</v>
      </c>
      <c r="P394" t="s">
        <v>756</v>
      </c>
      <c r="V394" t="s">
        <v>54</v>
      </c>
      <c r="W394" t="s">
        <v>55</v>
      </c>
      <c r="X394" t="s">
        <v>56</v>
      </c>
      <c r="AU394">
        <v>12</v>
      </c>
    </row>
    <row r="395" spans="1:47">
      <c r="A395" t="s">
        <v>855</v>
      </c>
      <c r="B395" t="s">
        <v>69</v>
      </c>
      <c r="C395" t="s">
        <v>147</v>
      </c>
      <c r="D395">
        <v>4800000</v>
      </c>
      <c r="F395">
        <v>0</v>
      </c>
      <c r="G395">
        <v>4800000</v>
      </c>
      <c r="H395">
        <v>0</v>
      </c>
      <c r="I395">
        <v>4800000</v>
      </c>
      <c r="J395">
        <v>-1910</v>
      </c>
      <c r="K395">
        <v>4798090</v>
      </c>
      <c r="L395" t="s">
        <v>50</v>
      </c>
      <c r="M395" t="s">
        <v>51</v>
      </c>
      <c r="N395" t="s">
        <v>755</v>
      </c>
      <c r="P395" t="s">
        <v>756</v>
      </c>
      <c r="V395" t="s">
        <v>54</v>
      </c>
      <c r="W395" t="s">
        <v>55</v>
      </c>
      <c r="X395" t="s">
        <v>56</v>
      </c>
      <c r="AU395">
        <v>12</v>
      </c>
    </row>
    <row r="396" spans="1:47">
      <c r="A396" t="s">
        <v>856</v>
      </c>
      <c r="B396" t="s">
        <v>160</v>
      </c>
      <c r="C396" t="s">
        <v>49</v>
      </c>
      <c r="D396">
        <v>4800000</v>
      </c>
      <c r="F396">
        <v>0</v>
      </c>
      <c r="G396">
        <v>4800000</v>
      </c>
      <c r="H396">
        <v>0</v>
      </c>
      <c r="I396">
        <v>4800000</v>
      </c>
      <c r="J396">
        <v>0</v>
      </c>
      <c r="K396">
        <v>4800000</v>
      </c>
      <c r="L396" t="s">
        <v>50</v>
      </c>
      <c r="M396" t="s">
        <v>51</v>
      </c>
      <c r="N396" t="s">
        <v>755</v>
      </c>
      <c r="P396" t="s">
        <v>756</v>
      </c>
      <c r="V396" t="s">
        <v>54</v>
      </c>
      <c r="W396" t="s">
        <v>55</v>
      </c>
      <c r="X396" t="s">
        <v>56</v>
      </c>
      <c r="AU396">
        <v>12</v>
      </c>
    </row>
    <row r="397" spans="1:47">
      <c r="A397" t="s">
        <v>857</v>
      </c>
      <c r="B397" t="s">
        <v>858</v>
      </c>
      <c r="C397" t="s">
        <v>533</v>
      </c>
      <c r="D397">
        <v>4800000</v>
      </c>
      <c r="F397">
        <v>0</v>
      </c>
      <c r="G397">
        <v>4800000</v>
      </c>
      <c r="H397">
        <v>0</v>
      </c>
      <c r="I397">
        <v>4800000</v>
      </c>
      <c r="J397">
        <v>-910</v>
      </c>
      <c r="K397">
        <v>4799090</v>
      </c>
      <c r="L397" t="s">
        <v>50</v>
      </c>
      <c r="M397" t="s">
        <v>51</v>
      </c>
      <c r="N397" t="s">
        <v>755</v>
      </c>
      <c r="P397" t="s">
        <v>756</v>
      </c>
      <c r="V397" t="s">
        <v>54</v>
      </c>
      <c r="W397" t="s">
        <v>55</v>
      </c>
      <c r="X397" t="s">
        <v>56</v>
      </c>
      <c r="AU397">
        <v>12</v>
      </c>
    </row>
    <row r="398" spans="1:47">
      <c r="A398" t="s">
        <v>859</v>
      </c>
      <c r="B398" t="s">
        <v>438</v>
      </c>
      <c r="C398" t="s">
        <v>67</v>
      </c>
      <c r="D398">
        <v>6000000</v>
      </c>
      <c r="F398">
        <v>0</v>
      </c>
      <c r="G398">
        <v>6000000</v>
      </c>
      <c r="H398">
        <v>0</v>
      </c>
      <c r="I398">
        <v>6000000</v>
      </c>
      <c r="J398">
        <v>-2367910</v>
      </c>
      <c r="K398">
        <v>3632090</v>
      </c>
      <c r="L398" t="s">
        <v>50</v>
      </c>
      <c r="M398" t="s">
        <v>51</v>
      </c>
      <c r="N398" t="s">
        <v>755</v>
      </c>
      <c r="P398" t="s">
        <v>756</v>
      </c>
      <c r="V398" t="s">
        <v>54</v>
      </c>
      <c r="W398" t="s">
        <v>55</v>
      </c>
      <c r="X398" t="s">
        <v>56</v>
      </c>
      <c r="AU398">
        <v>15</v>
      </c>
    </row>
    <row r="399" spans="1:47">
      <c r="A399" t="s">
        <v>860</v>
      </c>
      <c r="B399" t="s">
        <v>861</v>
      </c>
      <c r="C399" t="s">
        <v>130</v>
      </c>
      <c r="D399">
        <v>4800000</v>
      </c>
      <c r="F399">
        <v>0</v>
      </c>
      <c r="G399">
        <v>4800000</v>
      </c>
      <c r="H399">
        <v>0</v>
      </c>
      <c r="I399">
        <v>4800000</v>
      </c>
      <c r="J399">
        <v>0</v>
      </c>
      <c r="K399">
        <v>4800000</v>
      </c>
      <c r="L399" t="s">
        <v>50</v>
      </c>
      <c r="M399" t="s">
        <v>51</v>
      </c>
      <c r="N399" t="s">
        <v>755</v>
      </c>
      <c r="P399" t="s">
        <v>756</v>
      </c>
      <c r="V399" t="s">
        <v>54</v>
      </c>
      <c r="W399" t="s">
        <v>55</v>
      </c>
      <c r="X399" t="s">
        <v>56</v>
      </c>
      <c r="AU399">
        <v>12</v>
      </c>
    </row>
    <row r="400" spans="1:47">
      <c r="A400" t="s">
        <v>862</v>
      </c>
      <c r="B400" t="s">
        <v>79</v>
      </c>
      <c r="C400" t="s">
        <v>67</v>
      </c>
      <c r="D400">
        <v>4800000</v>
      </c>
      <c r="F400">
        <v>0</v>
      </c>
      <c r="G400">
        <v>4800000</v>
      </c>
      <c r="H400">
        <v>0</v>
      </c>
      <c r="I400">
        <v>4800000</v>
      </c>
      <c r="J400">
        <v>-910</v>
      </c>
      <c r="K400">
        <v>4799090</v>
      </c>
      <c r="L400" t="s">
        <v>50</v>
      </c>
      <c r="M400" t="s">
        <v>51</v>
      </c>
      <c r="N400" t="s">
        <v>863</v>
      </c>
      <c r="P400" t="s">
        <v>864</v>
      </c>
      <c r="V400" t="s">
        <v>54</v>
      </c>
      <c r="W400" t="s">
        <v>55</v>
      </c>
      <c r="X400" t="s">
        <v>56</v>
      </c>
      <c r="AU400">
        <v>12</v>
      </c>
    </row>
    <row r="401" spans="1:47">
      <c r="A401" t="s">
        <v>865</v>
      </c>
      <c r="B401" t="s">
        <v>427</v>
      </c>
      <c r="C401" t="s">
        <v>67</v>
      </c>
      <c r="D401">
        <v>4800000</v>
      </c>
      <c r="F401">
        <v>0</v>
      </c>
      <c r="G401">
        <v>4800000</v>
      </c>
      <c r="H401">
        <v>0</v>
      </c>
      <c r="I401">
        <v>4800000</v>
      </c>
      <c r="J401">
        <v>0</v>
      </c>
      <c r="K401">
        <v>4800000</v>
      </c>
      <c r="L401" t="s">
        <v>50</v>
      </c>
      <c r="M401" t="s">
        <v>51</v>
      </c>
      <c r="N401" t="s">
        <v>863</v>
      </c>
      <c r="P401" t="s">
        <v>864</v>
      </c>
      <c r="V401" t="s">
        <v>54</v>
      </c>
      <c r="W401" t="s">
        <v>55</v>
      </c>
      <c r="X401" t="s">
        <v>56</v>
      </c>
      <c r="AU401">
        <v>12</v>
      </c>
    </row>
    <row r="402" spans="1:47">
      <c r="A402" t="s">
        <v>866</v>
      </c>
      <c r="B402" t="s">
        <v>867</v>
      </c>
      <c r="C402" t="s">
        <v>332</v>
      </c>
      <c r="D402">
        <v>0</v>
      </c>
      <c r="F402">
        <v>0</v>
      </c>
      <c r="G402">
        <v>0</v>
      </c>
      <c r="H402">
        <v>0</v>
      </c>
      <c r="I402">
        <v>0</v>
      </c>
      <c r="J402">
        <v>5609090</v>
      </c>
      <c r="K402">
        <v>5609090</v>
      </c>
      <c r="L402" t="s">
        <v>50</v>
      </c>
      <c r="M402" t="s">
        <v>51</v>
      </c>
      <c r="N402" t="s">
        <v>863</v>
      </c>
      <c r="P402" t="s">
        <v>864</v>
      </c>
      <c r="V402" t="s">
        <v>54</v>
      </c>
      <c r="W402" t="s">
        <v>55</v>
      </c>
      <c r="X402" t="s">
        <v>56</v>
      </c>
      <c r="AU402">
        <v>0</v>
      </c>
    </row>
    <row r="403" spans="1:47">
      <c r="A403" t="s">
        <v>868</v>
      </c>
      <c r="B403" t="s">
        <v>100</v>
      </c>
      <c r="C403" t="s">
        <v>74</v>
      </c>
      <c r="D403">
        <v>4800000</v>
      </c>
      <c r="F403">
        <v>0</v>
      </c>
      <c r="G403">
        <v>4800000</v>
      </c>
      <c r="H403">
        <v>0</v>
      </c>
      <c r="I403">
        <v>4800000</v>
      </c>
      <c r="J403">
        <v>0</v>
      </c>
      <c r="K403">
        <v>4800000</v>
      </c>
      <c r="L403" t="s">
        <v>50</v>
      </c>
      <c r="M403" t="s">
        <v>51</v>
      </c>
      <c r="N403" t="s">
        <v>863</v>
      </c>
      <c r="P403" t="s">
        <v>864</v>
      </c>
      <c r="V403" t="s">
        <v>54</v>
      </c>
      <c r="W403" t="s">
        <v>55</v>
      </c>
      <c r="X403" t="s">
        <v>56</v>
      </c>
      <c r="AU403">
        <v>12</v>
      </c>
    </row>
    <row r="404" spans="1:47">
      <c r="A404" t="s">
        <v>869</v>
      </c>
      <c r="B404" t="s">
        <v>660</v>
      </c>
      <c r="C404" t="s">
        <v>870</v>
      </c>
      <c r="D404">
        <v>4800000</v>
      </c>
      <c r="F404">
        <v>0</v>
      </c>
      <c r="G404">
        <v>4800000</v>
      </c>
      <c r="H404">
        <v>0</v>
      </c>
      <c r="I404">
        <v>4800000</v>
      </c>
      <c r="J404">
        <v>-2910</v>
      </c>
      <c r="K404">
        <v>4797090</v>
      </c>
      <c r="L404" t="s">
        <v>50</v>
      </c>
      <c r="M404" t="s">
        <v>51</v>
      </c>
      <c r="N404" t="s">
        <v>863</v>
      </c>
      <c r="P404" t="s">
        <v>864</v>
      </c>
      <c r="V404" t="s">
        <v>54</v>
      </c>
      <c r="W404" t="s">
        <v>55</v>
      </c>
      <c r="X404" t="s">
        <v>56</v>
      </c>
      <c r="AU404">
        <v>12</v>
      </c>
    </row>
    <row r="405" spans="1:47">
      <c r="A405" t="s">
        <v>871</v>
      </c>
      <c r="B405" t="s">
        <v>567</v>
      </c>
      <c r="C405" t="s">
        <v>80</v>
      </c>
      <c r="D405">
        <v>4800000</v>
      </c>
      <c r="F405">
        <v>0</v>
      </c>
      <c r="G405">
        <v>4800000</v>
      </c>
      <c r="H405">
        <v>0</v>
      </c>
      <c r="I405">
        <v>4800000</v>
      </c>
      <c r="J405">
        <v>0</v>
      </c>
      <c r="K405">
        <v>4800000</v>
      </c>
      <c r="L405" t="s">
        <v>50</v>
      </c>
      <c r="M405" t="s">
        <v>51</v>
      </c>
      <c r="N405" t="s">
        <v>863</v>
      </c>
      <c r="P405" t="s">
        <v>864</v>
      </c>
      <c r="V405" t="s">
        <v>54</v>
      </c>
      <c r="W405" t="s">
        <v>55</v>
      </c>
      <c r="X405" t="s">
        <v>56</v>
      </c>
      <c r="AU405">
        <v>12</v>
      </c>
    </row>
    <row r="406" spans="1:47">
      <c r="A406" t="s">
        <v>872</v>
      </c>
      <c r="B406" t="s">
        <v>427</v>
      </c>
      <c r="C406" t="s">
        <v>873</v>
      </c>
      <c r="D406">
        <v>4800000</v>
      </c>
      <c r="F406">
        <v>0</v>
      </c>
      <c r="G406">
        <v>4800000</v>
      </c>
      <c r="H406">
        <v>0</v>
      </c>
      <c r="I406">
        <v>4800000</v>
      </c>
      <c r="J406">
        <v>0</v>
      </c>
      <c r="K406">
        <v>4800000</v>
      </c>
      <c r="L406" t="s">
        <v>50</v>
      </c>
      <c r="M406" t="s">
        <v>51</v>
      </c>
      <c r="N406" t="s">
        <v>863</v>
      </c>
      <c r="P406" t="s">
        <v>864</v>
      </c>
      <c r="V406" t="s">
        <v>54</v>
      </c>
      <c r="W406" t="s">
        <v>55</v>
      </c>
      <c r="X406" t="s">
        <v>56</v>
      </c>
      <c r="AU406">
        <v>12</v>
      </c>
    </row>
    <row r="407" spans="1:47">
      <c r="A407" t="s">
        <v>874</v>
      </c>
      <c r="B407" t="s">
        <v>875</v>
      </c>
      <c r="C407" t="s">
        <v>83</v>
      </c>
      <c r="D407">
        <v>4800000</v>
      </c>
      <c r="F407">
        <v>0</v>
      </c>
      <c r="G407">
        <v>4800000</v>
      </c>
      <c r="H407">
        <v>0</v>
      </c>
      <c r="I407">
        <v>4800000</v>
      </c>
      <c r="J407">
        <v>0</v>
      </c>
      <c r="K407">
        <v>4800000</v>
      </c>
      <c r="L407" t="s">
        <v>50</v>
      </c>
      <c r="M407" t="s">
        <v>51</v>
      </c>
      <c r="N407" t="s">
        <v>863</v>
      </c>
      <c r="P407" t="s">
        <v>864</v>
      </c>
      <c r="V407" t="s">
        <v>54</v>
      </c>
      <c r="W407" t="s">
        <v>55</v>
      </c>
      <c r="X407" t="s">
        <v>56</v>
      </c>
      <c r="AU407">
        <v>12</v>
      </c>
    </row>
    <row r="408" spans="1:47">
      <c r="A408" t="s">
        <v>876</v>
      </c>
      <c r="B408" t="s">
        <v>59</v>
      </c>
      <c r="C408" t="s">
        <v>83</v>
      </c>
      <c r="D408">
        <v>4800000</v>
      </c>
      <c r="F408">
        <v>0</v>
      </c>
      <c r="G408">
        <v>4800000</v>
      </c>
      <c r="H408">
        <v>0</v>
      </c>
      <c r="I408">
        <v>4800000</v>
      </c>
      <c r="J408">
        <v>90</v>
      </c>
      <c r="K408">
        <v>4800090</v>
      </c>
      <c r="L408" t="s">
        <v>50</v>
      </c>
      <c r="M408" t="s">
        <v>51</v>
      </c>
      <c r="N408" t="s">
        <v>863</v>
      </c>
      <c r="P408" t="s">
        <v>864</v>
      </c>
      <c r="V408" t="s">
        <v>54</v>
      </c>
      <c r="W408" t="s">
        <v>55</v>
      </c>
      <c r="X408" t="s">
        <v>56</v>
      </c>
      <c r="AU408">
        <v>12</v>
      </c>
    </row>
    <row r="409" spans="1:47">
      <c r="A409" t="s">
        <v>877</v>
      </c>
      <c r="B409" t="s">
        <v>435</v>
      </c>
      <c r="C409" t="s">
        <v>878</v>
      </c>
      <c r="D409">
        <v>4800000</v>
      </c>
      <c r="F409">
        <v>0</v>
      </c>
      <c r="G409">
        <v>4800000</v>
      </c>
      <c r="H409">
        <v>0</v>
      </c>
      <c r="I409">
        <v>4800000</v>
      </c>
      <c r="J409">
        <v>0</v>
      </c>
      <c r="K409">
        <v>4800000</v>
      </c>
      <c r="L409" t="s">
        <v>50</v>
      </c>
      <c r="M409" t="s">
        <v>51</v>
      </c>
      <c r="N409" t="s">
        <v>863</v>
      </c>
      <c r="P409" t="s">
        <v>864</v>
      </c>
      <c r="V409" t="s">
        <v>54</v>
      </c>
      <c r="W409" t="s">
        <v>55</v>
      </c>
      <c r="X409" t="s">
        <v>56</v>
      </c>
      <c r="AU409">
        <v>12</v>
      </c>
    </row>
    <row r="410" spans="1:47">
      <c r="A410" t="s">
        <v>879</v>
      </c>
      <c r="B410" t="s">
        <v>880</v>
      </c>
      <c r="C410" t="s">
        <v>185</v>
      </c>
      <c r="D410">
        <v>4800000</v>
      </c>
      <c r="F410">
        <v>0</v>
      </c>
      <c r="G410">
        <v>4800000</v>
      </c>
      <c r="H410">
        <v>0</v>
      </c>
      <c r="I410">
        <v>4800000</v>
      </c>
      <c r="J410">
        <v>10000</v>
      </c>
      <c r="K410">
        <v>4810000</v>
      </c>
      <c r="L410" t="s">
        <v>50</v>
      </c>
      <c r="M410" t="s">
        <v>51</v>
      </c>
      <c r="N410" t="s">
        <v>863</v>
      </c>
      <c r="P410" t="s">
        <v>864</v>
      </c>
      <c r="V410" t="s">
        <v>54</v>
      </c>
      <c r="W410" t="s">
        <v>55</v>
      </c>
      <c r="X410" t="s">
        <v>56</v>
      </c>
      <c r="AU410">
        <v>12</v>
      </c>
    </row>
    <row r="411" spans="1:47">
      <c r="A411" t="s">
        <v>881</v>
      </c>
      <c r="B411" t="s">
        <v>279</v>
      </c>
      <c r="C411" t="s">
        <v>239</v>
      </c>
      <c r="D411">
        <v>4800000</v>
      </c>
      <c r="F411">
        <v>0</v>
      </c>
      <c r="G411">
        <v>4800000</v>
      </c>
      <c r="H411">
        <v>0</v>
      </c>
      <c r="I411">
        <v>4800000</v>
      </c>
      <c r="J411">
        <v>0</v>
      </c>
      <c r="K411">
        <v>4800000</v>
      </c>
      <c r="L411" t="s">
        <v>50</v>
      </c>
      <c r="M411" t="s">
        <v>51</v>
      </c>
      <c r="N411" t="s">
        <v>863</v>
      </c>
      <c r="P411" t="s">
        <v>864</v>
      </c>
      <c r="V411" t="s">
        <v>54</v>
      </c>
      <c r="W411" t="s">
        <v>55</v>
      </c>
      <c r="X411" t="s">
        <v>56</v>
      </c>
      <c r="AU411">
        <v>12</v>
      </c>
    </row>
    <row r="412" spans="1:47">
      <c r="A412" t="s">
        <v>882</v>
      </c>
      <c r="B412" t="s">
        <v>883</v>
      </c>
      <c r="C412" t="s">
        <v>239</v>
      </c>
      <c r="D412">
        <v>4800000</v>
      </c>
      <c r="F412">
        <v>0</v>
      </c>
      <c r="G412">
        <v>4800000</v>
      </c>
      <c r="H412">
        <v>0</v>
      </c>
      <c r="I412">
        <v>4800000</v>
      </c>
      <c r="J412">
        <v>0</v>
      </c>
      <c r="K412">
        <v>4800000</v>
      </c>
      <c r="L412" t="s">
        <v>50</v>
      </c>
      <c r="M412" t="s">
        <v>51</v>
      </c>
      <c r="N412" t="s">
        <v>863</v>
      </c>
      <c r="P412" t="s">
        <v>864</v>
      </c>
      <c r="V412" t="s">
        <v>54</v>
      </c>
      <c r="W412" t="s">
        <v>55</v>
      </c>
      <c r="X412" t="s">
        <v>56</v>
      </c>
      <c r="AU412">
        <v>12</v>
      </c>
    </row>
    <row r="413" spans="1:47">
      <c r="A413" t="s">
        <v>884</v>
      </c>
      <c r="B413" t="s">
        <v>774</v>
      </c>
      <c r="C413" t="s">
        <v>399</v>
      </c>
      <c r="D413">
        <v>4800000</v>
      </c>
      <c r="F413">
        <v>0</v>
      </c>
      <c r="G413">
        <v>4800000</v>
      </c>
      <c r="H413">
        <v>0</v>
      </c>
      <c r="I413">
        <v>4800000</v>
      </c>
      <c r="J413">
        <v>0</v>
      </c>
      <c r="K413">
        <v>4800000</v>
      </c>
      <c r="L413" t="s">
        <v>50</v>
      </c>
      <c r="M413" t="s">
        <v>51</v>
      </c>
      <c r="N413" t="s">
        <v>863</v>
      </c>
      <c r="P413" t="s">
        <v>864</v>
      </c>
      <c r="V413" t="s">
        <v>54</v>
      </c>
      <c r="W413" t="s">
        <v>55</v>
      </c>
      <c r="X413" t="s">
        <v>56</v>
      </c>
      <c r="AU413">
        <v>12</v>
      </c>
    </row>
    <row r="414" spans="1:47">
      <c r="A414" t="s">
        <v>885</v>
      </c>
      <c r="B414" t="s">
        <v>886</v>
      </c>
      <c r="C414" t="s">
        <v>399</v>
      </c>
      <c r="D414">
        <v>4800000</v>
      </c>
      <c r="F414">
        <v>0</v>
      </c>
      <c r="G414">
        <v>4800000</v>
      </c>
      <c r="H414">
        <v>0</v>
      </c>
      <c r="I414">
        <v>4800000</v>
      </c>
      <c r="J414">
        <v>-9910</v>
      </c>
      <c r="K414">
        <v>4790090</v>
      </c>
      <c r="L414" t="s">
        <v>50</v>
      </c>
      <c r="M414" t="s">
        <v>51</v>
      </c>
      <c r="N414" t="s">
        <v>863</v>
      </c>
      <c r="P414" t="s">
        <v>864</v>
      </c>
      <c r="V414" t="s">
        <v>54</v>
      </c>
      <c r="W414" t="s">
        <v>55</v>
      </c>
      <c r="X414" t="s">
        <v>56</v>
      </c>
      <c r="AU414">
        <v>12</v>
      </c>
    </row>
    <row r="415" spans="1:47">
      <c r="A415" t="s">
        <v>887</v>
      </c>
      <c r="B415" t="s">
        <v>888</v>
      </c>
      <c r="C415" t="s">
        <v>88</v>
      </c>
      <c r="D415">
        <v>4800000</v>
      </c>
      <c r="F415">
        <v>0</v>
      </c>
      <c r="G415">
        <v>4800000</v>
      </c>
      <c r="H415">
        <v>0</v>
      </c>
      <c r="I415">
        <v>4800000</v>
      </c>
      <c r="J415">
        <v>-910</v>
      </c>
      <c r="K415">
        <v>4799090</v>
      </c>
      <c r="L415" t="s">
        <v>50</v>
      </c>
      <c r="M415" t="s">
        <v>51</v>
      </c>
      <c r="N415" t="s">
        <v>863</v>
      </c>
      <c r="P415" t="s">
        <v>864</v>
      </c>
      <c r="V415" t="s">
        <v>54</v>
      </c>
      <c r="W415" t="s">
        <v>55</v>
      </c>
      <c r="X415" t="s">
        <v>56</v>
      </c>
      <c r="AU415">
        <v>12</v>
      </c>
    </row>
    <row r="416" spans="1:47">
      <c r="A416" t="s">
        <v>889</v>
      </c>
      <c r="B416" t="s">
        <v>890</v>
      </c>
      <c r="C416" t="s">
        <v>243</v>
      </c>
      <c r="D416">
        <v>4800000</v>
      </c>
      <c r="F416">
        <v>0</v>
      </c>
      <c r="G416">
        <v>4800000</v>
      </c>
      <c r="H416">
        <v>0</v>
      </c>
      <c r="I416">
        <v>4800000</v>
      </c>
      <c r="J416">
        <v>-910</v>
      </c>
      <c r="K416">
        <v>4799090</v>
      </c>
      <c r="L416" t="s">
        <v>50</v>
      </c>
      <c r="M416" t="s">
        <v>51</v>
      </c>
      <c r="N416" t="s">
        <v>863</v>
      </c>
      <c r="P416" t="s">
        <v>864</v>
      </c>
      <c r="V416" t="s">
        <v>54</v>
      </c>
      <c r="W416" t="s">
        <v>55</v>
      </c>
      <c r="X416" t="s">
        <v>56</v>
      </c>
      <c r="AU416">
        <v>12</v>
      </c>
    </row>
    <row r="417" spans="1:47">
      <c r="A417" t="s">
        <v>891</v>
      </c>
      <c r="B417" t="s">
        <v>346</v>
      </c>
      <c r="C417" t="s">
        <v>511</v>
      </c>
      <c r="D417">
        <v>4800000</v>
      </c>
      <c r="F417">
        <v>0</v>
      </c>
      <c r="G417">
        <v>4800000</v>
      </c>
      <c r="H417">
        <v>0</v>
      </c>
      <c r="I417">
        <v>4800000</v>
      </c>
      <c r="J417">
        <v>0</v>
      </c>
      <c r="K417">
        <v>4800000</v>
      </c>
      <c r="L417" t="s">
        <v>50</v>
      </c>
      <c r="M417" t="s">
        <v>51</v>
      </c>
      <c r="N417" t="s">
        <v>863</v>
      </c>
      <c r="P417" t="s">
        <v>864</v>
      </c>
      <c r="V417" t="s">
        <v>54</v>
      </c>
      <c r="W417" t="s">
        <v>55</v>
      </c>
      <c r="X417" t="s">
        <v>56</v>
      </c>
      <c r="AU417">
        <v>12</v>
      </c>
    </row>
    <row r="418" spans="1:47">
      <c r="A418" t="s">
        <v>892</v>
      </c>
      <c r="B418" t="s">
        <v>435</v>
      </c>
      <c r="C418" t="s">
        <v>893</v>
      </c>
      <c r="D418">
        <v>4800000</v>
      </c>
      <c r="F418">
        <v>0</v>
      </c>
      <c r="G418">
        <v>4800000</v>
      </c>
      <c r="H418">
        <v>0</v>
      </c>
      <c r="I418">
        <v>4800000</v>
      </c>
      <c r="J418">
        <v>0</v>
      </c>
      <c r="K418">
        <v>4800000</v>
      </c>
      <c r="L418" t="s">
        <v>50</v>
      </c>
      <c r="M418" t="s">
        <v>51</v>
      </c>
      <c r="N418" t="s">
        <v>863</v>
      </c>
      <c r="P418" t="s">
        <v>864</v>
      </c>
      <c r="V418" t="s">
        <v>54</v>
      </c>
      <c r="W418" t="s">
        <v>55</v>
      </c>
      <c r="X418" t="s">
        <v>56</v>
      </c>
      <c r="AU418">
        <v>12</v>
      </c>
    </row>
    <row r="419" spans="1:47">
      <c r="A419" t="s">
        <v>894</v>
      </c>
      <c r="B419" t="s">
        <v>170</v>
      </c>
      <c r="C419" t="s">
        <v>59</v>
      </c>
      <c r="D419">
        <v>6000000</v>
      </c>
      <c r="F419">
        <v>0</v>
      </c>
      <c r="G419">
        <v>6000000</v>
      </c>
      <c r="H419">
        <v>0</v>
      </c>
      <c r="I419">
        <v>6000000</v>
      </c>
      <c r="J419">
        <v>0</v>
      </c>
      <c r="K419">
        <v>6000000</v>
      </c>
      <c r="L419" t="s">
        <v>50</v>
      </c>
      <c r="M419" t="s">
        <v>51</v>
      </c>
      <c r="N419" t="s">
        <v>863</v>
      </c>
      <c r="P419" t="s">
        <v>864</v>
      </c>
      <c r="V419" t="s">
        <v>54</v>
      </c>
      <c r="W419" t="s">
        <v>55</v>
      </c>
      <c r="X419" t="s">
        <v>56</v>
      </c>
      <c r="AU419">
        <v>15</v>
      </c>
    </row>
    <row r="420" spans="1:47">
      <c r="A420" t="s">
        <v>895</v>
      </c>
      <c r="B420" t="s">
        <v>79</v>
      </c>
      <c r="C420" t="s">
        <v>59</v>
      </c>
      <c r="D420">
        <v>4800000</v>
      </c>
      <c r="F420">
        <v>0</v>
      </c>
      <c r="G420">
        <v>4800000</v>
      </c>
      <c r="H420">
        <v>0</v>
      </c>
      <c r="I420">
        <v>4800000</v>
      </c>
      <c r="J420">
        <v>0</v>
      </c>
      <c r="K420">
        <v>4800000</v>
      </c>
      <c r="L420" t="s">
        <v>50</v>
      </c>
      <c r="M420" t="s">
        <v>51</v>
      </c>
      <c r="N420" t="s">
        <v>863</v>
      </c>
      <c r="P420" t="s">
        <v>864</v>
      </c>
      <c r="V420" t="s">
        <v>54</v>
      </c>
      <c r="W420" t="s">
        <v>55</v>
      </c>
      <c r="X420" t="s">
        <v>56</v>
      </c>
      <c r="AU420">
        <v>12</v>
      </c>
    </row>
    <row r="421" spans="1:47">
      <c r="A421" t="s">
        <v>896</v>
      </c>
      <c r="B421" t="s">
        <v>897</v>
      </c>
      <c r="C421" t="s">
        <v>898</v>
      </c>
      <c r="D421">
        <v>4800000</v>
      </c>
      <c r="F421">
        <v>0</v>
      </c>
      <c r="G421">
        <v>4800000</v>
      </c>
      <c r="H421">
        <v>0</v>
      </c>
      <c r="I421">
        <v>4800000</v>
      </c>
      <c r="J421">
        <v>-910</v>
      </c>
      <c r="K421">
        <v>4799090</v>
      </c>
      <c r="L421" t="s">
        <v>50</v>
      </c>
      <c r="M421" t="s">
        <v>51</v>
      </c>
      <c r="N421" t="s">
        <v>863</v>
      </c>
      <c r="P421" t="s">
        <v>864</v>
      </c>
      <c r="V421" t="s">
        <v>54</v>
      </c>
      <c r="W421" t="s">
        <v>55</v>
      </c>
      <c r="X421" t="s">
        <v>56</v>
      </c>
      <c r="AU421">
        <v>12</v>
      </c>
    </row>
    <row r="422" spans="1:47">
      <c r="A422" t="s">
        <v>899</v>
      </c>
      <c r="B422" t="s">
        <v>900</v>
      </c>
      <c r="C422" t="s">
        <v>114</v>
      </c>
      <c r="D422">
        <v>0</v>
      </c>
      <c r="F422">
        <v>0</v>
      </c>
      <c r="G422">
        <v>0</v>
      </c>
      <c r="H422">
        <v>0</v>
      </c>
      <c r="I422">
        <v>0</v>
      </c>
      <c r="J422">
        <v>-910</v>
      </c>
      <c r="K422">
        <v>-910</v>
      </c>
      <c r="L422" t="s">
        <v>50</v>
      </c>
      <c r="M422" t="s">
        <v>51</v>
      </c>
      <c r="N422" t="s">
        <v>863</v>
      </c>
      <c r="P422" t="s">
        <v>864</v>
      </c>
      <c r="V422" t="s">
        <v>54</v>
      </c>
      <c r="W422" t="s">
        <v>55</v>
      </c>
      <c r="X422" t="s">
        <v>56</v>
      </c>
      <c r="AU422">
        <v>0</v>
      </c>
    </row>
    <row r="423" spans="1:47">
      <c r="A423" t="s">
        <v>901</v>
      </c>
      <c r="B423" t="s">
        <v>902</v>
      </c>
      <c r="C423" t="s">
        <v>903</v>
      </c>
      <c r="D423">
        <v>4800000</v>
      </c>
      <c r="F423">
        <v>0</v>
      </c>
      <c r="G423">
        <v>4800000</v>
      </c>
      <c r="H423">
        <v>0</v>
      </c>
      <c r="I423">
        <v>4800000</v>
      </c>
      <c r="J423">
        <v>9090</v>
      </c>
      <c r="K423">
        <v>4809090</v>
      </c>
      <c r="L423" t="s">
        <v>50</v>
      </c>
      <c r="M423" t="s">
        <v>51</v>
      </c>
      <c r="N423" t="s">
        <v>863</v>
      </c>
      <c r="P423" t="s">
        <v>864</v>
      </c>
      <c r="V423" t="s">
        <v>54</v>
      </c>
      <c r="W423" t="s">
        <v>55</v>
      </c>
      <c r="X423" t="s">
        <v>56</v>
      </c>
      <c r="AU423">
        <v>12</v>
      </c>
    </row>
    <row r="424" spans="1:47">
      <c r="A424" t="s">
        <v>904</v>
      </c>
      <c r="B424" t="s">
        <v>832</v>
      </c>
      <c r="C424" t="s">
        <v>190</v>
      </c>
      <c r="D424">
        <v>4800000</v>
      </c>
      <c r="F424">
        <v>0</v>
      </c>
      <c r="G424">
        <v>4800000</v>
      </c>
      <c r="H424">
        <v>0</v>
      </c>
      <c r="I424">
        <v>4800000</v>
      </c>
      <c r="J424">
        <v>0</v>
      </c>
      <c r="K424">
        <v>4800000</v>
      </c>
      <c r="L424" t="s">
        <v>50</v>
      </c>
      <c r="M424" t="s">
        <v>51</v>
      </c>
      <c r="N424" t="s">
        <v>863</v>
      </c>
      <c r="P424" t="s">
        <v>864</v>
      </c>
      <c r="V424" t="s">
        <v>54</v>
      </c>
      <c r="W424" t="s">
        <v>55</v>
      </c>
      <c r="X424" t="s">
        <v>56</v>
      </c>
      <c r="AU424">
        <v>12</v>
      </c>
    </row>
    <row r="425" spans="1:47">
      <c r="A425" t="s">
        <v>905</v>
      </c>
      <c r="B425" t="s">
        <v>274</v>
      </c>
      <c r="C425" t="s">
        <v>260</v>
      </c>
      <c r="D425">
        <v>4800000</v>
      </c>
      <c r="F425">
        <v>0</v>
      </c>
      <c r="G425">
        <v>4800000</v>
      </c>
      <c r="H425">
        <v>0</v>
      </c>
      <c r="I425">
        <v>4800000</v>
      </c>
      <c r="J425">
        <v>-910</v>
      </c>
      <c r="K425">
        <v>4799090</v>
      </c>
      <c r="L425" t="s">
        <v>50</v>
      </c>
      <c r="M425" t="s">
        <v>51</v>
      </c>
      <c r="N425" t="s">
        <v>863</v>
      </c>
      <c r="P425" t="s">
        <v>864</v>
      </c>
      <c r="V425" t="s">
        <v>54</v>
      </c>
      <c r="W425" t="s">
        <v>55</v>
      </c>
      <c r="X425" t="s">
        <v>56</v>
      </c>
      <c r="AU425">
        <v>12</v>
      </c>
    </row>
    <row r="426" spans="1:47">
      <c r="A426" t="s">
        <v>906</v>
      </c>
      <c r="B426" t="s">
        <v>907</v>
      </c>
      <c r="C426" t="s">
        <v>582</v>
      </c>
      <c r="D426">
        <v>4800000</v>
      </c>
      <c r="F426">
        <v>0</v>
      </c>
      <c r="G426">
        <v>4800000</v>
      </c>
      <c r="H426">
        <v>0</v>
      </c>
      <c r="I426">
        <v>4800000</v>
      </c>
      <c r="J426">
        <v>-910</v>
      </c>
      <c r="K426">
        <v>4799090</v>
      </c>
      <c r="L426" t="s">
        <v>50</v>
      </c>
      <c r="M426" t="s">
        <v>51</v>
      </c>
      <c r="N426" t="s">
        <v>863</v>
      </c>
      <c r="P426" t="s">
        <v>864</v>
      </c>
      <c r="V426" t="s">
        <v>54</v>
      </c>
      <c r="W426" t="s">
        <v>55</v>
      </c>
      <c r="X426" t="s">
        <v>56</v>
      </c>
      <c r="AU426">
        <v>12</v>
      </c>
    </row>
    <row r="427" spans="1:47">
      <c r="A427" t="s">
        <v>908</v>
      </c>
      <c r="B427" t="s">
        <v>805</v>
      </c>
      <c r="C427" t="s">
        <v>909</v>
      </c>
      <c r="D427">
        <v>4800000</v>
      </c>
      <c r="F427">
        <v>0</v>
      </c>
      <c r="G427">
        <v>4800000</v>
      </c>
      <c r="H427">
        <v>0</v>
      </c>
      <c r="I427">
        <v>4800000</v>
      </c>
      <c r="J427">
        <v>0</v>
      </c>
      <c r="K427">
        <v>4800000</v>
      </c>
      <c r="L427" t="s">
        <v>50</v>
      </c>
      <c r="M427" t="s">
        <v>51</v>
      </c>
      <c r="N427" t="s">
        <v>863</v>
      </c>
      <c r="P427" t="s">
        <v>864</v>
      </c>
      <c r="V427" t="s">
        <v>54</v>
      </c>
      <c r="W427" t="s">
        <v>55</v>
      </c>
      <c r="X427" t="s">
        <v>56</v>
      </c>
      <c r="AU427">
        <v>12</v>
      </c>
    </row>
    <row r="428" spans="1:47">
      <c r="A428" t="s">
        <v>910</v>
      </c>
      <c r="B428" t="s">
        <v>405</v>
      </c>
      <c r="C428" t="s">
        <v>142</v>
      </c>
      <c r="D428">
        <v>4800000</v>
      </c>
      <c r="F428">
        <v>0</v>
      </c>
      <c r="G428">
        <v>4800000</v>
      </c>
      <c r="H428">
        <v>0</v>
      </c>
      <c r="I428">
        <v>4800000</v>
      </c>
      <c r="J428">
        <v>0</v>
      </c>
      <c r="K428">
        <v>4800000</v>
      </c>
      <c r="L428" t="s">
        <v>50</v>
      </c>
      <c r="M428" t="s">
        <v>51</v>
      </c>
      <c r="N428" t="s">
        <v>863</v>
      </c>
      <c r="P428" t="s">
        <v>864</v>
      </c>
      <c r="V428" t="s">
        <v>54</v>
      </c>
      <c r="W428" t="s">
        <v>55</v>
      </c>
      <c r="X428" t="s">
        <v>56</v>
      </c>
      <c r="AU428">
        <v>12</v>
      </c>
    </row>
    <row r="429" spans="1:47">
      <c r="A429" t="s">
        <v>911</v>
      </c>
      <c r="B429" t="s">
        <v>912</v>
      </c>
      <c r="C429" t="s">
        <v>142</v>
      </c>
      <c r="D429">
        <v>4800000</v>
      </c>
      <c r="F429">
        <v>0</v>
      </c>
      <c r="G429">
        <v>4800000</v>
      </c>
      <c r="H429">
        <v>0</v>
      </c>
      <c r="I429">
        <v>4800000</v>
      </c>
      <c r="J429">
        <v>0</v>
      </c>
      <c r="K429">
        <v>4800000</v>
      </c>
      <c r="L429" t="s">
        <v>50</v>
      </c>
      <c r="M429" t="s">
        <v>51</v>
      </c>
      <c r="N429" t="s">
        <v>863</v>
      </c>
      <c r="P429" t="s">
        <v>864</v>
      </c>
      <c r="V429" t="s">
        <v>54</v>
      </c>
      <c r="W429" t="s">
        <v>55</v>
      </c>
      <c r="X429" t="s">
        <v>56</v>
      </c>
      <c r="AU429">
        <v>12</v>
      </c>
    </row>
    <row r="430" spans="1:47">
      <c r="A430" t="s">
        <v>913</v>
      </c>
      <c r="B430" t="s">
        <v>168</v>
      </c>
      <c r="C430" t="s">
        <v>914</v>
      </c>
      <c r="D430">
        <v>4800000</v>
      </c>
      <c r="F430">
        <v>0</v>
      </c>
      <c r="G430">
        <v>4800000</v>
      </c>
      <c r="H430">
        <v>0</v>
      </c>
      <c r="I430">
        <v>4800000</v>
      </c>
      <c r="J430">
        <v>-910</v>
      </c>
      <c r="K430">
        <v>4799090</v>
      </c>
      <c r="L430" t="s">
        <v>50</v>
      </c>
      <c r="M430" t="s">
        <v>51</v>
      </c>
      <c r="N430" t="s">
        <v>863</v>
      </c>
      <c r="P430" t="s">
        <v>864</v>
      </c>
      <c r="V430" t="s">
        <v>54</v>
      </c>
      <c r="W430" t="s">
        <v>55</v>
      </c>
      <c r="X430" t="s">
        <v>56</v>
      </c>
      <c r="AU430">
        <v>12</v>
      </c>
    </row>
    <row r="431" spans="1:47">
      <c r="A431" t="s">
        <v>915</v>
      </c>
      <c r="B431" t="s">
        <v>69</v>
      </c>
      <c r="C431" t="s">
        <v>541</v>
      </c>
      <c r="D431">
        <v>4800000</v>
      </c>
      <c r="F431">
        <v>0</v>
      </c>
      <c r="G431">
        <v>4800000</v>
      </c>
      <c r="H431">
        <v>0</v>
      </c>
      <c r="I431">
        <v>4800000</v>
      </c>
      <c r="J431">
        <v>4289090</v>
      </c>
      <c r="K431">
        <v>9089090</v>
      </c>
      <c r="L431" t="s">
        <v>50</v>
      </c>
      <c r="M431" t="s">
        <v>51</v>
      </c>
      <c r="N431" t="s">
        <v>863</v>
      </c>
      <c r="P431" t="s">
        <v>864</v>
      </c>
      <c r="V431" t="s">
        <v>54</v>
      </c>
      <c r="W431" t="s">
        <v>55</v>
      </c>
      <c r="X431" t="s">
        <v>56</v>
      </c>
      <c r="AU431">
        <v>12</v>
      </c>
    </row>
    <row r="432" spans="1:47">
      <c r="A432" t="s">
        <v>916</v>
      </c>
      <c r="B432" t="s">
        <v>495</v>
      </c>
      <c r="C432" t="s">
        <v>436</v>
      </c>
      <c r="D432">
        <v>4800000</v>
      </c>
      <c r="F432">
        <v>0</v>
      </c>
      <c r="G432">
        <v>4800000</v>
      </c>
      <c r="H432">
        <v>0</v>
      </c>
      <c r="I432">
        <v>4800000</v>
      </c>
      <c r="J432">
        <v>0</v>
      </c>
      <c r="K432">
        <v>4800000</v>
      </c>
      <c r="L432" t="s">
        <v>50</v>
      </c>
      <c r="M432" t="s">
        <v>51</v>
      </c>
      <c r="N432" t="s">
        <v>863</v>
      </c>
      <c r="P432" t="s">
        <v>864</v>
      </c>
      <c r="V432" t="s">
        <v>54</v>
      </c>
      <c r="W432" t="s">
        <v>55</v>
      </c>
      <c r="X432" t="s">
        <v>56</v>
      </c>
      <c r="AU432">
        <v>12</v>
      </c>
    </row>
    <row r="433" spans="1:47">
      <c r="A433" t="s">
        <v>917</v>
      </c>
      <c r="B433" t="s">
        <v>918</v>
      </c>
      <c r="C433" t="s">
        <v>312</v>
      </c>
      <c r="D433">
        <v>6000000</v>
      </c>
      <c r="F433">
        <v>0</v>
      </c>
      <c r="G433">
        <v>6000000</v>
      </c>
      <c r="H433">
        <v>0</v>
      </c>
      <c r="I433">
        <v>6000000</v>
      </c>
      <c r="J433">
        <v>0</v>
      </c>
      <c r="K433">
        <v>6000000</v>
      </c>
      <c r="L433" t="s">
        <v>50</v>
      </c>
      <c r="M433" t="s">
        <v>51</v>
      </c>
      <c r="N433" t="s">
        <v>863</v>
      </c>
      <c r="P433" t="s">
        <v>864</v>
      </c>
      <c r="V433" t="s">
        <v>54</v>
      </c>
      <c r="W433" t="s">
        <v>55</v>
      </c>
      <c r="X433" t="s">
        <v>56</v>
      </c>
      <c r="AU433">
        <v>15</v>
      </c>
    </row>
    <row r="434" spans="1:47">
      <c r="A434" t="s">
        <v>919</v>
      </c>
      <c r="B434" t="s">
        <v>450</v>
      </c>
      <c r="C434" t="s">
        <v>746</v>
      </c>
      <c r="D434">
        <v>4800000</v>
      </c>
      <c r="F434">
        <v>0</v>
      </c>
      <c r="G434">
        <v>4800000</v>
      </c>
      <c r="H434">
        <v>0</v>
      </c>
      <c r="I434">
        <v>4800000</v>
      </c>
      <c r="J434">
        <v>0</v>
      </c>
      <c r="K434">
        <v>4800000</v>
      </c>
      <c r="L434" t="s">
        <v>50</v>
      </c>
      <c r="M434" t="s">
        <v>51</v>
      </c>
      <c r="N434" t="s">
        <v>863</v>
      </c>
      <c r="P434" t="s">
        <v>864</v>
      </c>
      <c r="V434" t="s">
        <v>54</v>
      </c>
      <c r="W434" t="s">
        <v>55</v>
      </c>
      <c r="X434" t="s">
        <v>56</v>
      </c>
      <c r="AU434">
        <v>12</v>
      </c>
    </row>
    <row r="435" spans="1:47">
      <c r="A435" t="s">
        <v>920</v>
      </c>
      <c r="B435" t="s">
        <v>382</v>
      </c>
      <c r="C435" t="s">
        <v>152</v>
      </c>
      <c r="D435">
        <v>4800000</v>
      </c>
      <c r="F435">
        <v>0</v>
      </c>
      <c r="G435">
        <v>4800000</v>
      </c>
      <c r="H435">
        <v>0</v>
      </c>
      <c r="I435">
        <v>4800000</v>
      </c>
      <c r="J435">
        <v>0</v>
      </c>
      <c r="K435">
        <v>4800000</v>
      </c>
      <c r="L435" t="s">
        <v>50</v>
      </c>
      <c r="M435" t="s">
        <v>51</v>
      </c>
      <c r="N435" t="s">
        <v>863</v>
      </c>
      <c r="P435" t="s">
        <v>864</v>
      </c>
      <c r="V435" t="s">
        <v>54</v>
      </c>
      <c r="W435" t="s">
        <v>55</v>
      </c>
      <c r="X435" t="s">
        <v>56</v>
      </c>
      <c r="AU435">
        <v>12</v>
      </c>
    </row>
    <row r="436" spans="1:47">
      <c r="A436" t="s">
        <v>921</v>
      </c>
      <c r="B436" t="s">
        <v>450</v>
      </c>
      <c r="C436" t="s">
        <v>922</v>
      </c>
      <c r="D436">
        <v>4800000</v>
      </c>
      <c r="F436">
        <v>0</v>
      </c>
      <c r="G436">
        <v>4800000</v>
      </c>
      <c r="H436">
        <v>0</v>
      </c>
      <c r="I436">
        <v>4800000</v>
      </c>
      <c r="J436">
        <v>2090</v>
      </c>
      <c r="K436">
        <v>4802090</v>
      </c>
      <c r="L436" t="s">
        <v>50</v>
      </c>
      <c r="M436" t="s">
        <v>51</v>
      </c>
      <c r="N436" t="s">
        <v>863</v>
      </c>
      <c r="P436" t="s">
        <v>864</v>
      </c>
      <c r="V436" t="s">
        <v>54</v>
      </c>
      <c r="W436" t="s">
        <v>55</v>
      </c>
      <c r="X436" t="s">
        <v>56</v>
      </c>
      <c r="AU436">
        <v>12</v>
      </c>
    </row>
    <row r="437" spans="1:47">
      <c r="A437" t="s">
        <v>923</v>
      </c>
      <c r="B437" t="s">
        <v>450</v>
      </c>
      <c r="C437" t="s">
        <v>922</v>
      </c>
      <c r="D437">
        <v>4800000</v>
      </c>
      <c r="F437">
        <v>0</v>
      </c>
      <c r="G437">
        <v>4800000</v>
      </c>
      <c r="H437">
        <v>0</v>
      </c>
      <c r="I437">
        <v>4800000</v>
      </c>
      <c r="J437">
        <v>0</v>
      </c>
      <c r="K437">
        <v>4800000</v>
      </c>
      <c r="L437" t="s">
        <v>50</v>
      </c>
      <c r="M437" t="s">
        <v>51</v>
      </c>
      <c r="N437" t="s">
        <v>863</v>
      </c>
      <c r="P437" t="s">
        <v>864</v>
      </c>
      <c r="V437" t="s">
        <v>54</v>
      </c>
      <c r="W437" t="s">
        <v>55</v>
      </c>
      <c r="X437" t="s">
        <v>56</v>
      </c>
      <c r="AU437">
        <v>12</v>
      </c>
    </row>
    <row r="438" spans="1:47">
      <c r="A438" t="s">
        <v>924</v>
      </c>
      <c r="B438" t="s">
        <v>163</v>
      </c>
      <c r="C438" t="s">
        <v>206</v>
      </c>
      <c r="D438">
        <v>5600000</v>
      </c>
      <c r="F438">
        <v>0</v>
      </c>
      <c r="G438">
        <v>5600000</v>
      </c>
      <c r="H438">
        <v>0</v>
      </c>
      <c r="I438">
        <v>5600000</v>
      </c>
      <c r="J438">
        <v>0</v>
      </c>
      <c r="K438">
        <v>5600000</v>
      </c>
      <c r="L438" t="s">
        <v>50</v>
      </c>
      <c r="M438" t="s">
        <v>51</v>
      </c>
      <c r="N438" t="s">
        <v>863</v>
      </c>
      <c r="P438" t="s">
        <v>864</v>
      </c>
      <c r="V438" t="s">
        <v>54</v>
      </c>
      <c r="W438" t="s">
        <v>55</v>
      </c>
      <c r="X438" t="s">
        <v>56</v>
      </c>
      <c r="AU438">
        <v>14</v>
      </c>
    </row>
    <row r="439" spans="1:47">
      <c r="A439" t="s">
        <v>925</v>
      </c>
      <c r="B439" t="s">
        <v>605</v>
      </c>
      <c r="C439" t="s">
        <v>171</v>
      </c>
      <c r="D439">
        <v>6000000</v>
      </c>
      <c r="F439">
        <v>0</v>
      </c>
      <c r="G439">
        <v>6000000</v>
      </c>
      <c r="H439">
        <v>0</v>
      </c>
      <c r="I439">
        <v>6000000</v>
      </c>
      <c r="J439">
        <v>-910</v>
      </c>
      <c r="K439">
        <v>5999090</v>
      </c>
      <c r="L439" t="s">
        <v>50</v>
      </c>
      <c r="M439" t="s">
        <v>51</v>
      </c>
      <c r="N439" t="s">
        <v>863</v>
      </c>
      <c r="P439" t="s">
        <v>864</v>
      </c>
      <c r="V439" t="s">
        <v>54</v>
      </c>
      <c r="W439" t="s">
        <v>55</v>
      </c>
      <c r="X439" t="s">
        <v>56</v>
      </c>
      <c r="AU439">
        <v>15</v>
      </c>
    </row>
    <row r="440" spans="1:47">
      <c r="A440" t="s">
        <v>926</v>
      </c>
      <c r="B440" t="s">
        <v>927</v>
      </c>
      <c r="C440" t="s">
        <v>171</v>
      </c>
      <c r="D440">
        <v>4800000</v>
      </c>
      <c r="F440">
        <v>0</v>
      </c>
      <c r="G440">
        <v>4800000</v>
      </c>
      <c r="H440">
        <v>0</v>
      </c>
      <c r="I440">
        <v>4800000</v>
      </c>
      <c r="J440">
        <v>0</v>
      </c>
      <c r="K440">
        <v>4800000</v>
      </c>
      <c r="L440" t="s">
        <v>50</v>
      </c>
      <c r="M440" t="s">
        <v>51</v>
      </c>
      <c r="N440" t="s">
        <v>863</v>
      </c>
      <c r="P440" t="s">
        <v>864</v>
      </c>
      <c r="V440" t="s">
        <v>54</v>
      </c>
      <c r="W440" t="s">
        <v>55</v>
      </c>
      <c r="X440" t="s">
        <v>56</v>
      </c>
      <c r="AU440">
        <v>12</v>
      </c>
    </row>
    <row r="441" spans="1:47">
      <c r="A441" t="s">
        <v>928</v>
      </c>
      <c r="B441" t="s">
        <v>929</v>
      </c>
      <c r="C441" t="s">
        <v>297</v>
      </c>
      <c r="D441">
        <v>4800000</v>
      </c>
      <c r="F441">
        <v>0</v>
      </c>
      <c r="G441">
        <v>4800000</v>
      </c>
      <c r="H441">
        <v>0</v>
      </c>
      <c r="I441">
        <v>4800000</v>
      </c>
      <c r="J441">
        <v>-910</v>
      </c>
      <c r="K441">
        <v>4799090</v>
      </c>
      <c r="L441" t="s">
        <v>50</v>
      </c>
      <c r="M441" t="s">
        <v>51</v>
      </c>
      <c r="N441" t="s">
        <v>863</v>
      </c>
      <c r="P441" t="s">
        <v>864</v>
      </c>
      <c r="V441" t="s">
        <v>54</v>
      </c>
      <c r="W441" t="s">
        <v>55</v>
      </c>
      <c r="X441" t="s">
        <v>56</v>
      </c>
      <c r="AU441">
        <v>12</v>
      </c>
    </row>
    <row r="442" spans="1:47">
      <c r="A442" t="s">
        <v>930</v>
      </c>
      <c r="B442" t="s">
        <v>931</v>
      </c>
      <c r="C442" t="s">
        <v>98</v>
      </c>
      <c r="D442">
        <v>4000000</v>
      </c>
      <c r="F442">
        <v>0</v>
      </c>
      <c r="G442">
        <v>4000000</v>
      </c>
      <c r="H442">
        <v>0</v>
      </c>
      <c r="I442">
        <v>4000000</v>
      </c>
      <c r="J442">
        <v>0</v>
      </c>
      <c r="K442">
        <v>4000000</v>
      </c>
      <c r="L442" t="s">
        <v>50</v>
      </c>
      <c r="M442" t="s">
        <v>51</v>
      </c>
      <c r="N442" t="s">
        <v>932</v>
      </c>
      <c r="P442" t="s">
        <v>933</v>
      </c>
      <c r="V442" t="s">
        <v>54</v>
      </c>
      <c r="W442" t="s">
        <v>55</v>
      </c>
      <c r="X442" t="s">
        <v>56</v>
      </c>
      <c r="AU442">
        <v>10</v>
      </c>
    </row>
    <row r="443" spans="1:47">
      <c r="A443" t="s">
        <v>934</v>
      </c>
      <c r="B443" t="s">
        <v>886</v>
      </c>
      <c r="C443" t="s">
        <v>152</v>
      </c>
      <c r="D443">
        <v>4000000</v>
      </c>
      <c r="F443">
        <v>0</v>
      </c>
      <c r="G443">
        <v>4000000</v>
      </c>
      <c r="H443">
        <v>0</v>
      </c>
      <c r="I443">
        <v>4000000</v>
      </c>
      <c r="J443">
        <v>0</v>
      </c>
      <c r="K443">
        <v>4000000</v>
      </c>
      <c r="L443" t="s">
        <v>50</v>
      </c>
      <c r="M443" t="s">
        <v>51</v>
      </c>
      <c r="N443" t="s">
        <v>932</v>
      </c>
      <c r="P443" t="s">
        <v>933</v>
      </c>
      <c r="V443" t="s">
        <v>54</v>
      </c>
      <c r="W443" t="s">
        <v>55</v>
      </c>
      <c r="X443" t="s">
        <v>56</v>
      </c>
      <c r="AU443">
        <v>10</v>
      </c>
    </row>
    <row r="444" spans="1:47">
      <c r="A444" t="s">
        <v>935</v>
      </c>
      <c r="B444" t="s">
        <v>346</v>
      </c>
      <c r="C444" t="s">
        <v>936</v>
      </c>
      <c r="D444">
        <v>5600000</v>
      </c>
      <c r="F444">
        <v>0</v>
      </c>
      <c r="G444">
        <v>5600000</v>
      </c>
      <c r="H444">
        <v>0</v>
      </c>
      <c r="I444">
        <v>5600000</v>
      </c>
      <c r="J444">
        <v>-975</v>
      </c>
      <c r="K444">
        <v>5599025</v>
      </c>
      <c r="L444" t="s">
        <v>50</v>
      </c>
      <c r="M444" t="s">
        <v>51</v>
      </c>
      <c r="N444" t="s">
        <v>932</v>
      </c>
      <c r="P444" t="s">
        <v>933</v>
      </c>
      <c r="V444" t="s">
        <v>54</v>
      </c>
      <c r="W444" t="s">
        <v>55</v>
      </c>
      <c r="X444" t="s">
        <v>56</v>
      </c>
      <c r="AU444">
        <v>14</v>
      </c>
    </row>
    <row r="445" spans="1:47">
      <c r="A445" t="s">
        <v>937</v>
      </c>
      <c r="B445" t="s">
        <v>87</v>
      </c>
      <c r="C445" t="s">
        <v>136</v>
      </c>
      <c r="D445">
        <v>4800000</v>
      </c>
      <c r="F445">
        <v>0</v>
      </c>
      <c r="G445">
        <v>4800000</v>
      </c>
      <c r="H445">
        <v>0</v>
      </c>
      <c r="I445">
        <v>4800000</v>
      </c>
      <c r="J445">
        <v>25</v>
      </c>
      <c r="K445">
        <v>4800025</v>
      </c>
      <c r="L445" t="s">
        <v>50</v>
      </c>
      <c r="M445" t="s">
        <v>51</v>
      </c>
      <c r="N445" t="s">
        <v>932</v>
      </c>
      <c r="P445" t="s">
        <v>933</v>
      </c>
      <c r="V445" t="s">
        <v>54</v>
      </c>
      <c r="W445" t="s">
        <v>55</v>
      </c>
      <c r="X445" t="s">
        <v>56</v>
      </c>
      <c r="AU445">
        <v>12</v>
      </c>
    </row>
    <row r="446" spans="1:47">
      <c r="A446" t="s">
        <v>938</v>
      </c>
      <c r="B446" t="s">
        <v>939</v>
      </c>
      <c r="C446" t="s">
        <v>702</v>
      </c>
      <c r="D446">
        <v>5200000</v>
      </c>
      <c r="F446">
        <v>0</v>
      </c>
      <c r="G446">
        <v>5200000</v>
      </c>
      <c r="H446">
        <v>0</v>
      </c>
      <c r="I446">
        <v>5200000</v>
      </c>
      <c r="J446">
        <v>5610000</v>
      </c>
      <c r="K446">
        <v>10810000</v>
      </c>
      <c r="L446" t="s">
        <v>50</v>
      </c>
      <c r="M446" t="s">
        <v>51</v>
      </c>
      <c r="N446" t="s">
        <v>932</v>
      </c>
      <c r="P446" t="s">
        <v>933</v>
      </c>
      <c r="V446" t="s">
        <v>54</v>
      </c>
      <c r="W446" t="s">
        <v>55</v>
      </c>
      <c r="X446" t="s">
        <v>56</v>
      </c>
      <c r="AU446">
        <v>13</v>
      </c>
    </row>
    <row r="447" spans="1:47">
      <c r="A447" t="s">
        <v>940</v>
      </c>
      <c r="B447" t="s">
        <v>689</v>
      </c>
      <c r="C447" t="s">
        <v>206</v>
      </c>
      <c r="D447">
        <v>4800000</v>
      </c>
      <c r="F447">
        <v>0</v>
      </c>
      <c r="G447">
        <v>4800000</v>
      </c>
      <c r="H447">
        <v>0</v>
      </c>
      <c r="I447">
        <v>4800000</v>
      </c>
      <c r="J447">
        <v>-975</v>
      </c>
      <c r="K447">
        <v>4799025</v>
      </c>
      <c r="L447" t="s">
        <v>50</v>
      </c>
      <c r="M447" t="s">
        <v>51</v>
      </c>
      <c r="N447" t="s">
        <v>932</v>
      </c>
      <c r="P447" t="s">
        <v>933</v>
      </c>
      <c r="V447" t="s">
        <v>54</v>
      </c>
      <c r="W447" t="s">
        <v>55</v>
      </c>
      <c r="X447" t="s">
        <v>56</v>
      </c>
      <c r="AU447">
        <v>12</v>
      </c>
    </row>
    <row r="448" spans="1:47">
      <c r="A448" t="s">
        <v>941</v>
      </c>
      <c r="B448" t="s">
        <v>289</v>
      </c>
      <c r="C448" t="s">
        <v>942</v>
      </c>
      <c r="D448">
        <v>4800000</v>
      </c>
      <c r="F448">
        <v>0</v>
      </c>
      <c r="G448">
        <v>4800000</v>
      </c>
      <c r="H448">
        <v>0</v>
      </c>
      <c r="I448">
        <v>4800000</v>
      </c>
      <c r="J448">
        <v>0</v>
      </c>
      <c r="K448">
        <v>4800000</v>
      </c>
      <c r="L448" t="s">
        <v>50</v>
      </c>
      <c r="M448" t="s">
        <v>51</v>
      </c>
      <c r="N448" t="s">
        <v>932</v>
      </c>
      <c r="P448" t="s">
        <v>933</v>
      </c>
      <c r="V448" t="s">
        <v>54</v>
      </c>
      <c r="W448" t="s">
        <v>55</v>
      </c>
      <c r="X448" t="s">
        <v>56</v>
      </c>
      <c r="AU448">
        <v>12</v>
      </c>
    </row>
    <row r="449" spans="1:47">
      <c r="A449" t="s">
        <v>943</v>
      </c>
      <c r="B449" t="s">
        <v>944</v>
      </c>
      <c r="C449" t="s">
        <v>324</v>
      </c>
      <c r="D449">
        <v>6000000</v>
      </c>
      <c r="F449">
        <v>0</v>
      </c>
      <c r="G449">
        <v>6000000</v>
      </c>
      <c r="H449">
        <v>0</v>
      </c>
      <c r="I449">
        <v>6000000</v>
      </c>
      <c r="J449">
        <v>0</v>
      </c>
      <c r="K449">
        <v>6000000</v>
      </c>
      <c r="L449" t="s">
        <v>50</v>
      </c>
      <c r="M449" t="s">
        <v>51</v>
      </c>
      <c r="N449" t="s">
        <v>932</v>
      </c>
      <c r="P449" t="s">
        <v>933</v>
      </c>
      <c r="V449" t="s">
        <v>54</v>
      </c>
      <c r="W449" t="s">
        <v>55</v>
      </c>
      <c r="X449" t="s">
        <v>56</v>
      </c>
      <c r="AU449">
        <v>15</v>
      </c>
    </row>
    <row r="450" spans="1:47">
      <c r="A450" t="s">
        <v>945</v>
      </c>
      <c r="B450" t="s">
        <v>946</v>
      </c>
      <c r="C450" t="s">
        <v>947</v>
      </c>
      <c r="D450">
        <v>5200000</v>
      </c>
      <c r="F450">
        <v>0</v>
      </c>
      <c r="G450">
        <v>5200000</v>
      </c>
      <c r="H450">
        <v>0</v>
      </c>
      <c r="I450">
        <v>5200000</v>
      </c>
      <c r="J450">
        <v>0</v>
      </c>
      <c r="K450">
        <v>5200000</v>
      </c>
      <c r="L450" t="s">
        <v>50</v>
      </c>
      <c r="M450" t="s">
        <v>51</v>
      </c>
      <c r="N450" t="s">
        <v>932</v>
      </c>
      <c r="P450" t="s">
        <v>933</v>
      </c>
      <c r="V450" t="s">
        <v>54</v>
      </c>
      <c r="W450" t="s">
        <v>55</v>
      </c>
      <c r="X450" t="s">
        <v>56</v>
      </c>
      <c r="AU450">
        <v>13</v>
      </c>
    </row>
    <row r="451" spans="1:47">
      <c r="A451" t="s">
        <v>948</v>
      </c>
      <c r="B451" t="s">
        <v>163</v>
      </c>
      <c r="C451" t="s">
        <v>376</v>
      </c>
      <c r="D451">
        <v>4800000</v>
      </c>
      <c r="E451">
        <v>100</v>
      </c>
      <c r="F451">
        <v>4800000</v>
      </c>
      <c r="G451">
        <v>0</v>
      </c>
      <c r="H451">
        <v>0</v>
      </c>
      <c r="I451">
        <v>0</v>
      </c>
      <c r="J451">
        <v>650000</v>
      </c>
      <c r="K451">
        <v>650000</v>
      </c>
      <c r="L451" t="s">
        <v>50</v>
      </c>
      <c r="M451" t="s">
        <v>51</v>
      </c>
      <c r="N451" t="s">
        <v>932</v>
      </c>
      <c r="P451" t="s">
        <v>933</v>
      </c>
      <c r="V451" t="s">
        <v>54</v>
      </c>
      <c r="W451" t="s">
        <v>55</v>
      </c>
      <c r="X451" t="s">
        <v>56</v>
      </c>
      <c r="AU451">
        <v>12</v>
      </c>
    </row>
    <row r="452" spans="1:47">
      <c r="A452" t="s">
        <v>949</v>
      </c>
      <c r="B452" t="s">
        <v>132</v>
      </c>
      <c r="C452" t="s">
        <v>704</v>
      </c>
      <c r="D452">
        <v>4800000</v>
      </c>
      <c r="F452">
        <v>0</v>
      </c>
      <c r="G452">
        <v>4800000</v>
      </c>
      <c r="H452">
        <v>0</v>
      </c>
      <c r="I452">
        <v>4800000</v>
      </c>
      <c r="J452">
        <v>0</v>
      </c>
      <c r="K452">
        <v>4800000</v>
      </c>
      <c r="L452" t="s">
        <v>50</v>
      </c>
      <c r="M452" t="s">
        <v>51</v>
      </c>
      <c r="N452" t="s">
        <v>932</v>
      </c>
      <c r="P452" t="s">
        <v>933</v>
      </c>
      <c r="V452" t="s">
        <v>54</v>
      </c>
      <c r="W452" t="s">
        <v>55</v>
      </c>
      <c r="X452" t="s">
        <v>56</v>
      </c>
      <c r="AU452">
        <v>12</v>
      </c>
    </row>
    <row r="453" spans="1:47">
      <c r="A453" t="s">
        <v>950</v>
      </c>
      <c r="B453" t="s">
        <v>951</v>
      </c>
      <c r="C453" t="s">
        <v>277</v>
      </c>
      <c r="D453">
        <v>4800000</v>
      </c>
      <c r="F453">
        <v>0</v>
      </c>
      <c r="G453">
        <v>4800000</v>
      </c>
      <c r="H453">
        <v>0</v>
      </c>
      <c r="I453">
        <v>4800000</v>
      </c>
      <c r="J453">
        <v>0</v>
      </c>
      <c r="K453">
        <v>4800000</v>
      </c>
      <c r="L453" t="s">
        <v>50</v>
      </c>
      <c r="M453" t="s">
        <v>51</v>
      </c>
      <c r="N453" t="s">
        <v>932</v>
      </c>
      <c r="P453" t="s">
        <v>933</v>
      </c>
      <c r="V453" t="s">
        <v>54</v>
      </c>
      <c r="W453" t="s">
        <v>55</v>
      </c>
      <c r="X453" t="s">
        <v>56</v>
      </c>
      <c r="AU453">
        <v>12</v>
      </c>
    </row>
    <row r="454" spans="1:47">
      <c r="A454" t="s">
        <v>952</v>
      </c>
      <c r="B454" t="s">
        <v>953</v>
      </c>
      <c r="C454" t="s">
        <v>67</v>
      </c>
      <c r="D454">
        <v>5200000</v>
      </c>
      <c r="F454">
        <v>0</v>
      </c>
      <c r="G454">
        <v>5200000</v>
      </c>
      <c r="H454">
        <v>0</v>
      </c>
      <c r="I454">
        <v>5200000</v>
      </c>
      <c r="J454">
        <v>90</v>
      </c>
      <c r="K454">
        <v>5200090</v>
      </c>
      <c r="L454" t="s">
        <v>50</v>
      </c>
      <c r="M454" t="s">
        <v>51</v>
      </c>
      <c r="N454" t="s">
        <v>932</v>
      </c>
      <c r="P454" t="s">
        <v>933</v>
      </c>
      <c r="V454" t="s">
        <v>54</v>
      </c>
      <c r="W454" t="s">
        <v>55</v>
      </c>
      <c r="X454" t="s">
        <v>56</v>
      </c>
      <c r="AU454">
        <v>13</v>
      </c>
    </row>
    <row r="455" spans="1:47">
      <c r="A455" t="s">
        <v>954</v>
      </c>
      <c r="B455" t="s">
        <v>955</v>
      </c>
      <c r="C455" t="s">
        <v>67</v>
      </c>
      <c r="D455">
        <v>4800000</v>
      </c>
      <c r="F455">
        <v>0</v>
      </c>
      <c r="G455">
        <v>4800000</v>
      </c>
      <c r="H455">
        <v>0</v>
      </c>
      <c r="I455">
        <v>4800000</v>
      </c>
      <c r="J455">
        <v>4290000</v>
      </c>
      <c r="K455">
        <v>9090000</v>
      </c>
      <c r="L455" t="s">
        <v>50</v>
      </c>
      <c r="M455" t="s">
        <v>51</v>
      </c>
      <c r="N455" t="s">
        <v>932</v>
      </c>
      <c r="P455" t="s">
        <v>933</v>
      </c>
      <c r="V455" t="s">
        <v>54</v>
      </c>
      <c r="W455" t="s">
        <v>55</v>
      </c>
      <c r="X455" t="s">
        <v>56</v>
      </c>
      <c r="AU455">
        <v>12</v>
      </c>
    </row>
    <row r="456" spans="1:47">
      <c r="A456" t="s">
        <v>956</v>
      </c>
      <c r="B456" t="s">
        <v>957</v>
      </c>
      <c r="C456" t="s">
        <v>164</v>
      </c>
      <c r="D456">
        <v>4400000</v>
      </c>
      <c r="F456">
        <v>0</v>
      </c>
      <c r="G456">
        <v>4400000</v>
      </c>
      <c r="H456">
        <v>0</v>
      </c>
      <c r="I456">
        <v>4400000</v>
      </c>
      <c r="J456">
        <v>0</v>
      </c>
      <c r="K456">
        <v>4400000</v>
      </c>
      <c r="L456" t="s">
        <v>50</v>
      </c>
      <c r="M456" t="s">
        <v>51</v>
      </c>
      <c r="N456" t="s">
        <v>932</v>
      </c>
      <c r="P456" t="s">
        <v>933</v>
      </c>
      <c r="V456" t="s">
        <v>54</v>
      </c>
      <c r="W456" t="s">
        <v>55</v>
      </c>
      <c r="X456" t="s">
        <v>56</v>
      </c>
      <c r="AU456">
        <v>11</v>
      </c>
    </row>
    <row r="457" spans="1:47">
      <c r="A457" t="s">
        <v>958</v>
      </c>
      <c r="B457" t="s">
        <v>328</v>
      </c>
      <c r="C457" t="s">
        <v>150</v>
      </c>
      <c r="D457">
        <v>4800000</v>
      </c>
      <c r="F457">
        <v>0</v>
      </c>
      <c r="G457">
        <v>4800000</v>
      </c>
      <c r="H457">
        <v>0</v>
      </c>
      <c r="I457">
        <v>4800000</v>
      </c>
      <c r="J457">
        <v>-910</v>
      </c>
      <c r="K457">
        <v>4799090</v>
      </c>
      <c r="L457" t="s">
        <v>50</v>
      </c>
      <c r="M457" t="s">
        <v>51</v>
      </c>
      <c r="N457" t="s">
        <v>932</v>
      </c>
      <c r="P457" t="s">
        <v>933</v>
      </c>
      <c r="V457" t="s">
        <v>54</v>
      </c>
      <c r="W457" t="s">
        <v>55</v>
      </c>
      <c r="X457" t="s">
        <v>56</v>
      </c>
      <c r="AU457">
        <v>12</v>
      </c>
    </row>
    <row r="458" spans="1:47">
      <c r="A458" t="s">
        <v>959</v>
      </c>
      <c r="B458" t="s">
        <v>427</v>
      </c>
      <c r="C458" t="s">
        <v>142</v>
      </c>
      <c r="D458">
        <v>5600000</v>
      </c>
      <c r="F458">
        <v>0</v>
      </c>
      <c r="G458">
        <v>5600000</v>
      </c>
      <c r="H458">
        <v>0</v>
      </c>
      <c r="I458">
        <v>5600000</v>
      </c>
      <c r="J458">
        <v>297000</v>
      </c>
      <c r="K458">
        <v>5897000</v>
      </c>
      <c r="L458" t="s">
        <v>50</v>
      </c>
      <c r="M458" t="s">
        <v>51</v>
      </c>
      <c r="N458" t="s">
        <v>932</v>
      </c>
      <c r="P458" t="s">
        <v>933</v>
      </c>
      <c r="V458" t="s">
        <v>54</v>
      </c>
      <c r="W458" t="s">
        <v>55</v>
      </c>
      <c r="X458" t="s">
        <v>56</v>
      </c>
      <c r="AU458">
        <v>14</v>
      </c>
    </row>
    <row r="459" spans="1:47">
      <c r="A459" t="s">
        <v>960</v>
      </c>
      <c r="B459" t="s">
        <v>135</v>
      </c>
      <c r="C459" t="s">
        <v>332</v>
      </c>
      <c r="D459">
        <v>4800000</v>
      </c>
      <c r="F459">
        <v>0</v>
      </c>
      <c r="G459">
        <v>4800000</v>
      </c>
      <c r="H459">
        <v>0</v>
      </c>
      <c r="I459">
        <v>4800000</v>
      </c>
      <c r="J459">
        <v>4290000</v>
      </c>
      <c r="K459">
        <v>9090000</v>
      </c>
      <c r="L459" t="s">
        <v>50</v>
      </c>
      <c r="M459" t="s">
        <v>51</v>
      </c>
      <c r="N459" t="s">
        <v>932</v>
      </c>
      <c r="P459" t="s">
        <v>933</v>
      </c>
      <c r="V459" t="s">
        <v>54</v>
      </c>
      <c r="W459" t="s">
        <v>55</v>
      </c>
      <c r="X459" t="s">
        <v>56</v>
      </c>
      <c r="AU459">
        <v>12</v>
      </c>
    </row>
    <row r="460" spans="1:47">
      <c r="A460" t="s">
        <v>961</v>
      </c>
      <c r="B460" t="s">
        <v>271</v>
      </c>
      <c r="C460" t="s">
        <v>962</v>
      </c>
      <c r="D460">
        <v>4400000</v>
      </c>
      <c r="E460">
        <v>70</v>
      </c>
      <c r="F460">
        <v>2800000</v>
      </c>
      <c r="G460">
        <v>1600000</v>
      </c>
      <c r="H460">
        <v>0</v>
      </c>
      <c r="I460">
        <v>1600000</v>
      </c>
      <c r="J460">
        <v>0</v>
      </c>
      <c r="K460">
        <v>1600000</v>
      </c>
      <c r="L460" t="s">
        <v>50</v>
      </c>
      <c r="M460" t="s">
        <v>51</v>
      </c>
      <c r="N460" t="s">
        <v>963</v>
      </c>
      <c r="P460" t="s">
        <v>964</v>
      </c>
      <c r="V460" t="s">
        <v>54</v>
      </c>
      <c r="W460" t="s">
        <v>55</v>
      </c>
      <c r="X460" t="s">
        <v>56</v>
      </c>
      <c r="AU460">
        <v>11</v>
      </c>
    </row>
    <row r="461" spans="1:47">
      <c r="A461" t="s">
        <v>965</v>
      </c>
      <c r="B461" t="s">
        <v>349</v>
      </c>
      <c r="C461" t="s">
        <v>239</v>
      </c>
      <c r="D461">
        <v>4400000</v>
      </c>
      <c r="F461">
        <v>0</v>
      </c>
      <c r="G461">
        <v>4400000</v>
      </c>
      <c r="H461">
        <v>0</v>
      </c>
      <c r="I461">
        <v>4400000</v>
      </c>
      <c r="J461">
        <v>0</v>
      </c>
      <c r="K461">
        <v>4400000</v>
      </c>
      <c r="L461" t="s">
        <v>50</v>
      </c>
      <c r="M461" t="s">
        <v>51</v>
      </c>
      <c r="N461" t="s">
        <v>963</v>
      </c>
      <c r="P461" t="s">
        <v>964</v>
      </c>
      <c r="V461" t="s">
        <v>54</v>
      </c>
      <c r="W461" t="s">
        <v>55</v>
      </c>
      <c r="X461" t="s">
        <v>56</v>
      </c>
      <c r="AU461">
        <v>11</v>
      </c>
    </row>
    <row r="462" spans="1:47">
      <c r="A462" t="s">
        <v>966</v>
      </c>
      <c r="B462" t="s">
        <v>967</v>
      </c>
      <c r="C462" t="s">
        <v>98</v>
      </c>
      <c r="D462">
        <v>4400000</v>
      </c>
      <c r="F462">
        <v>0</v>
      </c>
      <c r="G462">
        <v>4400000</v>
      </c>
      <c r="H462">
        <v>0</v>
      </c>
      <c r="I462">
        <v>4400000</v>
      </c>
      <c r="J462">
        <v>0</v>
      </c>
      <c r="K462">
        <v>4400000</v>
      </c>
      <c r="L462" t="s">
        <v>50</v>
      </c>
      <c r="M462" t="s">
        <v>51</v>
      </c>
      <c r="N462" t="s">
        <v>963</v>
      </c>
      <c r="P462" t="s">
        <v>964</v>
      </c>
      <c r="V462" t="s">
        <v>54</v>
      </c>
      <c r="W462" t="s">
        <v>55</v>
      </c>
      <c r="X462" t="s">
        <v>56</v>
      </c>
      <c r="AU462">
        <v>11</v>
      </c>
    </row>
    <row r="463" spans="1:47">
      <c r="A463" t="s">
        <v>968</v>
      </c>
      <c r="B463" t="s">
        <v>969</v>
      </c>
      <c r="C463" t="s">
        <v>59</v>
      </c>
      <c r="D463">
        <v>4400000</v>
      </c>
      <c r="F463">
        <v>0</v>
      </c>
      <c r="G463">
        <v>4400000</v>
      </c>
      <c r="H463">
        <v>0</v>
      </c>
      <c r="I463">
        <v>4400000</v>
      </c>
      <c r="J463">
        <v>22090</v>
      </c>
      <c r="K463">
        <v>4422090</v>
      </c>
      <c r="L463" t="s">
        <v>50</v>
      </c>
      <c r="M463" t="s">
        <v>51</v>
      </c>
      <c r="N463" t="s">
        <v>963</v>
      </c>
      <c r="P463" t="s">
        <v>964</v>
      </c>
      <c r="V463" t="s">
        <v>54</v>
      </c>
      <c r="W463" t="s">
        <v>55</v>
      </c>
      <c r="X463" t="s">
        <v>56</v>
      </c>
      <c r="AU463">
        <v>11</v>
      </c>
    </row>
    <row r="464" spans="1:47">
      <c r="A464" t="s">
        <v>970</v>
      </c>
      <c r="B464" t="s">
        <v>971</v>
      </c>
      <c r="C464" t="s">
        <v>59</v>
      </c>
      <c r="D464">
        <v>4400000</v>
      </c>
      <c r="F464">
        <v>0</v>
      </c>
      <c r="G464">
        <v>4400000</v>
      </c>
      <c r="H464">
        <v>0</v>
      </c>
      <c r="I464">
        <v>4400000</v>
      </c>
      <c r="J464">
        <v>0</v>
      </c>
      <c r="K464">
        <v>4400000</v>
      </c>
      <c r="L464" t="s">
        <v>50</v>
      </c>
      <c r="M464" t="s">
        <v>51</v>
      </c>
      <c r="N464" t="s">
        <v>963</v>
      </c>
      <c r="P464" t="s">
        <v>964</v>
      </c>
      <c r="V464" t="s">
        <v>54</v>
      </c>
      <c r="W464" t="s">
        <v>55</v>
      </c>
      <c r="X464" t="s">
        <v>56</v>
      </c>
      <c r="AU464">
        <v>11</v>
      </c>
    </row>
    <row r="465" spans="1:47">
      <c r="A465" t="s">
        <v>972</v>
      </c>
      <c r="B465" t="s">
        <v>973</v>
      </c>
      <c r="C465" t="s">
        <v>139</v>
      </c>
      <c r="D465">
        <v>4400000</v>
      </c>
      <c r="E465">
        <v>70</v>
      </c>
      <c r="F465">
        <v>3080000</v>
      </c>
      <c r="G465">
        <v>1320000</v>
      </c>
      <c r="H465">
        <v>0</v>
      </c>
      <c r="I465">
        <v>1320000</v>
      </c>
      <c r="J465">
        <v>0</v>
      </c>
      <c r="K465">
        <v>1320000</v>
      </c>
      <c r="L465" t="s">
        <v>50</v>
      </c>
      <c r="M465" t="s">
        <v>51</v>
      </c>
      <c r="N465" t="s">
        <v>963</v>
      </c>
      <c r="P465" t="s">
        <v>964</v>
      </c>
      <c r="V465" t="s">
        <v>54</v>
      </c>
      <c r="W465" t="s">
        <v>55</v>
      </c>
      <c r="X465" t="s">
        <v>56</v>
      </c>
      <c r="AU465">
        <v>11</v>
      </c>
    </row>
    <row r="466" spans="1:47">
      <c r="A466" t="s">
        <v>974</v>
      </c>
      <c r="B466" t="s">
        <v>168</v>
      </c>
      <c r="C466" t="s">
        <v>533</v>
      </c>
      <c r="D466">
        <v>4400000</v>
      </c>
      <c r="F466">
        <v>0</v>
      </c>
      <c r="G466">
        <v>4400000</v>
      </c>
      <c r="H466">
        <v>0</v>
      </c>
      <c r="I466">
        <v>4400000</v>
      </c>
      <c r="J466">
        <v>-975</v>
      </c>
      <c r="K466">
        <v>4399025</v>
      </c>
      <c r="L466" t="s">
        <v>50</v>
      </c>
      <c r="M466" t="s">
        <v>51</v>
      </c>
      <c r="N466" t="s">
        <v>963</v>
      </c>
      <c r="P466" t="s">
        <v>964</v>
      </c>
      <c r="V466" t="s">
        <v>54</v>
      </c>
      <c r="W466" t="s">
        <v>55</v>
      </c>
      <c r="X466" t="s">
        <v>56</v>
      </c>
      <c r="AU466">
        <v>11</v>
      </c>
    </row>
    <row r="467" spans="1:47">
      <c r="A467" t="s">
        <v>975</v>
      </c>
      <c r="B467" t="s">
        <v>976</v>
      </c>
      <c r="C467" t="s">
        <v>177</v>
      </c>
      <c r="D467">
        <v>4400000</v>
      </c>
      <c r="F467">
        <v>0</v>
      </c>
      <c r="G467">
        <v>4400000</v>
      </c>
      <c r="H467">
        <v>0</v>
      </c>
      <c r="I467">
        <v>4400000</v>
      </c>
      <c r="J467">
        <v>-1025</v>
      </c>
      <c r="K467">
        <v>4398975</v>
      </c>
      <c r="L467" t="s">
        <v>50</v>
      </c>
      <c r="M467" t="s">
        <v>51</v>
      </c>
      <c r="N467" t="s">
        <v>963</v>
      </c>
      <c r="P467" t="s">
        <v>964</v>
      </c>
      <c r="V467" t="s">
        <v>54</v>
      </c>
      <c r="W467" t="s">
        <v>55</v>
      </c>
      <c r="X467" t="s">
        <v>56</v>
      </c>
      <c r="AU467">
        <v>11</v>
      </c>
    </row>
    <row r="468" spans="1:47">
      <c r="A468" t="s">
        <v>977</v>
      </c>
      <c r="B468" t="s">
        <v>163</v>
      </c>
      <c r="C468" t="s">
        <v>239</v>
      </c>
      <c r="D468">
        <v>4400000</v>
      </c>
      <c r="F468">
        <v>0</v>
      </c>
      <c r="G468">
        <v>4400000</v>
      </c>
      <c r="H468">
        <v>0</v>
      </c>
      <c r="I468">
        <v>4400000</v>
      </c>
      <c r="J468">
        <v>0</v>
      </c>
      <c r="K468">
        <v>4400000</v>
      </c>
      <c r="L468" t="s">
        <v>50</v>
      </c>
      <c r="M468" t="s">
        <v>51</v>
      </c>
      <c r="N468" t="s">
        <v>963</v>
      </c>
      <c r="P468" t="s">
        <v>964</v>
      </c>
      <c r="V468" t="s">
        <v>54</v>
      </c>
      <c r="W468" t="s">
        <v>55</v>
      </c>
      <c r="X468" t="s">
        <v>56</v>
      </c>
      <c r="AU468">
        <v>11</v>
      </c>
    </row>
    <row r="469" spans="1:47">
      <c r="A469" t="s">
        <v>978</v>
      </c>
      <c r="B469" t="s">
        <v>979</v>
      </c>
      <c r="C469" t="s">
        <v>49</v>
      </c>
      <c r="D469">
        <v>4400000</v>
      </c>
      <c r="F469">
        <v>0</v>
      </c>
      <c r="G469">
        <v>4400000</v>
      </c>
      <c r="H469">
        <v>0</v>
      </c>
      <c r="I469">
        <v>4400000</v>
      </c>
      <c r="J469">
        <v>0</v>
      </c>
      <c r="K469">
        <v>4400000</v>
      </c>
      <c r="L469" t="s">
        <v>50</v>
      </c>
      <c r="M469" t="s">
        <v>51</v>
      </c>
      <c r="N469" t="s">
        <v>963</v>
      </c>
      <c r="P469" t="s">
        <v>964</v>
      </c>
      <c r="V469" t="s">
        <v>54</v>
      </c>
      <c r="W469" t="s">
        <v>55</v>
      </c>
      <c r="X469" t="s">
        <v>56</v>
      </c>
      <c r="AU469">
        <v>11</v>
      </c>
    </row>
    <row r="470" spans="1:47">
      <c r="A470" t="s">
        <v>980</v>
      </c>
      <c r="B470" t="s">
        <v>132</v>
      </c>
      <c r="C470" t="s">
        <v>545</v>
      </c>
      <c r="D470">
        <v>4400000</v>
      </c>
      <c r="F470">
        <v>0</v>
      </c>
      <c r="G470">
        <v>4400000</v>
      </c>
      <c r="H470">
        <v>0</v>
      </c>
      <c r="I470">
        <v>4400000</v>
      </c>
      <c r="J470">
        <v>0</v>
      </c>
      <c r="K470">
        <v>4400000</v>
      </c>
      <c r="L470" t="s">
        <v>50</v>
      </c>
      <c r="M470" t="s">
        <v>51</v>
      </c>
      <c r="N470" t="s">
        <v>963</v>
      </c>
      <c r="P470" t="s">
        <v>964</v>
      </c>
      <c r="V470" t="s">
        <v>54</v>
      </c>
      <c r="W470" t="s">
        <v>55</v>
      </c>
      <c r="X470" t="s">
        <v>56</v>
      </c>
      <c r="AU470">
        <v>11</v>
      </c>
    </row>
    <row r="471" spans="1:47">
      <c r="A471" t="s">
        <v>981</v>
      </c>
      <c r="B471" t="s">
        <v>149</v>
      </c>
      <c r="C471" t="s">
        <v>166</v>
      </c>
      <c r="D471">
        <v>4400000</v>
      </c>
      <c r="F471">
        <v>0</v>
      </c>
      <c r="G471">
        <v>4400000</v>
      </c>
      <c r="H471">
        <v>0</v>
      </c>
      <c r="I471">
        <v>4400000</v>
      </c>
      <c r="J471">
        <v>0</v>
      </c>
      <c r="K471">
        <v>4400000</v>
      </c>
      <c r="L471" t="s">
        <v>50</v>
      </c>
      <c r="M471" t="s">
        <v>51</v>
      </c>
      <c r="N471" t="s">
        <v>963</v>
      </c>
      <c r="P471" t="s">
        <v>964</v>
      </c>
      <c r="V471" t="s">
        <v>54</v>
      </c>
      <c r="W471" t="s">
        <v>55</v>
      </c>
      <c r="X471" t="s">
        <v>56</v>
      </c>
      <c r="AU471">
        <v>11</v>
      </c>
    </row>
    <row r="472" spans="1:47">
      <c r="A472" t="s">
        <v>982</v>
      </c>
      <c r="B472" t="s">
        <v>983</v>
      </c>
      <c r="C472" t="s">
        <v>582</v>
      </c>
      <c r="D472">
        <v>4400000</v>
      </c>
      <c r="F472">
        <v>0</v>
      </c>
      <c r="G472">
        <v>4400000</v>
      </c>
      <c r="H472">
        <v>0</v>
      </c>
      <c r="I472">
        <v>4400000</v>
      </c>
      <c r="J472">
        <v>0</v>
      </c>
      <c r="K472">
        <v>4400000</v>
      </c>
      <c r="L472" t="s">
        <v>50</v>
      </c>
      <c r="M472" t="s">
        <v>51</v>
      </c>
      <c r="N472" t="s">
        <v>963</v>
      </c>
      <c r="P472" t="s">
        <v>964</v>
      </c>
      <c r="V472" t="s">
        <v>54</v>
      </c>
      <c r="W472" t="s">
        <v>55</v>
      </c>
      <c r="X472" t="s">
        <v>56</v>
      </c>
      <c r="AU472">
        <v>11</v>
      </c>
    </row>
    <row r="473" spans="1:47">
      <c r="A473" t="s">
        <v>984</v>
      </c>
      <c r="B473" t="s">
        <v>429</v>
      </c>
      <c r="C473" t="s">
        <v>95</v>
      </c>
      <c r="D473">
        <v>4400000</v>
      </c>
      <c r="F473">
        <v>0</v>
      </c>
      <c r="G473">
        <v>4400000</v>
      </c>
      <c r="H473">
        <v>0</v>
      </c>
      <c r="I473">
        <v>4400000</v>
      </c>
      <c r="J473">
        <v>0</v>
      </c>
      <c r="K473">
        <v>4400000</v>
      </c>
      <c r="L473" t="s">
        <v>50</v>
      </c>
      <c r="M473" t="s">
        <v>51</v>
      </c>
      <c r="N473" t="s">
        <v>963</v>
      </c>
      <c r="P473" t="s">
        <v>964</v>
      </c>
      <c r="V473" t="s">
        <v>54</v>
      </c>
      <c r="W473" t="s">
        <v>55</v>
      </c>
      <c r="X473" t="s">
        <v>56</v>
      </c>
      <c r="AU473">
        <v>11</v>
      </c>
    </row>
    <row r="474" spans="1:47">
      <c r="A474" t="s">
        <v>985</v>
      </c>
      <c r="B474" t="s">
        <v>321</v>
      </c>
      <c r="C474" t="s">
        <v>476</v>
      </c>
      <c r="D474">
        <v>4400000</v>
      </c>
      <c r="F474">
        <v>0</v>
      </c>
      <c r="G474">
        <v>4400000</v>
      </c>
      <c r="H474">
        <v>0</v>
      </c>
      <c r="I474">
        <v>4400000</v>
      </c>
      <c r="J474">
        <v>-975</v>
      </c>
      <c r="K474">
        <v>4399025</v>
      </c>
      <c r="L474" t="s">
        <v>50</v>
      </c>
      <c r="M474" t="s">
        <v>51</v>
      </c>
      <c r="N474" t="s">
        <v>963</v>
      </c>
      <c r="P474" t="s">
        <v>964</v>
      </c>
      <c r="V474" t="s">
        <v>54</v>
      </c>
      <c r="W474" t="s">
        <v>55</v>
      </c>
      <c r="X474" t="s">
        <v>56</v>
      </c>
      <c r="AU474">
        <v>11</v>
      </c>
    </row>
    <row r="475" spans="1:47">
      <c r="A475" t="s">
        <v>986</v>
      </c>
      <c r="B475" t="s">
        <v>987</v>
      </c>
      <c r="C475" t="s">
        <v>77</v>
      </c>
      <c r="D475">
        <v>4400000</v>
      </c>
      <c r="F475">
        <v>0</v>
      </c>
      <c r="G475">
        <v>4400000</v>
      </c>
      <c r="H475">
        <v>0</v>
      </c>
      <c r="I475">
        <v>4400000</v>
      </c>
      <c r="J475">
        <v>0</v>
      </c>
      <c r="K475">
        <v>4400000</v>
      </c>
      <c r="L475" t="s">
        <v>50</v>
      </c>
      <c r="M475" t="s">
        <v>51</v>
      </c>
      <c r="N475" t="s">
        <v>963</v>
      </c>
      <c r="P475" t="s">
        <v>964</v>
      </c>
      <c r="V475" t="s">
        <v>54</v>
      </c>
      <c r="W475" t="s">
        <v>55</v>
      </c>
      <c r="X475" t="s">
        <v>56</v>
      </c>
      <c r="AU475">
        <v>11</v>
      </c>
    </row>
    <row r="476" spans="1:47">
      <c r="A476" t="s">
        <v>988</v>
      </c>
      <c r="B476" t="s">
        <v>989</v>
      </c>
      <c r="C476" t="s">
        <v>83</v>
      </c>
      <c r="D476">
        <v>4400000</v>
      </c>
      <c r="F476">
        <v>0</v>
      </c>
      <c r="G476">
        <v>4400000</v>
      </c>
      <c r="H476">
        <v>0</v>
      </c>
      <c r="I476">
        <v>4400000</v>
      </c>
      <c r="J476">
        <v>1320000</v>
      </c>
      <c r="K476">
        <v>5720000</v>
      </c>
      <c r="L476" t="s">
        <v>50</v>
      </c>
      <c r="M476" t="s">
        <v>51</v>
      </c>
      <c r="N476" t="s">
        <v>963</v>
      </c>
      <c r="P476" t="s">
        <v>964</v>
      </c>
      <c r="V476" t="s">
        <v>54</v>
      </c>
      <c r="W476" t="s">
        <v>55</v>
      </c>
      <c r="X476" t="s">
        <v>56</v>
      </c>
      <c r="AU476">
        <v>11</v>
      </c>
    </row>
    <row r="477" spans="1:47">
      <c r="A477" t="s">
        <v>990</v>
      </c>
      <c r="B477" t="s">
        <v>160</v>
      </c>
      <c r="C477" t="s">
        <v>239</v>
      </c>
      <c r="D477">
        <v>4400000</v>
      </c>
      <c r="F477">
        <v>0</v>
      </c>
      <c r="G477">
        <v>4400000</v>
      </c>
      <c r="H477">
        <v>0</v>
      </c>
      <c r="I477">
        <v>4400000</v>
      </c>
      <c r="J477">
        <v>0</v>
      </c>
      <c r="K477">
        <v>4400000</v>
      </c>
      <c r="L477" t="s">
        <v>50</v>
      </c>
      <c r="M477" t="s">
        <v>51</v>
      </c>
      <c r="N477" t="s">
        <v>963</v>
      </c>
      <c r="P477" t="s">
        <v>964</v>
      </c>
      <c r="V477" t="s">
        <v>54</v>
      </c>
      <c r="W477" t="s">
        <v>55</v>
      </c>
      <c r="X477" t="s">
        <v>56</v>
      </c>
      <c r="AU477">
        <v>11</v>
      </c>
    </row>
    <row r="478" spans="1:47">
      <c r="A478" t="s">
        <v>991</v>
      </c>
      <c r="B478" t="s">
        <v>107</v>
      </c>
      <c r="C478" t="s">
        <v>399</v>
      </c>
      <c r="D478">
        <v>4400000</v>
      </c>
      <c r="F478">
        <v>0</v>
      </c>
      <c r="G478">
        <v>4400000</v>
      </c>
      <c r="H478">
        <v>0</v>
      </c>
      <c r="I478">
        <v>4400000</v>
      </c>
      <c r="J478">
        <v>0</v>
      </c>
      <c r="K478">
        <v>4400000</v>
      </c>
      <c r="L478" t="s">
        <v>50</v>
      </c>
      <c r="M478" t="s">
        <v>51</v>
      </c>
      <c r="N478" t="s">
        <v>963</v>
      </c>
      <c r="P478" t="s">
        <v>964</v>
      </c>
      <c r="V478" t="s">
        <v>54</v>
      </c>
      <c r="W478" t="s">
        <v>55</v>
      </c>
      <c r="X478" t="s">
        <v>56</v>
      </c>
      <c r="AU478">
        <v>11</v>
      </c>
    </row>
    <row r="479" spans="1:47">
      <c r="A479" t="s">
        <v>992</v>
      </c>
      <c r="B479" t="s">
        <v>654</v>
      </c>
      <c r="C479" t="s">
        <v>177</v>
      </c>
      <c r="D479">
        <v>4400000</v>
      </c>
      <c r="F479">
        <v>0</v>
      </c>
      <c r="G479">
        <v>4400000</v>
      </c>
      <c r="H479">
        <v>0</v>
      </c>
      <c r="I479">
        <v>4400000</v>
      </c>
      <c r="J479">
        <v>-910</v>
      </c>
      <c r="K479">
        <v>4399090</v>
      </c>
      <c r="L479" t="s">
        <v>50</v>
      </c>
      <c r="M479" t="s">
        <v>51</v>
      </c>
      <c r="N479" t="s">
        <v>963</v>
      </c>
      <c r="P479" t="s">
        <v>964</v>
      </c>
      <c r="V479" t="s">
        <v>54</v>
      </c>
      <c r="W479" t="s">
        <v>55</v>
      </c>
      <c r="X479" t="s">
        <v>56</v>
      </c>
      <c r="AU479">
        <v>11</v>
      </c>
    </row>
    <row r="480" spans="1:47">
      <c r="A480" t="s">
        <v>993</v>
      </c>
      <c r="B480" t="s">
        <v>69</v>
      </c>
      <c r="C480" t="s">
        <v>436</v>
      </c>
      <c r="D480">
        <v>4400000</v>
      </c>
      <c r="F480">
        <v>0</v>
      </c>
      <c r="G480">
        <v>4400000</v>
      </c>
      <c r="H480">
        <v>0</v>
      </c>
      <c r="I480">
        <v>4400000</v>
      </c>
      <c r="J480">
        <v>0</v>
      </c>
      <c r="K480">
        <v>4400000</v>
      </c>
      <c r="L480" t="s">
        <v>50</v>
      </c>
      <c r="M480" t="s">
        <v>51</v>
      </c>
      <c r="N480" t="s">
        <v>963</v>
      </c>
      <c r="P480" t="s">
        <v>964</v>
      </c>
      <c r="V480" t="s">
        <v>54</v>
      </c>
      <c r="W480" t="s">
        <v>55</v>
      </c>
      <c r="X480" t="s">
        <v>56</v>
      </c>
      <c r="AU480">
        <v>11</v>
      </c>
    </row>
    <row r="481" spans="1:47">
      <c r="A481" t="s">
        <v>994</v>
      </c>
      <c r="B481" t="s">
        <v>321</v>
      </c>
      <c r="C481" t="s">
        <v>166</v>
      </c>
      <c r="D481">
        <v>4400000</v>
      </c>
      <c r="F481">
        <v>0</v>
      </c>
      <c r="G481">
        <v>4400000</v>
      </c>
      <c r="H481">
        <v>0</v>
      </c>
      <c r="I481">
        <v>4400000</v>
      </c>
      <c r="J481">
        <v>0</v>
      </c>
      <c r="K481">
        <v>4400000</v>
      </c>
      <c r="L481" t="s">
        <v>50</v>
      </c>
      <c r="M481" t="s">
        <v>51</v>
      </c>
      <c r="N481" t="s">
        <v>963</v>
      </c>
      <c r="P481" t="s">
        <v>964</v>
      </c>
      <c r="V481" t="s">
        <v>54</v>
      </c>
      <c r="W481" t="s">
        <v>55</v>
      </c>
      <c r="X481" t="s">
        <v>56</v>
      </c>
      <c r="AU481">
        <v>11</v>
      </c>
    </row>
    <row r="482" spans="1:47">
      <c r="A482" t="s">
        <v>995</v>
      </c>
      <c r="B482" t="s">
        <v>375</v>
      </c>
      <c r="C482" t="s">
        <v>174</v>
      </c>
      <c r="D482">
        <v>4400000</v>
      </c>
      <c r="F482">
        <v>0</v>
      </c>
      <c r="G482">
        <v>4400000</v>
      </c>
      <c r="H482">
        <v>0</v>
      </c>
      <c r="I482">
        <v>4400000</v>
      </c>
      <c r="J482">
        <v>0</v>
      </c>
      <c r="K482">
        <v>4400000</v>
      </c>
      <c r="L482" t="s">
        <v>50</v>
      </c>
      <c r="M482" t="s">
        <v>51</v>
      </c>
      <c r="N482" t="s">
        <v>963</v>
      </c>
      <c r="P482" t="s">
        <v>964</v>
      </c>
      <c r="V482" t="s">
        <v>54</v>
      </c>
      <c r="W482" t="s">
        <v>55</v>
      </c>
      <c r="X482" t="s">
        <v>56</v>
      </c>
      <c r="AU482">
        <v>11</v>
      </c>
    </row>
    <row r="483" spans="1:47">
      <c r="A483" t="s">
        <v>996</v>
      </c>
      <c r="B483" t="s">
        <v>997</v>
      </c>
      <c r="C483" t="s">
        <v>83</v>
      </c>
      <c r="D483">
        <v>4400000</v>
      </c>
      <c r="F483">
        <v>0</v>
      </c>
      <c r="G483">
        <v>4400000</v>
      </c>
      <c r="H483">
        <v>0</v>
      </c>
      <c r="I483">
        <v>4400000</v>
      </c>
      <c r="J483">
        <v>0</v>
      </c>
      <c r="K483">
        <v>4400000</v>
      </c>
      <c r="L483" t="s">
        <v>50</v>
      </c>
      <c r="M483" t="s">
        <v>51</v>
      </c>
      <c r="N483" t="s">
        <v>963</v>
      </c>
      <c r="P483" t="s">
        <v>964</v>
      </c>
      <c r="V483" t="s">
        <v>54</v>
      </c>
      <c r="W483" t="s">
        <v>55</v>
      </c>
      <c r="X483" t="s">
        <v>56</v>
      </c>
      <c r="AU483">
        <v>11</v>
      </c>
    </row>
    <row r="484" spans="1:47">
      <c r="A484" t="s">
        <v>998</v>
      </c>
      <c r="B484" t="s">
        <v>69</v>
      </c>
      <c r="C484" t="s">
        <v>239</v>
      </c>
      <c r="D484">
        <v>4000000</v>
      </c>
      <c r="F484">
        <v>0</v>
      </c>
      <c r="G484">
        <v>4000000</v>
      </c>
      <c r="H484">
        <v>0</v>
      </c>
      <c r="I484">
        <v>4000000</v>
      </c>
      <c r="J484">
        <v>-910</v>
      </c>
      <c r="K484">
        <v>3999090</v>
      </c>
      <c r="L484" t="s">
        <v>50</v>
      </c>
      <c r="M484" t="s">
        <v>51</v>
      </c>
      <c r="N484" t="s">
        <v>963</v>
      </c>
      <c r="P484" t="s">
        <v>964</v>
      </c>
      <c r="V484" t="s">
        <v>54</v>
      </c>
      <c r="W484" t="s">
        <v>55</v>
      </c>
      <c r="X484" t="s">
        <v>56</v>
      </c>
      <c r="AU484">
        <v>10</v>
      </c>
    </row>
    <row r="485" spans="1:47">
      <c r="A485" t="s">
        <v>999</v>
      </c>
      <c r="B485" t="s">
        <v>1000</v>
      </c>
      <c r="C485" t="s">
        <v>239</v>
      </c>
      <c r="D485">
        <v>4400000</v>
      </c>
      <c r="F485">
        <v>0</v>
      </c>
      <c r="G485">
        <v>4400000</v>
      </c>
      <c r="H485">
        <v>0</v>
      </c>
      <c r="I485">
        <v>4400000</v>
      </c>
      <c r="J485">
        <v>2474090</v>
      </c>
      <c r="K485">
        <v>6874090</v>
      </c>
      <c r="L485" t="s">
        <v>50</v>
      </c>
      <c r="M485" t="s">
        <v>51</v>
      </c>
      <c r="N485" t="s">
        <v>963</v>
      </c>
      <c r="P485" t="s">
        <v>964</v>
      </c>
      <c r="V485" t="s">
        <v>54</v>
      </c>
      <c r="W485" t="s">
        <v>55</v>
      </c>
      <c r="X485" t="s">
        <v>56</v>
      </c>
      <c r="AU485">
        <v>11</v>
      </c>
    </row>
    <row r="486" spans="1:47">
      <c r="A486" t="s">
        <v>1001</v>
      </c>
      <c r="B486" t="s">
        <v>1002</v>
      </c>
      <c r="C486" t="s">
        <v>344</v>
      </c>
      <c r="D486">
        <v>4400000</v>
      </c>
      <c r="F486">
        <v>0</v>
      </c>
      <c r="G486">
        <v>4400000</v>
      </c>
      <c r="H486">
        <v>0</v>
      </c>
      <c r="I486">
        <v>4400000</v>
      </c>
      <c r="J486">
        <v>0</v>
      </c>
      <c r="K486">
        <v>4400000</v>
      </c>
      <c r="L486" t="s">
        <v>50</v>
      </c>
      <c r="M486" t="s">
        <v>51</v>
      </c>
      <c r="N486" t="s">
        <v>963</v>
      </c>
      <c r="P486" t="s">
        <v>964</v>
      </c>
      <c r="V486" t="s">
        <v>54</v>
      </c>
      <c r="W486" t="s">
        <v>55</v>
      </c>
      <c r="X486" t="s">
        <v>56</v>
      </c>
      <c r="AU486">
        <v>11</v>
      </c>
    </row>
    <row r="487" spans="1:47">
      <c r="A487" t="s">
        <v>1003</v>
      </c>
      <c r="B487" t="s">
        <v>1004</v>
      </c>
      <c r="C487" t="s">
        <v>1005</v>
      </c>
      <c r="D487">
        <v>4400000</v>
      </c>
      <c r="F487">
        <v>0</v>
      </c>
      <c r="G487">
        <v>4400000</v>
      </c>
      <c r="H487">
        <v>0</v>
      </c>
      <c r="I487">
        <v>4400000</v>
      </c>
      <c r="J487">
        <v>-127910</v>
      </c>
      <c r="K487">
        <v>4272090</v>
      </c>
      <c r="L487" t="s">
        <v>50</v>
      </c>
      <c r="M487" t="s">
        <v>51</v>
      </c>
      <c r="N487" t="s">
        <v>963</v>
      </c>
      <c r="P487" t="s">
        <v>964</v>
      </c>
      <c r="V487" t="s">
        <v>54</v>
      </c>
      <c r="W487" t="s">
        <v>55</v>
      </c>
      <c r="X487" t="s">
        <v>56</v>
      </c>
      <c r="AU487">
        <v>11</v>
      </c>
    </row>
    <row r="488" spans="1:47">
      <c r="A488" t="s">
        <v>1006</v>
      </c>
      <c r="B488" t="s">
        <v>429</v>
      </c>
      <c r="C488" t="s">
        <v>707</v>
      </c>
      <c r="D488">
        <v>4400000</v>
      </c>
      <c r="F488">
        <v>0</v>
      </c>
      <c r="G488">
        <v>4400000</v>
      </c>
      <c r="H488">
        <v>0</v>
      </c>
      <c r="I488">
        <v>4400000</v>
      </c>
      <c r="J488">
        <v>0</v>
      </c>
      <c r="K488">
        <v>4400000</v>
      </c>
      <c r="L488" t="s">
        <v>50</v>
      </c>
      <c r="M488" t="s">
        <v>51</v>
      </c>
      <c r="N488" t="s">
        <v>963</v>
      </c>
      <c r="P488" t="s">
        <v>964</v>
      </c>
      <c r="V488" t="s">
        <v>54</v>
      </c>
      <c r="W488" t="s">
        <v>55</v>
      </c>
      <c r="X488" t="s">
        <v>56</v>
      </c>
      <c r="AU488">
        <v>11</v>
      </c>
    </row>
    <row r="489" spans="1:47">
      <c r="A489" t="s">
        <v>1007</v>
      </c>
      <c r="B489" t="s">
        <v>69</v>
      </c>
      <c r="C489" t="s">
        <v>275</v>
      </c>
      <c r="D489">
        <v>4400000</v>
      </c>
      <c r="F489">
        <v>0</v>
      </c>
      <c r="G489">
        <v>4400000</v>
      </c>
      <c r="H489">
        <v>0</v>
      </c>
      <c r="I489">
        <v>4400000</v>
      </c>
      <c r="J489">
        <v>-17000</v>
      </c>
      <c r="K489">
        <v>4383000</v>
      </c>
      <c r="L489" t="s">
        <v>50</v>
      </c>
      <c r="M489" t="s">
        <v>51</v>
      </c>
      <c r="N489" t="s">
        <v>963</v>
      </c>
      <c r="P489" t="s">
        <v>964</v>
      </c>
      <c r="V489" t="s">
        <v>54</v>
      </c>
      <c r="W489" t="s">
        <v>55</v>
      </c>
      <c r="X489" t="s">
        <v>56</v>
      </c>
      <c r="AU489">
        <v>11</v>
      </c>
    </row>
    <row r="490" spans="1:47">
      <c r="A490" t="s">
        <v>1008</v>
      </c>
      <c r="B490" t="s">
        <v>380</v>
      </c>
      <c r="C490" t="s">
        <v>1009</v>
      </c>
      <c r="D490">
        <v>4400000</v>
      </c>
      <c r="F490">
        <v>0</v>
      </c>
      <c r="G490">
        <v>4400000</v>
      </c>
      <c r="H490">
        <v>0</v>
      </c>
      <c r="I490">
        <v>4400000</v>
      </c>
      <c r="J490">
        <v>0</v>
      </c>
      <c r="K490">
        <v>4400000</v>
      </c>
      <c r="L490" t="s">
        <v>50</v>
      </c>
      <c r="M490" t="s">
        <v>51</v>
      </c>
      <c r="N490" t="s">
        <v>963</v>
      </c>
      <c r="P490" t="s">
        <v>964</v>
      </c>
      <c r="V490" t="s">
        <v>54</v>
      </c>
      <c r="W490" t="s">
        <v>55</v>
      </c>
      <c r="X490" t="s">
        <v>56</v>
      </c>
      <c r="AU490">
        <v>11</v>
      </c>
    </row>
    <row r="491" spans="1:47">
      <c r="A491" t="s">
        <v>1010</v>
      </c>
      <c r="B491" t="s">
        <v>1011</v>
      </c>
      <c r="C491" t="s">
        <v>1012</v>
      </c>
      <c r="D491">
        <v>4400000</v>
      </c>
      <c r="F491">
        <v>0</v>
      </c>
      <c r="G491">
        <v>4400000</v>
      </c>
      <c r="H491">
        <v>0</v>
      </c>
      <c r="I491">
        <v>4400000</v>
      </c>
      <c r="J491">
        <v>0</v>
      </c>
      <c r="K491">
        <v>4400000</v>
      </c>
      <c r="L491" t="s">
        <v>50</v>
      </c>
      <c r="M491" t="s">
        <v>51</v>
      </c>
      <c r="N491" t="s">
        <v>963</v>
      </c>
      <c r="P491" t="s">
        <v>964</v>
      </c>
      <c r="V491" t="s">
        <v>54</v>
      </c>
      <c r="W491" t="s">
        <v>55</v>
      </c>
      <c r="X491" t="s">
        <v>56</v>
      </c>
      <c r="AU491">
        <v>11</v>
      </c>
    </row>
    <row r="492" spans="1:47">
      <c r="A492" t="s">
        <v>1013</v>
      </c>
      <c r="B492" t="s">
        <v>346</v>
      </c>
      <c r="C492" t="s">
        <v>166</v>
      </c>
      <c r="D492">
        <v>4400000</v>
      </c>
      <c r="F492">
        <v>0</v>
      </c>
      <c r="G492">
        <v>4400000</v>
      </c>
      <c r="H492">
        <v>0</v>
      </c>
      <c r="I492">
        <v>4400000</v>
      </c>
      <c r="J492">
        <v>0</v>
      </c>
      <c r="K492">
        <v>4400000</v>
      </c>
      <c r="L492" t="s">
        <v>50</v>
      </c>
      <c r="M492" t="s">
        <v>51</v>
      </c>
      <c r="N492" t="s">
        <v>963</v>
      </c>
      <c r="P492" t="s">
        <v>964</v>
      </c>
      <c r="V492" t="s">
        <v>54</v>
      </c>
      <c r="W492" t="s">
        <v>55</v>
      </c>
      <c r="X492" t="s">
        <v>56</v>
      </c>
      <c r="AU492">
        <v>11</v>
      </c>
    </row>
    <row r="493" spans="1:47">
      <c r="A493" t="s">
        <v>1014</v>
      </c>
      <c r="B493" t="s">
        <v>429</v>
      </c>
      <c r="C493" t="s">
        <v>98</v>
      </c>
      <c r="D493">
        <v>4400000</v>
      </c>
      <c r="F493">
        <v>0</v>
      </c>
      <c r="G493">
        <v>4400000</v>
      </c>
      <c r="H493">
        <v>0</v>
      </c>
      <c r="I493">
        <v>4400000</v>
      </c>
      <c r="J493">
        <v>0</v>
      </c>
      <c r="K493">
        <v>4400000</v>
      </c>
      <c r="L493" t="s">
        <v>50</v>
      </c>
      <c r="M493" t="s">
        <v>51</v>
      </c>
      <c r="N493" t="s">
        <v>963</v>
      </c>
      <c r="P493" t="s">
        <v>964</v>
      </c>
      <c r="V493" t="s">
        <v>54</v>
      </c>
      <c r="W493" t="s">
        <v>55</v>
      </c>
      <c r="X493" t="s">
        <v>56</v>
      </c>
      <c r="AU493">
        <v>11</v>
      </c>
    </row>
    <row r="494" spans="1:47">
      <c r="A494" t="s">
        <v>1015</v>
      </c>
      <c r="B494" t="s">
        <v>798</v>
      </c>
      <c r="C494" t="s">
        <v>277</v>
      </c>
      <c r="D494">
        <v>4400000</v>
      </c>
      <c r="F494">
        <v>0</v>
      </c>
      <c r="G494">
        <v>4400000</v>
      </c>
      <c r="H494">
        <v>0</v>
      </c>
      <c r="I494">
        <v>4400000</v>
      </c>
      <c r="J494">
        <v>0</v>
      </c>
      <c r="K494">
        <v>4400000</v>
      </c>
      <c r="L494" t="s">
        <v>50</v>
      </c>
      <c r="M494" t="s">
        <v>51</v>
      </c>
      <c r="N494" t="s">
        <v>963</v>
      </c>
      <c r="P494" t="s">
        <v>964</v>
      </c>
      <c r="V494" t="s">
        <v>54</v>
      </c>
      <c r="W494" t="s">
        <v>55</v>
      </c>
      <c r="X494" t="s">
        <v>56</v>
      </c>
      <c r="AU494">
        <v>11</v>
      </c>
    </row>
    <row r="495" spans="1:47">
      <c r="A495" t="s">
        <v>1016</v>
      </c>
      <c r="B495" t="s">
        <v>90</v>
      </c>
      <c r="C495" t="s">
        <v>541</v>
      </c>
      <c r="D495">
        <v>4400000</v>
      </c>
      <c r="F495">
        <v>0</v>
      </c>
      <c r="G495">
        <v>4400000</v>
      </c>
      <c r="H495">
        <v>0</v>
      </c>
      <c r="I495">
        <v>4400000</v>
      </c>
      <c r="J495">
        <v>-50910</v>
      </c>
      <c r="K495">
        <v>4349090</v>
      </c>
      <c r="L495" t="s">
        <v>50</v>
      </c>
      <c r="M495" t="s">
        <v>51</v>
      </c>
      <c r="N495" t="s">
        <v>963</v>
      </c>
      <c r="P495" t="s">
        <v>964</v>
      </c>
      <c r="V495" t="s">
        <v>54</v>
      </c>
      <c r="W495" t="s">
        <v>55</v>
      </c>
      <c r="X495" t="s">
        <v>56</v>
      </c>
      <c r="AU495">
        <v>11</v>
      </c>
    </row>
    <row r="496" spans="1:47">
      <c r="A496" t="s">
        <v>1017</v>
      </c>
      <c r="B496" t="s">
        <v>654</v>
      </c>
      <c r="C496" t="s">
        <v>142</v>
      </c>
      <c r="D496">
        <v>4400000</v>
      </c>
      <c r="F496">
        <v>0</v>
      </c>
      <c r="G496">
        <v>4400000</v>
      </c>
      <c r="H496">
        <v>0</v>
      </c>
      <c r="I496">
        <v>4400000</v>
      </c>
      <c r="J496">
        <v>-7910</v>
      </c>
      <c r="K496">
        <v>4392090</v>
      </c>
      <c r="L496" t="s">
        <v>50</v>
      </c>
      <c r="M496" t="s">
        <v>51</v>
      </c>
      <c r="N496" t="s">
        <v>963</v>
      </c>
      <c r="P496" t="s">
        <v>964</v>
      </c>
      <c r="V496" t="s">
        <v>54</v>
      </c>
      <c r="W496" t="s">
        <v>55</v>
      </c>
      <c r="X496" t="s">
        <v>56</v>
      </c>
      <c r="AU496">
        <v>11</v>
      </c>
    </row>
    <row r="497" spans="1:47">
      <c r="A497" t="s">
        <v>1018</v>
      </c>
      <c r="B497" t="s">
        <v>306</v>
      </c>
      <c r="C497" t="s">
        <v>297</v>
      </c>
      <c r="D497">
        <v>0</v>
      </c>
      <c r="F497">
        <v>0</v>
      </c>
      <c r="G497">
        <v>0</v>
      </c>
      <c r="H497">
        <v>0</v>
      </c>
      <c r="I497">
        <v>0</v>
      </c>
      <c r="J497">
        <v>4494090</v>
      </c>
      <c r="K497">
        <v>4494090</v>
      </c>
      <c r="L497" t="s">
        <v>50</v>
      </c>
      <c r="M497" t="s">
        <v>51</v>
      </c>
      <c r="N497" t="s">
        <v>963</v>
      </c>
      <c r="P497" t="s">
        <v>964</v>
      </c>
      <c r="V497" t="s">
        <v>54</v>
      </c>
      <c r="W497" t="s">
        <v>55</v>
      </c>
      <c r="X497" t="s">
        <v>56</v>
      </c>
      <c r="AU497">
        <v>0</v>
      </c>
    </row>
    <row r="498" spans="1:47">
      <c r="A498" t="s">
        <v>1019</v>
      </c>
      <c r="B498" t="s">
        <v>1020</v>
      </c>
      <c r="C498" t="s">
        <v>1021</v>
      </c>
      <c r="D498">
        <v>4400000</v>
      </c>
      <c r="F498">
        <v>0</v>
      </c>
      <c r="G498">
        <v>4400000</v>
      </c>
      <c r="H498">
        <v>0</v>
      </c>
      <c r="I498">
        <v>4400000</v>
      </c>
      <c r="J498">
        <v>0</v>
      </c>
      <c r="K498">
        <v>4400000</v>
      </c>
      <c r="L498" t="s">
        <v>50</v>
      </c>
      <c r="M498" t="s">
        <v>51</v>
      </c>
      <c r="N498" t="s">
        <v>963</v>
      </c>
      <c r="P498" t="s">
        <v>964</v>
      </c>
      <c r="V498" t="s">
        <v>54</v>
      </c>
      <c r="W498" t="s">
        <v>55</v>
      </c>
      <c r="X498" t="s">
        <v>56</v>
      </c>
      <c r="AU498">
        <v>11</v>
      </c>
    </row>
    <row r="499" spans="1:47">
      <c r="A499" t="s">
        <v>1022</v>
      </c>
      <c r="B499" t="s">
        <v>1023</v>
      </c>
      <c r="C499" t="s">
        <v>62</v>
      </c>
      <c r="D499">
        <v>5200000</v>
      </c>
      <c r="F499">
        <v>0</v>
      </c>
      <c r="G499">
        <v>5200000</v>
      </c>
      <c r="H499">
        <v>0</v>
      </c>
      <c r="I499">
        <v>5200000</v>
      </c>
      <c r="J499">
        <v>0</v>
      </c>
      <c r="K499">
        <v>5200000</v>
      </c>
      <c r="L499" t="s">
        <v>50</v>
      </c>
      <c r="M499" t="s">
        <v>1024</v>
      </c>
      <c r="N499" t="s">
        <v>1025</v>
      </c>
      <c r="P499" t="s">
        <v>1026</v>
      </c>
      <c r="V499" t="s">
        <v>1027</v>
      </c>
      <c r="W499" t="s">
        <v>55</v>
      </c>
      <c r="X499" t="s">
        <v>56</v>
      </c>
      <c r="AU499">
        <v>13</v>
      </c>
    </row>
    <row r="500" spans="1:47">
      <c r="A500" t="s">
        <v>1028</v>
      </c>
      <c r="B500" t="s">
        <v>441</v>
      </c>
      <c r="C500" t="s">
        <v>1029</v>
      </c>
      <c r="D500">
        <v>5200000</v>
      </c>
      <c r="F500">
        <v>0</v>
      </c>
      <c r="G500">
        <v>5200000</v>
      </c>
      <c r="H500">
        <v>0</v>
      </c>
      <c r="I500">
        <v>5200000</v>
      </c>
      <c r="J500">
        <v>2279025</v>
      </c>
      <c r="K500">
        <v>7479025</v>
      </c>
      <c r="L500" t="s">
        <v>50</v>
      </c>
      <c r="M500" t="s">
        <v>1024</v>
      </c>
      <c r="N500" t="s">
        <v>1025</v>
      </c>
      <c r="P500" t="s">
        <v>1026</v>
      </c>
      <c r="V500" t="s">
        <v>1027</v>
      </c>
      <c r="W500" t="s">
        <v>55</v>
      </c>
      <c r="X500" t="s">
        <v>56</v>
      </c>
      <c r="AU500">
        <v>13</v>
      </c>
    </row>
    <row r="501" spans="1:47">
      <c r="A501" t="s">
        <v>1030</v>
      </c>
      <c r="B501" t="s">
        <v>850</v>
      </c>
      <c r="C501" t="s">
        <v>239</v>
      </c>
      <c r="D501">
        <v>5200000</v>
      </c>
      <c r="F501">
        <v>0</v>
      </c>
      <c r="G501">
        <v>5200000</v>
      </c>
      <c r="H501">
        <v>0</v>
      </c>
      <c r="I501">
        <v>5200000</v>
      </c>
      <c r="J501">
        <v>5279025</v>
      </c>
      <c r="K501">
        <v>10479025</v>
      </c>
      <c r="L501" t="s">
        <v>50</v>
      </c>
      <c r="M501" t="s">
        <v>1024</v>
      </c>
      <c r="N501" t="s">
        <v>1025</v>
      </c>
      <c r="P501" t="s">
        <v>1026</v>
      </c>
      <c r="V501" t="s">
        <v>1027</v>
      </c>
      <c r="W501" t="s">
        <v>55</v>
      </c>
      <c r="X501" t="s">
        <v>56</v>
      </c>
      <c r="AU501">
        <v>13</v>
      </c>
    </row>
    <row r="502" spans="1:47">
      <c r="A502" t="s">
        <v>1031</v>
      </c>
      <c r="B502" t="s">
        <v>835</v>
      </c>
      <c r="C502" t="s">
        <v>465</v>
      </c>
      <c r="D502">
        <v>5200000</v>
      </c>
      <c r="F502">
        <v>0</v>
      </c>
      <c r="G502">
        <v>5200000</v>
      </c>
      <c r="H502">
        <v>0</v>
      </c>
      <c r="I502">
        <v>5200000</v>
      </c>
      <c r="J502">
        <v>0</v>
      </c>
      <c r="K502">
        <v>5200000</v>
      </c>
      <c r="L502" t="s">
        <v>50</v>
      </c>
      <c r="M502" t="s">
        <v>1024</v>
      </c>
      <c r="N502" t="s">
        <v>1025</v>
      </c>
      <c r="P502" t="s">
        <v>1026</v>
      </c>
      <c r="V502" t="s">
        <v>1027</v>
      </c>
      <c r="W502" t="s">
        <v>55</v>
      </c>
      <c r="X502" t="s">
        <v>56</v>
      </c>
      <c r="AU502">
        <v>13</v>
      </c>
    </row>
    <row r="503" spans="1:47">
      <c r="A503" t="s">
        <v>1032</v>
      </c>
      <c r="B503" t="s">
        <v>132</v>
      </c>
      <c r="C503" t="s">
        <v>344</v>
      </c>
      <c r="D503">
        <v>6000000</v>
      </c>
      <c r="F503">
        <v>0</v>
      </c>
      <c r="G503">
        <v>6000000</v>
      </c>
      <c r="H503">
        <v>0</v>
      </c>
      <c r="I503">
        <v>6000000</v>
      </c>
      <c r="J503">
        <v>0</v>
      </c>
      <c r="K503">
        <v>6000000</v>
      </c>
      <c r="L503" t="s">
        <v>50</v>
      </c>
      <c r="M503" t="s">
        <v>1024</v>
      </c>
      <c r="N503" t="s">
        <v>1025</v>
      </c>
      <c r="P503" t="s">
        <v>1026</v>
      </c>
      <c r="V503" t="s">
        <v>1027</v>
      </c>
      <c r="W503" t="s">
        <v>55</v>
      </c>
      <c r="X503" t="s">
        <v>56</v>
      </c>
      <c r="AU503">
        <v>15</v>
      </c>
    </row>
    <row r="504" spans="1:47">
      <c r="A504" t="s">
        <v>1033</v>
      </c>
      <c r="B504" t="s">
        <v>346</v>
      </c>
      <c r="C504" t="s">
        <v>98</v>
      </c>
      <c r="D504">
        <v>0</v>
      </c>
      <c r="F504">
        <v>0</v>
      </c>
      <c r="G504">
        <v>0</v>
      </c>
      <c r="H504">
        <v>0</v>
      </c>
      <c r="I504">
        <v>0</v>
      </c>
      <c r="J504">
        <v>0</v>
      </c>
      <c r="K504">
        <v>0</v>
      </c>
      <c r="L504" t="s">
        <v>50</v>
      </c>
      <c r="M504" t="s">
        <v>1024</v>
      </c>
      <c r="N504" t="s">
        <v>1025</v>
      </c>
      <c r="P504" t="s">
        <v>1026</v>
      </c>
      <c r="V504" t="s">
        <v>1027</v>
      </c>
      <c r="W504" t="s">
        <v>55</v>
      </c>
      <c r="X504" t="s">
        <v>56</v>
      </c>
      <c r="AU504">
        <v>0</v>
      </c>
    </row>
    <row r="505" spans="1:47">
      <c r="A505" t="s">
        <v>1034</v>
      </c>
      <c r="B505" t="s">
        <v>1035</v>
      </c>
      <c r="C505" t="s">
        <v>98</v>
      </c>
      <c r="D505">
        <v>5200000</v>
      </c>
      <c r="F505">
        <v>0</v>
      </c>
      <c r="G505">
        <v>5200000</v>
      </c>
      <c r="H505">
        <v>0</v>
      </c>
      <c r="I505">
        <v>5200000</v>
      </c>
      <c r="J505">
        <v>0</v>
      </c>
      <c r="K505">
        <v>5200000</v>
      </c>
      <c r="L505" t="s">
        <v>50</v>
      </c>
      <c r="M505" t="s">
        <v>1024</v>
      </c>
      <c r="N505" t="s">
        <v>1025</v>
      </c>
      <c r="P505" t="s">
        <v>1026</v>
      </c>
      <c r="V505" t="s">
        <v>1027</v>
      </c>
      <c r="W505" t="s">
        <v>55</v>
      </c>
      <c r="X505" t="s">
        <v>56</v>
      </c>
      <c r="AU505">
        <v>13</v>
      </c>
    </row>
    <row r="506" spans="1:47">
      <c r="A506" t="s">
        <v>1036</v>
      </c>
      <c r="B506" t="s">
        <v>1037</v>
      </c>
      <c r="C506" t="s">
        <v>98</v>
      </c>
      <c r="D506">
        <v>5200000</v>
      </c>
      <c r="F506">
        <v>0</v>
      </c>
      <c r="G506">
        <v>5200000</v>
      </c>
      <c r="H506">
        <v>0</v>
      </c>
      <c r="I506">
        <v>5200000</v>
      </c>
      <c r="J506">
        <v>2640000</v>
      </c>
      <c r="K506">
        <v>7840000</v>
      </c>
      <c r="L506" t="s">
        <v>50</v>
      </c>
      <c r="M506" t="s">
        <v>1024</v>
      </c>
      <c r="N506" t="s">
        <v>1025</v>
      </c>
      <c r="P506" t="s">
        <v>1026</v>
      </c>
      <c r="V506" t="s">
        <v>1027</v>
      </c>
      <c r="W506" t="s">
        <v>55</v>
      </c>
      <c r="X506" t="s">
        <v>56</v>
      </c>
      <c r="AU506">
        <v>13</v>
      </c>
    </row>
    <row r="507" spans="1:47">
      <c r="A507" t="s">
        <v>1038</v>
      </c>
      <c r="B507" t="s">
        <v>415</v>
      </c>
      <c r="C507" t="s">
        <v>114</v>
      </c>
      <c r="D507">
        <v>4800000</v>
      </c>
      <c r="F507">
        <v>0</v>
      </c>
      <c r="G507">
        <v>4800000</v>
      </c>
      <c r="H507">
        <v>0</v>
      </c>
      <c r="I507">
        <v>4800000</v>
      </c>
      <c r="J507">
        <v>0</v>
      </c>
      <c r="K507">
        <v>4800000</v>
      </c>
      <c r="L507" t="s">
        <v>50</v>
      </c>
      <c r="M507" t="s">
        <v>1024</v>
      </c>
      <c r="N507" t="s">
        <v>1025</v>
      </c>
      <c r="P507" t="s">
        <v>1026</v>
      </c>
      <c r="V507" t="s">
        <v>1027</v>
      </c>
      <c r="W507" t="s">
        <v>55</v>
      </c>
      <c r="X507" t="s">
        <v>56</v>
      </c>
      <c r="AU507">
        <v>12</v>
      </c>
    </row>
    <row r="508" spans="1:47">
      <c r="A508" t="s">
        <v>1039</v>
      </c>
      <c r="B508" t="s">
        <v>160</v>
      </c>
      <c r="C508" t="s">
        <v>49</v>
      </c>
      <c r="D508">
        <v>0</v>
      </c>
      <c r="F508">
        <v>0</v>
      </c>
      <c r="G508">
        <v>0</v>
      </c>
      <c r="H508">
        <v>0</v>
      </c>
      <c r="I508">
        <v>0</v>
      </c>
      <c r="J508">
        <v>5279025</v>
      </c>
      <c r="K508">
        <v>5279025</v>
      </c>
      <c r="L508" t="s">
        <v>50</v>
      </c>
      <c r="M508" t="s">
        <v>1024</v>
      </c>
      <c r="N508" t="s">
        <v>1025</v>
      </c>
      <c r="P508" t="s">
        <v>1026</v>
      </c>
      <c r="V508" t="s">
        <v>1027</v>
      </c>
      <c r="W508" t="s">
        <v>55</v>
      </c>
      <c r="X508" t="s">
        <v>56</v>
      </c>
      <c r="AU508">
        <v>0</v>
      </c>
    </row>
    <row r="509" spans="1:47">
      <c r="A509" t="s">
        <v>1040</v>
      </c>
      <c r="B509" t="s">
        <v>1041</v>
      </c>
      <c r="C509" t="s">
        <v>49</v>
      </c>
      <c r="D509">
        <v>5200000</v>
      </c>
      <c r="F509">
        <v>0</v>
      </c>
      <c r="G509">
        <v>5200000</v>
      </c>
      <c r="H509">
        <v>0</v>
      </c>
      <c r="I509">
        <v>5200000</v>
      </c>
      <c r="J509">
        <v>5279025</v>
      </c>
      <c r="K509">
        <v>10479025</v>
      </c>
      <c r="L509" t="s">
        <v>50</v>
      </c>
      <c r="M509" t="s">
        <v>1024</v>
      </c>
      <c r="N509" t="s">
        <v>1025</v>
      </c>
      <c r="P509" t="s">
        <v>1026</v>
      </c>
      <c r="V509" t="s">
        <v>1027</v>
      </c>
      <c r="W509" t="s">
        <v>55</v>
      </c>
      <c r="X509" t="s">
        <v>56</v>
      </c>
      <c r="AU509">
        <v>13</v>
      </c>
    </row>
    <row r="510" spans="1:47">
      <c r="A510" t="s">
        <v>1042</v>
      </c>
      <c r="B510" t="s">
        <v>205</v>
      </c>
      <c r="C510" t="s">
        <v>49</v>
      </c>
      <c r="D510">
        <v>5200000</v>
      </c>
      <c r="F510">
        <v>0</v>
      </c>
      <c r="G510">
        <v>5200000</v>
      </c>
      <c r="H510">
        <v>0</v>
      </c>
      <c r="I510">
        <v>5200000</v>
      </c>
      <c r="J510">
        <v>-2350975</v>
      </c>
      <c r="K510">
        <v>2849025</v>
      </c>
      <c r="L510" t="s">
        <v>50</v>
      </c>
      <c r="M510" t="s">
        <v>1024</v>
      </c>
      <c r="N510" t="s">
        <v>1025</v>
      </c>
      <c r="P510" t="s">
        <v>1026</v>
      </c>
      <c r="V510" t="s">
        <v>1027</v>
      </c>
      <c r="W510" t="s">
        <v>55</v>
      </c>
      <c r="X510" t="s">
        <v>56</v>
      </c>
      <c r="AU510">
        <v>13</v>
      </c>
    </row>
    <row r="511" spans="1:47">
      <c r="A511" t="s">
        <v>1043</v>
      </c>
      <c r="B511" t="s">
        <v>1044</v>
      </c>
      <c r="C511" t="s">
        <v>728</v>
      </c>
      <c r="D511">
        <v>4000000</v>
      </c>
      <c r="F511">
        <v>0</v>
      </c>
      <c r="G511">
        <v>4000000</v>
      </c>
      <c r="H511">
        <v>0</v>
      </c>
      <c r="I511">
        <v>4000000</v>
      </c>
      <c r="J511">
        <v>-30975</v>
      </c>
      <c r="K511">
        <v>3969025</v>
      </c>
      <c r="L511" t="s">
        <v>50</v>
      </c>
      <c r="M511" t="s">
        <v>1024</v>
      </c>
      <c r="N511" t="s">
        <v>1025</v>
      </c>
      <c r="P511" t="s">
        <v>1026</v>
      </c>
      <c r="V511" t="s">
        <v>1027</v>
      </c>
      <c r="W511" t="s">
        <v>55</v>
      </c>
      <c r="X511" t="s">
        <v>56</v>
      </c>
      <c r="AU511">
        <v>10</v>
      </c>
    </row>
    <row r="512" spans="1:47">
      <c r="A512" t="s">
        <v>1045</v>
      </c>
      <c r="B512" t="s">
        <v>1046</v>
      </c>
      <c r="C512" t="s">
        <v>1047</v>
      </c>
      <c r="D512">
        <v>5200000</v>
      </c>
      <c r="F512">
        <v>0</v>
      </c>
      <c r="G512">
        <v>5200000</v>
      </c>
      <c r="H512">
        <v>0</v>
      </c>
      <c r="I512">
        <v>5200000</v>
      </c>
      <c r="J512">
        <v>990000</v>
      </c>
      <c r="K512">
        <v>6190000</v>
      </c>
      <c r="L512" t="s">
        <v>50</v>
      </c>
      <c r="M512" t="s">
        <v>1024</v>
      </c>
      <c r="N512" t="s">
        <v>1025</v>
      </c>
      <c r="P512" t="s">
        <v>1026</v>
      </c>
      <c r="V512" t="s">
        <v>1027</v>
      </c>
      <c r="W512" t="s">
        <v>55</v>
      </c>
      <c r="X512" t="s">
        <v>56</v>
      </c>
      <c r="AU512">
        <v>13</v>
      </c>
    </row>
    <row r="513" spans="1:47">
      <c r="A513" t="s">
        <v>1048</v>
      </c>
      <c r="B513" t="s">
        <v>176</v>
      </c>
      <c r="C513" t="s">
        <v>133</v>
      </c>
      <c r="D513">
        <v>0</v>
      </c>
      <c r="F513">
        <v>0</v>
      </c>
      <c r="G513">
        <v>0</v>
      </c>
      <c r="H513">
        <v>0</v>
      </c>
      <c r="I513">
        <v>0</v>
      </c>
      <c r="J513">
        <v>4199025</v>
      </c>
      <c r="K513">
        <v>4199025</v>
      </c>
      <c r="L513" t="s">
        <v>50</v>
      </c>
      <c r="M513" t="s">
        <v>1024</v>
      </c>
      <c r="N513" t="s">
        <v>1025</v>
      </c>
      <c r="P513" t="s">
        <v>1026</v>
      </c>
      <c r="V513" t="s">
        <v>1027</v>
      </c>
      <c r="W513" t="s">
        <v>55</v>
      </c>
      <c r="X513" t="s">
        <v>56</v>
      </c>
      <c r="AU513">
        <v>0</v>
      </c>
    </row>
    <row r="514" spans="1:47">
      <c r="A514" t="s">
        <v>1049</v>
      </c>
      <c r="B514" t="s">
        <v>1050</v>
      </c>
      <c r="C514" t="s">
        <v>136</v>
      </c>
      <c r="D514">
        <v>5200000</v>
      </c>
      <c r="F514">
        <v>0</v>
      </c>
      <c r="G514">
        <v>5200000</v>
      </c>
      <c r="H514">
        <v>0</v>
      </c>
      <c r="I514">
        <v>5200000</v>
      </c>
      <c r="J514">
        <v>1650000</v>
      </c>
      <c r="K514">
        <v>6850000</v>
      </c>
      <c r="L514" t="s">
        <v>50</v>
      </c>
      <c r="M514" t="s">
        <v>1024</v>
      </c>
      <c r="N514" t="s">
        <v>1025</v>
      </c>
      <c r="P514" t="s">
        <v>1026</v>
      </c>
      <c r="V514" t="s">
        <v>1027</v>
      </c>
      <c r="W514" t="s">
        <v>55</v>
      </c>
      <c r="X514" t="s">
        <v>56</v>
      </c>
      <c r="AU514">
        <v>13</v>
      </c>
    </row>
    <row r="515" spans="1:47">
      <c r="A515" t="s">
        <v>1051</v>
      </c>
      <c r="B515" t="s">
        <v>69</v>
      </c>
      <c r="C515" t="s">
        <v>139</v>
      </c>
      <c r="D515">
        <v>5200000</v>
      </c>
      <c r="F515">
        <v>0</v>
      </c>
      <c r="G515">
        <v>5200000</v>
      </c>
      <c r="H515">
        <v>0</v>
      </c>
      <c r="I515">
        <v>5200000</v>
      </c>
      <c r="J515">
        <v>-975</v>
      </c>
      <c r="K515">
        <v>5199025</v>
      </c>
      <c r="L515" t="s">
        <v>50</v>
      </c>
      <c r="M515" t="s">
        <v>1024</v>
      </c>
      <c r="N515" t="s">
        <v>1025</v>
      </c>
      <c r="P515" t="s">
        <v>1026</v>
      </c>
      <c r="V515" t="s">
        <v>1027</v>
      </c>
      <c r="W515" t="s">
        <v>55</v>
      </c>
      <c r="X515" t="s">
        <v>56</v>
      </c>
      <c r="AU515">
        <v>13</v>
      </c>
    </row>
    <row r="516" spans="1:47">
      <c r="A516" t="s">
        <v>1052</v>
      </c>
      <c r="B516" t="s">
        <v>1053</v>
      </c>
      <c r="C516" t="s">
        <v>360</v>
      </c>
      <c r="D516">
        <v>5200000</v>
      </c>
      <c r="F516">
        <v>0</v>
      </c>
      <c r="G516">
        <v>5200000</v>
      </c>
      <c r="H516">
        <v>0</v>
      </c>
      <c r="I516">
        <v>5200000</v>
      </c>
      <c r="J516">
        <v>0</v>
      </c>
      <c r="K516">
        <v>5200000</v>
      </c>
      <c r="L516" t="s">
        <v>50</v>
      </c>
      <c r="M516" t="s">
        <v>1024</v>
      </c>
      <c r="N516" t="s">
        <v>1025</v>
      </c>
      <c r="P516" t="s">
        <v>1026</v>
      </c>
      <c r="V516" t="s">
        <v>1027</v>
      </c>
      <c r="W516" t="s">
        <v>55</v>
      </c>
      <c r="X516" t="s">
        <v>56</v>
      </c>
      <c r="AU516">
        <v>13</v>
      </c>
    </row>
    <row r="517" spans="1:47">
      <c r="A517" t="s">
        <v>1054</v>
      </c>
      <c r="B517" t="s">
        <v>1055</v>
      </c>
      <c r="C517" t="s">
        <v>275</v>
      </c>
      <c r="D517">
        <v>5200000</v>
      </c>
      <c r="F517">
        <v>0</v>
      </c>
      <c r="G517">
        <v>5200000</v>
      </c>
      <c r="H517">
        <v>0</v>
      </c>
      <c r="I517">
        <v>5200000</v>
      </c>
      <c r="J517">
        <v>0</v>
      </c>
      <c r="K517">
        <v>5200000</v>
      </c>
      <c r="L517" t="s">
        <v>50</v>
      </c>
      <c r="M517" t="s">
        <v>1024</v>
      </c>
      <c r="N517" t="s">
        <v>1025</v>
      </c>
      <c r="P517" t="s">
        <v>1026</v>
      </c>
      <c r="V517" t="s">
        <v>1027</v>
      </c>
      <c r="W517" t="s">
        <v>55</v>
      </c>
      <c r="X517" t="s">
        <v>56</v>
      </c>
      <c r="AU517">
        <v>13</v>
      </c>
    </row>
    <row r="518" spans="1:47">
      <c r="A518" t="s">
        <v>1056</v>
      </c>
      <c r="B518" t="s">
        <v>1057</v>
      </c>
      <c r="C518" t="s">
        <v>324</v>
      </c>
      <c r="D518">
        <v>5200000</v>
      </c>
      <c r="F518">
        <v>0</v>
      </c>
      <c r="G518">
        <v>5200000</v>
      </c>
      <c r="H518">
        <v>0</v>
      </c>
      <c r="I518">
        <v>5200000</v>
      </c>
      <c r="J518">
        <v>-975</v>
      </c>
      <c r="K518">
        <v>5199025</v>
      </c>
      <c r="L518" t="s">
        <v>50</v>
      </c>
      <c r="M518" t="s">
        <v>1024</v>
      </c>
      <c r="N518" t="s">
        <v>1025</v>
      </c>
      <c r="P518" t="s">
        <v>1026</v>
      </c>
      <c r="V518" t="s">
        <v>1027</v>
      </c>
      <c r="W518" t="s">
        <v>55</v>
      </c>
      <c r="X518" t="s">
        <v>56</v>
      </c>
      <c r="AU518">
        <v>13</v>
      </c>
    </row>
    <row r="519" spans="1:47">
      <c r="A519" t="s">
        <v>1058</v>
      </c>
      <c r="B519" t="s">
        <v>1059</v>
      </c>
      <c r="C519" t="s">
        <v>150</v>
      </c>
      <c r="D519">
        <v>5200000</v>
      </c>
      <c r="F519">
        <v>0</v>
      </c>
      <c r="G519">
        <v>5200000</v>
      </c>
      <c r="H519">
        <v>0</v>
      </c>
      <c r="I519">
        <v>5200000</v>
      </c>
      <c r="J519">
        <v>-20975</v>
      </c>
      <c r="K519">
        <v>5179025</v>
      </c>
      <c r="L519" t="s">
        <v>50</v>
      </c>
      <c r="M519" t="s">
        <v>1024</v>
      </c>
      <c r="N519" t="s">
        <v>1025</v>
      </c>
      <c r="P519" t="s">
        <v>1026</v>
      </c>
      <c r="V519" t="s">
        <v>1027</v>
      </c>
      <c r="W519" t="s">
        <v>55</v>
      </c>
      <c r="X519" t="s">
        <v>56</v>
      </c>
      <c r="AU519">
        <v>13</v>
      </c>
    </row>
    <row r="520" spans="1:47">
      <c r="A520" t="s">
        <v>1060</v>
      </c>
      <c r="B520" t="s">
        <v>132</v>
      </c>
      <c r="C520" t="s">
        <v>376</v>
      </c>
      <c r="D520">
        <v>5200000</v>
      </c>
      <c r="F520">
        <v>0</v>
      </c>
      <c r="G520">
        <v>5200000</v>
      </c>
      <c r="H520">
        <v>0</v>
      </c>
      <c r="I520">
        <v>5200000</v>
      </c>
      <c r="J520">
        <v>0</v>
      </c>
      <c r="K520">
        <v>5200000</v>
      </c>
      <c r="L520" t="s">
        <v>50</v>
      </c>
      <c r="M520" t="s">
        <v>1024</v>
      </c>
      <c r="N520" t="s">
        <v>1025</v>
      </c>
      <c r="P520" t="s">
        <v>1026</v>
      </c>
      <c r="V520" t="s">
        <v>1027</v>
      </c>
      <c r="W520" t="s">
        <v>55</v>
      </c>
      <c r="X520" t="s">
        <v>56</v>
      </c>
      <c r="AU520">
        <v>13</v>
      </c>
    </row>
    <row r="521" spans="1:47">
      <c r="A521" t="s">
        <v>1061</v>
      </c>
      <c r="B521" t="s">
        <v>1062</v>
      </c>
      <c r="C521" t="s">
        <v>171</v>
      </c>
      <c r="D521">
        <v>4000000</v>
      </c>
      <c r="F521">
        <v>0</v>
      </c>
      <c r="G521">
        <v>4000000</v>
      </c>
      <c r="H521">
        <v>0</v>
      </c>
      <c r="I521">
        <v>4000000</v>
      </c>
      <c r="J521">
        <v>4199025</v>
      </c>
      <c r="K521">
        <v>8199025</v>
      </c>
      <c r="L521" t="s">
        <v>50</v>
      </c>
      <c r="M521" t="s">
        <v>1024</v>
      </c>
      <c r="N521" t="s">
        <v>1025</v>
      </c>
      <c r="P521" t="s">
        <v>1026</v>
      </c>
      <c r="V521" t="s">
        <v>1027</v>
      </c>
      <c r="W521" t="s">
        <v>55</v>
      </c>
      <c r="X521" t="s">
        <v>56</v>
      </c>
      <c r="AU521">
        <v>10</v>
      </c>
    </row>
    <row r="522" spans="1:47">
      <c r="A522" t="s">
        <v>1063</v>
      </c>
      <c r="B522" t="s">
        <v>1064</v>
      </c>
      <c r="C522" t="s">
        <v>1065</v>
      </c>
      <c r="D522">
        <v>4000000</v>
      </c>
      <c r="F522">
        <v>0</v>
      </c>
      <c r="G522">
        <v>4000000</v>
      </c>
      <c r="H522">
        <v>0</v>
      </c>
      <c r="I522">
        <v>4000000</v>
      </c>
      <c r="J522">
        <v>2279025</v>
      </c>
      <c r="K522">
        <v>6279025</v>
      </c>
      <c r="L522" t="s">
        <v>50</v>
      </c>
      <c r="M522" t="s">
        <v>1024</v>
      </c>
      <c r="N522" t="s">
        <v>1025</v>
      </c>
      <c r="P522" t="s">
        <v>1026</v>
      </c>
      <c r="V522" t="s">
        <v>1027</v>
      </c>
      <c r="W522" t="s">
        <v>55</v>
      </c>
      <c r="X522" t="s">
        <v>56</v>
      </c>
      <c r="AU522">
        <v>10</v>
      </c>
    </row>
    <row r="523" spans="1:47">
      <c r="A523" t="s">
        <v>1066</v>
      </c>
      <c r="B523" t="s">
        <v>225</v>
      </c>
      <c r="C523" t="s">
        <v>684</v>
      </c>
      <c r="D523">
        <v>5200000</v>
      </c>
      <c r="F523">
        <v>0</v>
      </c>
      <c r="G523">
        <v>5200000</v>
      </c>
      <c r="H523">
        <v>0</v>
      </c>
      <c r="I523">
        <v>5200000</v>
      </c>
      <c r="J523">
        <v>90</v>
      </c>
      <c r="K523">
        <v>5200090</v>
      </c>
      <c r="L523" t="s">
        <v>50</v>
      </c>
      <c r="M523" t="s">
        <v>1024</v>
      </c>
      <c r="N523" t="s">
        <v>1025</v>
      </c>
      <c r="P523" t="s">
        <v>1026</v>
      </c>
      <c r="V523" t="s">
        <v>1027</v>
      </c>
      <c r="W523" t="s">
        <v>55</v>
      </c>
      <c r="X523" t="s">
        <v>56</v>
      </c>
      <c r="AU523">
        <v>13</v>
      </c>
    </row>
    <row r="524" spans="1:47">
      <c r="A524" t="s">
        <v>1067</v>
      </c>
      <c r="B524" t="s">
        <v>1068</v>
      </c>
      <c r="C524" t="s">
        <v>142</v>
      </c>
      <c r="D524">
        <v>0</v>
      </c>
      <c r="F524">
        <v>0</v>
      </c>
      <c r="G524">
        <v>0</v>
      </c>
      <c r="H524">
        <v>0</v>
      </c>
      <c r="I524">
        <v>0</v>
      </c>
      <c r="J524">
        <v>-975</v>
      </c>
      <c r="K524">
        <v>-975</v>
      </c>
      <c r="L524" t="s">
        <v>50</v>
      </c>
      <c r="M524" t="s">
        <v>1024</v>
      </c>
      <c r="N524" t="s">
        <v>1025</v>
      </c>
      <c r="P524" t="s">
        <v>1026</v>
      </c>
      <c r="V524" t="s">
        <v>1027</v>
      </c>
      <c r="W524" t="s">
        <v>55</v>
      </c>
      <c r="X524" t="s">
        <v>56</v>
      </c>
      <c r="AU524">
        <v>0</v>
      </c>
    </row>
    <row r="525" spans="1:47">
      <c r="A525" t="s">
        <v>1069</v>
      </c>
      <c r="B525" t="s">
        <v>1070</v>
      </c>
      <c r="C525" t="s">
        <v>117</v>
      </c>
      <c r="D525">
        <v>5200000</v>
      </c>
      <c r="F525">
        <v>0</v>
      </c>
      <c r="G525">
        <v>5200000</v>
      </c>
      <c r="H525">
        <v>0</v>
      </c>
      <c r="I525">
        <v>5200000</v>
      </c>
      <c r="J525">
        <v>5709000</v>
      </c>
      <c r="K525">
        <v>10909000</v>
      </c>
      <c r="L525" t="s">
        <v>50</v>
      </c>
      <c r="M525" t="s">
        <v>1024</v>
      </c>
      <c r="N525" t="s">
        <v>1025</v>
      </c>
      <c r="P525" t="s">
        <v>1026</v>
      </c>
      <c r="V525" t="s">
        <v>1027</v>
      </c>
      <c r="W525" t="s">
        <v>55</v>
      </c>
      <c r="X525" t="s">
        <v>56</v>
      </c>
      <c r="AU525">
        <v>13</v>
      </c>
    </row>
    <row r="526" spans="1:47">
      <c r="A526" t="s">
        <v>1071</v>
      </c>
      <c r="B526" t="s">
        <v>1072</v>
      </c>
      <c r="C526" t="s">
        <v>232</v>
      </c>
      <c r="D526">
        <v>5200000</v>
      </c>
      <c r="F526">
        <v>0</v>
      </c>
      <c r="G526">
        <v>5200000</v>
      </c>
      <c r="H526">
        <v>0</v>
      </c>
      <c r="I526">
        <v>5200000</v>
      </c>
      <c r="J526">
        <v>990000</v>
      </c>
      <c r="K526">
        <v>6190000</v>
      </c>
      <c r="L526" t="s">
        <v>50</v>
      </c>
      <c r="M526" t="s">
        <v>1024</v>
      </c>
      <c r="N526" t="s">
        <v>1025</v>
      </c>
      <c r="P526" t="s">
        <v>1026</v>
      </c>
      <c r="V526" t="s">
        <v>1027</v>
      </c>
      <c r="W526" t="s">
        <v>55</v>
      </c>
      <c r="X526" t="s">
        <v>56</v>
      </c>
      <c r="AU526">
        <v>13</v>
      </c>
    </row>
    <row r="527" spans="1:47">
      <c r="A527" t="s">
        <v>1073</v>
      </c>
      <c r="B527" t="s">
        <v>1074</v>
      </c>
      <c r="C527" t="s">
        <v>49</v>
      </c>
      <c r="D527">
        <v>5200000</v>
      </c>
      <c r="F527">
        <v>0</v>
      </c>
      <c r="G527">
        <v>5200000</v>
      </c>
      <c r="H527">
        <v>0</v>
      </c>
      <c r="I527">
        <v>5200000</v>
      </c>
      <c r="J527">
        <v>5939025</v>
      </c>
      <c r="K527">
        <v>11139025</v>
      </c>
      <c r="L527" t="s">
        <v>50</v>
      </c>
      <c r="M527" t="s">
        <v>1024</v>
      </c>
      <c r="N527" t="s">
        <v>1025</v>
      </c>
      <c r="P527" t="s">
        <v>1026</v>
      </c>
      <c r="V527" t="s">
        <v>1027</v>
      </c>
      <c r="W527" t="s">
        <v>55</v>
      </c>
      <c r="X527" t="s">
        <v>56</v>
      </c>
      <c r="AU527">
        <v>13</v>
      </c>
    </row>
    <row r="528" spans="1:47">
      <c r="A528" t="s">
        <v>1075</v>
      </c>
      <c r="B528" t="s">
        <v>832</v>
      </c>
      <c r="C528" t="s">
        <v>190</v>
      </c>
      <c r="D528">
        <v>5200000</v>
      </c>
      <c r="F528">
        <v>0</v>
      </c>
      <c r="G528">
        <v>5200000</v>
      </c>
      <c r="H528">
        <v>0</v>
      </c>
      <c r="I528">
        <v>5200000</v>
      </c>
      <c r="J528">
        <v>990000</v>
      </c>
      <c r="K528">
        <v>6190000</v>
      </c>
      <c r="L528" t="s">
        <v>50</v>
      </c>
      <c r="M528" t="s">
        <v>1024</v>
      </c>
      <c r="N528" t="s">
        <v>1025</v>
      </c>
      <c r="P528" t="s">
        <v>1026</v>
      </c>
      <c r="V528" t="s">
        <v>1027</v>
      </c>
      <c r="W528" t="s">
        <v>55</v>
      </c>
      <c r="X528" t="s">
        <v>56</v>
      </c>
      <c r="AU528">
        <v>13</v>
      </c>
    </row>
    <row r="529" spans="1:47">
      <c r="A529" t="s">
        <v>1076</v>
      </c>
      <c r="B529" t="s">
        <v>529</v>
      </c>
      <c r="C529" t="s">
        <v>171</v>
      </c>
      <c r="D529">
        <v>5200000</v>
      </c>
      <c r="F529">
        <v>0</v>
      </c>
      <c r="G529">
        <v>5200000</v>
      </c>
      <c r="H529">
        <v>0</v>
      </c>
      <c r="I529">
        <v>5200000</v>
      </c>
      <c r="J529">
        <v>-975</v>
      </c>
      <c r="K529">
        <v>5199025</v>
      </c>
      <c r="L529" t="s">
        <v>50</v>
      </c>
      <c r="M529" t="s">
        <v>1024</v>
      </c>
      <c r="N529" t="s">
        <v>1025</v>
      </c>
      <c r="P529" t="s">
        <v>1026</v>
      </c>
      <c r="V529" t="s">
        <v>1027</v>
      </c>
      <c r="W529" t="s">
        <v>55</v>
      </c>
      <c r="X529" t="s">
        <v>56</v>
      </c>
      <c r="AU529">
        <v>13</v>
      </c>
    </row>
    <row r="530" spans="1:47">
      <c r="A530" t="s">
        <v>1077</v>
      </c>
      <c r="B530" t="s">
        <v>776</v>
      </c>
      <c r="C530" t="s">
        <v>465</v>
      </c>
      <c r="D530">
        <v>5200000</v>
      </c>
      <c r="F530">
        <v>0</v>
      </c>
      <c r="G530">
        <v>5200000</v>
      </c>
      <c r="H530">
        <v>0</v>
      </c>
      <c r="I530">
        <v>5200000</v>
      </c>
      <c r="J530">
        <v>5279025</v>
      </c>
      <c r="K530">
        <v>10479025</v>
      </c>
      <c r="L530" t="s">
        <v>50</v>
      </c>
      <c r="M530" t="s">
        <v>1024</v>
      </c>
      <c r="N530" t="s">
        <v>1025</v>
      </c>
      <c r="P530" t="s">
        <v>1026</v>
      </c>
      <c r="V530" t="s">
        <v>1027</v>
      </c>
      <c r="W530" t="s">
        <v>55</v>
      </c>
      <c r="X530" t="s">
        <v>56</v>
      </c>
      <c r="AU530">
        <v>13</v>
      </c>
    </row>
    <row r="531" spans="1:47">
      <c r="A531" t="s">
        <v>1078</v>
      </c>
      <c r="B531" t="s">
        <v>271</v>
      </c>
      <c r="C531" t="s">
        <v>533</v>
      </c>
      <c r="D531">
        <v>5200000</v>
      </c>
      <c r="F531">
        <v>0</v>
      </c>
      <c r="G531">
        <v>5200000</v>
      </c>
      <c r="H531">
        <v>0</v>
      </c>
      <c r="I531">
        <v>5200000</v>
      </c>
      <c r="J531">
        <v>0</v>
      </c>
      <c r="K531">
        <v>5200000</v>
      </c>
      <c r="L531" t="s">
        <v>50</v>
      </c>
      <c r="M531" t="s">
        <v>1024</v>
      </c>
      <c r="N531" t="s">
        <v>1025</v>
      </c>
      <c r="P531" t="s">
        <v>1026</v>
      </c>
      <c r="V531" t="s">
        <v>1027</v>
      </c>
      <c r="W531" t="s">
        <v>55</v>
      </c>
      <c r="X531" t="s">
        <v>56</v>
      </c>
      <c r="AU531">
        <v>13</v>
      </c>
    </row>
    <row r="532" spans="1:47">
      <c r="A532" t="s">
        <v>1079</v>
      </c>
      <c r="B532" t="s">
        <v>349</v>
      </c>
      <c r="C532" t="s">
        <v>275</v>
      </c>
      <c r="D532">
        <v>5200000</v>
      </c>
      <c r="F532">
        <v>0</v>
      </c>
      <c r="G532">
        <v>5200000</v>
      </c>
      <c r="H532">
        <v>0</v>
      </c>
      <c r="I532">
        <v>5200000</v>
      </c>
      <c r="J532">
        <v>0</v>
      </c>
      <c r="K532">
        <v>5200000</v>
      </c>
      <c r="L532" t="s">
        <v>50</v>
      </c>
      <c r="M532" t="s">
        <v>1024</v>
      </c>
      <c r="N532" t="s">
        <v>1025</v>
      </c>
      <c r="P532" t="s">
        <v>1026</v>
      </c>
      <c r="V532" t="s">
        <v>1027</v>
      </c>
      <c r="W532" t="s">
        <v>55</v>
      </c>
      <c r="X532" t="s">
        <v>56</v>
      </c>
      <c r="AU532">
        <v>13</v>
      </c>
    </row>
    <row r="533" spans="1:47">
      <c r="A533" t="s">
        <v>1080</v>
      </c>
      <c r="B533" t="s">
        <v>1081</v>
      </c>
      <c r="C533" t="s">
        <v>95</v>
      </c>
      <c r="D533">
        <v>5200000</v>
      </c>
      <c r="F533">
        <v>0</v>
      </c>
      <c r="G533">
        <v>5200000</v>
      </c>
      <c r="H533">
        <v>0</v>
      </c>
      <c r="I533">
        <v>5200000</v>
      </c>
      <c r="J533">
        <v>5279025</v>
      </c>
      <c r="K533">
        <v>10479025</v>
      </c>
      <c r="L533" t="s">
        <v>50</v>
      </c>
      <c r="M533" t="s">
        <v>1024</v>
      </c>
      <c r="N533" t="s">
        <v>1025</v>
      </c>
      <c r="P533" t="s">
        <v>1026</v>
      </c>
      <c r="V533" t="s">
        <v>1027</v>
      </c>
      <c r="W533" t="s">
        <v>55</v>
      </c>
      <c r="X533" t="s">
        <v>56</v>
      </c>
      <c r="AU533">
        <v>13</v>
      </c>
    </row>
    <row r="534" spans="1:47">
      <c r="A534" t="s">
        <v>1082</v>
      </c>
      <c r="B534" t="s">
        <v>1083</v>
      </c>
      <c r="C534" t="s">
        <v>684</v>
      </c>
      <c r="D534">
        <v>5200000</v>
      </c>
      <c r="F534">
        <v>0</v>
      </c>
      <c r="G534">
        <v>5200000</v>
      </c>
      <c r="H534">
        <v>0</v>
      </c>
      <c r="I534">
        <v>5200000</v>
      </c>
      <c r="J534">
        <v>6269025</v>
      </c>
      <c r="K534">
        <v>11469025</v>
      </c>
      <c r="L534" t="s">
        <v>50</v>
      </c>
      <c r="M534" t="s">
        <v>1024</v>
      </c>
      <c r="N534" t="s">
        <v>1025</v>
      </c>
      <c r="P534" t="s">
        <v>1026</v>
      </c>
      <c r="V534" t="s">
        <v>1027</v>
      </c>
      <c r="W534" t="s">
        <v>55</v>
      </c>
      <c r="X534" t="s">
        <v>56</v>
      </c>
      <c r="AU534">
        <v>13</v>
      </c>
    </row>
    <row r="535" spans="1:47">
      <c r="A535" t="s">
        <v>1084</v>
      </c>
      <c r="B535" t="s">
        <v>132</v>
      </c>
      <c r="C535" t="s">
        <v>684</v>
      </c>
      <c r="D535">
        <v>4000000</v>
      </c>
      <c r="F535">
        <v>0</v>
      </c>
      <c r="G535">
        <v>4000000</v>
      </c>
      <c r="H535">
        <v>0</v>
      </c>
      <c r="I535">
        <v>4000000</v>
      </c>
      <c r="J535">
        <v>5279025</v>
      </c>
      <c r="K535">
        <v>9279025</v>
      </c>
      <c r="L535" t="s">
        <v>50</v>
      </c>
      <c r="M535" t="s">
        <v>1024</v>
      </c>
      <c r="N535" t="s">
        <v>1025</v>
      </c>
      <c r="P535" t="s">
        <v>1026</v>
      </c>
      <c r="V535" t="s">
        <v>1027</v>
      </c>
      <c r="W535" t="s">
        <v>55</v>
      </c>
      <c r="X535" t="s">
        <v>56</v>
      </c>
      <c r="AU535">
        <v>10</v>
      </c>
    </row>
    <row r="536" spans="1:47">
      <c r="A536" t="s">
        <v>1085</v>
      </c>
      <c r="B536" t="s">
        <v>835</v>
      </c>
      <c r="C536" t="s">
        <v>1086</v>
      </c>
      <c r="D536">
        <v>5200000</v>
      </c>
      <c r="F536">
        <v>0</v>
      </c>
      <c r="G536">
        <v>5200000</v>
      </c>
      <c r="H536">
        <v>0</v>
      </c>
      <c r="I536">
        <v>5200000</v>
      </c>
      <c r="J536">
        <v>0</v>
      </c>
      <c r="K536">
        <v>5200000</v>
      </c>
      <c r="L536" t="s">
        <v>50</v>
      </c>
      <c r="M536" t="s">
        <v>1024</v>
      </c>
      <c r="N536" t="s">
        <v>1025</v>
      </c>
      <c r="P536" t="s">
        <v>1026</v>
      </c>
      <c r="V536" t="s">
        <v>1027</v>
      </c>
      <c r="W536" t="s">
        <v>55</v>
      </c>
      <c r="X536" t="s">
        <v>56</v>
      </c>
      <c r="AU536">
        <v>13</v>
      </c>
    </row>
    <row r="537" spans="1:47">
      <c r="A537" t="s">
        <v>1087</v>
      </c>
      <c r="B537" t="s">
        <v>1088</v>
      </c>
      <c r="C537" t="s">
        <v>1089</v>
      </c>
      <c r="D537">
        <v>5200000</v>
      </c>
      <c r="F537">
        <v>0</v>
      </c>
      <c r="G537">
        <v>5200000</v>
      </c>
      <c r="H537">
        <v>0</v>
      </c>
      <c r="I537">
        <v>5200000</v>
      </c>
      <c r="J537">
        <v>0</v>
      </c>
      <c r="K537">
        <v>5200000</v>
      </c>
      <c r="L537" t="s">
        <v>50</v>
      </c>
      <c r="M537" t="s">
        <v>1024</v>
      </c>
      <c r="N537" t="s">
        <v>1025</v>
      </c>
      <c r="P537" t="s">
        <v>1026</v>
      </c>
      <c r="V537" t="s">
        <v>1027</v>
      </c>
      <c r="W537" t="s">
        <v>55</v>
      </c>
      <c r="X537" t="s">
        <v>56</v>
      </c>
      <c r="AU537">
        <v>13</v>
      </c>
    </row>
    <row r="538" spans="1:47">
      <c r="A538" t="s">
        <v>1090</v>
      </c>
      <c r="B538" t="s">
        <v>967</v>
      </c>
      <c r="C538" t="s">
        <v>59</v>
      </c>
      <c r="D538">
        <v>5200000</v>
      </c>
      <c r="F538">
        <v>0</v>
      </c>
      <c r="G538">
        <v>5200000</v>
      </c>
      <c r="H538">
        <v>0</v>
      </c>
      <c r="I538">
        <v>5200000</v>
      </c>
      <c r="J538">
        <v>-67910</v>
      </c>
      <c r="K538">
        <v>5132090</v>
      </c>
      <c r="L538" t="s">
        <v>50</v>
      </c>
      <c r="M538" t="s">
        <v>1024</v>
      </c>
      <c r="N538" t="s">
        <v>1025</v>
      </c>
      <c r="P538" t="s">
        <v>1026</v>
      </c>
      <c r="V538" t="s">
        <v>1027</v>
      </c>
      <c r="W538" t="s">
        <v>55</v>
      </c>
      <c r="X538" t="s">
        <v>56</v>
      </c>
      <c r="AU538">
        <v>13</v>
      </c>
    </row>
    <row r="539" spans="1:47">
      <c r="A539" t="s">
        <v>1091</v>
      </c>
      <c r="B539" t="s">
        <v>737</v>
      </c>
      <c r="C539" t="s">
        <v>49</v>
      </c>
      <c r="D539">
        <v>5200000</v>
      </c>
      <c r="F539">
        <v>0</v>
      </c>
      <c r="G539">
        <v>5200000</v>
      </c>
      <c r="H539">
        <v>0</v>
      </c>
      <c r="I539">
        <v>5200000</v>
      </c>
      <c r="J539">
        <v>5279090</v>
      </c>
      <c r="K539">
        <v>10479090</v>
      </c>
      <c r="L539" t="s">
        <v>50</v>
      </c>
      <c r="M539" t="s">
        <v>1024</v>
      </c>
      <c r="N539" t="s">
        <v>1025</v>
      </c>
      <c r="P539" t="s">
        <v>1026</v>
      </c>
      <c r="V539" t="s">
        <v>1027</v>
      </c>
      <c r="W539" t="s">
        <v>55</v>
      </c>
      <c r="X539" t="s">
        <v>56</v>
      </c>
      <c r="AU539">
        <v>13</v>
      </c>
    </row>
    <row r="540" spans="1:47">
      <c r="A540" t="s">
        <v>1092</v>
      </c>
      <c r="B540" t="s">
        <v>803</v>
      </c>
      <c r="C540" t="s">
        <v>1093</v>
      </c>
      <c r="D540">
        <v>5200000</v>
      </c>
      <c r="F540">
        <v>0</v>
      </c>
      <c r="G540">
        <v>5200000</v>
      </c>
      <c r="H540">
        <v>0</v>
      </c>
      <c r="I540">
        <v>5200000</v>
      </c>
      <c r="J540">
        <v>-2910</v>
      </c>
      <c r="K540">
        <v>5197090</v>
      </c>
      <c r="L540" t="s">
        <v>50</v>
      </c>
      <c r="M540" t="s">
        <v>1024</v>
      </c>
      <c r="N540" t="s">
        <v>1025</v>
      </c>
      <c r="P540" t="s">
        <v>1026</v>
      </c>
      <c r="V540" t="s">
        <v>1027</v>
      </c>
      <c r="W540" t="s">
        <v>55</v>
      </c>
      <c r="X540" t="s">
        <v>56</v>
      </c>
      <c r="AU540">
        <v>13</v>
      </c>
    </row>
    <row r="541" spans="1:47">
      <c r="A541" t="s">
        <v>1094</v>
      </c>
      <c r="B541" t="s">
        <v>1095</v>
      </c>
      <c r="C541" t="s">
        <v>277</v>
      </c>
      <c r="D541">
        <v>0</v>
      </c>
      <c r="F541">
        <v>0</v>
      </c>
      <c r="G541">
        <v>0</v>
      </c>
      <c r="H541">
        <v>0</v>
      </c>
      <c r="I541">
        <v>0</v>
      </c>
      <c r="J541">
        <v>0</v>
      </c>
      <c r="K541">
        <v>0</v>
      </c>
      <c r="L541" t="s">
        <v>50</v>
      </c>
      <c r="M541" t="s">
        <v>1024</v>
      </c>
      <c r="N541" t="s">
        <v>1025</v>
      </c>
      <c r="P541" t="s">
        <v>1026</v>
      </c>
      <c r="V541" t="s">
        <v>1027</v>
      </c>
      <c r="W541" t="s">
        <v>55</v>
      </c>
      <c r="X541" t="s">
        <v>56</v>
      </c>
      <c r="AU541">
        <v>0</v>
      </c>
    </row>
    <row r="542" spans="1:47">
      <c r="A542" t="s">
        <v>1096</v>
      </c>
      <c r="B542" t="s">
        <v>1097</v>
      </c>
      <c r="C542" t="s">
        <v>164</v>
      </c>
      <c r="D542">
        <v>5200000</v>
      </c>
      <c r="F542">
        <v>0</v>
      </c>
      <c r="G542">
        <v>5200000</v>
      </c>
      <c r="H542">
        <v>0</v>
      </c>
      <c r="I542">
        <v>5200000</v>
      </c>
      <c r="J542">
        <v>-955</v>
      </c>
      <c r="K542">
        <v>5199045</v>
      </c>
      <c r="L542" t="s">
        <v>50</v>
      </c>
      <c r="M542" t="s">
        <v>1024</v>
      </c>
      <c r="N542" t="s">
        <v>1025</v>
      </c>
      <c r="P542" t="s">
        <v>1026</v>
      </c>
      <c r="V542" t="s">
        <v>1027</v>
      </c>
      <c r="W542" t="s">
        <v>55</v>
      </c>
      <c r="X542" t="s">
        <v>56</v>
      </c>
      <c r="AU542">
        <v>13</v>
      </c>
    </row>
    <row r="543" spans="1:47">
      <c r="A543" t="s">
        <v>1098</v>
      </c>
      <c r="B543" t="s">
        <v>132</v>
      </c>
      <c r="C543" t="s">
        <v>139</v>
      </c>
      <c r="D543">
        <v>3200000</v>
      </c>
      <c r="F543">
        <v>0</v>
      </c>
      <c r="G543">
        <v>3200000</v>
      </c>
      <c r="H543">
        <v>0</v>
      </c>
      <c r="I543">
        <v>3200000</v>
      </c>
      <c r="J543">
        <v>-67910</v>
      </c>
      <c r="K543">
        <v>3132090</v>
      </c>
      <c r="L543" t="s">
        <v>50</v>
      </c>
      <c r="M543" t="s">
        <v>1024</v>
      </c>
      <c r="N543" t="s">
        <v>1025</v>
      </c>
      <c r="P543" t="s">
        <v>1026</v>
      </c>
      <c r="V543" t="s">
        <v>1027</v>
      </c>
      <c r="W543" t="s">
        <v>55</v>
      </c>
      <c r="X543" t="s">
        <v>56</v>
      </c>
      <c r="AU543">
        <v>8</v>
      </c>
    </row>
    <row r="544" spans="1:47">
      <c r="A544" t="s">
        <v>1099</v>
      </c>
      <c r="B544" t="s">
        <v>90</v>
      </c>
      <c r="C544" t="s">
        <v>139</v>
      </c>
      <c r="D544">
        <v>5200000</v>
      </c>
      <c r="F544">
        <v>0</v>
      </c>
      <c r="G544">
        <v>5200000</v>
      </c>
      <c r="H544">
        <v>0</v>
      </c>
      <c r="I544">
        <v>5200000</v>
      </c>
      <c r="J544">
        <v>0</v>
      </c>
      <c r="K544">
        <v>5200000</v>
      </c>
      <c r="L544" t="s">
        <v>50</v>
      </c>
      <c r="M544" t="s">
        <v>1024</v>
      </c>
      <c r="N544" t="s">
        <v>1025</v>
      </c>
      <c r="P544" t="s">
        <v>1026</v>
      </c>
      <c r="V544" t="s">
        <v>1027</v>
      </c>
      <c r="W544" t="s">
        <v>55</v>
      </c>
      <c r="X544" t="s">
        <v>56</v>
      </c>
      <c r="AU544">
        <v>13</v>
      </c>
    </row>
    <row r="545" spans="1:47">
      <c r="A545" t="s">
        <v>1100</v>
      </c>
      <c r="B545" t="s">
        <v>1101</v>
      </c>
      <c r="C545" t="s">
        <v>67</v>
      </c>
      <c r="D545">
        <v>5200000</v>
      </c>
      <c r="F545">
        <v>0</v>
      </c>
      <c r="G545">
        <v>5200000</v>
      </c>
      <c r="H545">
        <v>0</v>
      </c>
      <c r="I545">
        <v>5200000</v>
      </c>
      <c r="J545">
        <v>-975</v>
      </c>
      <c r="K545">
        <v>5199025</v>
      </c>
      <c r="L545" t="s">
        <v>50</v>
      </c>
      <c r="M545" t="s">
        <v>1024</v>
      </c>
      <c r="N545" t="s">
        <v>1102</v>
      </c>
      <c r="P545" t="s">
        <v>1103</v>
      </c>
      <c r="V545" t="s">
        <v>1027</v>
      </c>
      <c r="W545" t="s">
        <v>55</v>
      </c>
      <c r="X545" t="s">
        <v>56</v>
      </c>
      <c r="AU545">
        <v>13</v>
      </c>
    </row>
    <row r="546" spans="1:47">
      <c r="A546" t="s">
        <v>1104</v>
      </c>
      <c r="B546" t="s">
        <v>157</v>
      </c>
      <c r="C546" t="s">
        <v>67</v>
      </c>
      <c r="D546">
        <v>5200000</v>
      </c>
      <c r="F546">
        <v>0</v>
      </c>
      <c r="G546">
        <v>5200000</v>
      </c>
      <c r="H546">
        <v>0</v>
      </c>
      <c r="I546">
        <v>5200000</v>
      </c>
      <c r="J546">
        <v>-2220975</v>
      </c>
      <c r="K546">
        <v>2979025</v>
      </c>
      <c r="L546" t="s">
        <v>50</v>
      </c>
      <c r="M546" t="s">
        <v>1024</v>
      </c>
      <c r="N546" t="s">
        <v>1102</v>
      </c>
      <c r="P546" t="s">
        <v>1103</v>
      </c>
      <c r="V546" t="s">
        <v>1027</v>
      </c>
      <c r="W546" t="s">
        <v>55</v>
      </c>
      <c r="X546" t="s">
        <v>56</v>
      </c>
      <c r="AU546">
        <v>13</v>
      </c>
    </row>
    <row r="547" spans="1:47">
      <c r="A547" t="s">
        <v>1105</v>
      </c>
      <c r="B547" t="s">
        <v>415</v>
      </c>
      <c r="C547" t="s">
        <v>80</v>
      </c>
      <c r="D547">
        <v>5200000</v>
      </c>
      <c r="F547">
        <v>0</v>
      </c>
      <c r="G547">
        <v>5200000</v>
      </c>
      <c r="H547">
        <v>0</v>
      </c>
      <c r="I547">
        <v>5200000</v>
      </c>
      <c r="J547">
        <v>-975</v>
      </c>
      <c r="K547">
        <v>5199025</v>
      </c>
      <c r="L547" t="s">
        <v>50</v>
      </c>
      <c r="M547" t="s">
        <v>1024</v>
      </c>
      <c r="N547" t="s">
        <v>1102</v>
      </c>
      <c r="P547" t="s">
        <v>1103</v>
      </c>
      <c r="V547" t="s">
        <v>1027</v>
      </c>
      <c r="W547" t="s">
        <v>55</v>
      </c>
      <c r="X547" t="s">
        <v>56</v>
      </c>
      <c r="AU547">
        <v>13</v>
      </c>
    </row>
    <row r="548" spans="1:47">
      <c r="A548" t="s">
        <v>1106</v>
      </c>
      <c r="B548" t="s">
        <v>1107</v>
      </c>
      <c r="C548" t="s">
        <v>335</v>
      </c>
      <c r="D548">
        <v>5200000</v>
      </c>
      <c r="F548">
        <v>0</v>
      </c>
      <c r="G548">
        <v>5200000</v>
      </c>
      <c r="H548">
        <v>0</v>
      </c>
      <c r="I548">
        <v>5200000</v>
      </c>
      <c r="J548">
        <v>0</v>
      </c>
      <c r="K548">
        <v>5200000</v>
      </c>
      <c r="L548" t="s">
        <v>50</v>
      </c>
      <c r="M548" t="s">
        <v>1024</v>
      </c>
      <c r="N548" t="s">
        <v>1102</v>
      </c>
      <c r="P548" t="s">
        <v>1103</v>
      </c>
      <c r="V548" t="s">
        <v>1027</v>
      </c>
      <c r="W548" t="s">
        <v>55</v>
      </c>
      <c r="X548" t="s">
        <v>56</v>
      </c>
      <c r="AU548">
        <v>13</v>
      </c>
    </row>
    <row r="549" spans="1:47">
      <c r="A549" t="s">
        <v>1108</v>
      </c>
      <c r="B549" t="s">
        <v>1109</v>
      </c>
      <c r="C549" t="s">
        <v>878</v>
      </c>
      <c r="D549">
        <v>5200000</v>
      </c>
      <c r="F549">
        <v>0</v>
      </c>
      <c r="G549">
        <v>5200000</v>
      </c>
      <c r="H549">
        <v>0</v>
      </c>
      <c r="I549">
        <v>5200000</v>
      </c>
      <c r="J549">
        <v>0</v>
      </c>
      <c r="K549">
        <v>5200000</v>
      </c>
      <c r="L549" t="s">
        <v>50</v>
      </c>
      <c r="M549" t="s">
        <v>1024</v>
      </c>
      <c r="N549" t="s">
        <v>1102</v>
      </c>
      <c r="P549" t="s">
        <v>1103</v>
      </c>
      <c r="V549" t="s">
        <v>1027</v>
      </c>
      <c r="W549" t="s">
        <v>55</v>
      </c>
      <c r="X549" t="s">
        <v>56</v>
      </c>
      <c r="AU549">
        <v>13</v>
      </c>
    </row>
    <row r="550" spans="1:47">
      <c r="A550" t="s">
        <v>1110</v>
      </c>
      <c r="B550" t="s">
        <v>429</v>
      </c>
      <c r="C550" t="s">
        <v>239</v>
      </c>
      <c r="D550">
        <v>5200000</v>
      </c>
      <c r="F550">
        <v>0</v>
      </c>
      <c r="G550">
        <v>5200000</v>
      </c>
      <c r="H550">
        <v>0</v>
      </c>
      <c r="I550">
        <v>5200000</v>
      </c>
      <c r="J550">
        <v>0</v>
      </c>
      <c r="K550">
        <v>5200000</v>
      </c>
      <c r="L550" t="s">
        <v>50</v>
      </c>
      <c r="M550" t="s">
        <v>1024</v>
      </c>
      <c r="N550" t="s">
        <v>1102</v>
      </c>
      <c r="P550" t="s">
        <v>1103</v>
      </c>
      <c r="V550" t="s">
        <v>1027</v>
      </c>
      <c r="W550" t="s">
        <v>55</v>
      </c>
      <c r="X550" t="s">
        <v>56</v>
      </c>
      <c r="AU550">
        <v>13</v>
      </c>
    </row>
    <row r="551" spans="1:47">
      <c r="A551" t="s">
        <v>1111</v>
      </c>
      <c r="B551" t="s">
        <v>194</v>
      </c>
      <c r="C551" t="s">
        <v>399</v>
      </c>
      <c r="D551">
        <v>5200000</v>
      </c>
      <c r="F551">
        <v>0</v>
      </c>
      <c r="G551">
        <v>5200000</v>
      </c>
      <c r="H551">
        <v>0</v>
      </c>
      <c r="I551">
        <v>5200000</v>
      </c>
      <c r="J551">
        <v>-975</v>
      </c>
      <c r="K551">
        <v>5199025</v>
      </c>
      <c r="L551" t="s">
        <v>50</v>
      </c>
      <c r="M551" t="s">
        <v>1024</v>
      </c>
      <c r="N551" t="s">
        <v>1102</v>
      </c>
      <c r="P551" t="s">
        <v>1103</v>
      </c>
      <c r="V551" t="s">
        <v>1027</v>
      </c>
      <c r="W551" t="s">
        <v>55</v>
      </c>
      <c r="X551" t="s">
        <v>56</v>
      </c>
      <c r="AU551">
        <v>13</v>
      </c>
    </row>
    <row r="552" spans="1:47">
      <c r="A552" t="s">
        <v>1112</v>
      </c>
      <c r="B552" t="s">
        <v>1113</v>
      </c>
      <c r="C552" t="s">
        <v>88</v>
      </c>
      <c r="D552">
        <v>5200000</v>
      </c>
      <c r="F552">
        <v>0</v>
      </c>
      <c r="G552">
        <v>5200000</v>
      </c>
      <c r="H552">
        <v>0</v>
      </c>
      <c r="I552">
        <v>5200000</v>
      </c>
      <c r="J552">
        <v>-20975</v>
      </c>
      <c r="K552">
        <v>5179025</v>
      </c>
      <c r="L552" t="s">
        <v>50</v>
      </c>
      <c r="M552" t="s">
        <v>1024</v>
      </c>
      <c r="N552" t="s">
        <v>1102</v>
      </c>
      <c r="P552" t="s">
        <v>1103</v>
      </c>
      <c r="V552" t="s">
        <v>1027</v>
      </c>
      <c r="W552" t="s">
        <v>55</v>
      </c>
      <c r="X552" t="s">
        <v>56</v>
      </c>
      <c r="AU552">
        <v>13</v>
      </c>
    </row>
    <row r="553" spans="1:47">
      <c r="A553" t="s">
        <v>1114</v>
      </c>
      <c r="B553" t="s">
        <v>1115</v>
      </c>
      <c r="C553" t="s">
        <v>91</v>
      </c>
      <c r="D553">
        <v>5200000</v>
      </c>
      <c r="F553">
        <v>0</v>
      </c>
      <c r="G553">
        <v>5200000</v>
      </c>
      <c r="H553">
        <v>0</v>
      </c>
      <c r="I553">
        <v>5200000</v>
      </c>
      <c r="J553">
        <v>-975</v>
      </c>
      <c r="K553">
        <v>5199025</v>
      </c>
      <c r="L553" t="s">
        <v>50</v>
      </c>
      <c r="M553" t="s">
        <v>1024</v>
      </c>
      <c r="N553" t="s">
        <v>1102</v>
      </c>
      <c r="P553" t="s">
        <v>1103</v>
      </c>
      <c r="V553" t="s">
        <v>1027</v>
      </c>
      <c r="W553" t="s">
        <v>55</v>
      </c>
      <c r="X553" t="s">
        <v>56</v>
      </c>
      <c r="AU553">
        <v>13</v>
      </c>
    </row>
    <row r="554" spans="1:47">
      <c r="A554" t="s">
        <v>1116</v>
      </c>
      <c r="B554" t="s">
        <v>132</v>
      </c>
      <c r="C554" t="s">
        <v>465</v>
      </c>
      <c r="D554">
        <v>5200000</v>
      </c>
      <c r="F554">
        <v>0</v>
      </c>
      <c r="G554">
        <v>5200000</v>
      </c>
      <c r="H554">
        <v>0</v>
      </c>
      <c r="I554">
        <v>5200000</v>
      </c>
      <c r="J554">
        <v>5279025</v>
      </c>
      <c r="K554">
        <v>10479025</v>
      </c>
      <c r="L554" t="s">
        <v>50</v>
      </c>
      <c r="M554" t="s">
        <v>1024</v>
      </c>
      <c r="N554" t="s">
        <v>1102</v>
      </c>
      <c r="P554" t="s">
        <v>1103</v>
      </c>
      <c r="V554" t="s">
        <v>1027</v>
      </c>
      <c r="W554" t="s">
        <v>55</v>
      </c>
      <c r="X554" t="s">
        <v>56</v>
      </c>
      <c r="AU554">
        <v>13</v>
      </c>
    </row>
    <row r="555" spans="1:47">
      <c r="A555" t="s">
        <v>1117</v>
      </c>
      <c r="B555" t="s">
        <v>149</v>
      </c>
      <c r="C555" t="s">
        <v>344</v>
      </c>
      <c r="D555">
        <v>5200000</v>
      </c>
      <c r="F555">
        <v>0</v>
      </c>
      <c r="G555">
        <v>5200000</v>
      </c>
      <c r="H555">
        <v>0</v>
      </c>
      <c r="I555">
        <v>5200000</v>
      </c>
      <c r="J555">
        <v>-975</v>
      </c>
      <c r="K555">
        <v>5199025</v>
      </c>
      <c r="L555" t="s">
        <v>50</v>
      </c>
      <c r="M555" t="s">
        <v>1024</v>
      </c>
      <c r="N555" t="s">
        <v>1102</v>
      </c>
      <c r="P555" t="s">
        <v>1103</v>
      </c>
      <c r="V555" t="s">
        <v>1027</v>
      </c>
      <c r="W555" t="s">
        <v>55</v>
      </c>
      <c r="X555" t="s">
        <v>56</v>
      </c>
      <c r="AU555">
        <v>13</v>
      </c>
    </row>
    <row r="556" spans="1:47">
      <c r="A556" t="s">
        <v>1118</v>
      </c>
      <c r="B556" t="s">
        <v>90</v>
      </c>
      <c r="C556" t="s">
        <v>1119</v>
      </c>
      <c r="D556">
        <v>5200000</v>
      </c>
      <c r="F556">
        <v>0</v>
      </c>
      <c r="G556">
        <v>5200000</v>
      </c>
      <c r="H556">
        <v>0</v>
      </c>
      <c r="I556">
        <v>5200000</v>
      </c>
      <c r="J556">
        <v>-975</v>
      </c>
      <c r="K556">
        <v>5199025</v>
      </c>
      <c r="L556" t="s">
        <v>50</v>
      </c>
      <c r="M556" t="s">
        <v>1024</v>
      </c>
      <c r="N556" t="s">
        <v>1102</v>
      </c>
      <c r="P556" t="s">
        <v>1103</v>
      </c>
      <c r="V556" t="s">
        <v>1027</v>
      </c>
      <c r="W556" t="s">
        <v>55</v>
      </c>
      <c r="X556" t="s">
        <v>56</v>
      </c>
      <c r="AU556">
        <v>13</v>
      </c>
    </row>
    <row r="557" spans="1:47">
      <c r="A557" t="s">
        <v>1120</v>
      </c>
      <c r="B557" t="s">
        <v>183</v>
      </c>
      <c r="C557" t="s">
        <v>59</v>
      </c>
      <c r="D557">
        <v>5200000</v>
      </c>
      <c r="F557">
        <v>0</v>
      </c>
      <c r="G557">
        <v>5200000</v>
      </c>
      <c r="H557">
        <v>0</v>
      </c>
      <c r="I557">
        <v>5200000</v>
      </c>
      <c r="J557">
        <v>0</v>
      </c>
      <c r="K557">
        <v>5200000</v>
      </c>
      <c r="L557" t="s">
        <v>50</v>
      </c>
      <c r="M557" t="s">
        <v>1024</v>
      </c>
      <c r="N557" t="s">
        <v>1102</v>
      </c>
      <c r="P557" t="s">
        <v>1103</v>
      </c>
      <c r="V557" t="s">
        <v>1027</v>
      </c>
      <c r="W557" t="s">
        <v>55</v>
      </c>
      <c r="X557" t="s">
        <v>56</v>
      </c>
      <c r="AU557">
        <v>13</v>
      </c>
    </row>
    <row r="558" spans="1:47">
      <c r="A558" t="s">
        <v>1121</v>
      </c>
      <c r="B558" t="s">
        <v>1122</v>
      </c>
      <c r="C558" t="s">
        <v>59</v>
      </c>
      <c r="D558">
        <v>5200000</v>
      </c>
      <c r="F558">
        <v>0</v>
      </c>
      <c r="G558">
        <v>5200000</v>
      </c>
      <c r="H558">
        <v>0</v>
      </c>
      <c r="I558">
        <v>5200000</v>
      </c>
      <c r="J558">
        <v>0</v>
      </c>
      <c r="K558">
        <v>5200000</v>
      </c>
      <c r="L558" t="s">
        <v>50</v>
      </c>
      <c r="M558" t="s">
        <v>1024</v>
      </c>
      <c r="N558" t="s">
        <v>1102</v>
      </c>
      <c r="P558" t="s">
        <v>1103</v>
      </c>
      <c r="V558" t="s">
        <v>1027</v>
      </c>
      <c r="W558" t="s">
        <v>55</v>
      </c>
      <c r="X558" t="s">
        <v>56</v>
      </c>
      <c r="AU558">
        <v>13</v>
      </c>
    </row>
    <row r="559" spans="1:47">
      <c r="A559" t="s">
        <v>1123</v>
      </c>
      <c r="B559" t="s">
        <v>1124</v>
      </c>
      <c r="C559" t="s">
        <v>59</v>
      </c>
      <c r="D559">
        <v>5200000</v>
      </c>
      <c r="F559">
        <v>0</v>
      </c>
      <c r="G559">
        <v>5200000</v>
      </c>
      <c r="H559">
        <v>0</v>
      </c>
      <c r="I559">
        <v>5200000</v>
      </c>
      <c r="J559">
        <v>-975</v>
      </c>
      <c r="K559">
        <v>5199025</v>
      </c>
      <c r="L559" t="s">
        <v>50</v>
      </c>
      <c r="M559" t="s">
        <v>1024</v>
      </c>
      <c r="N559" t="s">
        <v>1102</v>
      </c>
      <c r="P559" t="s">
        <v>1103</v>
      </c>
      <c r="V559" t="s">
        <v>1027</v>
      </c>
      <c r="W559" t="s">
        <v>55</v>
      </c>
      <c r="X559" t="s">
        <v>56</v>
      </c>
      <c r="AU559">
        <v>13</v>
      </c>
    </row>
    <row r="560" spans="1:47">
      <c r="A560" t="s">
        <v>1125</v>
      </c>
      <c r="B560" t="s">
        <v>267</v>
      </c>
      <c r="C560" t="s">
        <v>49</v>
      </c>
      <c r="D560">
        <v>5200000</v>
      </c>
      <c r="F560">
        <v>0</v>
      </c>
      <c r="G560">
        <v>5200000</v>
      </c>
      <c r="H560">
        <v>0</v>
      </c>
      <c r="I560">
        <v>5200000</v>
      </c>
      <c r="J560">
        <v>-975</v>
      </c>
      <c r="K560">
        <v>5199025</v>
      </c>
      <c r="L560" t="s">
        <v>50</v>
      </c>
      <c r="M560" t="s">
        <v>1024</v>
      </c>
      <c r="N560" t="s">
        <v>1102</v>
      </c>
      <c r="P560" t="s">
        <v>1103</v>
      </c>
      <c r="V560" t="s">
        <v>1027</v>
      </c>
      <c r="W560" t="s">
        <v>55</v>
      </c>
      <c r="X560" t="s">
        <v>56</v>
      </c>
      <c r="AU560">
        <v>13</v>
      </c>
    </row>
    <row r="561" spans="1:47">
      <c r="A561" t="s">
        <v>1126</v>
      </c>
      <c r="B561" t="s">
        <v>110</v>
      </c>
      <c r="C561" t="s">
        <v>49</v>
      </c>
      <c r="D561">
        <v>5200000</v>
      </c>
      <c r="F561">
        <v>0</v>
      </c>
      <c r="G561">
        <v>5200000</v>
      </c>
      <c r="H561">
        <v>0</v>
      </c>
      <c r="I561">
        <v>5200000</v>
      </c>
      <c r="J561">
        <v>-975</v>
      </c>
      <c r="K561">
        <v>5199025</v>
      </c>
      <c r="L561" t="s">
        <v>50</v>
      </c>
      <c r="M561" t="s">
        <v>1024</v>
      </c>
      <c r="N561" t="s">
        <v>1102</v>
      </c>
      <c r="P561" t="s">
        <v>1103</v>
      </c>
      <c r="V561" t="s">
        <v>1027</v>
      </c>
      <c r="W561" t="s">
        <v>55</v>
      </c>
      <c r="X561" t="s">
        <v>56</v>
      </c>
      <c r="AU561">
        <v>13</v>
      </c>
    </row>
    <row r="562" spans="1:47">
      <c r="A562" t="s">
        <v>1127</v>
      </c>
      <c r="B562" t="s">
        <v>1128</v>
      </c>
      <c r="C562" t="s">
        <v>1129</v>
      </c>
      <c r="D562">
        <v>5200000</v>
      </c>
      <c r="E562">
        <v>100</v>
      </c>
      <c r="F562">
        <v>5200000</v>
      </c>
      <c r="G562">
        <v>0</v>
      </c>
      <c r="H562">
        <v>0</v>
      </c>
      <c r="I562">
        <v>0</v>
      </c>
      <c r="J562">
        <v>-189975</v>
      </c>
      <c r="K562">
        <v>-189975</v>
      </c>
      <c r="L562" t="s">
        <v>50</v>
      </c>
      <c r="M562" t="s">
        <v>1024</v>
      </c>
      <c r="N562" t="s">
        <v>1102</v>
      </c>
      <c r="P562" t="s">
        <v>1103</v>
      </c>
      <c r="V562" t="s">
        <v>1027</v>
      </c>
      <c r="W562" t="s">
        <v>55</v>
      </c>
      <c r="X562" t="s">
        <v>56</v>
      </c>
      <c r="AU562">
        <v>13</v>
      </c>
    </row>
    <row r="563" spans="1:47">
      <c r="A563" t="s">
        <v>1130</v>
      </c>
      <c r="B563" t="s">
        <v>1131</v>
      </c>
      <c r="C563" t="s">
        <v>136</v>
      </c>
      <c r="D563">
        <v>5200000</v>
      </c>
      <c r="F563">
        <v>0</v>
      </c>
      <c r="G563">
        <v>5200000</v>
      </c>
      <c r="H563">
        <v>0</v>
      </c>
      <c r="I563">
        <v>5200000</v>
      </c>
      <c r="J563">
        <v>639025</v>
      </c>
      <c r="K563">
        <v>5839025</v>
      </c>
      <c r="L563" t="s">
        <v>50</v>
      </c>
      <c r="M563" t="s">
        <v>1024</v>
      </c>
      <c r="N563" t="s">
        <v>1102</v>
      </c>
      <c r="P563" t="s">
        <v>1103</v>
      </c>
      <c r="V563" t="s">
        <v>1027</v>
      </c>
      <c r="W563" t="s">
        <v>55</v>
      </c>
      <c r="X563" t="s">
        <v>56</v>
      </c>
      <c r="AU563">
        <v>13</v>
      </c>
    </row>
    <row r="564" spans="1:47">
      <c r="A564" t="s">
        <v>1132</v>
      </c>
      <c r="B564" t="s">
        <v>1133</v>
      </c>
      <c r="C564" t="s">
        <v>142</v>
      </c>
      <c r="D564">
        <v>5200000</v>
      </c>
      <c r="F564">
        <v>0</v>
      </c>
      <c r="G564">
        <v>5200000</v>
      </c>
      <c r="H564">
        <v>0</v>
      </c>
      <c r="I564">
        <v>5200000</v>
      </c>
      <c r="J564">
        <v>-20975</v>
      </c>
      <c r="K564">
        <v>5179025</v>
      </c>
      <c r="L564" t="s">
        <v>50</v>
      </c>
      <c r="M564" t="s">
        <v>1024</v>
      </c>
      <c r="N564" t="s">
        <v>1102</v>
      </c>
      <c r="P564" t="s">
        <v>1103</v>
      </c>
      <c r="V564" t="s">
        <v>1027</v>
      </c>
      <c r="W564" t="s">
        <v>55</v>
      </c>
      <c r="X564" t="s">
        <v>56</v>
      </c>
      <c r="AU564">
        <v>13</v>
      </c>
    </row>
    <row r="565" spans="1:47">
      <c r="A565" t="s">
        <v>1134</v>
      </c>
      <c r="B565" t="s">
        <v>462</v>
      </c>
      <c r="C565" t="s">
        <v>360</v>
      </c>
      <c r="D565">
        <v>5200000</v>
      </c>
      <c r="F565">
        <v>0</v>
      </c>
      <c r="G565">
        <v>5200000</v>
      </c>
      <c r="H565">
        <v>0</v>
      </c>
      <c r="I565">
        <v>5200000</v>
      </c>
      <c r="J565">
        <v>0</v>
      </c>
      <c r="K565">
        <v>5200000</v>
      </c>
      <c r="L565" t="s">
        <v>50</v>
      </c>
      <c r="M565" t="s">
        <v>1024</v>
      </c>
      <c r="N565" t="s">
        <v>1102</v>
      </c>
      <c r="P565" t="s">
        <v>1103</v>
      </c>
      <c r="V565" t="s">
        <v>1027</v>
      </c>
      <c r="W565" t="s">
        <v>55</v>
      </c>
      <c r="X565" t="s">
        <v>56</v>
      </c>
      <c r="AU565">
        <v>13</v>
      </c>
    </row>
    <row r="566" spans="1:47">
      <c r="A566" t="s">
        <v>1135</v>
      </c>
      <c r="B566" t="s">
        <v>1136</v>
      </c>
      <c r="C566" t="s">
        <v>365</v>
      </c>
      <c r="D566">
        <v>5200000</v>
      </c>
      <c r="F566">
        <v>0</v>
      </c>
      <c r="G566">
        <v>5200000</v>
      </c>
      <c r="H566">
        <v>0</v>
      </c>
      <c r="I566">
        <v>5200000</v>
      </c>
      <c r="J566">
        <v>0</v>
      </c>
      <c r="K566">
        <v>5200000</v>
      </c>
      <c r="L566" t="s">
        <v>50</v>
      </c>
      <c r="M566" t="s">
        <v>1024</v>
      </c>
      <c r="N566" t="s">
        <v>1102</v>
      </c>
      <c r="P566" t="s">
        <v>1103</v>
      </c>
      <c r="V566" t="s">
        <v>1027</v>
      </c>
      <c r="W566" t="s">
        <v>55</v>
      </c>
      <c r="X566" t="s">
        <v>56</v>
      </c>
      <c r="AU566">
        <v>13</v>
      </c>
    </row>
    <row r="567" spans="1:47">
      <c r="A567" t="s">
        <v>1137</v>
      </c>
      <c r="B567" t="s">
        <v>1138</v>
      </c>
      <c r="C567" t="s">
        <v>533</v>
      </c>
      <c r="D567">
        <v>5200000</v>
      </c>
      <c r="F567">
        <v>0</v>
      </c>
      <c r="G567">
        <v>5200000</v>
      </c>
      <c r="H567">
        <v>0</v>
      </c>
      <c r="I567">
        <v>5200000</v>
      </c>
      <c r="J567">
        <v>0</v>
      </c>
      <c r="K567">
        <v>5200000</v>
      </c>
      <c r="L567" t="s">
        <v>50</v>
      </c>
      <c r="M567" t="s">
        <v>1024</v>
      </c>
      <c r="N567" t="s">
        <v>1102</v>
      </c>
      <c r="P567" t="s">
        <v>1103</v>
      </c>
      <c r="V567" t="s">
        <v>1027</v>
      </c>
      <c r="W567" t="s">
        <v>55</v>
      </c>
      <c r="X567" t="s">
        <v>56</v>
      </c>
      <c r="AU567">
        <v>13</v>
      </c>
    </row>
    <row r="568" spans="1:47">
      <c r="A568" t="s">
        <v>1139</v>
      </c>
      <c r="B568" t="s">
        <v>713</v>
      </c>
      <c r="C568" t="s">
        <v>275</v>
      </c>
      <c r="D568">
        <v>5200000</v>
      </c>
      <c r="F568">
        <v>0</v>
      </c>
      <c r="G568">
        <v>5200000</v>
      </c>
      <c r="H568">
        <v>0</v>
      </c>
      <c r="I568">
        <v>5200000</v>
      </c>
      <c r="J568">
        <v>-20975</v>
      </c>
      <c r="K568">
        <v>5179025</v>
      </c>
      <c r="L568" t="s">
        <v>50</v>
      </c>
      <c r="M568" t="s">
        <v>1024</v>
      </c>
      <c r="N568" t="s">
        <v>1102</v>
      </c>
      <c r="P568" t="s">
        <v>1103</v>
      </c>
      <c r="V568" t="s">
        <v>1027</v>
      </c>
      <c r="W568" t="s">
        <v>55</v>
      </c>
      <c r="X568" t="s">
        <v>56</v>
      </c>
      <c r="AU568">
        <v>13</v>
      </c>
    </row>
    <row r="569" spans="1:47">
      <c r="A569" t="s">
        <v>1140</v>
      </c>
      <c r="B569" t="s">
        <v>271</v>
      </c>
      <c r="C569" t="s">
        <v>147</v>
      </c>
      <c r="D569">
        <v>5200000</v>
      </c>
      <c r="F569">
        <v>0</v>
      </c>
      <c r="G569">
        <v>5200000</v>
      </c>
      <c r="H569">
        <v>0</v>
      </c>
      <c r="I569">
        <v>5200000</v>
      </c>
      <c r="J569">
        <v>0</v>
      </c>
      <c r="K569">
        <v>5200000</v>
      </c>
      <c r="L569" t="s">
        <v>50</v>
      </c>
      <c r="M569" t="s">
        <v>1024</v>
      </c>
      <c r="N569" t="s">
        <v>1102</v>
      </c>
      <c r="P569" t="s">
        <v>1103</v>
      </c>
      <c r="V569" t="s">
        <v>1027</v>
      </c>
      <c r="W569" t="s">
        <v>55</v>
      </c>
      <c r="X569" t="s">
        <v>56</v>
      </c>
      <c r="AU569">
        <v>13</v>
      </c>
    </row>
    <row r="570" spans="1:47">
      <c r="A570" t="s">
        <v>1141</v>
      </c>
      <c r="B570" t="s">
        <v>132</v>
      </c>
      <c r="C570" t="s">
        <v>1142</v>
      </c>
      <c r="D570">
        <v>5200000</v>
      </c>
      <c r="F570">
        <v>0</v>
      </c>
      <c r="G570">
        <v>5200000</v>
      </c>
      <c r="H570">
        <v>0</v>
      </c>
      <c r="I570">
        <v>5200000</v>
      </c>
      <c r="J570">
        <v>29025</v>
      </c>
      <c r="K570">
        <v>5229025</v>
      </c>
      <c r="L570" t="s">
        <v>50</v>
      </c>
      <c r="M570" t="s">
        <v>1024</v>
      </c>
      <c r="N570" t="s">
        <v>1102</v>
      </c>
      <c r="P570" t="s">
        <v>1103</v>
      </c>
      <c r="V570" t="s">
        <v>1027</v>
      </c>
      <c r="W570" t="s">
        <v>55</v>
      </c>
      <c r="X570" t="s">
        <v>56</v>
      </c>
      <c r="AU570">
        <v>13</v>
      </c>
    </row>
    <row r="571" spans="1:47">
      <c r="A571" t="s">
        <v>1143</v>
      </c>
      <c r="B571" t="s">
        <v>1144</v>
      </c>
      <c r="C571" t="s">
        <v>206</v>
      </c>
      <c r="D571">
        <v>5200000</v>
      </c>
      <c r="F571">
        <v>0</v>
      </c>
      <c r="G571">
        <v>5200000</v>
      </c>
      <c r="H571">
        <v>0</v>
      </c>
      <c r="I571">
        <v>5200000</v>
      </c>
      <c r="J571">
        <v>25</v>
      </c>
      <c r="K571">
        <v>5200025</v>
      </c>
      <c r="L571" t="s">
        <v>50</v>
      </c>
      <c r="M571" t="s">
        <v>1024</v>
      </c>
      <c r="N571" t="s">
        <v>1102</v>
      </c>
      <c r="P571" t="s">
        <v>1103</v>
      </c>
      <c r="V571" t="s">
        <v>1027</v>
      </c>
      <c r="W571" t="s">
        <v>55</v>
      </c>
      <c r="X571" t="s">
        <v>56</v>
      </c>
      <c r="AU571">
        <v>13</v>
      </c>
    </row>
    <row r="572" spans="1:47">
      <c r="A572" t="s">
        <v>1145</v>
      </c>
      <c r="B572" t="s">
        <v>832</v>
      </c>
      <c r="C572" t="s">
        <v>166</v>
      </c>
      <c r="D572">
        <v>5200000</v>
      </c>
      <c r="E572">
        <v>50</v>
      </c>
      <c r="F572">
        <v>2600000</v>
      </c>
      <c r="G572">
        <v>2600000</v>
      </c>
      <c r="H572">
        <v>0</v>
      </c>
      <c r="I572">
        <v>2600000</v>
      </c>
      <c r="J572">
        <v>0</v>
      </c>
      <c r="K572">
        <v>2600000</v>
      </c>
      <c r="L572" t="s">
        <v>50</v>
      </c>
      <c r="M572" t="s">
        <v>1024</v>
      </c>
      <c r="N572" t="s">
        <v>1102</v>
      </c>
      <c r="P572" t="s">
        <v>1103</v>
      </c>
      <c r="V572" t="s">
        <v>1027</v>
      </c>
      <c r="W572" t="s">
        <v>55</v>
      </c>
      <c r="X572" t="s">
        <v>56</v>
      </c>
      <c r="AU572">
        <v>13</v>
      </c>
    </row>
    <row r="573" spans="1:47">
      <c r="A573" t="s">
        <v>1146</v>
      </c>
      <c r="B573" t="s">
        <v>1147</v>
      </c>
      <c r="C573" t="s">
        <v>171</v>
      </c>
      <c r="D573">
        <v>5200000</v>
      </c>
      <c r="F573">
        <v>0</v>
      </c>
      <c r="G573">
        <v>5200000</v>
      </c>
      <c r="H573">
        <v>0</v>
      </c>
      <c r="I573">
        <v>5200000</v>
      </c>
      <c r="J573">
        <v>0</v>
      </c>
      <c r="K573">
        <v>5200000</v>
      </c>
      <c r="L573" t="s">
        <v>50</v>
      </c>
      <c r="M573" t="s">
        <v>1024</v>
      </c>
      <c r="N573" t="s">
        <v>1102</v>
      </c>
      <c r="P573" t="s">
        <v>1103</v>
      </c>
      <c r="V573" t="s">
        <v>1027</v>
      </c>
      <c r="W573" t="s">
        <v>55</v>
      </c>
      <c r="X573" t="s">
        <v>56</v>
      </c>
      <c r="AU573">
        <v>13</v>
      </c>
    </row>
    <row r="574" spans="1:47">
      <c r="A574" t="s">
        <v>1148</v>
      </c>
      <c r="B574" t="s">
        <v>622</v>
      </c>
      <c r="C574" t="s">
        <v>174</v>
      </c>
      <c r="D574">
        <v>5200000</v>
      </c>
      <c r="F574">
        <v>0</v>
      </c>
      <c r="G574">
        <v>5200000</v>
      </c>
      <c r="H574">
        <v>0</v>
      </c>
      <c r="I574">
        <v>5200000</v>
      </c>
      <c r="J574">
        <v>-975</v>
      </c>
      <c r="K574">
        <v>5199025</v>
      </c>
      <c r="L574" t="s">
        <v>50</v>
      </c>
      <c r="M574" t="s">
        <v>1024</v>
      </c>
      <c r="N574" t="s">
        <v>1102</v>
      </c>
      <c r="P574" t="s">
        <v>1103</v>
      </c>
      <c r="V574" t="s">
        <v>1027</v>
      </c>
      <c r="W574" t="s">
        <v>55</v>
      </c>
      <c r="X574" t="s">
        <v>56</v>
      </c>
      <c r="AU574">
        <v>13</v>
      </c>
    </row>
    <row r="575" spans="1:47">
      <c r="A575" t="s">
        <v>1149</v>
      </c>
      <c r="B575" t="s">
        <v>1101</v>
      </c>
      <c r="C575" t="s">
        <v>1150</v>
      </c>
      <c r="D575">
        <v>5200000</v>
      </c>
      <c r="F575">
        <v>0</v>
      </c>
      <c r="G575">
        <v>5200000</v>
      </c>
      <c r="H575">
        <v>0</v>
      </c>
      <c r="I575">
        <v>5200000</v>
      </c>
      <c r="J575">
        <v>-20975</v>
      </c>
      <c r="K575">
        <v>5179025</v>
      </c>
      <c r="L575" t="s">
        <v>50</v>
      </c>
      <c r="M575" t="s">
        <v>1024</v>
      </c>
      <c r="N575" t="s">
        <v>1102</v>
      </c>
      <c r="P575" t="s">
        <v>1103</v>
      </c>
      <c r="V575" t="s">
        <v>1027</v>
      </c>
      <c r="W575" t="s">
        <v>55</v>
      </c>
      <c r="X575" t="s">
        <v>56</v>
      </c>
      <c r="AU575">
        <v>13</v>
      </c>
    </row>
    <row r="576" spans="1:47">
      <c r="A576" t="s">
        <v>1151</v>
      </c>
      <c r="B576" t="s">
        <v>87</v>
      </c>
      <c r="C576" t="s">
        <v>399</v>
      </c>
      <c r="D576">
        <v>5200000</v>
      </c>
      <c r="F576">
        <v>0</v>
      </c>
      <c r="G576">
        <v>5200000</v>
      </c>
      <c r="H576">
        <v>0</v>
      </c>
      <c r="I576">
        <v>5200000</v>
      </c>
      <c r="J576">
        <v>-20975</v>
      </c>
      <c r="K576">
        <v>5179025</v>
      </c>
      <c r="L576" t="s">
        <v>50</v>
      </c>
      <c r="M576" t="s">
        <v>1024</v>
      </c>
      <c r="N576" t="s">
        <v>1102</v>
      </c>
      <c r="P576" t="s">
        <v>1103</v>
      </c>
      <c r="V576" t="s">
        <v>1027</v>
      </c>
      <c r="W576" t="s">
        <v>55</v>
      </c>
      <c r="X576" t="s">
        <v>56</v>
      </c>
      <c r="AU576">
        <v>13</v>
      </c>
    </row>
    <row r="577" spans="1:47">
      <c r="A577" t="s">
        <v>1152</v>
      </c>
      <c r="B577" t="s">
        <v>48</v>
      </c>
      <c r="C577" t="s">
        <v>136</v>
      </c>
      <c r="D577">
        <v>5200000</v>
      </c>
      <c r="F577">
        <v>0</v>
      </c>
      <c r="G577">
        <v>5200000</v>
      </c>
      <c r="H577">
        <v>0</v>
      </c>
      <c r="I577">
        <v>5200000</v>
      </c>
      <c r="J577">
        <v>5279025</v>
      </c>
      <c r="K577">
        <v>10479025</v>
      </c>
      <c r="L577" t="s">
        <v>50</v>
      </c>
      <c r="M577" t="s">
        <v>1024</v>
      </c>
      <c r="N577" t="s">
        <v>1102</v>
      </c>
      <c r="P577" t="s">
        <v>1103</v>
      </c>
      <c r="V577" t="s">
        <v>1027</v>
      </c>
      <c r="W577" t="s">
        <v>55</v>
      </c>
      <c r="X577" t="s">
        <v>56</v>
      </c>
      <c r="AU577">
        <v>13</v>
      </c>
    </row>
    <row r="578" spans="1:47">
      <c r="A578" t="s">
        <v>1153</v>
      </c>
      <c r="B578" t="s">
        <v>1154</v>
      </c>
      <c r="C578" t="s">
        <v>1155</v>
      </c>
      <c r="D578">
        <v>5200000</v>
      </c>
      <c r="F578">
        <v>0</v>
      </c>
      <c r="G578">
        <v>5200000</v>
      </c>
      <c r="H578">
        <v>0</v>
      </c>
      <c r="I578">
        <v>5200000</v>
      </c>
      <c r="J578">
        <v>-1950</v>
      </c>
      <c r="K578">
        <v>5198050</v>
      </c>
      <c r="L578" t="s">
        <v>50</v>
      </c>
      <c r="M578" t="s">
        <v>1024</v>
      </c>
      <c r="N578" t="s">
        <v>1102</v>
      </c>
      <c r="P578" t="s">
        <v>1103</v>
      </c>
      <c r="V578" t="s">
        <v>1027</v>
      </c>
      <c r="W578" t="s">
        <v>55</v>
      </c>
      <c r="X578" t="s">
        <v>56</v>
      </c>
      <c r="AU578">
        <v>13</v>
      </c>
    </row>
    <row r="579" spans="1:47">
      <c r="A579" t="s">
        <v>1156</v>
      </c>
      <c r="B579" t="s">
        <v>176</v>
      </c>
      <c r="C579" t="s">
        <v>1157</v>
      </c>
      <c r="D579">
        <v>5200000</v>
      </c>
      <c r="F579">
        <v>0</v>
      </c>
      <c r="G579">
        <v>5200000</v>
      </c>
      <c r="H579">
        <v>0</v>
      </c>
      <c r="I579">
        <v>5200000</v>
      </c>
      <c r="J579">
        <v>4199025</v>
      </c>
      <c r="K579">
        <v>9399025</v>
      </c>
      <c r="L579" t="s">
        <v>50</v>
      </c>
      <c r="M579" t="s">
        <v>1024</v>
      </c>
      <c r="N579" t="s">
        <v>1102</v>
      </c>
      <c r="P579" t="s">
        <v>1103</v>
      </c>
      <c r="V579" t="s">
        <v>1027</v>
      </c>
      <c r="W579" t="s">
        <v>55</v>
      </c>
      <c r="X579" t="s">
        <v>56</v>
      </c>
      <c r="AU579">
        <v>13</v>
      </c>
    </row>
    <row r="580" spans="1:47">
      <c r="A580" t="s">
        <v>1158</v>
      </c>
      <c r="B580" t="s">
        <v>69</v>
      </c>
      <c r="C580" t="s">
        <v>1159</v>
      </c>
      <c r="D580">
        <v>5200000</v>
      </c>
      <c r="F580">
        <v>0</v>
      </c>
      <c r="G580">
        <v>5200000</v>
      </c>
      <c r="H580">
        <v>0</v>
      </c>
      <c r="I580">
        <v>5200000</v>
      </c>
      <c r="J580">
        <v>5279025</v>
      </c>
      <c r="K580">
        <v>10479025</v>
      </c>
      <c r="L580" t="s">
        <v>50</v>
      </c>
      <c r="M580" t="s">
        <v>1024</v>
      </c>
      <c r="N580" t="s">
        <v>1102</v>
      </c>
      <c r="P580" t="s">
        <v>1103</v>
      </c>
      <c r="V580" t="s">
        <v>1027</v>
      </c>
      <c r="W580" t="s">
        <v>55</v>
      </c>
      <c r="X580" t="s">
        <v>56</v>
      </c>
      <c r="AU580">
        <v>13</v>
      </c>
    </row>
    <row r="581" spans="1:47">
      <c r="A581" t="s">
        <v>1160</v>
      </c>
      <c r="B581" t="s">
        <v>1161</v>
      </c>
      <c r="C581" t="s">
        <v>164</v>
      </c>
      <c r="D581">
        <v>5200000</v>
      </c>
      <c r="F581">
        <v>0</v>
      </c>
      <c r="G581">
        <v>5200000</v>
      </c>
      <c r="H581">
        <v>0</v>
      </c>
      <c r="I581">
        <v>5200000</v>
      </c>
      <c r="J581">
        <v>3170000</v>
      </c>
      <c r="K581">
        <v>8370000</v>
      </c>
      <c r="L581" t="s">
        <v>50</v>
      </c>
      <c r="M581" t="s">
        <v>1024</v>
      </c>
      <c r="N581" t="s">
        <v>1102</v>
      </c>
      <c r="P581" t="s">
        <v>1103</v>
      </c>
      <c r="V581" t="s">
        <v>1027</v>
      </c>
      <c r="W581" t="s">
        <v>55</v>
      </c>
      <c r="X581" t="s">
        <v>56</v>
      </c>
      <c r="AU581">
        <v>13</v>
      </c>
    </row>
    <row r="582" spans="1:47">
      <c r="A582" t="s">
        <v>1162</v>
      </c>
      <c r="B582" t="s">
        <v>1163</v>
      </c>
      <c r="C582" t="s">
        <v>344</v>
      </c>
      <c r="D582">
        <v>5200000</v>
      </c>
      <c r="F582">
        <v>0</v>
      </c>
      <c r="G582">
        <v>5200000</v>
      </c>
      <c r="H582">
        <v>0</v>
      </c>
      <c r="I582">
        <v>5200000</v>
      </c>
      <c r="J582">
        <v>-975</v>
      </c>
      <c r="K582">
        <v>5199025</v>
      </c>
      <c r="L582" t="s">
        <v>50</v>
      </c>
      <c r="M582" t="s">
        <v>1024</v>
      </c>
      <c r="N582" t="s">
        <v>1102</v>
      </c>
      <c r="P582" t="s">
        <v>1103</v>
      </c>
      <c r="V582" t="s">
        <v>1027</v>
      </c>
      <c r="W582" t="s">
        <v>55</v>
      </c>
      <c r="X582" t="s">
        <v>56</v>
      </c>
      <c r="AU582">
        <v>13</v>
      </c>
    </row>
    <row r="583" spans="1:47">
      <c r="A583" t="s">
        <v>1164</v>
      </c>
      <c r="B583" t="s">
        <v>1165</v>
      </c>
      <c r="C583" t="s">
        <v>711</v>
      </c>
      <c r="D583">
        <v>5200000</v>
      </c>
      <c r="F583">
        <v>0</v>
      </c>
      <c r="G583">
        <v>5200000</v>
      </c>
      <c r="H583">
        <v>0</v>
      </c>
      <c r="I583">
        <v>5200000</v>
      </c>
      <c r="J583">
        <v>0</v>
      </c>
      <c r="K583">
        <v>5200000</v>
      </c>
      <c r="L583" t="s">
        <v>50</v>
      </c>
      <c r="M583" t="s">
        <v>1024</v>
      </c>
      <c r="N583" t="s">
        <v>1102</v>
      </c>
      <c r="P583" t="s">
        <v>1103</v>
      </c>
      <c r="V583" t="s">
        <v>1027</v>
      </c>
      <c r="W583" t="s">
        <v>55</v>
      </c>
      <c r="X583" t="s">
        <v>56</v>
      </c>
      <c r="AU583">
        <v>13</v>
      </c>
    </row>
    <row r="584" spans="1:47">
      <c r="A584" t="s">
        <v>1166</v>
      </c>
      <c r="B584" t="s">
        <v>1167</v>
      </c>
      <c r="C584" t="s">
        <v>161</v>
      </c>
      <c r="D584">
        <v>5200000</v>
      </c>
      <c r="F584">
        <v>0</v>
      </c>
      <c r="G584">
        <v>5200000</v>
      </c>
      <c r="H584">
        <v>0</v>
      </c>
      <c r="I584">
        <v>5200000</v>
      </c>
      <c r="J584">
        <v>569025</v>
      </c>
      <c r="K584">
        <v>5769025</v>
      </c>
      <c r="L584" t="s">
        <v>50</v>
      </c>
      <c r="M584" t="s">
        <v>1024</v>
      </c>
      <c r="N584" t="s">
        <v>1102</v>
      </c>
      <c r="P584" t="s">
        <v>1103</v>
      </c>
      <c r="V584" t="s">
        <v>1027</v>
      </c>
      <c r="W584" t="s">
        <v>55</v>
      </c>
      <c r="X584" t="s">
        <v>56</v>
      </c>
      <c r="AU584">
        <v>13</v>
      </c>
    </row>
    <row r="585" spans="1:47">
      <c r="A585" t="s">
        <v>1168</v>
      </c>
      <c r="B585" t="s">
        <v>803</v>
      </c>
      <c r="C585" t="s">
        <v>49</v>
      </c>
      <c r="D585">
        <v>5200000</v>
      </c>
      <c r="F585">
        <v>0</v>
      </c>
      <c r="G585">
        <v>5200000</v>
      </c>
      <c r="H585">
        <v>0</v>
      </c>
      <c r="I585">
        <v>5200000</v>
      </c>
      <c r="J585">
        <v>330025</v>
      </c>
      <c r="K585">
        <v>5530025</v>
      </c>
      <c r="L585" t="s">
        <v>50</v>
      </c>
      <c r="M585" t="s">
        <v>1024</v>
      </c>
      <c r="N585" t="s">
        <v>1102</v>
      </c>
      <c r="P585" t="s">
        <v>1103</v>
      </c>
      <c r="V585" t="s">
        <v>1027</v>
      </c>
      <c r="W585" t="s">
        <v>55</v>
      </c>
      <c r="X585" t="s">
        <v>56</v>
      </c>
      <c r="AU585">
        <v>13</v>
      </c>
    </row>
    <row r="586" spans="1:47">
      <c r="A586" t="s">
        <v>1169</v>
      </c>
      <c r="B586" t="s">
        <v>302</v>
      </c>
      <c r="C586" t="s">
        <v>114</v>
      </c>
      <c r="D586">
        <v>5200000</v>
      </c>
      <c r="F586">
        <v>0</v>
      </c>
      <c r="G586">
        <v>5200000</v>
      </c>
      <c r="H586">
        <v>0</v>
      </c>
      <c r="I586">
        <v>5200000</v>
      </c>
      <c r="J586">
        <v>5280000</v>
      </c>
      <c r="K586">
        <v>10480000</v>
      </c>
      <c r="L586" t="s">
        <v>50</v>
      </c>
      <c r="M586" t="s">
        <v>1024</v>
      </c>
      <c r="N586" t="s">
        <v>1102</v>
      </c>
      <c r="P586" t="s">
        <v>1103</v>
      </c>
      <c r="V586" t="s">
        <v>1027</v>
      </c>
      <c r="W586" t="s">
        <v>55</v>
      </c>
      <c r="X586" t="s">
        <v>56</v>
      </c>
      <c r="AU586">
        <v>13</v>
      </c>
    </row>
    <row r="587" spans="1:47">
      <c r="A587" t="s">
        <v>1170</v>
      </c>
      <c r="B587" t="s">
        <v>132</v>
      </c>
      <c r="C587" t="s">
        <v>171</v>
      </c>
      <c r="D587">
        <v>5200000</v>
      </c>
      <c r="F587">
        <v>0</v>
      </c>
      <c r="G587">
        <v>5200000</v>
      </c>
      <c r="H587">
        <v>0</v>
      </c>
      <c r="I587">
        <v>5200000</v>
      </c>
      <c r="J587">
        <v>-975</v>
      </c>
      <c r="K587">
        <v>5199025</v>
      </c>
      <c r="L587" t="s">
        <v>50</v>
      </c>
      <c r="M587" t="s">
        <v>1024</v>
      </c>
      <c r="N587" t="s">
        <v>1102</v>
      </c>
      <c r="P587" t="s">
        <v>1103</v>
      </c>
      <c r="V587" t="s">
        <v>1027</v>
      </c>
      <c r="W587" t="s">
        <v>55</v>
      </c>
      <c r="X587" t="s">
        <v>56</v>
      </c>
      <c r="AU587">
        <v>13</v>
      </c>
    </row>
    <row r="588" spans="1:47">
      <c r="A588" t="s">
        <v>1171</v>
      </c>
      <c r="B588" t="s">
        <v>1172</v>
      </c>
      <c r="C588" t="s">
        <v>873</v>
      </c>
      <c r="D588">
        <v>0</v>
      </c>
      <c r="E588">
        <v>70</v>
      </c>
      <c r="F588">
        <v>0</v>
      </c>
      <c r="G588">
        <v>0</v>
      </c>
      <c r="H588">
        <v>0</v>
      </c>
      <c r="I588">
        <v>0</v>
      </c>
      <c r="J588">
        <v>2970000</v>
      </c>
      <c r="K588">
        <v>2970000</v>
      </c>
      <c r="L588" t="s">
        <v>50</v>
      </c>
      <c r="M588" t="s">
        <v>1024</v>
      </c>
      <c r="N588" t="s">
        <v>1102</v>
      </c>
      <c r="P588" t="s">
        <v>1103</v>
      </c>
      <c r="V588" t="s">
        <v>1027</v>
      </c>
      <c r="W588" t="s">
        <v>55</v>
      </c>
      <c r="X588" t="s">
        <v>56</v>
      </c>
      <c r="AU588">
        <v>0</v>
      </c>
    </row>
    <row r="589" spans="1:47">
      <c r="A589" t="s">
        <v>1173</v>
      </c>
      <c r="B589" t="s">
        <v>1174</v>
      </c>
      <c r="C589" t="s">
        <v>873</v>
      </c>
      <c r="D589">
        <v>5200000</v>
      </c>
      <c r="F589">
        <v>0</v>
      </c>
      <c r="G589">
        <v>5200000</v>
      </c>
      <c r="H589">
        <v>0</v>
      </c>
      <c r="I589">
        <v>5200000</v>
      </c>
      <c r="J589">
        <v>-975</v>
      </c>
      <c r="K589">
        <v>5199025</v>
      </c>
      <c r="L589" t="s">
        <v>50</v>
      </c>
      <c r="M589" t="s">
        <v>1024</v>
      </c>
      <c r="N589" t="s">
        <v>1102</v>
      </c>
      <c r="P589" t="s">
        <v>1103</v>
      </c>
      <c r="V589" t="s">
        <v>1027</v>
      </c>
      <c r="W589" t="s">
        <v>55</v>
      </c>
      <c r="X589" t="s">
        <v>56</v>
      </c>
      <c r="AU589">
        <v>13</v>
      </c>
    </row>
    <row r="590" spans="1:47">
      <c r="A590" t="s">
        <v>1175</v>
      </c>
      <c r="B590" t="s">
        <v>1176</v>
      </c>
      <c r="C590" t="s">
        <v>139</v>
      </c>
      <c r="D590">
        <v>5200000</v>
      </c>
      <c r="F590">
        <v>0</v>
      </c>
      <c r="G590">
        <v>5200000</v>
      </c>
      <c r="H590">
        <v>0</v>
      </c>
      <c r="I590">
        <v>5200000</v>
      </c>
      <c r="J590">
        <v>-975</v>
      </c>
      <c r="K590">
        <v>5199025</v>
      </c>
      <c r="L590" t="s">
        <v>50</v>
      </c>
      <c r="M590" t="s">
        <v>1024</v>
      </c>
      <c r="N590" t="s">
        <v>1102</v>
      </c>
      <c r="P590" t="s">
        <v>1103</v>
      </c>
      <c r="V590" t="s">
        <v>1027</v>
      </c>
      <c r="W590" t="s">
        <v>55</v>
      </c>
      <c r="X590" t="s">
        <v>56</v>
      </c>
      <c r="AU590">
        <v>13</v>
      </c>
    </row>
    <row r="591" spans="1:47">
      <c r="A591" t="s">
        <v>1177</v>
      </c>
      <c r="B591" t="s">
        <v>69</v>
      </c>
      <c r="C591" t="s">
        <v>1178</v>
      </c>
      <c r="D591">
        <v>5200000</v>
      </c>
      <c r="F591">
        <v>0</v>
      </c>
      <c r="G591">
        <v>5200000</v>
      </c>
      <c r="H591">
        <v>0</v>
      </c>
      <c r="I591">
        <v>5200000</v>
      </c>
      <c r="J591">
        <v>-2910</v>
      </c>
      <c r="K591">
        <v>5197090</v>
      </c>
      <c r="L591" t="s">
        <v>50</v>
      </c>
      <c r="M591" t="s">
        <v>1024</v>
      </c>
      <c r="N591" t="s">
        <v>1102</v>
      </c>
      <c r="P591" t="s">
        <v>1103</v>
      </c>
      <c r="V591" t="s">
        <v>1027</v>
      </c>
      <c r="W591" t="s">
        <v>55</v>
      </c>
      <c r="X591" t="s">
        <v>56</v>
      </c>
      <c r="AU591">
        <v>13</v>
      </c>
    </row>
    <row r="592" spans="1:47">
      <c r="A592" t="s">
        <v>1179</v>
      </c>
      <c r="B592" t="s">
        <v>1180</v>
      </c>
      <c r="C592" t="s">
        <v>582</v>
      </c>
      <c r="D592">
        <v>5200000</v>
      </c>
      <c r="F592">
        <v>0</v>
      </c>
      <c r="G592">
        <v>5200000</v>
      </c>
      <c r="H592">
        <v>0</v>
      </c>
      <c r="I592">
        <v>5200000</v>
      </c>
      <c r="J592">
        <v>80000</v>
      </c>
      <c r="K592">
        <v>5280000</v>
      </c>
      <c r="L592" t="s">
        <v>50</v>
      </c>
      <c r="M592" t="s">
        <v>1024</v>
      </c>
      <c r="N592" t="s">
        <v>1102</v>
      </c>
      <c r="P592" t="s">
        <v>1103</v>
      </c>
      <c r="V592" t="s">
        <v>1027</v>
      </c>
      <c r="W592" t="s">
        <v>55</v>
      </c>
      <c r="X592" t="s">
        <v>56</v>
      </c>
      <c r="AU592">
        <v>13</v>
      </c>
    </row>
    <row r="593" spans="1:47">
      <c r="A593" t="s">
        <v>1181</v>
      </c>
      <c r="B593" t="s">
        <v>176</v>
      </c>
      <c r="C593" t="s">
        <v>585</v>
      </c>
      <c r="D593">
        <v>5200000</v>
      </c>
      <c r="F593">
        <v>0</v>
      </c>
      <c r="G593">
        <v>5200000</v>
      </c>
      <c r="H593">
        <v>0</v>
      </c>
      <c r="I593">
        <v>5200000</v>
      </c>
      <c r="J593">
        <v>3920000</v>
      </c>
      <c r="K593">
        <v>9120000</v>
      </c>
      <c r="L593" t="s">
        <v>50</v>
      </c>
      <c r="M593" t="s">
        <v>1024</v>
      </c>
      <c r="N593" t="s">
        <v>1102</v>
      </c>
      <c r="P593" t="s">
        <v>1103</v>
      </c>
      <c r="V593" t="s">
        <v>1027</v>
      </c>
      <c r="W593" t="s">
        <v>55</v>
      </c>
      <c r="X593" t="s">
        <v>56</v>
      </c>
      <c r="AU593">
        <v>13</v>
      </c>
    </row>
    <row r="594" spans="1:47">
      <c r="A594" t="s">
        <v>1182</v>
      </c>
      <c r="B594" t="s">
        <v>73</v>
      </c>
      <c r="C594" t="s">
        <v>1183</v>
      </c>
      <c r="D594">
        <v>5200000</v>
      </c>
      <c r="F594">
        <v>0</v>
      </c>
      <c r="G594">
        <v>5200000</v>
      </c>
      <c r="H594">
        <v>0</v>
      </c>
      <c r="I594">
        <v>5200000</v>
      </c>
      <c r="J594">
        <v>-910</v>
      </c>
      <c r="K594">
        <v>5199090</v>
      </c>
      <c r="L594" t="s">
        <v>50</v>
      </c>
      <c r="M594" t="s">
        <v>1024</v>
      </c>
      <c r="N594" t="s">
        <v>1102</v>
      </c>
      <c r="P594" t="s">
        <v>1103</v>
      </c>
      <c r="V594" t="s">
        <v>1027</v>
      </c>
      <c r="W594" t="s">
        <v>55</v>
      </c>
      <c r="X594" t="s">
        <v>56</v>
      </c>
      <c r="AU594">
        <v>13</v>
      </c>
    </row>
    <row r="595" spans="1:47">
      <c r="A595" t="s">
        <v>1184</v>
      </c>
      <c r="B595" t="s">
        <v>302</v>
      </c>
      <c r="C595" t="s">
        <v>1185</v>
      </c>
      <c r="D595">
        <v>4400000</v>
      </c>
      <c r="F595">
        <v>0</v>
      </c>
      <c r="G595">
        <v>4400000</v>
      </c>
      <c r="H595">
        <v>0</v>
      </c>
      <c r="I595">
        <v>4400000</v>
      </c>
      <c r="J595">
        <v>0</v>
      </c>
      <c r="K595">
        <v>4400000</v>
      </c>
      <c r="L595" t="s">
        <v>50</v>
      </c>
      <c r="M595" t="s">
        <v>1024</v>
      </c>
      <c r="N595" t="s">
        <v>1102</v>
      </c>
      <c r="P595" t="s">
        <v>1103</v>
      </c>
      <c r="V595" t="s">
        <v>1027</v>
      </c>
      <c r="W595" t="s">
        <v>55</v>
      </c>
      <c r="X595" t="s">
        <v>56</v>
      </c>
      <c r="AU595">
        <v>11</v>
      </c>
    </row>
    <row r="596" spans="1:47">
      <c r="A596" t="s">
        <v>1186</v>
      </c>
      <c r="B596" t="s">
        <v>271</v>
      </c>
      <c r="C596" t="s">
        <v>49</v>
      </c>
      <c r="D596">
        <v>5200000</v>
      </c>
      <c r="F596">
        <v>0</v>
      </c>
      <c r="G596">
        <v>5200000</v>
      </c>
      <c r="H596">
        <v>0</v>
      </c>
      <c r="I596">
        <v>5200000</v>
      </c>
      <c r="J596">
        <v>-975</v>
      </c>
      <c r="K596">
        <v>5199025</v>
      </c>
      <c r="L596" t="s">
        <v>50</v>
      </c>
      <c r="M596" t="s">
        <v>1024</v>
      </c>
      <c r="N596" t="s">
        <v>1102</v>
      </c>
      <c r="P596" t="s">
        <v>1103</v>
      </c>
      <c r="V596" t="s">
        <v>1027</v>
      </c>
      <c r="W596" t="s">
        <v>55</v>
      </c>
      <c r="X596" t="s">
        <v>56</v>
      </c>
      <c r="AU596">
        <v>13</v>
      </c>
    </row>
    <row r="597" spans="1:47">
      <c r="A597" t="s">
        <v>1187</v>
      </c>
      <c r="B597" t="s">
        <v>1188</v>
      </c>
      <c r="C597" t="s">
        <v>669</v>
      </c>
      <c r="D597">
        <v>5200000</v>
      </c>
      <c r="F597">
        <v>0</v>
      </c>
      <c r="G597">
        <v>5200000</v>
      </c>
      <c r="H597">
        <v>0</v>
      </c>
      <c r="I597">
        <v>5200000</v>
      </c>
      <c r="J597">
        <v>-975</v>
      </c>
      <c r="K597">
        <v>5199025</v>
      </c>
      <c r="L597" t="s">
        <v>50</v>
      </c>
      <c r="M597" t="s">
        <v>1024</v>
      </c>
      <c r="N597" t="s">
        <v>1102</v>
      </c>
      <c r="P597" t="s">
        <v>1103</v>
      </c>
      <c r="V597" t="s">
        <v>1027</v>
      </c>
      <c r="W597" t="s">
        <v>55</v>
      </c>
      <c r="X597" t="s">
        <v>56</v>
      </c>
      <c r="AU597">
        <v>13</v>
      </c>
    </row>
    <row r="598" spans="1:47">
      <c r="A598" t="s">
        <v>1189</v>
      </c>
      <c r="B598" t="s">
        <v>375</v>
      </c>
      <c r="C598" t="s">
        <v>49</v>
      </c>
      <c r="D598">
        <v>3600000</v>
      </c>
      <c r="F598">
        <v>0</v>
      </c>
      <c r="G598">
        <v>3600000</v>
      </c>
      <c r="H598">
        <v>0</v>
      </c>
      <c r="I598">
        <v>3600000</v>
      </c>
      <c r="J598">
        <v>0</v>
      </c>
      <c r="K598">
        <v>3600000</v>
      </c>
      <c r="L598" t="s">
        <v>50</v>
      </c>
      <c r="M598" t="s">
        <v>1024</v>
      </c>
      <c r="N598" t="s">
        <v>1102</v>
      </c>
      <c r="P598" t="s">
        <v>1103</v>
      </c>
      <c r="V598" t="s">
        <v>1027</v>
      </c>
      <c r="W598" t="s">
        <v>55</v>
      </c>
      <c r="X598" t="s">
        <v>56</v>
      </c>
      <c r="AU598">
        <v>9</v>
      </c>
    </row>
    <row r="599" spans="1:47">
      <c r="A599" t="s">
        <v>1190</v>
      </c>
      <c r="B599" t="s">
        <v>1055</v>
      </c>
      <c r="C599" t="s">
        <v>80</v>
      </c>
      <c r="D599">
        <v>3600000</v>
      </c>
      <c r="F599">
        <v>0</v>
      </c>
      <c r="G599">
        <v>3600000</v>
      </c>
      <c r="H599">
        <v>0</v>
      </c>
      <c r="I599">
        <v>3600000</v>
      </c>
      <c r="J599">
        <v>0</v>
      </c>
      <c r="K599">
        <v>3600000</v>
      </c>
      <c r="L599" t="s">
        <v>50</v>
      </c>
      <c r="M599" t="s">
        <v>1024</v>
      </c>
      <c r="N599" t="s">
        <v>1102</v>
      </c>
      <c r="P599" t="s">
        <v>1103</v>
      </c>
      <c r="V599" t="s">
        <v>1027</v>
      </c>
      <c r="W599" t="s">
        <v>55</v>
      </c>
      <c r="X599" t="s">
        <v>56</v>
      </c>
      <c r="AU599">
        <v>9</v>
      </c>
    </row>
    <row r="600" spans="1:47">
      <c r="A600" t="s">
        <v>1191</v>
      </c>
      <c r="B600" t="s">
        <v>1192</v>
      </c>
      <c r="C600" t="s">
        <v>74</v>
      </c>
      <c r="D600">
        <v>5200000</v>
      </c>
      <c r="E600">
        <v>70</v>
      </c>
      <c r="F600">
        <v>3640000</v>
      </c>
      <c r="G600">
        <v>1560000</v>
      </c>
      <c r="H600">
        <v>0</v>
      </c>
      <c r="I600">
        <v>1560000</v>
      </c>
      <c r="J600">
        <v>-2805975</v>
      </c>
      <c r="K600">
        <v>-1245975</v>
      </c>
      <c r="L600" t="s">
        <v>50</v>
      </c>
      <c r="M600" t="s">
        <v>1024</v>
      </c>
      <c r="N600" t="s">
        <v>1193</v>
      </c>
      <c r="P600" t="s">
        <v>1194</v>
      </c>
      <c r="V600" t="s">
        <v>1027</v>
      </c>
      <c r="W600" t="s">
        <v>55</v>
      </c>
      <c r="X600" t="s">
        <v>56</v>
      </c>
      <c r="AU600">
        <v>13</v>
      </c>
    </row>
    <row r="601" spans="1:47">
      <c r="A601" t="s">
        <v>1195</v>
      </c>
      <c r="B601" t="s">
        <v>100</v>
      </c>
      <c r="C601" t="s">
        <v>1196</v>
      </c>
      <c r="D601">
        <v>5200000</v>
      </c>
      <c r="F601">
        <v>0</v>
      </c>
      <c r="G601">
        <v>5200000</v>
      </c>
      <c r="H601">
        <v>0</v>
      </c>
      <c r="I601">
        <v>5200000</v>
      </c>
      <c r="J601">
        <v>-975</v>
      </c>
      <c r="K601">
        <v>5199025</v>
      </c>
      <c r="L601" t="s">
        <v>50</v>
      </c>
      <c r="M601" t="s">
        <v>1024</v>
      </c>
      <c r="N601" t="s">
        <v>1193</v>
      </c>
      <c r="P601" t="s">
        <v>1194</v>
      </c>
      <c r="V601" t="s">
        <v>1027</v>
      </c>
      <c r="W601" t="s">
        <v>55</v>
      </c>
      <c r="X601" t="s">
        <v>56</v>
      </c>
      <c r="AU601">
        <v>13</v>
      </c>
    </row>
    <row r="602" spans="1:47">
      <c r="A602" t="s">
        <v>1197</v>
      </c>
      <c r="B602" t="s">
        <v>73</v>
      </c>
      <c r="C602" t="s">
        <v>1155</v>
      </c>
      <c r="D602">
        <v>5600000</v>
      </c>
      <c r="F602">
        <v>0</v>
      </c>
      <c r="G602">
        <v>5600000</v>
      </c>
      <c r="H602">
        <v>0</v>
      </c>
      <c r="I602">
        <v>5600000</v>
      </c>
      <c r="J602">
        <v>0</v>
      </c>
      <c r="K602">
        <v>5600000</v>
      </c>
      <c r="L602" t="s">
        <v>50</v>
      </c>
      <c r="M602" t="s">
        <v>1024</v>
      </c>
      <c r="N602" t="s">
        <v>1193</v>
      </c>
      <c r="P602" t="s">
        <v>1194</v>
      </c>
      <c r="V602" t="s">
        <v>1027</v>
      </c>
      <c r="W602" t="s">
        <v>55</v>
      </c>
      <c r="X602" t="s">
        <v>56</v>
      </c>
      <c r="AU602">
        <v>14</v>
      </c>
    </row>
    <row r="603" spans="1:47">
      <c r="A603" t="s">
        <v>1198</v>
      </c>
      <c r="B603" t="s">
        <v>187</v>
      </c>
      <c r="C603" t="s">
        <v>83</v>
      </c>
      <c r="D603">
        <v>5200000</v>
      </c>
      <c r="E603">
        <v>50</v>
      </c>
      <c r="F603">
        <v>2600000</v>
      </c>
      <c r="G603">
        <v>2600000</v>
      </c>
      <c r="H603">
        <v>0</v>
      </c>
      <c r="I603">
        <v>2600000</v>
      </c>
      <c r="J603">
        <v>-975</v>
      </c>
      <c r="K603">
        <v>2599025</v>
      </c>
      <c r="L603" t="s">
        <v>50</v>
      </c>
      <c r="M603" t="s">
        <v>1024</v>
      </c>
      <c r="N603" t="s">
        <v>1193</v>
      </c>
      <c r="P603" t="s">
        <v>1194</v>
      </c>
      <c r="V603" t="s">
        <v>1027</v>
      </c>
      <c r="W603" t="s">
        <v>55</v>
      </c>
      <c r="X603" t="s">
        <v>56</v>
      </c>
      <c r="AU603">
        <v>13</v>
      </c>
    </row>
    <row r="604" spans="1:47">
      <c r="A604" t="s">
        <v>1199</v>
      </c>
      <c r="B604" t="s">
        <v>1200</v>
      </c>
      <c r="C604" t="s">
        <v>239</v>
      </c>
      <c r="D604">
        <v>5200000</v>
      </c>
      <c r="F604">
        <v>0</v>
      </c>
      <c r="G604">
        <v>5200000</v>
      </c>
      <c r="H604">
        <v>0</v>
      </c>
      <c r="I604">
        <v>5200000</v>
      </c>
      <c r="J604">
        <v>0</v>
      </c>
      <c r="K604">
        <v>5200000</v>
      </c>
      <c r="L604" t="s">
        <v>50</v>
      </c>
      <c r="M604" t="s">
        <v>1024</v>
      </c>
      <c r="N604" t="s">
        <v>1193</v>
      </c>
      <c r="P604" t="s">
        <v>1194</v>
      </c>
      <c r="V604" t="s">
        <v>1027</v>
      </c>
      <c r="W604" t="s">
        <v>55</v>
      </c>
      <c r="X604" t="s">
        <v>56</v>
      </c>
      <c r="AU604">
        <v>13</v>
      </c>
    </row>
    <row r="605" spans="1:47">
      <c r="A605" t="s">
        <v>1201</v>
      </c>
      <c r="B605" t="s">
        <v>205</v>
      </c>
      <c r="C605" t="s">
        <v>88</v>
      </c>
      <c r="D605">
        <v>5200000</v>
      </c>
      <c r="F605">
        <v>0</v>
      </c>
      <c r="G605">
        <v>5200000</v>
      </c>
      <c r="H605">
        <v>0</v>
      </c>
      <c r="I605">
        <v>5200000</v>
      </c>
      <c r="J605">
        <v>869025</v>
      </c>
      <c r="K605">
        <v>6069025</v>
      </c>
      <c r="L605" t="s">
        <v>50</v>
      </c>
      <c r="M605" t="s">
        <v>1024</v>
      </c>
      <c r="N605" t="s">
        <v>1193</v>
      </c>
      <c r="P605" t="s">
        <v>1194</v>
      </c>
      <c r="V605" t="s">
        <v>1027</v>
      </c>
      <c r="W605" t="s">
        <v>55</v>
      </c>
      <c r="X605" t="s">
        <v>56</v>
      </c>
      <c r="AU605">
        <v>13</v>
      </c>
    </row>
    <row r="606" spans="1:47">
      <c r="A606" t="s">
        <v>1202</v>
      </c>
      <c r="B606" t="s">
        <v>168</v>
      </c>
      <c r="C606" t="s">
        <v>95</v>
      </c>
      <c r="D606">
        <v>5200000</v>
      </c>
      <c r="F606">
        <v>0</v>
      </c>
      <c r="G606">
        <v>5200000</v>
      </c>
      <c r="H606">
        <v>0</v>
      </c>
      <c r="I606">
        <v>5200000</v>
      </c>
      <c r="J606">
        <v>0</v>
      </c>
      <c r="K606">
        <v>5200000</v>
      </c>
      <c r="L606" t="s">
        <v>50</v>
      </c>
      <c r="M606" t="s">
        <v>1024</v>
      </c>
      <c r="N606" t="s">
        <v>1193</v>
      </c>
      <c r="P606" t="s">
        <v>1194</v>
      </c>
      <c r="V606" t="s">
        <v>1027</v>
      </c>
      <c r="W606" t="s">
        <v>55</v>
      </c>
      <c r="X606" t="s">
        <v>56</v>
      </c>
      <c r="AU606">
        <v>13</v>
      </c>
    </row>
    <row r="607" spans="1:47">
      <c r="A607" t="s">
        <v>1203</v>
      </c>
      <c r="B607" t="s">
        <v>205</v>
      </c>
      <c r="C607" t="s">
        <v>351</v>
      </c>
      <c r="D607">
        <v>5200000</v>
      </c>
      <c r="F607">
        <v>0</v>
      </c>
      <c r="G607">
        <v>5200000</v>
      </c>
      <c r="H607">
        <v>0</v>
      </c>
      <c r="I607">
        <v>5200000</v>
      </c>
      <c r="J607">
        <v>-975</v>
      </c>
      <c r="K607">
        <v>5199025</v>
      </c>
      <c r="L607" t="s">
        <v>50</v>
      </c>
      <c r="M607" t="s">
        <v>1024</v>
      </c>
      <c r="N607" t="s">
        <v>1193</v>
      </c>
      <c r="P607" t="s">
        <v>1194</v>
      </c>
      <c r="V607" t="s">
        <v>1027</v>
      </c>
      <c r="W607" t="s">
        <v>55</v>
      </c>
      <c r="X607" t="s">
        <v>56</v>
      </c>
      <c r="AU607">
        <v>13</v>
      </c>
    </row>
    <row r="608" spans="1:47">
      <c r="A608" t="s">
        <v>1204</v>
      </c>
      <c r="B608" t="s">
        <v>1205</v>
      </c>
      <c r="C608" t="s">
        <v>114</v>
      </c>
      <c r="D608">
        <v>5600000</v>
      </c>
      <c r="E608">
        <v>70</v>
      </c>
      <c r="F608">
        <v>3640000</v>
      </c>
      <c r="G608">
        <v>1960000</v>
      </c>
      <c r="H608">
        <v>0</v>
      </c>
      <c r="I608">
        <v>1960000</v>
      </c>
      <c r="J608">
        <v>-5975</v>
      </c>
      <c r="K608">
        <v>1954025</v>
      </c>
      <c r="L608" t="s">
        <v>50</v>
      </c>
      <c r="M608" t="s">
        <v>1024</v>
      </c>
      <c r="N608" t="s">
        <v>1193</v>
      </c>
      <c r="P608" t="s">
        <v>1194</v>
      </c>
      <c r="V608" t="s">
        <v>1027</v>
      </c>
      <c r="W608" t="s">
        <v>55</v>
      </c>
      <c r="X608" t="s">
        <v>56</v>
      </c>
      <c r="AU608">
        <v>14</v>
      </c>
    </row>
    <row r="609" spans="1:47">
      <c r="A609" t="s">
        <v>1206</v>
      </c>
      <c r="B609" t="s">
        <v>1207</v>
      </c>
      <c r="C609" t="s">
        <v>114</v>
      </c>
      <c r="D609">
        <v>5200000</v>
      </c>
      <c r="F609">
        <v>0</v>
      </c>
      <c r="G609">
        <v>5200000</v>
      </c>
      <c r="H609">
        <v>0</v>
      </c>
      <c r="I609">
        <v>5200000</v>
      </c>
      <c r="J609">
        <v>0</v>
      </c>
      <c r="K609">
        <v>5200000</v>
      </c>
      <c r="L609" t="s">
        <v>50</v>
      </c>
      <c r="M609" t="s">
        <v>1024</v>
      </c>
      <c r="N609" t="s">
        <v>1193</v>
      </c>
      <c r="P609" t="s">
        <v>1194</v>
      </c>
      <c r="V609" t="s">
        <v>1027</v>
      </c>
      <c r="W609" t="s">
        <v>55</v>
      </c>
      <c r="X609" t="s">
        <v>56</v>
      </c>
      <c r="AU609">
        <v>13</v>
      </c>
    </row>
    <row r="610" spans="1:47">
      <c r="A610" t="s">
        <v>1208</v>
      </c>
      <c r="B610" t="s">
        <v>1209</v>
      </c>
      <c r="C610" t="s">
        <v>49</v>
      </c>
      <c r="D610">
        <v>5200000</v>
      </c>
      <c r="F610">
        <v>0</v>
      </c>
      <c r="G610">
        <v>5200000</v>
      </c>
      <c r="H610">
        <v>0</v>
      </c>
      <c r="I610">
        <v>5200000</v>
      </c>
      <c r="J610">
        <v>-975</v>
      </c>
      <c r="K610">
        <v>5199025</v>
      </c>
      <c r="L610" t="s">
        <v>50</v>
      </c>
      <c r="M610" t="s">
        <v>1024</v>
      </c>
      <c r="N610" t="s">
        <v>1193</v>
      </c>
      <c r="P610" t="s">
        <v>1194</v>
      </c>
      <c r="V610" t="s">
        <v>1027</v>
      </c>
      <c r="W610" t="s">
        <v>55</v>
      </c>
      <c r="X610" t="s">
        <v>56</v>
      </c>
      <c r="AU610">
        <v>13</v>
      </c>
    </row>
    <row r="611" spans="1:47">
      <c r="A611" t="s">
        <v>1210</v>
      </c>
      <c r="B611" t="s">
        <v>626</v>
      </c>
      <c r="C611" t="s">
        <v>181</v>
      </c>
      <c r="D611">
        <v>5200000</v>
      </c>
      <c r="F611">
        <v>0</v>
      </c>
      <c r="G611">
        <v>5200000</v>
      </c>
      <c r="H611">
        <v>0</v>
      </c>
      <c r="I611">
        <v>5200000</v>
      </c>
      <c r="J611">
        <v>-975</v>
      </c>
      <c r="K611">
        <v>5199025</v>
      </c>
      <c r="L611" t="s">
        <v>50</v>
      </c>
      <c r="M611" t="s">
        <v>1024</v>
      </c>
      <c r="N611" t="s">
        <v>1193</v>
      </c>
      <c r="P611" t="s">
        <v>1194</v>
      </c>
      <c r="V611" t="s">
        <v>1027</v>
      </c>
      <c r="W611" t="s">
        <v>55</v>
      </c>
      <c r="X611" t="s">
        <v>56</v>
      </c>
      <c r="AU611">
        <v>13</v>
      </c>
    </row>
    <row r="612" spans="1:47">
      <c r="A612" t="s">
        <v>1211</v>
      </c>
      <c r="B612" t="s">
        <v>69</v>
      </c>
      <c r="C612" t="s">
        <v>1212</v>
      </c>
      <c r="D612">
        <v>5200000</v>
      </c>
      <c r="F612">
        <v>0</v>
      </c>
      <c r="G612">
        <v>5200000</v>
      </c>
      <c r="H612">
        <v>0</v>
      </c>
      <c r="I612">
        <v>5200000</v>
      </c>
      <c r="J612">
        <v>2640025</v>
      </c>
      <c r="K612">
        <v>7840025</v>
      </c>
      <c r="L612" t="s">
        <v>50</v>
      </c>
      <c r="M612" t="s">
        <v>1024</v>
      </c>
      <c r="N612" t="s">
        <v>1193</v>
      </c>
      <c r="P612" t="s">
        <v>1194</v>
      </c>
      <c r="V612" t="s">
        <v>1027</v>
      </c>
      <c r="W612" t="s">
        <v>55</v>
      </c>
      <c r="X612" t="s">
        <v>56</v>
      </c>
      <c r="AU612">
        <v>13</v>
      </c>
    </row>
    <row r="613" spans="1:47">
      <c r="A613" t="s">
        <v>1213</v>
      </c>
      <c r="B613" t="s">
        <v>132</v>
      </c>
      <c r="C613" t="s">
        <v>136</v>
      </c>
      <c r="D613">
        <v>6000000</v>
      </c>
      <c r="F613">
        <v>0</v>
      </c>
      <c r="G613">
        <v>6000000</v>
      </c>
      <c r="H613">
        <v>0</v>
      </c>
      <c r="I613">
        <v>6000000</v>
      </c>
      <c r="J613">
        <v>0</v>
      </c>
      <c r="K613">
        <v>6000000</v>
      </c>
      <c r="L613" t="s">
        <v>50</v>
      </c>
      <c r="M613" t="s">
        <v>1024</v>
      </c>
      <c r="N613" t="s">
        <v>1193</v>
      </c>
      <c r="P613" t="s">
        <v>1194</v>
      </c>
      <c r="V613" t="s">
        <v>1027</v>
      </c>
      <c r="W613" t="s">
        <v>55</v>
      </c>
      <c r="X613" t="s">
        <v>56</v>
      </c>
      <c r="AU613">
        <v>15</v>
      </c>
    </row>
    <row r="614" spans="1:47">
      <c r="A614" t="s">
        <v>1214</v>
      </c>
      <c r="B614" t="s">
        <v>236</v>
      </c>
      <c r="C614" t="s">
        <v>139</v>
      </c>
      <c r="D614">
        <v>5200000</v>
      </c>
      <c r="F614">
        <v>0</v>
      </c>
      <c r="G614">
        <v>5200000</v>
      </c>
      <c r="H614">
        <v>0</v>
      </c>
      <c r="I614">
        <v>5200000</v>
      </c>
      <c r="J614">
        <v>-975</v>
      </c>
      <c r="K614">
        <v>5199025</v>
      </c>
      <c r="L614" t="s">
        <v>50</v>
      </c>
      <c r="M614" t="s">
        <v>1024</v>
      </c>
      <c r="N614" t="s">
        <v>1193</v>
      </c>
      <c r="P614" t="s">
        <v>1194</v>
      </c>
      <c r="V614" t="s">
        <v>1027</v>
      </c>
      <c r="W614" t="s">
        <v>55</v>
      </c>
      <c r="X614" t="s">
        <v>56</v>
      </c>
      <c r="AU614">
        <v>13</v>
      </c>
    </row>
    <row r="615" spans="1:47">
      <c r="A615" t="s">
        <v>1215</v>
      </c>
      <c r="B615" t="s">
        <v>1216</v>
      </c>
      <c r="C615" t="s">
        <v>533</v>
      </c>
      <c r="D615">
        <v>5200000</v>
      </c>
      <c r="E615">
        <v>70</v>
      </c>
      <c r="F615">
        <v>3640000</v>
      </c>
      <c r="G615">
        <v>1560000</v>
      </c>
      <c r="H615">
        <v>0</v>
      </c>
      <c r="I615">
        <v>1560000</v>
      </c>
      <c r="J615">
        <v>0</v>
      </c>
      <c r="K615">
        <v>1560000</v>
      </c>
      <c r="L615" t="s">
        <v>50</v>
      </c>
      <c r="M615" t="s">
        <v>1024</v>
      </c>
      <c r="N615" t="s">
        <v>1193</v>
      </c>
      <c r="P615" t="s">
        <v>1194</v>
      </c>
      <c r="V615" t="s">
        <v>1027</v>
      </c>
      <c r="W615" t="s">
        <v>55</v>
      </c>
      <c r="X615" t="s">
        <v>56</v>
      </c>
      <c r="AU615">
        <v>13</v>
      </c>
    </row>
    <row r="616" spans="1:47">
      <c r="A616" t="s">
        <v>1217</v>
      </c>
      <c r="B616" t="s">
        <v>1218</v>
      </c>
      <c r="C616" t="s">
        <v>177</v>
      </c>
      <c r="D616">
        <v>5200000</v>
      </c>
      <c r="F616">
        <v>0</v>
      </c>
      <c r="G616">
        <v>5200000</v>
      </c>
      <c r="H616">
        <v>0</v>
      </c>
      <c r="I616">
        <v>5200000</v>
      </c>
      <c r="J616">
        <v>0</v>
      </c>
      <c r="K616">
        <v>5200000</v>
      </c>
      <c r="L616" t="s">
        <v>50</v>
      </c>
      <c r="M616" t="s">
        <v>1024</v>
      </c>
      <c r="N616" t="s">
        <v>1193</v>
      </c>
      <c r="P616" t="s">
        <v>1194</v>
      </c>
      <c r="V616" t="s">
        <v>1027</v>
      </c>
      <c r="W616" t="s">
        <v>55</v>
      </c>
      <c r="X616" t="s">
        <v>56</v>
      </c>
      <c r="AU616">
        <v>13</v>
      </c>
    </row>
    <row r="617" spans="1:47">
      <c r="A617" t="s">
        <v>1219</v>
      </c>
      <c r="B617" t="s">
        <v>1220</v>
      </c>
      <c r="C617" t="s">
        <v>541</v>
      </c>
      <c r="D617">
        <v>5200000</v>
      </c>
      <c r="F617">
        <v>0</v>
      </c>
      <c r="G617">
        <v>5200000</v>
      </c>
      <c r="H617">
        <v>0</v>
      </c>
      <c r="I617">
        <v>5200000</v>
      </c>
      <c r="J617">
        <v>0</v>
      </c>
      <c r="K617">
        <v>5200000</v>
      </c>
      <c r="L617" t="s">
        <v>50</v>
      </c>
      <c r="M617" t="s">
        <v>1024</v>
      </c>
      <c r="N617" t="s">
        <v>1193</v>
      </c>
      <c r="P617" t="s">
        <v>1194</v>
      </c>
      <c r="V617" t="s">
        <v>1027</v>
      </c>
      <c r="W617" t="s">
        <v>55</v>
      </c>
      <c r="X617" t="s">
        <v>56</v>
      </c>
      <c r="AU617">
        <v>13</v>
      </c>
    </row>
    <row r="618" spans="1:47">
      <c r="A618" t="s">
        <v>1221</v>
      </c>
      <c r="B618" t="s">
        <v>1222</v>
      </c>
      <c r="C618" t="s">
        <v>324</v>
      </c>
      <c r="D618">
        <v>5200000</v>
      </c>
      <c r="F618">
        <v>0</v>
      </c>
      <c r="G618">
        <v>5200000</v>
      </c>
      <c r="H618">
        <v>0</v>
      </c>
      <c r="I618">
        <v>5200000</v>
      </c>
      <c r="J618">
        <v>-10975</v>
      </c>
      <c r="K618">
        <v>5189025</v>
      </c>
      <c r="L618" t="s">
        <v>50</v>
      </c>
      <c r="M618" t="s">
        <v>1024</v>
      </c>
      <c r="N618" t="s">
        <v>1193</v>
      </c>
      <c r="P618" t="s">
        <v>1194</v>
      </c>
      <c r="V618" t="s">
        <v>1027</v>
      </c>
      <c r="W618" t="s">
        <v>55</v>
      </c>
      <c r="X618" t="s">
        <v>56</v>
      </c>
      <c r="AU618">
        <v>13</v>
      </c>
    </row>
    <row r="619" spans="1:47">
      <c r="A619" t="s">
        <v>1223</v>
      </c>
      <c r="B619" t="s">
        <v>427</v>
      </c>
      <c r="C619" t="s">
        <v>1224</v>
      </c>
      <c r="D619">
        <v>5200000</v>
      </c>
      <c r="F619">
        <v>0</v>
      </c>
      <c r="G619">
        <v>5200000</v>
      </c>
      <c r="H619">
        <v>0</v>
      </c>
      <c r="I619">
        <v>5200000</v>
      </c>
      <c r="J619">
        <v>-975</v>
      </c>
      <c r="K619">
        <v>5199025</v>
      </c>
      <c r="L619" t="s">
        <v>50</v>
      </c>
      <c r="M619" t="s">
        <v>1024</v>
      </c>
      <c r="N619" t="s">
        <v>1193</v>
      </c>
      <c r="P619" t="s">
        <v>1194</v>
      </c>
      <c r="V619" t="s">
        <v>1027</v>
      </c>
      <c r="W619" t="s">
        <v>55</v>
      </c>
      <c r="X619" t="s">
        <v>56</v>
      </c>
      <c r="AU619">
        <v>13</v>
      </c>
    </row>
    <row r="620" spans="1:47">
      <c r="A620" t="s">
        <v>1225</v>
      </c>
      <c r="B620" t="s">
        <v>1226</v>
      </c>
      <c r="C620" t="s">
        <v>150</v>
      </c>
      <c r="D620">
        <v>5200000</v>
      </c>
      <c r="F620">
        <v>0</v>
      </c>
      <c r="G620">
        <v>5200000</v>
      </c>
      <c r="H620">
        <v>0</v>
      </c>
      <c r="I620">
        <v>5200000</v>
      </c>
      <c r="J620">
        <v>-975</v>
      </c>
      <c r="K620">
        <v>5199025</v>
      </c>
      <c r="L620" t="s">
        <v>50</v>
      </c>
      <c r="M620" t="s">
        <v>1024</v>
      </c>
      <c r="N620" t="s">
        <v>1193</v>
      </c>
      <c r="P620" t="s">
        <v>1194</v>
      </c>
      <c r="V620" t="s">
        <v>1027</v>
      </c>
      <c r="W620" t="s">
        <v>55</v>
      </c>
      <c r="X620" t="s">
        <v>56</v>
      </c>
      <c r="AU620">
        <v>13</v>
      </c>
    </row>
    <row r="621" spans="1:47">
      <c r="A621" t="s">
        <v>1227</v>
      </c>
      <c r="B621" t="s">
        <v>601</v>
      </c>
      <c r="C621" t="s">
        <v>312</v>
      </c>
      <c r="D621">
        <v>5600000</v>
      </c>
      <c r="F621">
        <v>0</v>
      </c>
      <c r="G621">
        <v>5600000</v>
      </c>
      <c r="H621">
        <v>0</v>
      </c>
      <c r="I621">
        <v>5600000</v>
      </c>
      <c r="J621">
        <v>-20975</v>
      </c>
      <c r="K621">
        <v>5579025</v>
      </c>
      <c r="L621" t="s">
        <v>50</v>
      </c>
      <c r="M621" t="s">
        <v>1024</v>
      </c>
      <c r="N621" t="s">
        <v>1193</v>
      </c>
      <c r="P621" t="s">
        <v>1194</v>
      </c>
      <c r="V621" t="s">
        <v>1027</v>
      </c>
      <c r="W621" t="s">
        <v>55</v>
      </c>
      <c r="X621" t="s">
        <v>56</v>
      </c>
      <c r="AU621">
        <v>14</v>
      </c>
    </row>
    <row r="622" spans="1:47">
      <c r="A622" t="s">
        <v>1228</v>
      </c>
      <c r="B622" t="s">
        <v>346</v>
      </c>
      <c r="C622" t="s">
        <v>206</v>
      </c>
      <c r="D622">
        <v>5200000</v>
      </c>
      <c r="F622">
        <v>0</v>
      </c>
      <c r="G622">
        <v>5200000</v>
      </c>
      <c r="H622">
        <v>0</v>
      </c>
      <c r="I622">
        <v>5200000</v>
      </c>
      <c r="J622">
        <v>0</v>
      </c>
      <c r="K622">
        <v>5200000</v>
      </c>
      <c r="L622" t="s">
        <v>50</v>
      </c>
      <c r="M622" t="s">
        <v>1024</v>
      </c>
      <c r="N622" t="s">
        <v>1193</v>
      </c>
      <c r="P622" t="s">
        <v>1194</v>
      </c>
      <c r="V622" t="s">
        <v>1027</v>
      </c>
      <c r="W622" t="s">
        <v>55</v>
      </c>
      <c r="X622" t="s">
        <v>56</v>
      </c>
      <c r="AU622">
        <v>13</v>
      </c>
    </row>
    <row r="623" spans="1:47">
      <c r="A623" t="s">
        <v>1229</v>
      </c>
      <c r="B623" t="s">
        <v>1230</v>
      </c>
      <c r="C623" t="s">
        <v>164</v>
      </c>
      <c r="D623">
        <v>5200000</v>
      </c>
      <c r="F623">
        <v>0</v>
      </c>
      <c r="G623">
        <v>5200000</v>
      </c>
      <c r="H623">
        <v>0</v>
      </c>
      <c r="I623">
        <v>5200000</v>
      </c>
      <c r="J623">
        <v>-975</v>
      </c>
      <c r="K623">
        <v>5199025</v>
      </c>
      <c r="L623" t="s">
        <v>50</v>
      </c>
      <c r="M623" t="s">
        <v>1024</v>
      </c>
      <c r="N623" t="s">
        <v>1193</v>
      </c>
      <c r="P623" t="s">
        <v>1194</v>
      </c>
      <c r="V623" t="s">
        <v>1027</v>
      </c>
      <c r="W623" t="s">
        <v>55</v>
      </c>
      <c r="X623" t="s">
        <v>56</v>
      </c>
      <c r="AU623">
        <v>13</v>
      </c>
    </row>
    <row r="624" spans="1:47">
      <c r="A624" t="s">
        <v>1231</v>
      </c>
      <c r="B624" t="s">
        <v>119</v>
      </c>
      <c r="C624" t="s">
        <v>1232</v>
      </c>
      <c r="D624">
        <v>5200000</v>
      </c>
      <c r="F624">
        <v>0</v>
      </c>
      <c r="G624">
        <v>5200000</v>
      </c>
      <c r="H624">
        <v>0</v>
      </c>
      <c r="I624">
        <v>5200000</v>
      </c>
      <c r="J624">
        <v>-975</v>
      </c>
      <c r="K624">
        <v>5199025</v>
      </c>
      <c r="L624" t="s">
        <v>50</v>
      </c>
      <c r="M624" t="s">
        <v>1024</v>
      </c>
      <c r="N624" t="s">
        <v>1193</v>
      </c>
      <c r="P624" t="s">
        <v>1194</v>
      </c>
      <c r="V624" t="s">
        <v>1027</v>
      </c>
      <c r="W624" t="s">
        <v>55</v>
      </c>
      <c r="X624" t="s">
        <v>56</v>
      </c>
      <c r="AU624">
        <v>13</v>
      </c>
    </row>
    <row r="625" spans="1:47">
      <c r="A625" t="s">
        <v>1233</v>
      </c>
      <c r="B625" t="s">
        <v>69</v>
      </c>
      <c r="C625" t="s">
        <v>684</v>
      </c>
      <c r="D625">
        <v>5200000</v>
      </c>
      <c r="F625">
        <v>0</v>
      </c>
      <c r="G625">
        <v>5200000</v>
      </c>
      <c r="H625">
        <v>0</v>
      </c>
      <c r="I625">
        <v>5200000</v>
      </c>
      <c r="J625">
        <v>-10975</v>
      </c>
      <c r="K625">
        <v>5189025</v>
      </c>
      <c r="L625" t="s">
        <v>50</v>
      </c>
      <c r="M625" t="s">
        <v>1024</v>
      </c>
      <c r="N625" t="s">
        <v>1193</v>
      </c>
      <c r="P625" t="s">
        <v>1194</v>
      </c>
      <c r="V625" t="s">
        <v>1027</v>
      </c>
      <c r="W625" t="s">
        <v>55</v>
      </c>
      <c r="X625" t="s">
        <v>56</v>
      </c>
      <c r="AU625">
        <v>13</v>
      </c>
    </row>
    <row r="626" spans="1:47">
      <c r="A626" t="s">
        <v>1234</v>
      </c>
      <c r="B626" t="s">
        <v>1235</v>
      </c>
      <c r="C626" t="s">
        <v>687</v>
      </c>
      <c r="D626">
        <v>5200000</v>
      </c>
      <c r="F626">
        <v>0</v>
      </c>
      <c r="G626">
        <v>5200000</v>
      </c>
      <c r="H626">
        <v>0</v>
      </c>
      <c r="I626">
        <v>5200000</v>
      </c>
      <c r="J626">
        <v>-40975</v>
      </c>
      <c r="K626">
        <v>5159025</v>
      </c>
      <c r="L626" t="s">
        <v>50</v>
      </c>
      <c r="M626" t="s">
        <v>1024</v>
      </c>
      <c r="N626" t="s">
        <v>1193</v>
      </c>
      <c r="P626" t="s">
        <v>1194</v>
      </c>
      <c r="V626" t="s">
        <v>1027</v>
      </c>
      <c r="W626" t="s">
        <v>55</v>
      </c>
      <c r="X626" t="s">
        <v>56</v>
      </c>
      <c r="AU626">
        <v>13</v>
      </c>
    </row>
    <row r="627" spans="1:47">
      <c r="A627" t="s">
        <v>1236</v>
      </c>
      <c r="B627" t="s">
        <v>205</v>
      </c>
      <c r="C627" t="s">
        <v>740</v>
      </c>
      <c r="D627">
        <v>5200000</v>
      </c>
      <c r="F627">
        <v>0</v>
      </c>
      <c r="G627">
        <v>5200000</v>
      </c>
      <c r="H627">
        <v>0</v>
      </c>
      <c r="I627">
        <v>5200000</v>
      </c>
      <c r="J627">
        <v>1650000</v>
      </c>
      <c r="K627">
        <v>6850000</v>
      </c>
      <c r="L627" t="s">
        <v>50</v>
      </c>
      <c r="M627" t="s">
        <v>1024</v>
      </c>
      <c r="N627" t="s">
        <v>1193</v>
      </c>
      <c r="P627" t="s">
        <v>1194</v>
      </c>
      <c r="V627" t="s">
        <v>1027</v>
      </c>
      <c r="W627" t="s">
        <v>55</v>
      </c>
      <c r="X627" t="s">
        <v>56</v>
      </c>
      <c r="AU627">
        <v>13</v>
      </c>
    </row>
    <row r="628" spans="1:47">
      <c r="A628" t="s">
        <v>1237</v>
      </c>
      <c r="B628" t="s">
        <v>469</v>
      </c>
      <c r="C628" t="s">
        <v>59</v>
      </c>
      <c r="D628">
        <v>5200000</v>
      </c>
      <c r="F628">
        <v>0</v>
      </c>
      <c r="G628">
        <v>5200000</v>
      </c>
      <c r="H628">
        <v>0</v>
      </c>
      <c r="I628">
        <v>5200000</v>
      </c>
      <c r="J628">
        <v>0</v>
      </c>
      <c r="K628">
        <v>5200000</v>
      </c>
      <c r="L628" t="s">
        <v>50</v>
      </c>
      <c r="M628" t="s">
        <v>1024</v>
      </c>
      <c r="N628" t="s">
        <v>1193</v>
      </c>
      <c r="P628" t="s">
        <v>1194</v>
      </c>
      <c r="V628" t="s">
        <v>1027</v>
      </c>
      <c r="W628" t="s">
        <v>55</v>
      </c>
      <c r="X628" t="s">
        <v>56</v>
      </c>
      <c r="AU628">
        <v>13</v>
      </c>
    </row>
    <row r="629" spans="1:47">
      <c r="A629" t="s">
        <v>1238</v>
      </c>
      <c r="B629" t="s">
        <v>375</v>
      </c>
      <c r="C629" t="s">
        <v>1239</v>
      </c>
      <c r="D629">
        <v>5200000</v>
      </c>
      <c r="F629">
        <v>0</v>
      </c>
      <c r="G629">
        <v>5200000</v>
      </c>
      <c r="H629">
        <v>5200000</v>
      </c>
      <c r="I629">
        <v>0</v>
      </c>
      <c r="J629">
        <v>-17910</v>
      </c>
      <c r="K629">
        <v>-17910</v>
      </c>
      <c r="L629" t="s">
        <v>50</v>
      </c>
      <c r="M629" t="s">
        <v>1024</v>
      </c>
      <c r="N629" t="s">
        <v>1193</v>
      </c>
      <c r="P629" t="s">
        <v>1194</v>
      </c>
      <c r="V629" t="s">
        <v>1027</v>
      </c>
      <c r="W629" t="s">
        <v>55</v>
      </c>
      <c r="X629" t="s">
        <v>56</v>
      </c>
      <c r="AU629">
        <v>13</v>
      </c>
    </row>
    <row r="630" spans="1:47">
      <c r="A630" t="s">
        <v>1240</v>
      </c>
      <c r="B630" t="s">
        <v>1241</v>
      </c>
      <c r="C630" t="s">
        <v>164</v>
      </c>
      <c r="D630">
        <v>0</v>
      </c>
      <c r="F630">
        <v>0</v>
      </c>
      <c r="G630">
        <v>0</v>
      </c>
      <c r="H630">
        <v>0</v>
      </c>
      <c r="I630">
        <v>0</v>
      </c>
      <c r="J630">
        <v>-975</v>
      </c>
      <c r="K630">
        <v>-975</v>
      </c>
      <c r="L630" t="s">
        <v>50</v>
      </c>
      <c r="M630" t="s">
        <v>1024</v>
      </c>
      <c r="N630" t="s">
        <v>1193</v>
      </c>
      <c r="P630" t="s">
        <v>1194</v>
      </c>
      <c r="V630" t="s">
        <v>1027</v>
      </c>
      <c r="W630" t="s">
        <v>55</v>
      </c>
      <c r="X630" t="s">
        <v>56</v>
      </c>
      <c r="AU630">
        <v>0</v>
      </c>
    </row>
    <row r="631" spans="1:47">
      <c r="A631" t="s">
        <v>1242</v>
      </c>
      <c r="B631" t="s">
        <v>392</v>
      </c>
      <c r="C631" t="s">
        <v>214</v>
      </c>
      <c r="D631">
        <v>5200000</v>
      </c>
      <c r="F631">
        <v>0</v>
      </c>
      <c r="G631">
        <v>5200000</v>
      </c>
      <c r="H631">
        <v>0</v>
      </c>
      <c r="I631">
        <v>5200000</v>
      </c>
      <c r="J631">
        <v>90</v>
      </c>
      <c r="K631">
        <v>5200090</v>
      </c>
      <c r="L631" t="s">
        <v>50</v>
      </c>
      <c r="M631" t="s">
        <v>1024</v>
      </c>
      <c r="N631" t="s">
        <v>1193</v>
      </c>
      <c r="P631" t="s">
        <v>1194</v>
      </c>
      <c r="V631" t="s">
        <v>1027</v>
      </c>
      <c r="W631" t="s">
        <v>55</v>
      </c>
      <c r="X631" t="s">
        <v>56</v>
      </c>
      <c r="AU631">
        <v>13</v>
      </c>
    </row>
    <row r="632" spans="1:47">
      <c r="A632" t="s">
        <v>1243</v>
      </c>
      <c r="B632" t="s">
        <v>1244</v>
      </c>
      <c r="C632" t="s">
        <v>740</v>
      </c>
      <c r="D632">
        <v>5200000</v>
      </c>
      <c r="F632">
        <v>0</v>
      </c>
      <c r="G632">
        <v>5200000</v>
      </c>
      <c r="H632">
        <v>0</v>
      </c>
      <c r="I632">
        <v>5200000</v>
      </c>
      <c r="J632">
        <v>0</v>
      </c>
      <c r="K632">
        <v>5200000</v>
      </c>
      <c r="L632" t="s">
        <v>50</v>
      </c>
      <c r="M632" t="s">
        <v>1024</v>
      </c>
      <c r="N632" t="s">
        <v>1193</v>
      </c>
      <c r="P632" t="s">
        <v>1194</v>
      </c>
      <c r="V632" t="s">
        <v>1027</v>
      </c>
      <c r="W632" t="s">
        <v>55</v>
      </c>
      <c r="X632" t="s">
        <v>56</v>
      </c>
      <c r="AU632">
        <v>13</v>
      </c>
    </row>
    <row r="633" spans="1:47">
      <c r="A633" t="s">
        <v>1245</v>
      </c>
      <c r="B633" t="s">
        <v>614</v>
      </c>
      <c r="C633" t="s">
        <v>740</v>
      </c>
      <c r="D633">
        <v>5200000</v>
      </c>
      <c r="F633">
        <v>0</v>
      </c>
      <c r="G633">
        <v>5200000</v>
      </c>
      <c r="H633">
        <v>0</v>
      </c>
      <c r="I633">
        <v>5200000</v>
      </c>
      <c r="J633">
        <v>-10</v>
      </c>
      <c r="K633">
        <v>5199990</v>
      </c>
      <c r="L633" t="s">
        <v>50</v>
      </c>
      <c r="M633" t="s">
        <v>1024</v>
      </c>
      <c r="N633" t="s">
        <v>1193</v>
      </c>
      <c r="P633" t="s">
        <v>1194</v>
      </c>
      <c r="V633" t="s">
        <v>1027</v>
      </c>
      <c r="W633" t="s">
        <v>55</v>
      </c>
      <c r="X633" t="s">
        <v>56</v>
      </c>
      <c r="AU633">
        <v>13</v>
      </c>
    </row>
    <row r="634" spans="1:47">
      <c r="A634" t="s">
        <v>1246</v>
      </c>
      <c r="B634" t="s">
        <v>808</v>
      </c>
      <c r="C634" t="s">
        <v>740</v>
      </c>
      <c r="D634">
        <v>5200000</v>
      </c>
      <c r="F634">
        <v>0</v>
      </c>
      <c r="G634">
        <v>5200000</v>
      </c>
      <c r="H634">
        <v>0</v>
      </c>
      <c r="I634">
        <v>5200000</v>
      </c>
      <c r="J634">
        <v>-146910</v>
      </c>
      <c r="K634">
        <v>5053090</v>
      </c>
      <c r="L634" t="s">
        <v>50</v>
      </c>
      <c r="M634" t="s">
        <v>1024</v>
      </c>
      <c r="N634" t="s">
        <v>1193</v>
      </c>
      <c r="P634" t="s">
        <v>1194</v>
      </c>
      <c r="V634" t="s">
        <v>1027</v>
      </c>
      <c r="W634" t="s">
        <v>55</v>
      </c>
      <c r="X634" t="s">
        <v>56</v>
      </c>
      <c r="AU634">
        <v>13</v>
      </c>
    </row>
    <row r="635" spans="1:47">
      <c r="A635" t="s">
        <v>1247</v>
      </c>
      <c r="B635" t="s">
        <v>1172</v>
      </c>
      <c r="C635" t="s">
        <v>161</v>
      </c>
      <c r="D635">
        <v>5200000</v>
      </c>
      <c r="F635">
        <v>0</v>
      </c>
      <c r="G635">
        <v>5200000</v>
      </c>
      <c r="H635">
        <v>0</v>
      </c>
      <c r="I635">
        <v>5200000</v>
      </c>
      <c r="J635">
        <v>-20910</v>
      </c>
      <c r="K635">
        <v>5179090</v>
      </c>
      <c r="L635" t="s">
        <v>50</v>
      </c>
      <c r="M635" t="s">
        <v>1024</v>
      </c>
      <c r="N635" t="s">
        <v>1193</v>
      </c>
      <c r="P635" t="s">
        <v>1194</v>
      </c>
      <c r="V635" t="s">
        <v>1027</v>
      </c>
      <c r="W635" t="s">
        <v>55</v>
      </c>
      <c r="X635" t="s">
        <v>56</v>
      </c>
      <c r="AU635">
        <v>13</v>
      </c>
    </row>
    <row r="636" spans="1:47">
      <c r="A636" t="s">
        <v>1248</v>
      </c>
      <c r="B636" t="s">
        <v>1249</v>
      </c>
      <c r="C636" t="s">
        <v>161</v>
      </c>
      <c r="D636">
        <v>5200000</v>
      </c>
      <c r="F636">
        <v>0</v>
      </c>
      <c r="G636">
        <v>5200000</v>
      </c>
      <c r="H636">
        <v>0</v>
      </c>
      <c r="I636">
        <v>5200000</v>
      </c>
      <c r="J636">
        <v>90</v>
      </c>
      <c r="K636">
        <v>5200090</v>
      </c>
      <c r="L636" t="s">
        <v>50</v>
      </c>
      <c r="M636" t="s">
        <v>1024</v>
      </c>
      <c r="N636" t="s">
        <v>1193</v>
      </c>
      <c r="P636" t="s">
        <v>1194</v>
      </c>
      <c r="V636" t="s">
        <v>1027</v>
      </c>
      <c r="W636" t="s">
        <v>55</v>
      </c>
      <c r="X636" t="s">
        <v>56</v>
      </c>
      <c r="AU636">
        <v>13</v>
      </c>
    </row>
    <row r="637" spans="1:47">
      <c r="A637" t="s">
        <v>1250</v>
      </c>
      <c r="B637" t="s">
        <v>415</v>
      </c>
      <c r="C637" t="s">
        <v>206</v>
      </c>
      <c r="D637">
        <v>5200000</v>
      </c>
      <c r="F637">
        <v>0</v>
      </c>
      <c r="G637">
        <v>5200000</v>
      </c>
      <c r="H637">
        <v>0</v>
      </c>
      <c r="I637">
        <v>5200000</v>
      </c>
      <c r="J637">
        <v>-17910</v>
      </c>
      <c r="K637">
        <v>5182090</v>
      </c>
      <c r="L637" t="s">
        <v>50</v>
      </c>
      <c r="M637" t="s">
        <v>1024</v>
      </c>
      <c r="N637" t="s">
        <v>1193</v>
      </c>
      <c r="P637" t="s">
        <v>1194</v>
      </c>
      <c r="V637" t="s">
        <v>1027</v>
      </c>
      <c r="W637" t="s">
        <v>55</v>
      </c>
      <c r="X637" t="s">
        <v>56</v>
      </c>
      <c r="AU637">
        <v>13</v>
      </c>
    </row>
    <row r="638" spans="1:47">
      <c r="A638" t="s">
        <v>1251</v>
      </c>
      <c r="B638" t="s">
        <v>1252</v>
      </c>
      <c r="C638" t="s">
        <v>206</v>
      </c>
      <c r="D638">
        <v>5200000</v>
      </c>
      <c r="F638">
        <v>0</v>
      </c>
      <c r="G638">
        <v>5200000</v>
      </c>
      <c r="H638">
        <v>0</v>
      </c>
      <c r="I638">
        <v>5200000</v>
      </c>
      <c r="J638">
        <v>0</v>
      </c>
      <c r="K638">
        <v>5200000</v>
      </c>
      <c r="L638" t="s">
        <v>50</v>
      </c>
      <c r="M638" t="s">
        <v>1024</v>
      </c>
      <c r="N638" t="s">
        <v>1193</v>
      </c>
      <c r="P638" t="s">
        <v>1194</v>
      </c>
      <c r="V638" t="s">
        <v>1027</v>
      </c>
      <c r="W638" t="s">
        <v>55</v>
      </c>
      <c r="X638" t="s">
        <v>56</v>
      </c>
      <c r="AU638">
        <v>13</v>
      </c>
    </row>
    <row r="639" spans="1:47">
      <c r="A639" t="s">
        <v>1253</v>
      </c>
      <c r="B639" t="s">
        <v>1254</v>
      </c>
      <c r="C639" t="s">
        <v>206</v>
      </c>
      <c r="D639">
        <v>5600000</v>
      </c>
      <c r="F639">
        <v>0</v>
      </c>
      <c r="G639">
        <v>5600000</v>
      </c>
      <c r="H639">
        <v>0</v>
      </c>
      <c r="I639">
        <v>5600000</v>
      </c>
      <c r="J639">
        <v>90</v>
      </c>
      <c r="K639">
        <v>5600090</v>
      </c>
      <c r="L639" t="s">
        <v>50</v>
      </c>
      <c r="M639" t="s">
        <v>1024</v>
      </c>
      <c r="N639" t="s">
        <v>1193</v>
      </c>
      <c r="P639" t="s">
        <v>1194</v>
      </c>
      <c r="V639" t="s">
        <v>1027</v>
      </c>
      <c r="W639" t="s">
        <v>55</v>
      </c>
      <c r="X639" t="s">
        <v>56</v>
      </c>
      <c r="AU639">
        <v>14</v>
      </c>
    </row>
    <row r="640" spans="1:47">
      <c r="A640" t="s">
        <v>1255</v>
      </c>
      <c r="B640" t="s">
        <v>1256</v>
      </c>
      <c r="C640" t="s">
        <v>164</v>
      </c>
      <c r="D640">
        <v>5200000</v>
      </c>
      <c r="F640">
        <v>0</v>
      </c>
      <c r="G640">
        <v>5200000</v>
      </c>
      <c r="H640">
        <v>0</v>
      </c>
      <c r="I640">
        <v>5200000</v>
      </c>
      <c r="J640">
        <v>0</v>
      </c>
      <c r="K640">
        <v>5200000</v>
      </c>
      <c r="L640" t="s">
        <v>50</v>
      </c>
      <c r="M640" t="s">
        <v>1024</v>
      </c>
      <c r="N640" t="s">
        <v>1193</v>
      </c>
      <c r="P640" t="s">
        <v>1194</v>
      </c>
      <c r="V640" t="s">
        <v>1027</v>
      </c>
      <c r="W640" t="s">
        <v>55</v>
      </c>
      <c r="X640" t="s">
        <v>56</v>
      </c>
      <c r="AU640">
        <v>13</v>
      </c>
    </row>
    <row r="641" spans="1:47">
      <c r="A641" t="s">
        <v>1257</v>
      </c>
      <c r="B641" t="s">
        <v>1258</v>
      </c>
      <c r="C641" t="s">
        <v>164</v>
      </c>
      <c r="D641">
        <v>5200000</v>
      </c>
      <c r="F641">
        <v>0</v>
      </c>
      <c r="G641">
        <v>5200000</v>
      </c>
      <c r="H641">
        <v>0</v>
      </c>
      <c r="I641">
        <v>5200000</v>
      </c>
      <c r="J641">
        <v>2090</v>
      </c>
      <c r="K641">
        <v>5202090</v>
      </c>
      <c r="L641" t="s">
        <v>50</v>
      </c>
      <c r="M641" t="s">
        <v>1024</v>
      </c>
      <c r="N641" t="s">
        <v>1193</v>
      </c>
      <c r="P641" t="s">
        <v>1194</v>
      </c>
      <c r="V641" t="s">
        <v>1027</v>
      </c>
      <c r="W641" t="s">
        <v>55</v>
      </c>
      <c r="X641" t="s">
        <v>56</v>
      </c>
      <c r="AU641">
        <v>13</v>
      </c>
    </row>
    <row r="642" spans="1:47">
      <c r="A642" t="s">
        <v>1259</v>
      </c>
      <c r="B642" t="s">
        <v>289</v>
      </c>
      <c r="C642" t="s">
        <v>164</v>
      </c>
      <c r="D642">
        <v>5200000</v>
      </c>
      <c r="F642">
        <v>0</v>
      </c>
      <c r="G642">
        <v>5200000</v>
      </c>
      <c r="H642">
        <v>0</v>
      </c>
      <c r="I642">
        <v>5200000</v>
      </c>
      <c r="J642">
        <v>0</v>
      </c>
      <c r="K642">
        <v>5200000</v>
      </c>
      <c r="L642" t="s">
        <v>50</v>
      </c>
      <c r="M642" t="s">
        <v>1024</v>
      </c>
      <c r="N642" t="s">
        <v>1193</v>
      </c>
      <c r="P642" t="s">
        <v>1194</v>
      </c>
      <c r="V642" t="s">
        <v>1027</v>
      </c>
      <c r="W642" t="s">
        <v>55</v>
      </c>
      <c r="X642" t="s">
        <v>56</v>
      </c>
      <c r="AU642">
        <v>13</v>
      </c>
    </row>
    <row r="643" spans="1:47">
      <c r="A643" t="s">
        <v>1260</v>
      </c>
      <c r="B643" t="s">
        <v>100</v>
      </c>
      <c r="C643" t="s">
        <v>589</v>
      </c>
      <c r="D643">
        <v>5200000</v>
      </c>
      <c r="F643">
        <v>0</v>
      </c>
      <c r="G643">
        <v>5200000</v>
      </c>
      <c r="H643">
        <v>0</v>
      </c>
      <c r="I643">
        <v>5200000</v>
      </c>
      <c r="J643">
        <v>0</v>
      </c>
      <c r="K643">
        <v>5200000</v>
      </c>
      <c r="L643" t="s">
        <v>50</v>
      </c>
      <c r="M643" t="s">
        <v>1024</v>
      </c>
      <c r="N643" t="s">
        <v>1193</v>
      </c>
      <c r="P643" t="s">
        <v>1194</v>
      </c>
      <c r="V643" t="s">
        <v>1027</v>
      </c>
      <c r="W643" t="s">
        <v>55</v>
      </c>
      <c r="X643" t="s">
        <v>56</v>
      </c>
      <c r="AU643">
        <v>13</v>
      </c>
    </row>
    <row r="644" spans="1:47">
      <c r="A644" t="s">
        <v>1261</v>
      </c>
      <c r="B644" t="s">
        <v>1262</v>
      </c>
      <c r="C644" t="s">
        <v>166</v>
      </c>
      <c r="D644">
        <v>5200000</v>
      </c>
      <c r="F644">
        <v>0</v>
      </c>
      <c r="G644">
        <v>5200000</v>
      </c>
      <c r="H644">
        <v>0</v>
      </c>
      <c r="I644">
        <v>5200000</v>
      </c>
      <c r="J644">
        <v>0</v>
      </c>
      <c r="K644">
        <v>5200000</v>
      </c>
      <c r="L644" t="s">
        <v>50</v>
      </c>
      <c r="M644" t="s">
        <v>1024</v>
      </c>
      <c r="N644" t="s">
        <v>1193</v>
      </c>
      <c r="P644" t="s">
        <v>1194</v>
      </c>
      <c r="V644" t="s">
        <v>1027</v>
      </c>
      <c r="W644" t="s">
        <v>55</v>
      </c>
      <c r="X644" t="s">
        <v>56</v>
      </c>
      <c r="AU644">
        <v>13</v>
      </c>
    </row>
    <row r="645" spans="1:47">
      <c r="A645" t="s">
        <v>1263</v>
      </c>
      <c r="B645" t="s">
        <v>1264</v>
      </c>
      <c r="C645" t="s">
        <v>166</v>
      </c>
      <c r="D645">
        <v>5200000</v>
      </c>
      <c r="F645">
        <v>0</v>
      </c>
      <c r="G645">
        <v>5200000</v>
      </c>
      <c r="H645">
        <v>0</v>
      </c>
      <c r="I645">
        <v>5200000</v>
      </c>
      <c r="J645">
        <v>0</v>
      </c>
      <c r="K645">
        <v>5200000</v>
      </c>
      <c r="L645" t="s">
        <v>50</v>
      </c>
      <c r="M645" t="s">
        <v>1024</v>
      </c>
      <c r="N645" t="s">
        <v>1193</v>
      </c>
      <c r="P645" t="s">
        <v>1194</v>
      </c>
      <c r="V645" t="s">
        <v>1027</v>
      </c>
      <c r="W645" t="s">
        <v>55</v>
      </c>
      <c r="X645" t="s">
        <v>56</v>
      </c>
      <c r="AU645">
        <v>13</v>
      </c>
    </row>
    <row r="646" spans="1:47">
      <c r="A646" t="s">
        <v>1265</v>
      </c>
      <c r="B646" t="s">
        <v>289</v>
      </c>
      <c r="C646" t="s">
        <v>171</v>
      </c>
      <c r="D646">
        <v>4400000</v>
      </c>
      <c r="F646">
        <v>0</v>
      </c>
      <c r="G646">
        <v>4400000</v>
      </c>
      <c r="H646">
        <v>0</v>
      </c>
      <c r="I646">
        <v>4400000</v>
      </c>
      <c r="J646">
        <v>0</v>
      </c>
      <c r="K646">
        <v>4400000</v>
      </c>
      <c r="L646" t="s">
        <v>50</v>
      </c>
      <c r="M646" t="s">
        <v>1024</v>
      </c>
      <c r="N646" t="s">
        <v>1193</v>
      </c>
      <c r="P646" t="s">
        <v>1194</v>
      </c>
      <c r="V646" t="s">
        <v>1027</v>
      </c>
      <c r="W646" t="s">
        <v>55</v>
      </c>
      <c r="X646" t="s">
        <v>56</v>
      </c>
      <c r="AU646">
        <v>11</v>
      </c>
    </row>
    <row r="647" spans="1:47">
      <c r="A647" t="s">
        <v>1266</v>
      </c>
      <c r="B647" t="s">
        <v>529</v>
      </c>
      <c r="C647" t="s">
        <v>171</v>
      </c>
      <c r="D647">
        <v>5200000</v>
      </c>
      <c r="F647">
        <v>0</v>
      </c>
      <c r="G647">
        <v>5200000</v>
      </c>
      <c r="H647">
        <v>0</v>
      </c>
      <c r="I647">
        <v>5200000</v>
      </c>
      <c r="J647">
        <v>0</v>
      </c>
      <c r="K647">
        <v>5200000</v>
      </c>
      <c r="L647" t="s">
        <v>50</v>
      </c>
      <c r="M647" t="s">
        <v>1024</v>
      </c>
      <c r="N647" t="s">
        <v>1193</v>
      </c>
      <c r="P647" t="s">
        <v>1194</v>
      </c>
      <c r="V647" t="s">
        <v>1027</v>
      </c>
      <c r="W647" t="s">
        <v>55</v>
      </c>
      <c r="X647" t="s">
        <v>56</v>
      </c>
      <c r="AU647">
        <v>13</v>
      </c>
    </row>
    <row r="648" spans="1:47">
      <c r="A648" t="s">
        <v>1267</v>
      </c>
      <c r="B648" t="s">
        <v>289</v>
      </c>
      <c r="C648" t="s">
        <v>171</v>
      </c>
      <c r="D648">
        <v>5200000</v>
      </c>
      <c r="F648">
        <v>0</v>
      </c>
      <c r="G648">
        <v>5200000</v>
      </c>
      <c r="H648">
        <v>0</v>
      </c>
      <c r="I648">
        <v>5200000</v>
      </c>
      <c r="J648">
        <v>5280090</v>
      </c>
      <c r="K648">
        <v>10480090</v>
      </c>
      <c r="L648" t="s">
        <v>50</v>
      </c>
      <c r="M648" t="s">
        <v>1024</v>
      </c>
      <c r="N648" t="s">
        <v>1193</v>
      </c>
      <c r="P648" t="s">
        <v>1194</v>
      </c>
      <c r="V648" t="s">
        <v>1027</v>
      </c>
      <c r="W648" t="s">
        <v>55</v>
      </c>
      <c r="X648" t="s">
        <v>56</v>
      </c>
      <c r="AU648">
        <v>13</v>
      </c>
    </row>
    <row r="649" spans="1:47">
      <c r="A649" t="s">
        <v>1268</v>
      </c>
      <c r="B649" t="s">
        <v>1269</v>
      </c>
      <c r="C649" t="s">
        <v>171</v>
      </c>
      <c r="D649">
        <v>5200000</v>
      </c>
      <c r="F649">
        <v>0</v>
      </c>
      <c r="G649">
        <v>5200000</v>
      </c>
      <c r="H649">
        <v>0</v>
      </c>
      <c r="I649">
        <v>5200000</v>
      </c>
      <c r="J649">
        <v>-10000</v>
      </c>
      <c r="K649">
        <v>5190000</v>
      </c>
      <c r="L649" t="s">
        <v>50</v>
      </c>
      <c r="M649" t="s">
        <v>1024</v>
      </c>
      <c r="N649" t="s">
        <v>1193</v>
      </c>
      <c r="P649" t="s">
        <v>1194</v>
      </c>
      <c r="V649" t="s">
        <v>1027</v>
      </c>
      <c r="W649" t="s">
        <v>55</v>
      </c>
      <c r="X649" t="s">
        <v>56</v>
      </c>
      <c r="AU649">
        <v>13</v>
      </c>
    </row>
    <row r="650" spans="1:47">
      <c r="A650" t="s">
        <v>1270</v>
      </c>
      <c r="B650" t="s">
        <v>427</v>
      </c>
      <c r="C650" t="s">
        <v>684</v>
      </c>
      <c r="D650">
        <v>5200000</v>
      </c>
      <c r="F650">
        <v>0</v>
      </c>
      <c r="G650">
        <v>5200000</v>
      </c>
      <c r="H650">
        <v>0</v>
      </c>
      <c r="I650">
        <v>5200000</v>
      </c>
      <c r="J650">
        <v>0</v>
      </c>
      <c r="K650">
        <v>5200000</v>
      </c>
      <c r="L650" t="s">
        <v>50</v>
      </c>
      <c r="M650" t="s">
        <v>1024</v>
      </c>
      <c r="N650" t="s">
        <v>1193</v>
      </c>
      <c r="P650" t="s">
        <v>1194</v>
      </c>
      <c r="V650" t="s">
        <v>1027</v>
      </c>
      <c r="W650" t="s">
        <v>55</v>
      </c>
      <c r="X650" t="s">
        <v>56</v>
      </c>
      <c r="AU650">
        <v>13</v>
      </c>
    </row>
    <row r="651" spans="1:47">
      <c r="A651" t="s">
        <v>1271</v>
      </c>
      <c r="B651" t="s">
        <v>135</v>
      </c>
      <c r="C651" t="s">
        <v>174</v>
      </c>
      <c r="D651">
        <v>5200000</v>
      </c>
      <c r="F651">
        <v>0</v>
      </c>
      <c r="G651">
        <v>5200000</v>
      </c>
      <c r="H651">
        <v>0</v>
      </c>
      <c r="I651">
        <v>5200000</v>
      </c>
      <c r="J651">
        <v>-4910</v>
      </c>
      <c r="K651">
        <v>5195090</v>
      </c>
      <c r="L651" t="s">
        <v>50</v>
      </c>
      <c r="M651" t="s">
        <v>1024</v>
      </c>
      <c r="N651" t="s">
        <v>1193</v>
      </c>
      <c r="P651" t="s">
        <v>1194</v>
      </c>
      <c r="V651" t="s">
        <v>1027</v>
      </c>
      <c r="W651" t="s">
        <v>55</v>
      </c>
      <c r="X651" t="s">
        <v>56</v>
      </c>
      <c r="AU651">
        <v>13</v>
      </c>
    </row>
    <row r="652" spans="1:47">
      <c r="A652" t="s">
        <v>1272</v>
      </c>
      <c r="B652" t="s">
        <v>1273</v>
      </c>
      <c r="C652" t="s">
        <v>297</v>
      </c>
      <c r="D652">
        <v>5200000</v>
      </c>
      <c r="F652">
        <v>0</v>
      </c>
      <c r="G652">
        <v>5200000</v>
      </c>
      <c r="H652">
        <v>0</v>
      </c>
      <c r="I652">
        <v>5200000</v>
      </c>
      <c r="J652">
        <v>-20910</v>
      </c>
      <c r="K652">
        <v>5179090</v>
      </c>
      <c r="L652" t="s">
        <v>50</v>
      </c>
      <c r="M652" t="s">
        <v>1024</v>
      </c>
      <c r="N652" t="s">
        <v>1193</v>
      </c>
      <c r="P652" t="s">
        <v>1194</v>
      </c>
      <c r="V652" t="s">
        <v>1027</v>
      </c>
      <c r="W652" t="s">
        <v>55</v>
      </c>
      <c r="X652" t="s">
        <v>56</v>
      </c>
      <c r="AU652">
        <v>13</v>
      </c>
    </row>
    <row r="653" spans="1:47">
      <c r="A653" t="s">
        <v>1274</v>
      </c>
      <c r="B653" t="s">
        <v>69</v>
      </c>
      <c r="C653" t="s">
        <v>297</v>
      </c>
      <c r="D653">
        <v>5200000</v>
      </c>
      <c r="F653">
        <v>0</v>
      </c>
      <c r="G653">
        <v>5200000</v>
      </c>
      <c r="H653">
        <v>0</v>
      </c>
      <c r="I653">
        <v>5200000</v>
      </c>
      <c r="J653">
        <v>0</v>
      </c>
      <c r="K653">
        <v>5200000</v>
      </c>
      <c r="L653" t="s">
        <v>50</v>
      </c>
      <c r="M653" t="s">
        <v>1024</v>
      </c>
      <c r="N653" t="s">
        <v>1193</v>
      </c>
      <c r="P653" t="s">
        <v>1194</v>
      </c>
      <c r="V653" t="s">
        <v>1027</v>
      </c>
      <c r="W653" t="s">
        <v>55</v>
      </c>
      <c r="X653" t="s">
        <v>56</v>
      </c>
      <c r="AU653">
        <v>13</v>
      </c>
    </row>
    <row r="654" spans="1:47">
      <c r="A654" t="s">
        <v>1275</v>
      </c>
      <c r="B654" t="s">
        <v>110</v>
      </c>
      <c r="C654" t="s">
        <v>297</v>
      </c>
      <c r="D654">
        <v>5200000</v>
      </c>
      <c r="F654">
        <v>0</v>
      </c>
      <c r="G654">
        <v>5200000</v>
      </c>
      <c r="H654">
        <v>0</v>
      </c>
      <c r="I654">
        <v>5200000</v>
      </c>
      <c r="J654">
        <v>-7910</v>
      </c>
      <c r="K654">
        <v>5192090</v>
      </c>
      <c r="L654" t="s">
        <v>50</v>
      </c>
      <c r="M654" t="s">
        <v>1024</v>
      </c>
      <c r="N654" t="s">
        <v>1193</v>
      </c>
      <c r="P654" t="s">
        <v>1194</v>
      </c>
      <c r="V654" t="s">
        <v>1027</v>
      </c>
      <c r="W654" t="s">
        <v>55</v>
      </c>
      <c r="X654" t="s">
        <v>56</v>
      </c>
      <c r="AU654">
        <v>13</v>
      </c>
    </row>
    <row r="655" spans="1:47">
      <c r="A655" t="s">
        <v>1276</v>
      </c>
      <c r="B655" t="s">
        <v>1277</v>
      </c>
      <c r="C655" t="s">
        <v>67</v>
      </c>
      <c r="D655">
        <v>5200000</v>
      </c>
      <c r="F655">
        <v>0</v>
      </c>
      <c r="G655">
        <v>5200000</v>
      </c>
      <c r="H655">
        <v>0</v>
      </c>
      <c r="I655">
        <v>5200000</v>
      </c>
      <c r="J655">
        <v>-975</v>
      </c>
      <c r="K655">
        <v>5199025</v>
      </c>
      <c r="L655" t="s">
        <v>50</v>
      </c>
      <c r="M655" t="s">
        <v>1024</v>
      </c>
      <c r="N655" t="s">
        <v>1278</v>
      </c>
      <c r="P655" t="s">
        <v>1279</v>
      </c>
      <c r="V655" t="s">
        <v>1027</v>
      </c>
      <c r="W655" t="s">
        <v>55</v>
      </c>
      <c r="X655" t="s">
        <v>56</v>
      </c>
      <c r="AU655">
        <v>13</v>
      </c>
    </row>
    <row r="656" spans="1:47">
      <c r="A656" t="s">
        <v>1280</v>
      </c>
      <c r="B656" t="s">
        <v>1281</v>
      </c>
      <c r="C656" t="s">
        <v>67</v>
      </c>
      <c r="D656">
        <v>3600000</v>
      </c>
      <c r="F656">
        <v>0</v>
      </c>
      <c r="G656">
        <v>3600000</v>
      </c>
      <c r="H656">
        <v>0</v>
      </c>
      <c r="I656">
        <v>3600000</v>
      </c>
      <c r="J656">
        <v>0</v>
      </c>
      <c r="K656">
        <v>3600000</v>
      </c>
      <c r="L656" t="s">
        <v>50</v>
      </c>
      <c r="M656" t="s">
        <v>1024</v>
      </c>
      <c r="N656" t="s">
        <v>1278</v>
      </c>
      <c r="P656" t="s">
        <v>1279</v>
      </c>
      <c r="V656" t="s">
        <v>1027</v>
      </c>
      <c r="W656" t="s">
        <v>55</v>
      </c>
      <c r="X656" t="s">
        <v>56</v>
      </c>
      <c r="AU656">
        <v>9</v>
      </c>
    </row>
    <row r="657" spans="1:47">
      <c r="A657" t="s">
        <v>1282</v>
      </c>
      <c r="B657" t="s">
        <v>87</v>
      </c>
      <c r="C657" t="s">
        <v>67</v>
      </c>
      <c r="D657">
        <v>5200000</v>
      </c>
      <c r="F657">
        <v>0</v>
      </c>
      <c r="G657">
        <v>5200000</v>
      </c>
      <c r="H657">
        <v>0</v>
      </c>
      <c r="I657">
        <v>5200000</v>
      </c>
      <c r="J657">
        <v>0</v>
      </c>
      <c r="K657">
        <v>5200000</v>
      </c>
      <c r="L657" t="s">
        <v>50</v>
      </c>
      <c r="M657" t="s">
        <v>1024</v>
      </c>
      <c r="N657" t="s">
        <v>1278</v>
      </c>
      <c r="P657" t="s">
        <v>1279</v>
      </c>
      <c r="V657" t="s">
        <v>1027</v>
      </c>
      <c r="W657" t="s">
        <v>55</v>
      </c>
      <c r="X657" t="s">
        <v>56</v>
      </c>
      <c r="AU657">
        <v>13</v>
      </c>
    </row>
    <row r="658" spans="1:47">
      <c r="A658" t="s">
        <v>1283</v>
      </c>
      <c r="B658" t="s">
        <v>1284</v>
      </c>
      <c r="C658" t="s">
        <v>1285</v>
      </c>
      <c r="D658">
        <v>5200000</v>
      </c>
      <c r="F658">
        <v>0</v>
      </c>
      <c r="G658">
        <v>5200000</v>
      </c>
      <c r="H658">
        <v>0</v>
      </c>
      <c r="I658">
        <v>5200000</v>
      </c>
      <c r="J658">
        <v>90</v>
      </c>
      <c r="K658">
        <v>5200090</v>
      </c>
      <c r="L658" t="s">
        <v>50</v>
      </c>
      <c r="M658" t="s">
        <v>1024</v>
      </c>
      <c r="N658" t="s">
        <v>1278</v>
      </c>
      <c r="P658" t="s">
        <v>1279</v>
      </c>
      <c r="V658" t="s">
        <v>1027</v>
      </c>
      <c r="W658" t="s">
        <v>55</v>
      </c>
      <c r="X658" t="s">
        <v>56</v>
      </c>
      <c r="AU658">
        <v>13</v>
      </c>
    </row>
    <row r="659" spans="1:47">
      <c r="A659" t="s">
        <v>1286</v>
      </c>
      <c r="B659" t="s">
        <v>626</v>
      </c>
      <c r="C659" t="s">
        <v>239</v>
      </c>
      <c r="D659">
        <v>5600000</v>
      </c>
      <c r="F659">
        <v>0</v>
      </c>
      <c r="G659">
        <v>5600000</v>
      </c>
      <c r="H659">
        <v>0</v>
      </c>
      <c r="I659">
        <v>5600000</v>
      </c>
      <c r="J659">
        <v>0</v>
      </c>
      <c r="K659">
        <v>5600000</v>
      </c>
      <c r="L659" t="s">
        <v>50</v>
      </c>
      <c r="M659" t="s">
        <v>1024</v>
      </c>
      <c r="N659" t="s">
        <v>1278</v>
      </c>
      <c r="P659" t="s">
        <v>1279</v>
      </c>
      <c r="V659" t="s">
        <v>1027</v>
      </c>
      <c r="W659" t="s">
        <v>55</v>
      </c>
      <c r="X659" t="s">
        <v>56</v>
      </c>
      <c r="AU659">
        <v>14</v>
      </c>
    </row>
    <row r="660" spans="1:47">
      <c r="A660" t="s">
        <v>1287</v>
      </c>
      <c r="B660" t="s">
        <v>1288</v>
      </c>
      <c r="C660" t="s">
        <v>88</v>
      </c>
      <c r="D660">
        <v>5200000</v>
      </c>
      <c r="F660">
        <v>0</v>
      </c>
      <c r="G660">
        <v>5200000</v>
      </c>
      <c r="H660">
        <v>0</v>
      </c>
      <c r="I660">
        <v>5200000</v>
      </c>
      <c r="J660">
        <v>0</v>
      </c>
      <c r="K660">
        <v>5200000</v>
      </c>
      <c r="L660" t="s">
        <v>50</v>
      </c>
      <c r="M660" t="s">
        <v>1024</v>
      </c>
      <c r="N660" t="s">
        <v>1278</v>
      </c>
      <c r="P660" t="s">
        <v>1279</v>
      </c>
      <c r="V660" t="s">
        <v>1027</v>
      </c>
      <c r="W660" t="s">
        <v>55</v>
      </c>
      <c r="X660" t="s">
        <v>56</v>
      </c>
      <c r="AU660">
        <v>13</v>
      </c>
    </row>
    <row r="661" spans="1:47">
      <c r="A661" t="s">
        <v>1289</v>
      </c>
      <c r="B661" t="s">
        <v>1081</v>
      </c>
      <c r="C661" t="s">
        <v>465</v>
      </c>
      <c r="D661">
        <v>5200000</v>
      </c>
      <c r="F661">
        <v>0</v>
      </c>
      <c r="G661">
        <v>5200000</v>
      </c>
      <c r="H661">
        <v>0</v>
      </c>
      <c r="I661">
        <v>5200000</v>
      </c>
      <c r="J661">
        <v>-975</v>
      </c>
      <c r="K661">
        <v>5199025</v>
      </c>
      <c r="L661" t="s">
        <v>50</v>
      </c>
      <c r="M661" t="s">
        <v>1024</v>
      </c>
      <c r="N661" t="s">
        <v>1278</v>
      </c>
      <c r="P661" t="s">
        <v>1279</v>
      </c>
      <c r="V661" t="s">
        <v>1027</v>
      </c>
      <c r="W661" t="s">
        <v>55</v>
      </c>
      <c r="X661" t="s">
        <v>56</v>
      </c>
      <c r="AU661">
        <v>13</v>
      </c>
    </row>
    <row r="662" spans="1:47">
      <c r="A662" t="s">
        <v>1290</v>
      </c>
      <c r="B662" t="s">
        <v>69</v>
      </c>
      <c r="C662" t="s">
        <v>93</v>
      </c>
      <c r="D662">
        <v>5200000</v>
      </c>
      <c r="F662">
        <v>0</v>
      </c>
      <c r="G662">
        <v>5200000</v>
      </c>
      <c r="H662">
        <v>0</v>
      </c>
      <c r="I662">
        <v>5200000</v>
      </c>
      <c r="J662">
        <v>0</v>
      </c>
      <c r="K662">
        <v>5200000</v>
      </c>
      <c r="L662" t="s">
        <v>50</v>
      </c>
      <c r="M662" t="s">
        <v>1024</v>
      </c>
      <c r="N662" t="s">
        <v>1278</v>
      </c>
      <c r="P662" t="s">
        <v>1279</v>
      </c>
      <c r="V662" t="s">
        <v>1027</v>
      </c>
      <c r="W662" t="s">
        <v>55</v>
      </c>
      <c r="X662" t="s">
        <v>56</v>
      </c>
      <c r="AU662">
        <v>13</v>
      </c>
    </row>
    <row r="663" spans="1:47">
      <c r="A663" t="s">
        <v>1291</v>
      </c>
      <c r="B663" t="s">
        <v>132</v>
      </c>
      <c r="C663" t="s">
        <v>98</v>
      </c>
      <c r="D663">
        <v>5200000</v>
      </c>
      <c r="F663">
        <v>0</v>
      </c>
      <c r="G663">
        <v>5200000</v>
      </c>
      <c r="H663">
        <v>0</v>
      </c>
      <c r="I663">
        <v>5200000</v>
      </c>
      <c r="J663">
        <v>-20975</v>
      </c>
      <c r="K663">
        <v>5179025</v>
      </c>
      <c r="L663" t="s">
        <v>50</v>
      </c>
      <c r="M663" t="s">
        <v>1024</v>
      </c>
      <c r="N663" t="s">
        <v>1278</v>
      </c>
      <c r="P663" t="s">
        <v>1279</v>
      </c>
      <c r="V663" t="s">
        <v>1027</v>
      </c>
      <c r="W663" t="s">
        <v>55</v>
      </c>
      <c r="X663" t="s">
        <v>56</v>
      </c>
      <c r="AU663">
        <v>13</v>
      </c>
    </row>
    <row r="664" spans="1:47">
      <c r="A664" t="s">
        <v>1292</v>
      </c>
      <c r="B664" t="s">
        <v>1293</v>
      </c>
      <c r="C664" t="s">
        <v>59</v>
      </c>
      <c r="D664">
        <v>5200000</v>
      </c>
      <c r="F664">
        <v>0</v>
      </c>
      <c r="G664">
        <v>5200000</v>
      </c>
      <c r="H664">
        <v>0</v>
      </c>
      <c r="I664">
        <v>5200000</v>
      </c>
      <c r="J664">
        <v>0</v>
      </c>
      <c r="K664">
        <v>5200000</v>
      </c>
      <c r="L664" t="s">
        <v>50</v>
      </c>
      <c r="M664" t="s">
        <v>1024</v>
      </c>
      <c r="N664" t="s">
        <v>1278</v>
      </c>
      <c r="P664" t="s">
        <v>1279</v>
      </c>
      <c r="V664" t="s">
        <v>1027</v>
      </c>
      <c r="W664" t="s">
        <v>55</v>
      </c>
      <c r="X664" t="s">
        <v>56</v>
      </c>
      <c r="AU664">
        <v>13</v>
      </c>
    </row>
    <row r="665" spans="1:47">
      <c r="A665" t="s">
        <v>1294</v>
      </c>
      <c r="B665" t="s">
        <v>160</v>
      </c>
      <c r="C665" t="s">
        <v>49</v>
      </c>
      <c r="D665">
        <v>5200000</v>
      </c>
      <c r="F665">
        <v>0</v>
      </c>
      <c r="G665">
        <v>5200000</v>
      </c>
      <c r="H665">
        <v>0</v>
      </c>
      <c r="I665">
        <v>5200000</v>
      </c>
      <c r="J665">
        <v>-975</v>
      </c>
      <c r="K665">
        <v>5199025</v>
      </c>
      <c r="L665" t="s">
        <v>50</v>
      </c>
      <c r="M665" t="s">
        <v>1024</v>
      </c>
      <c r="N665" t="s">
        <v>1278</v>
      </c>
      <c r="P665" t="s">
        <v>1279</v>
      </c>
      <c r="V665" t="s">
        <v>1027</v>
      </c>
      <c r="W665" t="s">
        <v>55</v>
      </c>
      <c r="X665" t="s">
        <v>56</v>
      </c>
      <c r="AU665">
        <v>13</v>
      </c>
    </row>
    <row r="666" spans="1:47">
      <c r="A666" t="s">
        <v>1295</v>
      </c>
      <c r="B666" t="s">
        <v>69</v>
      </c>
      <c r="C666" t="s">
        <v>257</v>
      </c>
      <c r="D666">
        <v>5200000</v>
      </c>
      <c r="F666">
        <v>0</v>
      </c>
      <c r="G666">
        <v>5200000</v>
      </c>
      <c r="H666">
        <v>0</v>
      </c>
      <c r="I666">
        <v>5200000</v>
      </c>
      <c r="J666">
        <v>-975</v>
      </c>
      <c r="K666">
        <v>5199025</v>
      </c>
      <c r="L666" t="s">
        <v>50</v>
      </c>
      <c r="M666" t="s">
        <v>1024</v>
      </c>
      <c r="N666" t="s">
        <v>1278</v>
      </c>
      <c r="P666" t="s">
        <v>1279</v>
      </c>
      <c r="V666" t="s">
        <v>1027</v>
      </c>
      <c r="W666" t="s">
        <v>55</v>
      </c>
      <c r="X666" t="s">
        <v>56</v>
      </c>
      <c r="AU666">
        <v>13</v>
      </c>
    </row>
    <row r="667" spans="1:47">
      <c r="A667" t="s">
        <v>1296</v>
      </c>
      <c r="B667" t="s">
        <v>1297</v>
      </c>
      <c r="C667" t="s">
        <v>423</v>
      </c>
      <c r="D667">
        <v>5600000</v>
      </c>
      <c r="F667">
        <v>0</v>
      </c>
      <c r="G667">
        <v>5600000</v>
      </c>
      <c r="H667">
        <v>0</v>
      </c>
      <c r="I667">
        <v>5600000</v>
      </c>
      <c r="J667">
        <v>-975</v>
      </c>
      <c r="K667">
        <v>5599025</v>
      </c>
      <c r="L667" t="s">
        <v>50</v>
      </c>
      <c r="M667" t="s">
        <v>1024</v>
      </c>
      <c r="N667" t="s">
        <v>1278</v>
      </c>
      <c r="P667" t="s">
        <v>1279</v>
      </c>
      <c r="V667" t="s">
        <v>1027</v>
      </c>
      <c r="W667" t="s">
        <v>55</v>
      </c>
      <c r="X667" t="s">
        <v>56</v>
      </c>
      <c r="AU667">
        <v>14</v>
      </c>
    </row>
    <row r="668" spans="1:47">
      <c r="A668" t="s">
        <v>1298</v>
      </c>
      <c r="B668" t="s">
        <v>405</v>
      </c>
      <c r="C668" t="s">
        <v>582</v>
      </c>
      <c r="D668">
        <v>5200000</v>
      </c>
      <c r="F668">
        <v>0</v>
      </c>
      <c r="G668">
        <v>5200000</v>
      </c>
      <c r="H668">
        <v>0</v>
      </c>
      <c r="I668">
        <v>5200000</v>
      </c>
      <c r="J668">
        <v>-1975</v>
      </c>
      <c r="K668">
        <v>5198025</v>
      </c>
      <c r="L668" t="s">
        <v>50</v>
      </c>
      <c r="M668" t="s">
        <v>1024</v>
      </c>
      <c r="N668" t="s">
        <v>1278</v>
      </c>
      <c r="P668" t="s">
        <v>1279</v>
      </c>
      <c r="V668" t="s">
        <v>1027</v>
      </c>
      <c r="W668" t="s">
        <v>55</v>
      </c>
      <c r="X668" t="s">
        <v>56</v>
      </c>
      <c r="AU668">
        <v>13</v>
      </c>
    </row>
    <row r="669" spans="1:47">
      <c r="A669" t="s">
        <v>1299</v>
      </c>
      <c r="B669" t="s">
        <v>314</v>
      </c>
      <c r="C669" t="s">
        <v>1300</v>
      </c>
      <c r="D669">
        <v>5200000</v>
      </c>
      <c r="F669">
        <v>0</v>
      </c>
      <c r="G669">
        <v>5200000</v>
      </c>
      <c r="H669">
        <v>0</v>
      </c>
      <c r="I669">
        <v>5200000</v>
      </c>
      <c r="J669">
        <v>0</v>
      </c>
      <c r="K669">
        <v>5200000</v>
      </c>
      <c r="L669" t="s">
        <v>50</v>
      </c>
      <c r="M669" t="s">
        <v>1024</v>
      </c>
      <c r="N669" t="s">
        <v>1278</v>
      </c>
      <c r="P669" t="s">
        <v>1279</v>
      </c>
      <c r="V669" t="s">
        <v>1027</v>
      </c>
      <c r="W669" t="s">
        <v>55</v>
      </c>
      <c r="X669" t="s">
        <v>56</v>
      </c>
      <c r="AU669">
        <v>13</v>
      </c>
    </row>
    <row r="670" spans="1:47">
      <c r="A670" t="s">
        <v>1301</v>
      </c>
      <c r="B670" t="s">
        <v>927</v>
      </c>
      <c r="C670" t="s">
        <v>139</v>
      </c>
      <c r="D670">
        <v>5200000</v>
      </c>
      <c r="F670">
        <v>0</v>
      </c>
      <c r="G670">
        <v>5200000</v>
      </c>
      <c r="H670">
        <v>0</v>
      </c>
      <c r="I670">
        <v>5200000</v>
      </c>
      <c r="J670">
        <v>0</v>
      </c>
      <c r="K670">
        <v>5200000</v>
      </c>
      <c r="L670" t="s">
        <v>50</v>
      </c>
      <c r="M670" t="s">
        <v>1024</v>
      </c>
      <c r="N670" t="s">
        <v>1278</v>
      </c>
      <c r="P670" t="s">
        <v>1279</v>
      </c>
      <c r="V670" t="s">
        <v>1027</v>
      </c>
      <c r="W670" t="s">
        <v>55</v>
      </c>
      <c r="X670" t="s">
        <v>56</v>
      </c>
      <c r="AU670">
        <v>13</v>
      </c>
    </row>
    <row r="671" spans="1:47">
      <c r="A671" t="s">
        <v>1302</v>
      </c>
      <c r="B671" t="s">
        <v>1303</v>
      </c>
      <c r="C671" t="s">
        <v>365</v>
      </c>
      <c r="D671">
        <v>6000000</v>
      </c>
      <c r="E671">
        <v>70</v>
      </c>
      <c r="F671">
        <v>3640000</v>
      </c>
      <c r="G671">
        <v>2360000</v>
      </c>
      <c r="H671">
        <v>0</v>
      </c>
      <c r="I671">
        <v>2360000</v>
      </c>
      <c r="J671">
        <v>-2805975</v>
      </c>
      <c r="K671">
        <v>-445975</v>
      </c>
      <c r="L671" t="s">
        <v>50</v>
      </c>
      <c r="M671" t="s">
        <v>1024</v>
      </c>
      <c r="N671" t="s">
        <v>1278</v>
      </c>
      <c r="P671" t="s">
        <v>1279</v>
      </c>
      <c r="V671" t="s">
        <v>1027</v>
      </c>
      <c r="W671" t="s">
        <v>55</v>
      </c>
      <c r="X671" t="s">
        <v>56</v>
      </c>
      <c r="AU671">
        <v>15</v>
      </c>
    </row>
    <row r="672" spans="1:47">
      <c r="A672" t="s">
        <v>1304</v>
      </c>
      <c r="B672" t="s">
        <v>1305</v>
      </c>
      <c r="C672" t="s">
        <v>533</v>
      </c>
      <c r="D672">
        <v>5200000</v>
      </c>
      <c r="F672">
        <v>0</v>
      </c>
      <c r="G672">
        <v>5200000</v>
      </c>
      <c r="H672">
        <v>0</v>
      </c>
      <c r="I672">
        <v>5200000</v>
      </c>
      <c r="J672">
        <v>-975</v>
      </c>
      <c r="K672">
        <v>5199025</v>
      </c>
      <c r="L672" t="s">
        <v>50</v>
      </c>
      <c r="M672" t="s">
        <v>1024</v>
      </c>
      <c r="N672" t="s">
        <v>1278</v>
      </c>
      <c r="P672" t="s">
        <v>1279</v>
      </c>
      <c r="V672" t="s">
        <v>1027</v>
      </c>
      <c r="W672" t="s">
        <v>55</v>
      </c>
      <c r="X672" t="s">
        <v>56</v>
      </c>
      <c r="AU672">
        <v>13</v>
      </c>
    </row>
    <row r="673" spans="1:47">
      <c r="A673" t="s">
        <v>1306</v>
      </c>
      <c r="B673" t="s">
        <v>953</v>
      </c>
      <c r="C673" t="s">
        <v>707</v>
      </c>
      <c r="D673">
        <v>0</v>
      </c>
      <c r="F673">
        <v>0</v>
      </c>
      <c r="G673">
        <v>0</v>
      </c>
      <c r="H673">
        <v>0</v>
      </c>
      <c r="I673">
        <v>0</v>
      </c>
      <c r="J673">
        <v>2579025</v>
      </c>
      <c r="K673">
        <v>2579025</v>
      </c>
      <c r="L673" t="s">
        <v>50</v>
      </c>
      <c r="M673" t="s">
        <v>1024</v>
      </c>
      <c r="N673" t="s">
        <v>1278</v>
      </c>
      <c r="P673" t="s">
        <v>1279</v>
      </c>
      <c r="V673" t="s">
        <v>1027</v>
      </c>
      <c r="W673" t="s">
        <v>55</v>
      </c>
      <c r="X673" t="s">
        <v>56</v>
      </c>
      <c r="AU673">
        <v>0</v>
      </c>
    </row>
    <row r="674" spans="1:47">
      <c r="A674" t="s">
        <v>1307</v>
      </c>
      <c r="B674" t="s">
        <v>1308</v>
      </c>
      <c r="C674" t="s">
        <v>275</v>
      </c>
      <c r="D674">
        <v>5200000</v>
      </c>
      <c r="F674">
        <v>0</v>
      </c>
      <c r="G674">
        <v>5200000</v>
      </c>
      <c r="H674">
        <v>0</v>
      </c>
      <c r="I674">
        <v>5200000</v>
      </c>
      <c r="J674">
        <v>0</v>
      </c>
      <c r="K674">
        <v>5200000</v>
      </c>
      <c r="L674" t="s">
        <v>50</v>
      </c>
      <c r="M674" t="s">
        <v>1024</v>
      </c>
      <c r="N674" t="s">
        <v>1278</v>
      </c>
      <c r="P674" t="s">
        <v>1279</v>
      </c>
      <c r="V674" t="s">
        <v>1027</v>
      </c>
      <c r="W674" t="s">
        <v>55</v>
      </c>
      <c r="X674" t="s">
        <v>56</v>
      </c>
      <c r="AU674">
        <v>13</v>
      </c>
    </row>
    <row r="675" spans="1:47">
      <c r="A675" t="s">
        <v>1309</v>
      </c>
      <c r="B675" t="s">
        <v>776</v>
      </c>
      <c r="C675" t="s">
        <v>147</v>
      </c>
      <c r="D675">
        <v>5200000</v>
      </c>
      <c r="F675">
        <v>0</v>
      </c>
      <c r="G675">
        <v>5200000</v>
      </c>
      <c r="H675">
        <v>0</v>
      </c>
      <c r="I675">
        <v>5200000</v>
      </c>
      <c r="J675">
        <v>0</v>
      </c>
      <c r="K675">
        <v>5200000</v>
      </c>
      <c r="L675" t="s">
        <v>50</v>
      </c>
      <c r="M675" t="s">
        <v>1024</v>
      </c>
      <c r="N675" t="s">
        <v>1278</v>
      </c>
      <c r="P675" t="s">
        <v>1279</v>
      </c>
      <c r="V675" t="s">
        <v>1027</v>
      </c>
      <c r="W675" t="s">
        <v>55</v>
      </c>
      <c r="X675" t="s">
        <v>56</v>
      </c>
      <c r="AU675">
        <v>13</v>
      </c>
    </row>
    <row r="676" spans="1:47">
      <c r="A676" t="s">
        <v>1310</v>
      </c>
      <c r="B676" t="s">
        <v>1311</v>
      </c>
      <c r="C676" t="s">
        <v>541</v>
      </c>
      <c r="D676">
        <v>5200000</v>
      </c>
      <c r="F676">
        <v>0</v>
      </c>
      <c r="G676">
        <v>5200000</v>
      </c>
      <c r="H676">
        <v>0</v>
      </c>
      <c r="I676">
        <v>5200000</v>
      </c>
      <c r="J676">
        <v>-975</v>
      </c>
      <c r="K676">
        <v>5199025</v>
      </c>
      <c r="L676" t="s">
        <v>50</v>
      </c>
      <c r="M676" t="s">
        <v>1024</v>
      </c>
      <c r="N676" t="s">
        <v>1278</v>
      </c>
      <c r="P676" t="s">
        <v>1279</v>
      </c>
      <c r="V676" t="s">
        <v>1027</v>
      </c>
      <c r="W676" t="s">
        <v>55</v>
      </c>
      <c r="X676" t="s">
        <v>56</v>
      </c>
      <c r="AU676">
        <v>13</v>
      </c>
    </row>
    <row r="677" spans="1:47">
      <c r="A677" t="s">
        <v>1312</v>
      </c>
      <c r="B677" t="s">
        <v>462</v>
      </c>
      <c r="C677" t="s">
        <v>150</v>
      </c>
      <c r="D677">
        <v>5200000</v>
      </c>
      <c r="F677">
        <v>0</v>
      </c>
      <c r="G677">
        <v>5200000</v>
      </c>
      <c r="H677">
        <v>0</v>
      </c>
      <c r="I677">
        <v>5200000</v>
      </c>
      <c r="J677">
        <v>0</v>
      </c>
      <c r="K677">
        <v>5200000</v>
      </c>
      <c r="L677" t="s">
        <v>50</v>
      </c>
      <c r="M677" t="s">
        <v>1024</v>
      </c>
      <c r="N677" t="s">
        <v>1278</v>
      </c>
      <c r="P677" t="s">
        <v>1279</v>
      </c>
      <c r="V677" t="s">
        <v>1027</v>
      </c>
      <c r="W677" t="s">
        <v>55</v>
      </c>
      <c r="X677" t="s">
        <v>56</v>
      </c>
      <c r="AU677">
        <v>13</v>
      </c>
    </row>
    <row r="678" spans="1:47">
      <c r="A678" t="s">
        <v>1313</v>
      </c>
      <c r="B678" t="s">
        <v>346</v>
      </c>
      <c r="C678" t="s">
        <v>663</v>
      </c>
      <c r="D678">
        <v>0</v>
      </c>
      <c r="F678">
        <v>0</v>
      </c>
      <c r="G678">
        <v>0</v>
      </c>
      <c r="H678">
        <v>0</v>
      </c>
      <c r="I678">
        <v>0</v>
      </c>
      <c r="J678">
        <v>0</v>
      </c>
      <c r="K678">
        <v>0</v>
      </c>
      <c r="L678" t="s">
        <v>50</v>
      </c>
      <c r="M678" t="s">
        <v>1024</v>
      </c>
      <c r="N678" t="s">
        <v>1278</v>
      </c>
      <c r="P678" t="s">
        <v>1279</v>
      </c>
      <c r="V678" t="s">
        <v>1027</v>
      </c>
      <c r="W678" t="s">
        <v>55</v>
      </c>
      <c r="X678" t="s">
        <v>56</v>
      </c>
      <c r="AU678">
        <v>0</v>
      </c>
    </row>
    <row r="679" spans="1:47">
      <c r="A679" t="s">
        <v>1314</v>
      </c>
      <c r="B679" t="s">
        <v>1315</v>
      </c>
      <c r="C679" t="s">
        <v>551</v>
      </c>
      <c r="D679">
        <v>5200000</v>
      </c>
      <c r="E679">
        <v>70</v>
      </c>
      <c r="F679">
        <v>3640000</v>
      </c>
      <c r="G679">
        <v>1560000</v>
      </c>
      <c r="H679">
        <v>0</v>
      </c>
      <c r="I679">
        <v>1560000</v>
      </c>
      <c r="J679">
        <v>-186975</v>
      </c>
      <c r="K679">
        <v>1373025</v>
      </c>
      <c r="L679" t="s">
        <v>50</v>
      </c>
      <c r="M679" t="s">
        <v>1024</v>
      </c>
      <c r="N679" t="s">
        <v>1278</v>
      </c>
      <c r="P679" t="s">
        <v>1279</v>
      </c>
      <c r="V679" t="s">
        <v>1027</v>
      </c>
      <c r="W679" t="s">
        <v>55</v>
      </c>
      <c r="X679" t="s">
        <v>56</v>
      </c>
      <c r="AU679">
        <v>13</v>
      </c>
    </row>
    <row r="680" spans="1:47">
      <c r="A680" t="s">
        <v>1316</v>
      </c>
      <c r="B680" t="s">
        <v>1317</v>
      </c>
      <c r="C680" t="s">
        <v>214</v>
      </c>
      <c r="D680">
        <v>5200000</v>
      </c>
      <c r="F680">
        <v>0</v>
      </c>
      <c r="G680">
        <v>5200000</v>
      </c>
      <c r="H680">
        <v>0</v>
      </c>
      <c r="I680">
        <v>5200000</v>
      </c>
      <c r="J680">
        <v>0</v>
      </c>
      <c r="K680">
        <v>5200000</v>
      </c>
      <c r="L680" t="s">
        <v>50</v>
      </c>
      <c r="M680" t="s">
        <v>1024</v>
      </c>
      <c r="N680" t="s">
        <v>1278</v>
      </c>
      <c r="P680" t="s">
        <v>1279</v>
      </c>
      <c r="V680" t="s">
        <v>1027</v>
      </c>
      <c r="W680" t="s">
        <v>55</v>
      </c>
      <c r="X680" t="s">
        <v>56</v>
      </c>
      <c r="AU680">
        <v>13</v>
      </c>
    </row>
    <row r="681" spans="1:47">
      <c r="A681" t="s">
        <v>1318</v>
      </c>
      <c r="B681" t="s">
        <v>1057</v>
      </c>
      <c r="C681" t="s">
        <v>161</v>
      </c>
      <c r="D681">
        <v>5200000</v>
      </c>
      <c r="F681">
        <v>0</v>
      </c>
      <c r="G681">
        <v>5200000</v>
      </c>
      <c r="H681">
        <v>0</v>
      </c>
      <c r="I681">
        <v>5200000</v>
      </c>
      <c r="J681">
        <v>0</v>
      </c>
      <c r="K681">
        <v>5200000</v>
      </c>
      <c r="L681" t="s">
        <v>50</v>
      </c>
      <c r="M681" t="s">
        <v>1024</v>
      </c>
      <c r="N681" t="s">
        <v>1278</v>
      </c>
      <c r="P681" t="s">
        <v>1279</v>
      </c>
      <c r="V681" t="s">
        <v>1027</v>
      </c>
      <c r="W681" t="s">
        <v>55</v>
      </c>
      <c r="X681" t="s">
        <v>56</v>
      </c>
      <c r="AU681">
        <v>13</v>
      </c>
    </row>
    <row r="682" spans="1:47">
      <c r="A682" t="s">
        <v>1319</v>
      </c>
      <c r="B682" t="s">
        <v>1320</v>
      </c>
      <c r="C682" t="s">
        <v>206</v>
      </c>
      <c r="D682">
        <v>5200000</v>
      </c>
      <c r="F682">
        <v>0</v>
      </c>
      <c r="G682">
        <v>5200000</v>
      </c>
      <c r="H682">
        <v>0</v>
      </c>
      <c r="I682">
        <v>5200000</v>
      </c>
      <c r="J682">
        <v>0</v>
      </c>
      <c r="K682">
        <v>5200000</v>
      </c>
      <c r="L682" t="s">
        <v>50</v>
      </c>
      <c r="M682" t="s">
        <v>1024</v>
      </c>
      <c r="N682" t="s">
        <v>1278</v>
      </c>
      <c r="P682" t="s">
        <v>1279</v>
      </c>
      <c r="V682" t="s">
        <v>1027</v>
      </c>
      <c r="W682" t="s">
        <v>55</v>
      </c>
      <c r="X682" t="s">
        <v>56</v>
      </c>
      <c r="AU682">
        <v>13</v>
      </c>
    </row>
    <row r="683" spans="1:47">
      <c r="A683" t="s">
        <v>1321</v>
      </c>
      <c r="B683" t="s">
        <v>274</v>
      </c>
      <c r="C683" t="s">
        <v>164</v>
      </c>
      <c r="D683">
        <v>5200000</v>
      </c>
      <c r="F683">
        <v>0</v>
      </c>
      <c r="G683">
        <v>5200000</v>
      </c>
      <c r="H683">
        <v>0</v>
      </c>
      <c r="I683">
        <v>5200000</v>
      </c>
      <c r="J683">
        <v>-975</v>
      </c>
      <c r="K683">
        <v>5199025</v>
      </c>
      <c r="L683" t="s">
        <v>50</v>
      </c>
      <c r="M683" t="s">
        <v>1024</v>
      </c>
      <c r="N683" t="s">
        <v>1278</v>
      </c>
      <c r="P683" t="s">
        <v>1279</v>
      </c>
      <c r="V683" t="s">
        <v>1027</v>
      </c>
      <c r="W683" t="s">
        <v>55</v>
      </c>
      <c r="X683" t="s">
        <v>56</v>
      </c>
      <c r="AU683">
        <v>13</v>
      </c>
    </row>
    <row r="684" spans="1:47">
      <c r="A684" t="s">
        <v>1322</v>
      </c>
      <c r="B684" t="s">
        <v>210</v>
      </c>
      <c r="C684" t="s">
        <v>166</v>
      </c>
      <c r="D684">
        <v>5200000</v>
      </c>
      <c r="F684">
        <v>0</v>
      </c>
      <c r="G684">
        <v>5200000</v>
      </c>
      <c r="H684">
        <v>0</v>
      </c>
      <c r="I684">
        <v>5200000</v>
      </c>
      <c r="J684">
        <v>0</v>
      </c>
      <c r="K684">
        <v>5200000</v>
      </c>
      <c r="L684" t="s">
        <v>50</v>
      </c>
      <c r="M684" t="s">
        <v>1024</v>
      </c>
      <c r="N684" t="s">
        <v>1278</v>
      </c>
      <c r="P684" t="s">
        <v>1279</v>
      </c>
      <c r="V684" t="s">
        <v>1027</v>
      </c>
      <c r="W684" t="s">
        <v>55</v>
      </c>
      <c r="X684" t="s">
        <v>56</v>
      </c>
      <c r="AU684">
        <v>13</v>
      </c>
    </row>
    <row r="685" spans="1:47">
      <c r="A685" t="s">
        <v>1323</v>
      </c>
      <c r="B685" t="s">
        <v>1324</v>
      </c>
      <c r="C685" t="s">
        <v>171</v>
      </c>
      <c r="D685">
        <v>5200000</v>
      </c>
      <c r="F685">
        <v>0</v>
      </c>
      <c r="G685">
        <v>5200000</v>
      </c>
      <c r="H685">
        <v>0</v>
      </c>
      <c r="I685">
        <v>5200000</v>
      </c>
      <c r="J685">
        <v>-975</v>
      </c>
      <c r="K685">
        <v>5199025</v>
      </c>
      <c r="L685" t="s">
        <v>50</v>
      </c>
      <c r="M685" t="s">
        <v>1024</v>
      </c>
      <c r="N685" t="s">
        <v>1278</v>
      </c>
      <c r="P685" t="s">
        <v>1279</v>
      </c>
      <c r="V685" t="s">
        <v>1027</v>
      </c>
      <c r="W685" t="s">
        <v>55</v>
      </c>
      <c r="X685" t="s">
        <v>56</v>
      </c>
      <c r="AU685">
        <v>13</v>
      </c>
    </row>
    <row r="686" spans="1:47">
      <c r="A686" t="s">
        <v>1325</v>
      </c>
      <c r="B686" t="s">
        <v>1326</v>
      </c>
      <c r="C686" t="s">
        <v>448</v>
      </c>
      <c r="D686">
        <v>5200000</v>
      </c>
      <c r="F686">
        <v>0</v>
      </c>
      <c r="G686">
        <v>5200000</v>
      </c>
      <c r="H686">
        <v>0</v>
      </c>
      <c r="I686">
        <v>5200000</v>
      </c>
      <c r="J686">
        <v>0</v>
      </c>
      <c r="K686">
        <v>5200000</v>
      </c>
      <c r="L686" t="s">
        <v>50</v>
      </c>
      <c r="M686" t="s">
        <v>1024</v>
      </c>
      <c r="N686" t="s">
        <v>1278</v>
      </c>
      <c r="P686" t="s">
        <v>1279</v>
      </c>
      <c r="V686" t="s">
        <v>1027</v>
      </c>
      <c r="W686" t="s">
        <v>55</v>
      </c>
      <c r="X686" t="s">
        <v>56</v>
      </c>
      <c r="AU686">
        <v>13</v>
      </c>
    </row>
    <row r="687" spans="1:47">
      <c r="A687" t="s">
        <v>1327</v>
      </c>
      <c r="B687" t="s">
        <v>69</v>
      </c>
      <c r="C687" t="s">
        <v>735</v>
      </c>
      <c r="D687">
        <v>5200000</v>
      </c>
      <c r="F687">
        <v>0</v>
      </c>
      <c r="G687">
        <v>5200000</v>
      </c>
      <c r="H687">
        <v>0</v>
      </c>
      <c r="I687">
        <v>5200000</v>
      </c>
      <c r="J687">
        <v>0</v>
      </c>
      <c r="K687">
        <v>5200000</v>
      </c>
      <c r="L687" t="s">
        <v>50</v>
      </c>
      <c r="M687" t="s">
        <v>1024</v>
      </c>
      <c r="N687" t="s">
        <v>1278</v>
      </c>
      <c r="P687" t="s">
        <v>1279</v>
      </c>
      <c r="V687" t="s">
        <v>1027</v>
      </c>
      <c r="W687" t="s">
        <v>55</v>
      </c>
      <c r="X687" t="s">
        <v>56</v>
      </c>
      <c r="AU687">
        <v>13</v>
      </c>
    </row>
    <row r="688" spans="1:47">
      <c r="A688" t="s">
        <v>1328</v>
      </c>
      <c r="B688" t="s">
        <v>1329</v>
      </c>
      <c r="C688" t="s">
        <v>190</v>
      </c>
      <c r="D688">
        <v>5200000</v>
      </c>
      <c r="F688">
        <v>0</v>
      </c>
      <c r="G688">
        <v>5200000</v>
      </c>
      <c r="H688">
        <v>0</v>
      </c>
      <c r="I688">
        <v>5200000</v>
      </c>
      <c r="J688">
        <v>0</v>
      </c>
      <c r="K688">
        <v>5200000</v>
      </c>
      <c r="L688" t="s">
        <v>50</v>
      </c>
      <c r="M688" t="s">
        <v>1024</v>
      </c>
      <c r="N688" t="s">
        <v>1278</v>
      </c>
      <c r="P688" t="s">
        <v>1279</v>
      </c>
      <c r="V688" t="s">
        <v>1027</v>
      </c>
      <c r="W688" t="s">
        <v>55</v>
      </c>
      <c r="X688" t="s">
        <v>56</v>
      </c>
      <c r="AU688">
        <v>13</v>
      </c>
    </row>
    <row r="689" spans="1:47">
      <c r="A689" t="s">
        <v>1330</v>
      </c>
      <c r="B689" t="s">
        <v>1331</v>
      </c>
      <c r="C689" t="s">
        <v>707</v>
      </c>
      <c r="D689">
        <v>5200000</v>
      </c>
      <c r="F689">
        <v>0</v>
      </c>
      <c r="G689">
        <v>5200000</v>
      </c>
      <c r="H689">
        <v>0</v>
      </c>
      <c r="I689">
        <v>5200000</v>
      </c>
      <c r="J689">
        <v>-975</v>
      </c>
      <c r="K689">
        <v>5199025</v>
      </c>
      <c r="L689" t="s">
        <v>50</v>
      </c>
      <c r="M689" t="s">
        <v>1024</v>
      </c>
      <c r="N689" t="s">
        <v>1278</v>
      </c>
      <c r="P689" t="s">
        <v>1279</v>
      </c>
      <c r="V689" t="s">
        <v>1027</v>
      </c>
      <c r="W689" t="s">
        <v>55</v>
      </c>
      <c r="X689" t="s">
        <v>56</v>
      </c>
      <c r="AU689">
        <v>13</v>
      </c>
    </row>
    <row r="690" spans="1:47">
      <c r="A690" t="s">
        <v>1332</v>
      </c>
      <c r="B690" t="s">
        <v>1333</v>
      </c>
      <c r="C690" t="s">
        <v>67</v>
      </c>
      <c r="D690">
        <v>5200000</v>
      </c>
      <c r="F690">
        <v>0</v>
      </c>
      <c r="G690">
        <v>5200000</v>
      </c>
      <c r="H690">
        <v>0</v>
      </c>
      <c r="I690">
        <v>5200000</v>
      </c>
      <c r="J690">
        <v>0</v>
      </c>
      <c r="K690">
        <v>5200000</v>
      </c>
      <c r="L690" t="s">
        <v>50</v>
      </c>
      <c r="M690" t="s">
        <v>1024</v>
      </c>
      <c r="N690" t="s">
        <v>1278</v>
      </c>
      <c r="P690" t="s">
        <v>1279</v>
      </c>
      <c r="V690" t="s">
        <v>1027</v>
      </c>
      <c r="W690" t="s">
        <v>55</v>
      </c>
      <c r="X690" t="s">
        <v>56</v>
      </c>
      <c r="AU690">
        <v>13</v>
      </c>
    </row>
    <row r="691" spans="1:47">
      <c r="A691" t="s">
        <v>1334</v>
      </c>
      <c r="B691" t="s">
        <v>71</v>
      </c>
      <c r="C691" t="s">
        <v>67</v>
      </c>
      <c r="D691">
        <v>5200000</v>
      </c>
      <c r="F691">
        <v>0</v>
      </c>
      <c r="G691">
        <v>5200000</v>
      </c>
      <c r="H691">
        <v>0</v>
      </c>
      <c r="I691">
        <v>5200000</v>
      </c>
      <c r="J691">
        <v>0</v>
      </c>
      <c r="K691">
        <v>5200000</v>
      </c>
      <c r="L691" t="s">
        <v>50</v>
      </c>
      <c r="M691" t="s">
        <v>1024</v>
      </c>
      <c r="N691" t="s">
        <v>1278</v>
      </c>
      <c r="P691" t="s">
        <v>1279</v>
      </c>
      <c r="V691" t="s">
        <v>1027</v>
      </c>
      <c r="W691" t="s">
        <v>55</v>
      </c>
      <c r="X691" t="s">
        <v>56</v>
      </c>
      <c r="AU691">
        <v>13</v>
      </c>
    </row>
    <row r="692" spans="1:47">
      <c r="A692" t="s">
        <v>1335</v>
      </c>
      <c r="B692" t="s">
        <v>1336</v>
      </c>
      <c r="C692" t="s">
        <v>59</v>
      </c>
      <c r="D692">
        <v>5200000</v>
      </c>
      <c r="F692">
        <v>0</v>
      </c>
      <c r="G692">
        <v>5200000</v>
      </c>
      <c r="H692">
        <v>0</v>
      </c>
      <c r="I692">
        <v>5200000</v>
      </c>
      <c r="J692">
        <v>4619025</v>
      </c>
      <c r="K692">
        <v>9819025</v>
      </c>
      <c r="L692" t="s">
        <v>50</v>
      </c>
      <c r="M692" t="s">
        <v>1024</v>
      </c>
      <c r="N692" t="s">
        <v>1278</v>
      </c>
      <c r="P692" t="s">
        <v>1279</v>
      </c>
      <c r="V692" t="s">
        <v>1027</v>
      </c>
      <c r="W692" t="s">
        <v>55</v>
      </c>
      <c r="X692" t="s">
        <v>56</v>
      </c>
      <c r="AU692">
        <v>13</v>
      </c>
    </row>
    <row r="693" spans="1:47">
      <c r="A693" t="s">
        <v>1337</v>
      </c>
      <c r="B693" t="s">
        <v>462</v>
      </c>
      <c r="C693" t="s">
        <v>239</v>
      </c>
      <c r="D693">
        <v>5200000</v>
      </c>
      <c r="F693">
        <v>0</v>
      </c>
      <c r="G693">
        <v>5200000</v>
      </c>
      <c r="H693">
        <v>0</v>
      </c>
      <c r="I693">
        <v>5200000</v>
      </c>
      <c r="J693">
        <v>0</v>
      </c>
      <c r="K693">
        <v>5200000</v>
      </c>
      <c r="L693" t="s">
        <v>50</v>
      </c>
      <c r="M693" t="s">
        <v>1024</v>
      </c>
      <c r="N693" t="s">
        <v>1278</v>
      </c>
      <c r="P693" t="s">
        <v>1279</v>
      </c>
      <c r="V693" t="s">
        <v>1027</v>
      </c>
      <c r="W693" t="s">
        <v>55</v>
      </c>
      <c r="X693" t="s">
        <v>56</v>
      </c>
      <c r="AU693">
        <v>13</v>
      </c>
    </row>
    <row r="694" spans="1:47">
      <c r="A694" t="s">
        <v>1338</v>
      </c>
      <c r="B694" t="s">
        <v>205</v>
      </c>
      <c r="C694" t="s">
        <v>91</v>
      </c>
      <c r="D694">
        <v>5200000</v>
      </c>
      <c r="F694">
        <v>0</v>
      </c>
      <c r="G694">
        <v>5200000</v>
      </c>
      <c r="H694">
        <v>0</v>
      </c>
      <c r="I694">
        <v>5200000</v>
      </c>
      <c r="J694">
        <v>0</v>
      </c>
      <c r="K694">
        <v>5200000</v>
      </c>
      <c r="L694" t="s">
        <v>50</v>
      </c>
      <c r="M694" t="s">
        <v>1024</v>
      </c>
      <c r="N694" t="s">
        <v>1278</v>
      </c>
      <c r="P694" t="s">
        <v>1279</v>
      </c>
      <c r="V694" t="s">
        <v>1027</v>
      </c>
      <c r="W694" t="s">
        <v>55</v>
      </c>
      <c r="X694" t="s">
        <v>56</v>
      </c>
      <c r="AU694">
        <v>13</v>
      </c>
    </row>
    <row r="695" spans="1:47">
      <c r="A695" t="s">
        <v>1339</v>
      </c>
      <c r="B695" t="s">
        <v>776</v>
      </c>
      <c r="C695" t="s">
        <v>465</v>
      </c>
      <c r="D695">
        <v>5200000</v>
      </c>
      <c r="F695">
        <v>0</v>
      </c>
      <c r="G695">
        <v>5200000</v>
      </c>
      <c r="H695">
        <v>0</v>
      </c>
      <c r="I695">
        <v>5200000</v>
      </c>
      <c r="J695">
        <v>0</v>
      </c>
      <c r="K695">
        <v>5200000</v>
      </c>
      <c r="L695" t="s">
        <v>50</v>
      </c>
      <c r="M695" t="s">
        <v>1024</v>
      </c>
      <c r="N695" t="s">
        <v>1278</v>
      </c>
      <c r="P695" t="s">
        <v>1279</v>
      </c>
      <c r="V695" t="s">
        <v>1027</v>
      </c>
      <c r="W695" t="s">
        <v>55</v>
      </c>
      <c r="X695" t="s">
        <v>56</v>
      </c>
      <c r="AU695">
        <v>13</v>
      </c>
    </row>
    <row r="696" spans="1:47">
      <c r="A696" t="s">
        <v>1340</v>
      </c>
      <c r="B696" t="s">
        <v>1341</v>
      </c>
      <c r="C696" t="s">
        <v>67</v>
      </c>
      <c r="D696">
        <v>5200000</v>
      </c>
      <c r="F696">
        <v>0</v>
      </c>
      <c r="G696">
        <v>5200000</v>
      </c>
      <c r="H696">
        <v>0</v>
      </c>
      <c r="I696">
        <v>5200000</v>
      </c>
      <c r="J696">
        <v>0</v>
      </c>
      <c r="K696">
        <v>5200000</v>
      </c>
      <c r="L696" t="s">
        <v>50</v>
      </c>
      <c r="M696" t="s">
        <v>1024</v>
      </c>
      <c r="N696" t="s">
        <v>1278</v>
      </c>
      <c r="P696" t="s">
        <v>1279</v>
      </c>
      <c r="V696" t="s">
        <v>1027</v>
      </c>
      <c r="W696" t="s">
        <v>55</v>
      </c>
      <c r="X696" t="s">
        <v>56</v>
      </c>
      <c r="AU696">
        <v>13</v>
      </c>
    </row>
    <row r="697" spans="1:47">
      <c r="A697" t="s">
        <v>1342</v>
      </c>
      <c r="B697" t="s">
        <v>1343</v>
      </c>
      <c r="C697" t="s">
        <v>133</v>
      </c>
      <c r="D697">
        <v>5200000</v>
      </c>
      <c r="F697">
        <v>0</v>
      </c>
      <c r="G697">
        <v>5200000</v>
      </c>
      <c r="H697">
        <v>0</v>
      </c>
      <c r="I697">
        <v>5200000</v>
      </c>
      <c r="J697">
        <v>-910</v>
      </c>
      <c r="K697">
        <v>5199090</v>
      </c>
      <c r="L697" t="s">
        <v>50</v>
      </c>
      <c r="M697" t="s">
        <v>1024</v>
      </c>
      <c r="N697" t="s">
        <v>1278</v>
      </c>
      <c r="P697" t="s">
        <v>1279</v>
      </c>
      <c r="V697" t="s">
        <v>1027</v>
      </c>
      <c r="W697" t="s">
        <v>55</v>
      </c>
      <c r="X697" t="s">
        <v>56</v>
      </c>
      <c r="AU697">
        <v>13</v>
      </c>
    </row>
    <row r="698" spans="1:47">
      <c r="A698" t="s">
        <v>1344</v>
      </c>
      <c r="B698" t="s">
        <v>378</v>
      </c>
      <c r="C698" t="s">
        <v>239</v>
      </c>
      <c r="D698">
        <v>5200000</v>
      </c>
      <c r="F698">
        <v>0</v>
      </c>
      <c r="G698">
        <v>5200000</v>
      </c>
      <c r="H698">
        <v>0</v>
      </c>
      <c r="I698">
        <v>5200000</v>
      </c>
      <c r="J698">
        <v>-910</v>
      </c>
      <c r="K698">
        <v>5199090</v>
      </c>
      <c r="L698" t="s">
        <v>50</v>
      </c>
      <c r="M698" t="s">
        <v>1024</v>
      </c>
      <c r="N698" t="s">
        <v>1278</v>
      </c>
      <c r="P698" t="s">
        <v>1279</v>
      </c>
      <c r="V698" t="s">
        <v>1027</v>
      </c>
      <c r="W698" t="s">
        <v>55</v>
      </c>
      <c r="X698" t="s">
        <v>56</v>
      </c>
      <c r="AU698">
        <v>13</v>
      </c>
    </row>
    <row r="699" spans="1:47">
      <c r="A699" t="s">
        <v>1345</v>
      </c>
      <c r="B699" t="s">
        <v>1346</v>
      </c>
      <c r="C699" t="s">
        <v>114</v>
      </c>
      <c r="D699">
        <v>5200000</v>
      </c>
      <c r="F699">
        <v>0</v>
      </c>
      <c r="G699">
        <v>5200000</v>
      </c>
      <c r="H699">
        <v>0</v>
      </c>
      <c r="I699">
        <v>5200000</v>
      </c>
      <c r="J699">
        <v>90</v>
      </c>
      <c r="K699">
        <v>5200090</v>
      </c>
      <c r="L699" t="s">
        <v>50</v>
      </c>
      <c r="M699" t="s">
        <v>1024</v>
      </c>
      <c r="N699" t="s">
        <v>1278</v>
      </c>
      <c r="P699" t="s">
        <v>1279</v>
      </c>
      <c r="V699" t="s">
        <v>1027</v>
      </c>
      <c r="W699" t="s">
        <v>55</v>
      </c>
      <c r="X699" t="s">
        <v>56</v>
      </c>
      <c r="AU699">
        <v>13</v>
      </c>
    </row>
    <row r="700" spans="1:47">
      <c r="A700" t="s">
        <v>1347</v>
      </c>
      <c r="B700" t="s">
        <v>121</v>
      </c>
      <c r="C700" t="s">
        <v>117</v>
      </c>
      <c r="D700">
        <v>5200000</v>
      </c>
      <c r="F700">
        <v>0</v>
      </c>
      <c r="G700">
        <v>5200000</v>
      </c>
      <c r="H700">
        <v>0</v>
      </c>
      <c r="I700">
        <v>5200000</v>
      </c>
      <c r="J700">
        <v>0</v>
      </c>
      <c r="K700">
        <v>5200000</v>
      </c>
      <c r="L700" t="s">
        <v>50</v>
      </c>
      <c r="M700" t="s">
        <v>1024</v>
      </c>
      <c r="N700" t="s">
        <v>1278</v>
      </c>
      <c r="P700" t="s">
        <v>1279</v>
      </c>
      <c r="V700" t="s">
        <v>1027</v>
      </c>
      <c r="W700" t="s">
        <v>55</v>
      </c>
      <c r="X700" t="s">
        <v>56</v>
      </c>
      <c r="AU700">
        <v>13</v>
      </c>
    </row>
    <row r="701" spans="1:47">
      <c r="A701" t="s">
        <v>1348</v>
      </c>
      <c r="B701" t="s">
        <v>1138</v>
      </c>
      <c r="C701" t="s">
        <v>1349</v>
      </c>
      <c r="D701">
        <v>5200000</v>
      </c>
      <c r="F701">
        <v>0</v>
      </c>
      <c r="G701">
        <v>5200000</v>
      </c>
      <c r="H701">
        <v>0</v>
      </c>
      <c r="I701">
        <v>5200000</v>
      </c>
      <c r="J701">
        <v>-910</v>
      </c>
      <c r="K701">
        <v>5199090</v>
      </c>
      <c r="L701" t="s">
        <v>50</v>
      </c>
      <c r="M701" t="s">
        <v>1024</v>
      </c>
      <c r="N701" t="s">
        <v>1278</v>
      </c>
      <c r="P701" t="s">
        <v>1279</v>
      </c>
      <c r="V701" t="s">
        <v>1027</v>
      </c>
      <c r="W701" t="s">
        <v>55</v>
      </c>
      <c r="X701" t="s">
        <v>56</v>
      </c>
      <c r="AU701">
        <v>13</v>
      </c>
    </row>
    <row r="702" spans="1:47">
      <c r="A702" t="s">
        <v>1350</v>
      </c>
      <c r="B702" t="s">
        <v>279</v>
      </c>
      <c r="C702" t="s">
        <v>650</v>
      </c>
      <c r="D702">
        <v>0</v>
      </c>
      <c r="F702">
        <v>0</v>
      </c>
      <c r="G702">
        <v>0</v>
      </c>
      <c r="H702">
        <v>0</v>
      </c>
      <c r="I702">
        <v>0</v>
      </c>
      <c r="J702">
        <v>0</v>
      </c>
      <c r="K702">
        <v>0</v>
      </c>
      <c r="L702" t="s">
        <v>50</v>
      </c>
      <c r="M702" t="s">
        <v>1024</v>
      </c>
      <c r="N702" t="s">
        <v>1278</v>
      </c>
      <c r="P702" t="s">
        <v>1279</v>
      </c>
      <c r="V702" t="s">
        <v>1027</v>
      </c>
      <c r="W702" t="s">
        <v>55</v>
      </c>
      <c r="X702" t="s">
        <v>56</v>
      </c>
      <c r="AU702">
        <v>0</v>
      </c>
    </row>
    <row r="703" spans="1:47">
      <c r="A703" t="s">
        <v>1351</v>
      </c>
      <c r="B703" t="s">
        <v>1167</v>
      </c>
      <c r="C703" t="s">
        <v>49</v>
      </c>
      <c r="D703">
        <v>5200000</v>
      </c>
      <c r="F703">
        <v>0</v>
      </c>
      <c r="G703">
        <v>5200000</v>
      </c>
      <c r="H703">
        <v>0</v>
      </c>
      <c r="I703">
        <v>5200000</v>
      </c>
      <c r="J703">
        <v>-910</v>
      </c>
      <c r="K703">
        <v>5199090</v>
      </c>
      <c r="L703" t="s">
        <v>50</v>
      </c>
      <c r="M703" t="s">
        <v>1024</v>
      </c>
      <c r="N703" t="s">
        <v>1278</v>
      </c>
      <c r="P703" t="s">
        <v>1279</v>
      </c>
      <c r="V703" t="s">
        <v>1027</v>
      </c>
      <c r="W703" t="s">
        <v>55</v>
      </c>
      <c r="X703" t="s">
        <v>56</v>
      </c>
      <c r="AU703">
        <v>13</v>
      </c>
    </row>
    <row r="704" spans="1:47">
      <c r="A704" t="s">
        <v>1352</v>
      </c>
      <c r="B704" t="s">
        <v>462</v>
      </c>
      <c r="C704" t="s">
        <v>98</v>
      </c>
      <c r="D704">
        <v>5600000</v>
      </c>
      <c r="F704">
        <v>0</v>
      </c>
      <c r="G704">
        <v>5600000</v>
      </c>
      <c r="H704">
        <v>0</v>
      </c>
      <c r="I704">
        <v>5600000</v>
      </c>
      <c r="J704">
        <v>0</v>
      </c>
      <c r="K704">
        <v>5600000</v>
      </c>
      <c r="L704" t="s">
        <v>50</v>
      </c>
      <c r="M704" t="s">
        <v>1024</v>
      </c>
      <c r="N704" t="s">
        <v>1278</v>
      </c>
      <c r="P704" t="s">
        <v>1279</v>
      </c>
      <c r="V704" t="s">
        <v>1027</v>
      </c>
      <c r="W704" t="s">
        <v>55</v>
      </c>
      <c r="X704" t="s">
        <v>56</v>
      </c>
      <c r="AU704">
        <v>14</v>
      </c>
    </row>
    <row r="705" spans="1:47">
      <c r="A705" t="s">
        <v>1353</v>
      </c>
      <c r="B705" t="s">
        <v>1354</v>
      </c>
      <c r="C705" t="s">
        <v>1355</v>
      </c>
      <c r="D705">
        <v>5200000</v>
      </c>
      <c r="F705">
        <v>0</v>
      </c>
      <c r="G705">
        <v>5200000</v>
      </c>
      <c r="H705">
        <v>0</v>
      </c>
      <c r="I705">
        <v>5200000</v>
      </c>
      <c r="J705">
        <v>0</v>
      </c>
      <c r="K705">
        <v>5200000</v>
      </c>
      <c r="L705" t="s">
        <v>50</v>
      </c>
      <c r="M705" t="s">
        <v>1024</v>
      </c>
      <c r="N705" t="s">
        <v>1278</v>
      </c>
      <c r="P705" t="s">
        <v>1279</v>
      </c>
      <c r="V705" t="s">
        <v>1027</v>
      </c>
      <c r="W705" t="s">
        <v>55</v>
      </c>
      <c r="X705" t="s">
        <v>56</v>
      </c>
      <c r="AU705">
        <v>13</v>
      </c>
    </row>
    <row r="706" spans="1:47">
      <c r="A706" t="s">
        <v>1356</v>
      </c>
      <c r="B706" t="s">
        <v>69</v>
      </c>
      <c r="C706" t="s">
        <v>142</v>
      </c>
      <c r="D706">
        <v>5200000</v>
      </c>
      <c r="F706">
        <v>0</v>
      </c>
      <c r="G706">
        <v>5200000</v>
      </c>
      <c r="H706">
        <v>0</v>
      </c>
      <c r="I706">
        <v>5200000</v>
      </c>
      <c r="J706">
        <v>0</v>
      </c>
      <c r="K706">
        <v>5200000</v>
      </c>
      <c r="L706" t="s">
        <v>50</v>
      </c>
      <c r="M706" t="s">
        <v>1024</v>
      </c>
      <c r="N706" t="s">
        <v>1278</v>
      </c>
      <c r="P706" t="s">
        <v>1279</v>
      </c>
      <c r="V706" t="s">
        <v>1027</v>
      </c>
      <c r="W706" t="s">
        <v>55</v>
      </c>
      <c r="X706" t="s">
        <v>56</v>
      </c>
      <c r="AU706">
        <v>13</v>
      </c>
    </row>
    <row r="707" spans="1:47">
      <c r="A707" t="s">
        <v>1357</v>
      </c>
      <c r="B707" t="s">
        <v>1358</v>
      </c>
      <c r="C707" t="s">
        <v>67</v>
      </c>
      <c r="D707">
        <v>5200000</v>
      </c>
      <c r="F707">
        <v>0</v>
      </c>
      <c r="G707">
        <v>5200000</v>
      </c>
      <c r="H707">
        <v>0</v>
      </c>
      <c r="I707">
        <v>5200000</v>
      </c>
      <c r="J707">
        <v>0</v>
      </c>
      <c r="K707">
        <v>5200000</v>
      </c>
      <c r="L707" t="s">
        <v>50</v>
      </c>
      <c r="M707" t="s">
        <v>1024</v>
      </c>
      <c r="N707" t="s">
        <v>1359</v>
      </c>
      <c r="P707" t="s">
        <v>1360</v>
      </c>
      <c r="V707" t="s">
        <v>1027</v>
      </c>
      <c r="W707" t="s">
        <v>55</v>
      </c>
      <c r="X707" t="s">
        <v>56</v>
      </c>
      <c r="AU707">
        <v>13</v>
      </c>
    </row>
    <row r="708" spans="1:47">
      <c r="A708" t="s">
        <v>1361</v>
      </c>
      <c r="B708" t="s">
        <v>1362</v>
      </c>
      <c r="C708" t="s">
        <v>318</v>
      </c>
      <c r="D708">
        <v>5200000</v>
      </c>
      <c r="F708">
        <v>0</v>
      </c>
      <c r="G708">
        <v>5200000</v>
      </c>
      <c r="H708">
        <v>0</v>
      </c>
      <c r="I708">
        <v>5200000</v>
      </c>
      <c r="J708">
        <v>-901</v>
      </c>
      <c r="K708">
        <v>5199099</v>
      </c>
      <c r="L708" t="s">
        <v>50</v>
      </c>
      <c r="M708" t="s">
        <v>1024</v>
      </c>
      <c r="N708" t="s">
        <v>1359</v>
      </c>
      <c r="P708" t="s">
        <v>1360</v>
      </c>
      <c r="V708" t="s">
        <v>1027</v>
      </c>
      <c r="W708" t="s">
        <v>55</v>
      </c>
      <c r="X708" t="s">
        <v>56</v>
      </c>
      <c r="AU708">
        <v>13</v>
      </c>
    </row>
    <row r="709" spans="1:47">
      <c r="A709" t="s">
        <v>1363</v>
      </c>
      <c r="B709" t="s">
        <v>1364</v>
      </c>
      <c r="C709" t="s">
        <v>77</v>
      </c>
      <c r="D709">
        <v>5200000</v>
      </c>
      <c r="E709">
        <v>70</v>
      </c>
      <c r="F709">
        <v>3640000</v>
      </c>
      <c r="G709">
        <v>1560000</v>
      </c>
      <c r="H709">
        <v>0</v>
      </c>
      <c r="I709">
        <v>1560000</v>
      </c>
      <c r="J709">
        <v>-2436000</v>
      </c>
      <c r="K709">
        <v>-876000</v>
      </c>
      <c r="L709" t="s">
        <v>50</v>
      </c>
      <c r="M709" t="s">
        <v>1024</v>
      </c>
      <c r="N709" t="s">
        <v>1359</v>
      </c>
      <c r="P709" t="s">
        <v>1360</v>
      </c>
      <c r="V709" t="s">
        <v>1027</v>
      </c>
      <c r="W709" t="s">
        <v>55</v>
      </c>
      <c r="X709" t="s">
        <v>56</v>
      </c>
      <c r="AU709">
        <v>13</v>
      </c>
    </row>
    <row r="710" spans="1:47">
      <c r="A710" t="s">
        <v>1365</v>
      </c>
      <c r="B710" t="s">
        <v>1167</v>
      </c>
      <c r="C710" t="s">
        <v>335</v>
      </c>
      <c r="D710">
        <v>0</v>
      </c>
      <c r="F710">
        <v>0</v>
      </c>
      <c r="G710">
        <v>0</v>
      </c>
      <c r="H710">
        <v>0</v>
      </c>
      <c r="I710">
        <v>0</v>
      </c>
      <c r="J710">
        <v>-910</v>
      </c>
      <c r="K710">
        <v>-910</v>
      </c>
      <c r="L710" t="s">
        <v>50</v>
      </c>
      <c r="M710" t="s">
        <v>1024</v>
      </c>
      <c r="N710" t="s">
        <v>1359</v>
      </c>
      <c r="P710" t="s">
        <v>1360</v>
      </c>
      <c r="V710" t="s">
        <v>1027</v>
      </c>
      <c r="W710" t="s">
        <v>55</v>
      </c>
      <c r="X710" t="s">
        <v>56</v>
      </c>
      <c r="AU710">
        <v>0</v>
      </c>
    </row>
    <row r="711" spans="1:47">
      <c r="A711" t="s">
        <v>1366</v>
      </c>
      <c r="B711" t="s">
        <v>832</v>
      </c>
      <c r="C711" t="s">
        <v>83</v>
      </c>
      <c r="D711">
        <v>5200000</v>
      </c>
      <c r="F711">
        <v>0</v>
      </c>
      <c r="G711">
        <v>5200000</v>
      </c>
      <c r="H711">
        <v>0</v>
      </c>
      <c r="I711">
        <v>5200000</v>
      </c>
      <c r="J711">
        <v>-910</v>
      </c>
      <c r="K711">
        <v>5199090</v>
      </c>
      <c r="L711" t="s">
        <v>50</v>
      </c>
      <c r="M711" t="s">
        <v>1024</v>
      </c>
      <c r="N711" t="s">
        <v>1359</v>
      </c>
      <c r="P711" t="s">
        <v>1360</v>
      </c>
      <c r="V711" t="s">
        <v>1027</v>
      </c>
      <c r="W711" t="s">
        <v>55</v>
      </c>
      <c r="X711" t="s">
        <v>56</v>
      </c>
      <c r="AU711">
        <v>13</v>
      </c>
    </row>
    <row r="712" spans="1:47">
      <c r="A712" t="s">
        <v>1367</v>
      </c>
      <c r="B712" t="s">
        <v>236</v>
      </c>
      <c r="C712" t="s">
        <v>83</v>
      </c>
      <c r="D712">
        <v>5200000</v>
      </c>
      <c r="F712">
        <v>0</v>
      </c>
      <c r="G712">
        <v>5200000</v>
      </c>
      <c r="H712">
        <v>0</v>
      </c>
      <c r="I712">
        <v>5200000</v>
      </c>
      <c r="J712">
        <v>0</v>
      </c>
      <c r="K712">
        <v>5200000</v>
      </c>
      <c r="L712" t="s">
        <v>50</v>
      </c>
      <c r="M712" t="s">
        <v>1024</v>
      </c>
      <c r="N712" t="s">
        <v>1359</v>
      </c>
      <c r="P712" t="s">
        <v>1360</v>
      </c>
      <c r="V712" t="s">
        <v>1027</v>
      </c>
      <c r="W712" t="s">
        <v>55</v>
      </c>
      <c r="X712" t="s">
        <v>56</v>
      </c>
      <c r="AU712">
        <v>13</v>
      </c>
    </row>
    <row r="713" spans="1:47">
      <c r="A713" t="s">
        <v>1368</v>
      </c>
      <c r="B713" t="s">
        <v>205</v>
      </c>
      <c r="C713" t="s">
        <v>239</v>
      </c>
      <c r="D713">
        <v>6000000</v>
      </c>
      <c r="F713">
        <v>0</v>
      </c>
      <c r="G713">
        <v>6000000</v>
      </c>
      <c r="H713">
        <v>0</v>
      </c>
      <c r="I713">
        <v>6000000</v>
      </c>
      <c r="J713">
        <v>-4000</v>
      </c>
      <c r="K713">
        <v>5996000</v>
      </c>
      <c r="L713" t="s">
        <v>50</v>
      </c>
      <c r="M713" t="s">
        <v>1024</v>
      </c>
      <c r="N713" t="s">
        <v>1359</v>
      </c>
      <c r="P713" t="s">
        <v>1360</v>
      </c>
      <c r="V713" t="s">
        <v>1027</v>
      </c>
      <c r="W713" t="s">
        <v>55</v>
      </c>
      <c r="X713" t="s">
        <v>56</v>
      </c>
      <c r="AU713">
        <v>15</v>
      </c>
    </row>
    <row r="714" spans="1:47">
      <c r="A714" t="s">
        <v>1369</v>
      </c>
      <c r="B714" t="s">
        <v>1370</v>
      </c>
      <c r="C714" t="s">
        <v>239</v>
      </c>
      <c r="D714">
        <v>5200000</v>
      </c>
      <c r="F714">
        <v>0</v>
      </c>
      <c r="G714">
        <v>5200000</v>
      </c>
      <c r="H714">
        <v>0</v>
      </c>
      <c r="I714">
        <v>5200000</v>
      </c>
      <c r="J714">
        <v>-910</v>
      </c>
      <c r="K714">
        <v>5199090</v>
      </c>
      <c r="L714" t="s">
        <v>50</v>
      </c>
      <c r="M714" t="s">
        <v>1024</v>
      </c>
      <c r="N714" t="s">
        <v>1359</v>
      </c>
      <c r="P714" t="s">
        <v>1360</v>
      </c>
      <c r="V714" t="s">
        <v>1027</v>
      </c>
      <c r="W714" t="s">
        <v>55</v>
      </c>
      <c r="X714" t="s">
        <v>56</v>
      </c>
      <c r="AU714">
        <v>13</v>
      </c>
    </row>
    <row r="715" spans="1:47">
      <c r="A715" t="s">
        <v>1371</v>
      </c>
      <c r="B715" t="s">
        <v>1372</v>
      </c>
      <c r="C715" t="s">
        <v>399</v>
      </c>
      <c r="D715">
        <v>5200000</v>
      </c>
      <c r="F715">
        <v>0</v>
      </c>
      <c r="G715">
        <v>5200000</v>
      </c>
      <c r="H715">
        <v>0</v>
      </c>
      <c r="I715">
        <v>5200000</v>
      </c>
      <c r="J715">
        <v>-910</v>
      </c>
      <c r="K715">
        <v>5199090</v>
      </c>
      <c r="L715" t="s">
        <v>50</v>
      </c>
      <c r="M715" t="s">
        <v>1024</v>
      </c>
      <c r="N715" t="s">
        <v>1359</v>
      </c>
      <c r="P715" t="s">
        <v>1360</v>
      </c>
      <c r="V715" t="s">
        <v>1027</v>
      </c>
      <c r="W715" t="s">
        <v>55</v>
      </c>
      <c r="X715" t="s">
        <v>56</v>
      </c>
      <c r="AU715">
        <v>13</v>
      </c>
    </row>
    <row r="716" spans="1:47">
      <c r="A716" t="s">
        <v>1373</v>
      </c>
      <c r="B716" t="s">
        <v>1374</v>
      </c>
      <c r="C716" t="s">
        <v>399</v>
      </c>
      <c r="D716">
        <v>5200000</v>
      </c>
      <c r="F716">
        <v>0</v>
      </c>
      <c r="G716">
        <v>5200000</v>
      </c>
      <c r="H716">
        <v>0</v>
      </c>
      <c r="I716">
        <v>5200000</v>
      </c>
      <c r="J716">
        <v>90</v>
      </c>
      <c r="K716">
        <v>5200090</v>
      </c>
      <c r="L716" t="s">
        <v>50</v>
      </c>
      <c r="M716" t="s">
        <v>1024</v>
      </c>
      <c r="N716" t="s">
        <v>1359</v>
      </c>
      <c r="P716" t="s">
        <v>1360</v>
      </c>
      <c r="V716" t="s">
        <v>1027</v>
      </c>
      <c r="W716" t="s">
        <v>55</v>
      </c>
      <c r="X716" t="s">
        <v>56</v>
      </c>
      <c r="AU716">
        <v>13</v>
      </c>
    </row>
    <row r="717" spans="1:47">
      <c r="A717" t="s">
        <v>1375</v>
      </c>
      <c r="B717" t="s">
        <v>168</v>
      </c>
      <c r="C717" t="s">
        <v>88</v>
      </c>
      <c r="D717">
        <v>5200000</v>
      </c>
      <c r="F717">
        <v>0</v>
      </c>
      <c r="G717">
        <v>5200000</v>
      </c>
      <c r="H717">
        <v>0</v>
      </c>
      <c r="I717">
        <v>5200000</v>
      </c>
      <c r="J717">
        <v>-910</v>
      </c>
      <c r="K717">
        <v>5199090</v>
      </c>
      <c r="L717" t="s">
        <v>50</v>
      </c>
      <c r="M717" t="s">
        <v>1024</v>
      </c>
      <c r="N717" t="s">
        <v>1359</v>
      </c>
      <c r="P717" t="s">
        <v>1360</v>
      </c>
      <c r="V717" t="s">
        <v>1027</v>
      </c>
      <c r="W717" t="s">
        <v>55</v>
      </c>
      <c r="X717" t="s">
        <v>56</v>
      </c>
      <c r="AU717">
        <v>13</v>
      </c>
    </row>
    <row r="718" spans="1:47">
      <c r="A718" t="s">
        <v>1376</v>
      </c>
      <c r="B718" t="s">
        <v>1377</v>
      </c>
      <c r="C718" t="s">
        <v>91</v>
      </c>
      <c r="D718">
        <v>5200000</v>
      </c>
      <c r="F718">
        <v>0</v>
      </c>
      <c r="G718">
        <v>5200000</v>
      </c>
      <c r="H718">
        <v>0</v>
      </c>
      <c r="I718">
        <v>5200000</v>
      </c>
      <c r="J718">
        <v>-5200000</v>
      </c>
      <c r="K718">
        <v>0</v>
      </c>
      <c r="L718" t="s">
        <v>50</v>
      </c>
      <c r="M718" t="s">
        <v>1024</v>
      </c>
      <c r="N718" t="s">
        <v>1359</v>
      </c>
      <c r="P718" t="s">
        <v>1360</v>
      </c>
      <c r="V718" t="s">
        <v>1027</v>
      </c>
      <c r="W718" t="s">
        <v>55</v>
      </c>
      <c r="X718" t="s">
        <v>56</v>
      </c>
      <c r="AU718">
        <v>13</v>
      </c>
    </row>
    <row r="719" spans="1:47">
      <c r="A719" t="s">
        <v>1378</v>
      </c>
      <c r="B719" t="s">
        <v>1379</v>
      </c>
      <c r="C719" t="s">
        <v>344</v>
      </c>
      <c r="D719">
        <v>5200000</v>
      </c>
      <c r="F719">
        <v>0</v>
      </c>
      <c r="G719">
        <v>5200000</v>
      </c>
      <c r="H719">
        <v>0</v>
      </c>
      <c r="I719">
        <v>5200000</v>
      </c>
      <c r="J719">
        <v>-910</v>
      </c>
      <c r="K719">
        <v>5199090</v>
      </c>
      <c r="L719" t="s">
        <v>50</v>
      </c>
      <c r="M719" t="s">
        <v>1024</v>
      </c>
      <c r="N719" t="s">
        <v>1359</v>
      </c>
      <c r="P719" t="s">
        <v>1360</v>
      </c>
      <c r="V719" t="s">
        <v>1027</v>
      </c>
      <c r="W719" t="s">
        <v>55</v>
      </c>
      <c r="X719" t="s">
        <v>56</v>
      </c>
      <c r="AU719">
        <v>13</v>
      </c>
    </row>
    <row r="720" spans="1:47">
      <c r="A720" t="s">
        <v>1380</v>
      </c>
      <c r="B720" t="s">
        <v>1381</v>
      </c>
      <c r="C720" t="s">
        <v>95</v>
      </c>
      <c r="D720">
        <v>5200000</v>
      </c>
      <c r="F720">
        <v>0</v>
      </c>
      <c r="G720">
        <v>5200000</v>
      </c>
      <c r="H720">
        <v>0</v>
      </c>
      <c r="I720">
        <v>5200000</v>
      </c>
      <c r="J720">
        <v>0</v>
      </c>
      <c r="K720">
        <v>5200000</v>
      </c>
      <c r="L720" t="s">
        <v>50</v>
      </c>
      <c r="M720" t="s">
        <v>1024</v>
      </c>
      <c r="N720" t="s">
        <v>1359</v>
      </c>
      <c r="P720" t="s">
        <v>1360</v>
      </c>
      <c r="V720" t="s">
        <v>1027</v>
      </c>
      <c r="W720" t="s">
        <v>55</v>
      </c>
      <c r="X720" t="s">
        <v>56</v>
      </c>
      <c r="AU720">
        <v>13</v>
      </c>
    </row>
    <row r="721" spans="1:47">
      <c r="A721" t="s">
        <v>1382</v>
      </c>
      <c r="B721" t="s">
        <v>427</v>
      </c>
      <c r="C721" t="s">
        <v>95</v>
      </c>
      <c r="D721">
        <v>5200000</v>
      </c>
      <c r="F721">
        <v>0</v>
      </c>
      <c r="G721">
        <v>5200000</v>
      </c>
      <c r="H721">
        <v>0</v>
      </c>
      <c r="I721">
        <v>5200000</v>
      </c>
      <c r="J721">
        <v>0</v>
      </c>
      <c r="K721">
        <v>5200000</v>
      </c>
      <c r="L721" t="s">
        <v>50</v>
      </c>
      <c r="M721" t="s">
        <v>1024</v>
      </c>
      <c r="N721" t="s">
        <v>1359</v>
      </c>
      <c r="P721" t="s">
        <v>1360</v>
      </c>
      <c r="V721" t="s">
        <v>1027</v>
      </c>
      <c r="W721" t="s">
        <v>55</v>
      </c>
      <c r="X721" t="s">
        <v>56</v>
      </c>
      <c r="AU721">
        <v>13</v>
      </c>
    </row>
    <row r="722" spans="1:47">
      <c r="A722" t="s">
        <v>1383</v>
      </c>
      <c r="B722" t="s">
        <v>907</v>
      </c>
      <c r="C722" t="s">
        <v>98</v>
      </c>
      <c r="D722">
        <v>5200000</v>
      </c>
      <c r="F722">
        <v>0</v>
      </c>
      <c r="G722">
        <v>5200000</v>
      </c>
      <c r="H722">
        <v>0</v>
      </c>
      <c r="I722">
        <v>5200000</v>
      </c>
      <c r="J722">
        <v>0</v>
      </c>
      <c r="K722">
        <v>5200000</v>
      </c>
      <c r="L722" t="s">
        <v>50</v>
      </c>
      <c r="M722" t="s">
        <v>1024</v>
      </c>
      <c r="N722" t="s">
        <v>1359</v>
      </c>
      <c r="P722" t="s">
        <v>1360</v>
      </c>
      <c r="V722" t="s">
        <v>1027</v>
      </c>
      <c r="W722" t="s">
        <v>55</v>
      </c>
      <c r="X722" t="s">
        <v>56</v>
      </c>
      <c r="AU722">
        <v>13</v>
      </c>
    </row>
    <row r="723" spans="1:47">
      <c r="A723" t="s">
        <v>1384</v>
      </c>
      <c r="B723" t="s">
        <v>69</v>
      </c>
      <c r="C723" t="s">
        <v>1385</v>
      </c>
      <c r="D723">
        <v>5200000</v>
      </c>
      <c r="F723">
        <v>0</v>
      </c>
      <c r="G723">
        <v>5200000</v>
      </c>
      <c r="H723">
        <v>0</v>
      </c>
      <c r="I723">
        <v>5200000</v>
      </c>
      <c r="J723">
        <v>0</v>
      </c>
      <c r="K723">
        <v>5200000</v>
      </c>
      <c r="L723" t="s">
        <v>50</v>
      </c>
      <c r="M723" t="s">
        <v>1024</v>
      </c>
      <c r="N723" t="s">
        <v>1359</v>
      </c>
      <c r="P723" t="s">
        <v>1360</v>
      </c>
      <c r="V723" t="s">
        <v>1027</v>
      </c>
      <c r="W723" t="s">
        <v>55</v>
      </c>
      <c r="X723" t="s">
        <v>56</v>
      </c>
      <c r="AU723">
        <v>13</v>
      </c>
    </row>
    <row r="724" spans="1:47">
      <c r="A724" t="s">
        <v>1386</v>
      </c>
      <c r="B724" t="s">
        <v>1387</v>
      </c>
      <c r="C724" t="s">
        <v>351</v>
      </c>
      <c r="D724">
        <v>5200000</v>
      </c>
      <c r="F724">
        <v>0</v>
      </c>
      <c r="G724">
        <v>5200000</v>
      </c>
      <c r="H724">
        <v>0</v>
      </c>
      <c r="I724">
        <v>5200000</v>
      </c>
      <c r="J724">
        <v>90</v>
      </c>
      <c r="K724">
        <v>5200090</v>
      </c>
      <c r="L724" t="s">
        <v>50</v>
      </c>
      <c r="M724" t="s">
        <v>1024</v>
      </c>
      <c r="N724" t="s">
        <v>1359</v>
      </c>
      <c r="P724" t="s">
        <v>1360</v>
      </c>
      <c r="V724" t="s">
        <v>1027</v>
      </c>
      <c r="W724" t="s">
        <v>55</v>
      </c>
      <c r="X724" t="s">
        <v>56</v>
      </c>
      <c r="AU724">
        <v>13</v>
      </c>
    </row>
    <row r="725" spans="1:47">
      <c r="A725" t="s">
        <v>1388</v>
      </c>
      <c r="B725" t="s">
        <v>495</v>
      </c>
      <c r="C725" t="s">
        <v>59</v>
      </c>
      <c r="D725">
        <v>5200000</v>
      </c>
      <c r="F725">
        <v>0</v>
      </c>
      <c r="G725">
        <v>5200000</v>
      </c>
      <c r="H725">
        <v>0</v>
      </c>
      <c r="I725">
        <v>5200000</v>
      </c>
      <c r="J725">
        <v>-910</v>
      </c>
      <c r="K725">
        <v>5199090</v>
      </c>
      <c r="L725" t="s">
        <v>50</v>
      </c>
      <c r="M725" t="s">
        <v>1024</v>
      </c>
      <c r="N725" t="s">
        <v>1359</v>
      </c>
      <c r="P725" t="s">
        <v>1360</v>
      </c>
      <c r="V725" t="s">
        <v>1027</v>
      </c>
      <c r="W725" t="s">
        <v>55</v>
      </c>
      <c r="X725" t="s">
        <v>56</v>
      </c>
      <c r="AU725">
        <v>13</v>
      </c>
    </row>
    <row r="726" spans="1:47">
      <c r="A726" t="s">
        <v>1389</v>
      </c>
      <c r="B726" t="s">
        <v>1390</v>
      </c>
      <c r="C726" t="s">
        <v>114</v>
      </c>
      <c r="D726">
        <v>5200000</v>
      </c>
      <c r="F726">
        <v>0</v>
      </c>
      <c r="G726">
        <v>5200000</v>
      </c>
      <c r="H726">
        <v>0</v>
      </c>
      <c r="I726">
        <v>5200000</v>
      </c>
      <c r="J726">
        <v>0</v>
      </c>
      <c r="K726">
        <v>5200000</v>
      </c>
      <c r="L726" t="s">
        <v>50</v>
      </c>
      <c r="M726" t="s">
        <v>1024</v>
      </c>
      <c r="N726" t="s">
        <v>1359</v>
      </c>
      <c r="P726" t="s">
        <v>1360</v>
      </c>
      <c r="V726" t="s">
        <v>1027</v>
      </c>
      <c r="W726" t="s">
        <v>55</v>
      </c>
      <c r="X726" t="s">
        <v>56</v>
      </c>
      <c r="AU726">
        <v>13</v>
      </c>
    </row>
    <row r="727" spans="1:47">
      <c r="A727" t="s">
        <v>1391</v>
      </c>
      <c r="B727" t="s">
        <v>405</v>
      </c>
      <c r="C727" t="s">
        <v>117</v>
      </c>
      <c r="D727">
        <v>5200000</v>
      </c>
      <c r="F727">
        <v>0</v>
      </c>
      <c r="G727">
        <v>5200000</v>
      </c>
      <c r="H727">
        <v>0</v>
      </c>
      <c r="I727">
        <v>5200000</v>
      </c>
      <c r="J727">
        <v>-62910</v>
      </c>
      <c r="K727">
        <v>5137090</v>
      </c>
      <c r="L727" t="s">
        <v>50</v>
      </c>
      <c r="M727" t="s">
        <v>1024</v>
      </c>
      <c r="N727" t="s">
        <v>1359</v>
      </c>
      <c r="P727" t="s">
        <v>1360</v>
      </c>
      <c r="V727" t="s">
        <v>1027</v>
      </c>
      <c r="W727" t="s">
        <v>55</v>
      </c>
      <c r="X727" t="s">
        <v>56</v>
      </c>
      <c r="AU727">
        <v>13</v>
      </c>
    </row>
    <row r="728" spans="1:47">
      <c r="A728" t="s">
        <v>1392</v>
      </c>
      <c r="B728" t="s">
        <v>601</v>
      </c>
      <c r="C728" t="s">
        <v>1393</v>
      </c>
      <c r="D728">
        <v>0</v>
      </c>
      <c r="F728">
        <v>0</v>
      </c>
      <c r="G728">
        <v>0</v>
      </c>
      <c r="H728">
        <v>0</v>
      </c>
      <c r="I728">
        <v>0</v>
      </c>
      <c r="J728">
        <v>0</v>
      </c>
      <c r="K728">
        <v>0</v>
      </c>
      <c r="L728" t="s">
        <v>50</v>
      </c>
      <c r="M728" t="s">
        <v>1024</v>
      </c>
      <c r="N728" t="s">
        <v>1359</v>
      </c>
      <c r="P728" t="s">
        <v>1360</v>
      </c>
      <c r="V728" t="s">
        <v>1027</v>
      </c>
      <c r="W728" t="s">
        <v>55</v>
      </c>
      <c r="X728" t="s">
        <v>56</v>
      </c>
      <c r="AU728">
        <v>0</v>
      </c>
    </row>
    <row r="729" spans="1:47">
      <c r="A729" t="s">
        <v>1394</v>
      </c>
      <c r="B729" t="s">
        <v>69</v>
      </c>
      <c r="C729" t="s">
        <v>49</v>
      </c>
      <c r="D729">
        <v>5200000</v>
      </c>
      <c r="F729">
        <v>0</v>
      </c>
      <c r="G729">
        <v>5200000</v>
      </c>
      <c r="H729">
        <v>0</v>
      </c>
      <c r="I729">
        <v>5200000</v>
      </c>
      <c r="J729">
        <v>-910</v>
      </c>
      <c r="K729">
        <v>5199090</v>
      </c>
      <c r="L729" t="s">
        <v>50</v>
      </c>
      <c r="M729" t="s">
        <v>1024</v>
      </c>
      <c r="N729" t="s">
        <v>1359</v>
      </c>
      <c r="P729" t="s">
        <v>1360</v>
      </c>
      <c r="V729" t="s">
        <v>1027</v>
      </c>
      <c r="W729" t="s">
        <v>55</v>
      </c>
      <c r="X729" t="s">
        <v>56</v>
      </c>
      <c r="AU729">
        <v>13</v>
      </c>
    </row>
    <row r="730" spans="1:47">
      <c r="A730" t="s">
        <v>1395</v>
      </c>
      <c r="B730" t="s">
        <v>1396</v>
      </c>
      <c r="C730" t="s">
        <v>49</v>
      </c>
      <c r="D730">
        <v>5200000</v>
      </c>
      <c r="F730">
        <v>0</v>
      </c>
      <c r="G730">
        <v>5200000</v>
      </c>
      <c r="H730">
        <v>0</v>
      </c>
      <c r="I730">
        <v>5200000</v>
      </c>
      <c r="J730">
        <v>82</v>
      </c>
      <c r="K730">
        <v>5200082</v>
      </c>
      <c r="L730" t="s">
        <v>50</v>
      </c>
      <c r="M730" t="s">
        <v>1024</v>
      </c>
      <c r="N730" t="s">
        <v>1359</v>
      </c>
      <c r="P730" t="s">
        <v>1360</v>
      </c>
      <c r="V730" t="s">
        <v>1027</v>
      </c>
      <c r="W730" t="s">
        <v>55</v>
      </c>
      <c r="X730" t="s">
        <v>56</v>
      </c>
      <c r="AU730">
        <v>13</v>
      </c>
    </row>
    <row r="731" spans="1:47">
      <c r="A731" t="s">
        <v>1397</v>
      </c>
      <c r="B731" t="s">
        <v>1398</v>
      </c>
      <c r="C731" t="s">
        <v>133</v>
      </c>
      <c r="D731">
        <v>5200000</v>
      </c>
      <c r="F731">
        <v>0</v>
      </c>
      <c r="G731">
        <v>5200000</v>
      </c>
      <c r="H731">
        <v>0</v>
      </c>
      <c r="I731">
        <v>5200000</v>
      </c>
      <c r="J731">
        <v>-910</v>
      </c>
      <c r="K731">
        <v>5199090</v>
      </c>
      <c r="L731" t="s">
        <v>50</v>
      </c>
      <c r="M731" t="s">
        <v>1024</v>
      </c>
      <c r="N731" t="s">
        <v>1359</v>
      </c>
      <c r="P731" t="s">
        <v>1360</v>
      </c>
      <c r="V731" t="s">
        <v>1027</v>
      </c>
      <c r="W731" t="s">
        <v>55</v>
      </c>
      <c r="X731" t="s">
        <v>56</v>
      </c>
      <c r="AU731">
        <v>13</v>
      </c>
    </row>
    <row r="732" spans="1:47">
      <c r="A732" t="s">
        <v>1399</v>
      </c>
      <c r="B732" t="s">
        <v>1209</v>
      </c>
      <c r="C732" t="s">
        <v>1300</v>
      </c>
      <c r="D732">
        <v>5200000</v>
      </c>
      <c r="F732">
        <v>0</v>
      </c>
      <c r="G732">
        <v>5200000</v>
      </c>
      <c r="H732">
        <v>0</v>
      </c>
      <c r="I732">
        <v>5200000</v>
      </c>
      <c r="J732">
        <v>2000</v>
      </c>
      <c r="K732">
        <v>5202000</v>
      </c>
      <c r="L732" t="s">
        <v>50</v>
      </c>
      <c r="M732" t="s">
        <v>1024</v>
      </c>
      <c r="N732" t="s">
        <v>1359</v>
      </c>
      <c r="P732" t="s">
        <v>1360</v>
      </c>
      <c r="V732" t="s">
        <v>1027</v>
      </c>
      <c r="W732" t="s">
        <v>55</v>
      </c>
      <c r="X732" t="s">
        <v>56</v>
      </c>
      <c r="AU732">
        <v>13</v>
      </c>
    </row>
    <row r="733" spans="1:47">
      <c r="A733" t="s">
        <v>1400</v>
      </c>
      <c r="B733" t="s">
        <v>1401</v>
      </c>
      <c r="C733" t="s">
        <v>1402</v>
      </c>
      <c r="D733">
        <v>5200000</v>
      </c>
      <c r="F733">
        <v>0</v>
      </c>
      <c r="G733">
        <v>5200000</v>
      </c>
      <c r="H733">
        <v>0</v>
      </c>
      <c r="I733">
        <v>5200000</v>
      </c>
      <c r="J733">
        <v>-910</v>
      </c>
      <c r="K733">
        <v>5199090</v>
      </c>
      <c r="L733" t="s">
        <v>50</v>
      </c>
      <c r="M733" t="s">
        <v>1024</v>
      </c>
      <c r="N733" t="s">
        <v>1359</v>
      </c>
      <c r="P733" t="s">
        <v>1360</v>
      </c>
      <c r="V733" t="s">
        <v>1027</v>
      </c>
      <c r="W733" t="s">
        <v>55</v>
      </c>
      <c r="X733" t="s">
        <v>56</v>
      </c>
      <c r="AU733">
        <v>13</v>
      </c>
    </row>
    <row r="734" spans="1:47">
      <c r="A734" t="s">
        <v>1403</v>
      </c>
      <c r="B734" t="s">
        <v>69</v>
      </c>
      <c r="C734" t="s">
        <v>142</v>
      </c>
      <c r="D734">
        <v>5200000</v>
      </c>
      <c r="F734">
        <v>0</v>
      </c>
      <c r="G734">
        <v>5200000</v>
      </c>
      <c r="H734">
        <v>0</v>
      </c>
      <c r="I734">
        <v>5200000</v>
      </c>
      <c r="J734">
        <v>-5199910</v>
      </c>
      <c r="K734">
        <v>90</v>
      </c>
      <c r="L734" t="s">
        <v>50</v>
      </c>
      <c r="M734" t="s">
        <v>1024</v>
      </c>
      <c r="N734" t="s">
        <v>1359</v>
      </c>
      <c r="P734" t="s">
        <v>1360</v>
      </c>
      <c r="V734" t="s">
        <v>1027</v>
      </c>
      <c r="W734" t="s">
        <v>55</v>
      </c>
      <c r="X734" t="s">
        <v>56</v>
      </c>
      <c r="AU734">
        <v>13</v>
      </c>
    </row>
    <row r="735" spans="1:47">
      <c r="A735" t="s">
        <v>1404</v>
      </c>
      <c r="B735" t="s">
        <v>69</v>
      </c>
      <c r="C735" t="s">
        <v>144</v>
      </c>
      <c r="D735">
        <v>5200000</v>
      </c>
      <c r="F735">
        <v>0</v>
      </c>
      <c r="G735">
        <v>5200000</v>
      </c>
      <c r="H735">
        <v>0</v>
      </c>
      <c r="I735">
        <v>5200000</v>
      </c>
      <c r="J735">
        <v>0</v>
      </c>
      <c r="K735">
        <v>5200000</v>
      </c>
      <c r="L735" t="s">
        <v>50</v>
      </c>
      <c r="M735" t="s">
        <v>1024</v>
      </c>
      <c r="N735" t="s">
        <v>1359</v>
      </c>
      <c r="P735" t="s">
        <v>1360</v>
      </c>
      <c r="V735" t="s">
        <v>1027</v>
      </c>
      <c r="W735" t="s">
        <v>55</v>
      </c>
      <c r="X735" t="s">
        <v>56</v>
      </c>
      <c r="AU735">
        <v>13</v>
      </c>
    </row>
    <row r="736" spans="1:47">
      <c r="A736" t="s">
        <v>1405</v>
      </c>
      <c r="B736" t="s">
        <v>284</v>
      </c>
      <c r="C736" t="s">
        <v>360</v>
      </c>
      <c r="D736">
        <v>5200000</v>
      </c>
      <c r="F736">
        <v>0</v>
      </c>
      <c r="G736">
        <v>5200000</v>
      </c>
      <c r="H736">
        <v>0</v>
      </c>
      <c r="I736">
        <v>5200000</v>
      </c>
      <c r="J736">
        <v>718090</v>
      </c>
      <c r="K736">
        <v>5918090</v>
      </c>
      <c r="L736" t="s">
        <v>50</v>
      </c>
      <c r="M736" t="s">
        <v>1024</v>
      </c>
      <c r="N736" t="s">
        <v>1359</v>
      </c>
      <c r="P736" t="s">
        <v>1360</v>
      </c>
      <c r="V736" t="s">
        <v>1027</v>
      </c>
      <c r="W736" t="s">
        <v>55</v>
      </c>
      <c r="X736" t="s">
        <v>56</v>
      </c>
      <c r="AU736">
        <v>13</v>
      </c>
    </row>
    <row r="737" spans="1:47">
      <c r="A737" t="s">
        <v>1406</v>
      </c>
      <c r="B737" t="s">
        <v>1407</v>
      </c>
      <c r="C737" t="s">
        <v>1408</v>
      </c>
      <c r="D737">
        <v>5200000</v>
      </c>
      <c r="F737">
        <v>0</v>
      </c>
      <c r="G737">
        <v>5200000</v>
      </c>
      <c r="H737">
        <v>0</v>
      </c>
      <c r="I737">
        <v>5200000</v>
      </c>
      <c r="J737">
        <v>-10910</v>
      </c>
      <c r="K737">
        <v>5189090</v>
      </c>
      <c r="L737" t="s">
        <v>50</v>
      </c>
      <c r="M737" t="s">
        <v>1024</v>
      </c>
      <c r="N737" t="s">
        <v>1359</v>
      </c>
      <c r="P737" t="s">
        <v>1360</v>
      </c>
      <c r="V737" t="s">
        <v>1027</v>
      </c>
      <c r="W737" t="s">
        <v>55</v>
      </c>
      <c r="X737" t="s">
        <v>56</v>
      </c>
      <c r="AU737">
        <v>13</v>
      </c>
    </row>
    <row r="738" spans="1:47">
      <c r="A738" t="s">
        <v>1409</v>
      </c>
      <c r="B738" t="s">
        <v>1410</v>
      </c>
      <c r="C738" t="s">
        <v>365</v>
      </c>
      <c r="D738">
        <v>5200000</v>
      </c>
      <c r="F738">
        <v>0</v>
      </c>
      <c r="G738">
        <v>5200000</v>
      </c>
      <c r="H738">
        <v>0</v>
      </c>
      <c r="I738">
        <v>5200000</v>
      </c>
      <c r="J738">
        <v>0</v>
      </c>
      <c r="K738">
        <v>5200000</v>
      </c>
      <c r="L738" t="s">
        <v>50</v>
      </c>
      <c r="M738" t="s">
        <v>1024</v>
      </c>
      <c r="N738" t="s">
        <v>1359</v>
      </c>
      <c r="P738" t="s">
        <v>1360</v>
      </c>
      <c r="V738" t="s">
        <v>1027</v>
      </c>
      <c r="W738" t="s">
        <v>55</v>
      </c>
      <c r="X738" t="s">
        <v>56</v>
      </c>
      <c r="AU738">
        <v>13</v>
      </c>
    </row>
    <row r="739" spans="1:47">
      <c r="A739" t="s">
        <v>1411</v>
      </c>
      <c r="B739" t="s">
        <v>1412</v>
      </c>
      <c r="C739" t="s">
        <v>275</v>
      </c>
      <c r="D739">
        <v>5200000</v>
      </c>
      <c r="F739">
        <v>0</v>
      </c>
      <c r="G739">
        <v>5200000</v>
      </c>
      <c r="H739">
        <v>0</v>
      </c>
      <c r="I739">
        <v>5200000</v>
      </c>
      <c r="J739">
        <v>-4290000</v>
      </c>
      <c r="K739">
        <v>910000</v>
      </c>
      <c r="L739" t="s">
        <v>50</v>
      </c>
      <c r="M739" t="s">
        <v>1024</v>
      </c>
      <c r="N739" t="s">
        <v>1359</v>
      </c>
      <c r="P739" t="s">
        <v>1360</v>
      </c>
      <c r="V739" t="s">
        <v>1027</v>
      </c>
      <c r="W739" t="s">
        <v>55</v>
      </c>
      <c r="X739" t="s">
        <v>56</v>
      </c>
      <c r="AU739">
        <v>13</v>
      </c>
    </row>
    <row r="740" spans="1:47">
      <c r="A740" t="s">
        <v>1413</v>
      </c>
      <c r="B740" t="s">
        <v>1414</v>
      </c>
      <c r="C740" t="s">
        <v>1415</v>
      </c>
      <c r="D740">
        <v>5200000</v>
      </c>
      <c r="F740">
        <v>0</v>
      </c>
      <c r="G740">
        <v>5200000</v>
      </c>
      <c r="H740">
        <v>0</v>
      </c>
      <c r="I740">
        <v>5200000</v>
      </c>
      <c r="J740">
        <v>-910</v>
      </c>
      <c r="K740">
        <v>5199090</v>
      </c>
      <c r="L740" t="s">
        <v>50</v>
      </c>
      <c r="M740" t="s">
        <v>1024</v>
      </c>
      <c r="N740" t="s">
        <v>1359</v>
      </c>
      <c r="P740" t="s">
        <v>1360</v>
      </c>
      <c r="V740" t="s">
        <v>1027</v>
      </c>
      <c r="W740" t="s">
        <v>55</v>
      </c>
      <c r="X740" t="s">
        <v>56</v>
      </c>
      <c r="AU740">
        <v>13</v>
      </c>
    </row>
    <row r="741" spans="1:47">
      <c r="A741" t="s">
        <v>1416</v>
      </c>
      <c r="B741" t="s">
        <v>132</v>
      </c>
      <c r="C741" t="s">
        <v>277</v>
      </c>
      <c r="D741">
        <v>5200000</v>
      </c>
      <c r="F741">
        <v>0</v>
      </c>
      <c r="G741">
        <v>5200000</v>
      </c>
      <c r="H741">
        <v>0</v>
      </c>
      <c r="I741">
        <v>5200000</v>
      </c>
      <c r="J741">
        <v>990000</v>
      </c>
      <c r="K741">
        <v>6190000</v>
      </c>
      <c r="L741" t="s">
        <v>50</v>
      </c>
      <c r="M741" t="s">
        <v>1024</v>
      </c>
      <c r="N741" t="s">
        <v>1359</v>
      </c>
      <c r="P741" t="s">
        <v>1360</v>
      </c>
      <c r="V741" t="s">
        <v>1027</v>
      </c>
      <c r="W741" t="s">
        <v>55</v>
      </c>
      <c r="X741" t="s">
        <v>56</v>
      </c>
      <c r="AU741">
        <v>13</v>
      </c>
    </row>
    <row r="742" spans="1:47">
      <c r="A742" t="s">
        <v>1417</v>
      </c>
      <c r="B742" t="s">
        <v>1418</v>
      </c>
      <c r="C742" t="s">
        <v>277</v>
      </c>
      <c r="D742">
        <v>5200000</v>
      </c>
      <c r="F742">
        <v>0</v>
      </c>
      <c r="G742">
        <v>5200000</v>
      </c>
      <c r="H742">
        <v>0</v>
      </c>
      <c r="I742">
        <v>5200000</v>
      </c>
      <c r="J742">
        <v>0</v>
      </c>
      <c r="K742">
        <v>5200000</v>
      </c>
      <c r="L742" t="s">
        <v>50</v>
      </c>
      <c r="M742" t="s">
        <v>1024</v>
      </c>
      <c r="N742" t="s">
        <v>1359</v>
      </c>
      <c r="P742" t="s">
        <v>1360</v>
      </c>
      <c r="V742" t="s">
        <v>1027</v>
      </c>
      <c r="W742" t="s">
        <v>55</v>
      </c>
      <c r="X742" t="s">
        <v>56</v>
      </c>
      <c r="AU742">
        <v>13</v>
      </c>
    </row>
    <row r="743" spans="1:47">
      <c r="A743" t="s">
        <v>1419</v>
      </c>
      <c r="B743" t="s">
        <v>1420</v>
      </c>
      <c r="C743" t="s">
        <v>1224</v>
      </c>
      <c r="D743">
        <v>5200000</v>
      </c>
      <c r="F743">
        <v>0</v>
      </c>
      <c r="G743">
        <v>5200000</v>
      </c>
      <c r="H743">
        <v>0</v>
      </c>
      <c r="I743">
        <v>5200000</v>
      </c>
      <c r="J743">
        <v>-57910</v>
      </c>
      <c r="K743">
        <v>5142090</v>
      </c>
      <c r="L743" t="s">
        <v>50</v>
      </c>
      <c r="M743" t="s">
        <v>1024</v>
      </c>
      <c r="N743" t="s">
        <v>1359</v>
      </c>
      <c r="P743" t="s">
        <v>1360</v>
      </c>
      <c r="V743" t="s">
        <v>1027</v>
      </c>
      <c r="W743" t="s">
        <v>55</v>
      </c>
      <c r="X743" t="s">
        <v>56</v>
      </c>
      <c r="AU743">
        <v>13</v>
      </c>
    </row>
    <row r="744" spans="1:47">
      <c r="A744" t="s">
        <v>1421</v>
      </c>
      <c r="B744" t="s">
        <v>1422</v>
      </c>
      <c r="C744" t="s">
        <v>152</v>
      </c>
      <c r="D744">
        <v>6000000</v>
      </c>
      <c r="E744">
        <v>100</v>
      </c>
      <c r="F744">
        <v>6000000</v>
      </c>
      <c r="G744">
        <v>0</v>
      </c>
      <c r="H744">
        <v>0</v>
      </c>
      <c r="I744">
        <v>0</v>
      </c>
      <c r="J744">
        <v>-47910</v>
      </c>
      <c r="K744">
        <v>-47910</v>
      </c>
      <c r="L744" t="s">
        <v>50</v>
      </c>
      <c r="M744" t="s">
        <v>1024</v>
      </c>
      <c r="N744" t="s">
        <v>1359</v>
      </c>
      <c r="P744" t="s">
        <v>1360</v>
      </c>
      <c r="V744" t="s">
        <v>1027</v>
      </c>
      <c r="W744" t="s">
        <v>55</v>
      </c>
      <c r="X744" t="s">
        <v>56</v>
      </c>
      <c r="AU744">
        <v>15</v>
      </c>
    </row>
    <row r="745" spans="1:47">
      <c r="A745" t="s">
        <v>1423</v>
      </c>
      <c r="B745" t="s">
        <v>1424</v>
      </c>
      <c r="C745" t="s">
        <v>390</v>
      </c>
      <c r="D745">
        <v>5200000</v>
      </c>
      <c r="F745">
        <v>0</v>
      </c>
      <c r="G745">
        <v>5200000</v>
      </c>
      <c r="H745">
        <v>0</v>
      </c>
      <c r="I745">
        <v>5200000</v>
      </c>
      <c r="J745">
        <v>-7910</v>
      </c>
      <c r="K745">
        <v>5192090</v>
      </c>
      <c r="L745" t="s">
        <v>50</v>
      </c>
      <c r="M745" t="s">
        <v>1024</v>
      </c>
      <c r="N745" t="s">
        <v>1359</v>
      </c>
      <c r="P745" t="s">
        <v>1360</v>
      </c>
      <c r="V745" t="s">
        <v>1027</v>
      </c>
      <c r="W745" t="s">
        <v>55</v>
      </c>
      <c r="X745" t="s">
        <v>56</v>
      </c>
      <c r="AU745">
        <v>13</v>
      </c>
    </row>
    <row r="746" spans="1:47">
      <c r="A746" t="s">
        <v>1425</v>
      </c>
      <c r="B746" t="s">
        <v>1426</v>
      </c>
      <c r="C746" t="s">
        <v>147</v>
      </c>
      <c r="D746">
        <v>5200000</v>
      </c>
      <c r="F746">
        <v>0</v>
      </c>
      <c r="G746">
        <v>5200000</v>
      </c>
      <c r="H746">
        <v>0</v>
      </c>
      <c r="I746">
        <v>5200000</v>
      </c>
      <c r="J746">
        <v>-910</v>
      </c>
      <c r="K746">
        <v>5199090</v>
      </c>
      <c r="L746" t="s">
        <v>50</v>
      </c>
      <c r="M746" t="s">
        <v>1024</v>
      </c>
      <c r="N746" t="s">
        <v>1359</v>
      </c>
      <c r="P746" t="s">
        <v>1360</v>
      </c>
      <c r="V746" t="s">
        <v>1027</v>
      </c>
      <c r="W746" t="s">
        <v>55</v>
      </c>
      <c r="X746" t="s">
        <v>56</v>
      </c>
      <c r="AU746">
        <v>13</v>
      </c>
    </row>
    <row r="747" spans="1:47">
      <c r="A747" t="s">
        <v>1427</v>
      </c>
      <c r="B747" t="s">
        <v>236</v>
      </c>
      <c r="C747" t="s">
        <v>83</v>
      </c>
      <c r="D747">
        <v>5200000</v>
      </c>
      <c r="F747">
        <v>0</v>
      </c>
      <c r="G747">
        <v>5200000</v>
      </c>
      <c r="H747">
        <v>0</v>
      </c>
      <c r="I747">
        <v>5200000</v>
      </c>
      <c r="J747">
        <v>6600000</v>
      </c>
      <c r="K747">
        <v>11800000</v>
      </c>
      <c r="L747" t="s">
        <v>50</v>
      </c>
      <c r="M747" t="s">
        <v>1024</v>
      </c>
      <c r="N747" t="s">
        <v>1359</v>
      </c>
      <c r="P747" t="s">
        <v>1360</v>
      </c>
      <c r="V747" t="s">
        <v>1027</v>
      </c>
      <c r="W747" t="s">
        <v>55</v>
      </c>
      <c r="X747" t="s">
        <v>56</v>
      </c>
      <c r="AU747">
        <v>13</v>
      </c>
    </row>
    <row r="748" spans="1:47">
      <c r="A748" t="s">
        <v>1428</v>
      </c>
      <c r="B748" t="s">
        <v>110</v>
      </c>
      <c r="C748" t="s">
        <v>91</v>
      </c>
      <c r="D748">
        <v>0</v>
      </c>
      <c r="F748">
        <v>0</v>
      </c>
      <c r="G748">
        <v>0</v>
      </c>
      <c r="H748">
        <v>0</v>
      </c>
      <c r="I748">
        <v>0</v>
      </c>
      <c r="J748">
        <v>5940000</v>
      </c>
      <c r="K748">
        <v>5940000</v>
      </c>
      <c r="L748" t="s">
        <v>50</v>
      </c>
      <c r="M748" t="s">
        <v>1024</v>
      </c>
      <c r="N748" t="s">
        <v>1359</v>
      </c>
      <c r="P748" t="s">
        <v>1360</v>
      </c>
      <c r="V748" t="s">
        <v>1027</v>
      </c>
      <c r="W748" t="s">
        <v>55</v>
      </c>
      <c r="X748" t="s">
        <v>56</v>
      </c>
      <c r="AU748">
        <v>0</v>
      </c>
    </row>
    <row r="749" spans="1:47">
      <c r="A749" t="s">
        <v>1429</v>
      </c>
      <c r="B749" t="s">
        <v>119</v>
      </c>
      <c r="C749" t="s">
        <v>171</v>
      </c>
      <c r="D749">
        <v>5200000</v>
      </c>
      <c r="F749">
        <v>0</v>
      </c>
      <c r="G749">
        <v>5200000</v>
      </c>
      <c r="H749">
        <v>0</v>
      </c>
      <c r="I749">
        <v>5200000</v>
      </c>
      <c r="J749">
        <v>90</v>
      </c>
      <c r="K749">
        <v>5200090</v>
      </c>
      <c r="L749" t="s">
        <v>50</v>
      </c>
      <c r="M749" t="s">
        <v>1024</v>
      </c>
      <c r="N749" t="s">
        <v>1359</v>
      </c>
      <c r="P749" t="s">
        <v>1360</v>
      </c>
      <c r="V749" t="s">
        <v>1027</v>
      </c>
      <c r="W749" t="s">
        <v>55</v>
      </c>
      <c r="X749" t="s">
        <v>56</v>
      </c>
      <c r="AU749">
        <v>13</v>
      </c>
    </row>
    <row r="750" spans="1:47">
      <c r="A750" t="s">
        <v>1430</v>
      </c>
      <c r="B750" t="s">
        <v>163</v>
      </c>
      <c r="C750" t="s">
        <v>91</v>
      </c>
      <c r="D750">
        <v>0</v>
      </c>
      <c r="F750">
        <v>0</v>
      </c>
      <c r="G750">
        <v>0</v>
      </c>
      <c r="H750">
        <v>0</v>
      </c>
      <c r="I750">
        <v>0</v>
      </c>
      <c r="J750">
        <v>0</v>
      </c>
      <c r="K750">
        <v>0</v>
      </c>
      <c r="L750" t="s">
        <v>50</v>
      </c>
      <c r="M750" t="s">
        <v>1024</v>
      </c>
      <c r="N750" t="s">
        <v>1359</v>
      </c>
      <c r="P750" t="s">
        <v>1360</v>
      </c>
      <c r="V750" t="s">
        <v>1027</v>
      </c>
      <c r="W750" t="s">
        <v>55</v>
      </c>
      <c r="X750" t="s">
        <v>56</v>
      </c>
      <c r="AU750">
        <v>0</v>
      </c>
    </row>
    <row r="751" spans="1:47">
      <c r="A751" t="s">
        <v>1431</v>
      </c>
      <c r="B751" t="s">
        <v>69</v>
      </c>
      <c r="C751" t="s">
        <v>77</v>
      </c>
      <c r="D751">
        <v>5200000</v>
      </c>
      <c r="F751">
        <v>0</v>
      </c>
      <c r="G751">
        <v>5200000</v>
      </c>
      <c r="H751">
        <v>0</v>
      </c>
      <c r="I751">
        <v>5200000</v>
      </c>
      <c r="J751">
        <v>-975</v>
      </c>
      <c r="K751">
        <v>5199025</v>
      </c>
      <c r="L751" t="s">
        <v>50</v>
      </c>
      <c r="M751" t="s">
        <v>1024</v>
      </c>
      <c r="N751" t="s">
        <v>1432</v>
      </c>
      <c r="P751" t="s">
        <v>1433</v>
      </c>
      <c r="V751" t="s">
        <v>1027</v>
      </c>
      <c r="W751" t="s">
        <v>55</v>
      </c>
      <c r="X751" t="s">
        <v>56</v>
      </c>
      <c r="AU751">
        <v>13</v>
      </c>
    </row>
    <row r="752" spans="1:47">
      <c r="A752" t="s">
        <v>1434</v>
      </c>
      <c r="B752" t="s">
        <v>1136</v>
      </c>
      <c r="C752" t="s">
        <v>852</v>
      </c>
      <c r="D752">
        <v>5200000</v>
      </c>
      <c r="F752">
        <v>0</v>
      </c>
      <c r="G752">
        <v>5200000</v>
      </c>
      <c r="H752">
        <v>0</v>
      </c>
      <c r="I752">
        <v>5200000</v>
      </c>
      <c r="J752">
        <v>0</v>
      </c>
      <c r="K752">
        <v>5200000</v>
      </c>
      <c r="L752" t="s">
        <v>50</v>
      </c>
      <c r="M752" t="s">
        <v>1024</v>
      </c>
      <c r="N752" t="s">
        <v>1432</v>
      </c>
      <c r="P752" t="s">
        <v>1433</v>
      </c>
      <c r="V752" t="s">
        <v>1027</v>
      </c>
      <c r="W752" t="s">
        <v>55</v>
      </c>
      <c r="X752" t="s">
        <v>56</v>
      </c>
      <c r="AU752">
        <v>13</v>
      </c>
    </row>
    <row r="753" spans="1:47">
      <c r="A753" t="s">
        <v>1435</v>
      </c>
      <c r="B753" t="s">
        <v>425</v>
      </c>
      <c r="C753" t="s">
        <v>393</v>
      </c>
      <c r="D753">
        <v>5200000</v>
      </c>
      <c r="F753">
        <v>0</v>
      </c>
      <c r="G753">
        <v>5200000</v>
      </c>
      <c r="H753">
        <v>0</v>
      </c>
      <c r="I753">
        <v>5200000</v>
      </c>
      <c r="J753">
        <v>0</v>
      </c>
      <c r="K753">
        <v>5200000</v>
      </c>
      <c r="L753" t="s">
        <v>50</v>
      </c>
      <c r="M753" t="s">
        <v>1024</v>
      </c>
      <c r="N753" t="s">
        <v>1432</v>
      </c>
      <c r="P753" t="s">
        <v>1433</v>
      </c>
      <c r="V753" t="s">
        <v>1027</v>
      </c>
      <c r="W753" t="s">
        <v>55</v>
      </c>
      <c r="X753" t="s">
        <v>56</v>
      </c>
      <c r="AU753">
        <v>13</v>
      </c>
    </row>
    <row r="754" spans="1:47">
      <c r="A754" t="s">
        <v>1436</v>
      </c>
      <c r="B754" t="s">
        <v>1437</v>
      </c>
      <c r="C754" t="s">
        <v>399</v>
      </c>
      <c r="D754">
        <v>5200000</v>
      </c>
      <c r="F754">
        <v>0</v>
      </c>
      <c r="G754">
        <v>5200000</v>
      </c>
      <c r="H754">
        <v>0</v>
      </c>
      <c r="I754">
        <v>5200000</v>
      </c>
      <c r="J754">
        <v>90</v>
      </c>
      <c r="K754">
        <v>5200090</v>
      </c>
      <c r="L754" t="s">
        <v>50</v>
      </c>
      <c r="M754" t="s">
        <v>1024</v>
      </c>
      <c r="N754" t="s">
        <v>1432</v>
      </c>
      <c r="P754" t="s">
        <v>1433</v>
      </c>
      <c r="V754" t="s">
        <v>1027</v>
      </c>
      <c r="W754" t="s">
        <v>55</v>
      </c>
      <c r="X754" t="s">
        <v>56</v>
      </c>
      <c r="AU754">
        <v>13</v>
      </c>
    </row>
    <row r="755" spans="1:47">
      <c r="A755" t="s">
        <v>1438</v>
      </c>
      <c r="B755" t="s">
        <v>1439</v>
      </c>
      <c r="C755" t="s">
        <v>399</v>
      </c>
      <c r="D755">
        <v>5200000</v>
      </c>
      <c r="F755">
        <v>0</v>
      </c>
      <c r="G755">
        <v>5200000</v>
      </c>
      <c r="H755">
        <v>0</v>
      </c>
      <c r="I755">
        <v>5200000</v>
      </c>
      <c r="J755">
        <v>0</v>
      </c>
      <c r="K755">
        <v>5200000</v>
      </c>
      <c r="L755" t="s">
        <v>50</v>
      </c>
      <c r="M755" t="s">
        <v>1024</v>
      </c>
      <c r="N755" t="s">
        <v>1432</v>
      </c>
      <c r="P755" t="s">
        <v>1433</v>
      </c>
      <c r="V755" t="s">
        <v>1027</v>
      </c>
      <c r="W755" t="s">
        <v>55</v>
      </c>
      <c r="X755" t="s">
        <v>56</v>
      </c>
      <c r="AU755">
        <v>13</v>
      </c>
    </row>
    <row r="756" spans="1:47">
      <c r="A756" t="s">
        <v>1440</v>
      </c>
      <c r="B756" t="s">
        <v>1441</v>
      </c>
      <c r="C756" t="s">
        <v>91</v>
      </c>
      <c r="D756">
        <v>5200000</v>
      </c>
      <c r="F756">
        <v>0</v>
      </c>
      <c r="G756">
        <v>5200000</v>
      </c>
      <c r="H756">
        <v>0</v>
      </c>
      <c r="I756">
        <v>5200000</v>
      </c>
      <c r="J756">
        <v>-10910</v>
      </c>
      <c r="K756">
        <v>5189090</v>
      </c>
      <c r="L756" t="s">
        <v>50</v>
      </c>
      <c r="M756" t="s">
        <v>1024</v>
      </c>
      <c r="N756" t="s">
        <v>1432</v>
      </c>
      <c r="P756" t="s">
        <v>1433</v>
      </c>
      <c r="V756" t="s">
        <v>1027</v>
      </c>
      <c r="W756" t="s">
        <v>55</v>
      </c>
      <c r="X756" t="s">
        <v>56</v>
      </c>
      <c r="AU756">
        <v>13</v>
      </c>
    </row>
    <row r="757" spans="1:47">
      <c r="A757" t="s">
        <v>1442</v>
      </c>
      <c r="B757" t="s">
        <v>271</v>
      </c>
      <c r="C757" t="s">
        <v>91</v>
      </c>
      <c r="D757">
        <v>5600000</v>
      </c>
      <c r="F757">
        <v>0</v>
      </c>
      <c r="G757">
        <v>5600000</v>
      </c>
      <c r="H757">
        <v>0</v>
      </c>
      <c r="I757">
        <v>5600000</v>
      </c>
      <c r="J757">
        <v>0</v>
      </c>
      <c r="K757">
        <v>5600000</v>
      </c>
      <c r="L757" t="s">
        <v>50</v>
      </c>
      <c r="M757" t="s">
        <v>1024</v>
      </c>
      <c r="N757" t="s">
        <v>1432</v>
      </c>
      <c r="P757" t="s">
        <v>1433</v>
      </c>
      <c r="V757" t="s">
        <v>1027</v>
      </c>
      <c r="W757" t="s">
        <v>55</v>
      </c>
      <c r="X757" t="s">
        <v>56</v>
      </c>
      <c r="AU757">
        <v>14</v>
      </c>
    </row>
    <row r="758" spans="1:47">
      <c r="A758" t="s">
        <v>1443</v>
      </c>
      <c r="B758" t="s">
        <v>1004</v>
      </c>
      <c r="C758" t="s">
        <v>91</v>
      </c>
      <c r="D758">
        <v>5200000</v>
      </c>
      <c r="F758">
        <v>0</v>
      </c>
      <c r="G758">
        <v>5200000</v>
      </c>
      <c r="H758">
        <v>0</v>
      </c>
      <c r="I758">
        <v>5200000</v>
      </c>
      <c r="J758">
        <v>-20000</v>
      </c>
      <c r="K758">
        <v>5180000</v>
      </c>
      <c r="L758" t="s">
        <v>50</v>
      </c>
      <c r="M758" t="s">
        <v>1024</v>
      </c>
      <c r="N758" t="s">
        <v>1432</v>
      </c>
      <c r="P758" t="s">
        <v>1433</v>
      </c>
      <c r="V758" t="s">
        <v>1027</v>
      </c>
      <c r="W758" t="s">
        <v>55</v>
      </c>
      <c r="X758" t="s">
        <v>56</v>
      </c>
      <c r="AU758">
        <v>13</v>
      </c>
    </row>
    <row r="759" spans="1:47">
      <c r="A759" t="s">
        <v>1444</v>
      </c>
      <c r="B759" t="s">
        <v>1041</v>
      </c>
      <c r="C759" t="s">
        <v>347</v>
      </c>
      <c r="D759">
        <v>6000000</v>
      </c>
      <c r="E759">
        <v>70</v>
      </c>
      <c r="F759">
        <v>3640000</v>
      </c>
      <c r="G759">
        <v>2360000</v>
      </c>
      <c r="H759">
        <v>0</v>
      </c>
      <c r="I759">
        <v>2360000</v>
      </c>
      <c r="J759">
        <v>-910</v>
      </c>
      <c r="K759">
        <v>2359090</v>
      </c>
      <c r="L759" t="s">
        <v>50</v>
      </c>
      <c r="M759" t="s">
        <v>1024</v>
      </c>
      <c r="N759" t="s">
        <v>1432</v>
      </c>
      <c r="P759" t="s">
        <v>1433</v>
      </c>
      <c r="V759" t="s">
        <v>1027</v>
      </c>
      <c r="W759" t="s">
        <v>55</v>
      </c>
      <c r="X759" t="s">
        <v>56</v>
      </c>
      <c r="AU759">
        <v>15</v>
      </c>
    </row>
    <row r="760" spans="1:47">
      <c r="A760" t="s">
        <v>1445</v>
      </c>
      <c r="B760" t="s">
        <v>1401</v>
      </c>
      <c r="C760" t="s">
        <v>95</v>
      </c>
      <c r="D760">
        <v>5200000</v>
      </c>
      <c r="F760">
        <v>0</v>
      </c>
      <c r="G760">
        <v>5200000</v>
      </c>
      <c r="H760">
        <v>0</v>
      </c>
      <c r="I760">
        <v>5200000</v>
      </c>
      <c r="J760">
        <v>-2910</v>
      </c>
      <c r="K760">
        <v>5197090</v>
      </c>
      <c r="L760" t="s">
        <v>50</v>
      </c>
      <c r="M760" t="s">
        <v>1024</v>
      </c>
      <c r="N760" t="s">
        <v>1432</v>
      </c>
      <c r="P760" t="s">
        <v>1433</v>
      </c>
      <c r="V760" t="s">
        <v>1027</v>
      </c>
      <c r="W760" t="s">
        <v>55</v>
      </c>
      <c r="X760" t="s">
        <v>56</v>
      </c>
      <c r="AU760">
        <v>13</v>
      </c>
    </row>
    <row r="761" spans="1:47">
      <c r="A761" t="s">
        <v>1446</v>
      </c>
      <c r="B761" t="s">
        <v>1447</v>
      </c>
      <c r="C761" t="s">
        <v>98</v>
      </c>
      <c r="D761">
        <v>5200000</v>
      </c>
      <c r="F761">
        <v>0</v>
      </c>
      <c r="G761">
        <v>5200000</v>
      </c>
      <c r="H761">
        <v>0</v>
      </c>
      <c r="I761">
        <v>5200000</v>
      </c>
      <c r="J761">
        <v>0</v>
      </c>
      <c r="K761">
        <v>5200000</v>
      </c>
      <c r="L761" t="s">
        <v>50</v>
      </c>
      <c r="M761" t="s">
        <v>1024</v>
      </c>
      <c r="N761" t="s">
        <v>1432</v>
      </c>
      <c r="P761" t="s">
        <v>1433</v>
      </c>
      <c r="V761" t="s">
        <v>1027</v>
      </c>
      <c r="W761" t="s">
        <v>55</v>
      </c>
      <c r="X761" t="s">
        <v>56</v>
      </c>
      <c r="AU761">
        <v>13</v>
      </c>
    </row>
    <row r="762" spans="1:47">
      <c r="A762" t="s">
        <v>1448</v>
      </c>
      <c r="B762" t="s">
        <v>132</v>
      </c>
      <c r="C762" t="s">
        <v>98</v>
      </c>
      <c r="D762">
        <v>5200000</v>
      </c>
      <c r="F762">
        <v>0</v>
      </c>
      <c r="G762">
        <v>5200000</v>
      </c>
      <c r="H762">
        <v>0</v>
      </c>
      <c r="I762">
        <v>5200000</v>
      </c>
      <c r="J762">
        <v>-910</v>
      </c>
      <c r="K762">
        <v>5199090</v>
      </c>
      <c r="L762" t="s">
        <v>50</v>
      </c>
      <c r="M762" t="s">
        <v>1024</v>
      </c>
      <c r="N762" t="s">
        <v>1432</v>
      </c>
      <c r="P762" t="s">
        <v>1433</v>
      </c>
      <c r="V762" t="s">
        <v>1027</v>
      </c>
      <c r="W762" t="s">
        <v>55</v>
      </c>
      <c r="X762" t="s">
        <v>56</v>
      </c>
      <c r="AU762">
        <v>13</v>
      </c>
    </row>
    <row r="763" spans="1:47">
      <c r="A763" t="s">
        <v>1449</v>
      </c>
      <c r="B763" t="s">
        <v>1450</v>
      </c>
      <c r="C763" t="s">
        <v>59</v>
      </c>
      <c r="D763">
        <v>5200000</v>
      </c>
      <c r="F763">
        <v>0</v>
      </c>
      <c r="G763">
        <v>5200000</v>
      </c>
      <c r="H763">
        <v>0</v>
      </c>
      <c r="I763">
        <v>5200000</v>
      </c>
      <c r="J763">
        <v>-910</v>
      </c>
      <c r="K763">
        <v>5199090</v>
      </c>
      <c r="L763" t="s">
        <v>50</v>
      </c>
      <c r="M763" t="s">
        <v>1024</v>
      </c>
      <c r="N763" t="s">
        <v>1432</v>
      </c>
      <c r="P763" t="s">
        <v>1433</v>
      </c>
      <c r="V763" t="s">
        <v>1027</v>
      </c>
      <c r="W763" t="s">
        <v>55</v>
      </c>
      <c r="X763" t="s">
        <v>56</v>
      </c>
      <c r="AU763">
        <v>13</v>
      </c>
    </row>
    <row r="764" spans="1:47">
      <c r="A764" t="s">
        <v>1451</v>
      </c>
      <c r="B764" t="s">
        <v>1452</v>
      </c>
      <c r="C764" t="s">
        <v>59</v>
      </c>
      <c r="D764">
        <v>5200000</v>
      </c>
      <c r="F764">
        <v>0</v>
      </c>
      <c r="G764">
        <v>5200000</v>
      </c>
      <c r="H764">
        <v>0</v>
      </c>
      <c r="I764">
        <v>5200000</v>
      </c>
      <c r="J764">
        <v>0</v>
      </c>
      <c r="K764">
        <v>5200000</v>
      </c>
      <c r="L764" t="s">
        <v>50</v>
      </c>
      <c r="M764" t="s">
        <v>1024</v>
      </c>
      <c r="N764" t="s">
        <v>1432</v>
      </c>
      <c r="P764" t="s">
        <v>1433</v>
      </c>
      <c r="V764" t="s">
        <v>1027</v>
      </c>
      <c r="W764" t="s">
        <v>55</v>
      </c>
      <c r="X764" t="s">
        <v>56</v>
      </c>
      <c r="AU764">
        <v>13</v>
      </c>
    </row>
    <row r="765" spans="1:47">
      <c r="A765" t="s">
        <v>1453</v>
      </c>
      <c r="B765" t="s">
        <v>1454</v>
      </c>
      <c r="C765" t="s">
        <v>59</v>
      </c>
      <c r="D765">
        <v>0</v>
      </c>
      <c r="F765">
        <v>0</v>
      </c>
      <c r="G765">
        <v>0</v>
      </c>
      <c r="H765">
        <v>0</v>
      </c>
      <c r="I765">
        <v>0</v>
      </c>
      <c r="J765">
        <v>-910</v>
      </c>
      <c r="K765">
        <v>-910</v>
      </c>
      <c r="L765" t="s">
        <v>50</v>
      </c>
      <c r="M765" t="s">
        <v>1024</v>
      </c>
      <c r="N765" t="s">
        <v>1432</v>
      </c>
      <c r="P765" t="s">
        <v>1433</v>
      </c>
      <c r="V765" t="s">
        <v>1027</v>
      </c>
      <c r="W765" t="s">
        <v>55</v>
      </c>
      <c r="X765" t="s">
        <v>56</v>
      </c>
      <c r="AU765">
        <v>0</v>
      </c>
    </row>
    <row r="766" spans="1:47">
      <c r="A766" t="s">
        <v>1455</v>
      </c>
      <c r="B766" t="s">
        <v>1456</v>
      </c>
      <c r="C766" t="s">
        <v>728</v>
      </c>
      <c r="D766">
        <v>5200000</v>
      </c>
      <c r="F766">
        <v>0</v>
      </c>
      <c r="G766">
        <v>5200000</v>
      </c>
      <c r="H766">
        <v>0</v>
      </c>
      <c r="I766">
        <v>5200000</v>
      </c>
      <c r="J766">
        <v>0</v>
      </c>
      <c r="K766">
        <v>5200000</v>
      </c>
      <c r="L766" t="s">
        <v>50</v>
      </c>
      <c r="M766" t="s">
        <v>1024</v>
      </c>
      <c r="N766" t="s">
        <v>1432</v>
      </c>
      <c r="P766" t="s">
        <v>1433</v>
      </c>
      <c r="V766" t="s">
        <v>1027</v>
      </c>
      <c r="W766" t="s">
        <v>55</v>
      </c>
      <c r="X766" t="s">
        <v>56</v>
      </c>
      <c r="AU766">
        <v>13</v>
      </c>
    </row>
    <row r="767" spans="1:47">
      <c r="A767" t="s">
        <v>1457</v>
      </c>
      <c r="B767" t="s">
        <v>203</v>
      </c>
      <c r="C767" t="s">
        <v>792</v>
      </c>
      <c r="D767">
        <v>5200000</v>
      </c>
      <c r="F767">
        <v>0</v>
      </c>
      <c r="G767">
        <v>5200000</v>
      </c>
      <c r="H767">
        <v>0</v>
      </c>
      <c r="I767">
        <v>5200000</v>
      </c>
      <c r="J767">
        <v>0</v>
      </c>
      <c r="K767">
        <v>5200000</v>
      </c>
      <c r="L767" t="s">
        <v>50</v>
      </c>
      <c r="M767" t="s">
        <v>1024</v>
      </c>
      <c r="N767" t="s">
        <v>1432</v>
      </c>
      <c r="P767" t="s">
        <v>1433</v>
      </c>
      <c r="V767" t="s">
        <v>1027</v>
      </c>
      <c r="W767" t="s">
        <v>55</v>
      </c>
      <c r="X767" t="s">
        <v>56</v>
      </c>
      <c r="AU767">
        <v>13</v>
      </c>
    </row>
    <row r="768" spans="1:47">
      <c r="A768" t="s">
        <v>1458</v>
      </c>
      <c r="B768" t="s">
        <v>1459</v>
      </c>
      <c r="C768" t="s">
        <v>133</v>
      </c>
      <c r="D768">
        <v>5200000</v>
      </c>
      <c r="F768">
        <v>0</v>
      </c>
      <c r="G768">
        <v>5200000</v>
      </c>
      <c r="H768">
        <v>0</v>
      </c>
      <c r="I768">
        <v>5200000</v>
      </c>
      <c r="J768">
        <v>0</v>
      </c>
      <c r="K768">
        <v>5200000</v>
      </c>
      <c r="L768" t="s">
        <v>50</v>
      </c>
      <c r="M768" t="s">
        <v>1024</v>
      </c>
      <c r="N768" t="s">
        <v>1432</v>
      </c>
      <c r="P768" t="s">
        <v>1433</v>
      </c>
      <c r="V768" t="s">
        <v>1027</v>
      </c>
      <c r="W768" t="s">
        <v>55</v>
      </c>
      <c r="X768" t="s">
        <v>56</v>
      </c>
      <c r="AU768">
        <v>13</v>
      </c>
    </row>
    <row r="769" spans="1:47">
      <c r="A769" t="s">
        <v>1460</v>
      </c>
      <c r="B769" t="s">
        <v>1461</v>
      </c>
      <c r="C769" t="s">
        <v>133</v>
      </c>
      <c r="D769">
        <v>5200000</v>
      </c>
      <c r="F769">
        <v>0</v>
      </c>
      <c r="G769">
        <v>5200000</v>
      </c>
      <c r="H769">
        <v>0</v>
      </c>
      <c r="I769">
        <v>5200000</v>
      </c>
      <c r="J769">
        <v>4259090</v>
      </c>
      <c r="K769">
        <v>9459090</v>
      </c>
      <c r="L769" t="s">
        <v>50</v>
      </c>
      <c r="M769" t="s">
        <v>1024</v>
      </c>
      <c r="N769" t="s">
        <v>1432</v>
      </c>
      <c r="P769" t="s">
        <v>1433</v>
      </c>
      <c r="V769" t="s">
        <v>1027</v>
      </c>
      <c r="W769" t="s">
        <v>55</v>
      </c>
      <c r="X769" t="s">
        <v>56</v>
      </c>
      <c r="AU769">
        <v>13</v>
      </c>
    </row>
    <row r="770" spans="1:47">
      <c r="A770" t="s">
        <v>1462</v>
      </c>
      <c r="B770" t="s">
        <v>1463</v>
      </c>
      <c r="C770" t="s">
        <v>1300</v>
      </c>
      <c r="D770">
        <v>5200000</v>
      </c>
      <c r="F770">
        <v>0</v>
      </c>
      <c r="G770">
        <v>5200000</v>
      </c>
      <c r="H770">
        <v>0</v>
      </c>
      <c r="I770">
        <v>5200000</v>
      </c>
      <c r="J770">
        <v>-10000</v>
      </c>
      <c r="K770">
        <v>5190000</v>
      </c>
      <c r="L770" t="s">
        <v>50</v>
      </c>
      <c r="M770" t="s">
        <v>1024</v>
      </c>
      <c r="N770" t="s">
        <v>1432</v>
      </c>
      <c r="P770" t="s">
        <v>1433</v>
      </c>
      <c r="V770" t="s">
        <v>1027</v>
      </c>
      <c r="W770" t="s">
        <v>55</v>
      </c>
      <c r="X770" t="s">
        <v>56</v>
      </c>
      <c r="AU770">
        <v>13</v>
      </c>
    </row>
    <row r="771" spans="1:47">
      <c r="A771" t="s">
        <v>1464</v>
      </c>
      <c r="B771" t="s">
        <v>1057</v>
      </c>
      <c r="C771" t="s">
        <v>142</v>
      </c>
      <c r="D771">
        <v>5200000</v>
      </c>
      <c r="F771">
        <v>0</v>
      </c>
      <c r="G771">
        <v>5200000</v>
      </c>
      <c r="H771">
        <v>0</v>
      </c>
      <c r="I771">
        <v>5200000</v>
      </c>
      <c r="J771">
        <v>-910</v>
      </c>
      <c r="K771">
        <v>5199090</v>
      </c>
      <c r="L771" t="s">
        <v>50</v>
      </c>
      <c r="M771" t="s">
        <v>1024</v>
      </c>
      <c r="N771" t="s">
        <v>1432</v>
      </c>
      <c r="P771" t="s">
        <v>1433</v>
      </c>
      <c r="V771" t="s">
        <v>1027</v>
      </c>
      <c r="W771" t="s">
        <v>55</v>
      </c>
      <c r="X771" t="s">
        <v>56</v>
      </c>
      <c r="AU771">
        <v>13</v>
      </c>
    </row>
    <row r="772" spans="1:47">
      <c r="A772" t="s">
        <v>1465</v>
      </c>
      <c r="B772" t="s">
        <v>689</v>
      </c>
      <c r="C772" t="s">
        <v>360</v>
      </c>
      <c r="D772">
        <v>5200000</v>
      </c>
      <c r="F772">
        <v>0</v>
      </c>
      <c r="G772">
        <v>5200000</v>
      </c>
      <c r="H772">
        <v>0</v>
      </c>
      <c r="I772">
        <v>5200000</v>
      </c>
      <c r="J772">
        <v>0</v>
      </c>
      <c r="K772">
        <v>5200000</v>
      </c>
      <c r="L772" t="s">
        <v>50</v>
      </c>
      <c r="M772" t="s">
        <v>1024</v>
      </c>
      <c r="N772" t="s">
        <v>1432</v>
      </c>
      <c r="P772" t="s">
        <v>1433</v>
      </c>
      <c r="V772" t="s">
        <v>1027</v>
      </c>
      <c r="W772" t="s">
        <v>55</v>
      </c>
      <c r="X772" t="s">
        <v>56</v>
      </c>
      <c r="AU772">
        <v>13</v>
      </c>
    </row>
    <row r="773" spans="1:47">
      <c r="A773" t="s">
        <v>1466</v>
      </c>
      <c r="B773" t="s">
        <v>1467</v>
      </c>
      <c r="C773" t="s">
        <v>533</v>
      </c>
      <c r="D773">
        <v>5200000</v>
      </c>
      <c r="F773">
        <v>0</v>
      </c>
      <c r="G773">
        <v>5200000</v>
      </c>
      <c r="H773">
        <v>0</v>
      </c>
      <c r="I773">
        <v>5200000</v>
      </c>
      <c r="J773">
        <v>-2090</v>
      </c>
      <c r="K773">
        <v>5197910</v>
      </c>
      <c r="L773" t="s">
        <v>50</v>
      </c>
      <c r="M773" t="s">
        <v>1024</v>
      </c>
      <c r="N773" t="s">
        <v>1432</v>
      </c>
      <c r="P773" t="s">
        <v>1433</v>
      </c>
      <c r="V773" t="s">
        <v>1027</v>
      </c>
      <c r="W773" t="s">
        <v>55</v>
      </c>
      <c r="X773" t="s">
        <v>56</v>
      </c>
      <c r="AU773">
        <v>13</v>
      </c>
    </row>
    <row r="774" spans="1:47">
      <c r="A774" t="s">
        <v>1468</v>
      </c>
      <c r="B774" t="s">
        <v>160</v>
      </c>
      <c r="C774" t="s">
        <v>433</v>
      </c>
      <c r="D774">
        <v>5200000</v>
      </c>
      <c r="F774">
        <v>0</v>
      </c>
      <c r="G774">
        <v>5200000</v>
      </c>
      <c r="H774">
        <v>0</v>
      </c>
      <c r="I774">
        <v>5200000</v>
      </c>
      <c r="J774">
        <v>-63000</v>
      </c>
      <c r="K774">
        <v>5137000</v>
      </c>
      <c r="L774" t="s">
        <v>50</v>
      </c>
      <c r="M774" t="s">
        <v>1024</v>
      </c>
      <c r="N774" t="s">
        <v>1432</v>
      </c>
      <c r="P774" t="s">
        <v>1433</v>
      </c>
      <c r="V774" t="s">
        <v>1027</v>
      </c>
      <c r="W774" t="s">
        <v>55</v>
      </c>
      <c r="X774" t="s">
        <v>56</v>
      </c>
      <c r="AU774">
        <v>13</v>
      </c>
    </row>
    <row r="775" spans="1:47">
      <c r="A775" t="s">
        <v>1469</v>
      </c>
      <c r="B775" t="s">
        <v>408</v>
      </c>
      <c r="C775" t="s">
        <v>1470</v>
      </c>
      <c r="D775">
        <v>5200000</v>
      </c>
      <c r="F775">
        <v>0</v>
      </c>
      <c r="G775">
        <v>5200000</v>
      </c>
      <c r="H775">
        <v>0</v>
      </c>
      <c r="I775">
        <v>5200000</v>
      </c>
      <c r="J775">
        <v>0</v>
      </c>
      <c r="K775">
        <v>5200000</v>
      </c>
      <c r="L775" t="s">
        <v>50</v>
      </c>
      <c r="M775" t="s">
        <v>1024</v>
      </c>
      <c r="N775" t="s">
        <v>1432</v>
      </c>
      <c r="P775" t="s">
        <v>1433</v>
      </c>
      <c r="V775" t="s">
        <v>1027</v>
      </c>
      <c r="W775" t="s">
        <v>55</v>
      </c>
      <c r="X775" t="s">
        <v>56</v>
      </c>
      <c r="AU775">
        <v>13</v>
      </c>
    </row>
    <row r="776" spans="1:47">
      <c r="A776" t="s">
        <v>1471</v>
      </c>
      <c r="B776" t="s">
        <v>1472</v>
      </c>
      <c r="C776" t="s">
        <v>277</v>
      </c>
      <c r="D776">
        <v>5200000</v>
      </c>
      <c r="F776">
        <v>0</v>
      </c>
      <c r="G776">
        <v>5200000</v>
      </c>
      <c r="H776">
        <v>0</v>
      </c>
      <c r="I776">
        <v>5200000</v>
      </c>
      <c r="J776">
        <v>0</v>
      </c>
      <c r="K776">
        <v>5200000</v>
      </c>
      <c r="L776" t="s">
        <v>50</v>
      </c>
      <c r="M776" t="s">
        <v>1024</v>
      </c>
      <c r="N776" t="s">
        <v>1432</v>
      </c>
      <c r="P776" t="s">
        <v>1433</v>
      </c>
      <c r="V776" t="s">
        <v>1027</v>
      </c>
      <c r="W776" t="s">
        <v>55</v>
      </c>
      <c r="X776" t="s">
        <v>56</v>
      </c>
      <c r="AU776">
        <v>13</v>
      </c>
    </row>
    <row r="777" spans="1:47">
      <c r="A777" t="s">
        <v>1473</v>
      </c>
      <c r="B777" t="s">
        <v>225</v>
      </c>
      <c r="C777" t="s">
        <v>1224</v>
      </c>
      <c r="D777">
        <v>5200000</v>
      </c>
      <c r="F777">
        <v>0</v>
      </c>
      <c r="G777">
        <v>5200000</v>
      </c>
      <c r="H777">
        <v>0</v>
      </c>
      <c r="I777">
        <v>5200000</v>
      </c>
      <c r="J777">
        <v>-910</v>
      </c>
      <c r="K777">
        <v>5199090</v>
      </c>
      <c r="L777" t="s">
        <v>50</v>
      </c>
      <c r="M777" t="s">
        <v>1024</v>
      </c>
      <c r="N777" t="s">
        <v>1432</v>
      </c>
      <c r="P777" t="s">
        <v>1433</v>
      </c>
      <c r="V777" t="s">
        <v>1027</v>
      </c>
      <c r="W777" t="s">
        <v>55</v>
      </c>
      <c r="X777" t="s">
        <v>56</v>
      </c>
      <c r="AU777">
        <v>13</v>
      </c>
    </row>
    <row r="778" spans="1:47">
      <c r="A778" t="s">
        <v>1474</v>
      </c>
      <c r="B778" t="s">
        <v>408</v>
      </c>
      <c r="C778" t="s">
        <v>312</v>
      </c>
      <c r="D778">
        <v>5200000</v>
      </c>
      <c r="F778">
        <v>0</v>
      </c>
      <c r="G778">
        <v>5200000</v>
      </c>
      <c r="H778">
        <v>0</v>
      </c>
      <c r="I778">
        <v>5200000</v>
      </c>
      <c r="J778">
        <v>-910</v>
      </c>
      <c r="K778">
        <v>5199090</v>
      </c>
      <c r="L778" t="s">
        <v>50</v>
      </c>
      <c r="M778" t="s">
        <v>1024</v>
      </c>
      <c r="N778" t="s">
        <v>1432</v>
      </c>
      <c r="P778" t="s">
        <v>1433</v>
      </c>
      <c r="V778" t="s">
        <v>1027</v>
      </c>
      <c r="W778" t="s">
        <v>55</v>
      </c>
      <c r="X778" t="s">
        <v>56</v>
      </c>
      <c r="AU778">
        <v>13</v>
      </c>
    </row>
    <row r="779" spans="1:47">
      <c r="A779" t="s">
        <v>1475</v>
      </c>
      <c r="B779" t="s">
        <v>346</v>
      </c>
      <c r="C779" t="s">
        <v>152</v>
      </c>
      <c r="D779">
        <v>5200000</v>
      </c>
      <c r="F779">
        <v>0</v>
      </c>
      <c r="G779">
        <v>5200000</v>
      </c>
      <c r="H779">
        <v>0</v>
      </c>
      <c r="I779">
        <v>5200000</v>
      </c>
      <c r="J779">
        <v>0</v>
      </c>
      <c r="K779">
        <v>5200000</v>
      </c>
      <c r="L779" t="s">
        <v>50</v>
      </c>
      <c r="M779" t="s">
        <v>1024</v>
      </c>
      <c r="N779" t="s">
        <v>1432</v>
      </c>
      <c r="P779" t="s">
        <v>1433</v>
      </c>
      <c r="V779" t="s">
        <v>1027</v>
      </c>
      <c r="W779" t="s">
        <v>55</v>
      </c>
      <c r="X779" t="s">
        <v>56</v>
      </c>
      <c r="AU779">
        <v>13</v>
      </c>
    </row>
    <row r="780" spans="1:47">
      <c r="A780" t="s">
        <v>1476</v>
      </c>
      <c r="B780" t="s">
        <v>87</v>
      </c>
      <c r="C780" t="s">
        <v>67</v>
      </c>
      <c r="D780">
        <v>5200000</v>
      </c>
      <c r="F780">
        <v>0</v>
      </c>
      <c r="G780">
        <v>5200000</v>
      </c>
      <c r="H780">
        <v>0</v>
      </c>
      <c r="I780">
        <v>5200000</v>
      </c>
      <c r="J780">
        <v>-5200910</v>
      </c>
      <c r="K780">
        <v>-910</v>
      </c>
      <c r="L780" t="s">
        <v>50</v>
      </c>
      <c r="M780" t="s">
        <v>1024</v>
      </c>
      <c r="N780" t="s">
        <v>1432</v>
      </c>
      <c r="P780" t="s">
        <v>1433</v>
      </c>
      <c r="V780" t="s">
        <v>1027</v>
      </c>
      <c r="W780" t="s">
        <v>55</v>
      </c>
      <c r="X780" t="s">
        <v>56</v>
      </c>
      <c r="AU780">
        <v>13</v>
      </c>
    </row>
    <row r="781" spans="1:47">
      <c r="A781" t="s">
        <v>1477</v>
      </c>
      <c r="B781" t="s">
        <v>1478</v>
      </c>
      <c r="C781" t="s">
        <v>852</v>
      </c>
      <c r="D781">
        <v>5200000</v>
      </c>
      <c r="F781">
        <v>0</v>
      </c>
      <c r="G781">
        <v>5200000</v>
      </c>
      <c r="H781">
        <v>0</v>
      </c>
      <c r="I781">
        <v>5200000</v>
      </c>
      <c r="J781">
        <v>0</v>
      </c>
      <c r="K781">
        <v>5200000</v>
      </c>
      <c r="L781" t="s">
        <v>50</v>
      </c>
      <c r="M781" t="s">
        <v>1024</v>
      </c>
      <c r="N781" t="s">
        <v>1432</v>
      </c>
      <c r="P781" t="s">
        <v>1433</v>
      </c>
      <c r="V781" t="s">
        <v>1027</v>
      </c>
      <c r="W781" t="s">
        <v>55</v>
      </c>
      <c r="X781" t="s">
        <v>56</v>
      </c>
      <c r="AU781">
        <v>13</v>
      </c>
    </row>
    <row r="782" spans="1:47">
      <c r="A782" t="s">
        <v>1479</v>
      </c>
      <c r="B782" t="s">
        <v>1364</v>
      </c>
      <c r="C782" t="s">
        <v>393</v>
      </c>
      <c r="D782">
        <v>5200000</v>
      </c>
      <c r="E782">
        <v>100</v>
      </c>
      <c r="F782">
        <v>5200000</v>
      </c>
      <c r="G782">
        <v>0</v>
      </c>
      <c r="H782">
        <v>0</v>
      </c>
      <c r="I782">
        <v>0</v>
      </c>
      <c r="J782">
        <v>-2117910</v>
      </c>
      <c r="K782">
        <v>-2117910</v>
      </c>
      <c r="L782" t="s">
        <v>50</v>
      </c>
      <c r="M782" t="s">
        <v>1024</v>
      </c>
      <c r="N782" t="s">
        <v>1432</v>
      </c>
      <c r="P782" t="s">
        <v>1433</v>
      </c>
      <c r="V782" t="s">
        <v>1027</v>
      </c>
      <c r="W782" t="s">
        <v>55</v>
      </c>
      <c r="X782" t="s">
        <v>56</v>
      </c>
      <c r="AU782">
        <v>13</v>
      </c>
    </row>
    <row r="783" spans="1:47">
      <c r="A783" t="s">
        <v>1480</v>
      </c>
      <c r="B783" t="s">
        <v>1481</v>
      </c>
      <c r="C783" t="s">
        <v>232</v>
      </c>
      <c r="D783">
        <v>5200000</v>
      </c>
      <c r="F783">
        <v>0</v>
      </c>
      <c r="G783">
        <v>5200000</v>
      </c>
      <c r="H783">
        <v>0</v>
      </c>
      <c r="I783">
        <v>5200000</v>
      </c>
      <c r="J783">
        <v>-10000</v>
      </c>
      <c r="K783">
        <v>5190000</v>
      </c>
      <c r="L783" t="s">
        <v>50</v>
      </c>
      <c r="M783" t="s">
        <v>1024</v>
      </c>
      <c r="N783" t="s">
        <v>1432</v>
      </c>
      <c r="P783" t="s">
        <v>1433</v>
      </c>
      <c r="V783" t="s">
        <v>1027</v>
      </c>
      <c r="W783" t="s">
        <v>55</v>
      </c>
      <c r="X783" t="s">
        <v>56</v>
      </c>
      <c r="AU783">
        <v>13</v>
      </c>
    </row>
    <row r="784" spans="1:47">
      <c r="A784" t="s">
        <v>1482</v>
      </c>
      <c r="B784" t="s">
        <v>1483</v>
      </c>
      <c r="C784" t="s">
        <v>1484</v>
      </c>
      <c r="D784">
        <v>5200000</v>
      </c>
      <c r="F784">
        <v>0</v>
      </c>
      <c r="G784">
        <v>5200000</v>
      </c>
      <c r="H784">
        <v>0</v>
      </c>
      <c r="I784">
        <v>5200000</v>
      </c>
      <c r="J784">
        <v>0</v>
      </c>
      <c r="K784">
        <v>5200000</v>
      </c>
      <c r="L784" t="s">
        <v>50</v>
      </c>
      <c r="M784" t="s">
        <v>1024</v>
      </c>
      <c r="N784" t="s">
        <v>1432</v>
      </c>
      <c r="P784" t="s">
        <v>1433</v>
      </c>
      <c r="V784" t="s">
        <v>1027</v>
      </c>
      <c r="W784" t="s">
        <v>55</v>
      </c>
      <c r="X784" t="s">
        <v>56</v>
      </c>
      <c r="AU784">
        <v>13</v>
      </c>
    </row>
    <row r="785" spans="1:47">
      <c r="A785" t="s">
        <v>1485</v>
      </c>
      <c r="B785" t="s">
        <v>429</v>
      </c>
      <c r="C785" t="s">
        <v>239</v>
      </c>
      <c r="D785">
        <v>5200000</v>
      </c>
      <c r="F785">
        <v>0</v>
      </c>
      <c r="G785">
        <v>5200000</v>
      </c>
      <c r="H785">
        <v>0</v>
      </c>
      <c r="I785">
        <v>5200000</v>
      </c>
      <c r="J785">
        <v>0</v>
      </c>
      <c r="K785">
        <v>5200000</v>
      </c>
      <c r="L785" t="s">
        <v>50</v>
      </c>
      <c r="M785" t="s">
        <v>1024</v>
      </c>
      <c r="N785" t="s">
        <v>1432</v>
      </c>
      <c r="P785" t="s">
        <v>1433</v>
      </c>
      <c r="V785" t="s">
        <v>1027</v>
      </c>
      <c r="W785" t="s">
        <v>55</v>
      </c>
      <c r="X785" t="s">
        <v>56</v>
      </c>
      <c r="AU785">
        <v>13</v>
      </c>
    </row>
    <row r="786" spans="1:47">
      <c r="A786" t="s">
        <v>1486</v>
      </c>
      <c r="B786" t="s">
        <v>1437</v>
      </c>
      <c r="C786" t="s">
        <v>239</v>
      </c>
      <c r="D786">
        <v>5200000</v>
      </c>
      <c r="F786">
        <v>0</v>
      </c>
      <c r="G786">
        <v>5200000</v>
      </c>
      <c r="H786">
        <v>0</v>
      </c>
      <c r="I786">
        <v>5200000</v>
      </c>
      <c r="J786">
        <v>2940000</v>
      </c>
      <c r="K786">
        <v>8140000</v>
      </c>
      <c r="L786" t="s">
        <v>50</v>
      </c>
      <c r="M786" t="s">
        <v>1024</v>
      </c>
      <c r="N786" t="s">
        <v>1432</v>
      </c>
      <c r="P786" t="s">
        <v>1433</v>
      </c>
      <c r="V786" t="s">
        <v>1027</v>
      </c>
      <c r="W786" t="s">
        <v>55</v>
      </c>
      <c r="X786" t="s">
        <v>56</v>
      </c>
      <c r="AU786">
        <v>13</v>
      </c>
    </row>
    <row r="787" spans="1:47">
      <c r="A787" t="s">
        <v>1487</v>
      </c>
      <c r="B787" t="s">
        <v>1488</v>
      </c>
      <c r="C787" t="s">
        <v>88</v>
      </c>
      <c r="D787">
        <v>5200000</v>
      </c>
      <c r="F787">
        <v>0</v>
      </c>
      <c r="G787">
        <v>5200000</v>
      </c>
      <c r="H787">
        <v>0</v>
      </c>
      <c r="I787">
        <v>5200000</v>
      </c>
      <c r="J787">
        <v>0</v>
      </c>
      <c r="K787">
        <v>5200000</v>
      </c>
      <c r="L787" t="s">
        <v>50</v>
      </c>
      <c r="M787" t="s">
        <v>1024</v>
      </c>
      <c r="N787" t="s">
        <v>1432</v>
      </c>
      <c r="P787" t="s">
        <v>1433</v>
      </c>
      <c r="V787" t="s">
        <v>1027</v>
      </c>
      <c r="W787" t="s">
        <v>55</v>
      </c>
      <c r="X787" t="s">
        <v>56</v>
      </c>
      <c r="AU787">
        <v>13</v>
      </c>
    </row>
    <row r="788" spans="1:47">
      <c r="A788" t="s">
        <v>1489</v>
      </c>
      <c r="B788" t="s">
        <v>1490</v>
      </c>
      <c r="C788" t="s">
        <v>91</v>
      </c>
      <c r="D788">
        <v>4400000</v>
      </c>
      <c r="F788">
        <v>0</v>
      </c>
      <c r="G788">
        <v>4400000</v>
      </c>
      <c r="H788">
        <v>0</v>
      </c>
      <c r="I788">
        <v>4400000</v>
      </c>
      <c r="J788">
        <v>-2910</v>
      </c>
      <c r="K788">
        <v>4397090</v>
      </c>
      <c r="L788" t="s">
        <v>50</v>
      </c>
      <c r="M788" t="s">
        <v>1024</v>
      </c>
      <c r="N788" t="s">
        <v>1432</v>
      </c>
      <c r="P788" t="s">
        <v>1433</v>
      </c>
      <c r="V788" t="s">
        <v>1027</v>
      </c>
      <c r="W788" t="s">
        <v>55</v>
      </c>
      <c r="X788" t="s">
        <v>56</v>
      </c>
      <c r="AU788">
        <v>11</v>
      </c>
    </row>
    <row r="789" spans="1:47">
      <c r="A789" t="s">
        <v>1491</v>
      </c>
      <c r="B789" t="s">
        <v>1492</v>
      </c>
      <c r="C789" t="s">
        <v>465</v>
      </c>
      <c r="D789">
        <v>5200000</v>
      </c>
      <c r="F789">
        <v>0</v>
      </c>
      <c r="G789">
        <v>5200000</v>
      </c>
      <c r="H789">
        <v>0</v>
      </c>
      <c r="I789">
        <v>5200000</v>
      </c>
      <c r="J789">
        <v>0</v>
      </c>
      <c r="K789">
        <v>5200000</v>
      </c>
      <c r="L789" t="s">
        <v>50</v>
      </c>
      <c r="M789" t="s">
        <v>1024</v>
      </c>
      <c r="N789" t="s">
        <v>1432</v>
      </c>
      <c r="P789" t="s">
        <v>1433</v>
      </c>
      <c r="V789" t="s">
        <v>1027</v>
      </c>
      <c r="W789" t="s">
        <v>55</v>
      </c>
      <c r="X789" t="s">
        <v>56</v>
      </c>
      <c r="AU789">
        <v>13</v>
      </c>
    </row>
    <row r="790" spans="1:47">
      <c r="A790" t="s">
        <v>1493</v>
      </c>
      <c r="B790" t="s">
        <v>1494</v>
      </c>
      <c r="C790" t="s">
        <v>1495</v>
      </c>
      <c r="D790">
        <v>5200000</v>
      </c>
      <c r="F790">
        <v>0</v>
      </c>
      <c r="G790">
        <v>5200000</v>
      </c>
      <c r="H790">
        <v>0</v>
      </c>
      <c r="I790">
        <v>5200000</v>
      </c>
      <c r="J790">
        <v>-910</v>
      </c>
      <c r="K790">
        <v>5199090</v>
      </c>
      <c r="L790" t="s">
        <v>50</v>
      </c>
      <c r="M790" t="s">
        <v>1024</v>
      </c>
      <c r="N790" t="s">
        <v>1432</v>
      </c>
      <c r="P790" t="s">
        <v>1433</v>
      </c>
      <c r="V790" t="s">
        <v>1027</v>
      </c>
      <c r="W790" t="s">
        <v>55</v>
      </c>
      <c r="X790" t="s">
        <v>56</v>
      </c>
      <c r="AU790">
        <v>13</v>
      </c>
    </row>
    <row r="791" spans="1:47">
      <c r="A791" t="s">
        <v>1496</v>
      </c>
      <c r="B791" t="s">
        <v>1497</v>
      </c>
      <c r="C791" t="s">
        <v>59</v>
      </c>
      <c r="D791">
        <v>5200000</v>
      </c>
      <c r="F791">
        <v>0</v>
      </c>
      <c r="G791">
        <v>5200000</v>
      </c>
      <c r="H791">
        <v>0</v>
      </c>
      <c r="I791">
        <v>5200000</v>
      </c>
      <c r="J791">
        <v>0</v>
      </c>
      <c r="K791">
        <v>5200000</v>
      </c>
      <c r="L791" t="s">
        <v>50</v>
      </c>
      <c r="M791" t="s">
        <v>1024</v>
      </c>
      <c r="N791" t="s">
        <v>1432</v>
      </c>
      <c r="P791" t="s">
        <v>1433</v>
      </c>
      <c r="V791" t="s">
        <v>1027</v>
      </c>
      <c r="W791" t="s">
        <v>55</v>
      </c>
      <c r="X791" t="s">
        <v>56</v>
      </c>
      <c r="AU791">
        <v>13</v>
      </c>
    </row>
    <row r="792" spans="1:47">
      <c r="A792" t="s">
        <v>1498</v>
      </c>
      <c r="B792" t="s">
        <v>1499</v>
      </c>
      <c r="C792" t="s">
        <v>59</v>
      </c>
      <c r="D792">
        <v>5200000</v>
      </c>
      <c r="F792">
        <v>0</v>
      </c>
      <c r="G792">
        <v>5200000</v>
      </c>
      <c r="H792">
        <v>0</v>
      </c>
      <c r="I792">
        <v>5200000</v>
      </c>
      <c r="J792">
        <v>0</v>
      </c>
      <c r="K792">
        <v>5200000</v>
      </c>
      <c r="L792" t="s">
        <v>50</v>
      </c>
      <c r="M792" t="s">
        <v>1024</v>
      </c>
      <c r="N792" t="s">
        <v>1432</v>
      </c>
      <c r="P792" t="s">
        <v>1433</v>
      </c>
      <c r="V792" t="s">
        <v>1027</v>
      </c>
      <c r="W792" t="s">
        <v>55</v>
      </c>
      <c r="X792" t="s">
        <v>56</v>
      </c>
      <c r="AU792">
        <v>13</v>
      </c>
    </row>
    <row r="793" spans="1:47">
      <c r="A793" t="s">
        <v>1500</v>
      </c>
      <c r="B793" t="s">
        <v>306</v>
      </c>
      <c r="C793" t="s">
        <v>114</v>
      </c>
      <c r="D793">
        <v>5200000</v>
      </c>
      <c r="F793">
        <v>0</v>
      </c>
      <c r="G793">
        <v>5200000</v>
      </c>
      <c r="H793">
        <v>0</v>
      </c>
      <c r="I793">
        <v>5200000</v>
      </c>
      <c r="J793">
        <v>0</v>
      </c>
      <c r="K793">
        <v>5200000</v>
      </c>
      <c r="L793" t="s">
        <v>50</v>
      </c>
      <c r="M793" t="s">
        <v>1024</v>
      </c>
      <c r="N793" t="s">
        <v>1432</v>
      </c>
      <c r="P793" t="s">
        <v>1433</v>
      </c>
      <c r="V793" t="s">
        <v>1027</v>
      </c>
      <c r="W793" t="s">
        <v>55</v>
      </c>
      <c r="X793" t="s">
        <v>56</v>
      </c>
      <c r="AU793">
        <v>13</v>
      </c>
    </row>
    <row r="794" spans="1:47">
      <c r="A794" t="s">
        <v>1501</v>
      </c>
      <c r="B794" t="s">
        <v>1209</v>
      </c>
      <c r="C794" t="s">
        <v>114</v>
      </c>
      <c r="D794">
        <v>5200000</v>
      </c>
      <c r="F794">
        <v>0</v>
      </c>
      <c r="G794">
        <v>5200000</v>
      </c>
      <c r="H794">
        <v>0</v>
      </c>
      <c r="I794">
        <v>5200000</v>
      </c>
      <c r="J794">
        <v>0</v>
      </c>
      <c r="K794">
        <v>5200000</v>
      </c>
      <c r="L794" t="s">
        <v>50</v>
      </c>
      <c r="M794" t="s">
        <v>1024</v>
      </c>
      <c r="N794" t="s">
        <v>1432</v>
      </c>
      <c r="P794" t="s">
        <v>1433</v>
      </c>
      <c r="V794" t="s">
        <v>1027</v>
      </c>
      <c r="W794" t="s">
        <v>55</v>
      </c>
      <c r="X794" t="s">
        <v>56</v>
      </c>
      <c r="AU794">
        <v>13</v>
      </c>
    </row>
    <row r="795" spans="1:47">
      <c r="A795" t="s">
        <v>1502</v>
      </c>
      <c r="B795" t="s">
        <v>1503</v>
      </c>
      <c r="C795" t="s">
        <v>117</v>
      </c>
      <c r="D795">
        <v>5200000</v>
      </c>
      <c r="F795">
        <v>0</v>
      </c>
      <c r="G795">
        <v>5200000</v>
      </c>
      <c r="H795">
        <v>0</v>
      </c>
      <c r="I795">
        <v>5200000</v>
      </c>
      <c r="J795">
        <v>-60910</v>
      </c>
      <c r="K795">
        <v>5139090</v>
      </c>
      <c r="L795" t="s">
        <v>50</v>
      </c>
      <c r="M795" t="s">
        <v>1024</v>
      </c>
      <c r="N795" t="s">
        <v>1432</v>
      </c>
      <c r="P795" t="s">
        <v>1433</v>
      </c>
      <c r="V795" t="s">
        <v>1027</v>
      </c>
      <c r="W795" t="s">
        <v>55</v>
      </c>
      <c r="X795" t="s">
        <v>56</v>
      </c>
      <c r="AU795">
        <v>13</v>
      </c>
    </row>
    <row r="796" spans="1:47">
      <c r="A796" t="s">
        <v>1504</v>
      </c>
      <c r="B796" t="s">
        <v>1505</v>
      </c>
      <c r="C796" t="s">
        <v>49</v>
      </c>
      <c r="D796">
        <v>5200000</v>
      </c>
      <c r="F796">
        <v>0</v>
      </c>
      <c r="G796">
        <v>5200000</v>
      </c>
      <c r="H796">
        <v>0</v>
      </c>
      <c r="I796">
        <v>5200000</v>
      </c>
      <c r="J796">
        <v>0</v>
      </c>
      <c r="K796">
        <v>5200000</v>
      </c>
      <c r="L796" t="s">
        <v>50</v>
      </c>
      <c r="M796" t="s">
        <v>1024</v>
      </c>
      <c r="N796" t="s">
        <v>1432</v>
      </c>
      <c r="P796" t="s">
        <v>1433</v>
      </c>
      <c r="V796" t="s">
        <v>1027</v>
      </c>
      <c r="W796" t="s">
        <v>55</v>
      </c>
      <c r="X796" t="s">
        <v>56</v>
      </c>
      <c r="AU796">
        <v>13</v>
      </c>
    </row>
    <row r="797" spans="1:47">
      <c r="A797" t="s">
        <v>1506</v>
      </c>
      <c r="B797" t="s">
        <v>69</v>
      </c>
      <c r="C797" t="s">
        <v>1507</v>
      </c>
      <c r="D797">
        <v>5200000</v>
      </c>
      <c r="F797">
        <v>0</v>
      </c>
      <c r="G797">
        <v>5200000</v>
      </c>
      <c r="H797">
        <v>0</v>
      </c>
      <c r="I797">
        <v>5200000</v>
      </c>
      <c r="J797">
        <v>0</v>
      </c>
      <c r="K797">
        <v>5200000</v>
      </c>
      <c r="L797" t="s">
        <v>50</v>
      </c>
      <c r="M797" t="s">
        <v>1024</v>
      </c>
      <c r="N797" t="s">
        <v>1432</v>
      </c>
      <c r="P797" t="s">
        <v>1433</v>
      </c>
      <c r="V797" t="s">
        <v>1027</v>
      </c>
      <c r="W797" t="s">
        <v>55</v>
      </c>
      <c r="X797" t="s">
        <v>56</v>
      </c>
      <c r="AU797">
        <v>13</v>
      </c>
    </row>
    <row r="798" spans="1:47">
      <c r="A798" t="s">
        <v>1508</v>
      </c>
      <c r="B798" t="s">
        <v>626</v>
      </c>
      <c r="C798" t="s">
        <v>181</v>
      </c>
      <c r="D798">
        <v>6000000</v>
      </c>
      <c r="F798">
        <v>0</v>
      </c>
      <c r="G798">
        <v>6000000</v>
      </c>
      <c r="H798">
        <v>0</v>
      </c>
      <c r="I798">
        <v>6000000</v>
      </c>
      <c r="J798">
        <v>0</v>
      </c>
      <c r="K798">
        <v>6000000</v>
      </c>
      <c r="L798" t="s">
        <v>50</v>
      </c>
      <c r="M798" t="s">
        <v>1024</v>
      </c>
      <c r="N798" t="s">
        <v>1432</v>
      </c>
      <c r="P798" t="s">
        <v>1433</v>
      </c>
      <c r="V798" t="s">
        <v>1027</v>
      </c>
      <c r="W798" t="s">
        <v>55</v>
      </c>
      <c r="X798" t="s">
        <v>56</v>
      </c>
      <c r="AU798">
        <v>15</v>
      </c>
    </row>
    <row r="799" spans="1:47">
      <c r="A799" t="s">
        <v>1509</v>
      </c>
      <c r="B799" t="s">
        <v>90</v>
      </c>
      <c r="C799" t="s">
        <v>263</v>
      </c>
      <c r="D799">
        <v>5200000</v>
      </c>
      <c r="F799">
        <v>0</v>
      </c>
      <c r="G799">
        <v>5200000</v>
      </c>
      <c r="H799">
        <v>0</v>
      </c>
      <c r="I799">
        <v>5200000</v>
      </c>
      <c r="J799">
        <v>0</v>
      </c>
      <c r="K799">
        <v>5200000</v>
      </c>
      <c r="L799" t="s">
        <v>50</v>
      </c>
      <c r="M799" t="s">
        <v>1024</v>
      </c>
      <c r="N799" t="s">
        <v>1432</v>
      </c>
      <c r="P799" t="s">
        <v>1433</v>
      </c>
      <c r="V799" t="s">
        <v>1027</v>
      </c>
      <c r="W799" t="s">
        <v>55</v>
      </c>
      <c r="X799" t="s">
        <v>56</v>
      </c>
      <c r="AU799">
        <v>13</v>
      </c>
    </row>
    <row r="800" spans="1:47">
      <c r="A800" t="s">
        <v>1510</v>
      </c>
      <c r="B800" t="s">
        <v>170</v>
      </c>
      <c r="C800" t="s">
        <v>133</v>
      </c>
      <c r="D800">
        <v>5200000</v>
      </c>
      <c r="F800">
        <v>0</v>
      </c>
      <c r="G800">
        <v>5200000</v>
      </c>
      <c r="H800">
        <v>0</v>
      </c>
      <c r="I800">
        <v>5200000</v>
      </c>
      <c r="J800">
        <v>0</v>
      </c>
      <c r="K800">
        <v>5200000</v>
      </c>
      <c r="L800" t="s">
        <v>50</v>
      </c>
      <c r="M800" t="s">
        <v>1024</v>
      </c>
      <c r="N800" t="s">
        <v>1432</v>
      </c>
      <c r="P800" t="s">
        <v>1433</v>
      </c>
      <c r="V800" t="s">
        <v>1027</v>
      </c>
      <c r="W800" t="s">
        <v>55</v>
      </c>
      <c r="X800" t="s">
        <v>56</v>
      </c>
      <c r="AU800">
        <v>13</v>
      </c>
    </row>
    <row r="801" spans="1:47">
      <c r="A801" t="s">
        <v>1511</v>
      </c>
      <c r="B801" t="s">
        <v>1095</v>
      </c>
      <c r="C801" t="s">
        <v>133</v>
      </c>
      <c r="D801">
        <v>5200000</v>
      </c>
      <c r="F801">
        <v>0</v>
      </c>
      <c r="G801">
        <v>5200000</v>
      </c>
      <c r="H801">
        <v>0</v>
      </c>
      <c r="I801">
        <v>5200000</v>
      </c>
      <c r="J801">
        <v>-60000</v>
      </c>
      <c r="K801">
        <v>5140000</v>
      </c>
      <c r="L801" t="s">
        <v>50</v>
      </c>
      <c r="M801" t="s">
        <v>1024</v>
      </c>
      <c r="N801" t="s">
        <v>1432</v>
      </c>
      <c r="P801" t="s">
        <v>1433</v>
      </c>
      <c r="V801" t="s">
        <v>1027</v>
      </c>
      <c r="W801" t="s">
        <v>55</v>
      </c>
      <c r="X801" t="s">
        <v>56</v>
      </c>
      <c r="AU801">
        <v>13</v>
      </c>
    </row>
    <row r="802" spans="1:47">
      <c r="A802" t="s">
        <v>1512</v>
      </c>
      <c r="B802" t="s">
        <v>529</v>
      </c>
      <c r="C802" t="s">
        <v>136</v>
      </c>
      <c r="D802">
        <v>5200000</v>
      </c>
      <c r="F802">
        <v>0</v>
      </c>
      <c r="G802">
        <v>5200000</v>
      </c>
      <c r="H802">
        <v>0</v>
      </c>
      <c r="I802">
        <v>5200000</v>
      </c>
      <c r="J802">
        <v>0</v>
      </c>
      <c r="K802">
        <v>5200000</v>
      </c>
      <c r="L802" t="s">
        <v>50</v>
      </c>
      <c r="M802" t="s">
        <v>1024</v>
      </c>
      <c r="N802" t="s">
        <v>1432</v>
      </c>
      <c r="P802" t="s">
        <v>1433</v>
      </c>
      <c r="V802" t="s">
        <v>1027</v>
      </c>
      <c r="W802" t="s">
        <v>55</v>
      </c>
      <c r="X802" t="s">
        <v>56</v>
      </c>
      <c r="AU802">
        <v>13</v>
      </c>
    </row>
    <row r="803" spans="1:47">
      <c r="A803" t="s">
        <v>1513</v>
      </c>
      <c r="B803" t="s">
        <v>1514</v>
      </c>
      <c r="C803" t="s">
        <v>139</v>
      </c>
      <c r="D803">
        <v>5200000</v>
      </c>
      <c r="F803">
        <v>0</v>
      </c>
      <c r="G803">
        <v>5200000</v>
      </c>
      <c r="H803">
        <v>0</v>
      </c>
      <c r="I803">
        <v>5200000</v>
      </c>
      <c r="J803">
        <v>-57910</v>
      </c>
      <c r="K803">
        <v>5142090</v>
      </c>
      <c r="L803" t="s">
        <v>50</v>
      </c>
      <c r="M803" t="s">
        <v>1024</v>
      </c>
      <c r="N803" t="s">
        <v>1432</v>
      </c>
      <c r="P803" t="s">
        <v>1433</v>
      </c>
      <c r="V803" t="s">
        <v>1027</v>
      </c>
      <c r="W803" t="s">
        <v>55</v>
      </c>
      <c r="X803" t="s">
        <v>56</v>
      </c>
      <c r="AU803">
        <v>13</v>
      </c>
    </row>
    <row r="804" spans="1:47">
      <c r="A804" t="s">
        <v>1515</v>
      </c>
      <c r="B804" t="s">
        <v>803</v>
      </c>
      <c r="C804" t="s">
        <v>142</v>
      </c>
      <c r="D804">
        <v>5200000</v>
      </c>
      <c r="F804">
        <v>0</v>
      </c>
      <c r="G804">
        <v>5200000</v>
      </c>
      <c r="H804">
        <v>0</v>
      </c>
      <c r="I804">
        <v>5200000</v>
      </c>
      <c r="J804">
        <v>0</v>
      </c>
      <c r="K804">
        <v>5200000</v>
      </c>
      <c r="L804" t="s">
        <v>50</v>
      </c>
      <c r="M804" t="s">
        <v>1024</v>
      </c>
      <c r="N804" t="s">
        <v>1432</v>
      </c>
      <c r="P804" t="s">
        <v>1433</v>
      </c>
      <c r="V804" t="s">
        <v>1027</v>
      </c>
      <c r="W804" t="s">
        <v>55</v>
      </c>
      <c r="X804" t="s">
        <v>56</v>
      </c>
      <c r="AU804">
        <v>13</v>
      </c>
    </row>
    <row r="805" spans="1:47">
      <c r="A805" t="s">
        <v>1516</v>
      </c>
      <c r="B805" t="s">
        <v>168</v>
      </c>
      <c r="C805" t="s">
        <v>142</v>
      </c>
      <c r="D805">
        <v>5200000</v>
      </c>
      <c r="F805">
        <v>0</v>
      </c>
      <c r="G805">
        <v>5200000</v>
      </c>
      <c r="H805">
        <v>0</v>
      </c>
      <c r="I805">
        <v>5200000</v>
      </c>
      <c r="J805">
        <v>0</v>
      </c>
      <c r="K805">
        <v>5200000</v>
      </c>
      <c r="L805" t="s">
        <v>50</v>
      </c>
      <c r="M805" t="s">
        <v>1024</v>
      </c>
      <c r="N805" t="s">
        <v>1432</v>
      </c>
      <c r="P805" t="s">
        <v>1433</v>
      </c>
      <c r="V805" t="s">
        <v>1027</v>
      </c>
      <c r="W805" t="s">
        <v>55</v>
      </c>
      <c r="X805" t="s">
        <v>56</v>
      </c>
      <c r="AU805">
        <v>13</v>
      </c>
    </row>
    <row r="806" spans="1:47">
      <c r="A806" t="s">
        <v>1517</v>
      </c>
      <c r="B806" t="s">
        <v>1518</v>
      </c>
      <c r="C806" t="s">
        <v>360</v>
      </c>
      <c r="D806">
        <v>5200000</v>
      </c>
      <c r="F806">
        <v>0</v>
      </c>
      <c r="G806">
        <v>5200000</v>
      </c>
      <c r="H806">
        <v>0</v>
      </c>
      <c r="I806">
        <v>5200000</v>
      </c>
      <c r="J806">
        <v>0</v>
      </c>
      <c r="K806">
        <v>5200000</v>
      </c>
      <c r="L806" t="s">
        <v>50</v>
      </c>
      <c r="M806" t="s">
        <v>1024</v>
      </c>
      <c r="N806" t="s">
        <v>1432</v>
      </c>
      <c r="P806" t="s">
        <v>1433</v>
      </c>
      <c r="V806" t="s">
        <v>1027</v>
      </c>
      <c r="W806" t="s">
        <v>55</v>
      </c>
      <c r="X806" t="s">
        <v>56</v>
      </c>
      <c r="AU806">
        <v>13</v>
      </c>
    </row>
    <row r="807" spans="1:47">
      <c r="A807" t="s">
        <v>1519</v>
      </c>
      <c r="B807" t="s">
        <v>238</v>
      </c>
      <c r="C807" t="s">
        <v>1005</v>
      </c>
      <c r="D807">
        <v>5200000</v>
      </c>
      <c r="F807">
        <v>0</v>
      </c>
      <c r="G807">
        <v>5200000</v>
      </c>
      <c r="H807">
        <v>0</v>
      </c>
      <c r="I807">
        <v>5200000</v>
      </c>
      <c r="J807">
        <v>0</v>
      </c>
      <c r="K807">
        <v>5200000</v>
      </c>
      <c r="L807" t="s">
        <v>50</v>
      </c>
      <c r="M807" t="s">
        <v>1024</v>
      </c>
      <c r="N807" t="s">
        <v>1432</v>
      </c>
      <c r="P807" t="s">
        <v>1433</v>
      </c>
      <c r="V807" t="s">
        <v>1027</v>
      </c>
      <c r="W807" t="s">
        <v>55</v>
      </c>
      <c r="X807" t="s">
        <v>56</v>
      </c>
      <c r="AU807">
        <v>13</v>
      </c>
    </row>
    <row r="808" spans="1:47">
      <c r="A808" t="s">
        <v>1520</v>
      </c>
      <c r="B808" t="s">
        <v>1521</v>
      </c>
      <c r="C808" t="s">
        <v>365</v>
      </c>
      <c r="D808">
        <v>6000000</v>
      </c>
      <c r="F808">
        <v>0</v>
      </c>
      <c r="G808">
        <v>6000000</v>
      </c>
      <c r="H808">
        <v>0</v>
      </c>
      <c r="I808">
        <v>6000000</v>
      </c>
      <c r="J808">
        <v>0</v>
      </c>
      <c r="K808">
        <v>6000000</v>
      </c>
      <c r="L808" t="s">
        <v>50</v>
      </c>
      <c r="M808" t="s">
        <v>1024</v>
      </c>
      <c r="N808" t="s">
        <v>1432</v>
      </c>
      <c r="P808" t="s">
        <v>1433</v>
      </c>
      <c r="V808" t="s">
        <v>1027</v>
      </c>
      <c r="W808" t="s">
        <v>55</v>
      </c>
      <c r="X808" t="s">
        <v>56</v>
      </c>
      <c r="AU808">
        <v>15</v>
      </c>
    </row>
    <row r="809" spans="1:47">
      <c r="A809" t="s">
        <v>1522</v>
      </c>
      <c r="B809" t="s">
        <v>346</v>
      </c>
      <c r="C809" t="s">
        <v>585</v>
      </c>
      <c r="D809">
        <v>5200000</v>
      </c>
      <c r="F809">
        <v>0</v>
      </c>
      <c r="G809">
        <v>5200000</v>
      </c>
      <c r="H809">
        <v>0</v>
      </c>
      <c r="I809">
        <v>5200000</v>
      </c>
      <c r="J809">
        <v>0</v>
      </c>
      <c r="K809">
        <v>5200000</v>
      </c>
      <c r="L809" t="s">
        <v>50</v>
      </c>
      <c r="M809" t="s">
        <v>1024</v>
      </c>
      <c r="N809" t="s">
        <v>1432</v>
      </c>
      <c r="P809" t="s">
        <v>1433</v>
      </c>
      <c r="V809" t="s">
        <v>1027</v>
      </c>
      <c r="W809" t="s">
        <v>55</v>
      </c>
      <c r="X809" t="s">
        <v>56</v>
      </c>
      <c r="AU809">
        <v>13</v>
      </c>
    </row>
    <row r="810" spans="1:47">
      <c r="A810" t="s">
        <v>1523</v>
      </c>
      <c r="B810" t="s">
        <v>110</v>
      </c>
      <c r="C810" t="s">
        <v>1415</v>
      </c>
      <c r="D810">
        <v>5200000</v>
      </c>
      <c r="E810">
        <v>100</v>
      </c>
      <c r="F810">
        <v>5200000</v>
      </c>
      <c r="G810">
        <v>0</v>
      </c>
      <c r="H810">
        <v>0</v>
      </c>
      <c r="I810">
        <v>0</v>
      </c>
      <c r="J810">
        <v>660000</v>
      </c>
      <c r="K810">
        <v>660000</v>
      </c>
      <c r="L810" t="s">
        <v>50</v>
      </c>
      <c r="M810" t="s">
        <v>1024</v>
      </c>
      <c r="N810" t="s">
        <v>1432</v>
      </c>
      <c r="P810" t="s">
        <v>1433</v>
      </c>
      <c r="V810" t="s">
        <v>1027</v>
      </c>
      <c r="W810" t="s">
        <v>55</v>
      </c>
      <c r="X810" t="s">
        <v>56</v>
      </c>
      <c r="AU810">
        <v>13</v>
      </c>
    </row>
    <row r="811" spans="1:47">
      <c r="A811" t="s">
        <v>1524</v>
      </c>
      <c r="B811" t="s">
        <v>1525</v>
      </c>
      <c r="C811" t="s">
        <v>147</v>
      </c>
      <c r="D811">
        <v>5200000</v>
      </c>
      <c r="F811">
        <v>0</v>
      </c>
      <c r="G811">
        <v>5200000</v>
      </c>
      <c r="H811">
        <v>0</v>
      </c>
      <c r="I811">
        <v>5200000</v>
      </c>
      <c r="J811">
        <v>0</v>
      </c>
      <c r="K811">
        <v>5200000</v>
      </c>
      <c r="L811" t="s">
        <v>50</v>
      </c>
      <c r="M811" t="s">
        <v>1024</v>
      </c>
      <c r="N811" t="s">
        <v>1432</v>
      </c>
      <c r="P811" t="s">
        <v>1433</v>
      </c>
      <c r="V811" t="s">
        <v>1027</v>
      </c>
      <c r="W811" t="s">
        <v>55</v>
      </c>
      <c r="X811" t="s">
        <v>56</v>
      </c>
      <c r="AU811">
        <v>13</v>
      </c>
    </row>
    <row r="812" spans="1:47">
      <c r="A812" t="s">
        <v>1526</v>
      </c>
      <c r="B812" t="s">
        <v>832</v>
      </c>
      <c r="C812" t="s">
        <v>1527</v>
      </c>
      <c r="D812">
        <v>5200000</v>
      </c>
      <c r="F812">
        <v>0</v>
      </c>
      <c r="G812">
        <v>5200000</v>
      </c>
      <c r="H812">
        <v>0</v>
      </c>
      <c r="I812">
        <v>5200000</v>
      </c>
      <c r="J812">
        <v>0</v>
      </c>
      <c r="K812">
        <v>5200000</v>
      </c>
      <c r="L812" t="s">
        <v>50</v>
      </c>
      <c r="M812" t="s">
        <v>1024</v>
      </c>
      <c r="N812" t="s">
        <v>1432</v>
      </c>
      <c r="P812" t="s">
        <v>1433</v>
      </c>
      <c r="V812" t="s">
        <v>1027</v>
      </c>
      <c r="W812" t="s">
        <v>55</v>
      </c>
      <c r="X812" t="s">
        <v>56</v>
      </c>
      <c r="AU812">
        <v>13</v>
      </c>
    </row>
    <row r="813" spans="1:47">
      <c r="A813" t="s">
        <v>1528</v>
      </c>
      <c r="B813" t="s">
        <v>286</v>
      </c>
      <c r="C813" t="s">
        <v>1529</v>
      </c>
      <c r="D813">
        <v>5200000</v>
      </c>
      <c r="F813">
        <v>0</v>
      </c>
      <c r="G813">
        <v>5200000</v>
      </c>
      <c r="H813">
        <v>0</v>
      </c>
      <c r="I813">
        <v>5200000</v>
      </c>
      <c r="J813">
        <v>-910</v>
      </c>
      <c r="K813">
        <v>5199090</v>
      </c>
      <c r="L813" t="s">
        <v>50</v>
      </c>
      <c r="M813" t="s">
        <v>1024</v>
      </c>
      <c r="N813" t="s">
        <v>1432</v>
      </c>
      <c r="P813" t="s">
        <v>1433</v>
      </c>
      <c r="V813" t="s">
        <v>1027</v>
      </c>
      <c r="W813" t="s">
        <v>55</v>
      </c>
      <c r="X813" t="s">
        <v>56</v>
      </c>
      <c r="AU813">
        <v>13</v>
      </c>
    </row>
    <row r="814" spans="1:47">
      <c r="A814" t="s">
        <v>1530</v>
      </c>
      <c r="B814" t="s">
        <v>927</v>
      </c>
      <c r="C814" t="s">
        <v>214</v>
      </c>
      <c r="D814">
        <v>5200000</v>
      </c>
      <c r="F814">
        <v>0</v>
      </c>
      <c r="G814">
        <v>5200000</v>
      </c>
      <c r="H814">
        <v>0</v>
      </c>
      <c r="I814">
        <v>5200000</v>
      </c>
      <c r="J814">
        <v>0</v>
      </c>
      <c r="K814">
        <v>5200000</v>
      </c>
      <c r="L814" t="s">
        <v>50</v>
      </c>
      <c r="M814" t="s">
        <v>1024</v>
      </c>
      <c r="N814" t="s">
        <v>1432</v>
      </c>
      <c r="P814" t="s">
        <v>1433</v>
      </c>
      <c r="V814" t="s">
        <v>1027</v>
      </c>
      <c r="W814" t="s">
        <v>55</v>
      </c>
      <c r="X814" t="s">
        <v>56</v>
      </c>
      <c r="AU814">
        <v>13</v>
      </c>
    </row>
    <row r="815" spans="1:47">
      <c r="A815" t="s">
        <v>1531</v>
      </c>
      <c r="B815" t="s">
        <v>1532</v>
      </c>
      <c r="C815" t="s">
        <v>62</v>
      </c>
      <c r="D815">
        <v>5600000</v>
      </c>
      <c r="F815">
        <v>0</v>
      </c>
      <c r="G815">
        <v>5600000</v>
      </c>
      <c r="H815">
        <v>0</v>
      </c>
      <c r="I815">
        <v>5600000</v>
      </c>
      <c r="J815">
        <v>-975</v>
      </c>
      <c r="K815">
        <v>5599025</v>
      </c>
      <c r="L815" t="s">
        <v>50</v>
      </c>
      <c r="M815" t="s">
        <v>1533</v>
      </c>
      <c r="N815" t="s">
        <v>1534</v>
      </c>
      <c r="P815" t="s">
        <v>1535</v>
      </c>
      <c r="V815" t="s">
        <v>1536</v>
      </c>
      <c r="W815" t="s">
        <v>55</v>
      </c>
      <c r="X815" t="s">
        <v>56</v>
      </c>
      <c r="AU815">
        <v>14</v>
      </c>
    </row>
    <row r="816" spans="1:47">
      <c r="A816" t="s">
        <v>1537</v>
      </c>
      <c r="B816" t="s">
        <v>1538</v>
      </c>
      <c r="C816" t="s">
        <v>62</v>
      </c>
      <c r="D816">
        <v>4400000</v>
      </c>
      <c r="F816">
        <v>0</v>
      </c>
      <c r="G816">
        <v>4400000</v>
      </c>
      <c r="H816">
        <v>0</v>
      </c>
      <c r="I816">
        <v>4400000</v>
      </c>
      <c r="J816">
        <v>25</v>
      </c>
      <c r="K816">
        <v>4400025</v>
      </c>
      <c r="L816" t="s">
        <v>50</v>
      </c>
      <c r="M816" t="s">
        <v>1533</v>
      </c>
      <c r="N816" t="s">
        <v>1534</v>
      </c>
      <c r="P816" t="s">
        <v>1535</v>
      </c>
      <c r="V816" t="s">
        <v>1536</v>
      </c>
      <c r="W816" t="s">
        <v>55</v>
      </c>
      <c r="X816" t="s">
        <v>56</v>
      </c>
      <c r="AU816">
        <v>11</v>
      </c>
    </row>
    <row r="817" spans="1:47">
      <c r="A817" t="s">
        <v>1539</v>
      </c>
      <c r="B817" t="s">
        <v>87</v>
      </c>
      <c r="C817" t="s">
        <v>67</v>
      </c>
      <c r="D817">
        <v>4400000</v>
      </c>
      <c r="F817">
        <v>0</v>
      </c>
      <c r="G817">
        <v>4400000</v>
      </c>
      <c r="H817">
        <v>0</v>
      </c>
      <c r="I817">
        <v>4400000</v>
      </c>
      <c r="J817">
        <v>959025</v>
      </c>
      <c r="K817">
        <v>5359025</v>
      </c>
      <c r="L817" t="s">
        <v>50</v>
      </c>
      <c r="M817" t="s">
        <v>1533</v>
      </c>
      <c r="N817" t="s">
        <v>1534</v>
      </c>
      <c r="P817" t="s">
        <v>1535</v>
      </c>
      <c r="V817" t="s">
        <v>1536</v>
      </c>
      <c r="W817" t="s">
        <v>55</v>
      </c>
      <c r="X817" t="s">
        <v>56</v>
      </c>
      <c r="AU817">
        <v>11</v>
      </c>
    </row>
    <row r="818" spans="1:47">
      <c r="A818" t="s">
        <v>1540</v>
      </c>
      <c r="B818" t="s">
        <v>205</v>
      </c>
      <c r="C818" t="s">
        <v>332</v>
      </c>
      <c r="D818">
        <v>5600000</v>
      </c>
      <c r="F818">
        <v>0</v>
      </c>
      <c r="G818">
        <v>5600000</v>
      </c>
      <c r="H818">
        <v>0</v>
      </c>
      <c r="I818">
        <v>5600000</v>
      </c>
      <c r="J818">
        <v>0</v>
      </c>
      <c r="K818">
        <v>5600000</v>
      </c>
      <c r="L818" t="s">
        <v>50</v>
      </c>
      <c r="M818" t="s">
        <v>1533</v>
      </c>
      <c r="N818" t="s">
        <v>1534</v>
      </c>
      <c r="P818" t="s">
        <v>1535</v>
      </c>
      <c r="V818" t="s">
        <v>1536</v>
      </c>
      <c r="W818" t="s">
        <v>55</v>
      </c>
      <c r="X818" t="s">
        <v>56</v>
      </c>
      <c r="AU818">
        <v>14</v>
      </c>
    </row>
    <row r="819" spans="1:47">
      <c r="A819" t="s">
        <v>1541</v>
      </c>
      <c r="B819" t="s">
        <v>1542</v>
      </c>
      <c r="C819" t="s">
        <v>1089</v>
      </c>
      <c r="D819">
        <v>4400000</v>
      </c>
      <c r="F819">
        <v>0</v>
      </c>
      <c r="G819">
        <v>4400000</v>
      </c>
      <c r="H819">
        <v>0</v>
      </c>
      <c r="I819">
        <v>4400000</v>
      </c>
      <c r="J819">
        <v>-2030975</v>
      </c>
      <c r="K819">
        <v>2369025</v>
      </c>
      <c r="L819" t="s">
        <v>50</v>
      </c>
      <c r="M819" t="s">
        <v>1533</v>
      </c>
      <c r="N819" t="s">
        <v>1534</v>
      </c>
      <c r="P819" t="s">
        <v>1535</v>
      </c>
      <c r="V819" t="s">
        <v>1536</v>
      </c>
      <c r="W819" t="s">
        <v>55</v>
      </c>
      <c r="X819" t="s">
        <v>56</v>
      </c>
      <c r="AU819">
        <v>11</v>
      </c>
    </row>
    <row r="820" spans="1:47">
      <c r="A820" t="s">
        <v>1543</v>
      </c>
      <c r="B820" t="s">
        <v>1544</v>
      </c>
      <c r="C820" t="s">
        <v>232</v>
      </c>
      <c r="D820">
        <v>5600000</v>
      </c>
      <c r="F820">
        <v>0</v>
      </c>
      <c r="G820">
        <v>5600000</v>
      </c>
      <c r="H820">
        <v>0</v>
      </c>
      <c r="I820">
        <v>5600000</v>
      </c>
      <c r="J820">
        <v>3959025</v>
      </c>
      <c r="K820">
        <v>9559025</v>
      </c>
      <c r="L820" t="s">
        <v>50</v>
      </c>
      <c r="M820" t="s">
        <v>1533</v>
      </c>
      <c r="N820" t="s">
        <v>1534</v>
      </c>
      <c r="P820" t="s">
        <v>1535</v>
      </c>
      <c r="V820" t="s">
        <v>1536</v>
      </c>
      <c r="W820" t="s">
        <v>55</v>
      </c>
      <c r="X820" t="s">
        <v>56</v>
      </c>
      <c r="AU820">
        <v>14</v>
      </c>
    </row>
    <row r="821" spans="1:47">
      <c r="A821" t="s">
        <v>1545</v>
      </c>
      <c r="B821" t="s">
        <v>1546</v>
      </c>
      <c r="C821" t="s">
        <v>1547</v>
      </c>
      <c r="D821">
        <v>5600000</v>
      </c>
      <c r="F821">
        <v>0</v>
      </c>
      <c r="G821">
        <v>5600000</v>
      </c>
      <c r="H821">
        <v>0</v>
      </c>
      <c r="I821">
        <v>5600000</v>
      </c>
      <c r="J821">
        <v>-40000</v>
      </c>
      <c r="K821">
        <v>5560000</v>
      </c>
      <c r="L821" t="s">
        <v>50</v>
      </c>
      <c r="M821" t="s">
        <v>1533</v>
      </c>
      <c r="N821" t="s">
        <v>1534</v>
      </c>
      <c r="P821" t="s">
        <v>1535</v>
      </c>
      <c r="V821" t="s">
        <v>1536</v>
      </c>
      <c r="W821" t="s">
        <v>55</v>
      </c>
      <c r="X821" t="s">
        <v>56</v>
      </c>
      <c r="AU821">
        <v>14</v>
      </c>
    </row>
    <row r="822" spans="1:47">
      <c r="A822" t="s">
        <v>1548</v>
      </c>
      <c r="B822" t="s">
        <v>132</v>
      </c>
      <c r="C822" t="s">
        <v>873</v>
      </c>
      <c r="D822">
        <v>5600000</v>
      </c>
      <c r="F822">
        <v>0</v>
      </c>
      <c r="G822">
        <v>5600000</v>
      </c>
      <c r="H822">
        <v>0</v>
      </c>
      <c r="I822">
        <v>5600000</v>
      </c>
      <c r="J822">
        <v>1320025</v>
      </c>
      <c r="K822">
        <v>6920025</v>
      </c>
      <c r="L822" t="s">
        <v>50</v>
      </c>
      <c r="M822" t="s">
        <v>1533</v>
      </c>
      <c r="N822" t="s">
        <v>1534</v>
      </c>
      <c r="P822" t="s">
        <v>1535</v>
      </c>
      <c r="V822" t="s">
        <v>1536</v>
      </c>
      <c r="W822" t="s">
        <v>55</v>
      </c>
      <c r="X822" t="s">
        <v>56</v>
      </c>
      <c r="AU822">
        <v>14</v>
      </c>
    </row>
    <row r="823" spans="1:47">
      <c r="A823" t="s">
        <v>1549</v>
      </c>
      <c r="B823" t="s">
        <v>1218</v>
      </c>
      <c r="C823" t="s">
        <v>239</v>
      </c>
      <c r="D823">
        <v>5600000</v>
      </c>
      <c r="F823">
        <v>0</v>
      </c>
      <c r="G823">
        <v>5600000</v>
      </c>
      <c r="H823">
        <v>0</v>
      </c>
      <c r="I823">
        <v>5600000</v>
      </c>
      <c r="J823">
        <v>0</v>
      </c>
      <c r="K823">
        <v>5600000</v>
      </c>
      <c r="L823" t="s">
        <v>50</v>
      </c>
      <c r="M823" t="s">
        <v>1533</v>
      </c>
      <c r="N823" t="s">
        <v>1534</v>
      </c>
      <c r="P823" t="s">
        <v>1535</v>
      </c>
      <c r="V823" t="s">
        <v>1536</v>
      </c>
      <c r="W823" t="s">
        <v>55</v>
      </c>
      <c r="X823" t="s">
        <v>56</v>
      </c>
      <c r="AU823">
        <v>14</v>
      </c>
    </row>
    <row r="824" spans="1:47">
      <c r="A824" t="s">
        <v>1550</v>
      </c>
      <c r="B824" t="s">
        <v>1551</v>
      </c>
      <c r="C824" t="s">
        <v>190</v>
      </c>
      <c r="D824">
        <v>5600000</v>
      </c>
      <c r="F824">
        <v>0</v>
      </c>
      <c r="G824">
        <v>5600000</v>
      </c>
      <c r="H824">
        <v>0</v>
      </c>
      <c r="I824">
        <v>5600000</v>
      </c>
      <c r="J824">
        <v>-975</v>
      </c>
      <c r="K824">
        <v>5599025</v>
      </c>
      <c r="L824" t="s">
        <v>50</v>
      </c>
      <c r="M824" t="s">
        <v>1533</v>
      </c>
      <c r="N824" t="s">
        <v>1534</v>
      </c>
      <c r="P824" t="s">
        <v>1535</v>
      </c>
      <c r="V824" t="s">
        <v>1536</v>
      </c>
      <c r="W824" t="s">
        <v>55</v>
      </c>
      <c r="X824" t="s">
        <v>56</v>
      </c>
      <c r="AU824">
        <v>14</v>
      </c>
    </row>
    <row r="825" spans="1:47">
      <c r="A825" t="s">
        <v>1552</v>
      </c>
      <c r="B825" t="s">
        <v>1553</v>
      </c>
      <c r="C825" t="s">
        <v>423</v>
      </c>
      <c r="D825">
        <v>5600000</v>
      </c>
      <c r="F825">
        <v>0</v>
      </c>
      <c r="G825">
        <v>5600000</v>
      </c>
      <c r="H825">
        <v>0</v>
      </c>
      <c r="I825">
        <v>5600000</v>
      </c>
      <c r="J825">
        <v>0</v>
      </c>
      <c r="K825">
        <v>5600000</v>
      </c>
      <c r="L825" t="s">
        <v>50</v>
      </c>
      <c r="M825" t="s">
        <v>1533</v>
      </c>
      <c r="N825" t="s">
        <v>1534</v>
      </c>
      <c r="P825" t="s">
        <v>1535</v>
      </c>
      <c r="V825" t="s">
        <v>1536</v>
      </c>
      <c r="W825" t="s">
        <v>55</v>
      </c>
      <c r="X825" t="s">
        <v>56</v>
      </c>
      <c r="AU825">
        <v>14</v>
      </c>
    </row>
    <row r="826" spans="1:47">
      <c r="A826" t="s">
        <v>1554</v>
      </c>
      <c r="B826" t="s">
        <v>1555</v>
      </c>
      <c r="C826" t="s">
        <v>142</v>
      </c>
      <c r="D826">
        <v>5600000</v>
      </c>
      <c r="E826">
        <v>70</v>
      </c>
      <c r="F826">
        <v>3920000</v>
      </c>
      <c r="G826">
        <v>1680000</v>
      </c>
      <c r="H826">
        <v>0</v>
      </c>
      <c r="I826">
        <v>1680000</v>
      </c>
      <c r="J826">
        <v>-1975</v>
      </c>
      <c r="K826">
        <v>1678025</v>
      </c>
      <c r="L826" t="s">
        <v>50</v>
      </c>
      <c r="M826" t="s">
        <v>1533</v>
      </c>
      <c r="N826" t="s">
        <v>1534</v>
      </c>
      <c r="P826" t="s">
        <v>1535</v>
      </c>
      <c r="V826" t="s">
        <v>1536</v>
      </c>
      <c r="W826" t="s">
        <v>55</v>
      </c>
      <c r="X826" t="s">
        <v>56</v>
      </c>
      <c r="AU826">
        <v>14</v>
      </c>
    </row>
    <row r="827" spans="1:47">
      <c r="A827" t="s">
        <v>1556</v>
      </c>
      <c r="B827" t="s">
        <v>168</v>
      </c>
      <c r="C827" t="s">
        <v>707</v>
      </c>
      <c r="D827">
        <v>5600000</v>
      </c>
      <c r="F827">
        <v>0</v>
      </c>
      <c r="G827">
        <v>5600000</v>
      </c>
      <c r="H827">
        <v>0</v>
      </c>
      <c r="I827">
        <v>5600000</v>
      </c>
      <c r="J827">
        <v>0</v>
      </c>
      <c r="K827">
        <v>5600000</v>
      </c>
      <c r="L827" t="s">
        <v>50</v>
      </c>
      <c r="M827" t="s">
        <v>1533</v>
      </c>
      <c r="N827" t="s">
        <v>1534</v>
      </c>
      <c r="P827" t="s">
        <v>1535</v>
      </c>
      <c r="V827" t="s">
        <v>1536</v>
      </c>
      <c r="W827" t="s">
        <v>55</v>
      </c>
      <c r="X827" t="s">
        <v>56</v>
      </c>
      <c r="AU827">
        <v>14</v>
      </c>
    </row>
    <row r="828" spans="1:47">
      <c r="A828" t="s">
        <v>1557</v>
      </c>
      <c r="B828" t="s">
        <v>1558</v>
      </c>
      <c r="C828" t="s">
        <v>275</v>
      </c>
      <c r="D828">
        <v>5600000</v>
      </c>
      <c r="F828">
        <v>0</v>
      </c>
      <c r="G828">
        <v>5600000</v>
      </c>
      <c r="H828">
        <v>0</v>
      </c>
      <c r="I828">
        <v>5600000</v>
      </c>
      <c r="J828">
        <v>0</v>
      </c>
      <c r="K828">
        <v>5600000</v>
      </c>
      <c r="L828" t="s">
        <v>50</v>
      </c>
      <c r="M828" t="s">
        <v>1533</v>
      </c>
      <c r="N828" t="s">
        <v>1534</v>
      </c>
      <c r="P828" t="s">
        <v>1535</v>
      </c>
      <c r="V828" t="s">
        <v>1536</v>
      </c>
      <c r="W828" t="s">
        <v>55</v>
      </c>
      <c r="X828" t="s">
        <v>56</v>
      </c>
      <c r="AU828">
        <v>14</v>
      </c>
    </row>
    <row r="829" spans="1:47">
      <c r="A829" t="s">
        <v>1559</v>
      </c>
      <c r="B829" t="s">
        <v>69</v>
      </c>
      <c r="C829" t="s">
        <v>1470</v>
      </c>
      <c r="D829">
        <v>4400000</v>
      </c>
      <c r="F829">
        <v>0</v>
      </c>
      <c r="G829">
        <v>4400000</v>
      </c>
      <c r="H829">
        <v>0</v>
      </c>
      <c r="I829">
        <v>4400000</v>
      </c>
      <c r="J829">
        <v>4949025</v>
      </c>
      <c r="K829">
        <v>9349025</v>
      </c>
      <c r="L829" t="s">
        <v>50</v>
      </c>
      <c r="M829" t="s">
        <v>1533</v>
      </c>
      <c r="N829" t="s">
        <v>1534</v>
      </c>
      <c r="P829" t="s">
        <v>1535</v>
      </c>
      <c r="V829" t="s">
        <v>1536</v>
      </c>
      <c r="W829" t="s">
        <v>55</v>
      </c>
      <c r="X829" t="s">
        <v>56</v>
      </c>
      <c r="AU829">
        <v>11</v>
      </c>
    </row>
    <row r="830" spans="1:47">
      <c r="A830" t="s">
        <v>1560</v>
      </c>
      <c r="B830" t="s">
        <v>221</v>
      </c>
      <c r="C830" t="s">
        <v>1561</v>
      </c>
      <c r="D830">
        <v>5600000</v>
      </c>
      <c r="E830">
        <v>100</v>
      </c>
      <c r="F830">
        <v>5600000</v>
      </c>
      <c r="G830">
        <v>0</v>
      </c>
      <c r="H830">
        <v>0</v>
      </c>
      <c r="I830">
        <v>0</v>
      </c>
      <c r="J830">
        <v>1979025</v>
      </c>
      <c r="K830">
        <v>1979025</v>
      </c>
      <c r="L830" t="s">
        <v>50</v>
      </c>
      <c r="M830" t="s">
        <v>1533</v>
      </c>
      <c r="N830" t="s">
        <v>1534</v>
      </c>
      <c r="P830" t="s">
        <v>1535</v>
      </c>
      <c r="V830" t="s">
        <v>1536</v>
      </c>
      <c r="W830" t="s">
        <v>55</v>
      </c>
      <c r="X830" t="s">
        <v>56</v>
      </c>
      <c r="AU830">
        <v>14</v>
      </c>
    </row>
    <row r="831" spans="1:47">
      <c r="A831" t="s">
        <v>1562</v>
      </c>
      <c r="B831" t="s">
        <v>1563</v>
      </c>
      <c r="C831" t="s">
        <v>214</v>
      </c>
      <c r="D831">
        <v>5600000</v>
      </c>
      <c r="F831">
        <v>0</v>
      </c>
      <c r="G831">
        <v>5600000</v>
      </c>
      <c r="H831">
        <v>0</v>
      </c>
      <c r="I831">
        <v>5600000</v>
      </c>
      <c r="J831">
        <v>3959025</v>
      </c>
      <c r="K831">
        <v>9559025</v>
      </c>
      <c r="L831" t="s">
        <v>50</v>
      </c>
      <c r="M831" t="s">
        <v>1533</v>
      </c>
      <c r="N831" t="s">
        <v>1534</v>
      </c>
      <c r="P831" t="s">
        <v>1535</v>
      </c>
      <c r="V831" t="s">
        <v>1536</v>
      </c>
      <c r="W831" t="s">
        <v>55</v>
      </c>
      <c r="X831" t="s">
        <v>56</v>
      </c>
      <c r="AU831">
        <v>14</v>
      </c>
    </row>
    <row r="832" spans="1:47">
      <c r="A832" t="s">
        <v>1564</v>
      </c>
      <c r="B832" t="s">
        <v>1565</v>
      </c>
      <c r="C832" t="s">
        <v>171</v>
      </c>
      <c r="D832">
        <v>5600000</v>
      </c>
      <c r="F832">
        <v>0</v>
      </c>
      <c r="G832">
        <v>5600000</v>
      </c>
      <c r="H832">
        <v>0</v>
      </c>
      <c r="I832">
        <v>5600000</v>
      </c>
      <c r="J832">
        <v>0</v>
      </c>
      <c r="K832">
        <v>5600000</v>
      </c>
      <c r="L832" t="s">
        <v>50</v>
      </c>
      <c r="M832" t="s">
        <v>1533</v>
      </c>
      <c r="N832" t="s">
        <v>1534</v>
      </c>
      <c r="P832" t="s">
        <v>1535</v>
      </c>
      <c r="V832" t="s">
        <v>1536</v>
      </c>
      <c r="W832" t="s">
        <v>55</v>
      </c>
      <c r="X832" t="s">
        <v>56</v>
      </c>
      <c r="AU832">
        <v>14</v>
      </c>
    </row>
    <row r="833" spans="1:47">
      <c r="A833" t="s">
        <v>1566</v>
      </c>
      <c r="B833" t="s">
        <v>1147</v>
      </c>
      <c r="C833" t="s">
        <v>1567</v>
      </c>
      <c r="D833">
        <v>5600000</v>
      </c>
      <c r="F833">
        <v>0</v>
      </c>
      <c r="G833">
        <v>5600000</v>
      </c>
      <c r="H833">
        <v>0</v>
      </c>
      <c r="I833">
        <v>5600000</v>
      </c>
      <c r="J833">
        <v>3960000</v>
      </c>
      <c r="K833">
        <v>9560000</v>
      </c>
      <c r="L833" t="s">
        <v>50</v>
      </c>
      <c r="M833" t="s">
        <v>1533</v>
      </c>
      <c r="N833" t="s">
        <v>1534</v>
      </c>
      <c r="P833" t="s">
        <v>1535</v>
      </c>
      <c r="V833" t="s">
        <v>1536</v>
      </c>
      <c r="W833" t="s">
        <v>55</v>
      </c>
      <c r="X833" t="s">
        <v>56</v>
      </c>
      <c r="AU833">
        <v>14</v>
      </c>
    </row>
    <row r="834" spans="1:47">
      <c r="A834" t="s">
        <v>1568</v>
      </c>
      <c r="B834" t="s">
        <v>1569</v>
      </c>
      <c r="C834" t="s">
        <v>292</v>
      </c>
      <c r="D834">
        <v>4400000</v>
      </c>
      <c r="F834">
        <v>0</v>
      </c>
      <c r="G834">
        <v>4400000</v>
      </c>
      <c r="H834">
        <v>0</v>
      </c>
      <c r="I834">
        <v>4400000</v>
      </c>
      <c r="J834">
        <v>0</v>
      </c>
      <c r="K834">
        <v>4400000</v>
      </c>
      <c r="L834" t="s">
        <v>50</v>
      </c>
      <c r="M834" t="s">
        <v>1533</v>
      </c>
      <c r="N834" t="s">
        <v>1534</v>
      </c>
      <c r="P834" t="s">
        <v>1535</v>
      </c>
      <c r="V834" t="s">
        <v>1536</v>
      </c>
      <c r="W834" t="s">
        <v>55</v>
      </c>
      <c r="X834" t="s">
        <v>56</v>
      </c>
      <c r="AU834">
        <v>11</v>
      </c>
    </row>
    <row r="835" spans="1:47">
      <c r="A835" t="s">
        <v>1570</v>
      </c>
      <c r="B835" t="s">
        <v>689</v>
      </c>
      <c r="C835" t="s">
        <v>214</v>
      </c>
      <c r="D835">
        <v>4400000</v>
      </c>
      <c r="F835">
        <v>0</v>
      </c>
      <c r="G835">
        <v>4400000</v>
      </c>
      <c r="H835">
        <v>0</v>
      </c>
      <c r="I835">
        <v>4400000</v>
      </c>
      <c r="J835">
        <v>0</v>
      </c>
      <c r="K835">
        <v>4400000</v>
      </c>
      <c r="L835" t="s">
        <v>50</v>
      </c>
      <c r="M835" t="s">
        <v>1533</v>
      </c>
      <c r="N835" t="s">
        <v>1534</v>
      </c>
      <c r="P835" t="s">
        <v>1535</v>
      </c>
      <c r="V835" t="s">
        <v>1536</v>
      </c>
      <c r="W835" t="s">
        <v>55</v>
      </c>
      <c r="X835" t="s">
        <v>56</v>
      </c>
      <c r="AU835">
        <v>11</v>
      </c>
    </row>
    <row r="836" spans="1:47">
      <c r="A836" t="s">
        <v>1571</v>
      </c>
      <c r="B836" t="s">
        <v>1572</v>
      </c>
      <c r="C836" t="s">
        <v>62</v>
      </c>
      <c r="D836">
        <v>5600000</v>
      </c>
      <c r="F836">
        <v>0</v>
      </c>
      <c r="G836">
        <v>5600000</v>
      </c>
      <c r="H836">
        <v>0</v>
      </c>
      <c r="I836">
        <v>5600000</v>
      </c>
      <c r="J836">
        <v>-20975</v>
      </c>
      <c r="K836">
        <v>5579025</v>
      </c>
      <c r="L836" t="s">
        <v>50</v>
      </c>
      <c r="M836" t="s">
        <v>1533</v>
      </c>
      <c r="N836" t="s">
        <v>1534</v>
      </c>
      <c r="P836" t="s">
        <v>1535</v>
      </c>
      <c r="V836" t="s">
        <v>1536</v>
      </c>
      <c r="W836" t="s">
        <v>55</v>
      </c>
      <c r="X836" t="s">
        <v>56</v>
      </c>
      <c r="AU836">
        <v>14</v>
      </c>
    </row>
    <row r="837" spans="1:47">
      <c r="A837" t="s">
        <v>1573</v>
      </c>
      <c r="B837" t="s">
        <v>654</v>
      </c>
      <c r="C837" t="s">
        <v>644</v>
      </c>
      <c r="D837">
        <v>4400000</v>
      </c>
      <c r="F837">
        <v>0</v>
      </c>
      <c r="G837">
        <v>4400000</v>
      </c>
      <c r="H837">
        <v>0</v>
      </c>
      <c r="I837">
        <v>4400000</v>
      </c>
      <c r="J837">
        <v>-975</v>
      </c>
      <c r="K837">
        <v>4399025</v>
      </c>
      <c r="L837" t="s">
        <v>50</v>
      </c>
      <c r="M837" t="s">
        <v>1533</v>
      </c>
      <c r="N837" t="s">
        <v>1534</v>
      </c>
      <c r="P837" t="s">
        <v>1535</v>
      </c>
      <c r="V837" t="s">
        <v>1536</v>
      </c>
      <c r="W837" t="s">
        <v>55</v>
      </c>
      <c r="X837" t="s">
        <v>56</v>
      </c>
      <c r="AU837">
        <v>11</v>
      </c>
    </row>
    <row r="838" spans="1:47">
      <c r="A838" t="s">
        <v>1574</v>
      </c>
      <c r="B838" t="s">
        <v>1575</v>
      </c>
      <c r="C838" t="s">
        <v>142</v>
      </c>
      <c r="D838">
        <v>4400000</v>
      </c>
      <c r="F838">
        <v>0</v>
      </c>
      <c r="G838">
        <v>4400000</v>
      </c>
      <c r="H838">
        <v>0</v>
      </c>
      <c r="I838">
        <v>4400000</v>
      </c>
      <c r="J838">
        <v>0</v>
      </c>
      <c r="K838">
        <v>4400000</v>
      </c>
      <c r="L838" t="s">
        <v>50</v>
      </c>
      <c r="M838" t="s">
        <v>1533</v>
      </c>
      <c r="N838" t="s">
        <v>1534</v>
      </c>
      <c r="P838" t="s">
        <v>1535</v>
      </c>
      <c r="V838" t="s">
        <v>1536</v>
      </c>
      <c r="W838" t="s">
        <v>55</v>
      </c>
      <c r="X838" t="s">
        <v>56</v>
      </c>
      <c r="AU838">
        <v>11</v>
      </c>
    </row>
    <row r="839" spans="1:47">
      <c r="A839" t="s">
        <v>1576</v>
      </c>
      <c r="B839" t="s">
        <v>1577</v>
      </c>
      <c r="C839" t="s">
        <v>1408</v>
      </c>
      <c r="D839">
        <v>4400000</v>
      </c>
      <c r="F839">
        <v>0</v>
      </c>
      <c r="G839">
        <v>4400000</v>
      </c>
      <c r="H839">
        <v>0</v>
      </c>
      <c r="I839">
        <v>4400000</v>
      </c>
      <c r="J839">
        <v>0</v>
      </c>
      <c r="K839">
        <v>4400000</v>
      </c>
      <c r="L839" t="s">
        <v>50</v>
      </c>
      <c r="M839" t="s">
        <v>1533</v>
      </c>
      <c r="N839" t="s">
        <v>1534</v>
      </c>
      <c r="P839" t="s">
        <v>1535</v>
      </c>
      <c r="V839" t="s">
        <v>1536</v>
      </c>
      <c r="W839" t="s">
        <v>55</v>
      </c>
      <c r="X839" t="s">
        <v>56</v>
      </c>
      <c r="AU839">
        <v>11</v>
      </c>
    </row>
    <row r="840" spans="1:47">
      <c r="A840" t="s">
        <v>1578</v>
      </c>
      <c r="B840" t="s">
        <v>1000</v>
      </c>
      <c r="C840" t="s">
        <v>161</v>
      </c>
      <c r="D840">
        <v>5600000</v>
      </c>
      <c r="F840">
        <v>0</v>
      </c>
      <c r="G840">
        <v>5600000</v>
      </c>
      <c r="H840">
        <v>0</v>
      </c>
      <c r="I840">
        <v>5600000</v>
      </c>
      <c r="J840">
        <v>659025</v>
      </c>
      <c r="K840">
        <v>6259025</v>
      </c>
      <c r="L840" t="s">
        <v>50</v>
      </c>
      <c r="M840" t="s">
        <v>1533</v>
      </c>
      <c r="N840" t="s">
        <v>1534</v>
      </c>
      <c r="P840" t="s">
        <v>1535</v>
      </c>
      <c r="V840" t="s">
        <v>1536</v>
      </c>
      <c r="W840" t="s">
        <v>55</v>
      </c>
      <c r="X840" t="s">
        <v>56</v>
      </c>
      <c r="AU840">
        <v>14</v>
      </c>
    </row>
    <row r="841" spans="1:47">
      <c r="A841" t="s">
        <v>1579</v>
      </c>
      <c r="B841" t="s">
        <v>1580</v>
      </c>
      <c r="C841" t="s">
        <v>59</v>
      </c>
      <c r="D841">
        <v>5600000</v>
      </c>
      <c r="F841">
        <v>0</v>
      </c>
      <c r="G841">
        <v>5600000</v>
      </c>
      <c r="H841">
        <v>0</v>
      </c>
      <c r="I841">
        <v>5600000</v>
      </c>
      <c r="J841">
        <v>-975</v>
      </c>
      <c r="K841">
        <v>5599025</v>
      </c>
      <c r="L841" t="s">
        <v>50</v>
      </c>
      <c r="M841" t="s">
        <v>1533</v>
      </c>
      <c r="N841" t="s">
        <v>1534</v>
      </c>
      <c r="P841" t="s">
        <v>1535</v>
      </c>
      <c r="V841" t="s">
        <v>1536</v>
      </c>
      <c r="W841" t="s">
        <v>55</v>
      </c>
      <c r="X841" t="s">
        <v>56</v>
      </c>
      <c r="AU841">
        <v>14</v>
      </c>
    </row>
    <row r="842" spans="1:47">
      <c r="A842" t="s">
        <v>1581</v>
      </c>
      <c r="B842" t="s">
        <v>902</v>
      </c>
      <c r="C842" t="s">
        <v>297</v>
      </c>
      <c r="D842">
        <v>5600000</v>
      </c>
      <c r="F842">
        <v>0</v>
      </c>
      <c r="G842">
        <v>5600000</v>
      </c>
      <c r="H842">
        <v>0</v>
      </c>
      <c r="I842">
        <v>5600000</v>
      </c>
      <c r="J842">
        <v>-910</v>
      </c>
      <c r="K842">
        <v>5599090</v>
      </c>
      <c r="L842" t="s">
        <v>50</v>
      </c>
      <c r="M842" t="s">
        <v>1533</v>
      </c>
      <c r="N842" t="s">
        <v>1534</v>
      </c>
      <c r="P842" t="s">
        <v>1535</v>
      </c>
      <c r="V842" t="s">
        <v>1536</v>
      </c>
      <c r="W842" t="s">
        <v>55</v>
      </c>
      <c r="X842" t="s">
        <v>56</v>
      </c>
      <c r="AU842">
        <v>14</v>
      </c>
    </row>
    <row r="843" spans="1:47">
      <c r="A843" t="s">
        <v>1582</v>
      </c>
      <c r="B843" t="s">
        <v>100</v>
      </c>
      <c r="C843" t="s">
        <v>277</v>
      </c>
      <c r="D843">
        <v>5600000</v>
      </c>
      <c r="F843">
        <v>0</v>
      </c>
      <c r="G843">
        <v>5600000</v>
      </c>
      <c r="H843">
        <v>0</v>
      </c>
      <c r="I843">
        <v>5600000</v>
      </c>
      <c r="J843">
        <v>0</v>
      </c>
      <c r="K843">
        <v>5600000</v>
      </c>
      <c r="L843" t="s">
        <v>50</v>
      </c>
      <c r="M843" t="s">
        <v>1533</v>
      </c>
      <c r="N843" t="s">
        <v>1534</v>
      </c>
      <c r="P843" t="s">
        <v>1535</v>
      </c>
      <c r="V843" t="s">
        <v>1536</v>
      </c>
      <c r="W843" t="s">
        <v>55</v>
      </c>
      <c r="X843" t="s">
        <v>56</v>
      </c>
      <c r="AU843">
        <v>14</v>
      </c>
    </row>
    <row r="844" spans="1:47">
      <c r="A844" t="s">
        <v>1583</v>
      </c>
      <c r="B844" t="s">
        <v>1497</v>
      </c>
      <c r="C844" t="s">
        <v>114</v>
      </c>
      <c r="D844">
        <v>5600000</v>
      </c>
      <c r="F844">
        <v>0</v>
      </c>
      <c r="G844">
        <v>5600000</v>
      </c>
      <c r="H844">
        <v>0</v>
      </c>
      <c r="I844">
        <v>5600000</v>
      </c>
      <c r="J844">
        <v>989025</v>
      </c>
      <c r="K844">
        <v>6589025</v>
      </c>
      <c r="L844" t="s">
        <v>50</v>
      </c>
      <c r="M844" t="s">
        <v>1533</v>
      </c>
      <c r="N844" t="s">
        <v>1534</v>
      </c>
      <c r="P844" t="s">
        <v>1535</v>
      </c>
      <c r="V844" t="s">
        <v>1536</v>
      </c>
      <c r="W844" t="s">
        <v>55</v>
      </c>
      <c r="X844" t="s">
        <v>56</v>
      </c>
      <c r="AU844">
        <v>14</v>
      </c>
    </row>
    <row r="845" spans="1:47">
      <c r="A845" t="s">
        <v>1584</v>
      </c>
      <c r="B845" t="s">
        <v>1585</v>
      </c>
      <c r="C845" t="s">
        <v>1586</v>
      </c>
      <c r="D845">
        <v>5600000</v>
      </c>
      <c r="F845">
        <v>0</v>
      </c>
      <c r="G845">
        <v>5600000</v>
      </c>
      <c r="H845">
        <v>0</v>
      </c>
      <c r="I845">
        <v>5600000</v>
      </c>
      <c r="J845">
        <v>2470000</v>
      </c>
      <c r="K845">
        <v>8070000</v>
      </c>
      <c r="L845" t="s">
        <v>50</v>
      </c>
      <c r="M845" t="s">
        <v>1533</v>
      </c>
      <c r="N845" t="s">
        <v>1534</v>
      </c>
      <c r="P845" t="s">
        <v>1535</v>
      </c>
      <c r="V845" t="s">
        <v>1536</v>
      </c>
      <c r="W845" t="s">
        <v>55</v>
      </c>
      <c r="X845" t="s">
        <v>56</v>
      </c>
      <c r="AU845">
        <v>14</v>
      </c>
    </row>
    <row r="846" spans="1:47">
      <c r="A846" t="s">
        <v>1587</v>
      </c>
      <c r="B846" t="s">
        <v>69</v>
      </c>
      <c r="C846" t="s">
        <v>344</v>
      </c>
      <c r="D846">
        <v>4400000</v>
      </c>
      <c r="F846">
        <v>0</v>
      </c>
      <c r="G846">
        <v>4400000</v>
      </c>
      <c r="H846">
        <v>0</v>
      </c>
      <c r="I846">
        <v>4400000</v>
      </c>
      <c r="J846">
        <v>0</v>
      </c>
      <c r="K846">
        <v>4400000</v>
      </c>
      <c r="L846" t="s">
        <v>50</v>
      </c>
      <c r="M846" t="s">
        <v>1533</v>
      </c>
      <c r="N846" t="s">
        <v>1534</v>
      </c>
      <c r="P846" t="s">
        <v>1535</v>
      </c>
      <c r="V846" t="s">
        <v>1536</v>
      </c>
      <c r="W846" t="s">
        <v>55</v>
      </c>
      <c r="X846" t="s">
        <v>56</v>
      </c>
      <c r="AU846">
        <v>11</v>
      </c>
    </row>
    <row r="847" spans="1:47">
      <c r="A847" t="s">
        <v>1588</v>
      </c>
      <c r="B847" t="s">
        <v>69</v>
      </c>
      <c r="C847" t="s">
        <v>582</v>
      </c>
      <c r="D847">
        <v>5600000</v>
      </c>
      <c r="F847">
        <v>0</v>
      </c>
      <c r="G847">
        <v>5600000</v>
      </c>
      <c r="H847">
        <v>0</v>
      </c>
      <c r="I847">
        <v>5600000</v>
      </c>
      <c r="J847">
        <v>1980000</v>
      </c>
      <c r="K847">
        <v>7580000</v>
      </c>
      <c r="L847" t="s">
        <v>50</v>
      </c>
      <c r="M847" t="s">
        <v>1533</v>
      </c>
      <c r="N847" t="s">
        <v>1534</v>
      </c>
      <c r="P847" t="s">
        <v>1535</v>
      </c>
      <c r="V847" t="s">
        <v>1536</v>
      </c>
      <c r="W847" t="s">
        <v>55</v>
      </c>
      <c r="X847" t="s">
        <v>56</v>
      </c>
      <c r="AU847">
        <v>14</v>
      </c>
    </row>
    <row r="848" spans="1:47">
      <c r="A848" t="s">
        <v>1589</v>
      </c>
      <c r="B848" t="s">
        <v>989</v>
      </c>
      <c r="C848" t="s">
        <v>852</v>
      </c>
      <c r="D848">
        <v>4400000</v>
      </c>
      <c r="F848">
        <v>0</v>
      </c>
      <c r="G848">
        <v>4400000</v>
      </c>
      <c r="H848">
        <v>0</v>
      </c>
      <c r="I848">
        <v>4400000</v>
      </c>
      <c r="J848">
        <v>0</v>
      </c>
      <c r="K848">
        <v>4400000</v>
      </c>
      <c r="L848" t="s">
        <v>50</v>
      </c>
      <c r="M848" t="s">
        <v>1533</v>
      </c>
      <c r="N848" t="s">
        <v>1534</v>
      </c>
      <c r="P848" t="s">
        <v>1535</v>
      </c>
      <c r="V848" t="s">
        <v>1536</v>
      </c>
      <c r="W848" t="s">
        <v>55</v>
      </c>
      <c r="X848" t="s">
        <v>56</v>
      </c>
      <c r="AU848">
        <v>11</v>
      </c>
    </row>
    <row r="849" spans="1:47">
      <c r="A849" t="s">
        <v>1590</v>
      </c>
      <c r="B849" t="s">
        <v>1591</v>
      </c>
      <c r="C849" t="s">
        <v>49</v>
      </c>
      <c r="D849">
        <v>5600000</v>
      </c>
      <c r="F849">
        <v>0</v>
      </c>
      <c r="G849">
        <v>5600000</v>
      </c>
      <c r="H849">
        <v>0</v>
      </c>
      <c r="I849">
        <v>5600000</v>
      </c>
      <c r="J849">
        <v>990000</v>
      </c>
      <c r="K849">
        <v>6590000</v>
      </c>
      <c r="L849" t="s">
        <v>50</v>
      </c>
      <c r="M849" t="s">
        <v>1533</v>
      </c>
      <c r="N849" t="s">
        <v>1534</v>
      </c>
      <c r="P849" t="s">
        <v>1535</v>
      </c>
      <c r="V849" t="s">
        <v>1536</v>
      </c>
      <c r="W849" t="s">
        <v>55</v>
      </c>
      <c r="X849" t="s">
        <v>56</v>
      </c>
      <c r="AU849">
        <v>14</v>
      </c>
    </row>
    <row r="850" spans="1:47">
      <c r="A850" t="s">
        <v>1592</v>
      </c>
      <c r="B850" t="s">
        <v>1593</v>
      </c>
      <c r="C850" t="s">
        <v>430</v>
      </c>
      <c r="D850">
        <v>5600000</v>
      </c>
      <c r="F850">
        <v>0</v>
      </c>
      <c r="G850">
        <v>5600000</v>
      </c>
      <c r="H850">
        <v>0</v>
      </c>
      <c r="I850">
        <v>5600000</v>
      </c>
      <c r="J850">
        <v>0</v>
      </c>
      <c r="K850">
        <v>5600000</v>
      </c>
      <c r="L850" t="s">
        <v>50</v>
      </c>
      <c r="M850" t="s">
        <v>1533</v>
      </c>
      <c r="N850" t="s">
        <v>1534</v>
      </c>
      <c r="P850" t="s">
        <v>1535</v>
      </c>
      <c r="V850" t="s">
        <v>1536</v>
      </c>
      <c r="W850" t="s">
        <v>55</v>
      </c>
      <c r="X850" t="s">
        <v>56</v>
      </c>
      <c r="AU850">
        <v>14</v>
      </c>
    </row>
    <row r="851" spans="1:47">
      <c r="A851" t="s">
        <v>1594</v>
      </c>
      <c r="B851" t="s">
        <v>1595</v>
      </c>
      <c r="C851" t="s">
        <v>393</v>
      </c>
      <c r="D851">
        <v>5600000</v>
      </c>
      <c r="F851">
        <v>0</v>
      </c>
      <c r="G851">
        <v>5600000</v>
      </c>
      <c r="H851">
        <v>0</v>
      </c>
      <c r="I851">
        <v>5600000</v>
      </c>
      <c r="J851">
        <v>-990000</v>
      </c>
      <c r="K851">
        <v>4610000</v>
      </c>
      <c r="L851" t="s">
        <v>50</v>
      </c>
      <c r="M851" t="s">
        <v>1533</v>
      </c>
      <c r="N851" t="s">
        <v>1534</v>
      </c>
      <c r="P851" t="s">
        <v>1535</v>
      </c>
      <c r="V851" t="s">
        <v>1536</v>
      </c>
      <c r="W851" t="s">
        <v>55</v>
      </c>
      <c r="X851" t="s">
        <v>56</v>
      </c>
      <c r="AU851">
        <v>14</v>
      </c>
    </row>
    <row r="852" spans="1:47">
      <c r="A852" t="s">
        <v>1596</v>
      </c>
      <c r="B852" t="s">
        <v>1333</v>
      </c>
      <c r="C852" t="s">
        <v>83</v>
      </c>
      <c r="D852">
        <v>4400000</v>
      </c>
      <c r="F852">
        <v>0</v>
      </c>
      <c r="G852">
        <v>4400000</v>
      </c>
      <c r="H852">
        <v>0</v>
      </c>
      <c r="I852">
        <v>4400000</v>
      </c>
      <c r="J852">
        <v>99090</v>
      </c>
      <c r="K852">
        <v>4499090</v>
      </c>
      <c r="L852" t="s">
        <v>50</v>
      </c>
      <c r="M852" t="s">
        <v>1533</v>
      </c>
      <c r="N852" t="s">
        <v>1534</v>
      </c>
      <c r="P852" t="s">
        <v>1535</v>
      </c>
      <c r="V852" t="s">
        <v>1536</v>
      </c>
      <c r="W852" t="s">
        <v>55</v>
      </c>
      <c r="X852" t="s">
        <v>56</v>
      </c>
      <c r="AU852">
        <v>11</v>
      </c>
    </row>
    <row r="853" spans="1:47">
      <c r="A853" t="s">
        <v>1597</v>
      </c>
      <c r="B853" t="s">
        <v>427</v>
      </c>
      <c r="C853" t="s">
        <v>95</v>
      </c>
      <c r="D853">
        <v>5600000</v>
      </c>
      <c r="F853">
        <v>0</v>
      </c>
      <c r="G853">
        <v>5600000</v>
      </c>
      <c r="H853">
        <v>0</v>
      </c>
      <c r="I853">
        <v>5600000</v>
      </c>
      <c r="J853">
        <v>90</v>
      </c>
      <c r="K853">
        <v>5600090</v>
      </c>
      <c r="L853" t="s">
        <v>50</v>
      </c>
      <c r="M853" t="s">
        <v>1533</v>
      </c>
      <c r="N853" t="s">
        <v>1534</v>
      </c>
      <c r="P853" t="s">
        <v>1535</v>
      </c>
      <c r="V853" t="s">
        <v>1536</v>
      </c>
      <c r="W853" t="s">
        <v>55</v>
      </c>
      <c r="X853" t="s">
        <v>56</v>
      </c>
      <c r="AU853">
        <v>14</v>
      </c>
    </row>
    <row r="854" spans="1:47">
      <c r="A854" t="s">
        <v>1598</v>
      </c>
      <c r="B854" t="s">
        <v>1165</v>
      </c>
      <c r="C854" t="s">
        <v>98</v>
      </c>
      <c r="D854">
        <v>5600000</v>
      </c>
      <c r="F854">
        <v>0</v>
      </c>
      <c r="G854">
        <v>5600000</v>
      </c>
      <c r="H854">
        <v>0</v>
      </c>
      <c r="I854">
        <v>5600000</v>
      </c>
      <c r="J854">
        <v>0</v>
      </c>
      <c r="K854">
        <v>5600000</v>
      </c>
      <c r="L854" t="s">
        <v>50</v>
      </c>
      <c r="M854" t="s">
        <v>1533</v>
      </c>
      <c r="N854" t="s">
        <v>1534</v>
      </c>
      <c r="P854" t="s">
        <v>1535</v>
      </c>
      <c r="V854" t="s">
        <v>1536</v>
      </c>
      <c r="W854" t="s">
        <v>55</v>
      </c>
      <c r="X854" t="s">
        <v>56</v>
      </c>
      <c r="AU854">
        <v>14</v>
      </c>
    </row>
    <row r="855" spans="1:47">
      <c r="A855" t="s">
        <v>1599</v>
      </c>
      <c r="B855" t="s">
        <v>375</v>
      </c>
      <c r="C855" t="s">
        <v>704</v>
      </c>
      <c r="D855">
        <v>4400000</v>
      </c>
      <c r="F855">
        <v>0</v>
      </c>
      <c r="G855">
        <v>4400000</v>
      </c>
      <c r="H855">
        <v>0</v>
      </c>
      <c r="I855">
        <v>4400000</v>
      </c>
      <c r="J855">
        <v>-742</v>
      </c>
      <c r="K855">
        <v>4399258</v>
      </c>
      <c r="L855" t="s">
        <v>50</v>
      </c>
      <c r="M855" t="s">
        <v>1533</v>
      </c>
      <c r="N855" t="s">
        <v>1534</v>
      </c>
      <c r="P855" t="s">
        <v>1535</v>
      </c>
      <c r="V855" t="s">
        <v>1536</v>
      </c>
      <c r="W855" t="s">
        <v>55</v>
      </c>
      <c r="X855" t="s">
        <v>56</v>
      </c>
      <c r="AU855">
        <v>11</v>
      </c>
    </row>
    <row r="856" spans="1:47">
      <c r="A856" t="s">
        <v>1600</v>
      </c>
      <c r="B856" t="s">
        <v>1601</v>
      </c>
      <c r="C856" t="s">
        <v>190</v>
      </c>
      <c r="D856">
        <v>5600000</v>
      </c>
      <c r="F856">
        <v>0</v>
      </c>
      <c r="G856">
        <v>5600000</v>
      </c>
      <c r="H856">
        <v>0</v>
      </c>
      <c r="I856">
        <v>5600000</v>
      </c>
      <c r="J856">
        <v>-990910</v>
      </c>
      <c r="K856">
        <v>4609090</v>
      </c>
      <c r="L856" t="s">
        <v>50</v>
      </c>
      <c r="M856" t="s">
        <v>1533</v>
      </c>
      <c r="N856" t="s">
        <v>1534</v>
      </c>
      <c r="P856" t="s">
        <v>1535</v>
      </c>
      <c r="V856" t="s">
        <v>1536</v>
      </c>
      <c r="W856" t="s">
        <v>55</v>
      </c>
      <c r="X856" t="s">
        <v>56</v>
      </c>
      <c r="AU856">
        <v>14</v>
      </c>
    </row>
    <row r="857" spans="1:47">
      <c r="A857" t="s">
        <v>1602</v>
      </c>
      <c r="B857" t="s">
        <v>1603</v>
      </c>
      <c r="C857" t="s">
        <v>136</v>
      </c>
      <c r="D857">
        <v>4400000</v>
      </c>
      <c r="E857">
        <v>70</v>
      </c>
      <c r="F857">
        <v>3080000</v>
      </c>
      <c r="G857">
        <v>1320000</v>
      </c>
      <c r="H857">
        <v>0</v>
      </c>
      <c r="I857">
        <v>1320000</v>
      </c>
      <c r="J857">
        <v>0</v>
      </c>
      <c r="K857">
        <v>1320000</v>
      </c>
      <c r="L857" t="s">
        <v>50</v>
      </c>
      <c r="M857" t="s">
        <v>1533</v>
      </c>
      <c r="N857" t="s">
        <v>1534</v>
      </c>
      <c r="P857" t="s">
        <v>1535</v>
      </c>
      <c r="V857" t="s">
        <v>1536</v>
      </c>
      <c r="W857" t="s">
        <v>55</v>
      </c>
      <c r="X857" t="s">
        <v>56</v>
      </c>
      <c r="AU857">
        <v>11</v>
      </c>
    </row>
    <row r="858" spans="1:47">
      <c r="A858" t="s">
        <v>1604</v>
      </c>
      <c r="B858" t="s">
        <v>1605</v>
      </c>
      <c r="C858" t="s">
        <v>1606</v>
      </c>
      <c r="D858">
        <v>5600000</v>
      </c>
      <c r="F858">
        <v>0</v>
      </c>
      <c r="G858">
        <v>5600000</v>
      </c>
      <c r="H858">
        <v>0</v>
      </c>
      <c r="I858">
        <v>5600000</v>
      </c>
      <c r="J858">
        <v>-997910</v>
      </c>
      <c r="K858">
        <v>4602090</v>
      </c>
      <c r="L858" t="s">
        <v>50</v>
      </c>
      <c r="M858" t="s">
        <v>1533</v>
      </c>
      <c r="N858" t="s">
        <v>1534</v>
      </c>
      <c r="P858" t="s">
        <v>1535</v>
      </c>
      <c r="V858" t="s">
        <v>1536</v>
      </c>
      <c r="W858" t="s">
        <v>55</v>
      </c>
      <c r="X858" t="s">
        <v>56</v>
      </c>
      <c r="AU858">
        <v>14</v>
      </c>
    </row>
    <row r="859" spans="1:47">
      <c r="A859" t="s">
        <v>1607</v>
      </c>
      <c r="B859" t="s">
        <v>803</v>
      </c>
      <c r="C859" t="s">
        <v>360</v>
      </c>
      <c r="D859">
        <v>5600000</v>
      </c>
      <c r="F859">
        <v>0</v>
      </c>
      <c r="G859">
        <v>5600000</v>
      </c>
      <c r="H859">
        <v>0</v>
      </c>
      <c r="I859">
        <v>5600000</v>
      </c>
      <c r="J859">
        <v>620000</v>
      </c>
      <c r="K859">
        <v>6220000</v>
      </c>
      <c r="L859" t="s">
        <v>50</v>
      </c>
      <c r="M859" t="s">
        <v>1533</v>
      </c>
      <c r="N859" t="s">
        <v>1534</v>
      </c>
      <c r="P859" t="s">
        <v>1535</v>
      </c>
      <c r="V859" t="s">
        <v>1536</v>
      </c>
      <c r="W859" t="s">
        <v>55</v>
      </c>
      <c r="X859" t="s">
        <v>56</v>
      </c>
      <c r="AU859">
        <v>14</v>
      </c>
    </row>
    <row r="860" spans="1:47">
      <c r="A860" t="s">
        <v>1608</v>
      </c>
      <c r="B860" t="s">
        <v>343</v>
      </c>
      <c r="C860" t="s">
        <v>1609</v>
      </c>
      <c r="D860">
        <v>5600000</v>
      </c>
      <c r="F860">
        <v>0</v>
      </c>
      <c r="G860">
        <v>5600000</v>
      </c>
      <c r="H860">
        <v>0</v>
      </c>
      <c r="I860">
        <v>5600000</v>
      </c>
      <c r="J860">
        <v>-990910</v>
      </c>
      <c r="K860">
        <v>4609090</v>
      </c>
      <c r="L860" t="s">
        <v>50</v>
      </c>
      <c r="M860" t="s">
        <v>1533</v>
      </c>
      <c r="N860" t="s">
        <v>1534</v>
      </c>
      <c r="P860" t="s">
        <v>1535</v>
      </c>
      <c r="V860" t="s">
        <v>1536</v>
      </c>
      <c r="W860" t="s">
        <v>55</v>
      </c>
      <c r="X860" t="s">
        <v>56</v>
      </c>
      <c r="AU860">
        <v>14</v>
      </c>
    </row>
    <row r="861" spans="1:47">
      <c r="A861" t="s">
        <v>1610</v>
      </c>
      <c r="B861" t="s">
        <v>835</v>
      </c>
      <c r="C861" t="s">
        <v>707</v>
      </c>
      <c r="D861">
        <v>4400000</v>
      </c>
      <c r="F861">
        <v>0</v>
      </c>
      <c r="G861">
        <v>4400000</v>
      </c>
      <c r="H861">
        <v>0</v>
      </c>
      <c r="I861">
        <v>4400000</v>
      </c>
      <c r="J861">
        <v>0</v>
      </c>
      <c r="K861">
        <v>4400000</v>
      </c>
      <c r="L861" t="s">
        <v>50</v>
      </c>
      <c r="M861" t="s">
        <v>1533</v>
      </c>
      <c r="N861" t="s">
        <v>1534</v>
      </c>
      <c r="P861" t="s">
        <v>1535</v>
      </c>
      <c r="V861" t="s">
        <v>1536</v>
      </c>
      <c r="W861" t="s">
        <v>55</v>
      </c>
      <c r="X861" t="s">
        <v>56</v>
      </c>
      <c r="AU861">
        <v>11</v>
      </c>
    </row>
    <row r="862" spans="1:47">
      <c r="A862" t="s">
        <v>1611</v>
      </c>
      <c r="B862" t="s">
        <v>271</v>
      </c>
      <c r="C862" t="s">
        <v>275</v>
      </c>
      <c r="D862">
        <v>5600000</v>
      </c>
      <c r="F862">
        <v>0</v>
      </c>
      <c r="G862">
        <v>5600000</v>
      </c>
      <c r="H862">
        <v>0</v>
      </c>
      <c r="I862">
        <v>5600000</v>
      </c>
      <c r="J862">
        <v>960000</v>
      </c>
      <c r="K862">
        <v>6560000</v>
      </c>
      <c r="L862" t="s">
        <v>50</v>
      </c>
      <c r="M862" t="s">
        <v>1533</v>
      </c>
      <c r="N862" t="s">
        <v>1534</v>
      </c>
      <c r="P862" t="s">
        <v>1535</v>
      </c>
      <c r="V862" t="s">
        <v>1536</v>
      </c>
      <c r="W862" t="s">
        <v>55</v>
      </c>
      <c r="X862" t="s">
        <v>56</v>
      </c>
      <c r="AU862">
        <v>14</v>
      </c>
    </row>
    <row r="863" spans="1:47">
      <c r="A863" t="s">
        <v>1612</v>
      </c>
      <c r="B863" t="s">
        <v>1613</v>
      </c>
      <c r="C863" t="s">
        <v>277</v>
      </c>
      <c r="D863">
        <v>5600000</v>
      </c>
      <c r="E863">
        <v>70</v>
      </c>
      <c r="F863">
        <v>3920000</v>
      </c>
      <c r="G863">
        <v>1680000</v>
      </c>
      <c r="H863">
        <v>0</v>
      </c>
      <c r="I863">
        <v>1680000</v>
      </c>
      <c r="J863">
        <v>-990000</v>
      </c>
      <c r="K863">
        <v>690000</v>
      </c>
      <c r="L863" t="s">
        <v>50</v>
      </c>
      <c r="M863" t="s">
        <v>1533</v>
      </c>
      <c r="N863" t="s">
        <v>1534</v>
      </c>
      <c r="P863" t="s">
        <v>1535</v>
      </c>
      <c r="V863" t="s">
        <v>1536</v>
      </c>
      <c r="W863" t="s">
        <v>55</v>
      </c>
      <c r="X863" t="s">
        <v>56</v>
      </c>
      <c r="AU863">
        <v>14</v>
      </c>
    </row>
    <row r="864" spans="1:47">
      <c r="A864" t="s">
        <v>1614</v>
      </c>
      <c r="B864" t="s">
        <v>1615</v>
      </c>
      <c r="C864" t="s">
        <v>277</v>
      </c>
      <c r="D864">
        <v>4400000</v>
      </c>
      <c r="F864">
        <v>0</v>
      </c>
      <c r="G864">
        <v>4400000</v>
      </c>
      <c r="H864">
        <v>0</v>
      </c>
      <c r="I864">
        <v>4400000</v>
      </c>
      <c r="J864">
        <v>990000</v>
      </c>
      <c r="K864">
        <v>5390000</v>
      </c>
      <c r="L864" t="s">
        <v>50</v>
      </c>
      <c r="M864" t="s">
        <v>1533</v>
      </c>
      <c r="N864" t="s">
        <v>1534</v>
      </c>
      <c r="P864" t="s">
        <v>1535</v>
      </c>
      <c r="V864" t="s">
        <v>1536</v>
      </c>
      <c r="W864" t="s">
        <v>55</v>
      </c>
      <c r="X864" t="s">
        <v>56</v>
      </c>
      <c r="AU864">
        <v>11</v>
      </c>
    </row>
    <row r="865" spans="1:47">
      <c r="A865" t="s">
        <v>1616</v>
      </c>
      <c r="B865" t="s">
        <v>1617</v>
      </c>
      <c r="C865" t="s">
        <v>1224</v>
      </c>
      <c r="D865">
        <v>4400000</v>
      </c>
      <c r="F865">
        <v>0</v>
      </c>
      <c r="G865">
        <v>4400000</v>
      </c>
      <c r="H865">
        <v>0</v>
      </c>
      <c r="I865">
        <v>4400000</v>
      </c>
      <c r="J865">
        <v>990000</v>
      </c>
      <c r="K865">
        <v>5390000</v>
      </c>
      <c r="L865" t="s">
        <v>50</v>
      </c>
      <c r="M865" t="s">
        <v>1533</v>
      </c>
      <c r="N865" t="s">
        <v>1534</v>
      </c>
      <c r="P865" t="s">
        <v>1535</v>
      </c>
      <c r="V865" t="s">
        <v>1536</v>
      </c>
      <c r="W865" t="s">
        <v>55</v>
      </c>
      <c r="X865" t="s">
        <v>56</v>
      </c>
      <c r="AU865">
        <v>11</v>
      </c>
    </row>
    <row r="866" spans="1:47">
      <c r="A866" t="s">
        <v>1618</v>
      </c>
      <c r="B866" t="s">
        <v>1619</v>
      </c>
      <c r="C866" t="s">
        <v>150</v>
      </c>
      <c r="D866">
        <v>4400000</v>
      </c>
      <c r="F866">
        <v>0</v>
      </c>
      <c r="G866">
        <v>4400000</v>
      </c>
      <c r="H866">
        <v>0</v>
      </c>
      <c r="I866">
        <v>4400000</v>
      </c>
      <c r="J866">
        <v>990000</v>
      </c>
      <c r="K866">
        <v>5390000</v>
      </c>
      <c r="L866" t="s">
        <v>50</v>
      </c>
      <c r="M866" t="s">
        <v>1533</v>
      </c>
      <c r="N866" t="s">
        <v>1534</v>
      </c>
      <c r="P866" t="s">
        <v>1535</v>
      </c>
      <c r="V866" t="s">
        <v>1536</v>
      </c>
      <c r="W866" t="s">
        <v>55</v>
      </c>
      <c r="X866" t="s">
        <v>56</v>
      </c>
      <c r="AU866">
        <v>11</v>
      </c>
    </row>
    <row r="867" spans="1:47">
      <c r="A867" t="s">
        <v>1620</v>
      </c>
      <c r="B867" t="s">
        <v>384</v>
      </c>
      <c r="C867" t="s">
        <v>206</v>
      </c>
      <c r="D867">
        <v>5600000</v>
      </c>
      <c r="F867">
        <v>0</v>
      </c>
      <c r="G867">
        <v>5600000</v>
      </c>
      <c r="H867">
        <v>0</v>
      </c>
      <c r="I867">
        <v>5600000</v>
      </c>
      <c r="J867">
        <v>-990000</v>
      </c>
      <c r="K867">
        <v>4610000</v>
      </c>
      <c r="L867" t="s">
        <v>50</v>
      </c>
      <c r="M867" t="s">
        <v>1533</v>
      </c>
      <c r="N867" t="s">
        <v>1534</v>
      </c>
      <c r="P867" t="s">
        <v>1535</v>
      </c>
      <c r="V867" t="s">
        <v>1536</v>
      </c>
      <c r="W867" t="s">
        <v>55</v>
      </c>
      <c r="X867" t="s">
        <v>56</v>
      </c>
      <c r="AU867">
        <v>14</v>
      </c>
    </row>
    <row r="868" spans="1:47">
      <c r="A868" t="s">
        <v>1621</v>
      </c>
      <c r="B868" t="s">
        <v>1622</v>
      </c>
      <c r="C868" t="s">
        <v>297</v>
      </c>
      <c r="D868">
        <v>5600000</v>
      </c>
      <c r="E868">
        <v>100</v>
      </c>
      <c r="F868">
        <v>5600000</v>
      </c>
      <c r="G868">
        <v>0</v>
      </c>
      <c r="H868">
        <v>0</v>
      </c>
      <c r="I868">
        <v>0</v>
      </c>
      <c r="J868">
        <v>-2117910</v>
      </c>
      <c r="K868">
        <v>-2117910</v>
      </c>
      <c r="L868" t="s">
        <v>50</v>
      </c>
      <c r="M868" t="s">
        <v>1533</v>
      </c>
      <c r="N868" t="s">
        <v>1534</v>
      </c>
      <c r="P868" t="s">
        <v>1535</v>
      </c>
      <c r="V868" t="s">
        <v>1536</v>
      </c>
      <c r="W868" t="s">
        <v>55</v>
      </c>
      <c r="X868" t="s">
        <v>56</v>
      </c>
      <c r="AU868">
        <v>14</v>
      </c>
    </row>
    <row r="869" spans="1:47">
      <c r="A869" t="s">
        <v>1623</v>
      </c>
      <c r="B869" t="s">
        <v>346</v>
      </c>
      <c r="C869" t="s">
        <v>1624</v>
      </c>
      <c r="D869">
        <v>5600000</v>
      </c>
      <c r="F869">
        <v>0</v>
      </c>
      <c r="G869">
        <v>5600000</v>
      </c>
      <c r="H869">
        <v>0</v>
      </c>
      <c r="I869">
        <v>5600000</v>
      </c>
      <c r="J869">
        <v>4619090</v>
      </c>
      <c r="K869">
        <v>10219090</v>
      </c>
      <c r="L869" t="s">
        <v>50</v>
      </c>
      <c r="M869" t="s">
        <v>1533</v>
      </c>
      <c r="N869" t="s">
        <v>1534</v>
      </c>
      <c r="P869" t="s">
        <v>1535</v>
      </c>
      <c r="V869" t="s">
        <v>1536</v>
      </c>
      <c r="W869" t="s">
        <v>55</v>
      </c>
      <c r="X869" t="s">
        <v>56</v>
      </c>
      <c r="AU869">
        <v>14</v>
      </c>
    </row>
    <row r="870" spans="1:47">
      <c r="A870" t="s">
        <v>1625</v>
      </c>
      <c r="B870" t="s">
        <v>1626</v>
      </c>
      <c r="C870" t="s">
        <v>1627</v>
      </c>
      <c r="D870">
        <v>5600000</v>
      </c>
      <c r="E870">
        <v>70</v>
      </c>
      <c r="F870">
        <v>3920000</v>
      </c>
      <c r="G870">
        <v>1680000</v>
      </c>
      <c r="H870">
        <v>0</v>
      </c>
      <c r="I870">
        <v>1680000</v>
      </c>
      <c r="J870">
        <v>3591090</v>
      </c>
      <c r="K870">
        <v>5271090</v>
      </c>
      <c r="L870" t="s">
        <v>50</v>
      </c>
      <c r="M870" t="s">
        <v>1533</v>
      </c>
      <c r="N870" t="s">
        <v>1534</v>
      </c>
      <c r="P870" t="s">
        <v>1535</v>
      </c>
      <c r="V870" t="s">
        <v>1536</v>
      </c>
      <c r="W870" t="s">
        <v>55</v>
      </c>
      <c r="X870" t="s">
        <v>56</v>
      </c>
      <c r="AU870">
        <v>14</v>
      </c>
    </row>
    <row r="871" spans="1:47">
      <c r="A871" t="s">
        <v>1628</v>
      </c>
      <c r="B871" t="s">
        <v>1629</v>
      </c>
      <c r="C871" t="s">
        <v>77</v>
      </c>
      <c r="D871">
        <v>5600000</v>
      </c>
      <c r="F871">
        <v>0</v>
      </c>
      <c r="G871">
        <v>5600000</v>
      </c>
      <c r="H871">
        <v>0</v>
      </c>
      <c r="I871">
        <v>5600000</v>
      </c>
      <c r="J871">
        <v>-990010</v>
      </c>
      <c r="K871">
        <v>4609990</v>
      </c>
      <c r="L871" t="s">
        <v>50</v>
      </c>
      <c r="M871" t="s">
        <v>1533</v>
      </c>
      <c r="N871" t="s">
        <v>1534</v>
      </c>
      <c r="P871" t="s">
        <v>1535</v>
      </c>
      <c r="V871" t="s">
        <v>1536</v>
      </c>
      <c r="W871" t="s">
        <v>55</v>
      </c>
      <c r="X871" t="s">
        <v>56</v>
      </c>
      <c r="AU871">
        <v>14</v>
      </c>
    </row>
    <row r="872" spans="1:47">
      <c r="A872" t="s">
        <v>1630</v>
      </c>
      <c r="B872" t="s">
        <v>314</v>
      </c>
      <c r="C872" t="s">
        <v>399</v>
      </c>
      <c r="D872">
        <v>5600000</v>
      </c>
      <c r="F872">
        <v>0</v>
      </c>
      <c r="G872">
        <v>5600000</v>
      </c>
      <c r="H872">
        <v>0</v>
      </c>
      <c r="I872">
        <v>5600000</v>
      </c>
      <c r="J872">
        <v>0</v>
      </c>
      <c r="K872">
        <v>5600000</v>
      </c>
      <c r="L872" t="s">
        <v>50</v>
      </c>
      <c r="M872" t="s">
        <v>1533</v>
      </c>
      <c r="N872" t="s">
        <v>1534</v>
      </c>
      <c r="P872" t="s">
        <v>1535</v>
      </c>
      <c r="V872" t="s">
        <v>1536</v>
      </c>
      <c r="W872" t="s">
        <v>55</v>
      </c>
      <c r="X872" t="s">
        <v>56</v>
      </c>
      <c r="AU872">
        <v>14</v>
      </c>
    </row>
    <row r="873" spans="1:47">
      <c r="A873" t="s">
        <v>1631</v>
      </c>
      <c r="B873" t="s">
        <v>349</v>
      </c>
      <c r="C873" t="s">
        <v>367</v>
      </c>
      <c r="D873">
        <v>4400000</v>
      </c>
      <c r="F873">
        <v>0</v>
      </c>
      <c r="G873">
        <v>4400000</v>
      </c>
      <c r="H873">
        <v>0</v>
      </c>
      <c r="I873">
        <v>4400000</v>
      </c>
      <c r="J873">
        <v>0</v>
      </c>
      <c r="K873">
        <v>4400000</v>
      </c>
      <c r="L873" t="s">
        <v>50</v>
      </c>
      <c r="M873" t="s">
        <v>1533</v>
      </c>
      <c r="N873" t="s">
        <v>1534</v>
      </c>
      <c r="P873" t="s">
        <v>1535</v>
      </c>
      <c r="V873" t="s">
        <v>1536</v>
      </c>
      <c r="W873" t="s">
        <v>55</v>
      </c>
      <c r="X873" t="s">
        <v>56</v>
      </c>
      <c r="AU873">
        <v>11</v>
      </c>
    </row>
    <row r="874" spans="1:47">
      <c r="A874" t="s">
        <v>1632</v>
      </c>
      <c r="B874" t="s">
        <v>48</v>
      </c>
      <c r="C874" t="s">
        <v>239</v>
      </c>
      <c r="D874">
        <v>5600000</v>
      </c>
      <c r="F874">
        <v>0</v>
      </c>
      <c r="G874">
        <v>5600000</v>
      </c>
      <c r="H874">
        <v>0</v>
      </c>
      <c r="I874">
        <v>5600000</v>
      </c>
      <c r="J874">
        <v>0</v>
      </c>
      <c r="K874">
        <v>5600000</v>
      </c>
      <c r="L874" t="s">
        <v>50</v>
      </c>
      <c r="M874" t="s">
        <v>1533</v>
      </c>
      <c r="N874" t="s">
        <v>1534</v>
      </c>
      <c r="P874" t="s">
        <v>1535</v>
      </c>
      <c r="V874" t="s">
        <v>1536</v>
      </c>
      <c r="W874" t="s">
        <v>55</v>
      </c>
      <c r="X874" t="s">
        <v>56</v>
      </c>
      <c r="AU874">
        <v>14</v>
      </c>
    </row>
    <row r="875" spans="1:47">
      <c r="A875" t="s">
        <v>1633</v>
      </c>
      <c r="B875" t="s">
        <v>1634</v>
      </c>
      <c r="C875" t="s">
        <v>390</v>
      </c>
      <c r="D875">
        <v>5200000</v>
      </c>
      <c r="F875">
        <v>0</v>
      </c>
      <c r="G875">
        <v>5200000</v>
      </c>
      <c r="H875">
        <v>0</v>
      </c>
      <c r="I875">
        <v>5200000</v>
      </c>
      <c r="J875">
        <v>0</v>
      </c>
      <c r="K875">
        <v>5200000</v>
      </c>
      <c r="L875" t="s">
        <v>50</v>
      </c>
      <c r="M875" t="s">
        <v>1533</v>
      </c>
      <c r="N875" t="s">
        <v>1534</v>
      </c>
      <c r="P875" t="s">
        <v>1535</v>
      </c>
      <c r="V875" t="s">
        <v>1536</v>
      </c>
      <c r="W875" t="s">
        <v>55</v>
      </c>
      <c r="X875" t="s">
        <v>56</v>
      </c>
      <c r="AU875">
        <v>13</v>
      </c>
    </row>
    <row r="876" spans="1:47">
      <c r="A876" t="s">
        <v>1635</v>
      </c>
      <c r="B876" t="s">
        <v>1636</v>
      </c>
      <c r="C876" t="s">
        <v>873</v>
      </c>
      <c r="D876">
        <v>5600000</v>
      </c>
      <c r="F876">
        <v>0</v>
      </c>
      <c r="G876">
        <v>5600000</v>
      </c>
      <c r="H876">
        <v>0</v>
      </c>
      <c r="I876">
        <v>5600000</v>
      </c>
      <c r="J876">
        <v>-10000</v>
      </c>
      <c r="K876">
        <v>5590000</v>
      </c>
      <c r="L876" t="s">
        <v>50</v>
      </c>
      <c r="M876" t="s">
        <v>1533</v>
      </c>
      <c r="N876" t="s">
        <v>1637</v>
      </c>
      <c r="P876" t="s">
        <v>1638</v>
      </c>
      <c r="V876" t="s">
        <v>1536</v>
      </c>
      <c r="W876" t="s">
        <v>55</v>
      </c>
      <c r="X876" t="s">
        <v>56</v>
      </c>
      <c r="AU876">
        <v>14</v>
      </c>
    </row>
    <row r="877" spans="1:47">
      <c r="A877" t="s">
        <v>1639</v>
      </c>
      <c r="B877" t="s">
        <v>69</v>
      </c>
      <c r="C877" t="s">
        <v>62</v>
      </c>
      <c r="D877">
        <v>5600000</v>
      </c>
      <c r="F877">
        <v>0</v>
      </c>
      <c r="G877">
        <v>5600000</v>
      </c>
      <c r="H877">
        <v>0</v>
      </c>
      <c r="I877">
        <v>5600000</v>
      </c>
      <c r="J877">
        <v>0</v>
      </c>
      <c r="K877">
        <v>5600000</v>
      </c>
      <c r="L877" t="s">
        <v>50</v>
      </c>
      <c r="M877" t="s">
        <v>1533</v>
      </c>
      <c r="N877" t="s">
        <v>1637</v>
      </c>
      <c r="P877" t="s">
        <v>1638</v>
      </c>
      <c r="V877" t="s">
        <v>1536</v>
      </c>
      <c r="W877" t="s">
        <v>55</v>
      </c>
      <c r="X877" t="s">
        <v>56</v>
      </c>
      <c r="AU877">
        <v>14</v>
      </c>
    </row>
    <row r="878" spans="1:47">
      <c r="A878" t="s">
        <v>1640</v>
      </c>
      <c r="B878" t="s">
        <v>1641</v>
      </c>
      <c r="C878" t="s">
        <v>1642</v>
      </c>
      <c r="D878">
        <v>5600000</v>
      </c>
      <c r="E878">
        <v>70</v>
      </c>
      <c r="F878">
        <v>3920000</v>
      </c>
      <c r="G878">
        <v>1680000</v>
      </c>
      <c r="H878">
        <v>0</v>
      </c>
      <c r="I878">
        <v>1680000</v>
      </c>
      <c r="J878">
        <v>0</v>
      </c>
      <c r="K878">
        <v>1680000</v>
      </c>
      <c r="L878" t="s">
        <v>50</v>
      </c>
      <c r="M878" t="s">
        <v>1533</v>
      </c>
      <c r="N878" t="s">
        <v>1637</v>
      </c>
      <c r="P878" t="s">
        <v>1638</v>
      </c>
      <c r="V878" t="s">
        <v>1536</v>
      </c>
      <c r="W878" t="s">
        <v>55</v>
      </c>
      <c r="X878" t="s">
        <v>56</v>
      </c>
      <c r="AU878">
        <v>14</v>
      </c>
    </row>
    <row r="879" spans="1:47">
      <c r="A879" t="s">
        <v>1643</v>
      </c>
      <c r="B879" t="s">
        <v>1174</v>
      </c>
      <c r="C879" t="s">
        <v>88</v>
      </c>
      <c r="D879">
        <v>5600000</v>
      </c>
      <c r="F879">
        <v>0</v>
      </c>
      <c r="G879">
        <v>5600000</v>
      </c>
      <c r="H879">
        <v>0</v>
      </c>
      <c r="I879">
        <v>5600000</v>
      </c>
      <c r="J879">
        <v>0</v>
      </c>
      <c r="K879">
        <v>5600000</v>
      </c>
      <c r="L879" t="s">
        <v>50</v>
      </c>
      <c r="M879" t="s">
        <v>1533</v>
      </c>
      <c r="N879" t="s">
        <v>1637</v>
      </c>
      <c r="P879" t="s">
        <v>1638</v>
      </c>
      <c r="V879" t="s">
        <v>1536</v>
      </c>
      <c r="W879" t="s">
        <v>55</v>
      </c>
      <c r="X879" t="s">
        <v>56</v>
      </c>
      <c r="AU879">
        <v>14</v>
      </c>
    </row>
    <row r="880" spans="1:47">
      <c r="A880" t="s">
        <v>1644</v>
      </c>
      <c r="B880" t="s">
        <v>1645</v>
      </c>
      <c r="C880" t="s">
        <v>1646</v>
      </c>
      <c r="D880">
        <v>0</v>
      </c>
      <c r="F880">
        <v>0</v>
      </c>
      <c r="G880">
        <v>0</v>
      </c>
      <c r="H880">
        <v>0</v>
      </c>
      <c r="I880">
        <v>0</v>
      </c>
      <c r="J880">
        <v>0</v>
      </c>
      <c r="K880">
        <v>0</v>
      </c>
      <c r="L880" t="s">
        <v>50</v>
      </c>
      <c r="M880" t="s">
        <v>1533</v>
      </c>
      <c r="N880" t="s">
        <v>1637</v>
      </c>
      <c r="P880" t="s">
        <v>1638</v>
      </c>
      <c r="V880" t="s">
        <v>1536</v>
      </c>
      <c r="W880" t="s">
        <v>55</v>
      </c>
      <c r="X880" t="s">
        <v>56</v>
      </c>
      <c r="AU880">
        <v>0</v>
      </c>
    </row>
    <row r="881" spans="1:47">
      <c r="A881" t="s">
        <v>1647</v>
      </c>
      <c r="B881" t="s">
        <v>1648</v>
      </c>
      <c r="C881" t="s">
        <v>728</v>
      </c>
      <c r="D881">
        <v>5600000</v>
      </c>
      <c r="F881">
        <v>0</v>
      </c>
      <c r="G881">
        <v>5600000</v>
      </c>
      <c r="H881">
        <v>0</v>
      </c>
      <c r="I881">
        <v>5600000</v>
      </c>
      <c r="J881">
        <v>-910</v>
      </c>
      <c r="K881">
        <v>5599090</v>
      </c>
      <c r="L881" t="s">
        <v>50</v>
      </c>
      <c r="M881" t="s">
        <v>1533</v>
      </c>
      <c r="N881" t="s">
        <v>1637</v>
      </c>
      <c r="P881" t="s">
        <v>1638</v>
      </c>
      <c r="V881" t="s">
        <v>1536</v>
      </c>
      <c r="W881" t="s">
        <v>55</v>
      </c>
      <c r="X881" t="s">
        <v>56</v>
      </c>
      <c r="AU881">
        <v>14</v>
      </c>
    </row>
    <row r="882" spans="1:47">
      <c r="A882" t="s">
        <v>1649</v>
      </c>
      <c r="B882" t="s">
        <v>1650</v>
      </c>
      <c r="C882" t="s">
        <v>942</v>
      </c>
      <c r="D882">
        <v>0</v>
      </c>
      <c r="F882">
        <v>0</v>
      </c>
      <c r="G882">
        <v>0</v>
      </c>
      <c r="H882">
        <v>0</v>
      </c>
      <c r="I882">
        <v>0</v>
      </c>
      <c r="J882">
        <v>-975</v>
      </c>
      <c r="K882">
        <v>-975</v>
      </c>
      <c r="L882" t="s">
        <v>50</v>
      </c>
      <c r="M882" t="s">
        <v>1533</v>
      </c>
      <c r="N882" t="s">
        <v>1637</v>
      </c>
      <c r="P882" t="s">
        <v>1638</v>
      </c>
      <c r="V882" t="s">
        <v>1536</v>
      </c>
      <c r="W882" t="s">
        <v>55</v>
      </c>
      <c r="X882" t="s">
        <v>56</v>
      </c>
      <c r="AU882">
        <v>0</v>
      </c>
    </row>
    <row r="883" spans="1:47">
      <c r="A883" t="s">
        <v>1651</v>
      </c>
      <c r="B883" t="s">
        <v>1652</v>
      </c>
      <c r="C883" t="s">
        <v>942</v>
      </c>
      <c r="D883">
        <v>5600000</v>
      </c>
      <c r="F883">
        <v>0</v>
      </c>
      <c r="G883">
        <v>5600000</v>
      </c>
      <c r="H883">
        <v>0</v>
      </c>
      <c r="I883">
        <v>5600000</v>
      </c>
      <c r="J883">
        <v>0</v>
      </c>
      <c r="K883">
        <v>5600000</v>
      </c>
      <c r="L883" t="s">
        <v>50</v>
      </c>
      <c r="M883" t="s">
        <v>1533</v>
      </c>
      <c r="N883" t="s">
        <v>1637</v>
      </c>
      <c r="P883" t="s">
        <v>1638</v>
      </c>
      <c r="V883" t="s">
        <v>1536</v>
      </c>
      <c r="W883" t="s">
        <v>55</v>
      </c>
      <c r="X883" t="s">
        <v>56</v>
      </c>
      <c r="AU883">
        <v>14</v>
      </c>
    </row>
    <row r="884" spans="1:47">
      <c r="A884" t="s">
        <v>1653</v>
      </c>
      <c r="B884" t="s">
        <v>1654</v>
      </c>
      <c r="C884" t="s">
        <v>260</v>
      </c>
      <c r="D884">
        <v>5600000</v>
      </c>
      <c r="F884">
        <v>0</v>
      </c>
      <c r="G884">
        <v>5600000</v>
      </c>
      <c r="H884">
        <v>0</v>
      </c>
      <c r="I884">
        <v>5600000</v>
      </c>
      <c r="J884">
        <v>-975</v>
      </c>
      <c r="K884">
        <v>5599025</v>
      </c>
      <c r="L884" t="s">
        <v>50</v>
      </c>
      <c r="M884" t="s">
        <v>1533</v>
      </c>
      <c r="N884" t="s">
        <v>1637</v>
      </c>
      <c r="P884" t="s">
        <v>1638</v>
      </c>
      <c r="V884" t="s">
        <v>1536</v>
      </c>
      <c r="W884" t="s">
        <v>55</v>
      </c>
      <c r="X884" t="s">
        <v>56</v>
      </c>
      <c r="AU884">
        <v>14</v>
      </c>
    </row>
    <row r="885" spans="1:47">
      <c r="A885" t="s">
        <v>1655</v>
      </c>
      <c r="B885" t="s">
        <v>1656</v>
      </c>
      <c r="C885" t="s">
        <v>582</v>
      </c>
      <c r="D885">
        <v>5600000</v>
      </c>
      <c r="F885">
        <v>0</v>
      </c>
      <c r="G885">
        <v>5600000</v>
      </c>
      <c r="H885">
        <v>0</v>
      </c>
      <c r="I885">
        <v>5600000</v>
      </c>
      <c r="J885">
        <v>-60975</v>
      </c>
      <c r="K885">
        <v>5539025</v>
      </c>
      <c r="L885" t="s">
        <v>50</v>
      </c>
      <c r="M885" t="s">
        <v>1533</v>
      </c>
      <c r="N885" t="s">
        <v>1637</v>
      </c>
      <c r="P885" t="s">
        <v>1638</v>
      </c>
      <c r="V885" t="s">
        <v>1536</v>
      </c>
      <c r="W885" t="s">
        <v>55</v>
      </c>
      <c r="X885" t="s">
        <v>56</v>
      </c>
      <c r="AU885">
        <v>14</v>
      </c>
    </row>
    <row r="886" spans="1:47">
      <c r="A886" t="s">
        <v>1657</v>
      </c>
      <c r="B886" t="s">
        <v>1658</v>
      </c>
      <c r="C886" t="s">
        <v>1659</v>
      </c>
      <c r="D886">
        <v>5600000</v>
      </c>
      <c r="F886">
        <v>0</v>
      </c>
      <c r="G886">
        <v>5600000</v>
      </c>
      <c r="H886">
        <v>0</v>
      </c>
      <c r="I886">
        <v>5600000</v>
      </c>
      <c r="J886">
        <v>-975</v>
      </c>
      <c r="K886">
        <v>5599025</v>
      </c>
      <c r="L886" t="s">
        <v>50</v>
      </c>
      <c r="M886" t="s">
        <v>1533</v>
      </c>
      <c r="N886" t="s">
        <v>1637</v>
      </c>
      <c r="P886" t="s">
        <v>1638</v>
      </c>
      <c r="V886" t="s">
        <v>1536</v>
      </c>
      <c r="W886" t="s">
        <v>55</v>
      </c>
      <c r="X886" t="s">
        <v>56</v>
      </c>
      <c r="AU886">
        <v>14</v>
      </c>
    </row>
    <row r="887" spans="1:47">
      <c r="A887" t="s">
        <v>1660</v>
      </c>
      <c r="B887" t="s">
        <v>168</v>
      </c>
      <c r="C887" t="s">
        <v>142</v>
      </c>
      <c r="D887">
        <v>5600000</v>
      </c>
      <c r="F887">
        <v>0</v>
      </c>
      <c r="G887">
        <v>5600000</v>
      </c>
      <c r="H887">
        <v>0</v>
      </c>
      <c r="I887">
        <v>5600000</v>
      </c>
      <c r="J887">
        <v>-975</v>
      </c>
      <c r="K887">
        <v>5599025</v>
      </c>
      <c r="L887" t="s">
        <v>50</v>
      </c>
      <c r="M887" t="s">
        <v>1533</v>
      </c>
      <c r="N887" t="s">
        <v>1637</v>
      </c>
      <c r="P887" t="s">
        <v>1638</v>
      </c>
      <c r="V887" t="s">
        <v>1536</v>
      </c>
      <c r="W887" t="s">
        <v>55</v>
      </c>
      <c r="X887" t="s">
        <v>56</v>
      </c>
      <c r="AU887">
        <v>14</v>
      </c>
    </row>
    <row r="888" spans="1:47">
      <c r="A888" t="s">
        <v>1661</v>
      </c>
      <c r="B888" t="s">
        <v>1662</v>
      </c>
      <c r="C888" t="s">
        <v>1005</v>
      </c>
      <c r="D888">
        <v>5600000</v>
      </c>
      <c r="F888">
        <v>0</v>
      </c>
      <c r="G888">
        <v>5600000</v>
      </c>
      <c r="H888">
        <v>0</v>
      </c>
      <c r="I888">
        <v>5600000</v>
      </c>
      <c r="J888">
        <v>-975</v>
      </c>
      <c r="K888">
        <v>5599025</v>
      </c>
      <c r="L888" t="s">
        <v>50</v>
      </c>
      <c r="M888" t="s">
        <v>1533</v>
      </c>
      <c r="N888" t="s">
        <v>1637</v>
      </c>
      <c r="P888" t="s">
        <v>1638</v>
      </c>
      <c r="V888" t="s">
        <v>1536</v>
      </c>
      <c r="W888" t="s">
        <v>55</v>
      </c>
      <c r="X888" t="s">
        <v>56</v>
      </c>
      <c r="AU888">
        <v>14</v>
      </c>
    </row>
    <row r="889" spans="1:47">
      <c r="A889" t="s">
        <v>1663</v>
      </c>
      <c r="B889" t="s">
        <v>1664</v>
      </c>
      <c r="C889" t="s">
        <v>1408</v>
      </c>
      <c r="D889">
        <v>5600000</v>
      </c>
      <c r="F889">
        <v>0</v>
      </c>
      <c r="G889">
        <v>5600000</v>
      </c>
      <c r="H889">
        <v>0</v>
      </c>
      <c r="I889">
        <v>5600000</v>
      </c>
      <c r="J889">
        <v>0</v>
      </c>
      <c r="K889">
        <v>5600000</v>
      </c>
      <c r="L889" t="s">
        <v>50</v>
      </c>
      <c r="M889" t="s">
        <v>1533</v>
      </c>
      <c r="N889" t="s">
        <v>1637</v>
      </c>
      <c r="P889" t="s">
        <v>1638</v>
      </c>
      <c r="V889" t="s">
        <v>1536</v>
      </c>
      <c r="W889" t="s">
        <v>55</v>
      </c>
      <c r="X889" t="s">
        <v>56</v>
      </c>
      <c r="AU889">
        <v>14</v>
      </c>
    </row>
    <row r="890" spans="1:47">
      <c r="A890" t="s">
        <v>1665</v>
      </c>
      <c r="B890" t="s">
        <v>1666</v>
      </c>
      <c r="C890" t="s">
        <v>1408</v>
      </c>
      <c r="D890">
        <v>5600000</v>
      </c>
      <c r="F890">
        <v>0</v>
      </c>
      <c r="G890">
        <v>5600000</v>
      </c>
      <c r="H890">
        <v>0</v>
      </c>
      <c r="I890">
        <v>5600000</v>
      </c>
      <c r="J890">
        <v>-5600975</v>
      </c>
      <c r="K890">
        <v>-975</v>
      </c>
      <c r="L890" t="s">
        <v>50</v>
      </c>
      <c r="M890" t="s">
        <v>1533</v>
      </c>
      <c r="N890" t="s">
        <v>1637</v>
      </c>
      <c r="P890" t="s">
        <v>1638</v>
      </c>
      <c r="V890" t="s">
        <v>1536</v>
      </c>
      <c r="W890" t="s">
        <v>55</v>
      </c>
      <c r="X890" t="s">
        <v>56</v>
      </c>
      <c r="AU890">
        <v>14</v>
      </c>
    </row>
    <row r="891" spans="1:47">
      <c r="A891" t="s">
        <v>1667</v>
      </c>
      <c r="B891" t="s">
        <v>1668</v>
      </c>
      <c r="C891" t="s">
        <v>922</v>
      </c>
      <c r="D891">
        <v>5600000</v>
      </c>
      <c r="F891">
        <v>0</v>
      </c>
      <c r="G891">
        <v>5600000</v>
      </c>
      <c r="H891">
        <v>0</v>
      </c>
      <c r="I891">
        <v>5600000</v>
      </c>
      <c r="J891">
        <v>0</v>
      </c>
      <c r="K891">
        <v>5600000</v>
      </c>
      <c r="L891" t="s">
        <v>50</v>
      </c>
      <c r="M891" t="s">
        <v>1533</v>
      </c>
      <c r="N891" t="s">
        <v>1637</v>
      </c>
      <c r="P891" t="s">
        <v>1638</v>
      </c>
      <c r="V891" t="s">
        <v>1536</v>
      </c>
      <c r="W891" t="s">
        <v>55</v>
      </c>
      <c r="X891" t="s">
        <v>56</v>
      </c>
      <c r="AU891">
        <v>14</v>
      </c>
    </row>
    <row r="892" spans="1:47">
      <c r="A892" t="s">
        <v>1669</v>
      </c>
      <c r="B892" t="s">
        <v>160</v>
      </c>
      <c r="C892" t="s">
        <v>161</v>
      </c>
      <c r="D892">
        <v>5600000</v>
      </c>
      <c r="F892">
        <v>0</v>
      </c>
      <c r="G892">
        <v>5600000</v>
      </c>
      <c r="H892">
        <v>0</v>
      </c>
      <c r="I892">
        <v>5600000</v>
      </c>
      <c r="J892">
        <v>0</v>
      </c>
      <c r="K892">
        <v>5600000</v>
      </c>
      <c r="L892" t="s">
        <v>50</v>
      </c>
      <c r="M892" t="s">
        <v>1533</v>
      </c>
      <c r="N892" t="s">
        <v>1637</v>
      </c>
      <c r="P892" t="s">
        <v>1638</v>
      </c>
      <c r="V892" t="s">
        <v>1536</v>
      </c>
      <c r="W892" t="s">
        <v>55</v>
      </c>
      <c r="X892" t="s">
        <v>56</v>
      </c>
      <c r="AU892">
        <v>14</v>
      </c>
    </row>
    <row r="893" spans="1:47">
      <c r="A893" t="s">
        <v>1670</v>
      </c>
      <c r="B893" t="s">
        <v>194</v>
      </c>
      <c r="C893" t="s">
        <v>206</v>
      </c>
      <c r="D893">
        <v>5600000</v>
      </c>
      <c r="F893">
        <v>0</v>
      </c>
      <c r="G893">
        <v>5600000</v>
      </c>
      <c r="H893">
        <v>0</v>
      </c>
      <c r="I893">
        <v>5600000</v>
      </c>
      <c r="J893">
        <v>-975</v>
      </c>
      <c r="K893">
        <v>5599025</v>
      </c>
      <c r="L893" t="s">
        <v>50</v>
      </c>
      <c r="M893" t="s">
        <v>1533</v>
      </c>
      <c r="N893" t="s">
        <v>1637</v>
      </c>
      <c r="P893" t="s">
        <v>1638</v>
      </c>
      <c r="V893" t="s">
        <v>1536</v>
      </c>
      <c r="W893" t="s">
        <v>55</v>
      </c>
      <c r="X893" t="s">
        <v>56</v>
      </c>
      <c r="AU893">
        <v>14</v>
      </c>
    </row>
    <row r="894" spans="1:47">
      <c r="A894" t="s">
        <v>1671</v>
      </c>
      <c r="B894" t="s">
        <v>1256</v>
      </c>
      <c r="C894" t="s">
        <v>164</v>
      </c>
      <c r="D894">
        <v>5600000</v>
      </c>
      <c r="F894">
        <v>0</v>
      </c>
      <c r="G894">
        <v>5600000</v>
      </c>
      <c r="H894">
        <v>0</v>
      </c>
      <c r="I894">
        <v>5600000</v>
      </c>
      <c r="J894">
        <v>0</v>
      </c>
      <c r="K894">
        <v>5600000</v>
      </c>
      <c r="L894" t="s">
        <v>50</v>
      </c>
      <c r="M894" t="s">
        <v>1533</v>
      </c>
      <c r="N894" t="s">
        <v>1637</v>
      </c>
      <c r="P894" t="s">
        <v>1638</v>
      </c>
      <c r="V894" t="s">
        <v>1536</v>
      </c>
      <c r="W894" t="s">
        <v>55</v>
      </c>
      <c r="X894" t="s">
        <v>56</v>
      </c>
      <c r="AU894">
        <v>14</v>
      </c>
    </row>
    <row r="895" spans="1:47">
      <c r="A895" t="s">
        <v>1672</v>
      </c>
      <c r="B895" t="s">
        <v>271</v>
      </c>
      <c r="C895" t="s">
        <v>1673</v>
      </c>
      <c r="D895">
        <v>4800000</v>
      </c>
      <c r="F895">
        <v>0</v>
      </c>
      <c r="G895">
        <v>4800000</v>
      </c>
      <c r="H895">
        <v>0</v>
      </c>
      <c r="I895">
        <v>4800000</v>
      </c>
      <c r="J895">
        <v>-975</v>
      </c>
      <c r="K895">
        <v>4799025</v>
      </c>
      <c r="L895" t="s">
        <v>50</v>
      </c>
      <c r="M895" t="s">
        <v>1533</v>
      </c>
      <c r="N895" t="s">
        <v>1637</v>
      </c>
      <c r="P895" t="s">
        <v>1638</v>
      </c>
      <c r="V895" t="s">
        <v>1536</v>
      </c>
      <c r="W895" t="s">
        <v>55</v>
      </c>
      <c r="X895" t="s">
        <v>56</v>
      </c>
      <c r="AU895">
        <v>12</v>
      </c>
    </row>
    <row r="896" spans="1:47">
      <c r="A896" t="s">
        <v>1674</v>
      </c>
      <c r="B896" t="s">
        <v>302</v>
      </c>
      <c r="C896" t="s">
        <v>1675</v>
      </c>
      <c r="D896">
        <v>5600000</v>
      </c>
      <c r="F896">
        <v>0</v>
      </c>
      <c r="G896">
        <v>5600000</v>
      </c>
      <c r="H896">
        <v>0</v>
      </c>
      <c r="I896">
        <v>5600000</v>
      </c>
      <c r="J896">
        <v>5940000</v>
      </c>
      <c r="K896">
        <v>11540000</v>
      </c>
      <c r="L896" t="s">
        <v>50</v>
      </c>
      <c r="M896" t="s">
        <v>1533</v>
      </c>
      <c r="N896" t="s">
        <v>1637</v>
      </c>
      <c r="P896" t="s">
        <v>1638</v>
      </c>
      <c r="V896" t="s">
        <v>1536</v>
      </c>
      <c r="W896" t="s">
        <v>55</v>
      </c>
      <c r="X896" t="s">
        <v>56</v>
      </c>
      <c r="AU896">
        <v>14</v>
      </c>
    </row>
    <row r="897" spans="1:47">
      <c r="A897" t="s">
        <v>1676</v>
      </c>
      <c r="B897" t="s">
        <v>69</v>
      </c>
      <c r="C897" t="s">
        <v>324</v>
      </c>
      <c r="D897">
        <v>5600000</v>
      </c>
      <c r="F897">
        <v>0</v>
      </c>
      <c r="G897">
        <v>5600000</v>
      </c>
      <c r="H897">
        <v>0</v>
      </c>
      <c r="I897">
        <v>5600000</v>
      </c>
      <c r="J897">
        <v>5932090</v>
      </c>
      <c r="K897">
        <v>11532090</v>
      </c>
      <c r="L897" t="s">
        <v>50</v>
      </c>
      <c r="M897" t="s">
        <v>1533</v>
      </c>
      <c r="N897" t="s">
        <v>1637</v>
      </c>
      <c r="P897" t="s">
        <v>1638</v>
      </c>
      <c r="V897" t="s">
        <v>1536</v>
      </c>
      <c r="W897" t="s">
        <v>55</v>
      </c>
      <c r="X897" t="s">
        <v>56</v>
      </c>
      <c r="AU897">
        <v>14</v>
      </c>
    </row>
    <row r="898" spans="1:47">
      <c r="A898" t="s">
        <v>1677</v>
      </c>
      <c r="B898" t="s">
        <v>1418</v>
      </c>
      <c r="C898" t="s">
        <v>702</v>
      </c>
      <c r="D898">
        <v>5600000</v>
      </c>
      <c r="F898">
        <v>0</v>
      </c>
      <c r="G898">
        <v>5600000</v>
      </c>
      <c r="H898">
        <v>0</v>
      </c>
      <c r="I898">
        <v>5600000</v>
      </c>
      <c r="J898">
        <v>4950000</v>
      </c>
      <c r="K898">
        <v>10550000</v>
      </c>
      <c r="L898" t="s">
        <v>50</v>
      </c>
      <c r="M898" t="s">
        <v>1533</v>
      </c>
      <c r="N898" t="s">
        <v>1637</v>
      </c>
      <c r="P898" t="s">
        <v>1638</v>
      </c>
      <c r="V898" t="s">
        <v>1536</v>
      </c>
      <c r="W898" t="s">
        <v>55</v>
      </c>
      <c r="X898" t="s">
        <v>56</v>
      </c>
      <c r="AU898">
        <v>14</v>
      </c>
    </row>
    <row r="899" spans="1:47">
      <c r="A899" t="s">
        <v>1678</v>
      </c>
      <c r="B899" t="s">
        <v>225</v>
      </c>
      <c r="C899" t="s">
        <v>67</v>
      </c>
      <c r="D899">
        <v>4800000</v>
      </c>
      <c r="F899">
        <v>0</v>
      </c>
      <c r="G899">
        <v>4800000</v>
      </c>
      <c r="H899">
        <v>0</v>
      </c>
      <c r="I899">
        <v>4800000</v>
      </c>
      <c r="J899">
        <v>25</v>
      </c>
      <c r="K899">
        <v>4800025</v>
      </c>
      <c r="L899" t="s">
        <v>50</v>
      </c>
      <c r="M899" t="s">
        <v>1533</v>
      </c>
      <c r="N899" t="s">
        <v>1637</v>
      </c>
      <c r="P899" t="s">
        <v>1638</v>
      </c>
      <c r="V899" t="s">
        <v>1536</v>
      </c>
      <c r="W899" t="s">
        <v>55</v>
      </c>
      <c r="X899" t="s">
        <v>56</v>
      </c>
      <c r="AU899">
        <v>12</v>
      </c>
    </row>
    <row r="900" spans="1:47">
      <c r="A900" t="s">
        <v>1679</v>
      </c>
      <c r="B900" t="s">
        <v>955</v>
      </c>
      <c r="C900" t="s">
        <v>67</v>
      </c>
      <c r="D900">
        <v>4400000</v>
      </c>
      <c r="F900">
        <v>0</v>
      </c>
      <c r="G900">
        <v>4400000</v>
      </c>
      <c r="H900">
        <v>0</v>
      </c>
      <c r="I900">
        <v>4400000</v>
      </c>
      <c r="J900">
        <v>-20975</v>
      </c>
      <c r="K900">
        <v>4379025</v>
      </c>
      <c r="L900" t="s">
        <v>50</v>
      </c>
      <c r="M900" t="s">
        <v>1533</v>
      </c>
      <c r="N900" t="s">
        <v>1637</v>
      </c>
      <c r="P900" t="s">
        <v>1638</v>
      </c>
      <c r="V900" t="s">
        <v>1536</v>
      </c>
      <c r="W900" t="s">
        <v>55</v>
      </c>
      <c r="X900" t="s">
        <v>56</v>
      </c>
      <c r="AU900">
        <v>11</v>
      </c>
    </row>
    <row r="901" spans="1:47">
      <c r="A901" t="s">
        <v>1680</v>
      </c>
      <c r="B901" t="s">
        <v>100</v>
      </c>
      <c r="C901" t="s">
        <v>1681</v>
      </c>
      <c r="D901">
        <v>5600000</v>
      </c>
      <c r="F901">
        <v>0</v>
      </c>
      <c r="G901">
        <v>5600000</v>
      </c>
      <c r="H901">
        <v>0</v>
      </c>
      <c r="I901">
        <v>5600000</v>
      </c>
      <c r="J901">
        <v>0</v>
      </c>
      <c r="K901">
        <v>5600000</v>
      </c>
      <c r="L901" t="s">
        <v>50</v>
      </c>
      <c r="M901" t="s">
        <v>1533</v>
      </c>
      <c r="N901" t="s">
        <v>1637</v>
      </c>
      <c r="P901" t="s">
        <v>1638</v>
      </c>
      <c r="V901" t="s">
        <v>1536</v>
      </c>
      <c r="W901" t="s">
        <v>55</v>
      </c>
      <c r="X901" t="s">
        <v>56</v>
      </c>
      <c r="AU901">
        <v>14</v>
      </c>
    </row>
    <row r="902" spans="1:47">
      <c r="A902" t="s">
        <v>1682</v>
      </c>
      <c r="B902" t="s">
        <v>1683</v>
      </c>
      <c r="C902" t="s">
        <v>297</v>
      </c>
      <c r="D902">
        <v>5600000</v>
      </c>
      <c r="F902">
        <v>0</v>
      </c>
      <c r="G902">
        <v>5600000</v>
      </c>
      <c r="H902">
        <v>0</v>
      </c>
      <c r="I902">
        <v>5600000</v>
      </c>
      <c r="J902">
        <v>-975</v>
      </c>
      <c r="K902">
        <v>5599025</v>
      </c>
      <c r="L902" t="s">
        <v>50</v>
      </c>
      <c r="M902" t="s">
        <v>1533</v>
      </c>
      <c r="N902" t="s">
        <v>1637</v>
      </c>
      <c r="P902" t="s">
        <v>1638</v>
      </c>
      <c r="V902" t="s">
        <v>1536</v>
      </c>
      <c r="W902" t="s">
        <v>55</v>
      </c>
      <c r="X902" t="s">
        <v>56</v>
      </c>
      <c r="AU902">
        <v>14</v>
      </c>
    </row>
    <row r="903" spans="1:47">
      <c r="A903" t="s">
        <v>1684</v>
      </c>
      <c r="B903" t="s">
        <v>1437</v>
      </c>
      <c r="C903" t="s">
        <v>164</v>
      </c>
      <c r="D903">
        <v>5600000</v>
      </c>
      <c r="F903">
        <v>0</v>
      </c>
      <c r="G903">
        <v>5600000</v>
      </c>
      <c r="H903">
        <v>0</v>
      </c>
      <c r="I903">
        <v>5600000</v>
      </c>
      <c r="J903">
        <v>-975</v>
      </c>
      <c r="K903">
        <v>5599025</v>
      </c>
      <c r="L903" t="s">
        <v>50</v>
      </c>
      <c r="M903" t="s">
        <v>1533</v>
      </c>
      <c r="N903" t="s">
        <v>1637</v>
      </c>
      <c r="P903" t="s">
        <v>1638</v>
      </c>
      <c r="V903" t="s">
        <v>1536</v>
      </c>
      <c r="W903" t="s">
        <v>55</v>
      </c>
      <c r="X903" t="s">
        <v>56</v>
      </c>
      <c r="AU903">
        <v>14</v>
      </c>
    </row>
    <row r="904" spans="1:47">
      <c r="A904" t="s">
        <v>1685</v>
      </c>
      <c r="B904" t="s">
        <v>803</v>
      </c>
      <c r="C904" t="s">
        <v>297</v>
      </c>
      <c r="D904">
        <v>5600000</v>
      </c>
      <c r="F904">
        <v>0</v>
      </c>
      <c r="G904">
        <v>5600000</v>
      </c>
      <c r="H904">
        <v>0</v>
      </c>
      <c r="I904">
        <v>5600000</v>
      </c>
      <c r="J904">
        <v>4950000</v>
      </c>
      <c r="K904">
        <v>10550000</v>
      </c>
      <c r="L904" t="s">
        <v>50</v>
      </c>
      <c r="M904" t="s">
        <v>1533</v>
      </c>
      <c r="N904" t="s">
        <v>1637</v>
      </c>
      <c r="P904" t="s">
        <v>1638</v>
      </c>
      <c r="V904" t="s">
        <v>1536</v>
      </c>
      <c r="W904" t="s">
        <v>55</v>
      </c>
      <c r="X904" t="s">
        <v>56</v>
      </c>
      <c r="AU904">
        <v>14</v>
      </c>
    </row>
    <row r="905" spans="1:47">
      <c r="A905" t="s">
        <v>1686</v>
      </c>
      <c r="B905" t="s">
        <v>1220</v>
      </c>
      <c r="C905" t="s">
        <v>873</v>
      </c>
      <c r="D905">
        <v>5600000</v>
      </c>
      <c r="F905">
        <v>0</v>
      </c>
      <c r="G905">
        <v>5600000</v>
      </c>
      <c r="H905">
        <v>0</v>
      </c>
      <c r="I905">
        <v>5600000</v>
      </c>
      <c r="J905">
        <v>0</v>
      </c>
      <c r="K905">
        <v>5600000</v>
      </c>
      <c r="L905" t="s">
        <v>50</v>
      </c>
      <c r="M905" t="s">
        <v>1533</v>
      </c>
      <c r="N905" t="s">
        <v>1637</v>
      </c>
      <c r="P905" t="s">
        <v>1638</v>
      </c>
      <c r="V905" t="s">
        <v>1536</v>
      </c>
      <c r="W905" t="s">
        <v>55</v>
      </c>
      <c r="X905" t="s">
        <v>56</v>
      </c>
      <c r="AU905">
        <v>14</v>
      </c>
    </row>
    <row r="906" spans="1:47">
      <c r="A906" t="s">
        <v>1687</v>
      </c>
      <c r="B906" t="s">
        <v>1688</v>
      </c>
      <c r="C906" t="s">
        <v>136</v>
      </c>
      <c r="D906">
        <v>5600000</v>
      </c>
      <c r="F906">
        <v>0</v>
      </c>
      <c r="G906">
        <v>5600000</v>
      </c>
      <c r="H906">
        <v>0</v>
      </c>
      <c r="I906">
        <v>5600000</v>
      </c>
      <c r="J906">
        <v>-4620975</v>
      </c>
      <c r="K906">
        <v>979025</v>
      </c>
      <c r="L906" t="s">
        <v>50</v>
      </c>
      <c r="M906" t="s">
        <v>1533</v>
      </c>
      <c r="N906" t="s">
        <v>1637</v>
      </c>
      <c r="P906" t="s">
        <v>1638</v>
      </c>
      <c r="V906" t="s">
        <v>1536</v>
      </c>
      <c r="W906" t="s">
        <v>55</v>
      </c>
      <c r="X906" t="s">
        <v>56</v>
      </c>
      <c r="AU906">
        <v>14</v>
      </c>
    </row>
    <row r="907" spans="1:47">
      <c r="A907" t="s">
        <v>1689</v>
      </c>
      <c r="B907" t="s">
        <v>69</v>
      </c>
      <c r="C907" t="s">
        <v>1690</v>
      </c>
      <c r="D907">
        <v>4400000</v>
      </c>
      <c r="F907">
        <v>0</v>
      </c>
      <c r="G907">
        <v>4400000</v>
      </c>
      <c r="H907">
        <v>0</v>
      </c>
      <c r="I907">
        <v>4400000</v>
      </c>
      <c r="J907">
        <v>-10975</v>
      </c>
      <c r="K907">
        <v>4389025</v>
      </c>
      <c r="L907" t="s">
        <v>50</v>
      </c>
      <c r="M907" t="s">
        <v>1533</v>
      </c>
      <c r="N907" t="s">
        <v>1637</v>
      </c>
      <c r="P907" t="s">
        <v>1638</v>
      </c>
      <c r="V907" t="s">
        <v>1536</v>
      </c>
      <c r="W907" t="s">
        <v>55</v>
      </c>
      <c r="X907" t="s">
        <v>56</v>
      </c>
      <c r="AU907">
        <v>11</v>
      </c>
    </row>
    <row r="908" spans="1:47">
      <c r="A908" t="s">
        <v>1691</v>
      </c>
      <c r="B908" t="s">
        <v>1692</v>
      </c>
      <c r="C908" t="s">
        <v>589</v>
      </c>
      <c r="D908">
        <v>5600000</v>
      </c>
      <c r="F908">
        <v>0</v>
      </c>
      <c r="G908">
        <v>5600000</v>
      </c>
      <c r="H908">
        <v>0</v>
      </c>
      <c r="I908">
        <v>5600000</v>
      </c>
      <c r="J908">
        <v>-10975</v>
      </c>
      <c r="K908">
        <v>5589025</v>
      </c>
      <c r="L908" t="s">
        <v>50</v>
      </c>
      <c r="M908" t="s">
        <v>1533</v>
      </c>
      <c r="N908" t="s">
        <v>1637</v>
      </c>
      <c r="P908" t="s">
        <v>1638</v>
      </c>
      <c r="V908" t="s">
        <v>1536</v>
      </c>
      <c r="W908" t="s">
        <v>55</v>
      </c>
      <c r="X908" t="s">
        <v>56</v>
      </c>
      <c r="AU908">
        <v>14</v>
      </c>
    </row>
    <row r="909" spans="1:47">
      <c r="A909" t="s">
        <v>1693</v>
      </c>
      <c r="B909" t="s">
        <v>163</v>
      </c>
      <c r="C909" t="s">
        <v>367</v>
      </c>
      <c r="D909">
        <v>5600000</v>
      </c>
      <c r="F909">
        <v>0</v>
      </c>
      <c r="G909">
        <v>5600000</v>
      </c>
      <c r="H909">
        <v>0</v>
      </c>
      <c r="I909">
        <v>5600000</v>
      </c>
      <c r="J909">
        <v>0</v>
      </c>
      <c r="K909">
        <v>5600000</v>
      </c>
      <c r="L909" t="s">
        <v>50</v>
      </c>
      <c r="M909" t="s">
        <v>1533</v>
      </c>
      <c r="N909" t="s">
        <v>1637</v>
      </c>
      <c r="P909" t="s">
        <v>1638</v>
      </c>
      <c r="V909" t="s">
        <v>1536</v>
      </c>
      <c r="W909" t="s">
        <v>55</v>
      </c>
      <c r="X909" t="s">
        <v>56</v>
      </c>
      <c r="AU909">
        <v>14</v>
      </c>
    </row>
    <row r="910" spans="1:47">
      <c r="A910" t="s">
        <v>1694</v>
      </c>
      <c r="B910" t="s">
        <v>90</v>
      </c>
      <c r="C910" t="s">
        <v>1695</v>
      </c>
      <c r="D910">
        <v>5600000</v>
      </c>
      <c r="F910">
        <v>0</v>
      </c>
      <c r="G910">
        <v>5600000</v>
      </c>
      <c r="H910">
        <v>0</v>
      </c>
      <c r="I910">
        <v>5600000</v>
      </c>
      <c r="J910">
        <v>-40975</v>
      </c>
      <c r="K910">
        <v>5559025</v>
      </c>
      <c r="L910" t="s">
        <v>50</v>
      </c>
      <c r="M910" t="s">
        <v>1533</v>
      </c>
      <c r="N910" t="s">
        <v>1637</v>
      </c>
      <c r="P910" t="s">
        <v>1638</v>
      </c>
      <c r="V910" t="s">
        <v>1536</v>
      </c>
      <c r="W910" t="s">
        <v>55</v>
      </c>
      <c r="X910" t="s">
        <v>56</v>
      </c>
      <c r="AU910">
        <v>14</v>
      </c>
    </row>
    <row r="911" spans="1:47">
      <c r="A911" t="s">
        <v>1696</v>
      </c>
      <c r="B911" t="s">
        <v>199</v>
      </c>
      <c r="C911" t="s">
        <v>88</v>
      </c>
      <c r="D911">
        <v>5600000</v>
      </c>
      <c r="F911">
        <v>0</v>
      </c>
      <c r="G911">
        <v>5600000</v>
      </c>
      <c r="H911">
        <v>0</v>
      </c>
      <c r="I911">
        <v>5600000</v>
      </c>
      <c r="J911">
        <v>0</v>
      </c>
      <c r="K911">
        <v>5600000</v>
      </c>
      <c r="L911" t="s">
        <v>50</v>
      </c>
      <c r="M911" t="s">
        <v>1533</v>
      </c>
      <c r="N911" t="s">
        <v>1637</v>
      </c>
      <c r="P911" t="s">
        <v>1638</v>
      </c>
      <c r="V911" t="s">
        <v>1536</v>
      </c>
      <c r="W911" t="s">
        <v>55</v>
      </c>
      <c r="X911" t="s">
        <v>56</v>
      </c>
      <c r="AU911">
        <v>14</v>
      </c>
    </row>
    <row r="912" spans="1:47">
      <c r="A912" t="s">
        <v>1697</v>
      </c>
      <c r="B912" t="s">
        <v>1698</v>
      </c>
      <c r="C912" t="s">
        <v>117</v>
      </c>
      <c r="D912">
        <v>5600000</v>
      </c>
      <c r="F912">
        <v>0</v>
      </c>
      <c r="G912">
        <v>5600000</v>
      </c>
      <c r="H912">
        <v>0</v>
      </c>
      <c r="I912">
        <v>5600000</v>
      </c>
      <c r="J912">
        <v>-975</v>
      </c>
      <c r="K912">
        <v>5599025</v>
      </c>
      <c r="L912" t="s">
        <v>50</v>
      </c>
      <c r="M912" t="s">
        <v>1533</v>
      </c>
      <c r="N912" t="s">
        <v>1637</v>
      </c>
      <c r="P912" t="s">
        <v>1638</v>
      </c>
      <c r="V912" t="s">
        <v>1536</v>
      </c>
      <c r="W912" t="s">
        <v>55</v>
      </c>
      <c r="X912" t="s">
        <v>56</v>
      </c>
      <c r="AU912">
        <v>14</v>
      </c>
    </row>
    <row r="913" spans="1:47">
      <c r="A913" t="s">
        <v>1699</v>
      </c>
      <c r="B913" t="s">
        <v>1700</v>
      </c>
      <c r="C913" t="s">
        <v>806</v>
      </c>
      <c r="D913">
        <v>5600000</v>
      </c>
      <c r="F913">
        <v>0</v>
      </c>
      <c r="G913">
        <v>5600000</v>
      </c>
      <c r="H913">
        <v>0</v>
      </c>
      <c r="I913">
        <v>5600000</v>
      </c>
      <c r="J913">
        <v>5940025</v>
      </c>
      <c r="K913">
        <v>11540025</v>
      </c>
      <c r="L913" t="s">
        <v>50</v>
      </c>
      <c r="M913" t="s">
        <v>1533</v>
      </c>
      <c r="N913" t="s">
        <v>1637</v>
      </c>
      <c r="P913" t="s">
        <v>1638</v>
      </c>
      <c r="V913" t="s">
        <v>1536</v>
      </c>
      <c r="W913" t="s">
        <v>55</v>
      </c>
      <c r="X913" t="s">
        <v>56</v>
      </c>
      <c r="AU913">
        <v>14</v>
      </c>
    </row>
    <row r="914" spans="1:47">
      <c r="A914" t="s">
        <v>1701</v>
      </c>
      <c r="B914" t="s">
        <v>160</v>
      </c>
      <c r="C914" t="s">
        <v>49</v>
      </c>
      <c r="D914">
        <v>5600000</v>
      </c>
      <c r="F914">
        <v>0</v>
      </c>
      <c r="G914">
        <v>5600000</v>
      </c>
      <c r="H914">
        <v>0</v>
      </c>
      <c r="I914">
        <v>5600000</v>
      </c>
      <c r="J914">
        <v>0</v>
      </c>
      <c r="K914">
        <v>5600000</v>
      </c>
      <c r="L914" t="s">
        <v>50</v>
      </c>
      <c r="M914" t="s">
        <v>1533</v>
      </c>
      <c r="N914" t="s">
        <v>1637</v>
      </c>
      <c r="P914" t="s">
        <v>1638</v>
      </c>
      <c r="V914" t="s">
        <v>1536</v>
      </c>
      <c r="W914" t="s">
        <v>55</v>
      </c>
      <c r="X914" t="s">
        <v>56</v>
      </c>
      <c r="AU914">
        <v>14</v>
      </c>
    </row>
    <row r="915" spans="1:47">
      <c r="A915" t="s">
        <v>1702</v>
      </c>
      <c r="B915" t="s">
        <v>1703</v>
      </c>
      <c r="C915" t="s">
        <v>362</v>
      </c>
      <c r="D915">
        <v>5600000</v>
      </c>
      <c r="F915">
        <v>0</v>
      </c>
      <c r="G915">
        <v>5600000</v>
      </c>
      <c r="H915">
        <v>0</v>
      </c>
      <c r="I915">
        <v>5600000</v>
      </c>
      <c r="J915">
        <v>-975</v>
      </c>
      <c r="K915">
        <v>5599025</v>
      </c>
      <c r="L915" t="s">
        <v>50</v>
      </c>
      <c r="M915" t="s">
        <v>1533</v>
      </c>
      <c r="N915" t="s">
        <v>1637</v>
      </c>
      <c r="P915" t="s">
        <v>1638</v>
      </c>
      <c r="V915" t="s">
        <v>1536</v>
      </c>
      <c r="W915" t="s">
        <v>55</v>
      </c>
      <c r="X915" t="s">
        <v>56</v>
      </c>
      <c r="AU915">
        <v>14</v>
      </c>
    </row>
    <row r="916" spans="1:47">
      <c r="A916" t="s">
        <v>1704</v>
      </c>
      <c r="B916" t="s">
        <v>1565</v>
      </c>
      <c r="C916" t="s">
        <v>1705</v>
      </c>
      <c r="D916">
        <v>5600000</v>
      </c>
      <c r="F916">
        <v>0</v>
      </c>
      <c r="G916">
        <v>5600000</v>
      </c>
      <c r="H916">
        <v>5590000</v>
      </c>
      <c r="I916">
        <v>10000</v>
      </c>
      <c r="J916">
        <v>-10910</v>
      </c>
      <c r="K916">
        <v>-910</v>
      </c>
      <c r="L916" t="s">
        <v>50</v>
      </c>
      <c r="M916" t="s">
        <v>1533</v>
      </c>
      <c r="N916" t="s">
        <v>1637</v>
      </c>
      <c r="P916" t="s">
        <v>1638</v>
      </c>
      <c r="V916" t="s">
        <v>1536</v>
      </c>
      <c r="W916" t="s">
        <v>55</v>
      </c>
      <c r="X916" t="s">
        <v>56</v>
      </c>
      <c r="AU916">
        <v>14</v>
      </c>
    </row>
    <row r="917" spans="1:47">
      <c r="A917" t="s">
        <v>1706</v>
      </c>
      <c r="B917" t="s">
        <v>1707</v>
      </c>
      <c r="C917" t="s">
        <v>332</v>
      </c>
      <c r="D917">
        <v>5600000</v>
      </c>
      <c r="F917">
        <v>0</v>
      </c>
      <c r="G917">
        <v>5600000</v>
      </c>
      <c r="H917">
        <v>0</v>
      </c>
      <c r="I917">
        <v>5600000</v>
      </c>
      <c r="J917">
        <v>-910</v>
      </c>
      <c r="K917">
        <v>5599090</v>
      </c>
      <c r="L917" t="s">
        <v>50</v>
      </c>
      <c r="M917" t="s">
        <v>1533</v>
      </c>
      <c r="N917" t="s">
        <v>1637</v>
      </c>
      <c r="P917" t="s">
        <v>1638</v>
      </c>
      <c r="V917" t="s">
        <v>1536</v>
      </c>
      <c r="W917" t="s">
        <v>55</v>
      </c>
      <c r="X917" t="s">
        <v>56</v>
      </c>
      <c r="AU917">
        <v>14</v>
      </c>
    </row>
    <row r="918" spans="1:47">
      <c r="A918" t="s">
        <v>1708</v>
      </c>
      <c r="B918" t="s">
        <v>1709</v>
      </c>
      <c r="C918" t="s">
        <v>731</v>
      </c>
      <c r="D918">
        <v>5600000</v>
      </c>
      <c r="F918">
        <v>0</v>
      </c>
      <c r="G918">
        <v>5600000</v>
      </c>
      <c r="H918">
        <v>0</v>
      </c>
      <c r="I918">
        <v>5600000</v>
      </c>
      <c r="J918">
        <v>0</v>
      </c>
      <c r="K918">
        <v>5600000</v>
      </c>
      <c r="L918" t="s">
        <v>50</v>
      </c>
      <c r="M918" t="s">
        <v>1533</v>
      </c>
      <c r="N918" t="s">
        <v>1637</v>
      </c>
      <c r="P918" t="s">
        <v>1638</v>
      </c>
      <c r="V918" t="s">
        <v>1536</v>
      </c>
      <c r="W918" t="s">
        <v>55</v>
      </c>
      <c r="X918" t="s">
        <v>56</v>
      </c>
      <c r="AU918">
        <v>14</v>
      </c>
    </row>
    <row r="919" spans="1:47">
      <c r="A919" t="s">
        <v>1710</v>
      </c>
      <c r="B919" t="s">
        <v>1711</v>
      </c>
      <c r="C919" t="s">
        <v>1712</v>
      </c>
      <c r="D919">
        <v>5600000</v>
      </c>
      <c r="F919">
        <v>0</v>
      </c>
      <c r="G919">
        <v>5600000</v>
      </c>
      <c r="H919">
        <v>0</v>
      </c>
      <c r="I919">
        <v>5600000</v>
      </c>
      <c r="J919">
        <v>0</v>
      </c>
      <c r="K919">
        <v>5600000</v>
      </c>
      <c r="L919" t="s">
        <v>50</v>
      </c>
      <c r="M919" t="s">
        <v>1533</v>
      </c>
      <c r="N919" t="s">
        <v>1637</v>
      </c>
      <c r="P919" t="s">
        <v>1638</v>
      </c>
      <c r="V919" t="s">
        <v>1536</v>
      </c>
      <c r="W919" t="s">
        <v>55</v>
      </c>
      <c r="X919" t="s">
        <v>56</v>
      </c>
      <c r="AU919">
        <v>14</v>
      </c>
    </row>
    <row r="920" spans="1:47">
      <c r="A920" t="s">
        <v>1713</v>
      </c>
      <c r="B920" t="s">
        <v>1714</v>
      </c>
      <c r="C920" t="s">
        <v>95</v>
      </c>
      <c r="D920">
        <v>5600000</v>
      </c>
      <c r="F920">
        <v>0</v>
      </c>
      <c r="G920">
        <v>5600000</v>
      </c>
      <c r="H920">
        <v>0</v>
      </c>
      <c r="I920">
        <v>5600000</v>
      </c>
      <c r="J920">
        <v>0</v>
      </c>
      <c r="K920">
        <v>5600000</v>
      </c>
      <c r="L920" t="s">
        <v>50</v>
      </c>
      <c r="M920" t="s">
        <v>1533</v>
      </c>
      <c r="N920" t="s">
        <v>1637</v>
      </c>
      <c r="P920" t="s">
        <v>1638</v>
      </c>
      <c r="V920" t="s">
        <v>1536</v>
      </c>
      <c r="W920" t="s">
        <v>55</v>
      </c>
      <c r="X920" t="s">
        <v>56</v>
      </c>
      <c r="AU920">
        <v>14</v>
      </c>
    </row>
    <row r="921" spans="1:47">
      <c r="A921" t="s">
        <v>1715</v>
      </c>
      <c r="B921" t="s">
        <v>1716</v>
      </c>
      <c r="C921" t="s">
        <v>98</v>
      </c>
      <c r="D921">
        <v>5600000</v>
      </c>
      <c r="F921">
        <v>0</v>
      </c>
      <c r="G921">
        <v>5600000</v>
      </c>
      <c r="H921">
        <v>0</v>
      </c>
      <c r="I921">
        <v>5600000</v>
      </c>
      <c r="J921">
        <v>0</v>
      </c>
      <c r="K921">
        <v>5600000</v>
      </c>
      <c r="L921" t="s">
        <v>50</v>
      </c>
      <c r="M921" t="s">
        <v>1533</v>
      </c>
      <c r="N921" t="s">
        <v>1637</v>
      </c>
      <c r="P921" t="s">
        <v>1638</v>
      </c>
      <c r="V921" t="s">
        <v>1536</v>
      </c>
      <c r="W921" t="s">
        <v>55</v>
      </c>
      <c r="X921" t="s">
        <v>56</v>
      </c>
      <c r="AU921">
        <v>14</v>
      </c>
    </row>
    <row r="922" spans="1:47">
      <c r="A922" t="s">
        <v>1717</v>
      </c>
      <c r="B922" t="s">
        <v>69</v>
      </c>
      <c r="C922" t="s">
        <v>351</v>
      </c>
      <c r="D922">
        <v>5600000</v>
      </c>
      <c r="F922">
        <v>0</v>
      </c>
      <c r="G922">
        <v>5600000</v>
      </c>
      <c r="H922">
        <v>0</v>
      </c>
      <c r="I922">
        <v>5600000</v>
      </c>
      <c r="J922">
        <v>-4620000</v>
      </c>
      <c r="K922">
        <v>980000</v>
      </c>
      <c r="L922" t="s">
        <v>50</v>
      </c>
      <c r="M922" t="s">
        <v>1533</v>
      </c>
      <c r="N922" t="s">
        <v>1637</v>
      </c>
      <c r="P922" t="s">
        <v>1638</v>
      </c>
      <c r="V922" t="s">
        <v>1536</v>
      </c>
      <c r="W922" t="s">
        <v>55</v>
      </c>
      <c r="X922" t="s">
        <v>56</v>
      </c>
      <c r="AU922">
        <v>14</v>
      </c>
    </row>
    <row r="923" spans="1:47">
      <c r="A923" t="s">
        <v>1718</v>
      </c>
      <c r="B923" t="s">
        <v>1719</v>
      </c>
      <c r="C923" t="s">
        <v>59</v>
      </c>
      <c r="D923">
        <v>5600000</v>
      </c>
      <c r="F923">
        <v>0</v>
      </c>
      <c r="G923">
        <v>5600000</v>
      </c>
      <c r="H923">
        <v>0</v>
      </c>
      <c r="I923">
        <v>5600000</v>
      </c>
      <c r="J923">
        <v>0</v>
      </c>
      <c r="K923">
        <v>5600000</v>
      </c>
      <c r="L923" t="s">
        <v>50</v>
      </c>
      <c r="M923" t="s">
        <v>1533</v>
      </c>
      <c r="N923" t="s">
        <v>1637</v>
      </c>
      <c r="P923" t="s">
        <v>1638</v>
      </c>
      <c r="V923" t="s">
        <v>1536</v>
      </c>
      <c r="W923" t="s">
        <v>55</v>
      </c>
      <c r="X923" t="s">
        <v>56</v>
      </c>
      <c r="AU923">
        <v>14</v>
      </c>
    </row>
    <row r="924" spans="1:47">
      <c r="A924" t="s">
        <v>1720</v>
      </c>
      <c r="B924" t="s">
        <v>1721</v>
      </c>
      <c r="C924" t="s">
        <v>728</v>
      </c>
      <c r="D924">
        <v>5600000</v>
      </c>
      <c r="F924">
        <v>0</v>
      </c>
      <c r="G924">
        <v>5600000</v>
      </c>
      <c r="H924">
        <v>0</v>
      </c>
      <c r="I924">
        <v>5600000</v>
      </c>
      <c r="J924">
        <v>0</v>
      </c>
      <c r="K924">
        <v>5600000</v>
      </c>
      <c r="L924" t="s">
        <v>50</v>
      </c>
      <c r="M924" t="s">
        <v>1533</v>
      </c>
      <c r="N924" t="s">
        <v>1637</v>
      </c>
      <c r="P924" t="s">
        <v>1638</v>
      </c>
      <c r="V924" t="s">
        <v>1536</v>
      </c>
      <c r="W924" t="s">
        <v>55</v>
      </c>
      <c r="X924" t="s">
        <v>56</v>
      </c>
      <c r="AU924">
        <v>14</v>
      </c>
    </row>
    <row r="925" spans="1:47">
      <c r="A925" t="s">
        <v>1722</v>
      </c>
      <c r="B925" t="s">
        <v>1723</v>
      </c>
      <c r="C925" t="s">
        <v>190</v>
      </c>
      <c r="D925">
        <v>5600000</v>
      </c>
      <c r="F925">
        <v>0</v>
      </c>
      <c r="G925">
        <v>5600000</v>
      </c>
      <c r="H925">
        <v>0</v>
      </c>
      <c r="I925">
        <v>5600000</v>
      </c>
      <c r="J925">
        <v>-4620000</v>
      </c>
      <c r="K925">
        <v>980000</v>
      </c>
      <c r="L925" t="s">
        <v>50</v>
      </c>
      <c r="M925" t="s">
        <v>1533</v>
      </c>
      <c r="N925" t="s">
        <v>1637</v>
      </c>
      <c r="P925" t="s">
        <v>1638</v>
      </c>
      <c r="V925" t="s">
        <v>1536</v>
      </c>
      <c r="W925" t="s">
        <v>55</v>
      </c>
      <c r="X925" t="s">
        <v>56</v>
      </c>
      <c r="AU925">
        <v>14</v>
      </c>
    </row>
    <row r="926" spans="1:47">
      <c r="A926" t="s">
        <v>1724</v>
      </c>
      <c r="B926" t="s">
        <v>1725</v>
      </c>
      <c r="C926" t="s">
        <v>1726</v>
      </c>
      <c r="D926">
        <v>5600000</v>
      </c>
      <c r="F926">
        <v>0</v>
      </c>
      <c r="G926">
        <v>5600000</v>
      </c>
      <c r="H926">
        <v>0</v>
      </c>
      <c r="I926">
        <v>5600000</v>
      </c>
      <c r="J926">
        <v>0</v>
      </c>
      <c r="K926">
        <v>5600000</v>
      </c>
      <c r="L926" t="s">
        <v>50</v>
      </c>
      <c r="M926" t="s">
        <v>1533</v>
      </c>
      <c r="N926" t="s">
        <v>1637</v>
      </c>
      <c r="P926" t="s">
        <v>1638</v>
      </c>
      <c r="V926" t="s">
        <v>1536</v>
      </c>
      <c r="W926" t="s">
        <v>55</v>
      </c>
      <c r="X926" t="s">
        <v>56</v>
      </c>
      <c r="AU926">
        <v>14</v>
      </c>
    </row>
    <row r="927" spans="1:47">
      <c r="A927" t="s">
        <v>1727</v>
      </c>
      <c r="B927" t="s">
        <v>1728</v>
      </c>
      <c r="C927" t="s">
        <v>181</v>
      </c>
      <c r="D927">
        <v>5600000</v>
      </c>
      <c r="F927">
        <v>0</v>
      </c>
      <c r="G927">
        <v>5600000</v>
      </c>
      <c r="H927">
        <v>0</v>
      </c>
      <c r="I927">
        <v>5600000</v>
      </c>
      <c r="J927">
        <v>-4620910</v>
      </c>
      <c r="K927">
        <v>979090</v>
      </c>
      <c r="L927" t="s">
        <v>50</v>
      </c>
      <c r="M927" t="s">
        <v>1533</v>
      </c>
      <c r="N927" t="s">
        <v>1637</v>
      </c>
      <c r="P927" t="s">
        <v>1638</v>
      </c>
      <c r="V927" t="s">
        <v>1536</v>
      </c>
      <c r="W927" t="s">
        <v>55</v>
      </c>
      <c r="X927" t="s">
        <v>56</v>
      </c>
      <c r="AU927">
        <v>14</v>
      </c>
    </row>
    <row r="928" spans="1:47">
      <c r="A928" t="s">
        <v>1729</v>
      </c>
      <c r="B928" t="s">
        <v>1730</v>
      </c>
      <c r="C928" t="s">
        <v>1606</v>
      </c>
      <c r="D928">
        <v>5600000</v>
      </c>
      <c r="F928">
        <v>0</v>
      </c>
      <c r="G928">
        <v>5600000</v>
      </c>
      <c r="H928">
        <v>0</v>
      </c>
      <c r="I928">
        <v>5600000</v>
      </c>
      <c r="J928">
        <v>0</v>
      </c>
      <c r="K928">
        <v>5600000</v>
      </c>
      <c r="L928" t="s">
        <v>50</v>
      </c>
      <c r="M928" t="s">
        <v>1533</v>
      </c>
      <c r="N928" t="s">
        <v>1637</v>
      </c>
      <c r="P928" t="s">
        <v>1638</v>
      </c>
      <c r="V928" t="s">
        <v>1536</v>
      </c>
      <c r="W928" t="s">
        <v>55</v>
      </c>
      <c r="X928" t="s">
        <v>56</v>
      </c>
      <c r="AU928">
        <v>14</v>
      </c>
    </row>
    <row r="929" spans="1:47">
      <c r="A929" t="s">
        <v>1731</v>
      </c>
      <c r="B929" t="s">
        <v>69</v>
      </c>
      <c r="C929" t="s">
        <v>142</v>
      </c>
      <c r="D929">
        <v>5600000</v>
      </c>
      <c r="F929">
        <v>0</v>
      </c>
      <c r="G929">
        <v>5600000</v>
      </c>
      <c r="H929">
        <v>0</v>
      </c>
      <c r="I929">
        <v>5600000</v>
      </c>
      <c r="J929">
        <v>-910</v>
      </c>
      <c r="K929">
        <v>5599090</v>
      </c>
      <c r="L929" t="s">
        <v>50</v>
      </c>
      <c r="M929" t="s">
        <v>1533</v>
      </c>
      <c r="N929" t="s">
        <v>1637</v>
      </c>
      <c r="P929" t="s">
        <v>1638</v>
      </c>
      <c r="V929" t="s">
        <v>1536</v>
      </c>
      <c r="W929" t="s">
        <v>55</v>
      </c>
      <c r="X929" t="s">
        <v>56</v>
      </c>
      <c r="AU929">
        <v>14</v>
      </c>
    </row>
    <row r="930" spans="1:47">
      <c r="A930" t="s">
        <v>1732</v>
      </c>
      <c r="B930" t="s">
        <v>1733</v>
      </c>
      <c r="C930" t="s">
        <v>144</v>
      </c>
      <c r="D930">
        <v>5600000</v>
      </c>
      <c r="F930">
        <v>0</v>
      </c>
      <c r="G930">
        <v>5600000</v>
      </c>
      <c r="H930">
        <v>0</v>
      </c>
      <c r="I930">
        <v>5600000</v>
      </c>
      <c r="J930">
        <v>-910</v>
      </c>
      <c r="K930">
        <v>5599090</v>
      </c>
      <c r="L930" t="s">
        <v>50</v>
      </c>
      <c r="M930" t="s">
        <v>1533</v>
      </c>
      <c r="N930" t="s">
        <v>1637</v>
      </c>
      <c r="P930" t="s">
        <v>1638</v>
      </c>
      <c r="V930" t="s">
        <v>1536</v>
      </c>
      <c r="W930" t="s">
        <v>55</v>
      </c>
      <c r="X930" t="s">
        <v>56</v>
      </c>
      <c r="AU930">
        <v>14</v>
      </c>
    </row>
    <row r="931" spans="1:47">
      <c r="A931" t="s">
        <v>1734</v>
      </c>
      <c r="B931" t="s">
        <v>69</v>
      </c>
      <c r="C931" t="s">
        <v>177</v>
      </c>
      <c r="D931">
        <v>5600000</v>
      </c>
      <c r="F931">
        <v>0</v>
      </c>
      <c r="G931">
        <v>5600000</v>
      </c>
      <c r="H931">
        <v>0</v>
      </c>
      <c r="I931">
        <v>5600000</v>
      </c>
      <c r="J931">
        <v>0</v>
      </c>
      <c r="K931">
        <v>5600000</v>
      </c>
      <c r="L931" t="s">
        <v>50</v>
      </c>
      <c r="M931" t="s">
        <v>1533</v>
      </c>
      <c r="N931" t="s">
        <v>1637</v>
      </c>
      <c r="P931" t="s">
        <v>1638</v>
      </c>
      <c r="V931" t="s">
        <v>1536</v>
      </c>
      <c r="W931" t="s">
        <v>55</v>
      </c>
      <c r="X931" t="s">
        <v>56</v>
      </c>
      <c r="AU931">
        <v>14</v>
      </c>
    </row>
    <row r="932" spans="1:47">
      <c r="A932" t="s">
        <v>1735</v>
      </c>
      <c r="B932" t="s">
        <v>601</v>
      </c>
      <c r="C932" t="s">
        <v>277</v>
      </c>
      <c r="D932">
        <v>5600000</v>
      </c>
      <c r="F932">
        <v>0</v>
      </c>
      <c r="G932">
        <v>5600000</v>
      </c>
      <c r="H932">
        <v>0</v>
      </c>
      <c r="I932">
        <v>5600000</v>
      </c>
      <c r="J932">
        <v>0</v>
      </c>
      <c r="K932">
        <v>5600000</v>
      </c>
      <c r="L932" t="s">
        <v>50</v>
      </c>
      <c r="M932" t="s">
        <v>1533</v>
      </c>
      <c r="N932" t="s">
        <v>1637</v>
      </c>
      <c r="P932" t="s">
        <v>1638</v>
      </c>
      <c r="V932" t="s">
        <v>1536</v>
      </c>
      <c r="W932" t="s">
        <v>55</v>
      </c>
      <c r="X932" t="s">
        <v>56</v>
      </c>
      <c r="AU932">
        <v>14</v>
      </c>
    </row>
    <row r="933" spans="1:47">
      <c r="A933" t="s">
        <v>1736</v>
      </c>
      <c r="B933" t="s">
        <v>132</v>
      </c>
      <c r="C933" t="s">
        <v>277</v>
      </c>
      <c r="D933">
        <v>5600000</v>
      </c>
      <c r="F933">
        <v>0</v>
      </c>
      <c r="G933">
        <v>5600000</v>
      </c>
      <c r="H933">
        <v>0</v>
      </c>
      <c r="I933">
        <v>5600000</v>
      </c>
      <c r="J933">
        <v>-2910</v>
      </c>
      <c r="K933">
        <v>5597090</v>
      </c>
      <c r="L933" t="s">
        <v>50</v>
      </c>
      <c r="M933" t="s">
        <v>1533</v>
      </c>
      <c r="N933" t="s">
        <v>1637</v>
      </c>
      <c r="P933" t="s">
        <v>1638</v>
      </c>
      <c r="V933" t="s">
        <v>1536</v>
      </c>
      <c r="W933" t="s">
        <v>55</v>
      </c>
      <c r="X933" t="s">
        <v>56</v>
      </c>
      <c r="AU933">
        <v>14</v>
      </c>
    </row>
    <row r="934" spans="1:47">
      <c r="A934" t="s">
        <v>1737</v>
      </c>
      <c r="B934" t="s">
        <v>1738</v>
      </c>
      <c r="C934" t="s">
        <v>1739</v>
      </c>
      <c r="D934">
        <v>5600000</v>
      </c>
      <c r="F934">
        <v>0</v>
      </c>
      <c r="G934">
        <v>5600000</v>
      </c>
      <c r="H934">
        <v>0</v>
      </c>
      <c r="I934">
        <v>5600000</v>
      </c>
      <c r="J934">
        <v>-9910</v>
      </c>
      <c r="K934">
        <v>5590090</v>
      </c>
      <c r="L934" t="s">
        <v>50</v>
      </c>
      <c r="M934" t="s">
        <v>1533</v>
      </c>
      <c r="N934" t="s">
        <v>1637</v>
      </c>
      <c r="P934" t="s">
        <v>1638</v>
      </c>
      <c r="V934" t="s">
        <v>1536</v>
      </c>
      <c r="W934" t="s">
        <v>55</v>
      </c>
      <c r="X934" t="s">
        <v>56</v>
      </c>
      <c r="AU934">
        <v>14</v>
      </c>
    </row>
    <row r="935" spans="1:47">
      <c r="A935" t="s">
        <v>1740</v>
      </c>
      <c r="B935" t="s">
        <v>1741</v>
      </c>
      <c r="C935" t="s">
        <v>553</v>
      </c>
      <c r="D935">
        <v>5600000</v>
      </c>
      <c r="F935">
        <v>0</v>
      </c>
      <c r="G935">
        <v>5600000</v>
      </c>
      <c r="H935">
        <v>0</v>
      </c>
      <c r="I935">
        <v>5600000</v>
      </c>
      <c r="J935">
        <v>-4620000</v>
      </c>
      <c r="K935">
        <v>980000</v>
      </c>
      <c r="L935" t="s">
        <v>50</v>
      </c>
      <c r="M935" t="s">
        <v>1533</v>
      </c>
      <c r="N935" t="s">
        <v>1637</v>
      </c>
      <c r="P935" t="s">
        <v>1638</v>
      </c>
      <c r="V935" t="s">
        <v>1536</v>
      </c>
      <c r="W935" t="s">
        <v>55</v>
      </c>
      <c r="X935" t="s">
        <v>56</v>
      </c>
      <c r="AU935">
        <v>14</v>
      </c>
    </row>
    <row r="936" spans="1:47">
      <c r="A936" t="s">
        <v>1742</v>
      </c>
      <c r="B936" t="s">
        <v>1456</v>
      </c>
      <c r="C936" t="s">
        <v>556</v>
      </c>
      <c r="D936">
        <v>5600000</v>
      </c>
      <c r="F936">
        <v>0</v>
      </c>
      <c r="G936">
        <v>5600000</v>
      </c>
      <c r="H936">
        <v>0</v>
      </c>
      <c r="I936">
        <v>5600000</v>
      </c>
      <c r="J936">
        <v>0</v>
      </c>
      <c r="K936">
        <v>5600000</v>
      </c>
      <c r="L936" t="s">
        <v>50</v>
      </c>
      <c r="M936" t="s">
        <v>1533</v>
      </c>
      <c r="N936" t="s">
        <v>1637</v>
      </c>
      <c r="P936" t="s">
        <v>1638</v>
      </c>
      <c r="V936" t="s">
        <v>1536</v>
      </c>
      <c r="W936" t="s">
        <v>55</v>
      </c>
      <c r="X936" t="s">
        <v>56</v>
      </c>
      <c r="AU936">
        <v>14</v>
      </c>
    </row>
    <row r="937" spans="1:47">
      <c r="A937" t="s">
        <v>1743</v>
      </c>
      <c r="B937" t="s">
        <v>1744</v>
      </c>
      <c r="C937" t="s">
        <v>152</v>
      </c>
      <c r="D937">
        <v>5600000</v>
      </c>
      <c r="F937">
        <v>0</v>
      </c>
      <c r="G937">
        <v>5600000</v>
      </c>
      <c r="H937">
        <v>0</v>
      </c>
      <c r="I937">
        <v>5600000</v>
      </c>
      <c r="J937">
        <v>-910</v>
      </c>
      <c r="K937">
        <v>5599090</v>
      </c>
      <c r="L937" t="s">
        <v>50</v>
      </c>
      <c r="M937" t="s">
        <v>1533</v>
      </c>
      <c r="N937" t="s">
        <v>1637</v>
      </c>
      <c r="P937" t="s">
        <v>1638</v>
      </c>
      <c r="V937" t="s">
        <v>1536</v>
      </c>
      <c r="W937" t="s">
        <v>55</v>
      </c>
      <c r="X937" t="s">
        <v>56</v>
      </c>
      <c r="AU937">
        <v>14</v>
      </c>
    </row>
    <row r="938" spans="1:47">
      <c r="A938" t="s">
        <v>1745</v>
      </c>
      <c r="B938" t="s">
        <v>1746</v>
      </c>
      <c r="C938" t="s">
        <v>1747</v>
      </c>
      <c r="D938">
        <v>5600000</v>
      </c>
      <c r="F938">
        <v>0</v>
      </c>
      <c r="G938">
        <v>5600000</v>
      </c>
      <c r="H938">
        <v>0</v>
      </c>
      <c r="I938">
        <v>5600000</v>
      </c>
      <c r="J938">
        <v>-910</v>
      </c>
      <c r="K938">
        <v>5599090</v>
      </c>
      <c r="L938" t="s">
        <v>50</v>
      </c>
      <c r="M938" t="s">
        <v>1533</v>
      </c>
      <c r="N938" t="s">
        <v>1637</v>
      </c>
      <c r="P938" t="s">
        <v>1638</v>
      </c>
      <c r="V938" t="s">
        <v>1536</v>
      </c>
      <c r="W938" t="s">
        <v>55</v>
      </c>
      <c r="X938" t="s">
        <v>56</v>
      </c>
      <c r="AU938">
        <v>14</v>
      </c>
    </row>
    <row r="939" spans="1:47">
      <c r="A939" t="s">
        <v>1748</v>
      </c>
      <c r="B939" t="s">
        <v>69</v>
      </c>
      <c r="C939" t="s">
        <v>684</v>
      </c>
      <c r="D939">
        <v>5600000</v>
      </c>
      <c r="F939">
        <v>0</v>
      </c>
      <c r="G939">
        <v>5600000</v>
      </c>
      <c r="H939">
        <v>0</v>
      </c>
      <c r="I939">
        <v>5600000</v>
      </c>
      <c r="J939">
        <v>5932090</v>
      </c>
      <c r="K939">
        <v>11532090</v>
      </c>
      <c r="L939" t="s">
        <v>50</v>
      </c>
      <c r="M939" t="s">
        <v>1533</v>
      </c>
      <c r="N939" t="s">
        <v>1637</v>
      </c>
      <c r="P939" t="s">
        <v>1638</v>
      </c>
      <c r="V939" t="s">
        <v>1536</v>
      </c>
      <c r="W939" t="s">
        <v>55</v>
      </c>
      <c r="X939" t="s">
        <v>56</v>
      </c>
      <c r="AU939">
        <v>14</v>
      </c>
    </row>
    <row r="940" spans="1:47">
      <c r="A940" t="s">
        <v>1749</v>
      </c>
      <c r="B940" t="s">
        <v>349</v>
      </c>
      <c r="C940" t="s">
        <v>98</v>
      </c>
      <c r="D940">
        <v>5600000</v>
      </c>
      <c r="F940">
        <v>0</v>
      </c>
      <c r="G940">
        <v>5600000</v>
      </c>
      <c r="H940">
        <v>0</v>
      </c>
      <c r="I940">
        <v>5600000</v>
      </c>
      <c r="J940">
        <v>0</v>
      </c>
      <c r="K940">
        <v>5600000</v>
      </c>
      <c r="L940" t="s">
        <v>50</v>
      </c>
      <c r="M940" t="s">
        <v>1533</v>
      </c>
      <c r="N940" t="s">
        <v>1637</v>
      </c>
      <c r="P940" t="s">
        <v>1638</v>
      </c>
      <c r="V940" t="s">
        <v>1536</v>
      </c>
      <c r="W940" t="s">
        <v>55</v>
      </c>
      <c r="X940" t="s">
        <v>56</v>
      </c>
      <c r="AU940">
        <v>14</v>
      </c>
    </row>
    <row r="941" spans="1:47">
      <c r="A941" t="s">
        <v>1750</v>
      </c>
      <c r="B941" t="s">
        <v>1751</v>
      </c>
      <c r="C941" t="s">
        <v>828</v>
      </c>
      <c r="D941">
        <v>5600000</v>
      </c>
      <c r="F941">
        <v>0</v>
      </c>
      <c r="G941">
        <v>5600000</v>
      </c>
      <c r="H941">
        <v>0</v>
      </c>
      <c r="I941">
        <v>5600000</v>
      </c>
      <c r="J941">
        <v>90</v>
      </c>
      <c r="K941">
        <v>5600090</v>
      </c>
      <c r="L941" t="s">
        <v>50</v>
      </c>
      <c r="M941" t="s">
        <v>1533</v>
      </c>
      <c r="N941" t="s">
        <v>1637</v>
      </c>
      <c r="P941" t="s">
        <v>1638</v>
      </c>
      <c r="V941" t="s">
        <v>1536</v>
      </c>
      <c r="W941" t="s">
        <v>55</v>
      </c>
      <c r="X941" t="s">
        <v>56</v>
      </c>
      <c r="AU941">
        <v>14</v>
      </c>
    </row>
    <row r="942" spans="1:47">
      <c r="A942" t="s">
        <v>1752</v>
      </c>
      <c r="B942" t="s">
        <v>73</v>
      </c>
      <c r="C942" t="s">
        <v>174</v>
      </c>
      <c r="D942">
        <v>5600000</v>
      </c>
      <c r="F942">
        <v>0</v>
      </c>
      <c r="G942">
        <v>5600000</v>
      </c>
      <c r="H942">
        <v>0</v>
      </c>
      <c r="I942">
        <v>5600000</v>
      </c>
      <c r="J942">
        <v>-77910</v>
      </c>
      <c r="K942">
        <v>5522090</v>
      </c>
      <c r="L942" t="s">
        <v>50</v>
      </c>
      <c r="M942" t="s">
        <v>1533</v>
      </c>
      <c r="N942" t="s">
        <v>1637</v>
      </c>
      <c r="P942" t="s">
        <v>1638</v>
      </c>
      <c r="V942" t="s">
        <v>1536</v>
      </c>
      <c r="W942" t="s">
        <v>55</v>
      </c>
      <c r="X942" t="s">
        <v>56</v>
      </c>
      <c r="AU942">
        <v>14</v>
      </c>
    </row>
    <row r="943" spans="1:47">
      <c r="A943" t="s">
        <v>1753</v>
      </c>
      <c r="B943" t="s">
        <v>841</v>
      </c>
      <c r="C943" t="s">
        <v>399</v>
      </c>
      <c r="D943">
        <v>5600000</v>
      </c>
      <c r="F943">
        <v>0</v>
      </c>
      <c r="G943">
        <v>5600000</v>
      </c>
      <c r="H943">
        <v>0</v>
      </c>
      <c r="I943">
        <v>5600000</v>
      </c>
      <c r="J943">
        <v>-57910</v>
      </c>
      <c r="K943">
        <v>5542090</v>
      </c>
      <c r="L943" t="s">
        <v>50</v>
      </c>
      <c r="M943" t="s">
        <v>1533</v>
      </c>
      <c r="N943" t="s">
        <v>1637</v>
      </c>
      <c r="P943" t="s">
        <v>1638</v>
      </c>
      <c r="V943" t="s">
        <v>1536</v>
      </c>
      <c r="W943" t="s">
        <v>55</v>
      </c>
      <c r="X943" t="s">
        <v>56</v>
      </c>
      <c r="AU943">
        <v>14</v>
      </c>
    </row>
    <row r="944" spans="1:47">
      <c r="A944" t="s">
        <v>1754</v>
      </c>
      <c r="B944" t="s">
        <v>883</v>
      </c>
      <c r="C944" t="s">
        <v>181</v>
      </c>
      <c r="D944">
        <v>4000000</v>
      </c>
      <c r="F944">
        <v>0</v>
      </c>
      <c r="G944">
        <v>4000000</v>
      </c>
      <c r="H944">
        <v>0</v>
      </c>
      <c r="I944">
        <v>4000000</v>
      </c>
      <c r="J944">
        <v>0</v>
      </c>
      <c r="K944">
        <v>4000000</v>
      </c>
      <c r="L944" t="s">
        <v>50</v>
      </c>
      <c r="M944" t="s">
        <v>1533</v>
      </c>
      <c r="N944" t="s">
        <v>1637</v>
      </c>
      <c r="P944" t="s">
        <v>1638</v>
      </c>
      <c r="V944" t="s">
        <v>1536</v>
      </c>
      <c r="W944" t="s">
        <v>55</v>
      </c>
      <c r="X944" t="s">
        <v>56</v>
      </c>
      <c r="AU944">
        <v>10</v>
      </c>
    </row>
    <row r="945" spans="1:47">
      <c r="A945" t="s">
        <v>1755</v>
      </c>
      <c r="B945" t="s">
        <v>450</v>
      </c>
      <c r="C945" t="s">
        <v>1756</v>
      </c>
      <c r="D945">
        <v>5600000</v>
      </c>
      <c r="F945">
        <v>0</v>
      </c>
      <c r="G945">
        <v>5600000</v>
      </c>
      <c r="H945">
        <v>0</v>
      </c>
      <c r="I945">
        <v>5600000</v>
      </c>
      <c r="J945">
        <v>0</v>
      </c>
      <c r="K945">
        <v>5600000</v>
      </c>
      <c r="L945" t="s">
        <v>50</v>
      </c>
      <c r="M945" t="s">
        <v>1533</v>
      </c>
      <c r="N945" t="s">
        <v>1637</v>
      </c>
      <c r="P945" t="s">
        <v>1638</v>
      </c>
      <c r="V945" t="s">
        <v>1536</v>
      </c>
      <c r="W945" t="s">
        <v>55</v>
      </c>
      <c r="X945" t="s">
        <v>56</v>
      </c>
      <c r="AU945">
        <v>14</v>
      </c>
    </row>
    <row r="946" spans="1:47">
      <c r="A946" t="s">
        <v>1757</v>
      </c>
      <c r="B946" t="s">
        <v>1424</v>
      </c>
      <c r="C946" t="s">
        <v>1009</v>
      </c>
      <c r="D946">
        <v>5600000</v>
      </c>
      <c r="F946">
        <v>0</v>
      </c>
      <c r="G946">
        <v>5600000</v>
      </c>
      <c r="H946">
        <v>0</v>
      </c>
      <c r="I946">
        <v>5600000</v>
      </c>
      <c r="J946">
        <v>0</v>
      </c>
      <c r="K946">
        <v>5600000</v>
      </c>
      <c r="L946" t="s">
        <v>50</v>
      </c>
      <c r="M946" t="s">
        <v>1533</v>
      </c>
      <c r="N946" t="s">
        <v>1637</v>
      </c>
      <c r="P946" t="s">
        <v>1638</v>
      </c>
      <c r="V946" t="s">
        <v>1536</v>
      </c>
      <c r="W946" t="s">
        <v>55</v>
      </c>
      <c r="X946" t="s">
        <v>56</v>
      </c>
      <c r="AU946">
        <v>14</v>
      </c>
    </row>
    <row r="947" spans="1:47">
      <c r="A947" t="s">
        <v>1758</v>
      </c>
      <c r="B947" t="s">
        <v>1759</v>
      </c>
      <c r="C947" t="s">
        <v>1760</v>
      </c>
      <c r="D947">
        <v>4400000</v>
      </c>
      <c r="F947">
        <v>0</v>
      </c>
      <c r="G947">
        <v>4400000</v>
      </c>
      <c r="H947">
        <v>0</v>
      </c>
      <c r="I947">
        <v>4400000</v>
      </c>
      <c r="J947">
        <v>0</v>
      </c>
      <c r="K947">
        <v>4400000</v>
      </c>
      <c r="L947" t="s">
        <v>50</v>
      </c>
      <c r="M947" t="s">
        <v>1533</v>
      </c>
      <c r="N947" t="s">
        <v>1637</v>
      </c>
      <c r="P947" t="s">
        <v>1638</v>
      </c>
      <c r="V947" t="s">
        <v>1536</v>
      </c>
      <c r="W947" t="s">
        <v>55</v>
      </c>
      <c r="X947" t="s">
        <v>56</v>
      </c>
      <c r="AU947">
        <v>11</v>
      </c>
    </row>
    <row r="948" spans="1:47">
      <c r="A948" t="s">
        <v>1761</v>
      </c>
      <c r="B948" t="s">
        <v>1762</v>
      </c>
      <c r="C948" t="s">
        <v>98</v>
      </c>
      <c r="D948">
        <v>5200000</v>
      </c>
      <c r="F948">
        <v>0</v>
      </c>
      <c r="G948">
        <v>5200000</v>
      </c>
      <c r="H948">
        <v>0</v>
      </c>
      <c r="I948">
        <v>5200000</v>
      </c>
      <c r="J948">
        <v>0</v>
      </c>
      <c r="K948">
        <v>5200000</v>
      </c>
      <c r="L948" t="s">
        <v>50</v>
      </c>
      <c r="M948" t="s">
        <v>1763</v>
      </c>
      <c r="N948" t="s">
        <v>1764</v>
      </c>
      <c r="P948" t="s">
        <v>1765</v>
      </c>
      <c r="V948" t="s">
        <v>1766</v>
      </c>
      <c r="W948" t="s">
        <v>55</v>
      </c>
      <c r="X948" t="s">
        <v>56</v>
      </c>
      <c r="AU948">
        <v>13</v>
      </c>
    </row>
    <row r="949" spans="1:47">
      <c r="A949" t="s">
        <v>1767</v>
      </c>
      <c r="B949" t="s">
        <v>654</v>
      </c>
      <c r="C949" t="s">
        <v>152</v>
      </c>
      <c r="D949">
        <v>4800000</v>
      </c>
      <c r="F949">
        <v>0</v>
      </c>
      <c r="G949">
        <v>4800000</v>
      </c>
      <c r="H949">
        <v>0</v>
      </c>
      <c r="I949">
        <v>4800000</v>
      </c>
      <c r="J949">
        <v>0</v>
      </c>
      <c r="K949">
        <v>4800000</v>
      </c>
      <c r="L949" t="s">
        <v>50</v>
      </c>
      <c r="M949" t="s">
        <v>1763</v>
      </c>
      <c r="N949" t="s">
        <v>1764</v>
      </c>
      <c r="P949" t="s">
        <v>1765</v>
      </c>
      <c r="V949" t="s">
        <v>1766</v>
      </c>
      <c r="W949" t="s">
        <v>55</v>
      </c>
      <c r="X949" t="s">
        <v>56</v>
      </c>
      <c r="AU949">
        <v>12</v>
      </c>
    </row>
    <row r="950" spans="1:47">
      <c r="A950" t="s">
        <v>1768</v>
      </c>
      <c r="B950" t="s">
        <v>1136</v>
      </c>
      <c r="C950" t="s">
        <v>362</v>
      </c>
      <c r="D950">
        <v>5200000</v>
      </c>
      <c r="F950">
        <v>0</v>
      </c>
      <c r="G950">
        <v>5200000</v>
      </c>
      <c r="H950">
        <v>0</v>
      </c>
      <c r="I950">
        <v>5200000</v>
      </c>
      <c r="J950">
        <v>0</v>
      </c>
      <c r="K950">
        <v>5200000</v>
      </c>
      <c r="L950" t="s">
        <v>50</v>
      </c>
      <c r="M950" t="s">
        <v>1763</v>
      </c>
      <c r="N950" t="s">
        <v>1764</v>
      </c>
      <c r="P950" t="s">
        <v>1765</v>
      </c>
      <c r="V950" t="s">
        <v>1766</v>
      </c>
      <c r="W950" t="s">
        <v>55</v>
      </c>
      <c r="X950" t="s">
        <v>56</v>
      </c>
      <c r="AU950">
        <v>13</v>
      </c>
    </row>
    <row r="951" spans="1:47">
      <c r="A951" t="s">
        <v>1769</v>
      </c>
      <c r="B951" t="s">
        <v>633</v>
      </c>
      <c r="C951" t="s">
        <v>80</v>
      </c>
      <c r="D951">
        <v>5200000</v>
      </c>
      <c r="F951">
        <v>0</v>
      </c>
      <c r="G951">
        <v>5200000</v>
      </c>
      <c r="H951">
        <v>0</v>
      </c>
      <c r="I951">
        <v>5200000</v>
      </c>
      <c r="J951">
        <v>5609025</v>
      </c>
      <c r="K951">
        <v>10809025</v>
      </c>
      <c r="L951" t="s">
        <v>50</v>
      </c>
      <c r="M951" t="s">
        <v>1763</v>
      </c>
      <c r="N951" t="s">
        <v>1764</v>
      </c>
      <c r="P951" t="s">
        <v>1765</v>
      </c>
      <c r="V951" t="s">
        <v>1766</v>
      </c>
      <c r="W951" t="s">
        <v>55</v>
      </c>
      <c r="X951" t="s">
        <v>56</v>
      </c>
      <c r="AU951">
        <v>13</v>
      </c>
    </row>
    <row r="952" spans="1:47">
      <c r="A952" t="s">
        <v>1770</v>
      </c>
      <c r="B952" t="s">
        <v>1771</v>
      </c>
      <c r="C952" t="s">
        <v>1772</v>
      </c>
      <c r="D952">
        <v>5200000</v>
      </c>
      <c r="E952">
        <v>70</v>
      </c>
      <c r="F952">
        <v>3640000</v>
      </c>
      <c r="G952">
        <v>1560000</v>
      </c>
      <c r="H952">
        <v>0</v>
      </c>
      <c r="I952">
        <v>1560000</v>
      </c>
      <c r="J952">
        <v>0</v>
      </c>
      <c r="K952">
        <v>1560000</v>
      </c>
      <c r="L952" t="s">
        <v>50</v>
      </c>
      <c r="M952" t="s">
        <v>1763</v>
      </c>
      <c r="N952" t="s">
        <v>1764</v>
      </c>
      <c r="P952" t="s">
        <v>1765</v>
      </c>
      <c r="V952" t="s">
        <v>1766</v>
      </c>
      <c r="W952" t="s">
        <v>55</v>
      </c>
      <c r="X952" t="s">
        <v>56</v>
      </c>
      <c r="AU952">
        <v>13</v>
      </c>
    </row>
    <row r="953" spans="1:47">
      <c r="A953" t="s">
        <v>1773</v>
      </c>
      <c r="B953" t="s">
        <v>497</v>
      </c>
      <c r="C953" t="s">
        <v>1774</v>
      </c>
      <c r="D953">
        <v>5200000</v>
      </c>
      <c r="F953">
        <v>0</v>
      </c>
      <c r="G953">
        <v>5200000</v>
      </c>
      <c r="H953">
        <v>0</v>
      </c>
      <c r="I953">
        <v>5200000</v>
      </c>
      <c r="J953">
        <v>-910</v>
      </c>
      <c r="K953">
        <v>5199090</v>
      </c>
      <c r="L953" t="s">
        <v>50</v>
      </c>
      <c r="M953" t="s">
        <v>1763</v>
      </c>
      <c r="N953" t="s">
        <v>1764</v>
      </c>
      <c r="P953" t="s">
        <v>1765</v>
      </c>
      <c r="V953" t="s">
        <v>1766</v>
      </c>
      <c r="W953" t="s">
        <v>55</v>
      </c>
      <c r="X953" t="s">
        <v>56</v>
      </c>
      <c r="AU953">
        <v>13</v>
      </c>
    </row>
    <row r="954" spans="1:47">
      <c r="A954" t="s">
        <v>1775</v>
      </c>
      <c r="B954" t="s">
        <v>107</v>
      </c>
      <c r="C954" t="s">
        <v>166</v>
      </c>
      <c r="D954">
        <v>4800000</v>
      </c>
      <c r="F954">
        <v>0</v>
      </c>
      <c r="G954">
        <v>4800000</v>
      </c>
      <c r="H954">
        <v>0</v>
      </c>
      <c r="I954">
        <v>4800000</v>
      </c>
      <c r="J954">
        <v>-975</v>
      </c>
      <c r="K954">
        <v>4799025</v>
      </c>
      <c r="L954" t="s">
        <v>50</v>
      </c>
      <c r="M954" t="s">
        <v>1763</v>
      </c>
      <c r="N954" t="s">
        <v>1764</v>
      </c>
      <c r="P954" t="s">
        <v>1765</v>
      </c>
      <c r="V954" t="s">
        <v>1766</v>
      </c>
      <c r="W954" t="s">
        <v>55</v>
      </c>
      <c r="X954" t="s">
        <v>56</v>
      </c>
      <c r="AU954">
        <v>12</v>
      </c>
    </row>
    <row r="955" spans="1:47">
      <c r="A955" t="s">
        <v>1776</v>
      </c>
      <c r="B955" t="s">
        <v>605</v>
      </c>
      <c r="C955" t="s">
        <v>59</v>
      </c>
      <c r="D955">
        <v>4800000</v>
      </c>
      <c r="F955">
        <v>0</v>
      </c>
      <c r="G955">
        <v>4800000</v>
      </c>
      <c r="H955">
        <v>0</v>
      </c>
      <c r="I955">
        <v>4800000</v>
      </c>
      <c r="J955">
        <v>0</v>
      </c>
      <c r="K955">
        <v>4800000</v>
      </c>
      <c r="L955" t="s">
        <v>50</v>
      </c>
      <c r="M955" t="s">
        <v>1763</v>
      </c>
      <c r="N955" t="s">
        <v>1764</v>
      </c>
      <c r="P955" t="s">
        <v>1765</v>
      </c>
      <c r="V955" t="s">
        <v>1766</v>
      </c>
      <c r="W955" t="s">
        <v>55</v>
      </c>
      <c r="X955" t="s">
        <v>56</v>
      </c>
      <c r="AU955">
        <v>12</v>
      </c>
    </row>
    <row r="956" spans="1:47">
      <c r="A956" t="s">
        <v>1777</v>
      </c>
      <c r="B956" t="s">
        <v>157</v>
      </c>
      <c r="C956" t="s">
        <v>62</v>
      </c>
      <c r="D956">
        <v>5200000</v>
      </c>
      <c r="F956">
        <v>0</v>
      </c>
      <c r="G956">
        <v>5200000</v>
      </c>
      <c r="H956">
        <v>0</v>
      </c>
      <c r="I956">
        <v>5200000</v>
      </c>
      <c r="J956">
        <v>6929090</v>
      </c>
      <c r="K956">
        <v>12129090</v>
      </c>
      <c r="L956" t="s">
        <v>50</v>
      </c>
      <c r="M956" t="s">
        <v>1763</v>
      </c>
      <c r="N956" t="s">
        <v>1764</v>
      </c>
      <c r="P956" t="s">
        <v>1765</v>
      </c>
      <c r="V956" t="s">
        <v>1766</v>
      </c>
      <c r="W956" t="s">
        <v>55</v>
      </c>
      <c r="X956" t="s">
        <v>56</v>
      </c>
      <c r="AU956">
        <v>13</v>
      </c>
    </row>
    <row r="957" spans="1:47">
      <c r="A957" t="s">
        <v>1778</v>
      </c>
      <c r="B957" t="s">
        <v>427</v>
      </c>
      <c r="C957" t="s">
        <v>190</v>
      </c>
      <c r="D957">
        <v>4000000</v>
      </c>
      <c r="F957">
        <v>0</v>
      </c>
      <c r="G957">
        <v>4000000</v>
      </c>
      <c r="H957">
        <v>0</v>
      </c>
      <c r="I957">
        <v>4000000</v>
      </c>
      <c r="J957">
        <v>-910</v>
      </c>
      <c r="K957">
        <v>3999090</v>
      </c>
      <c r="L957" t="s">
        <v>50</v>
      </c>
      <c r="M957" t="s">
        <v>1763</v>
      </c>
      <c r="N957" t="s">
        <v>1764</v>
      </c>
      <c r="P957" t="s">
        <v>1765</v>
      </c>
      <c r="V957" t="s">
        <v>1766</v>
      </c>
      <c r="W957" t="s">
        <v>55</v>
      </c>
      <c r="X957" t="s">
        <v>56</v>
      </c>
      <c r="AU957">
        <v>10</v>
      </c>
    </row>
    <row r="958" spans="1:47">
      <c r="A958" t="s">
        <v>1779</v>
      </c>
      <c r="B958" t="s">
        <v>289</v>
      </c>
      <c r="C958" t="s">
        <v>62</v>
      </c>
      <c r="D958">
        <v>4800000</v>
      </c>
      <c r="F958">
        <v>0</v>
      </c>
      <c r="G958">
        <v>4800000</v>
      </c>
      <c r="H958">
        <v>0</v>
      </c>
      <c r="I958">
        <v>4800000</v>
      </c>
      <c r="J958">
        <v>0</v>
      </c>
      <c r="K958">
        <v>4800000</v>
      </c>
      <c r="L958" t="s">
        <v>50</v>
      </c>
      <c r="M958" t="s">
        <v>1763</v>
      </c>
      <c r="N958" t="s">
        <v>1764</v>
      </c>
      <c r="P958" t="s">
        <v>1765</v>
      </c>
      <c r="V958" t="s">
        <v>1766</v>
      </c>
      <c r="W958" t="s">
        <v>55</v>
      </c>
      <c r="X958" t="s">
        <v>56</v>
      </c>
      <c r="AU958">
        <v>12</v>
      </c>
    </row>
    <row r="959" spans="1:47">
      <c r="A959" t="s">
        <v>1780</v>
      </c>
      <c r="B959" t="s">
        <v>1781</v>
      </c>
      <c r="C959" t="s">
        <v>166</v>
      </c>
      <c r="D959">
        <v>5200000</v>
      </c>
      <c r="F959">
        <v>0</v>
      </c>
      <c r="G959">
        <v>5200000</v>
      </c>
      <c r="H959">
        <v>0</v>
      </c>
      <c r="I959">
        <v>5200000</v>
      </c>
      <c r="J959">
        <v>660000</v>
      </c>
      <c r="K959">
        <v>5860000</v>
      </c>
      <c r="L959" t="s">
        <v>50</v>
      </c>
      <c r="M959" t="s">
        <v>1763</v>
      </c>
      <c r="N959" t="s">
        <v>1764</v>
      </c>
      <c r="P959" t="s">
        <v>1765</v>
      </c>
      <c r="V959" t="s">
        <v>1766</v>
      </c>
      <c r="W959" t="s">
        <v>55</v>
      </c>
      <c r="X959" t="s">
        <v>56</v>
      </c>
      <c r="AU959">
        <v>13</v>
      </c>
    </row>
    <row r="960" spans="1:47">
      <c r="A960" t="s">
        <v>1782</v>
      </c>
      <c r="B960" t="s">
        <v>69</v>
      </c>
      <c r="C960" t="s">
        <v>166</v>
      </c>
      <c r="D960">
        <v>4800000</v>
      </c>
      <c r="F960">
        <v>0</v>
      </c>
      <c r="G960">
        <v>4800000</v>
      </c>
      <c r="H960">
        <v>0</v>
      </c>
      <c r="I960">
        <v>4800000</v>
      </c>
      <c r="J960">
        <v>-910</v>
      </c>
      <c r="K960">
        <v>4799090</v>
      </c>
      <c r="L960" t="s">
        <v>50</v>
      </c>
      <c r="M960" t="s">
        <v>1763</v>
      </c>
      <c r="N960" t="s">
        <v>1764</v>
      </c>
      <c r="P960" t="s">
        <v>1765</v>
      </c>
      <c r="V960" t="s">
        <v>1766</v>
      </c>
      <c r="W960" t="s">
        <v>55</v>
      </c>
      <c r="X960" t="s">
        <v>56</v>
      </c>
      <c r="AU960">
        <v>12</v>
      </c>
    </row>
    <row r="961" spans="1:47">
      <c r="A961" t="s">
        <v>1783</v>
      </c>
      <c r="B961" t="s">
        <v>1784</v>
      </c>
      <c r="C961" t="s">
        <v>842</v>
      </c>
      <c r="D961">
        <v>5200000</v>
      </c>
      <c r="F961">
        <v>0</v>
      </c>
      <c r="G961">
        <v>5200000</v>
      </c>
      <c r="H961">
        <v>0</v>
      </c>
      <c r="I961">
        <v>5200000</v>
      </c>
      <c r="J961">
        <v>0</v>
      </c>
      <c r="K961">
        <v>5200000</v>
      </c>
      <c r="L961" t="s">
        <v>50</v>
      </c>
      <c r="M961" t="s">
        <v>1763</v>
      </c>
      <c r="N961" t="s">
        <v>1764</v>
      </c>
      <c r="P961" t="s">
        <v>1765</v>
      </c>
      <c r="V961" t="s">
        <v>1766</v>
      </c>
      <c r="W961" t="s">
        <v>55</v>
      </c>
      <c r="X961" t="s">
        <v>56</v>
      </c>
      <c r="AU961">
        <v>13</v>
      </c>
    </row>
    <row r="962" spans="1:47">
      <c r="A962" t="s">
        <v>1785</v>
      </c>
      <c r="B962" t="s">
        <v>1786</v>
      </c>
      <c r="C962" t="s">
        <v>297</v>
      </c>
      <c r="D962">
        <v>5200000</v>
      </c>
      <c r="F962">
        <v>0</v>
      </c>
      <c r="G962">
        <v>5200000</v>
      </c>
      <c r="H962">
        <v>0</v>
      </c>
      <c r="I962">
        <v>5200000</v>
      </c>
      <c r="J962">
        <v>0</v>
      </c>
      <c r="K962">
        <v>5200000</v>
      </c>
      <c r="L962" t="s">
        <v>50</v>
      </c>
      <c r="M962" t="s">
        <v>1763</v>
      </c>
      <c r="N962" t="s">
        <v>1764</v>
      </c>
      <c r="P962" t="s">
        <v>1765</v>
      </c>
      <c r="V962" t="s">
        <v>1766</v>
      </c>
      <c r="W962" t="s">
        <v>55</v>
      </c>
      <c r="X962" t="s">
        <v>56</v>
      </c>
      <c r="AU962">
        <v>13</v>
      </c>
    </row>
    <row r="963" spans="1:47">
      <c r="A963" t="s">
        <v>1787</v>
      </c>
      <c r="B963" t="s">
        <v>1788</v>
      </c>
      <c r="C963" t="s">
        <v>67</v>
      </c>
      <c r="D963">
        <v>5200000</v>
      </c>
      <c r="E963">
        <v>70</v>
      </c>
      <c r="F963">
        <v>3640000</v>
      </c>
      <c r="G963">
        <v>1560000</v>
      </c>
      <c r="H963">
        <v>0</v>
      </c>
      <c r="I963">
        <v>1560000</v>
      </c>
      <c r="J963">
        <v>0</v>
      </c>
      <c r="K963">
        <v>1560000</v>
      </c>
      <c r="L963" t="s">
        <v>50</v>
      </c>
      <c r="M963" t="s">
        <v>1763</v>
      </c>
      <c r="N963" t="s">
        <v>1789</v>
      </c>
      <c r="P963" t="s">
        <v>1790</v>
      </c>
      <c r="V963" t="s">
        <v>1766</v>
      </c>
      <c r="W963" t="s">
        <v>55</v>
      </c>
      <c r="X963" t="s">
        <v>56</v>
      </c>
      <c r="AU963">
        <v>13</v>
      </c>
    </row>
    <row r="964" spans="1:47">
      <c r="A964" t="s">
        <v>1791</v>
      </c>
      <c r="B964" t="s">
        <v>146</v>
      </c>
      <c r="C964" t="s">
        <v>232</v>
      </c>
      <c r="D964">
        <v>5200000</v>
      </c>
      <c r="F964">
        <v>0</v>
      </c>
      <c r="G964">
        <v>5200000</v>
      </c>
      <c r="H964">
        <v>0</v>
      </c>
      <c r="I964">
        <v>5200000</v>
      </c>
      <c r="J964">
        <v>-4290975</v>
      </c>
      <c r="K964">
        <v>909025</v>
      </c>
      <c r="L964" t="s">
        <v>50</v>
      </c>
      <c r="M964" t="s">
        <v>1763</v>
      </c>
      <c r="N964" t="s">
        <v>1789</v>
      </c>
      <c r="P964" t="s">
        <v>1790</v>
      </c>
      <c r="V964" t="s">
        <v>1766</v>
      </c>
      <c r="W964" t="s">
        <v>55</v>
      </c>
      <c r="X964" t="s">
        <v>56</v>
      </c>
      <c r="AU964">
        <v>13</v>
      </c>
    </row>
    <row r="965" spans="1:47">
      <c r="A965" t="s">
        <v>1792</v>
      </c>
      <c r="B965" t="s">
        <v>132</v>
      </c>
      <c r="C965" t="s">
        <v>88</v>
      </c>
      <c r="D965">
        <v>5200000</v>
      </c>
      <c r="F965">
        <v>0</v>
      </c>
      <c r="G965">
        <v>5200000</v>
      </c>
      <c r="H965">
        <v>0</v>
      </c>
      <c r="I965">
        <v>5200000</v>
      </c>
      <c r="J965">
        <v>0</v>
      </c>
      <c r="K965">
        <v>5200000</v>
      </c>
      <c r="L965" t="s">
        <v>50</v>
      </c>
      <c r="M965" t="s">
        <v>1763</v>
      </c>
      <c r="N965" t="s">
        <v>1789</v>
      </c>
      <c r="P965" t="s">
        <v>1790</v>
      </c>
      <c r="V965" t="s">
        <v>1766</v>
      </c>
      <c r="W965" t="s">
        <v>55</v>
      </c>
      <c r="X965" t="s">
        <v>56</v>
      </c>
      <c r="AU965">
        <v>13</v>
      </c>
    </row>
    <row r="966" spans="1:47">
      <c r="A966" t="s">
        <v>1793</v>
      </c>
      <c r="B966" t="s">
        <v>1057</v>
      </c>
      <c r="C966" t="s">
        <v>93</v>
      </c>
      <c r="D966">
        <v>4800000</v>
      </c>
      <c r="F966">
        <v>0</v>
      </c>
      <c r="G966">
        <v>4800000</v>
      </c>
      <c r="H966">
        <v>0</v>
      </c>
      <c r="I966">
        <v>4800000</v>
      </c>
      <c r="J966">
        <v>0</v>
      </c>
      <c r="K966">
        <v>4800000</v>
      </c>
      <c r="L966" t="s">
        <v>50</v>
      </c>
      <c r="M966" t="s">
        <v>1763</v>
      </c>
      <c r="N966" t="s">
        <v>1789</v>
      </c>
      <c r="P966" t="s">
        <v>1790</v>
      </c>
      <c r="V966" t="s">
        <v>1766</v>
      </c>
      <c r="W966" t="s">
        <v>55</v>
      </c>
      <c r="X966" t="s">
        <v>56</v>
      </c>
      <c r="AU966">
        <v>12</v>
      </c>
    </row>
    <row r="967" spans="1:47">
      <c r="A967" t="s">
        <v>1794</v>
      </c>
      <c r="B967" t="s">
        <v>168</v>
      </c>
      <c r="C967" t="s">
        <v>98</v>
      </c>
      <c r="D967">
        <v>0</v>
      </c>
      <c r="F967">
        <v>0</v>
      </c>
      <c r="G967">
        <v>0</v>
      </c>
      <c r="H967">
        <v>0</v>
      </c>
      <c r="I967">
        <v>0</v>
      </c>
      <c r="J967">
        <v>5940000</v>
      </c>
      <c r="K967">
        <v>5940000</v>
      </c>
      <c r="L967" t="s">
        <v>50</v>
      </c>
      <c r="M967" t="s">
        <v>1763</v>
      </c>
      <c r="N967" t="s">
        <v>1789</v>
      </c>
      <c r="P967" t="s">
        <v>1790</v>
      </c>
      <c r="V967" t="s">
        <v>1766</v>
      </c>
      <c r="W967" t="s">
        <v>55</v>
      </c>
      <c r="X967" t="s">
        <v>56</v>
      </c>
      <c r="AU967">
        <v>0</v>
      </c>
    </row>
    <row r="968" spans="1:47">
      <c r="A968" t="s">
        <v>1795</v>
      </c>
      <c r="B968" t="s">
        <v>1796</v>
      </c>
      <c r="C968" t="s">
        <v>1797</v>
      </c>
      <c r="D968">
        <v>5200000</v>
      </c>
      <c r="F968">
        <v>0</v>
      </c>
      <c r="G968">
        <v>5200000</v>
      </c>
      <c r="H968">
        <v>0</v>
      </c>
      <c r="I968">
        <v>5200000</v>
      </c>
      <c r="J968">
        <v>0</v>
      </c>
      <c r="K968">
        <v>5200000</v>
      </c>
      <c r="L968" t="s">
        <v>50</v>
      </c>
      <c r="M968" t="s">
        <v>1763</v>
      </c>
      <c r="N968" t="s">
        <v>1789</v>
      </c>
      <c r="P968" t="s">
        <v>1790</v>
      </c>
      <c r="V968" t="s">
        <v>1766</v>
      </c>
      <c r="W968" t="s">
        <v>55</v>
      </c>
      <c r="X968" t="s">
        <v>56</v>
      </c>
      <c r="AU968">
        <v>13</v>
      </c>
    </row>
    <row r="969" spans="1:47">
      <c r="A969" t="s">
        <v>1798</v>
      </c>
      <c r="B969" t="s">
        <v>1799</v>
      </c>
      <c r="C969" t="s">
        <v>257</v>
      </c>
      <c r="D969">
        <v>5200000</v>
      </c>
      <c r="F969">
        <v>0</v>
      </c>
      <c r="G969">
        <v>5200000</v>
      </c>
      <c r="H969">
        <v>0</v>
      </c>
      <c r="I969">
        <v>5200000</v>
      </c>
      <c r="J969">
        <v>279025</v>
      </c>
      <c r="K969">
        <v>5479025</v>
      </c>
      <c r="L969" t="s">
        <v>50</v>
      </c>
      <c r="M969" t="s">
        <v>1763</v>
      </c>
      <c r="N969" t="s">
        <v>1789</v>
      </c>
      <c r="P969" t="s">
        <v>1790</v>
      </c>
      <c r="V969" t="s">
        <v>1766</v>
      </c>
      <c r="W969" t="s">
        <v>55</v>
      </c>
      <c r="X969" t="s">
        <v>56</v>
      </c>
      <c r="AU969">
        <v>13</v>
      </c>
    </row>
    <row r="970" spans="1:47">
      <c r="A970" t="s">
        <v>1800</v>
      </c>
      <c r="B970" t="s">
        <v>569</v>
      </c>
      <c r="C970" t="s">
        <v>399</v>
      </c>
      <c r="D970">
        <v>5200000</v>
      </c>
      <c r="F970">
        <v>0</v>
      </c>
      <c r="G970">
        <v>5200000</v>
      </c>
      <c r="H970">
        <v>0</v>
      </c>
      <c r="I970">
        <v>5200000</v>
      </c>
      <c r="J970">
        <v>0</v>
      </c>
      <c r="K970">
        <v>5200000</v>
      </c>
      <c r="L970" t="s">
        <v>50</v>
      </c>
      <c r="M970" t="s">
        <v>1763</v>
      </c>
      <c r="N970" t="s">
        <v>1789</v>
      </c>
      <c r="P970" t="s">
        <v>1790</v>
      </c>
      <c r="V970" t="s">
        <v>1766</v>
      </c>
      <c r="W970" t="s">
        <v>55</v>
      </c>
      <c r="X970" t="s">
        <v>56</v>
      </c>
      <c r="AU970">
        <v>13</v>
      </c>
    </row>
    <row r="971" spans="1:47">
      <c r="A971" t="s">
        <v>1801</v>
      </c>
      <c r="B971" t="s">
        <v>405</v>
      </c>
      <c r="C971" t="s">
        <v>873</v>
      </c>
      <c r="D971">
        <v>4800000</v>
      </c>
      <c r="F971">
        <v>0</v>
      </c>
      <c r="G971">
        <v>4800000</v>
      </c>
      <c r="H971">
        <v>0</v>
      </c>
      <c r="I971">
        <v>4800000</v>
      </c>
      <c r="J971">
        <v>0</v>
      </c>
      <c r="K971">
        <v>4800000</v>
      </c>
      <c r="L971" t="s">
        <v>50</v>
      </c>
      <c r="M971" t="s">
        <v>1763</v>
      </c>
      <c r="N971" t="s">
        <v>1789</v>
      </c>
      <c r="P971" t="s">
        <v>1790</v>
      </c>
      <c r="V971" t="s">
        <v>1766</v>
      </c>
      <c r="W971" t="s">
        <v>55</v>
      </c>
      <c r="X971" t="s">
        <v>56</v>
      </c>
      <c r="AU971">
        <v>12</v>
      </c>
    </row>
    <row r="972" spans="1:47">
      <c r="A972" t="s">
        <v>1802</v>
      </c>
      <c r="B972" t="s">
        <v>832</v>
      </c>
      <c r="C972" t="s">
        <v>62</v>
      </c>
      <c r="D972">
        <v>5200000</v>
      </c>
      <c r="F972">
        <v>0</v>
      </c>
      <c r="G972">
        <v>5200000</v>
      </c>
      <c r="H972">
        <v>0</v>
      </c>
      <c r="I972">
        <v>5200000</v>
      </c>
      <c r="J972">
        <v>0</v>
      </c>
      <c r="K972">
        <v>5200000</v>
      </c>
      <c r="L972" t="s">
        <v>50</v>
      </c>
      <c r="M972" t="s">
        <v>1763</v>
      </c>
      <c r="N972" t="s">
        <v>1789</v>
      </c>
      <c r="P972" t="s">
        <v>1790</v>
      </c>
      <c r="V972" t="s">
        <v>1766</v>
      </c>
      <c r="W972" t="s">
        <v>55</v>
      </c>
      <c r="X972" t="s">
        <v>56</v>
      </c>
      <c r="AU972">
        <v>13</v>
      </c>
    </row>
    <row r="973" spans="1:47">
      <c r="A973" t="s">
        <v>1803</v>
      </c>
      <c r="B973" t="s">
        <v>1804</v>
      </c>
      <c r="C973" t="s">
        <v>62</v>
      </c>
      <c r="D973">
        <v>0</v>
      </c>
      <c r="F973">
        <v>0</v>
      </c>
      <c r="G973">
        <v>0</v>
      </c>
      <c r="H973">
        <v>0</v>
      </c>
      <c r="I973">
        <v>0</v>
      </c>
      <c r="J973">
        <v>3209025</v>
      </c>
      <c r="K973">
        <v>3209025</v>
      </c>
      <c r="L973" t="s">
        <v>50</v>
      </c>
      <c r="M973" t="s">
        <v>1763</v>
      </c>
      <c r="N973" t="s">
        <v>1789</v>
      </c>
      <c r="P973" t="s">
        <v>1790</v>
      </c>
      <c r="V973" t="s">
        <v>1766</v>
      </c>
      <c r="W973" t="s">
        <v>55</v>
      </c>
      <c r="X973" t="s">
        <v>56</v>
      </c>
      <c r="AU973">
        <v>0</v>
      </c>
    </row>
    <row r="974" spans="1:47">
      <c r="A974" t="s">
        <v>1805</v>
      </c>
      <c r="B974" t="s">
        <v>1806</v>
      </c>
      <c r="C974" t="s">
        <v>67</v>
      </c>
      <c r="D974">
        <v>5200000</v>
      </c>
      <c r="F974">
        <v>0</v>
      </c>
      <c r="G974">
        <v>5200000</v>
      </c>
      <c r="H974">
        <v>0</v>
      </c>
      <c r="I974">
        <v>5200000</v>
      </c>
      <c r="J974">
        <v>79025</v>
      </c>
      <c r="K974">
        <v>5279025</v>
      </c>
      <c r="L974" t="s">
        <v>50</v>
      </c>
      <c r="M974" t="s">
        <v>1763</v>
      </c>
      <c r="N974" t="s">
        <v>1789</v>
      </c>
      <c r="P974" t="s">
        <v>1790</v>
      </c>
      <c r="V974" t="s">
        <v>1766</v>
      </c>
      <c r="W974" t="s">
        <v>55</v>
      </c>
      <c r="X974" t="s">
        <v>56</v>
      </c>
      <c r="AU974">
        <v>13</v>
      </c>
    </row>
    <row r="975" spans="1:47">
      <c r="A975" t="s">
        <v>1807</v>
      </c>
      <c r="B975" t="s">
        <v>1808</v>
      </c>
      <c r="C975" t="s">
        <v>67</v>
      </c>
      <c r="D975">
        <v>5200000</v>
      </c>
      <c r="F975">
        <v>0</v>
      </c>
      <c r="G975">
        <v>5200000</v>
      </c>
      <c r="H975">
        <v>0</v>
      </c>
      <c r="I975">
        <v>5200000</v>
      </c>
      <c r="J975">
        <v>0</v>
      </c>
      <c r="K975">
        <v>5200000</v>
      </c>
      <c r="L975" t="s">
        <v>50</v>
      </c>
      <c r="M975" t="s">
        <v>1763</v>
      </c>
      <c r="N975" t="s">
        <v>1789</v>
      </c>
      <c r="P975" t="s">
        <v>1790</v>
      </c>
      <c r="V975" t="s">
        <v>1766</v>
      </c>
      <c r="W975" t="s">
        <v>55</v>
      </c>
      <c r="X975" t="s">
        <v>56</v>
      </c>
      <c r="AU975">
        <v>13</v>
      </c>
    </row>
    <row r="976" spans="1:47">
      <c r="A976" t="s">
        <v>1809</v>
      </c>
      <c r="B976" t="s">
        <v>1810</v>
      </c>
      <c r="C976" t="s">
        <v>67</v>
      </c>
      <c r="D976">
        <v>4000000</v>
      </c>
      <c r="F976">
        <v>0</v>
      </c>
      <c r="G976">
        <v>4000000</v>
      </c>
      <c r="H976">
        <v>0</v>
      </c>
      <c r="I976">
        <v>4000000</v>
      </c>
      <c r="J976">
        <v>-975</v>
      </c>
      <c r="K976">
        <v>3999025</v>
      </c>
      <c r="L976" t="s">
        <v>50</v>
      </c>
      <c r="M976" t="s">
        <v>1763</v>
      </c>
      <c r="N976" t="s">
        <v>1789</v>
      </c>
      <c r="P976" t="s">
        <v>1790</v>
      </c>
      <c r="V976" t="s">
        <v>1766</v>
      </c>
      <c r="W976" t="s">
        <v>55</v>
      </c>
      <c r="X976" t="s">
        <v>56</v>
      </c>
      <c r="AU976">
        <v>10</v>
      </c>
    </row>
    <row r="977" spans="1:47">
      <c r="A977" t="s">
        <v>1811</v>
      </c>
      <c r="B977" t="s">
        <v>1812</v>
      </c>
      <c r="C977" t="s">
        <v>67</v>
      </c>
      <c r="D977">
        <v>5200000</v>
      </c>
      <c r="F977">
        <v>0</v>
      </c>
      <c r="G977">
        <v>5200000</v>
      </c>
      <c r="H977">
        <v>0</v>
      </c>
      <c r="I977">
        <v>5200000</v>
      </c>
      <c r="J977">
        <v>0</v>
      </c>
      <c r="K977">
        <v>5200000</v>
      </c>
      <c r="L977" t="s">
        <v>50</v>
      </c>
      <c r="M977" t="s">
        <v>1763</v>
      </c>
      <c r="N977" t="s">
        <v>1789</v>
      </c>
      <c r="P977" t="s">
        <v>1790</v>
      </c>
      <c r="V977" t="s">
        <v>1766</v>
      </c>
      <c r="W977" t="s">
        <v>55</v>
      </c>
      <c r="X977" t="s">
        <v>56</v>
      </c>
      <c r="AU977">
        <v>13</v>
      </c>
    </row>
    <row r="978" spans="1:47">
      <c r="A978" t="s">
        <v>1813</v>
      </c>
      <c r="B978" t="s">
        <v>1814</v>
      </c>
      <c r="C978" t="s">
        <v>1815</v>
      </c>
      <c r="D978">
        <v>5200000</v>
      </c>
      <c r="F978">
        <v>0</v>
      </c>
      <c r="G978">
        <v>5200000</v>
      </c>
      <c r="H978">
        <v>0</v>
      </c>
      <c r="I978">
        <v>5200000</v>
      </c>
      <c r="J978">
        <v>5549025</v>
      </c>
      <c r="K978">
        <v>10749025</v>
      </c>
      <c r="L978" t="s">
        <v>50</v>
      </c>
      <c r="M978" t="s">
        <v>1763</v>
      </c>
      <c r="N978" t="s">
        <v>1789</v>
      </c>
      <c r="P978" t="s">
        <v>1790</v>
      </c>
      <c r="V978" t="s">
        <v>1766</v>
      </c>
      <c r="W978" t="s">
        <v>55</v>
      </c>
      <c r="X978" t="s">
        <v>56</v>
      </c>
      <c r="AU978">
        <v>13</v>
      </c>
    </row>
    <row r="979" spans="1:47">
      <c r="A979" t="s">
        <v>1816</v>
      </c>
      <c r="B979" t="s">
        <v>1817</v>
      </c>
      <c r="C979" t="s">
        <v>1818</v>
      </c>
      <c r="D979">
        <v>5200000</v>
      </c>
      <c r="F979">
        <v>0</v>
      </c>
      <c r="G979">
        <v>5200000</v>
      </c>
      <c r="H979">
        <v>0</v>
      </c>
      <c r="I979">
        <v>5200000</v>
      </c>
      <c r="J979">
        <v>69025</v>
      </c>
      <c r="K979">
        <v>5269025</v>
      </c>
      <c r="L979" t="s">
        <v>50</v>
      </c>
      <c r="M979" t="s">
        <v>1763</v>
      </c>
      <c r="N979" t="s">
        <v>1789</v>
      </c>
      <c r="P979" t="s">
        <v>1790</v>
      </c>
      <c r="V979" t="s">
        <v>1766</v>
      </c>
      <c r="W979" t="s">
        <v>55</v>
      </c>
      <c r="X979" t="s">
        <v>56</v>
      </c>
      <c r="AU979">
        <v>13</v>
      </c>
    </row>
    <row r="980" spans="1:47">
      <c r="A980" t="s">
        <v>1819</v>
      </c>
      <c r="B980" t="s">
        <v>163</v>
      </c>
      <c r="C980" t="s">
        <v>80</v>
      </c>
      <c r="D980">
        <v>0</v>
      </c>
      <c r="F980">
        <v>0</v>
      </c>
      <c r="G980">
        <v>0</v>
      </c>
      <c r="H980">
        <v>0</v>
      </c>
      <c r="I980">
        <v>0</v>
      </c>
      <c r="J980">
        <v>3869025</v>
      </c>
      <c r="K980">
        <v>3869025</v>
      </c>
      <c r="L980" t="s">
        <v>50</v>
      </c>
      <c r="M980" t="s">
        <v>1763</v>
      </c>
      <c r="N980" t="s">
        <v>1789</v>
      </c>
      <c r="P980" t="s">
        <v>1790</v>
      </c>
      <c r="V980" t="s">
        <v>1766</v>
      </c>
      <c r="W980" t="s">
        <v>55</v>
      </c>
      <c r="X980" t="s">
        <v>56</v>
      </c>
      <c r="AU980">
        <v>0</v>
      </c>
    </row>
    <row r="981" spans="1:47">
      <c r="A981" t="s">
        <v>1820</v>
      </c>
      <c r="B981" t="s">
        <v>1821</v>
      </c>
      <c r="C981" t="s">
        <v>83</v>
      </c>
      <c r="D981">
        <v>5200000</v>
      </c>
      <c r="F981">
        <v>0</v>
      </c>
      <c r="G981">
        <v>5200000</v>
      </c>
      <c r="H981">
        <v>0</v>
      </c>
      <c r="I981">
        <v>5200000</v>
      </c>
      <c r="J981">
        <v>100000</v>
      </c>
      <c r="K981">
        <v>5300000</v>
      </c>
      <c r="L981" t="s">
        <v>50</v>
      </c>
      <c r="M981" t="s">
        <v>1763</v>
      </c>
      <c r="N981" t="s">
        <v>1789</v>
      </c>
      <c r="P981" t="s">
        <v>1790</v>
      </c>
      <c r="V981" t="s">
        <v>1766</v>
      </c>
      <c r="W981" t="s">
        <v>55</v>
      </c>
      <c r="X981" t="s">
        <v>56</v>
      </c>
      <c r="AU981">
        <v>13</v>
      </c>
    </row>
    <row r="982" spans="1:47">
      <c r="A982" t="s">
        <v>1822</v>
      </c>
      <c r="B982" t="s">
        <v>1823</v>
      </c>
      <c r="C982" t="s">
        <v>85</v>
      </c>
      <c r="D982">
        <v>5200000</v>
      </c>
      <c r="F982">
        <v>0</v>
      </c>
      <c r="G982">
        <v>5200000</v>
      </c>
      <c r="H982">
        <v>0</v>
      </c>
      <c r="I982">
        <v>5200000</v>
      </c>
      <c r="J982">
        <v>1929025</v>
      </c>
      <c r="K982">
        <v>7129025</v>
      </c>
      <c r="L982" t="s">
        <v>50</v>
      </c>
      <c r="M982" t="s">
        <v>1763</v>
      </c>
      <c r="N982" t="s">
        <v>1789</v>
      </c>
      <c r="P982" t="s">
        <v>1790</v>
      </c>
      <c r="V982" t="s">
        <v>1766</v>
      </c>
      <c r="W982" t="s">
        <v>55</v>
      </c>
      <c r="X982" t="s">
        <v>56</v>
      </c>
      <c r="AU982">
        <v>13</v>
      </c>
    </row>
    <row r="983" spans="1:47">
      <c r="A983" t="s">
        <v>1824</v>
      </c>
      <c r="B983" t="s">
        <v>1825</v>
      </c>
      <c r="C983" t="s">
        <v>1826</v>
      </c>
      <c r="D983">
        <v>5200000</v>
      </c>
      <c r="F983">
        <v>0</v>
      </c>
      <c r="G983">
        <v>5200000</v>
      </c>
      <c r="H983">
        <v>0</v>
      </c>
      <c r="I983">
        <v>5200000</v>
      </c>
      <c r="J983">
        <v>25</v>
      </c>
      <c r="K983">
        <v>5200025</v>
      </c>
      <c r="L983" t="s">
        <v>50</v>
      </c>
      <c r="M983" t="s">
        <v>1763</v>
      </c>
      <c r="N983" t="s">
        <v>1789</v>
      </c>
      <c r="P983" t="s">
        <v>1790</v>
      </c>
      <c r="V983" t="s">
        <v>1766</v>
      </c>
      <c r="W983" t="s">
        <v>55</v>
      </c>
      <c r="X983" t="s">
        <v>56</v>
      </c>
      <c r="AU983">
        <v>13</v>
      </c>
    </row>
    <row r="984" spans="1:47">
      <c r="A984" t="s">
        <v>1827</v>
      </c>
      <c r="B984" t="s">
        <v>776</v>
      </c>
      <c r="C984" t="s">
        <v>465</v>
      </c>
      <c r="D984">
        <v>5200000</v>
      </c>
      <c r="F984">
        <v>0</v>
      </c>
      <c r="G984">
        <v>5200000</v>
      </c>
      <c r="H984">
        <v>0</v>
      </c>
      <c r="I984">
        <v>5200000</v>
      </c>
      <c r="J984">
        <v>-975</v>
      </c>
      <c r="K984">
        <v>5199025</v>
      </c>
      <c r="L984" t="s">
        <v>50</v>
      </c>
      <c r="M984" t="s">
        <v>1763</v>
      </c>
      <c r="N984" t="s">
        <v>1789</v>
      </c>
      <c r="P984" t="s">
        <v>1790</v>
      </c>
      <c r="V984" t="s">
        <v>1766</v>
      </c>
      <c r="W984" t="s">
        <v>55</v>
      </c>
      <c r="X984" t="s">
        <v>56</v>
      </c>
      <c r="AU984">
        <v>13</v>
      </c>
    </row>
    <row r="985" spans="1:47">
      <c r="A985" t="s">
        <v>1828</v>
      </c>
      <c r="B985" t="s">
        <v>90</v>
      </c>
      <c r="C985" t="s">
        <v>344</v>
      </c>
      <c r="D985">
        <v>5200000</v>
      </c>
      <c r="F985">
        <v>0</v>
      </c>
      <c r="G985">
        <v>5200000</v>
      </c>
      <c r="H985">
        <v>0</v>
      </c>
      <c r="I985">
        <v>5200000</v>
      </c>
      <c r="J985">
        <v>2849025</v>
      </c>
      <c r="K985">
        <v>8049025</v>
      </c>
      <c r="L985" t="s">
        <v>50</v>
      </c>
      <c r="M985" t="s">
        <v>1763</v>
      </c>
      <c r="N985" t="s">
        <v>1789</v>
      </c>
      <c r="P985" t="s">
        <v>1790</v>
      </c>
      <c r="V985" t="s">
        <v>1766</v>
      </c>
      <c r="W985" t="s">
        <v>55</v>
      </c>
      <c r="X985" t="s">
        <v>56</v>
      </c>
      <c r="AU985">
        <v>13</v>
      </c>
    </row>
    <row r="986" spans="1:47">
      <c r="A986" t="s">
        <v>1829</v>
      </c>
      <c r="B986" t="s">
        <v>848</v>
      </c>
      <c r="C986" t="s">
        <v>59</v>
      </c>
      <c r="D986">
        <v>5200000</v>
      </c>
      <c r="F986">
        <v>0</v>
      </c>
      <c r="G986">
        <v>5200000</v>
      </c>
      <c r="H986">
        <v>0</v>
      </c>
      <c r="I986">
        <v>5200000</v>
      </c>
      <c r="J986">
        <v>0</v>
      </c>
      <c r="K986">
        <v>5200000</v>
      </c>
      <c r="L986" t="s">
        <v>50</v>
      </c>
      <c r="M986" t="s">
        <v>1763</v>
      </c>
      <c r="N986" t="s">
        <v>1789</v>
      </c>
      <c r="P986" t="s">
        <v>1790</v>
      </c>
      <c r="V986" t="s">
        <v>1766</v>
      </c>
      <c r="W986" t="s">
        <v>55</v>
      </c>
      <c r="X986" t="s">
        <v>56</v>
      </c>
      <c r="AU986">
        <v>13</v>
      </c>
    </row>
    <row r="987" spans="1:47">
      <c r="A987" t="s">
        <v>1830</v>
      </c>
      <c r="B987" t="s">
        <v>1831</v>
      </c>
      <c r="C987" t="s">
        <v>728</v>
      </c>
      <c r="D987">
        <v>5600000</v>
      </c>
      <c r="F987">
        <v>0</v>
      </c>
      <c r="G987">
        <v>5600000</v>
      </c>
      <c r="H987">
        <v>0</v>
      </c>
      <c r="I987">
        <v>5600000</v>
      </c>
      <c r="J987">
        <v>0</v>
      </c>
      <c r="K987">
        <v>5600000</v>
      </c>
      <c r="L987" t="s">
        <v>50</v>
      </c>
      <c r="M987" t="s">
        <v>1763</v>
      </c>
      <c r="N987" t="s">
        <v>1789</v>
      </c>
      <c r="P987" t="s">
        <v>1790</v>
      </c>
      <c r="V987" t="s">
        <v>1766</v>
      </c>
      <c r="W987" t="s">
        <v>55</v>
      </c>
      <c r="X987" t="s">
        <v>56</v>
      </c>
      <c r="AU987">
        <v>14</v>
      </c>
    </row>
    <row r="988" spans="1:47">
      <c r="A988" t="s">
        <v>1832</v>
      </c>
      <c r="B988" t="s">
        <v>1833</v>
      </c>
      <c r="C988" t="s">
        <v>1797</v>
      </c>
      <c r="D988">
        <v>5200000</v>
      </c>
      <c r="F988">
        <v>0</v>
      </c>
      <c r="G988">
        <v>5200000</v>
      </c>
      <c r="H988">
        <v>0</v>
      </c>
      <c r="I988">
        <v>5200000</v>
      </c>
      <c r="J988">
        <v>0</v>
      </c>
      <c r="K988">
        <v>5200000</v>
      </c>
      <c r="L988" t="s">
        <v>50</v>
      </c>
      <c r="M988" t="s">
        <v>1763</v>
      </c>
      <c r="N988" t="s">
        <v>1789</v>
      </c>
      <c r="P988" t="s">
        <v>1790</v>
      </c>
      <c r="V988" t="s">
        <v>1766</v>
      </c>
      <c r="W988" t="s">
        <v>55</v>
      </c>
      <c r="X988" t="s">
        <v>56</v>
      </c>
      <c r="AU988">
        <v>13</v>
      </c>
    </row>
    <row r="989" spans="1:47">
      <c r="A989" t="s">
        <v>1834</v>
      </c>
      <c r="B989" t="s">
        <v>271</v>
      </c>
      <c r="C989" t="s">
        <v>181</v>
      </c>
      <c r="D989">
        <v>0</v>
      </c>
      <c r="F989">
        <v>0</v>
      </c>
      <c r="G989">
        <v>0</v>
      </c>
      <c r="H989">
        <v>0</v>
      </c>
      <c r="I989">
        <v>0</v>
      </c>
      <c r="J989">
        <v>3869025</v>
      </c>
      <c r="K989">
        <v>3869025</v>
      </c>
      <c r="L989" t="s">
        <v>50</v>
      </c>
      <c r="M989" t="s">
        <v>1763</v>
      </c>
      <c r="N989" t="s">
        <v>1789</v>
      </c>
      <c r="P989" t="s">
        <v>1790</v>
      </c>
      <c r="V989" t="s">
        <v>1766</v>
      </c>
      <c r="W989" t="s">
        <v>55</v>
      </c>
      <c r="X989" t="s">
        <v>56</v>
      </c>
      <c r="AU989">
        <v>0</v>
      </c>
    </row>
    <row r="990" spans="1:47">
      <c r="A990" t="s">
        <v>1835</v>
      </c>
      <c r="B990" t="s">
        <v>1799</v>
      </c>
      <c r="C990" t="s">
        <v>423</v>
      </c>
      <c r="D990">
        <v>5200000</v>
      </c>
      <c r="F990">
        <v>0</v>
      </c>
      <c r="G990">
        <v>5200000</v>
      </c>
      <c r="H990">
        <v>0</v>
      </c>
      <c r="I990">
        <v>5200000</v>
      </c>
      <c r="J990">
        <v>10890000</v>
      </c>
      <c r="K990">
        <v>16090000</v>
      </c>
      <c r="L990" t="s">
        <v>50</v>
      </c>
      <c r="M990" t="s">
        <v>1763</v>
      </c>
      <c r="N990" t="s">
        <v>1789</v>
      </c>
      <c r="P990" t="s">
        <v>1790</v>
      </c>
      <c r="V990" t="s">
        <v>1766</v>
      </c>
      <c r="W990" t="s">
        <v>55</v>
      </c>
      <c r="X990" t="s">
        <v>56</v>
      </c>
      <c r="AU990">
        <v>13</v>
      </c>
    </row>
    <row r="991" spans="1:47">
      <c r="A991" t="s">
        <v>1836</v>
      </c>
      <c r="B991" t="s">
        <v>450</v>
      </c>
      <c r="C991" t="s">
        <v>1837</v>
      </c>
      <c r="D991">
        <v>5200000</v>
      </c>
      <c r="F991">
        <v>0</v>
      </c>
      <c r="G991">
        <v>5200000</v>
      </c>
      <c r="H991">
        <v>0</v>
      </c>
      <c r="I991">
        <v>5200000</v>
      </c>
      <c r="J991">
        <v>0</v>
      </c>
      <c r="K991">
        <v>5200000</v>
      </c>
      <c r="L991" t="s">
        <v>50</v>
      </c>
      <c r="M991" t="s">
        <v>1763</v>
      </c>
      <c r="N991" t="s">
        <v>1789</v>
      </c>
      <c r="P991" t="s">
        <v>1790</v>
      </c>
      <c r="V991" t="s">
        <v>1766</v>
      </c>
      <c r="W991" t="s">
        <v>55</v>
      </c>
      <c r="X991" t="s">
        <v>56</v>
      </c>
      <c r="AU991">
        <v>13</v>
      </c>
    </row>
    <row r="992" spans="1:47">
      <c r="A992" t="s">
        <v>1838</v>
      </c>
      <c r="B992" t="s">
        <v>289</v>
      </c>
      <c r="C992" t="s">
        <v>1839</v>
      </c>
      <c r="D992">
        <v>4400000</v>
      </c>
      <c r="F992">
        <v>0</v>
      </c>
      <c r="G992">
        <v>4400000</v>
      </c>
      <c r="H992">
        <v>0</v>
      </c>
      <c r="I992">
        <v>4400000</v>
      </c>
      <c r="J992">
        <v>1319025</v>
      </c>
      <c r="K992">
        <v>5719025</v>
      </c>
      <c r="L992" t="s">
        <v>50</v>
      </c>
      <c r="M992" t="s">
        <v>1763</v>
      </c>
      <c r="N992" t="s">
        <v>1789</v>
      </c>
      <c r="P992" t="s">
        <v>1790</v>
      </c>
      <c r="V992" t="s">
        <v>1766</v>
      </c>
      <c r="W992" t="s">
        <v>55</v>
      </c>
      <c r="X992" t="s">
        <v>56</v>
      </c>
      <c r="AU992">
        <v>11</v>
      </c>
    </row>
    <row r="993" spans="1:47">
      <c r="A993" t="s">
        <v>1840</v>
      </c>
      <c r="B993" t="s">
        <v>1841</v>
      </c>
      <c r="C993" t="s">
        <v>136</v>
      </c>
      <c r="D993">
        <v>400000</v>
      </c>
      <c r="F993">
        <v>0</v>
      </c>
      <c r="G993">
        <v>400000</v>
      </c>
      <c r="H993">
        <v>0</v>
      </c>
      <c r="I993">
        <v>400000</v>
      </c>
      <c r="J993">
        <v>79025</v>
      </c>
      <c r="K993">
        <v>479025</v>
      </c>
      <c r="L993" t="s">
        <v>50</v>
      </c>
      <c r="M993" t="s">
        <v>1763</v>
      </c>
      <c r="N993" t="s">
        <v>1789</v>
      </c>
      <c r="P993" t="s">
        <v>1790</v>
      </c>
      <c r="V993" t="s">
        <v>1766</v>
      </c>
      <c r="W993" t="s">
        <v>55</v>
      </c>
      <c r="X993" t="s">
        <v>56</v>
      </c>
      <c r="AU993">
        <v>1</v>
      </c>
    </row>
    <row r="994" spans="1:47">
      <c r="A994" t="s">
        <v>1842</v>
      </c>
      <c r="B994" t="s">
        <v>69</v>
      </c>
      <c r="C994" t="s">
        <v>136</v>
      </c>
      <c r="D994">
        <v>5200000</v>
      </c>
      <c r="F994">
        <v>0</v>
      </c>
      <c r="G994">
        <v>5200000</v>
      </c>
      <c r="H994">
        <v>0</v>
      </c>
      <c r="I994">
        <v>5200000</v>
      </c>
      <c r="J994">
        <v>-220975</v>
      </c>
      <c r="K994">
        <v>4979025</v>
      </c>
      <c r="L994" t="s">
        <v>50</v>
      </c>
      <c r="M994" t="s">
        <v>1763</v>
      </c>
      <c r="N994" t="s">
        <v>1789</v>
      </c>
      <c r="P994" t="s">
        <v>1790</v>
      </c>
      <c r="V994" t="s">
        <v>1766</v>
      </c>
      <c r="W994" t="s">
        <v>55</v>
      </c>
      <c r="X994" t="s">
        <v>56</v>
      </c>
      <c r="AU994">
        <v>13</v>
      </c>
    </row>
    <row r="995" spans="1:47">
      <c r="A995" t="s">
        <v>1843</v>
      </c>
      <c r="B995" t="s">
        <v>848</v>
      </c>
      <c r="C995" t="s">
        <v>1844</v>
      </c>
      <c r="D995">
        <v>5200000</v>
      </c>
      <c r="F995">
        <v>0</v>
      </c>
      <c r="G995">
        <v>5200000</v>
      </c>
      <c r="H995">
        <v>0</v>
      </c>
      <c r="I995">
        <v>5200000</v>
      </c>
      <c r="J995">
        <v>-975</v>
      </c>
      <c r="K995">
        <v>5199025</v>
      </c>
      <c r="L995" t="s">
        <v>50</v>
      </c>
      <c r="M995" t="s">
        <v>1763</v>
      </c>
      <c r="N995" t="s">
        <v>1789</v>
      </c>
      <c r="P995" t="s">
        <v>1790</v>
      </c>
      <c r="V995" t="s">
        <v>1766</v>
      </c>
      <c r="W995" t="s">
        <v>55</v>
      </c>
      <c r="X995" t="s">
        <v>56</v>
      </c>
      <c r="AU995">
        <v>13</v>
      </c>
    </row>
    <row r="996" spans="1:47">
      <c r="A996" t="s">
        <v>1845</v>
      </c>
      <c r="B996" t="s">
        <v>69</v>
      </c>
      <c r="C996" t="s">
        <v>362</v>
      </c>
      <c r="D996">
        <v>4400000</v>
      </c>
      <c r="F996">
        <v>0</v>
      </c>
      <c r="G996">
        <v>4400000</v>
      </c>
      <c r="H996">
        <v>0</v>
      </c>
      <c r="I996">
        <v>4400000</v>
      </c>
      <c r="J996">
        <v>25</v>
      </c>
      <c r="K996">
        <v>4400025</v>
      </c>
      <c r="L996" t="s">
        <v>50</v>
      </c>
      <c r="M996" t="s">
        <v>1763</v>
      </c>
      <c r="N996" t="s">
        <v>1789</v>
      </c>
      <c r="P996" t="s">
        <v>1790</v>
      </c>
      <c r="V996" t="s">
        <v>1766</v>
      </c>
      <c r="W996" t="s">
        <v>55</v>
      </c>
      <c r="X996" t="s">
        <v>56</v>
      </c>
      <c r="AU996">
        <v>11</v>
      </c>
    </row>
    <row r="997" spans="1:47">
      <c r="A997" t="s">
        <v>1846</v>
      </c>
      <c r="B997" t="s">
        <v>236</v>
      </c>
      <c r="C997" t="s">
        <v>430</v>
      </c>
      <c r="D997">
        <v>4000000</v>
      </c>
      <c r="F997">
        <v>0</v>
      </c>
      <c r="G997">
        <v>4000000</v>
      </c>
      <c r="H997">
        <v>0</v>
      </c>
      <c r="I997">
        <v>4000000</v>
      </c>
      <c r="J997">
        <v>0</v>
      </c>
      <c r="K997">
        <v>4000000</v>
      </c>
      <c r="L997" t="s">
        <v>50</v>
      </c>
      <c r="M997" t="s">
        <v>1763</v>
      </c>
      <c r="N997" t="s">
        <v>1789</v>
      </c>
      <c r="P997" t="s">
        <v>1790</v>
      </c>
      <c r="V997" t="s">
        <v>1766</v>
      </c>
      <c r="W997" t="s">
        <v>55</v>
      </c>
      <c r="X997" t="s">
        <v>56</v>
      </c>
      <c r="AU997">
        <v>10</v>
      </c>
    </row>
    <row r="998" spans="1:47">
      <c r="A998" t="s">
        <v>1847</v>
      </c>
      <c r="B998" t="s">
        <v>1848</v>
      </c>
      <c r="C998" t="s">
        <v>217</v>
      </c>
      <c r="D998">
        <v>5200000</v>
      </c>
      <c r="F998">
        <v>0</v>
      </c>
      <c r="G998">
        <v>5200000</v>
      </c>
      <c r="H998">
        <v>0</v>
      </c>
      <c r="I998">
        <v>5200000</v>
      </c>
      <c r="J998">
        <v>-975</v>
      </c>
      <c r="K998">
        <v>5199025</v>
      </c>
      <c r="L998" t="s">
        <v>50</v>
      </c>
      <c r="M998" t="s">
        <v>1763</v>
      </c>
      <c r="N998" t="s">
        <v>1789</v>
      </c>
      <c r="P998" t="s">
        <v>1790</v>
      </c>
      <c r="V998" t="s">
        <v>1766</v>
      </c>
      <c r="W998" t="s">
        <v>55</v>
      </c>
      <c r="X998" t="s">
        <v>56</v>
      </c>
      <c r="AU998">
        <v>13</v>
      </c>
    </row>
    <row r="999" spans="1:47">
      <c r="A999" t="s">
        <v>1849</v>
      </c>
      <c r="B999" t="s">
        <v>346</v>
      </c>
      <c r="C999" t="s">
        <v>707</v>
      </c>
      <c r="D999">
        <v>5200000</v>
      </c>
      <c r="F999">
        <v>0</v>
      </c>
      <c r="G999">
        <v>5200000</v>
      </c>
      <c r="H999">
        <v>0</v>
      </c>
      <c r="I999">
        <v>5200000</v>
      </c>
      <c r="J999">
        <v>-975</v>
      </c>
      <c r="K999">
        <v>5199025</v>
      </c>
      <c r="L999" t="s">
        <v>50</v>
      </c>
      <c r="M999" t="s">
        <v>1763</v>
      </c>
      <c r="N999" t="s">
        <v>1789</v>
      </c>
      <c r="P999" t="s">
        <v>1790</v>
      </c>
      <c r="V999" t="s">
        <v>1766</v>
      </c>
      <c r="W999" t="s">
        <v>55</v>
      </c>
      <c r="X999" t="s">
        <v>56</v>
      </c>
      <c r="AU999">
        <v>13</v>
      </c>
    </row>
    <row r="1000" spans="1:47">
      <c r="A1000" t="s">
        <v>1850</v>
      </c>
      <c r="B1000" t="s">
        <v>1851</v>
      </c>
      <c r="C1000" t="s">
        <v>275</v>
      </c>
      <c r="D1000">
        <v>5200000</v>
      </c>
      <c r="F1000">
        <v>0</v>
      </c>
      <c r="G1000">
        <v>5200000</v>
      </c>
      <c r="H1000">
        <v>0</v>
      </c>
      <c r="I1000">
        <v>5200000</v>
      </c>
      <c r="J1000">
        <v>-10975</v>
      </c>
      <c r="K1000">
        <v>5189025</v>
      </c>
      <c r="L1000" t="s">
        <v>50</v>
      </c>
      <c r="M1000" t="s">
        <v>1763</v>
      </c>
      <c r="N1000" t="s">
        <v>1789</v>
      </c>
      <c r="P1000" t="s">
        <v>1790</v>
      </c>
      <c r="V1000" t="s">
        <v>1766</v>
      </c>
      <c r="W1000" t="s">
        <v>55</v>
      </c>
      <c r="X1000" t="s">
        <v>56</v>
      </c>
      <c r="AU1000">
        <v>13</v>
      </c>
    </row>
    <row r="1001" spans="1:47">
      <c r="A1001" t="s">
        <v>1852</v>
      </c>
      <c r="B1001" t="s">
        <v>415</v>
      </c>
      <c r="C1001" t="s">
        <v>147</v>
      </c>
      <c r="D1001">
        <v>5200000</v>
      </c>
      <c r="F1001">
        <v>0</v>
      </c>
      <c r="G1001">
        <v>5200000</v>
      </c>
      <c r="H1001">
        <v>0</v>
      </c>
      <c r="I1001">
        <v>5200000</v>
      </c>
      <c r="J1001">
        <v>0</v>
      </c>
      <c r="K1001">
        <v>5200000</v>
      </c>
      <c r="L1001" t="s">
        <v>50</v>
      </c>
      <c r="M1001" t="s">
        <v>1763</v>
      </c>
      <c r="N1001" t="s">
        <v>1789</v>
      </c>
      <c r="P1001" t="s">
        <v>1790</v>
      </c>
      <c r="V1001" t="s">
        <v>1766</v>
      </c>
      <c r="W1001" t="s">
        <v>55</v>
      </c>
      <c r="X1001" t="s">
        <v>56</v>
      </c>
      <c r="AU1001">
        <v>13</v>
      </c>
    </row>
    <row r="1002" spans="1:47">
      <c r="A1002" t="s">
        <v>1853</v>
      </c>
      <c r="B1002" t="s">
        <v>1854</v>
      </c>
      <c r="C1002" t="s">
        <v>324</v>
      </c>
      <c r="D1002">
        <v>5200000</v>
      </c>
      <c r="F1002">
        <v>0</v>
      </c>
      <c r="G1002">
        <v>5200000</v>
      </c>
      <c r="H1002">
        <v>0</v>
      </c>
      <c r="I1002">
        <v>5200000</v>
      </c>
      <c r="J1002">
        <v>-975</v>
      </c>
      <c r="K1002">
        <v>5199025</v>
      </c>
      <c r="L1002" t="s">
        <v>50</v>
      </c>
      <c r="M1002" t="s">
        <v>1763</v>
      </c>
      <c r="N1002" t="s">
        <v>1789</v>
      </c>
      <c r="P1002" t="s">
        <v>1790</v>
      </c>
      <c r="V1002" t="s">
        <v>1766</v>
      </c>
      <c r="W1002" t="s">
        <v>55</v>
      </c>
      <c r="X1002" t="s">
        <v>56</v>
      </c>
      <c r="AU1002">
        <v>13</v>
      </c>
    </row>
    <row r="1003" spans="1:47">
      <c r="A1003" t="s">
        <v>1855</v>
      </c>
      <c r="B1003" t="s">
        <v>1856</v>
      </c>
      <c r="C1003" t="s">
        <v>1224</v>
      </c>
      <c r="D1003">
        <v>0</v>
      </c>
      <c r="F1003">
        <v>0</v>
      </c>
      <c r="G1003">
        <v>0</v>
      </c>
      <c r="H1003">
        <v>0</v>
      </c>
      <c r="I1003">
        <v>0</v>
      </c>
      <c r="J1003">
        <v>5279025</v>
      </c>
      <c r="K1003">
        <v>5279025</v>
      </c>
      <c r="L1003" t="s">
        <v>50</v>
      </c>
      <c r="M1003" t="s">
        <v>1763</v>
      </c>
      <c r="N1003" t="s">
        <v>1789</v>
      </c>
      <c r="P1003" t="s">
        <v>1790</v>
      </c>
      <c r="V1003" t="s">
        <v>1766</v>
      </c>
      <c r="W1003" t="s">
        <v>55</v>
      </c>
      <c r="X1003" t="s">
        <v>56</v>
      </c>
      <c r="AU1003">
        <v>0</v>
      </c>
    </row>
    <row r="1004" spans="1:47">
      <c r="A1004" t="s">
        <v>1857</v>
      </c>
      <c r="B1004" t="s">
        <v>598</v>
      </c>
      <c r="C1004" t="s">
        <v>280</v>
      </c>
      <c r="D1004">
        <v>5200000</v>
      </c>
      <c r="F1004">
        <v>0</v>
      </c>
      <c r="G1004">
        <v>5200000</v>
      </c>
      <c r="H1004">
        <v>0</v>
      </c>
      <c r="I1004">
        <v>5200000</v>
      </c>
      <c r="J1004">
        <v>0</v>
      </c>
      <c r="K1004">
        <v>5200000</v>
      </c>
      <c r="L1004" t="s">
        <v>50</v>
      </c>
      <c r="M1004" t="s">
        <v>1763</v>
      </c>
      <c r="N1004" t="s">
        <v>1789</v>
      </c>
      <c r="P1004" t="s">
        <v>1790</v>
      </c>
      <c r="V1004" t="s">
        <v>1766</v>
      </c>
      <c r="W1004" t="s">
        <v>55</v>
      </c>
      <c r="X1004" t="s">
        <v>56</v>
      </c>
      <c r="AU1004">
        <v>13</v>
      </c>
    </row>
    <row r="1005" spans="1:47">
      <c r="A1005" t="s">
        <v>1858</v>
      </c>
      <c r="B1005" t="s">
        <v>189</v>
      </c>
      <c r="C1005" t="s">
        <v>206</v>
      </c>
      <c r="D1005">
        <v>4000000</v>
      </c>
      <c r="F1005">
        <v>0</v>
      </c>
      <c r="G1005">
        <v>4000000</v>
      </c>
      <c r="H1005">
        <v>0</v>
      </c>
      <c r="I1005">
        <v>4000000</v>
      </c>
      <c r="J1005">
        <v>969025</v>
      </c>
      <c r="K1005">
        <v>4969025</v>
      </c>
      <c r="L1005" t="s">
        <v>50</v>
      </c>
      <c r="M1005" t="s">
        <v>1763</v>
      </c>
      <c r="N1005" t="s">
        <v>1789</v>
      </c>
      <c r="P1005" t="s">
        <v>1790</v>
      </c>
      <c r="V1005" t="s">
        <v>1766</v>
      </c>
      <c r="W1005" t="s">
        <v>55</v>
      </c>
      <c r="X1005" t="s">
        <v>56</v>
      </c>
      <c r="AU1005">
        <v>10</v>
      </c>
    </row>
    <row r="1006" spans="1:47">
      <c r="A1006" t="s">
        <v>1859</v>
      </c>
      <c r="B1006" t="s">
        <v>87</v>
      </c>
      <c r="C1006" t="s">
        <v>164</v>
      </c>
      <c r="D1006">
        <v>4000000</v>
      </c>
      <c r="F1006">
        <v>0</v>
      </c>
      <c r="G1006">
        <v>4000000</v>
      </c>
      <c r="H1006">
        <v>0</v>
      </c>
      <c r="I1006">
        <v>4000000</v>
      </c>
      <c r="J1006">
        <v>0</v>
      </c>
      <c r="K1006">
        <v>4000000</v>
      </c>
      <c r="L1006" t="s">
        <v>50</v>
      </c>
      <c r="M1006" t="s">
        <v>1763</v>
      </c>
      <c r="N1006" t="s">
        <v>1789</v>
      </c>
      <c r="P1006" t="s">
        <v>1790</v>
      </c>
      <c r="V1006" t="s">
        <v>1766</v>
      </c>
      <c r="W1006" t="s">
        <v>55</v>
      </c>
      <c r="X1006" t="s">
        <v>56</v>
      </c>
      <c r="AU1006">
        <v>10</v>
      </c>
    </row>
    <row r="1007" spans="1:47">
      <c r="A1007" t="s">
        <v>1860</v>
      </c>
      <c r="B1007" t="s">
        <v>163</v>
      </c>
      <c r="C1007" t="s">
        <v>166</v>
      </c>
      <c r="D1007">
        <v>5200000</v>
      </c>
      <c r="E1007">
        <v>100</v>
      </c>
      <c r="F1007">
        <v>5200000</v>
      </c>
      <c r="G1007">
        <v>0</v>
      </c>
      <c r="H1007">
        <v>0</v>
      </c>
      <c r="I1007">
        <v>0</v>
      </c>
      <c r="J1007">
        <v>-3675488</v>
      </c>
      <c r="K1007">
        <v>-3675488</v>
      </c>
      <c r="L1007" t="s">
        <v>50</v>
      </c>
      <c r="M1007" t="s">
        <v>1763</v>
      </c>
      <c r="N1007" t="s">
        <v>1789</v>
      </c>
      <c r="P1007" t="s">
        <v>1790</v>
      </c>
      <c r="V1007" t="s">
        <v>1766</v>
      </c>
      <c r="W1007" t="s">
        <v>55</v>
      </c>
      <c r="X1007" t="s">
        <v>56</v>
      </c>
      <c r="AU1007">
        <v>13</v>
      </c>
    </row>
    <row r="1008" spans="1:47">
      <c r="A1008" t="s">
        <v>1861</v>
      </c>
      <c r="B1008" t="s">
        <v>415</v>
      </c>
      <c r="C1008" t="s">
        <v>166</v>
      </c>
      <c r="D1008">
        <v>5200000</v>
      </c>
      <c r="F1008">
        <v>0</v>
      </c>
      <c r="G1008">
        <v>5200000</v>
      </c>
      <c r="H1008">
        <v>0</v>
      </c>
      <c r="I1008">
        <v>5200000</v>
      </c>
      <c r="J1008">
        <v>-2910</v>
      </c>
      <c r="K1008">
        <v>5197090</v>
      </c>
      <c r="L1008" t="s">
        <v>50</v>
      </c>
      <c r="M1008" t="s">
        <v>1763</v>
      </c>
      <c r="N1008" t="s">
        <v>1789</v>
      </c>
      <c r="P1008" t="s">
        <v>1790</v>
      </c>
      <c r="V1008" t="s">
        <v>1766</v>
      </c>
      <c r="W1008" t="s">
        <v>55</v>
      </c>
      <c r="X1008" t="s">
        <v>56</v>
      </c>
      <c r="AU1008">
        <v>13</v>
      </c>
    </row>
    <row r="1009" spans="1:47">
      <c r="A1009" t="s">
        <v>1862</v>
      </c>
      <c r="B1009" t="s">
        <v>1863</v>
      </c>
      <c r="C1009" t="s">
        <v>171</v>
      </c>
      <c r="D1009">
        <v>5600000</v>
      </c>
      <c r="F1009">
        <v>0</v>
      </c>
      <c r="G1009">
        <v>5600000</v>
      </c>
      <c r="H1009">
        <v>0</v>
      </c>
      <c r="I1009">
        <v>5600000</v>
      </c>
      <c r="J1009">
        <v>0</v>
      </c>
      <c r="K1009">
        <v>5600000</v>
      </c>
      <c r="L1009" t="s">
        <v>50</v>
      </c>
      <c r="M1009" t="s">
        <v>1763</v>
      </c>
      <c r="N1009" t="s">
        <v>1789</v>
      </c>
      <c r="P1009" t="s">
        <v>1790</v>
      </c>
      <c r="V1009" t="s">
        <v>1766</v>
      </c>
      <c r="W1009" t="s">
        <v>55</v>
      </c>
      <c r="X1009" t="s">
        <v>56</v>
      </c>
      <c r="AU1009">
        <v>14</v>
      </c>
    </row>
    <row r="1010" spans="1:47">
      <c r="A1010" t="s">
        <v>1864</v>
      </c>
      <c r="B1010" t="s">
        <v>1865</v>
      </c>
      <c r="C1010" t="s">
        <v>1866</v>
      </c>
      <c r="D1010">
        <v>5200000</v>
      </c>
      <c r="F1010">
        <v>0</v>
      </c>
      <c r="G1010">
        <v>5200000</v>
      </c>
      <c r="H1010">
        <v>0</v>
      </c>
      <c r="I1010">
        <v>5200000</v>
      </c>
      <c r="J1010">
        <v>660000</v>
      </c>
      <c r="K1010">
        <v>5860000</v>
      </c>
      <c r="L1010" t="s">
        <v>50</v>
      </c>
      <c r="M1010" t="s">
        <v>1763</v>
      </c>
      <c r="N1010" t="s">
        <v>1789</v>
      </c>
      <c r="P1010" t="s">
        <v>1790</v>
      </c>
      <c r="V1010" t="s">
        <v>1766</v>
      </c>
      <c r="W1010" t="s">
        <v>55</v>
      </c>
      <c r="X1010" t="s">
        <v>56</v>
      </c>
      <c r="AU1010">
        <v>13</v>
      </c>
    </row>
    <row r="1011" spans="1:47">
      <c r="A1011" t="s">
        <v>1867</v>
      </c>
      <c r="B1011" t="s">
        <v>1595</v>
      </c>
      <c r="C1011" t="s">
        <v>684</v>
      </c>
      <c r="D1011">
        <v>5200000</v>
      </c>
      <c r="F1011">
        <v>0</v>
      </c>
      <c r="G1011">
        <v>5200000</v>
      </c>
      <c r="H1011">
        <v>0</v>
      </c>
      <c r="I1011">
        <v>5200000</v>
      </c>
      <c r="J1011">
        <v>25</v>
      </c>
      <c r="K1011">
        <v>5200025</v>
      </c>
      <c r="L1011" t="s">
        <v>50</v>
      </c>
      <c r="M1011" t="s">
        <v>1763</v>
      </c>
      <c r="N1011" t="s">
        <v>1789</v>
      </c>
      <c r="P1011" t="s">
        <v>1790</v>
      </c>
      <c r="V1011" t="s">
        <v>1766</v>
      </c>
      <c r="W1011" t="s">
        <v>55</v>
      </c>
      <c r="X1011" t="s">
        <v>56</v>
      </c>
      <c r="AU1011">
        <v>13</v>
      </c>
    </row>
    <row r="1012" spans="1:47">
      <c r="A1012" t="s">
        <v>1868</v>
      </c>
      <c r="B1012" t="s">
        <v>225</v>
      </c>
      <c r="C1012" t="s">
        <v>297</v>
      </c>
      <c r="D1012">
        <v>4400000</v>
      </c>
      <c r="F1012">
        <v>0</v>
      </c>
      <c r="G1012">
        <v>4400000</v>
      </c>
      <c r="H1012">
        <v>0</v>
      </c>
      <c r="I1012">
        <v>4400000</v>
      </c>
      <c r="J1012">
        <v>0</v>
      </c>
      <c r="K1012">
        <v>4400000</v>
      </c>
      <c r="L1012" t="s">
        <v>50</v>
      </c>
      <c r="M1012" t="s">
        <v>1763</v>
      </c>
      <c r="N1012" t="s">
        <v>1789</v>
      </c>
      <c r="P1012" t="s">
        <v>1790</v>
      </c>
      <c r="V1012" t="s">
        <v>1766</v>
      </c>
      <c r="W1012" t="s">
        <v>55</v>
      </c>
      <c r="X1012" t="s">
        <v>56</v>
      </c>
      <c r="AU1012">
        <v>11</v>
      </c>
    </row>
    <row r="1013" spans="1:47">
      <c r="A1013" t="s">
        <v>1869</v>
      </c>
      <c r="B1013" t="s">
        <v>1870</v>
      </c>
      <c r="C1013" t="s">
        <v>332</v>
      </c>
      <c r="D1013">
        <v>0</v>
      </c>
      <c r="F1013">
        <v>0</v>
      </c>
      <c r="G1013">
        <v>0</v>
      </c>
      <c r="H1013">
        <v>0</v>
      </c>
      <c r="I1013">
        <v>0</v>
      </c>
      <c r="J1013">
        <v>5940000</v>
      </c>
      <c r="K1013">
        <v>5940000</v>
      </c>
      <c r="L1013" t="s">
        <v>50</v>
      </c>
      <c r="M1013" t="s">
        <v>1763</v>
      </c>
      <c r="N1013" t="s">
        <v>1789</v>
      </c>
      <c r="P1013" t="s">
        <v>1790</v>
      </c>
      <c r="V1013" t="s">
        <v>1766</v>
      </c>
      <c r="W1013" t="s">
        <v>55</v>
      </c>
      <c r="X1013" t="s">
        <v>56</v>
      </c>
      <c r="AU1013">
        <v>0</v>
      </c>
    </row>
    <row r="1014" spans="1:47">
      <c r="A1014" t="s">
        <v>1871</v>
      </c>
      <c r="B1014" t="s">
        <v>1872</v>
      </c>
      <c r="C1014" t="s">
        <v>746</v>
      </c>
      <c r="D1014">
        <v>5600000</v>
      </c>
      <c r="F1014">
        <v>0</v>
      </c>
      <c r="G1014">
        <v>5600000</v>
      </c>
      <c r="H1014">
        <v>0</v>
      </c>
      <c r="I1014">
        <v>5600000</v>
      </c>
      <c r="J1014">
        <v>0</v>
      </c>
      <c r="K1014">
        <v>5600000</v>
      </c>
      <c r="L1014" t="s">
        <v>50</v>
      </c>
      <c r="M1014" t="s">
        <v>1763</v>
      </c>
      <c r="N1014" t="s">
        <v>1789</v>
      </c>
      <c r="P1014" t="s">
        <v>1790</v>
      </c>
      <c r="V1014" t="s">
        <v>1766</v>
      </c>
      <c r="W1014" t="s">
        <v>55</v>
      </c>
      <c r="X1014" t="s">
        <v>56</v>
      </c>
      <c r="AU1014">
        <v>14</v>
      </c>
    </row>
    <row r="1015" spans="1:47">
      <c r="A1015" t="s">
        <v>1873</v>
      </c>
      <c r="B1015" t="s">
        <v>537</v>
      </c>
      <c r="C1015" t="s">
        <v>707</v>
      </c>
      <c r="D1015">
        <v>5200000</v>
      </c>
      <c r="F1015">
        <v>0</v>
      </c>
      <c r="G1015">
        <v>5200000</v>
      </c>
      <c r="H1015">
        <v>0</v>
      </c>
      <c r="I1015">
        <v>5200000</v>
      </c>
      <c r="J1015">
        <v>52090</v>
      </c>
      <c r="K1015">
        <v>5252090</v>
      </c>
      <c r="L1015" t="s">
        <v>50</v>
      </c>
      <c r="M1015" t="s">
        <v>1763</v>
      </c>
      <c r="N1015" t="s">
        <v>1789</v>
      </c>
      <c r="P1015" t="s">
        <v>1790</v>
      </c>
      <c r="V1015" t="s">
        <v>1766</v>
      </c>
      <c r="W1015" t="s">
        <v>55</v>
      </c>
      <c r="X1015" t="s">
        <v>56</v>
      </c>
      <c r="AU1015">
        <v>13</v>
      </c>
    </row>
    <row r="1016" spans="1:47">
      <c r="A1016" t="s">
        <v>1874</v>
      </c>
      <c r="B1016" t="s">
        <v>654</v>
      </c>
      <c r="C1016" t="s">
        <v>152</v>
      </c>
      <c r="D1016">
        <v>5200000</v>
      </c>
      <c r="F1016">
        <v>0</v>
      </c>
      <c r="G1016">
        <v>5200000</v>
      </c>
      <c r="H1016">
        <v>0</v>
      </c>
      <c r="I1016">
        <v>5200000</v>
      </c>
      <c r="J1016">
        <v>1650000</v>
      </c>
      <c r="K1016">
        <v>6850000</v>
      </c>
      <c r="L1016" t="s">
        <v>50</v>
      </c>
      <c r="M1016" t="s">
        <v>1763</v>
      </c>
      <c r="N1016" t="s">
        <v>1789</v>
      </c>
      <c r="P1016" t="s">
        <v>1790</v>
      </c>
      <c r="V1016" t="s">
        <v>1766</v>
      </c>
      <c r="W1016" t="s">
        <v>55</v>
      </c>
      <c r="X1016" t="s">
        <v>56</v>
      </c>
      <c r="AU1016">
        <v>13</v>
      </c>
    </row>
    <row r="1017" spans="1:47">
      <c r="A1017" t="s">
        <v>1875</v>
      </c>
      <c r="B1017" t="s">
        <v>1876</v>
      </c>
      <c r="C1017" t="s">
        <v>663</v>
      </c>
      <c r="D1017">
        <v>4800000</v>
      </c>
      <c r="F1017">
        <v>0</v>
      </c>
      <c r="G1017">
        <v>4800000</v>
      </c>
      <c r="H1017">
        <v>0</v>
      </c>
      <c r="I1017">
        <v>4800000</v>
      </c>
      <c r="J1017">
        <v>7329025</v>
      </c>
      <c r="K1017">
        <v>12129025</v>
      </c>
      <c r="L1017" t="s">
        <v>50</v>
      </c>
      <c r="M1017" t="s">
        <v>1763</v>
      </c>
      <c r="N1017" t="s">
        <v>1789</v>
      </c>
      <c r="P1017" t="s">
        <v>1790</v>
      </c>
      <c r="V1017" t="s">
        <v>1766</v>
      </c>
      <c r="W1017" t="s">
        <v>55</v>
      </c>
      <c r="X1017" t="s">
        <v>56</v>
      </c>
      <c r="AU1017">
        <v>12</v>
      </c>
    </row>
    <row r="1018" spans="1:47">
      <c r="A1018" t="s">
        <v>1877</v>
      </c>
      <c r="B1018" t="s">
        <v>429</v>
      </c>
      <c r="C1018" t="s">
        <v>644</v>
      </c>
      <c r="D1018">
        <v>4800000</v>
      </c>
      <c r="F1018">
        <v>0</v>
      </c>
      <c r="G1018">
        <v>4800000</v>
      </c>
      <c r="H1018">
        <v>0</v>
      </c>
      <c r="I1018">
        <v>4800000</v>
      </c>
      <c r="J1018">
        <v>0</v>
      </c>
      <c r="K1018">
        <v>4800000</v>
      </c>
      <c r="L1018" t="s">
        <v>50</v>
      </c>
      <c r="M1018" t="s">
        <v>1763</v>
      </c>
      <c r="N1018" t="s">
        <v>1789</v>
      </c>
      <c r="P1018" t="s">
        <v>1790</v>
      </c>
      <c r="V1018" t="s">
        <v>1766</v>
      </c>
      <c r="W1018" t="s">
        <v>55</v>
      </c>
      <c r="X1018" t="s">
        <v>56</v>
      </c>
      <c r="AU1018">
        <v>12</v>
      </c>
    </row>
    <row r="1019" spans="1:47">
      <c r="A1019" t="s">
        <v>1878</v>
      </c>
      <c r="B1019" t="s">
        <v>160</v>
      </c>
      <c r="C1019" t="s">
        <v>161</v>
      </c>
      <c r="D1019">
        <v>5200000</v>
      </c>
      <c r="F1019">
        <v>0</v>
      </c>
      <c r="G1019">
        <v>5200000</v>
      </c>
      <c r="H1019">
        <v>0</v>
      </c>
      <c r="I1019">
        <v>5200000</v>
      </c>
      <c r="J1019">
        <v>-975</v>
      </c>
      <c r="K1019">
        <v>5199025</v>
      </c>
      <c r="L1019" t="s">
        <v>50</v>
      </c>
      <c r="M1019" t="s">
        <v>1763</v>
      </c>
      <c r="N1019" t="s">
        <v>1789</v>
      </c>
      <c r="P1019" t="s">
        <v>1790</v>
      </c>
      <c r="V1019" t="s">
        <v>1766</v>
      </c>
      <c r="W1019" t="s">
        <v>55</v>
      </c>
      <c r="X1019" t="s">
        <v>56</v>
      </c>
      <c r="AU1019">
        <v>13</v>
      </c>
    </row>
    <row r="1020" spans="1:47">
      <c r="A1020" t="s">
        <v>1879</v>
      </c>
      <c r="B1020" t="s">
        <v>168</v>
      </c>
      <c r="C1020" t="s">
        <v>190</v>
      </c>
      <c r="D1020">
        <v>5200000</v>
      </c>
      <c r="F1020">
        <v>0</v>
      </c>
      <c r="G1020">
        <v>5200000</v>
      </c>
      <c r="H1020">
        <v>0</v>
      </c>
      <c r="I1020">
        <v>5200000</v>
      </c>
      <c r="J1020">
        <v>1320025</v>
      </c>
      <c r="K1020">
        <v>6520025</v>
      </c>
      <c r="L1020" t="s">
        <v>50</v>
      </c>
      <c r="M1020" t="s">
        <v>1763</v>
      </c>
      <c r="N1020" t="s">
        <v>1789</v>
      </c>
      <c r="P1020" t="s">
        <v>1790</v>
      </c>
      <c r="V1020" t="s">
        <v>1766</v>
      </c>
      <c r="W1020" t="s">
        <v>55</v>
      </c>
      <c r="X1020" t="s">
        <v>56</v>
      </c>
      <c r="AU1020">
        <v>13</v>
      </c>
    </row>
    <row r="1021" spans="1:47">
      <c r="A1021" t="s">
        <v>1880</v>
      </c>
      <c r="B1021" t="s">
        <v>1881</v>
      </c>
      <c r="C1021" t="s">
        <v>297</v>
      </c>
      <c r="D1021">
        <v>5200000</v>
      </c>
      <c r="E1021">
        <v>70</v>
      </c>
      <c r="F1021">
        <v>3640000</v>
      </c>
      <c r="G1021">
        <v>1560000</v>
      </c>
      <c r="H1021">
        <v>0</v>
      </c>
      <c r="I1021">
        <v>1560000</v>
      </c>
      <c r="J1021">
        <v>-3696000</v>
      </c>
      <c r="K1021">
        <v>-2136000</v>
      </c>
      <c r="L1021" t="s">
        <v>50</v>
      </c>
      <c r="M1021" t="s">
        <v>1763</v>
      </c>
      <c r="N1021" t="s">
        <v>1789</v>
      </c>
      <c r="P1021" t="s">
        <v>1790</v>
      </c>
      <c r="V1021" t="s">
        <v>1766</v>
      </c>
      <c r="W1021" t="s">
        <v>55</v>
      </c>
      <c r="X1021" t="s">
        <v>56</v>
      </c>
      <c r="AU1021">
        <v>13</v>
      </c>
    </row>
    <row r="1022" spans="1:47">
      <c r="A1022" t="s">
        <v>1882</v>
      </c>
      <c r="B1022" t="s">
        <v>1883</v>
      </c>
      <c r="C1022" t="s">
        <v>1884</v>
      </c>
      <c r="D1022">
        <v>5600000</v>
      </c>
      <c r="F1022">
        <v>0</v>
      </c>
      <c r="G1022">
        <v>5600000</v>
      </c>
      <c r="H1022">
        <v>0</v>
      </c>
      <c r="I1022">
        <v>5600000</v>
      </c>
      <c r="J1022">
        <v>6570000</v>
      </c>
      <c r="K1022">
        <v>12170000</v>
      </c>
      <c r="L1022" t="s">
        <v>50</v>
      </c>
      <c r="M1022" t="s">
        <v>1763</v>
      </c>
      <c r="N1022" t="s">
        <v>1789</v>
      </c>
      <c r="P1022" t="s">
        <v>1790</v>
      </c>
      <c r="V1022" t="s">
        <v>1766</v>
      </c>
      <c r="W1022" t="s">
        <v>55</v>
      </c>
      <c r="X1022" t="s">
        <v>56</v>
      </c>
      <c r="AU1022">
        <v>14</v>
      </c>
    </row>
    <row r="1023" spans="1:47">
      <c r="A1023" t="s">
        <v>1885</v>
      </c>
      <c r="B1023" t="s">
        <v>205</v>
      </c>
      <c r="C1023" t="s">
        <v>206</v>
      </c>
      <c r="D1023">
        <v>5200000</v>
      </c>
      <c r="F1023">
        <v>0</v>
      </c>
      <c r="G1023">
        <v>5200000</v>
      </c>
      <c r="H1023">
        <v>0</v>
      </c>
      <c r="I1023">
        <v>5200000</v>
      </c>
      <c r="J1023">
        <v>-975</v>
      </c>
      <c r="K1023">
        <v>5199025</v>
      </c>
      <c r="L1023" t="s">
        <v>50</v>
      </c>
      <c r="M1023" t="s">
        <v>1763</v>
      </c>
      <c r="N1023" t="s">
        <v>1789</v>
      </c>
      <c r="P1023" t="s">
        <v>1790</v>
      </c>
      <c r="V1023" t="s">
        <v>1766</v>
      </c>
      <c r="W1023" t="s">
        <v>55</v>
      </c>
      <c r="X1023" t="s">
        <v>56</v>
      </c>
      <c r="AU1023">
        <v>13</v>
      </c>
    </row>
    <row r="1024" spans="1:47">
      <c r="A1024" t="s">
        <v>1886</v>
      </c>
      <c r="B1024" t="s">
        <v>1887</v>
      </c>
      <c r="C1024" t="s">
        <v>164</v>
      </c>
      <c r="D1024">
        <v>5200000</v>
      </c>
      <c r="F1024">
        <v>0</v>
      </c>
      <c r="G1024">
        <v>5200000</v>
      </c>
      <c r="H1024">
        <v>0</v>
      </c>
      <c r="I1024">
        <v>5200000</v>
      </c>
      <c r="J1024">
        <v>0</v>
      </c>
      <c r="K1024">
        <v>5200000</v>
      </c>
      <c r="L1024" t="s">
        <v>50</v>
      </c>
      <c r="M1024" t="s">
        <v>1763</v>
      </c>
      <c r="N1024" t="s">
        <v>1789</v>
      </c>
      <c r="P1024" t="s">
        <v>1790</v>
      </c>
      <c r="V1024" t="s">
        <v>1766</v>
      </c>
      <c r="W1024" t="s">
        <v>55</v>
      </c>
      <c r="X1024" t="s">
        <v>56</v>
      </c>
      <c r="AU1024">
        <v>13</v>
      </c>
    </row>
    <row r="1025" spans="1:47">
      <c r="A1025" t="s">
        <v>1888</v>
      </c>
      <c r="B1025" t="s">
        <v>1889</v>
      </c>
      <c r="C1025" t="s">
        <v>365</v>
      </c>
      <c r="D1025">
        <v>5200000</v>
      </c>
      <c r="E1025">
        <v>70</v>
      </c>
      <c r="F1025">
        <v>3640000</v>
      </c>
      <c r="G1025">
        <v>1560000</v>
      </c>
      <c r="H1025">
        <v>0</v>
      </c>
      <c r="I1025">
        <v>1560000</v>
      </c>
      <c r="J1025">
        <v>998090</v>
      </c>
      <c r="K1025">
        <v>2558090</v>
      </c>
      <c r="L1025" t="s">
        <v>50</v>
      </c>
      <c r="M1025" t="s">
        <v>1763</v>
      </c>
      <c r="N1025" t="s">
        <v>1789</v>
      </c>
      <c r="P1025" t="s">
        <v>1790</v>
      </c>
      <c r="V1025" t="s">
        <v>1766</v>
      </c>
      <c r="W1025" t="s">
        <v>55</v>
      </c>
      <c r="X1025" t="s">
        <v>56</v>
      </c>
      <c r="AU1025">
        <v>13</v>
      </c>
    </row>
    <row r="1026" spans="1:47">
      <c r="A1026" t="s">
        <v>1890</v>
      </c>
      <c r="B1026" t="s">
        <v>450</v>
      </c>
      <c r="C1026" t="s">
        <v>629</v>
      </c>
      <c r="D1026">
        <v>5600000</v>
      </c>
      <c r="F1026">
        <v>0</v>
      </c>
      <c r="G1026">
        <v>5600000</v>
      </c>
      <c r="H1026">
        <v>0</v>
      </c>
      <c r="I1026">
        <v>5600000</v>
      </c>
      <c r="J1026">
        <v>25</v>
      </c>
      <c r="K1026">
        <v>5600025</v>
      </c>
      <c r="L1026" t="s">
        <v>50</v>
      </c>
      <c r="M1026" t="s">
        <v>1763</v>
      </c>
      <c r="N1026" t="s">
        <v>1789</v>
      </c>
      <c r="P1026" t="s">
        <v>1790</v>
      </c>
      <c r="V1026" t="s">
        <v>1766</v>
      </c>
      <c r="W1026" t="s">
        <v>55</v>
      </c>
      <c r="X1026" t="s">
        <v>56</v>
      </c>
      <c r="AU1026">
        <v>14</v>
      </c>
    </row>
    <row r="1027" spans="1:47">
      <c r="A1027" t="s">
        <v>1891</v>
      </c>
      <c r="B1027" t="s">
        <v>1892</v>
      </c>
      <c r="C1027" t="s">
        <v>77</v>
      </c>
      <c r="D1027">
        <v>5200000</v>
      </c>
      <c r="F1027">
        <v>0</v>
      </c>
      <c r="G1027">
        <v>5200000</v>
      </c>
      <c r="H1027">
        <v>0</v>
      </c>
      <c r="I1027">
        <v>5200000</v>
      </c>
      <c r="J1027">
        <v>0</v>
      </c>
      <c r="K1027">
        <v>5200000</v>
      </c>
      <c r="L1027" t="s">
        <v>50</v>
      </c>
      <c r="M1027" t="s">
        <v>1763</v>
      </c>
      <c r="N1027" t="s">
        <v>1789</v>
      </c>
      <c r="P1027" t="s">
        <v>1790</v>
      </c>
      <c r="V1027" t="s">
        <v>1766</v>
      </c>
      <c r="W1027" t="s">
        <v>55</v>
      </c>
      <c r="X1027" t="s">
        <v>56</v>
      </c>
      <c r="AU1027">
        <v>13</v>
      </c>
    </row>
    <row r="1028" spans="1:47">
      <c r="A1028" t="s">
        <v>1893</v>
      </c>
      <c r="B1028" t="s">
        <v>1894</v>
      </c>
      <c r="C1028" t="s">
        <v>663</v>
      </c>
      <c r="D1028">
        <v>5200000</v>
      </c>
      <c r="F1028">
        <v>0</v>
      </c>
      <c r="G1028">
        <v>5200000</v>
      </c>
      <c r="H1028">
        <v>0</v>
      </c>
      <c r="I1028">
        <v>5200000</v>
      </c>
      <c r="J1028">
        <v>0</v>
      </c>
      <c r="K1028">
        <v>5200000</v>
      </c>
      <c r="L1028" t="s">
        <v>50</v>
      </c>
      <c r="M1028" t="s">
        <v>1763</v>
      </c>
      <c r="N1028" t="s">
        <v>1789</v>
      </c>
      <c r="P1028" t="s">
        <v>1790</v>
      </c>
      <c r="V1028" t="s">
        <v>1766</v>
      </c>
      <c r="W1028" t="s">
        <v>55</v>
      </c>
      <c r="X1028" t="s">
        <v>56</v>
      </c>
      <c r="AU1028">
        <v>13</v>
      </c>
    </row>
    <row r="1029" spans="1:47">
      <c r="A1029" t="s">
        <v>1895</v>
      </c>
      <c r="B1029" t="s">
        <v>1896</v>
      </c>
      <c r="C1029" t="s">
        <v>91</v>
      </c>
      <c r="D1029">
        <v>0</v>
      </c>
      <c r="F1029">
        <v>0</v>
      </c>
      <c r="G1029">
        <v>0</v>
      </c>
      <c r="H1029">
        <v>0</v>
      </c>
      <c r="I1029">
        <v>0</v>
      </c>
      <c r="J1029">
        <v>3869025</v>
      </c>
      <c r="K1029">
        <v>3869025</v>
      </c>
      <c r="L1029" t="s">
        <v>50</v>
      </c>
      <c r="M1029" t="s">
        <v>1763</v>
      </c>
      <c r="N1029" t="s">
        <v>1789</v>
      </c>
      <c r="P1029" t="s">
        <v>1790</v>
      </c>
      <c r="V1029" t="s">
        <v>1766</v>
      </c>
      <c r="W1029" t="s">
        <v>55</v>
      </c>
      <c r="X1029" t="s">
        <v>56</v>
      </c>
      <c r="AU1029">
        <v>0</v>
      </c>
    </row>
    <row r="1030" spans="1:47">
      <c r="A1030" t="s">
        <v>1897</v>
      </c>
      <c r="B1030" t="s">
        <v>176</v>
      </c>
      <c r="C1030" t="s">
        <v>117</v>
      </c>
      <c r="D1030">
        <v>6000000</v>
      </c>
      <c r="F1030">
        <v>0</v>
      </c>
      <c r="G1030">
        <v>6000000</v>
      </c>
      <c r="H1030">
        <v>0</v>
      </c>
      <c r="I1030">
        <v>6000000</v>
      </c>
      <c r="J1030">
        <v>0</v>
      </c>
      <c r="K1030">
        <v>6000000</v>
      </c>
      <c r="L1030" t="s">
        <v>50</v>
      </c>
      <c r="M1030" t="s">
        <v>1763</v>
      </c>
      <c r="N1030" t="s">
        <v>1789</v>
      </c>
      <c r="P1030" t="s">
        <v>1790</v>
      </c>
      <c r="V1030" t="s">
        <v>1766</v>
      </c>
      <c r="W1030" t="s">
        <v>55</v>
      </c>
      <c r="X1030" t="s">
        <v>56</v>
      </c>
      <c r="AU1030">
        <v>15</v>
      </c>
    </row>
    <row r="1031" spans="1:47">
      <c r="A1031" t="s">
        <v>1898</v>
      </c>
      <c r="B1031" t="s">
        <v>450</v>
      </c>
      <c r="C1031" t="s">
        <v>1899</v>
      </c>
      <c r="D1031">
        <v>0</v>
      </c>
      <c r="F1031">
        <v>0</v>
      </c>
      <c r="G1031">
        <v>0</v>
      </c>
      <c r="H1031">
        <v>0</v>
      </c>
      <c r="I1031">
        <v>0</v>
      </c>
      <c r="J1031">
        <v>5940000</v>
      </c>
      <c r="K1031">
        <v>5940000</v>
      </c>
      <c r="L1031" t="s">
        <v>50</v>
      </c>
      <c r="M1031" t="s">
        <v>1763</v>
      </c>
      <c r="N1031" t="s">
        <v>1789</v>
      </c>
      <c r="P1031" t="s">
        <v>1790</v>
      </c>
      <c r="V1031" t="s">
        <v>1766</v>
      </c>
      <c r="W1031" t="s">
        <v>55</v>
      </c>
      <c r="X1031" t="s">
        <v>56</v>
      </c>
      <c r="AU1031">
        <v>0</v>
      </c>
    </row>
    <row r="1032" spans="1:47">
      <c r="A1032" t="s">
        <v>1900</v>
      </c>
      <c r="B1032" t="s">
        <v>1650</v>
      </c>
      <c r="C1032" t="s">
        <v>136</v>
      </c>
      <c r="D1032">
        <v>5200000</v>
      </c>
      <c r="F1032">
        <v>0</v>
      </c>
      <c r="G1032">
        <v>5200000</v>
      </c>
      <c r="H1032">
        <v>0</v>
      </c>
      <c r="I1032">
        <v>5200000</v>
      </c>
      <c r="J1032">
        <v>0</v>
      </c>
      <c r="K1032">
        <v>5200000</v>
      </c>
      <c r="L1032" t="s">
        <v>50</v>
      </c>
      <c r="M1032" t="s">
        <v>1763</v>
      </c>
      <c r="N1032" t="s">
        <v>1789</v>
      </c>
      <c r="P1032" t="s">
        <v>1790</v>
      </c>
      <c r="V1032" t="s">
        <v>1766</v>
      </c>
      <c r="W1032" t="s">
        <v>55</v>
      </c>
      <c r="X1032" t="s">
        <v>56</v>
      </c>
      <c r="AU1032">
        <v>13</v>
      </c>
    </row>
    <row r="1033" spans="1:47">
      <c r="A1033" t="s">
        <v>1901</v>
      </c>
      <c r="B1033" t="s">
        <v>677</v>
      </c>
      <c r="C1033" t="s">
        <v>399</v>
      </c>
      <c r="D1033">
        <v>5600000</v>
      </c>
      <c r="F1033">
        <v>0</v>
      </c>
      <c r="G1033">
        <v>5600000</v>
      </c>
      <c r="H1033">
        <v>0</v>
      </c>
      <c r="I1033">
        <v>5600000</v>
      </c>
      <c r="J1033">
        <v>-5600000</v>
      </c>
      <c r="K1033">
        <v>0</v>
      </c>
      <c r="L1033" t="s">
        <v>50</v>
      </c>
      <c r="M1033" t="s">
        <v>1763</v>
      </c>
      <c r="N1033" t="s">
        <v>1789</v>
      </c>
      <c r="P1033" t="s">
        <v>1790</v>
      </c>
      <c r="V1033" t="s">
        <v>1766</v>
      </c>
      <c r="W1033" t="s">
        <v>55</v>
      </c>
      <c r="X1033" t="s">
        <v>56</v>
      </c>
      <c r="AU1033">
        <v>14</v>
      </c>
    </row>
    <row r="1034" spans="1:47">
      <c r="A1034" t="s">
        <v>1902</v>
      </c>
      <c r="B1034" t="s">
        <v>1903</v>
      </c>
      <c r="C1034" t="s">
        <v>852</v>
      </c>
      <c r="D1034">
        <v>5200000</v>
      </c>
      <c r="F1034">
        <v>0</v>
      </c>
      <c r="G1034">
        <v>5200000</v>
      </c>
      <c r="H1034">
        <v>0</v>
      </c>
      <c r="I1034">
        <v>5200000</v>
      </c>
      <c r="J1034">
        <v>25</v>
      </c>
      <c r="K1034">
        <v>5200025</v>
      </c>
      <c r="L1034" t="s">
        <v>50</v>
      </c>
      <c r="M1034" t="s">
        <v>1763</v>
      </c>
      <c r="N1034" t="s">
        <v>1789</v>
      </c>
      <c r="P1034" t="s">
        <v>1790</v>
      </c>
      <c r="V1034" t="s">
        <v>1766</v>
      </c>
      <c r="W1034" t="s">
        <v>55</v>
      </c>
      <c r="X1034" t="s">
        <v>56</v>
      </c>
      <c r="AU1034">
        <v>13</v>
      </c>
    </row>
    <row r="1035" spans="1:47">
      <c r="A1035" t="s">
        <v>1904</v>
      </c>
      <c r="B1035" t="s">
        <v>458</v>
      </c>
      <c r="C1035" t="s">
        <v>59</v>
      </c>
      <c r="D1035">
        <v>5200000</v>
      </c>
      <c r="F1035">
        <v>0</v>
      </c>
      <c r="G1035">
        <v>5200000</v>
      </c>
      <c r="H1035">
        <v>0</v>
      </c>
      <c r="I1035">
        <v>5200000</v>
      </c>
      <c r="J1035">
        <v>1320000</v>
      </c>
      <c r="K1035">
        <v>6520000</v>
      </c>
      <c r="L1035" t="s">
        <v>50</v>
      </c>
      <c r="M1035" t="s">
        <v>1763</v>
      </c>
      <c r="N1035" t="s">
        <v>1789</v>
      </c>
      <c r="P1035" t="s">
        <v>1790</v>
      </c>
      <c r="V1035" t="s">
        <v>1766</v>
      </c>
      <c r="W1035" t="s">
        <v>55</v>
      </c>
      <c r="X1035" t="s">
        <v>56</v>
      </c>
      <c r="AU1035">
        <v>13</v>
      </c>
    </row>
    <row r="1036" spans="1:47">
      <c r="A1036" t="s">
        <v>1905</v>
      </c>
      <c r="B1036" t="s">
        <v>1569</v>
      </c>
      <c r="C1036" t="s">
        <v>1093</v>
      </c>
      <c r="D1036">
        <v>4000000</v>
      </c>
      <c r="F1036">
        <v>0</v>
      </c>
      <c r="G1036">
        <v>4000000</v>
      </c>
      <c r="H1036">
        <v>0</v>
      </c>
      <c r="I1036">
        <v>4000000</v>
      </c>
      <c r="J1036">
        <v>2969025</v>
      </c>
      <c r="K1036">
        <v>6969025</v>
      </c>
      <c r="L1036" t="s">
        <v>50</v>
      </c>
      <c r="M1036" t="s">
        <v>1763</v>
      </c>
      <c r="N1036" t="s">
        <v>1789</v>
      </c>
      <c r="P1036" t="s">
        <v>1790</v>
      </c>
      <c r="V1036" t="s">
        <v>1766</v>
      </c>
      <c r="W1036" t="s">
        <v>55</v>
      </c>
      <c r="X1036" t="s">
        <v>56</v>
      </c>
      <c r="AU1036">
        <v>10</v>
      </c>
    </row>
    <row r="1037" spans="1:47">
      <c r="A1037" t="s">
        <v>1906</v>
      </c>
      <c r="B1037" t="s">
        <v>1138</v>
      </c>
      <c r="C1037" t="s">
        <v>139</v>
      </c>
      <c r="D1037">
        <v>5200000</v>
      </c>
      <c r="F1037">
        <v>0</v>
      </c>
      <c r="G1037">
        <v>5200000</v>
      </c>
      <c r="H1037">
        <v>0</v>
      </c>
      <c r="I1037">
        <v>5200000</v>
      </c>
      <c r="J1037">
        <v>0</v>
      </c>
      <c r="K1037">
        <v>5200000</v>
      </c>
      <c r="L1037" t="s">
        <v>50</v>
      </c>
      <c r="M1037" t="s">
        <v>1763</v>
      </c>
      <c r="N1037" t="s">
        <v>1789</v>
      </c>
      <c r="P1037" t="s">
        <v>1790</v>
      </c>
      <c r="V1037" t="s">
        <v>1766</v>
      </c>
      <c r="W1037" t="s">
        <v>55</v>
      </c>
      <c r="X1037" t="s">
        <v>56</v>
      </c>
      <c r="AU1037">
        <v>13</v>
      </c>
    </row>
    <row r="1038" spans="1:47">
      <c r="A1038" t="s">
        <v>1907</v>
      </c>
      <c r="B1038" t="s">
        <v>415</v>
      </c>
      <c r="C1038" t="s">
        <v>399</v>
      </c>
      <c r="D1038">
        <v>0</v>
      </c>
      <c r="F1038">
        <v>0</v>
      </c>
      <c r="G1038">
        <v>0</v>
      </c>
      <c r="H1038">
        <v>0</v>
      </c>
      <c r="I1038">
        <v>0</v>
      </c>
      <c r="J1038">
        <v>3869025</v>
      </c>
      <c r="K1038">
        <v>3869025</v>
      </c>
      <c r="L1038" t="s">
        <v>50</v>
      </c>
      <c r="M1038" t="s">
        <v>1763</v>
      </c>
      <c r="N1038" t="s">
        <v>1789</v>
      </c>
      <c r="P1038" t="s">
        <v>1790</v>
      </c>
      <c r="V1038" t="s">
        <v>1766</v>
      </c>
      <c r="W1038" t="s">
        <v>55</v>
      </c>
      <c r="X1038" t="s">
        <v>56</v>
      </c>
      <c r="AU1038">
        <v>0</v>
      </c>
    </row>
    <row r="1039" spans="1:47">
      <c r="A1039" t="s">
        <v>1908</v>
      </c>
      <c r="B1039" t="s">
        <v>1909</v>
      </c>
      <c r="C1039" t="s">
        <v>344</v>
      </c>
      <c r="D1039">
        <v>0</v>
      </c>
      <c r="F1039">
        <v>0</v>
      </c>
      <c r="G1039">
        <v>0</v>
      </c>
      <c r="H1039">
        <v>0</v>
      </c>
      <c r="I1039">
        <v>0</v>
      </c>
      <c r="J1039">
        <v>4620000</v>
      </c>
      <c r="K1039">
        <v>4620000</v>
      </c>
      <c r="L1039" t="s">
        <v>50</v>
      </c>
      <c r="M1039" t="s">
        <v>1763</v>
      </c>
      <c r="N1039" t="s">
        <v>1789</v>
      </c>
      <c r="P1039" t="s">
        <v>1790</v>
      </c>
      <c r="V1039" t="s">
        <v>1766</v>
      </c>
      <c r="W1039" t="s">
        <v>55</v>
      </c>
      <c r="X1039" t="s">
        <v>56</v>
      </c>
      <c r="AU1039">
        <v>0</v>
      </c>
    </row>
    <row r="1040" spans="1:47">
      <c r="A1040" t="s">
        <v>1910</v>
      </c>
      <c r="B1040" t="s">
        <v>529</v>
      </c>
      <c r="C1040" t="s">
        <v>62</v>
      </c>
      <c r="D1040">
        <v>0</v>
      </c>
      <c r="F1040">
        <v>0</v>
      </c>
      <c r="G1040">
        <v>0</v>
      </c>
      <c r="H1040">
        <v>0</v>
      </c>
      <c r="I1040">
        <v>0</v>
      </c>
      <c r="J1040">
        <v>5940000</v>
      </c>
      <c r="K1040">
        <v>5940000</v>
      </c>
      <c r="L1040" t="s">
        <v>50</v>
      </c>
      <c r="M1040" t="s">
        <v>1763</v>
      </c>
      <c r="N1040" t="s">
        <v>1911</v>
      </c>
      <c r="P1040" t="s">
        <v>1912</v>
      </c>
      <c r="V1040" t="s">
        <v>1766</v>
      </c>
      <c r="W1040" t="s">
        <v>55</v>
      </c>
      <c r="X1040" t="s">
        <v>56</v>
      </c>
      <c r="AU1040">
        <v>0</v>
      </c>
    </row>
    <row r="1041" spans="1:47">
      <c r="A1041" t="s">
        <v>1913</v>
      </c>
      <c r="B1041" t="s">
        <v>71</v>
      </c>
      <c r="C1041" t="s">
        <v>67</v>
      </c>
      <c r="D1041">
        <v>5200000</v>
      </c>
      <c r="F1041">
        <v>0</v>
      </c>
      <c r="G1041">
        <v>5200000</v>
      </c>
      <c r="H1041">
        <v>0</v>
      </c>
      <c r="I1041">
        <v>5200000</v>
      </c>
      <c r="J1041">
        <v>9149025</v>
      </c>
      <c r="K1041">
        <v>14349025</v>
      </c>
      <c r="L1041" t="s">
        <v>50</v>
      </c>
      <c r="M1041" t="s">
        <v>1763</v>
      </c>
      <c r="N1041" t="s">
        <v>1911</v>
      </c>
      <c r="P1041" t="s">
        <v>1912</v>
      </c>
      <c r="V1041" t="s">
        <v>1766</v>
      </c>
      <c r="W1041" t="s">
        <v>55</v>
      </c>
      <c r="X1041" t="s">
        <v>56</v>
      </c>
      <c r="AU1041">
        <v>13</v>
      </c>
    </row>
    <row r="1042" spans="1:47">
      <c r="A1042" t="s">
        <v>1914</v>
      </c>
      <c r="B1042" t="s">
        <v>1915</v>
      </c>
      <c r="C1042" t="s">
        <v>1285</v>
      </c>
      <c r="D1042">
        <v>5200000</v>
      </c>
      <c r="F1042">
        <v>0</v>
      </c>
      <c r="G1042">
        <v>5200000</v>
      </c>
      <c r="H1042">
        <v>0</v>
      </c>
      <c r="I1042">
        <v>5200000</v>
      </c>
      <c r="J1042">
        <v>1320000</v>
      </c>
      <c r="K1042">
        <v>6520000</v>
      </c>
      <c r="L1042" t="s">
        <v>50</v>
      </c>
      <c r="M1042" t="s">
        <v>1763</v>
      </c>
      <c r="N1042" t="s">
        <v>1911</v>
      </c>
      <c r="P1042" t="s">
        <v>1912</v>
      </c>
      <c r="V1042" t="s">
        <v>1766</v>
      </c>
      <c r="W1042" t="s">
        <v>55</v>
      </c>
      <c r="X1042" t="s">
        <v>56</v>
      </c>
      <c r="AU1042">
        <v>13</v>
      </c>
    </row>
    <row r="1043" spans="1:47">
      <c r="A1043" t="s">
        <v>1916</v>
      </c>
      <c r="B1043" t="s">
        <v>529</v>
      </c>
      <c r="C1043" t="s">
        <v>77</v>
      </c>
      <c r="D1043">
        <v>5200000</v>
      </c>
      <c r="F1043">
        <v>0</v>
      </c>
      <c r="G1043">
        <v>5200000</v>
      </c>
      <c r="H1043">
        <v>0</v>
      </c>
      <c r="I1043">
        <v>5200000</v>
      </c>
      <c r="J1043">
        <v>0</v>
      </c>
      <c r="K1043">
        <v>5200000</v>
      </c>
      <c r="L1043" t="s">
        <v>50</v>
      </c>
      <c r="M1043" t="s">
        <v>1763</v>
      </c>
      <c r="N1043" t="s">
        <v>1911</v>
      </c>
      <c r="P1043" t="s">
        <v>1912</v>
      </c>
      <c r="V1043" t="s">
        <v>1766</v>
      </c>
      <c r="W1043" t="s">
        <v>55</v>
      </c>
      <c r="X1043" t="s">
        <v>56</v>
      </c>
      <c r="AU1043">
        <v>13</v>
      </c>
    </row>
    <row r="1044" spans="1:47">
      <c r="A1044" t="s">
        <v>1917</v>
      </c>
      <c r="B1044" t="s">
        <v>306</v>
      </c>
      <c r="C1044" t="s">
        <v>852</v>
      </c>
      <c r="D1044">
        <v>6000000</v>
      </c>
      <c r="F1044">
        <v>0</v>
      </c>
      <c r="G1044">
        <v>6000000</v>
      </c>
      <c r="H1044">
        <v>0</v>
      </c>
      <c r="I1044">
        <v>6000000</v>
      </c>
      <c r="J1044">
        <v>-190975</v>
      </c>
      <c r="K1044">
        <v>5809025</v>
      </c>
      <c r="L1044" t="s">
        <v>50</v>
      </c>
      <c r="M1044" t="s">
        <v>1763</v>
      </c>
      <c r="N1044" t="s">
        <v>1911</v>
      </c>
      <c r="P1044" t="s">
        <v>1912</v>
      </c>
      <c r="V1044" t="s">
        <v>1766</v>
      </c>
      <c r="W1044" t="s">
        <v>55</v>
      </c>
      <c r="X1044" t="s">
        <v>56</v>
      </c>
      <c r="AU1044">
        <v>15</v>
      </c>
    </row>
    <row r="1045" spans="1:47">
      <c r="A1045" t="s">
        <v>1918</v>
      </c>
      <c r="B1045" t="s">
        <v>69</v>
      </c>
      <c r="C1045" t="s">
        <v>80</v>
      </c>
      <c r="D1045">
        <v>5200000</v>
      </c>
      <c r="F1045">
        <v>0</v>
      </c>
      <c r="G1045">
        <v>5200000</v>
      </c>
      <c r="H1045">
        <v>0</v>
      </c>
      <c r="I1045">
        <v>5200000</v>
      </c>
      <c r="J1045">
        <v>-975</v>
      </c>
      <c r="K1045">
        <v>5199025</v>
      </c>
      <c r="L1045" t="s">
        <v>50</v>
      </c>
      <c r="M1045" t="s">
        <v>1763</v>
      </c>
      <c r="N1045" t="s">
        <v>1911</v>
      </c>
      <c r="P1045" t="s">
        <v>1912</v>
      </c>
      <c r="V1045" t="s">
        <v>1766</v>
      </c>
      <c r="W1045" t="s">
        <v>55</v>
      </c>
      <c r="X1045" t="s">
        <v>56</v>
      </c>
      <c r="AU1045">
        <v>13</v>
      </c>
    </row>
    <row r="1046" spans="1:47">
      <c r="A1046" t="s">
        <v>1919</v>
      </c>
      <c r="B1046" t="s">
        <v>527</v>
      </c>
      <c r="C1046" t="s">
        <v>335</v>
      </c>
      <c r="D1046">
        <v>5200000</v>
      </c>
      <c r="F1046">
        <v>0</v>
      </c>
      <c r="G1046">
        <v>5200000</v>
      </c>
      <c r="H1046">
        <v>0</v>
      </c>
      <c r="I1046">
        <v>5200000</v>
      </c>
      <c r="J1046">
        <v>1369025</v>
      </c>
      <c r="K1046">
        <v>6569025</v>
      </c>
      <c r="L1046" t="s">
        <v>50</v>
      </c>
      <c r="M1046" t="s">
        <v>1763</v>
      </c>
      <c r="N1046" t="s">
        <v>1911</v>
      </c>
      <c r="P1046" t="s">
        <v>1912</v>
      </c>
      <c r="V1046" t="s">
        <v>1766</v>
      </c>
      <c r="W1046" t="s">
        <v>55</v>
      </c>
      <c r="X1046" t="s">
        <v>56</v>
      </c>
      <c r="AU1046">
        <v>13</v>
      </c>
    </row>
    <row r="1047" spans="1:47">
      <c r="A1047" t="s">
        <v>1920</v>
      </c>
      <c r="B1047" t="s">
        <v>1921</v>
      </c>
      <c r="C1047" t="s">
        <v>185</v>
      </c>
      <c r="D1047">
        <v>5200000</v>
      </c>
      <c r="F1047">
        <v>0</v>
      </c>
      <c r="G1047">
        <v>5200000</v>
      </c>
      <c r="H1047">
        <v>0</v>
      </c>
      <c r="I1047">
        <v>5200000</v>
      </c>
      <c r="J1047">
        <v>38050</v>
      </c>
      <c r="K1047">
        <v>5238050</v>
      </c>
      <c r="L1047" t="s">
        <v>50</v>
      </c>
      <c r="M1047" t="s">
        <v>1763</v>
      </c>
      <c r="N1047" t="s">
        <v>1911</v>
      </c>
      <c r="P1047" t="s">
        <v>1912</v>
      </c>
      <c r="V1047" t="s">
        <v>1766</v>
      </c>
      <c r="W1047" t="s">
        <v>55</v>
      </c>
      <c r="X1047" t="s">
        <v>56</v>
      </c>
      <c r="AU1047">
        <v>13</v>
      </c>
    </row>
    <row r="1048" spans="1:47">
      <c r="A1048" t="s">
        <v>1922</v>
      </c>
      <c r="B1048" t="s">
        <v>1923</v>
      </c>
      <c r="C1048" t="s">
        <v>88</v>
      </c>
      <c r="D1048">
        <v>5200000</v>
      </c>
      <c r="F1048">
        <v>0</v>
      </c>
      <c r="G1048">
        <v>5200000</v>
      </c>
      <c r="H1048">
        <v>0</v>
      </c>
      <c r="I1048">
        <v>5200000</v>
      </c>
      <c r="J1048">
        <v>10000</v>
      </c>
      <c r="K1048">
        <v>5210000</v>
      </c>
      <c r="L1048" t="s">
        <v>50</v>
      </c>
      <c r="M1048" t="s">
        <v>1763</v>
      </c>
      <c r="N1048" t="s">
        <v>1911</v>
      </c>
      <c r="P1048" t="s">
        <v>1912</v>
      </c>
      <c r="V1048" t="s">
        <v>1766</v>
      </c>
      <c r="W1048" t="s">
        <v>55</v>
      </c>
      <c r="X1048" t="s">
        <v>56</v>
      </c>
      <c r="AU1048">
        <v>13</v>
      </c>
    </row>
    <row r="1049" spans="1:47">
      <c r="A1049" t="s">
        <v>1924</v>
      </c>
      <c r="B1049" t="s">
        <v>69</v>
      </c>
      <c r="C1049" t="s">
        <v>1925</v>
      </c>
      <c r="D1049">
        <v>5200000</v>
      </c>
      <c r="F1049">
        <v>0</v>
      </c>
      <c r="G1049">
        <v>5200000</v>
      </c>
      <c r="H1049">
        <v>0</v>
      </c>
      <c r="I1049">
        <v>5200000</v>
      </c>
      <c r="J1049">
        <v>-5975</v>
      </c>
      <c r="K1049">
        <v>5194025</v>
      </c>
      <c r="L1049" t="s">
        <v>50</v>
      </c>
      <c r="M1049" t="s">
        <v>1763</v>
      </c>
      <c r="N1049" t="s">
        <v>1911</v>
      </c>
      <c r="P1049" t="s">
        <v>1912</v>
      </c>
      <c r="V1049" t="s">
        <v>1766</v>
      </c>
      <c r="W1049" t="s">
        <v>55</v>
      </c>
      <c r="X1049" t="s">
        <v>56</v>
      </c>
      <c r="AU1049">
        <v>13</v>
      </c>
    </row>
    <row r="1050" spans="1:47">
      <c r="A1050" t="s">
        <v>1926</v>
      </c>
      <c r="B1050" t="s">
        <v>189</v>
      </c>
      <c r="C1050" t="s">
        <v>344</v>
      </c>
      <c r="D1050">
        <v>0</v>
      </c>
      <c r="F1050">
        <v>0</v>
      </c>
      <c r="G1050">
        <v>0</v>
      </c>
      <c r="H1050">
        <v>0</v>
      </c>
      <c r="I1050">
        <v>0</v>
      </c>
      <c r="J1050">
        <v>0</v>
      </c>
      <c r="K1050">
        <v>0</v>
      </c>
      <c r="L1050" t="s">
        <v>50</v>
      </c>
      <c r="M1050" t="s">
        <v>1763</v>
      </c>
      <c r="N1050" t="s">
        <v>1911</v>
      </c>
      <c r="P1050" t="s">
        <v>1912</v>
      </c>
      <c r="V1050" t="s">
        <v>1766</v>
      </c>
      <c r="W1050" t="s">
        <v>55</v>
      </c>
      <c r="X1050" t="s">
        <v>56</v>
      </c>
      <c r="AU1050">
        <v>0</v>
      </c>
    </row>
    <row r="1051" spans="1:47">
      <c r="A1051" t="s">
        <v>1927</v>
      </c>
      <c r="B1051" t="s">
        <v>438</v>
      </c>
      <c r="C1051" t="s">
        <v>344</v>
      </c>
      <c r="D1051">
        <v>5200000</v>
      </c>
      <c r="F1051">
        <v>0</v>
      </c>
      <c r="G1051">
        <v>5200000</v>
      </c>
      <c r="H1051">
        <v>0</v>
      </c>
      <c r="I1051">
        <v>5200000</v>
      </c>
      <c r="J1051">
        <v>0</v>
      </c>
      <c r="K1051">
        <v>5200000</v>
      </c>
      <c r="L1051" t="s">
        <v>50</v>
      </c>
      <c r="M1051" t="s">
        <v>1763</v>
      </c>
      <c r="N1051" t="s">
        <v>1911</v>
      </c>
      <c r="P1051" t="s">
        <v>1912</v>
      </c>
      <c r="V1051" t="s">
        <v>1766</v>
      </c>
      <c r="W1051" t="s">
        <v>55</v>
      </c>
      <c r="X1051" t="s">
        <v>56</v>
      </c>
      <c r="AU1051">
        <v>13</v>
      </c>
    </row>
    <row r="1052" spans="1:47">
      <c r="A1052" t="s">
        <v>1928</v>
      </c>
      <c r="B1052" t="s">
        <v>69</v>
      </c>
      <c r="C1052" t="s">
        <v>1495</v>
      </c>
      <c r="D1052">
        <v>5200000</v>
      </c>
      <c r="F1052">
        <v>0</v>
      </c>
      <c r="G1052">
        <v>5200000</v>
      </c>
      <c r="H1052">
        <v>0</v>
      </c>
      <c r="I1052">
        <v>5200000</v>
      </c>
      <c r="J1052">
        <v>0</v>
      </c>
      <c r="K1052">
        <v>5200000</v>
      </c>
      <c r="L1052" t="s">
        <v>50</v>
      </c>
      <c r="M1052" t="s">
        <v>1763</v>
      </c>
      <c r="N1052" t="s">
        <v>1911</v>
      </c>
      <c r="P1052" t="s">
        <v>1912</v>
      </c>
      <c r="V1052" t="s">
        <v>1766</v>
      </c>
      <c r="W1052" t="s">
        <v>55</v>
      </c>
      <c r="X1052" t="s">
        <v>56</v>
      </c>
      <c r="AU1052">
        <v>13</v>
      </c>
    </row>
    <row r="1053" spans="1:47">
      <c r="A1053" t="s">
        <v>1929</v>
      </c>
      <c r="B1053" t="s">
        <v>1930</v>
      </c>
      <c r="C1053" t="s">
        <v>98</v>
      </c>
      <c r="D1053">
        <v>5200000</v>
      </c>
      <c r="F1053">
        <v>0</v>
      </c>
      <c r="G1053">
        <v>5200000</v>
      </c>
      <c r="H1053">
        <v>0</v>
      </c>
      <c r="I1053">
        <v>5200000</v>
      </c>
      <c r="J1053">
        <v>-975</v>
      </c>
      <c r="K1053">
        <v>5199025</v>
      </c>
      <c r="L1053" t="s">
        <v>50</v>
      </c>
      <c r="M1053" t="s">
        <v>1763</v>
      </c>
      <c r="N1053" t="s">
        <v>1911</v>
      </c>
      <c r="P1053" t="s">
        <v>1912</v>
      </c>
      <c r="V1053" t="s">
        <v>1766</v>
      </c>
      <c r="W1053" t="s">
        <v>55</v>
      </c>
      <c r="X1053" t="s">
        <v>56</v>
      </c>
      <c r="AU1053">
        <v>13</v>
      </c>
    </row>
    <row r="1054" spans="1:47">
      <c r="A1054" t="s">
        <v>1931</v>
      </c>
      <c r="B1054" t="s">
        <v>1932</v>
      </c>
      <c r="C1054" t="s">
        <v>98</v>
      </c>
      <c r="D1054">
        <v>5200000</v>
      </c>
      <c r="F1054">
        <v>0</v>
      </c>
      <c r="G1054">
        <v>5200000</v>
      </c>
      <c r="H1054">
        <v>0</v>
      </c>
      <c r="I1054">
        <v>5200000</v>
      </c>
      <c r="J1054">
        <v>-47910</v>
      </c>
      <c r="K1054">
        <v>5152090</v>
      </c>
      <c r="L1054" t="s">
        <v>50</v>
      </c>
      <c r="M1054" t="s">
        <v>1763</v>
      </c>
      <c r="N1054" t="s">
        <v>1911</v>
      </c>
      <c r="P1054" t="s">
        <v>1912</v>
      </c>
      <c r="V1054" t="s">
        <v>1766</v>
      </c>
      <c r="W1054" t="s">
        <v>55</v>
      </c>
      <c r="X1054" t="s">
        <v>56</v>
      </c>
      <c r="AU1054">
        <v>13</v>
      </c>
    </row>
    <row r="1055" spans="1:47">
      <c r="A1055" t="s">
        <v>1933</v>
      </c>
      <c r="B1055" t="s">
        <v>1934</v>
      </c>
      <c r="C1055" t="s">
        <v>704</v>
      </c>
      <c r="D1055">
        <v>5200000</v>
      </c>
      <c r="F1055">
        <v>0</v>
      </c>
      <c r="G1055">
        <v>5200000</v>
      </c>
      <c r="H1055">
        <v>0</v>
      </c>
      <c r="I1055">
        <v>5200000</v>
      </c>
      <c r="J1055">
        <v>0</v>
      </c>
      <c r="K1055">
        <v>5200000</v>
      </c>
      <c r="L1055" t="s">
        <v>50</v>
      </c>
      <c r="M1055" t="s">
        <v>1763</v>
      </c>
      <c r="N1055" t="s">
        <v>1911</v>
      </c>
      <c r="P1055" t="s">
        <v>1912</v>
      </c>
      <c r="V1055" t="s">
        <v>1766</v>
      </c>
      <c r="W1055" t="s">
        <v>55</v>
      </c>
      <c r="X1055" t="s">
        <v>56</v>
      </c>
      <c r="AU1055">
        <v>13</v>
      </c>
    </row>
    <row r="1056" spans="1:47">
      <c r="A1056" t="s">
        <v>1935</v>
      </c>
      <c r="B1056" t="s">
        <v>1936</v>
      </c>
      <c r="C1056" t="s">
        <v>114</v>
      </c>
      <c r="D1056">
        <v>5200000</v>
      </c>
      <c r="F1056">
        <v>0</v>
      </c>
      <c r="G1056">
        <v>5200000</v>
      </c>
      <c r="H1056">
        <v>0</v>
      </c>
      <c r="I1056">
        <v>5200000</v>
      </c>
      <c r="J1056">
        <v>-975</v>
      </c>
      <c r="K1056">
        <v>5199025</v>
      </c>
      <c r="L1056" t="s">
        <v>50</v>
      </c>
      <c r="M1056" t="s">
        <v>1763</v>
      </c>
      <c r="N1056" t="s">
        <v>1911</v>
      </c>
      <c r="P1056" t="s">
        <v>1912</v>
      </c>
      <c r="V1056" t="s">
        <v>1766</v>
      </c>
      <c r="W1056" t="s">
        <v>55</v>
      </c>
      <c r="X1056" t="s">
        <v>56</v>
      </c>
      <c r="AU1056">
        <v>13</v>
      </c>
    </row>
    <row r="1057" spans="1:47">
      <c r="A1057" t="s">
        <v>1937</v>
      </c>
      <c r="B1057" t="s">
        <v>675</v>
      </c>
      <c r="C1057" t="s">
        <v>49</v>
      </c>
      <c r="D1057">
        <v>5200000</v>
      </c>
      <c r="F1057">
        <v>0</v>
      </c>
      <c r="G1057">
        <v>5200000</v>
      </c>
      <c r="H1057">
        <v>0</v>
      </c>
      <c r="I1057">
        <v>5200000</v>
      </c>
      <c r="J1057">
        <v>3339025</v>
      </c>
      <c r="K1057">
        <v>8539025</v>
      </c>
      <c r="L1057" t="s">
        <v>50</v>
      </c>
      <c r="M1057" t="s">
        <v>1763</v>
      </c>
      <c r="N1057" t="s">
        <v>1911</v>
      </c>
      <c r="P1057" t="s">
        <v>1912</v>
      </c>
      <c r="V1057" t="s">
        <v>1766</v>
      </c>
      <c r="W1057" t="s">
        <v>55</v>
      </c>
      <c r="X1057" t="s">
        <v>56</v>
      </c>
      <c r="AU1057">
        <v>13</v>
      </c>
    </row>
    <row r="1058" spans="1:47">
      <c r="A1058" t="s">
        <v>1938</v>
      </c>
      <c r="B1058" t="s">
        <v>1939</v>
      </c>
      <c r="C1058" t="s">
        <v>49</v>
      </c>
      <c r="D1058">
        <v>0</v>
      </c>
      <c r="F1058">
        <v>0</v>
      </c>
      <c r="G1058">
        <v>0</v>
      </c>
      <c r="H1058">
        <v>0</v>
      </c>
      <c r="I1058">
        <v>0</v>
      </c>
      <c r="J1058">
        <v>-975</v>
      </c>
      <c r="K1058">
        <v>-975</v>
      </c>
      <c r="L1058" t="s">
        <v>50</v>
      </c>
      <c r="M1058" t="s">
        <v>1763</v>
      </c>
      <c r="N1058" t="s">
        <v>1911</v>
      </c>
      <c r="P1058" t="s">
        <v>1912</v>
      </c>
      <c r="V1058" t="s">
        <v>1766</v>
      </c>
      <c r="W1058" t="s">
        <v>55</v>
      </c>
      <c r="X1058" t="s">
        <v>56</v>
      </c>
      <c r="AU1058">
        <v>0</v>
      </c>
    </row>
    <row r="1059" spans="1:47">
      <c r="A1059" t="s">
        <v>1940</v>
      </c>
      <c r="B1059" t="s">
        <v>1941</v>
      </c>
      <c r="C1059" t="s">
        <v>520</v>
      </c>
      <c r="D1059">
        <v>5200000</v>
      </c>
      <c r="F1059">
        <v>0</v>
      </c>
      <c r="G1059">
        <v>5200000</v>
      </c>
      <c r="H1059">
        <v>0</v>
      </c>
      <c r="I1059">
        <v>5200000</v>
      </c>
      <c r="J1059">
        <v>-20975</v>
      </c>
      <c r="K1059">
        <v>5179025</v>
      </c>
      <c r="L1059" t="s">
        <v>50</v>
      </c>
      <c r="M1059" t="s">
        <v>1763</v>
      </c>
      <c r="N1059" t="s">
        <v>1911</v>
      </c>
      <c r="P1059" t="s">
        <v>1912</v>
      </c>
      <c r="V1059" t="s">
        <v>1766</v>
      </c>
      <c r="W1059" t="s">
        <v>55</v>
      </c>
      <c r="X1059" t="s">
        <v>56</v>
      </c>
      <c r="AU1059">
        <v>13</v>
      </c>
    </row>
    <row r="1060" spans="1:47">
      <c r="A1060" t="s">
        <v>1942</v>
      </c>
      <c r="B1060" t="s">
        <v>1943</v>
      </c>
      <c r="C1060" t="s">
        <v>181</v>
      </c>
      <c r="D1060">
        <v>0</v>
      </c>
      <c r="F1060">
        <v>0</v>
      </c>
      <c r="G1060">
        <v>0</v>
      </c>
      <c r="H1060">
        <v>0</v>
      </c>
      <c r="I1060">
        <v>0</v>
      </c>
      <c r="J1060">
        <v>3869025</v>
      </c>
      <c r="K1060">
        <v>3869025</v>
      </c>
      <c r="L1060" t="s">
        <v>50</v>
      </c>
      <c r="M1060" t="s">
        <v>1763</v>
      </c>
      <c r="N1060" t="s">
        <v>1911</v>
      </c>
      <c r="P1060" t="s">
        <v>1912</v>
      </c>
      <c r="V1060" t="s">
        <v>1766</v>
      </c>
      <c r="W1060" t="s">
        <v>55</v>
      </c>
      <c r="X1060" t="s">
        <v>56</v>
      </c>
      <c r="AU1060">
        <v>0</v>
      </c>
    </row>
    <row r="1061" spans="1:47">
      <c r="A1061" t="s">
        <v>1944</v>
      </c>
      <c r="B1061" t="s">
        <v>107</v>
      </c>
      <c r="C1061" t="s">
        <v>582</v>
      </c>
      <c r="D1061">
        <v>5200000</v>
      </c>
      <c r="F1061">
        <v>0</v>
      </c>
      <c r="G1061">
        <v>5200000</v>
      </c>
      <c r="H1061">
        <v>0</v>
      </c>
      <c r="I1061">
        <v>5200000</v>
      </c>
      <c r="J1061">
        <v>-975</v>
      </c>
      <c r="K1061">
        <v>5199025</v>
      </c>
      <c r="L1061" t="s">
        <v>50</v>
      </c>
      <c r="M1061" t="s">
        <v>1763</v>
      </c>
      <c r="N1061" t="s">
        <v>1911</v>
      </c>
      <c r="P1061" t="s">
        <v>1912</v>
      </c>
      <c r="V1061" t="s">
        <v>1766</v>
      </c>
      <c r="W1061" t="s">
        <v>55</v>
      </c>
      <c r="X1061" t="s">
        <v>56</v>
      </c>
      <c r="AU1061">
        <v>13</v>
      </c>
    </row>
    <row r="1062" spans="1:47">
      <c r="A1062" t="s">
        <v>1945</v>
      </c>
      <c r="B1062" t="s">
        <v>69</v>
      </c>
      <c r="C1062" t="s">
        <v>263</v>
      </c>
      <c r="D1062">
        <v>5200000</v>
      </c>
      <c r="F1062">
        <v>0</v>
      </c>
      <c r="G1062">
        <v>5200000</v>
      </c>
      <c r="H1062">
        <v>0</v>
      </c>
      <c r="I1062">
        <v>5200000</v>
      </c>
      <c r="J1062">
        <v>0</v>
      </c>
      <c r="K1062">
        <v>5200000</v>
      </c>
      <c r="L1062" t="s">
        <v>50</v>
      </c>
      <c r="M1062" t="s">
        <v>1763</v>
      </c>
      <c r="N1062" t="s">
        <v>1911</v>
      </c>
      <c r="P1062" t="s">
        <v>1912</v>
      </c>
      <c r="V1062" t="s">
        <v>1766</v>
      </c>
      <c r="W1062" t="s">
        <v>55</v>
      </c>
      <c r="X1062" t="s">
        <v>56</v>
      </c>
      <c r="AU1062">
        <v>13</v>
      </c>
    </row>
    <row r="1063" spans="1:47">
      <c r="A1063" t="s">
        <v>1946</v>
      </c>
      <c r="B1063" t="s">
        <v>69</v>
      </c>
      <c r="C1063" t="s">
        <v>136</v>
      </c>
      <c r="D1063">
        <v>5200000</v>
      </c>
      <c r="F1063">
        <v>0</v>
      </c>
      <c r="G1063">
        <v>5200000</v>
      </c>
      <c r="H1063">
        <v>0</v>
      </c>
      <c r="I1063">
        <v>5200000</v>
      </c>
      <c r="J1063">
        <v>5579025</v>
      </c>
      <c r="K1063">
        <v>10779025</v>
      </c>
      <c r="L1063" t="s">
        <v>50</v>
      </c>
      <c r="M1063" t="s">
        <v>1763</v>
      </c>
      <c r="N1063" t="s">
        <v>1911</v>
      </c>
      <c r="P1063" t="s">
        <v>1912</v>
      </c>
      <c r="V1063" t="s">
        <v>1766</v>
      </c>
      <c r="W1063" t="s">
        <v>55</v>
      </c>
      <c r="X1063" t="s">
        <v>56</v>
      </c>
      <c r="AU1063">
        <v>13</v>
      </c>
    </row>
    <row r="1064" spans="1:47">
      <c r="A1064" t="s">
        <v>1947</v>
      </c>
      <c r="B1064" t="s">
        <v>1317</v>
      </c>
      <c r="C1064" t="s">
        <v>136</v>
      </c>
      <c r="D1064">
        <v>5200000</v>
      </c>
      <c r="F1064">
        <v>0</v>
      </c>
      <c r="G1064">
        <v>5200000</v>
      </c>
      <c r="H1064">
        <v>0</v>
      </c>
      <c r="I1064">
        <v>5200000</v>
      </c>
      <c r="J1064">
        <v>-20975</v>
      </c>
      <c r="K1064">
        <v>5179025</v>
      </c>
      <c r="L1064" t="s">
        <v>50</v>
      </c>
      <c r="M1064" t="s">
        <v>1763</v>
      </c>
      <c r="N1064" t="s">
        <v>1911</v>
      </c>
      <c r="P1064" t="s">
        <v>1912</v>
      </c>
      <c r="V1064" t="s">
        <v>1766</v>
      </c>
      <c r="W1064" t="s">
        <v>55</v>
      </c>
      <c r="X1064" t="s">
        <v>56</v>
      </c>
      <c r="AU1064">
        <v>13</v>
      </c>
    </row>
    <row r="1065" spans="1:47">
      <c r="A1065" t="s">
        <v>1948</v>
      </c>
      <c r="B1065" t="s">
        <v>1949</v>
      </c>
      <c r="C1065" t="s">
        <v>360</v>
      </c>
      <c r="D1065">
        <v>5200000</v>
      </c>
      <c r="F1065">
        <v>0</v>
      </c>
      <c r="G1065">
        <v>5200000</v>
      </c>
      <c r="H1065">
        <v>0</v>
      </c>
      <c r="I1065">
        <v>5200000</v>
      </c>
      <c r="J1065">
        <v>25</v>
      </c>
      <c r="K1065">
        <v>5200025</v>
      </c>
      <c r="L1065" t="s">
        <v>50</v>
      </c>
      <c r="M1065" t="s">
        <v>1763</v>
      </c>
      <c r="N1065" t="s">
        <v>1911</v>
      </c>
      <c r="P1065" t="s">
        <v>1912</v>
      </c>
      <c r="V1065" t="s">
        <v>1766</v>
      </c>
      <c r="W1065" t="s">
        <v>55</v>
      </c>
      <c r="X1065" t="s">
        <v>56</v>
      </c>
      <c r="AU1065">
        <v>13</v>
      </c>
    </row>
    <row r="1066" spans="1:47">
      <c r="A1066" t="s">
        <v>1950</v>
      </c>
      <c r="B1066" t="s">
        <v>69</v>
      </c>
      <c r="C1066" t="s">
        <v>650</v>
      </c>
      <c r="D1066">
        <v>5200000</v>
      </c>
      <c r="F1066">
        <v>0</v>
      </c>
      <c r="G1066">
        <v>5200000</v>
      </c>
      <c r="H1066">
        <v>0</v>
      </c>
      <c r="I1066">
        <v>5200000</v>
      </c>
      <c r="J1066">
        <v>-5280900</v>
      </c>
      <c r="K1066">
        <v>-80900</v>
      </c>
      <c r="L1066" t="s">
        <v>50</v>
      </c>
      <c r="M1066" t="s">
        <v>1763</v>
      </c>
      <c r="N1066" t="s">
        <v>1911</v>
      </c>
      <c r="P1066" t="s">
        <v>1912</v>
      </c>
      <c r="V1066" t="s">
        <v>1766</v>
      </c>
      <c r="W1066" t="s">
        <v>55</v>
      </c>
      <c r="X1066" t="s">
        <v>56</v>
      </c>
      <c r="AU1066">
        <v>13</v>
      </c>
    </row>
    <row r="1067" spans="1:47">
      <c r="A1067" t="s">
        <v>1951</v>
      </c>
      <c r="B1067" t="s">
        <v>205</v>
      </c>
      <c r="C1067" t="s">
        <v>365</v>
      </c>
      <c r="D1067">
        <v>5200000</v>
      </c>
      <c r="F1067">
        <v>0</v>
      </c>
      <c r="G1067">
        <v>5200000</v>
      </c>
      <c r="H1067">
        <v>0</v>
      </c>
      <c r="I1067">
        <v>5200000</v>
      </c>
      <c r="J1067">
        <v>0</v>
      </c>
      <c r="K1067">
        <v>5200000</v>
      </c>
      <c r="L1067" t="s">
        <v>50</v>
      </c>
      <c r="M1067" t="s">
        <v>1763</v>
      </c>
      <c r="N1067" t="s">
        <v>1911</v>
      </c>
      <c r="P1067" t="s">
        <v>1912</v>
      </c>
      <c r="V1067" t="s">
        <v>1766</v>
      </c>
      <c r="W1067" t="s">
        <v>55</v>
      </c>
      <c r="X1067" t="s">
        <v>56</v>
      </c>
      <c r="AU1067">
        <v>13</v>
      </c>
    </row>
    <row r="1068" spans="1:47">
      <c r="A1068" t="s">
        <v>1952</v>
      </c>
      <c r="B1068" t="s">
        <v>1953</v>
      </c>
      <c r="C1068" t="s">
        <v>533</v>
      </c>
      <c r="D1068">
        <v>5200000</v>
      </c>
      <c r="F1068">
        <v>0</v>
      </c>
      <c r="G1068">
        <v>5200000</v>
      </c>
      <c r="H1068">
        <v>0</v>
      </c>
      <c r="I1068">
        <v>5200000</v>
      </c>
      <c r="J1068">
        <v>-975</v>
      </c>
      <c r="K1068">
        <v>5199025</v>
      </c>
      <c r="L1068" t="s">
        <v>50</v>
      </c>
      <c r="M1068" t="s">
        <v>1763</v>
      </c>
      <c r="N1068" t="s">
        <v>1911</v>
      </c>
      <c r="P1068" t="s">
        <v>1912</v>
      </c>
      <c r="V1068" t="s">
        <v>1766</v>
      </c>
      <c r="W1068" t="s">
        <v>55</v>
      </c>
      <c r="X1068" t="s">
        <v>56</v>
      </c>
      <c r="AU1068">
        <v>13</v>
      </c>
    </row>
    <row r="1069" spans="1:47">
      <c r="A1069" t="s">
        <v>1954</v>
      </c>
      <c r="B1069" t="s">
        <v>438</v>
      </c>
      <c r="C1069" t="s">
        <v>275</v>
      </c>
      <c r="D1069">
        <v>5200000</v>
      </c>
      <c r="F1069">
        <v>0</v>
      </c>
      <c r="G1069">
        <v>5200000</v>
      </c>
      <c r="H1069">
        <v>0</v>
      </c>
      <c r="I1069">
        <v>5200000</v>
      </c>
      <c r="J1069">
        <v>4000000</v>
      </c>
      <c r="K1069">
        <v>9200000</v>
      </c>
      <c r="L1069" t="s">
        <v>50</v>
      </c>
      <c r="M1069" t="s">
        <v>1763</v>
      </c>
      <c r="N1069" t="s">
        <v>1911</v>
      </c>
      <c r="P1069" t="s">
        <v>1912</v>
      </c>
      <c r="V1069" t="s">
        <v>1766</v>
      </c>
      <c r="W1069" t="s">
        <v>55</v>
      </c>
      <c r="X1069" t="s">
        <v>56</v>
      </c>
      <c r="AU1069">
        <v>13</v>
      </c>
    </row>
    <row r="1070" spans="1:47">
      <c r="A1070" t="s">
        <v>1955</v>
      </c>
      <c r="B1070" t="s">
        <v>1956</v>
      </c>
      <c r="C1070" t="s">
        <v>150</v>
      </c>
      <c r="D1070">
        <v>5200000</v>
      </c>
      <c r="F1070">
        <v>0</v>
      </c>
      <c r="G1070">
        <v>5200000</v>
      </c>
      <c r="H1070">
        <v>0</v>
      </c>
      <c r="I1070">
        <v>5200000</v>
      </c>
      <c r="J1070">
        <v>0</v>
      </c>
      <c r="K1070">
        <v>5200000</v>
      </c>
      <c r="L1070" t="s">
        <v>50</v>
      </c>
      <c r="M1070" t="s">
        <v>1763</v>
      </c>
      <c r="N1070" t="s">
        <v>1911</v>
      </c>
      <c r="P1070" t="s">
        <v>1912</v>
      </c>
      <c r="V1070" t="s">
        <v>1766</v>
      </c>
      <c r="W1070" t="s">
        <v>55</v>
      </c>
      <c r="X1070" t="s">
        <v>56</v>
      </c>
      <c r="AU1070">
        <v>13</v>
      </c>
    </row>
    <row r="1071" spans="1:47">
      <c r="A1071" t="s">
        <v>1957</v>
      </c>
      <c r="B1071" t="s">
        <v>279</v>
      </c>
      <c r="C1071" t="s">
        <v>214</v>
      </c>
      <c r="D1071">
        <v>5200000</v>
      </c>
      <c r="F1071">
        <v>0</v>
      </c>
      <c r="G1071">
        <v>5200000</v>
      </c>
      <c r="H1071">
        <v>0</v>
      </c>
      <c r="I1071">
        <v>5200000</v>
      </c>
      <c r="J1071">
        <v>0</v>
      </c>
      <c r="K1071">
        <v>5200000</v>
      </c>
      <c r="L1071" t="s">
        <v>50</v>
      </c>
      <c r="M1071" t="s">
        <v>1763</v>
      </c>
      <c r="N1071" t="s">
        <v>1911</v>
      </c>
      <c r="P1071" t="s">
        <v>1912</v>
      </c>
      <c r="V1071" t="s">
        <v>1766</v>
      </c>
      <c r="W1071" t="s">
        <v>55</v>
      </c>
      <c r="X1071" t="s">
        <v>56</v>
      </c>
      <c r="AU1071">
        <v>13</v>
      </c>
    </row>
    <row r="1072" spans="1:47">
      <c r="A1072" t="s">
        <v>1958</v>
      </c>
      <c r="B1072" t="s">
        <v>1167</v>
      </c>
      <c r="C1072" t="s">
        <v>476</v>
      </c>
      <c r="D1072">
        <v>5200000</v>
      </c>
      <c r="F1072">
        <v>0</v>
      </c>
      <c r="G1072">
        <v>5200000</v>
      </c>
      <c r="H1072">
        <v>0</v>
      </c>
      <c r="I1072">
        <v>5200000</v>
      </c>
      <c r="J1072">
        <v>-910</v>
      </c>
      <c r="K1072">
        <v>5199090</v>
      </c>
      <c r="L1072" t="s">
        <v>50</v>
      </c>
      <c r="M1072" t="s">
        <v>1763</v>
      </c>
      <c r="N1072" t="s">
        <v>1911</v>
      </c>
      <c r="P1072" t="s">
        <v>1912</v>
      </c>
      <c r="V1072" t="s">
        <v>1766</v>
      </c>
      <c r="W1072" t="s">
        <v>55</v>
      </c>
      <c r="X1072" t="s">
        <v>56</v>
      </c>
      <c r="AU1072">
        <v>13</v>
      </c>
    </row>
    <row r="1073" spans="1:47">
      <c r="A1073" t="s">
        <v>1959</v>
      </c>
      <c r="B1073" t="s">
        <v>1960</v>
      </c>
      <c r="C1073" t="s">
        <v>1961</v>
      </c>
      <c r="D1073">
        <v>5200000</v>
      </c>
      <c r="F1073">
        <v>0</v>
      </c>
      <c r="G1073">
        <v>5200000</v>
      </c>
      <c r="H1073">
        <v>0</v>
      </c>
      <c r="I1073">
        <v>5200000</v>
      </c>
      <c r="J1073">
        <v>0</v>
      </c>
      <c r="K1073">
        <v>5200000</v>
      </c>
      <c r="L1073" t="s">
        <v>50</v>
      </c>
      <c r="M1073" t="s">
        <v>1763</v>
      </c>
      <c r="N1073" t="s">
        <v>1911</v>
      </c>
      <c r="P1073" t="s">
        <v>1912</v>
      </c>
      <c r="V1073" t="s">
        <v>1766</v>
      </c>
      <c r="W1073" t="s">
        <v>55</v>
      </c>
      <c r="X1073" t="s">
        <v>56</v>
      </c>
      <c r="AU1073">
        <v>13</v>
      </c>
    </row>
    <row r="1074" spans="1:47">
      <c r="A1074" t="s">
        <v>1962</v>
      </c>
      <c r="B1074" t="s">
        <v>1963</v>
      </c>
      <c r="C1074" t="s">
        <v>206</v>
      </c>
      <c r="D1074">
        <v>5200000</v>
      </c>
      <c r="F1074">
        <v>0</v>
      </c>
      <c r="G1074">
        <v>5200000</v>
      </c>
      <c r="H1074">
        <v>0</v>
      </c>
      <c r="I1074">
        <v>5200000</v>
      </c>
      <c r="J1074">
        <v>-5207910</v>
      </c>
      <c r="K1074">
        <v>-7910</v>
      </c>
      <c r="L1074" t="s">
        <v>50</v>
      </c>
      <c r="M1074" t="s">
        <v>1763</v>
      </c>
      <c r="N1074" t="s">
        <v>1911</v>
      </c>
      <c r="P1074" t="s">
        <v>1912</v>
      </c>
      <c r="V1074" t="s">
        <v>1766</v>
      </c>
      <c r="W1074" t="s">
        <v>55</v>
      </c>
      <c r="X1074" t="s">
        <v>56</v>
      </c>
      <c r="AU1074">
        <v>13</v>
      </c>
    </row>
    <row r="1075" spans="1:47">
      <c r="A1075" t="s">
        <v>1964</v>
      </c>
      <c r="B1075" t="s">
        <v>1965</v>
      </c>
      <c r="C1075" t="s">
        <v>164</v>
      </c>
      <c r="D1075">
        <v>6000000</v>
      </c>
      <c r="E1075">
        <v>70</v>
      </c>
      <c r="F1075">
        <v>3640000</v>
      </c>
      <c r="G1075">
        <v>2360000</v>
      </c>
      <c r="H1075">
        <v>0</v>
      </c>
      <c r="I1075">
        <v>2360000</v>
      </c>
      <c r="J1075">
        <v>-916000</v>
      </c>
      <c r="K1075">
        <v>1444000</v>
      </c>
      <c r="L1075" t="s">
        <v>50</v>
      </c>
      <c r="M1075" t="s">
        <v>1763</v>
      </c>
      <c r="N1075" t="s">
        <v>1911</v>
      </c>
      <c r="P1075" t="s">
        <v>1912</v>
      </c>
      <c r="V1075" t="s">
        <v>1766</v>
      </c>
      <c r="W1075" t="s">
        <v>55</v>
      </c>
      <c r="X1075" t="s">
        <v>56</v>
      </c>
      <c r="AU1075">
        <v>15</v>
      </c>
    </row>
    <row r="1076" spans="1:47">
      <c r="A1076" t="s">
        <v>1966</v>
      </c>
      <c r="B1076" t="s">
        <v>132</v>
      </c>
      <c r="C1076" t="s">
        <v>166</v>
      </c>
      <c r="D1076">
        <v>5200000</v>
      </c>
      <c r="F1076">
        <v>0</v>
      </c>
      <c r="G1076">
        <v>5200000</v>
      </c>
      <c r="H1076">
        <v>0</v>
      </c>
      <c r="I1076">
        <v>5200000</v>
      </c>
      <c r="J1076">
        <v>5280000</v>
      </c>
      <c r="K1076">
        <v>10480000</v>
      </c>
      <c r="L1076" t="s">
        <v>50</v>
      </c>
      <c r="M1076" t="s">
        <v>1763</v>
      </c>
      <c r="N1076" t="s">
        <v>1911</v>
      </c>
      <c r="P1076" t="s">
        <v>1912</v>
      </c>
      <c r="V1076" t="s">
        <v>1766</v>
      </c>
      <c r="W1076" t="s">
        <v>55</v>
      </c>
      <c r="X1076" t="s">
        <v>56</v>
      </c>
      <c r="AU1076">
        <v>13</v>
      </c>
    </row>
    <row r="1077" spans="1:47">
      <c r="A1077" t="s">
        <v>1967</v>
      </c>
      <c r="B1077" t="s">
        <v>1968</v>
      </c>
      <c r="C1077" t="s">
        <v>171</v>
      </c>
      <c r="D1077">
        <v>5200000</v>
      </c>
      <c r="F1077">
        <v>0</v>
      </c>
      <c r="G1077">
        <v>5200000</v>
      </c>
      <c r="H1077">
        <v>0</v>
      </c>
      <c r="I1077">
        <v>5200000</v>
      </c>
      <c r="J1077">
        <v>-975</v>
      </c>
      <c r="K1077">
        <v>5199025</v>
      </c>
      <c r="L1077" t="s">
        <v>50</v>
      </c>
      <c r="M1077" t="s">
        <v>1763</v>
      </c>
      <c r="N1077" t="s">
        <v>1911</v>
      </c>
      <c r="P1077" t="s">
        <v>1912</v>
      </c>
      <c r="V1077" t="s">
        <v>1766</v>
      </c>
      <c r="W1077" t="s">
        <v>55</v>
      </c>
      <c r="X1077" t="s">
        <v>56</v>
      </c>
      <c r="AU1077">
        <v>13</v>
      </c>
    </row>
    <row r="1078" spans="1:47">
      <c r="A1078" t="s">
        <v>1969</v>
      </c>
      <c r="B1078" t="s">
        <v>1970</v>
      </c>
      <c r="C1078" t="s">
        <v>171</v>
      </c>
      <c r="D1078">
        <v>5200000</v>
      </c>
      <c r="F1078">
        <v>0</v>
      </c>
      <c r="G1078">
        <v>5200000</v>
      </c>
      <c r="H1078">
        <v>0</v>
      </c>
      <c r="I1078">
        <v>5200000</v>
      </c>
      <c r="J1078">
        <v>-975</v>
      </c>
      <c r="K1078">
        <v>5199025</v>
      </c>
      <c r="L1078" t="s">
        <v>50</v>
      </c>
      <c r="M1078" t="s">
        <v>1763</v>
      </c>
      <c r="N1078" t="s">
        <v>1911</v>
      </c>
      <c r="P1078" t="s">
        <v>1912</v>
      </c>
      <c r="V1078" t="s">
        <v>1766</v>
      </c>
      <c r="W1078" t="s">
        <v>55</v>
      </c>
      <c r="X1078" t="s">
        <v>56</v>
      </c>
      <c r="AU1078">
        <v>13</v>
      </c>
    </row>
    <row r="1079" spans="1:47">
      <c r="A1079" t="s">
        <v>1971</v>
      </c>
      <c r="B1079" t="s">
        <v>435</v>
      </c>
      <c r="C1079" t="s">
        <v>292</v>
      </c>
      <c r="D1079">
        <v>5200000</v>
      </c>
      <c r="F1079">
        <v>0</v>
      </c>
      <c r="G1079">
        <v>5200000</v>
      </c>
      <c r="H1079">
        <v>0</v>
      </c>
      <c r="I1079">
        <v>5200000</v>
      </c>
      <c r="J1079">
        <v>-975</v>
      </c>
      <c r="K1079">
        <v>5199025</v>
      </c>
      <c r="L1079" t="s">
        <v>50</v>
      </c>
      <c r="M1079" t="s">
        <v>1763</v>
      </c>
      <c r="N1079" t="s">
        <v>1911</v>
      </c>
      <c r="P1079" t="s">
        <v>1912</v>
      </c>
      <c r="V1079" t="s">
        <v>1766</v>
      </c>
      <c r="W1079" t="s">
        <v>55</v>
      </c>
      <c r="X1079" t="s">
        <v>56</v>
      </c>
      <c r="AU1079">
        <v>13</v>
      </c>
    </row>
    <row r="1080" spans="1:47">
      <c r="A1080" t="s">
        <v>1972</v>
      </c>
      <c r="B1080" t="s">
        <v>1973</v>
      </c>
      <c r="C1080" t="s">
        <v>174</v>
      </c>
      <c r="D1080">
        <v>5200000</v>
      </c>
      <c r="F1080">
        <v>0</v>
      </c>
      <c r="G1080">
        <v>5200000</v>
      </c>
      <c r="H1080">
        <v>0</v>
      </c>
      <c r="I1080">
        <v>5200000</v>
      </c>
      <c r="J1080">
        <v>5940000</v>
      </c>
      <c r="K1080">
        <v>11140000</v>
      </c>
      <c r="L1080" t="s">
        <v>50</v>
      </c>
      <c r="M1080" t="s">
        <v>1763</v>
      </c>
      <c r="N1080" t="s">
        <v>1911</v>
      </c>
      <c r="P1080" t="s">
        <v>1912</v>
      </c>
      <c r="V1080" t="s">
        <v>1766</v>
      </c>
      <c r="W1080" t="s">
        <v>55</v>
      </c>
      <c r="X1080" t="s">
        <v>56</v>
      </c>
      <c r="AU1080">
        <v>13</v>
      </c>
    </row>
    <row r="1081" spans="1:47">
      <c r="A1081" t="s">
        <v>1974</v>
      </c>
      <c r="B1081" t="s">
        <v>679</v>
      </c>
      <c r="C1081" t="s">
        <v>344</v>
      </c>
      <c r="D1081">
        <v>5200000</v>
      </c>
      <c r="F1081">
        <v>0</v>
      </c>
      <c r="G1081">
        <v>5200000</v>
      </c>
      <c r="H1081">
        <v>0</v>
      </c>
      <c r="I1081">
        <v>5200000</v>
      </c>
      <c r="J1081">
        <v>0</v>
      </c>
      <c r="K1081">
        <v>5200000</v>
      </c>
      <c r="L1081" t="s">
        <v>50</v>
      </c>
      <c r="M1081" t="s">
        <v>1763</v>
      </c>
      <c r="N1081" t="s">
        <v>1911</v>
      </c>
      <c r="P1081" t="s">
        <v>1912</v>
      </c>
      <c r="V1081" t="s">
        <v>1766</v>
      </c>
      <c r="W1081" t="s">
        <v>55</v>
      </c>
      <c r="X1081" t="s">
        <v>56</v>
      </c>
      <c r="AU1081">
        <v>13</v>
      </c>
    </row>
    <row r="1082" spans="1:47">
      <c r="A1082" t="s">
        <v>1975</v>
      </c>
      <c r="B1082" t="s">
        <v>1976</v>
      </c>
      <c r="C1082" t="s">
        <v>152</v>
      </c>
      <c r="D1082">
        <v>5200000</v>
      </c>
      <c r="F1082">
        <v>0</v>
      </c>
      <c r="G1082">
        <v>5200000</v>
      </c>
      <c r="H1082">
        <v>0</v>
      </c>
      <c r="I1082">
        <v>5200000</v>
      </c>
      <c r="J1082">
        <v>1650000</v>
      </c>
      <c r="K1082">
        <v>6850000</v>
      </c>
      <c r="L1082" t="s">
        <v>50</v>
      </c>
      <c r="M1082" t="s">
        <v>1763</v>
      </c>
      <c r="N1082" t="s">
        <v>1911</v>
      </c>
      <c r="P1082" t="s">
        <v>1912</v>
      </c>
      <c r="V1082" t="s">
        <v>1766</v>
      </c>
      <c r="W1082" t="s">
        <v>55</v>
      </c>
      <c r="X1082" t="s">
        <v>56</v>
      </c>
      <c r="AU1082">
        <v>13</v>
      </c>
    </row>
    <row r="1083" spans="1:47">
      <c r="A1083" t="s">
        <v>1977</v>
      </c>
      <c r="B1083" t="s">
        <v>1892</v>
      </c>
      <c r="C1083" t="s">
        <v>88</v>
      </c>
      <c r="D1083">
        <v>5200000</v>
      </c>
      <c r="F1083">
        <v>0</v>
      </c>
      <c r="G1083">
        <v>5200000</v>
      </c>
      <c r="H1083">
        <v>0</v>
      </c>
      <c r="I1083">
        <v>5200000</v>
      </c>
      <c r="J1083">
        <v>990000</v>
      </c>
      <c r="K1083">
        <v>6190000</v>
      </c>
      <c r="L1083" t="s">
        <v>50</v>
      </c>
      <c r="M1083" t="s">
        <v>1763</v>
      </c>
      <c r="N1083" t="s">
        <v>1911</v>
      </c>
      <c r="P1083" t="s">
        <v>1912</v>
      </c>
      <c r="V1083" t="s">
        <v>1766</v>
      </c>
      <c r="W1083" t="s">
        <v>55</v>
      </c>
      <c r="X1083" t="s">
        <v>56</v>
      </c>
      <c r="AU1083">
        <v>13</v>
      </c>
    </row>
    <row r="1084" spans="1:47">
      <c r="A1084" t="s">
        <v>1978</v>
      </c>
      <c r="B1084" t="s">
        <v>1979</v>
      </c>
      <c r="C1084" t="s">
        <v>67</v>
      </c>
      <c r="D1084">
        <v>5200000</v>
      </c>
      <c r="F1084">
        <v>0</v>
      </c>
      <c r="G1084">
        <v>5200000</v>
      </c>
      <c r="H1084">
        <v>0</v>
      </c>
      <c r="I1084">
        <v>5200000</v>
      </c>
      <c r="J1084">
        <v>6600000</v>
      </c>
      <c r="K1084">
        <v>11800000</v>
      </c>
      <c r="L1084" t="s">
        <v>50</v>
      </c>
      <c r="M1084" t="s">
        <v>1763</v>
      </c>
      <c r="N1084" t="s">
        <v>1911</v>
      </c>
      <c r="P1084" t="s">
        <v>1912</v>
      </c>
      <c r="V1084" t="s">
        <v>1766</v>
      </c>
      <c r="W1084" t="s">
        <v>55</v>
      </c>
      <c r="X1084" t="s">
        <v>56</v>
      </c>
      <c r="AU1084">
        <v>13</v>
      </c>
    </row>
    <row r="1085" spans="1:47">
      <c r="A1085" t="s">
        <v>1980</v>
      </c>
      <c r="B1085" t="s">
        <v>1505</v>
      </c>
      <c r="C1085" t="s">
        <v>1981</v>
      </c>
      <c r="D1085">
        <v>6000000</v>
      </c>
      <c r="F1085">
        <v>0</v>
      </c>
      <c r="G1085">
        <v>6000000</v>
      </c>
      <c r="H1085">
        <v>0</v>
      </c>
      <c r="I1085">
        <v>6000000</v>
      </c>
      <c r="J1085">
        <v>-189975</v>
      </c>
      <c r="K1085">
        <v>5810025</v>
      </c>
      <c r="L1085" t="s">
        <v>50</v>
      </c>
      <c r="M1085" t="s">
        <v>1763</v>
      </c>
      <c r="N1085" t="s">
        <v>1911</v>
      </c>
      <c r="P1085" t="s">
        <v>1912</v>
      </c>
      <c r="V1085" t="s">
        <v>1766</v>
      </c>
      <c r="W1085" t="s">
        <v>55</v>
      </c>
      <c r="X1085" t="s">
        <v>56</v>
      </c>
      <c r="AU1085">
        <v>15</v>
      </c>
    </row>
    <row r="1086" spans="1:47">
      <c r="A1086" t="s">
        <v>1982</v>
      </c>
      <c r="B1086" t="s">
        <v>1983</v>
      </c>
      <c r="C1086" t="s">
        <v>49</v>
      </c>
      <c r="D1086">
        <v>5200000</v>
      </c>
      <c r="F1086">
        <v>0</v>
      </c>
      <c r="G1086">
        <v>5200000</v>
      </c>
      <c r="H1086">
        <v>0</v>
      </c>
      <c r="I1086">
        <v>5200000</v>
      </c>
      <c r="J1086">
        <v>1880025</v>
      </c>
      <c r="K1086">
        <v>7080025</v>
      </c>
      <c r="L1086" t="s">
        <v>50</v>
      </c>
      <c r="M1086" t="s">
        <v>1763</v>
      </c>
      <c r="N1086" t="s">
        <v>1911</v>
      </c>
      <c r="P1086" t="s">
        <v>1912</v>
      </c>
      <c r="V1086" t="s">
        <v>1766</v>
      </c>
      <c r="W1086" t="s">
        <v>55</v>
      </c>
      <c r="X1086" t="s">
        <v>56</v>
      </c>
      <c r="AU1086">
        <v>13</v>
      </c>
    </row>
    <row r="1087" spans="1:47">
      <c r="A1087" t="s">
        <v>1984</v>
      </c>
      <c r="B1087" t="s">
        <v>1985</v>
      </c>
      <c r="C1087" t="s">
        <v>114</v>
      </c>
      <c r="D1087">
        <v>0</v>
      </c>
      <c r="F1087">
        <v>0</v>
      </c>
      <c r="G1087">
        <v>0</v>
      </c>
      <c r="H1087">
        <v>0</v>
      </c>
      <c r="I1087">
        <v>0</v>
      </c>
      <c r="J1087">
        <v>3869025</v>
      </c>
      <c r="K1087">
        <v>3869025</v>
      </c>
      <c r="L1087" t="s">
        <v>50</v>
      </c>
      <c r="M1087" t="s">
        <v>1763</v>
      </c>
      <c r="N1087" t="s">
        <v>1911</v>
      </c>
      <c r="P1087" t="s">
        <v>1912</v>
      </c>
      <c r="V1087" t="s">
        <v>1766</v>
      </c>
      <c r="W1087" t="s">
        <v>55</v>
      </c>
      <c r="X1087" t="s">
        <v>56</v>
      </c>
      <c r="AU1087">
        <v>0</v>
      </c>
    </row>
    <row r="1088" spans="1:47">
      <c r="A1088" t="s">
        <v>1986</v>
      </c>
      <c r="B1088" t="s">
        <v>425</v>
      </c>
      <c r="C1088" t="s">
        <v>136</v>
      </c>
      <c r="D1088">
        <v>5200000</v>
      </c>
      <c r="F1088">
        <v>0</v>
      </c>
      <c r="G1088">
        <v>5200000</v>
      </c>
      <c r="H1088">
        <v>0</v>
      </c>
      <c r="I1088">
        <v>5200000</v>
      </c>
      <c r="J1088">
        <v>9149025</v>
      </c>
      <c r="K1088">
        <v>14349025</v>
      </c>
      <c r="L1088" t="s">
        <v>50</v>
      </c>
      <c r="M1088" t="s">
        <v>1763</v>
      </c>
      <c r="N1088" t="s">
        <v>1911</v>
      </c>
      <c r="P1088" t="s">
        <v>1912</v>
      </c>
      <c r="V1088" t="s">
        <v>1766</v>
      </c>
      <c r="W1088" t="s">
        <v>55</v>
      </c>
      <c r="X1088" t="s">
        <v>56</v>
      </c>
      <c r="AU1088">
        <v>13</v>
      </c>
    </row>
    <row r="1089" spans="1:47">
      <c r="A1089" t="s">
        <v>1987</v>
      </c>
      <c r="B1089" t="s">
        <v>100</v>
      </c>
      <c r="C1089" t="s">
        <v>1609</v>
      </c>
      <c r="D1089">
        <v>5200000</v>
      </c>
      <c r="F1089">
        <v>0</v>
      </c>
      <c r="G1089">
        <v>5200000</v>
      </c>
      <c r="H1089">
        <v>0</v>
      </c>
      <c r="I1089">
        <v>5200000</v>
      </c>
      <c r="J1089">
        <v>0</v>
      </c>
      <c r="K1089">
        <v>5200000</v>
      </c>
      <c r="L1089" t="s">
        <v>50</v>
      </c>
      <c r="M1089" t="s">
        <v>1763</v>
      </c>
      <c r="N1089" t="s">
        <v>1911</v>
      </c>
      <c r="P1089" t="s">
        <v>1912</v>
      </c>
      <c r="V1089" t="s">
        <v>1766</v>
      </c>
      <c r="W1089" t="s">
        <v>55</v>
      </c>
      <c r="X1089" t="s">
        <v>56</v>
      </c>
      <c r="AU1089">
        <v>13</v>
      </c>
    </row>
    <row r="1090" spans="1:47">
      <c r="A1090" t="s">
        <v>1988</v>
      </c>
      <c r="B1090" t="s">
        <v>1989</v>
      </c>
      <c r="C1090" t="s">
        <v>150</v>
      </c>
      <c r="D1090">
        <v>0</v>
      </c>
      <c r="F1090">
        <v>0</v>
      </c>
      <c r="G1090">
        <v>0</v>
      </c>
      <c r="H1090">
        <v>0</v>
      </c>
      <c r="I1090">
        <v>0</v>
      </c>
      <c r="J1090">
        <v>3822090</v>
      </c>
      <c r="K1090">
        <v>3822090</v>
      </c>
      <c r="L1090" t="s">
        <v>50</v>
      </c>
      <c r="M1090" t="s">
        <v>1763</v>
      </c>
      <c r="N1090" t="s">
        <v>1911</v>
      </c>
      <c r="P1090" t="s">
        <v>1912</v>
      </c>
      <c r="V1090" t="s">
        <v>1766</v>
      </c>
      <c r="W1090" t="s">
        <v>55</v>
      </c>
      <c r="X1090" t="s">
        <v>56</v>
      </c>
      <c r="AU1090">
        <v>0</v>
      </c>
    </row>
    <row r="1091" spans="1:47">
      <c r="A1091" t="s">
        <v>1990</v>
      </c>
      <c r="B1091" t="s">
        <v>1991</v>
      </c>
      <c r="C1091" t="s">
        <v>239</v>
      </c>
      <c r="D1091">
        <v>5200000</v>
      </c>
      <c r="F1091">
        <v>0</v>
      </c>
      <c r="G1091">
        <v>5200000</v>
      </c>
      <c r="H1091">
        <v>0</v>
      </c>
      <c r="I1091">
        <v>5200000</v>
      </c>
      <c r="J1091">
        <v>2310000</v>
      </c>
      <c r="K1091">
        <v>7510000</v>
      </c>
      <c r="L1091" t="s">
        <v>50</v>
      </c>
      <c r="M1091" t="s">
        <v>1763</v>
      </c>
      <c r="N1091" t="s">
        <v>1911</v>
      </c>
      <c r="P1091" t="s">
        <v>1912</v>
      </c>
      <c r="V1091" t="s">
        <v>1766</v>
      </c>
      <c r="W1091" t="s">
        <v>55</v>
      </c>
      <c r="X1091" t="s">
        <v>56</v>
      </c>
      <c r="AU1091">
        <v>13</v>
      </c>
    </row>
    <row r="1092" spans="1:47">
      <c r="A1092" t="s">
        <v>1992</v>
      </c>
      <c r="B1092" t="s">
        <v>160</v>
      </c>
      <c r="C1092" t="s">
        <v>139</v>
      </c>
      <c r="D1092">
        <v>5200000</v>
      </c>
      <c r="F1092">
        <v>0</v>
      </c>
      <c r="G1092">
        <v>5200000</v>
      </c>
      <c r="H1092">
        <v>0</v>
      </c>
      <c r="I1092">
        <v>5200000</v>
      </c>
      <c r="J1092">
        <v>0</v>
      </c>
      <c r="K1092">
        <v>5200000</v>
      </c>
      <c r="L1092" t="s">
        <v>50</v>
      </c>
      <c r="M1092" t="s">
        <v>1763</v>
      </c>
      <c r="N1092" t="s">
        <v>1911</v>
      </c>
      <c r="P1092" t="s">
        <v>1912</v>
      </c>
      <c r="V1092" t="s">
        <v>1766</v>
      </c>
      <c r="W1092" t="s">
        <v>55</v>
      </c>
      <c r="X1092" t="s">
        <v>56</v>
      </c>
      <c r="AU1092">
        <v>13</v>
      </c>
    </row>
    <row r="1093" spans="1:47">
      <c r="A1093" t="s">
        <v>1993</v>
      </c>
      <c r="B1093" t="s">
        <v>706</v>
      </c>
      <c r="C1093" t="s">
        <v>707</v>
      </c>
      <c r="D1093">
        <v>5200000</v>
      </c>
      <c r="F1093">
        <v>0</v>
      </c>
      <c r="G1093">
        <v>5200000</v>
      </c>
      <c r="H1093">
        <v>0</v>
      </c>
      <c r="I1093">
        <v>5200000</v>
      </c>
      <c r="J1093">
        <v>0</v>
      </c>
      <c r="K1093">
        <v>5200000</v>
      </c>
      <c r="L1093" t="s">
        <v>50</v>
      </c>
      <c r="M1093" t="s">
        <v>1763</v>
      </c>
      <c r="N1093" t="s">
        <v>1911</v>
      </c>
      <c r="P1093" t="s">
        <v>1912</v>
      </c>
      <c r="V1093" t="s">
        <v>1766</v>
      </c>
      <c r="W1093" t="s">
        <v>55</v>
      </c>
      <c r="X1093" t="s">
        <v>56</v>
      </c>
      <c r="AU1093">
        <v>13</v>
      </c>
    </row>
    <row r="1094" spans="1:47">
      <c r="A1094" t="s">
        <v>1994</v>
      </c>
      <c r="B1094" t="s">
        <v>654</v>
      </c>
      <c r="C1094" t="s">
        <v>147</v>
      </c>
      <c r="D1094">
        <v>0</v>
      </c>
      <c r="F1094">
        <v>0</v>
      </c>
      <c r="G1094">
        <v>0</v>
      </c>
      <c r="H1094">
        <v>0</v>
      </c>
      <c r="I1094">
        <v>0</v>
      </c>
      <c r="J1094">
        <v>11220000</v>
      </c>
      <c r="K1094">
        <v>11220000</v>
      </c>
      <c r="L1094" t="s">
        <v>50</v>
      </c>
      <c r="M1094" t="s">
        <v>1763</v>
      </c>
      <c r="N1094" t="s">
        <v>1911</v>
      </c>
      <c r="P1094" t="s">
        <v>1912</v>
      </c>
      <c r="V1094" t="s">
        <v>1766</v>
      </c>
      <c r="W1094" t="s">
        <v>55</v>
      </c>
      <c r="X1094" t="s">
        <v>56</v>
      </c>
      <c r="AU1094">
        <v>0</v>
      </c>
    </row>
    <row r="1095" spans="1:47">
      <c r="A1095" t="s">
        <v>1995</v>
      </c>
      <c r="B1095" t="s">
        <v>1452</v>
      </c>
      <c r="C1095" t="s">
        <v>171</v>
      </c>
      <c r="D1095">
        <v>6000000</v>
      </c>
      <c r="F1095">
        <v>0</v>
      </c>
      <c r="G1095">
        <v>6000000</v>
      </c>
      <c r="H1095">
        <v>0</v>
      </c>
      <c r="I1095">
        <v>6000000</v>
      </c>
      <c r="J1095">
        <v>1979025</v>
      </c>
      <c r="K1095">
        <v>7979025</v>
      </c>
      <c r="L1095" t="s">
        <v>50</v>
      </c>
      <c r="M1095" t="s">
        <v>1763</v>
      </c>
      <c r="N1095" t="s">
        <v>1911</v>
      </c>
      <c r="P1095" t="s">
        <v>1912</v>
      </c>
      <c r="V1095" t="s">
        <v>1766</v>
      </c>
      <c r="W1095" t="s">
        <v>55</v>
      </c>
      <c r="X1095" t="s">
        <v>56</v>
      </c>
      <c r="AU1095">
        <v>15</v>
      </c>
    </row>
    <row r="1096" spans="1:47">
      <c r="A1096" t="s">
        <v>1996</v>
      </c>
      <c r="B1096" t="s">
        <v>189</v>
      </c>
      <c r="C1096" t="s">
        <v>1997</v>
      </c>
      <c r="D1096">
        <v>5200000</v>
      </c>
      <c r="F1096">
        <v>0</v>
      </c>
      <c r="G1096">
        <v>5200000</v>
      </c>
      <c r="H1096">
        <v>0</v>
      </c>
      <c r="I1096">
        <v>5200000</v>
      </c>
      <c r="J1096">
        <v>1320000</v>
      </c>
      <c r="K1096">
        <v>6520000</v>
      </c>
      <c r="L1096" t="s">
        <v>50</v>
      </c>
      <c r="M1096" t="s">
        <v>1763</v>
      </c>
      <c r="N1096" t="s">
        <v>1911</v>
      </c>
      <c r="P1096" t="s">
        <v>1912</v>
      </c>
      <c r="V1096" t="s">
        <v>1766</v>
      </c>
      <c r="W1096" t="s">
        <v>55</v>
      </c>
      <c r="X1096" t="s">
        <v>56</v>
      </c>
      <c r="AU1096">
        <v>13</v>
      </c>
    </row>
    <row r="1097" spans="1:47">
      <c r="A1097" t="s">
        <v>1998</v>
      </c>
      <c r="B1097" t="s">
        <v>1999</v>
      </c>
      <c r="C1097" t="s">
        <v>152</v>
      </c>
      <c r="D1097">
        <v>0</v>
      </c>
      <c r="F1097">
        <v>0</v>
      </c>
      <c r="G1097">
        <v>0</v>
      </c>
      <c r="H1097">
        <v>0</v>
      </c>
      <c r="I1097">
        <v>0</v>
      </c>
      <c r="J1097">
        <v>4620000</v>
      </c>
      <c r="K1097">
        <v>4620000</v>
      </c>
      <c r="L1097" t="s">
        <v>50</v>
      </c>
      <c r="M1097" t="s">
        <v>1763</v>
      </c>
      <c r="N1097" t="s">
        <v>1911</v>
      </c>
      <c r="P1097" t="s">
        <v>1912</v>
      </c>
      <c r="V1097" t="s">
        <v>1766</v>
      </c>
      <c r="W1097" t="s">
        <v>55</v>
      </c>
      <c r="X1097" t="s">
        <v>56</v>
      </c>
      <c r="AU1097">
        <v>0</v>
      </c>
    </row>
    <row r="1098" spans="1:47">
      <c r="A1098" t="s">
        <v>2000</v>
      </c>
      <c r="B1098" t="s">
        <v>2001</v>
      </c>
      <c r="C1098" t="s">
        <v>67</v>
      </c>
      <c r="D1098">
        <v>5200000</v>
      </c>
      <c r="F1098">
        <v>0</v>
      </c>
      <c r="G1098">
        <v>5200000</v>
      </c>
      <c r="H1098">
        <v>0</v>
      </c>
      <c r="I1098">
        <v>5200000</v>
      </c>
      <c r="J1098">
        <v>660000</v>
      </c>
      <c r="K1098">
        <v>5860000</v>
      </c>
      <c r="L1098" t="s">
        <v>50</v>
      </c>
      <c r="M1098" t="s">
        <v>1763</v>
      </c>
      <c r="N1098" t="s">
        <v>1911</v>
      </c>
      <c r="P1098" t="s">
        <v>1912</v>
      </c>
      <c r="V1098" t="s">
        <v>1766</v>
      </c>
      <c r="W1098" t="s">
        <v>55</v>
      </c>
      <c r="X1098" t="s">
        <v>56</v>
      </c>
      <c r="AU1098">
        <v>13</v>
      </c>
    </row>
    <row r="1099" spans="1:47">
      <c r="A1099" t="s">
        <v>2002</v>
      </c>
      <c r="B1099" t="s">
        <v>2003</v>
      </c>
      <c r="C1099" t="s">
        <v>292</v>
      </c>
      <c r="D1099">
        <v>5200000</v>
      </c>
      <c r="F1099">
        <v>0</v>
      </c>
      <c r="G1099">
        <v>5200000</v>
      </c>
      <c r="H1099">
        <v>0</v>
      </c>
      <c r="I1099">
        <v>5200000</v>
      </c>
      <c r="J1099">
        <v>-975</v>
      </c>
      <c r="K1099">
        <v>5199025</v>
      </c>
      <c r="L1099" t="s">
        <v>50</v>
      </c>
      <c r="M1099" t="s">
        <v>1763</v>
      </c>
      <c r="N1099" t="s">
        <v>1911</v>
      </c>
      <c r="P1099" t="s">
        <v>1912</v>
      </c>
      <c r="V1099" t="s">
        <v>1766</v>
      </c>
      <c r="W1099" t="s">
        <v>55</v>
      </c>
      <c r="X1099" t="s">
        <v>56</v>
      </c>
      <c r="AU1099">
        <v>13</v>
      </c>
    </row>
    <row r="1100" spans="1:47">
      <c r="A1100" t="s">
        <v>2004</v>
      </c>
      <c r="B1100" t="s">
        <v>163</v>
      </c>
      <c r="C1100" t="s">
        <v>735</v>
      </c>
      <c r="D1100">
        <v>5200000</v>
      </c>
      <c r="E1100">
        <v>70</v>
      </c>
      <c r="F1100">
        <v>3640000</v>
      </c>
      <c r="G1100">
        <v>1560000</v>
      </c>
      <c r="H1100">
        <v>0</v>
      </c>
      <c r="I1100">
        <v>1560000</v>
      </c>
      <c r="J1100">
        <v>-1260132</v>
      </c>
      <c r="K1100">
        <v>299868</v>
      </c>
      <c r="L1100" t="s">
        <v>50</v>
      </c>
      <c r="M1100" t="s">
        <v>1763</v>
      </c>
      <c r="N1100" t="s">
        <v>1911</v>
      </c>
      <c r="P1100" t="s">
        <v>1912</v>
      </c>
      <c r="V1100" t="s">
        <v>1766</v>
      </c>
      <c r="W1100" t="s">
        <v>55</v>
      </c>
      <c r="X1100" t="s">
        <v>56</v>
      </c>
      <c r="AU1100">
        <v>13</v>
      </c>
    </row>
    <row r="1101" spans="1:47">
      <c r="A1101" t="s">
        <v>2005</v>
      </c>
      <c r="B1101" t="s">
        <v>1165</v>
      </c>
      <c r="C1101" t="s">
        <v>77</v>
      </c>
      <c r="D1101">
        <v>5200000</v>
      </c>
      <c r="E1101">
        <v>100</v>
      </c>
      <c r="F1101">
        <v>5200000</v>
      </c>
      <c r="G1101">
        <v>0</v>
      </c>
      <c r="H1101">
        <v>0</v>
      </c>
      <c r="I1101">
        <v>0</v>
      </c>
      <c r="J1101">
        <v>-182910</v>
      </c>
      <c r="K1101">
        <v>-182910</v>
      </c>
      <c r="L1101" t="s">
        <v>50</v>
      </c>
      <c r="M1101" t="s">
        <v>1763</v>
      </c>
      <c r="N1101" t="s">
        <v>1911</v>
      </c>
      <c r="P1101" t="s">
        <v>1912</v>
      </c>
      <c r="V1101" t="s">
        <v>1766</v>
      </c>
      <c r="W1101" t="s">
        <v>55</v>
      </c>
      <c r="X1101" t="s">
        <v>56</v>
      </c>
      <c r="AU1101">
        <v>13</v>
      </c>
    </row>
    <row r="1102" spans="1:47">
      <c r="A1102" t="s">
        <v>2006</v>
      </c>
      <c r="B1102" t="s">
        <v>1346</v>
      </c>
      <c r="C1102" t="s">
        <v>98</v>
      </c>
      <c r="D1102">
        <v>5200000</v>
      </c>
      <c r="F1102">
        <v>0</v>
      </c>
      <c r="G1102">
        <v>5200000</v>
      </c>
      <c r="H1102">
        <v>0</v>
      </c>
      <c r="I1102">
        <v>5200000</v>
      </c>
      <c r="J1102">
        <v>0</v>
      </c>
      <c r="K1102">
        <v>5200000</v>
      </c>
      <c r="L1102" t="s">
        <v>50</v>
      </c>
      <c r="M1102" t="s">
        <v>1763</v>
      </c>
      <c r="N1102" t="s">
        <v>1911</v>
      </c>
      <c r="P1102" t="s">
        <v>1912</v>
      </c>
      <c r="V1102" t="s">
        <v>1766</v>
      </c>
      <c r="W1102" t="s">
        <v>55</v>
      </c>
      <c r="X1102" t="s">
        <v>56</v>
      </c>
      <c r="AU1102">
        <v>13</v>
      </c>
    </row>
    <row r="1103" spans="1:47">
      <c r="A1103" t="s">
        <v>2007</v>
      </c>
      <c r="B1103" t="s">
        <v>2008</v>
      </c>
      <c r="C1103" t="s">
        <v>83</v>
      </c>
      <c r="D1103">
        <v>0</v>
      </c>
      <c r="F1103">
        <v>0</v>
      </c>
      <c r="G1103">
        <v>0</v>
      </c>
      <c r="H1103">
        <v>0</v>
      </c>
      <c r="I1103">
        <v>0</v>
      </c>
      <c r="J1103">
        <v>4620000</v>
      </c>
      <c r="K1103">
        <v>4620000</v>
      </c>
      <c r="L1103" t="s">
        <v>50</v>
      </c>
      <c r="M1103" t="s">
        <v>1763</v>
      </c>
      <c r="N1103" t="s">
        <v>1911</v>
      </c>
      <c r="P1103" t="s">
        <v>1912</v>
      </c>
      <c r="V1103" t="s">
        <v>1766</v>
      </c>
      <c r="W1103" t="s">
        <v>55</v>
      </c>
      <c r="X1103" t="s">
        <v>56</v>
      </c>
      <c r="AU1103">
        <v>0</v>
      </c>
    </row>
    <row r="1104" spans="1:47">
      <c r="A1104" t="s">
        <v>2009</v>
      </c>
      <c r="B1104" t="s">
        <v>2010</v>
      </c>
      <c r="C1104" t="s">
        <v>2011</v>
      </c>
      <c r="D1104">
        <v>5200000</v>
      </c>
      <c r="F1104">
        <v>0</v>
      </c>
      <c r="G1104">
        <v>5200000</v>
      </c>
      <c r="H1104">
        <v>0</v>
      </c>
      <c r="I1104">
        <v>5200000</v>
      </c>
      <c r="J1104">
        <v>0</v>
      </c>
      <c r="K1104">
        <v>5200000</v>
      </c>
      <c r="L1104" t="s">
        <v>50</v>
      </c>
      <c r="M1104" t="s">
        <v>1763</v>
      </c>
      <c r="N1104" t="s">
        <v>1911</v>
      </c>
      <c r="P1104" t="s">
        <v>1912</v>
      </c>
      <c r="V1104" t="s">
        <v>1766</v>
      </c>
      <c r="W1104" t="s">
        <v>55</v>
      </c>
      <c r="X1104" t="s">
        <v>56</v>
      </c>
      <c r="AU1104">
        <v>13</v>
      </c>
    </row>
    <row r="1105" spans="1:47">
      <c r="A1105" t="s">
        <v>2012</v>
      </c>
      <c r="B1105" t="s">
        <v>2013</v>
      </c>
      <c r="C1105" t="s">
        <v>59</v>
      </c>
      <c r="D1105">
        <v>5200000</v>
      </c>
      <c r="F1105">
        <v>0</v>
      </c>
      <c r="G1105">
        <v>5200000</v>
      </c>
      <c r="H1105">
        <v>0</v>
      </c>
      <c r="I1105">
        <v>5200000</v>
      </c>
      <c r="J1105">
        <v>-2910</v>
      </c>
      <c r="K1105">
        <v>5197090</v>
      </c>
      <c r="L1105" t="s">
        <v>50</v>
      </c>
      <c r="M1105" t="s">
        <v>1763</v>
      </c>
      <c r="N1105" t="s">
        <v>1911</v>
      </c>
      <c r="P1105" t="s">
        <v>1912</v>
      </c>
      <c r="V1105" t="s">
        <v>1766</v>
      </c>
      <c r="W1105" t="s">
        <v>55</v>
      </c>
      <c r="X1105" t="s">
        <v>56</v>
      </c>
      <c r="AU1105">
        <v>13</v>
      </c>
    </row>
    <row r="1106" spans="1:47">
      <c r="A1106" t="s">
        <v>2014</v>
      </c>
      <c r="B1106" t="s">
        <v>2015</v>
      </c>
      <c r="C1106" t="s">
        <v>59</v>
      </c>
      <c r="D1106">
        <v>5200000</v>
      </c>
      <c r="F1106">
        <v>0</v>
      </c>
      <c r="G1106">
        <v>5200000</v>
      </c>
      <c r="H1106">
        <v>0</v>
      </c>
      <c r="I1106">
        <v>5200000</v>
      </c>
      <c r="J1106">
        <v>-910</v>
      </c>
      <c r="K1106">
        <v>5199090</v>
      </c>
      <c r="L1106" t="s">
        <v>50</v>
      </c>
      <c r="M1106" t="s">
        <v>1763</v>
      </c>
      <c r="N1106" t="s">
        <v>1911</v>
      </c>
      <c r="P1106" t="s">
        <v>1912</v>
      </c>
      <c r="V1106" t="s">
        <v>1766</v>
      </c>
      <c r="W1106" t="s">
        <v>55</v>
      </c>
      <c r="X1106" t="s">
        <v>56</v>
      </c>
      <c r="AU1106">
        <v>13</v>
      </c>
    </row>
    <row r="1107" spans="1:47">
      <c r="A1107" t="s">
        <v>2016</v>
      </c>
      <c r="B1107" t="s">
        <v>527</v>
      </c>
      <c r="C1107" t="s">
        <v>828</v>
      </c>
      <c r="D1107">
        <v>5200000</v>
      </c>
      <c r="F1107">
        <v>0</v>
      </c>
      <c r="G1107">
        <v>5200000</v>
      </c>
      <c r="H1107">
        <v>0</v>
      </c>
      <c r="I1107">
        <v>5200000</v>
      </c>
      <c r="J1107">
        <v>0</v>
      </c>
      <c r="K1107">
        <v>5200000</v>
      </c>
      <c r="L1107" t="s">
        <v>50</v>
      </c>
      <c r="M1107" t="s">
        <v>1763</v>
      </c>
      <c r="N1107" t="s">
        <v>1911</v>
      </c>
      <c r="P1107" t="s">
        <v>1912</v>
      </c>
      <c r="V1107" t="s">
        <v>1766</v>
      </c>
      <c r="W1107" t="s">
        <v>55</v>
      </c>
      <c r="X1107" t="s">
        <v>56</v>
      </c>
      <c r="AU1107">
        <v>13</v>
      </c>
    </row>
    <row r="1108" spans="1:47">
      <c r="A1108" t="s">
        <v>2017</v>
      </c>
      <c r="B1108" t="s">
        <v>450</v>
      </c>
      <c r="C1108" t="s">
        <v>647</v>
      </c>
      <c r="D1108">
        <v>5200000</v>
      </c>
      <c r="F1108">
        <v>0</v>
      </c>
      <c r="G1108">
        <v>5200000</v>
      </c>
      <c r="H1108">
        <v>0</v>
      </c>
      <c r="I1108">
        <v>5200000</v>
      </c>
      <c r="J1108">
        <v>0</v>
      </c>
      <c r="K1108">
        <v>5200000</v>
      </c>
      <c r="L1108" t="s">
        <v>50</v>
      </c>
      <c r="M1108" t="s">
        <v>1763</v>
      </c>
      <c r="N1108" t="s">
        <v>1911</v>
      </c>
      <c r="P1108" t="s">
        <v>1912</v>
      </c>
      <c r="V1108" t="s">
        <v>1766</v>
      </c>
      <c r="W1108" t="s">
        <v>55</v>
      </c>
      <c r="X1108" t="s">
        <v>56</v>
      </c>
      <c r="AU1108">
        <v>13</v>
      </c>
    </row>
    <row r="1109" spans="1:47">
      <c r="A1109" t="s">
        <v>2018</v>
      </c>
      <c r="B1109" t="s">
        <v>346</v>
      </c>
      <c r="C1109" t="s">
        <v>239</v>
      </c>
      <c r="D1109">
        <v>5200000</v>
      </c>
      <c r="F1109">
        <v>0</v>
      </c>
      <c r="G1109">
        <v>5200000</v>
      </c>
      <c r="H1109">
        <v>0</v>
      </c>
      <c r="I1109">
        <v>5200000</v>
      </c>
      <c r="J1109">
        <v>0</v>
      </c>
      <c r="K1109">
        <v>5200000</v>
      </c>
      <c r="L1109" t="s">
        <v>50</v>
      </c>
      <c r="M1109" t="s">
        <v>1763</v>
      </c>
      <c r="N1109" t="s">
        <v>1911</v>
      </c>
      <c r="P1109" t="s">
        <v>1912</v>
      </c>
      <c r="V1109" t="s">
        <v>1766</v>
      </c>
      <c r="W1109" t="s">
        <v>55</v>
      </c>
      <c r="X1109" t="s">
        <v>56</v>
      </c>
      <c r="AU1109">
        <v>13</v>
      </c>
    </row>
    <row r="1110" spans="1:47">
      <c r="A1110" t="s">
        <v>2019</v>
      </c>
      <c r="B1110" t="s">
        <v>2020</v>
      </c>
      <c r="C1110" t="s">
        <v>1747</v>
      </c>
      <c r="D1110">
        <v>0</v>
      </c>
      <c r="F1110">
        <v>0</v>
      </c>
      <c r="G1110">
        <v>0</v>
      </c>
      <c r="H1110">
        <v>0</v>
      </c>
      <c r="I1110">
        <v>0</v>
      </c>
      <c r="J1110">
        <v>4620000</v>
      </c>
      <c r="K1110">
        <v>4620000</v>
      </c>
      <c r="L1110" t="s">
        <v>50</v>
      </c>
      <c r="M1110" t="s">
        <v>1763</v>
      </c>
      <c r="N1110" t="s">
        <v>1911</v>
      </c>
      <c r="P1110" t="s">
        <v>1912</v>
      </c>
      <c r="V1110" t="s">
        <v>1766</v>
      </c>
      <c r="W1110" t="s">
        <v>55</v>
      </c>
      <c r="X1110" t="s">
        <v>56</v>
      </c>
      <c r="AU1110">
        <v>0</v>
      </c>
    </row>
    <row r="1111" spans="1:47">
      <c r="A1111" t="s">
        <v>2021</v>
      </c>
      <c r="B1111" t="s">
        <v>2022</v>
      </c>
      <c r="C1111" t="s">
        <v>164</v>
      </c>
      <c r="D1111">
        <v>5200000</v>
      </c>
      <c r="F1111">
        <v>0</v>
      </c>
      <c r="G1111">
        <v>5200000</v>
      </c>
      <c r="H1111">
        <v>0</v>
      </c>
      <c r="I1111">
        <v>5200000</v>
      </c>
      <c r="J1111">
        <v>4620000</v>
      </c>
      <c r="K1111">
        <v>9820000</v>
      </c>
      <c r="L1111" t="s">
        <v>50</v>
      </c>
      <c r="M1111" t="s">
        <v>1763</v>
      </c>
      <c r="N1111" t="s">
        <v>1911</v>
      </c>
      <c r="P1111" t="s">
        <v>1912</v>
      </c>
      <c r="V1111" t="s">
        <v>1766</v>
      </c>
      <c r="W1111" t="s">
        <v>55</v>
      </c>
      <c r="X1111" t="s">
        <v>56</v>
      </c>
      <c r="AU1111">
        <v>13</v>
      </c>
    </row>
    <row r="1112" spans="1:47">
      <c r="A1112" t="s">
        <v>2023</v>
      </c>
      <c r="B1112" t="s">
        <v>2024</v>
      </c>
      <c r="C1112" t="s">
        <v>67</v>
      </c>
      <c r="D1112">
        <v>6000000</v>
      </c>
      <c r="F1112">
        <v>0</v>
      </c>
      <c r="G1112">
        <v>6000000</v>
      </c>
      <c r="H1112">
        <v>0</v>
      </c>
      <c r="I1112">
        <v>6000000</v>
      </c>
      <c r="J1112">
        <v>90</v>
      </c>
      <c r="K1112">
        <v>6000090</v>
      </c>
      <c r="L1112" t="s">
        <v>50</v>
      </c>
      <c r="M1112" t="s">
        <v>1763</v>
      </c>
      <c r="N1112" t="s">
        <v>2025</v>
      </c>
      <c r="P1112" t="s">
        <v>2026</v>
      </c>
      <c r="V1112" t="s">
        <v>1766</v>
      </c>
      <c r="W1112" t="s">
        <v>55</v>
      </c>
      <c r="X1112" t="s">
        <v>56</v>
      </c>
      <c r="AU1112">
        <v>15</v>
      </c>
    </row>
    <row r="1113" spans="1:47">
      <c r="A1113" t="s">
        <v>2027</v>
      </c>
      <c r="B1113" t="s">
        <v>205</v>
      </c>
      <c r="C1113" t="s">
        <v>332</v>
      </c>
      <c r="D1113">
        <v>5200000</v>
      </c>
      <c r="F1113">
        <v>0</v>
      </c>
      <c r="G1113">
        <v>5200000</v>
      </c>
      <c r="H1113">
        <v>0</v>
      </c>
      <c r="I1113">
        <v>5200000</v>
      </c>
      <c r="J1113">
        <v>0</v>
      </c>
      <c r="K1113">
        <v>5200000</v>
      </c>
      <c r="L1113" t="s">
        <v>50</v>
      </c>
      <c r="M1113" t="s">
        <v>1763</v>
      </c>
      <c r="N1113" t="s">
        <v>2025</v>
      </c>
      <c r="P1113" t="s">
        <v>2026</v>
      </c>
      <c r="V1113" t="s">
        <v>1766</v>
      </c>
      <c r="W1113" t="s">
        <v>55</v>
      </c>
      <c r="X1113" t="s">
        <v>56</v>
      </c>
      <c r="AU1113">
        <v>13</v>
      </c>
    </row>
    <row r="1114" spans="1:47">
      <c r="A1114" t="s">
        <v>2028</v>
      </c>
      <c r="B1114" t="s">
        <v>157</v>
      </c>
      <c r="C1114" t="s">
        <v>2029</v>
      </c>
      <c r="D1114">
        <v>3200000</v>
      </c>
      <c r="F1114">
        <v>0</v>
      </c>
      <c r="G1114">
        <v>3200000</v>
      </c>
      <c r="H1114">
        <v>0</v>
      </c>
      <c r="I1114">
        <v>3200000</v>
      </c>
      <c r="J1114">
        <v>10090</v>
      </c>
      <c r="K1114">
        <v>3210090</v>
      </c>
      <c r="L1114" t="s">
        <v>50</v>
      </c>
      <c r="M1114" t="s">
        <v>1763</v>
      </c>
      <c r="N1114" t="s">
        <v>2025</v>
      </c>
      <c r="P1114" t="s">
        <v>2026</v>
      </c>
      <c r="V1114" t="s">
        <v>1766</v>
      </c>
      <c r="W1114" t="s">
        <v>55</v>
      </c>
      <c r="X1114" t="s">
        <v>56</v>
      </c>
      <c r="AU1114">
        <v>8</v>
      </c>
    </row>
    <row r="1115" spans="1:47">
      <c r="A1115" t="s">
        <v>2030</v>
      </c>
      <c r="B1115" t="s">
        <v>349</v>
      </c>
      <c r="C1115" t="s">
        <v>1547</v>
      </c>
      <c r="D1115">
        <v>5200000</v>
      </c>
      <c r="F1115">
        <v>0</v>
      </c>
      <c r="G1115">
        <v>5200000</v>
      </c>
      <c r="H1115">
        <v>0</v>
      </c>
      <c r="I1115">
        <v>5200000</v>
      </c>
      <c r="J1115">
        <v>0</v>
      </c>
      <c r="K1115">
        <v>5200000</v>
      </c>
      <c r="L1115" t="s">
        <v>50</v>
      </c>
      <c r="M1115" t="s">
        <v>1763</v>
      </c>
      <c r="N1115" t="s">
        <v>2025</v>
      </c>
      <c r="P1115" t="s">
        <v>2026</v>
      </c>
      <c r="V1115" t="s">
        <v>1766</v>
      </c>
      <c r="W1115" t="s">
        <v>55</v>
      </c>
      <c r="X1115" t="s">
        <v>56</v>
      </c>
      <c r="AU1115">
        <v>13</v>
      </c>
    </row>
    <row r="1116" spans="1:47">
      <c r="A1116" t="s">
        <v>2031</v>
      </c>
      <c r="B1116" t="s">
        <v>2032</v>
      </c>
      <c r="C1116" t="s">
        <v>239</v>
      </c>
      <c r="D1116">
        <v>5200000</v>
      </c>
      <c r="F1116">
        <v>0</v>
      </c>
      <c r="G1116">
        <v>5200000</v>
      </c>
      <c r="H1116">
        <v>0</v>
      </c>
      <c r="I1116">
        <v>5200000</v>
      </c>
      <c r="J1116">
        <v>-910</v>
      </c>
      <c r="K1116">
        <v>5199090</v>
      </c>
      <c r="L1116" t="s">
        <v>50</v>
      </c>
      <c r="M1116" t="s">
        <v>1763</v>
      </c>
      <c r="N1116" t="s">
        <v>2025</v>
      </c>
      <c r="P1116" t="s">
        <v>2026</v>
      </c>
      <c r="V1116" t="s">
        <v>1766</v>
      </c>
      <c r="W1116" t="s">
        <v>55</v>
      </c>
      <c r="X1116" t="s">
        <v>56</v>
      </c>
      <c r="AU1116">
        <v>13</v>
      </c>
    </row>
    <row r="1117" spans="1:47">
      <c r="A1117" t="s">
        <v>2033</v>
      </c>
      <c r="B1117" t="s">
        <v>1256</v>
      </c>
      <c r="C1117" t="s">
        <v>239</v>
      </c>
      <c r="D1117">
        <v>5200000</v>
      </c>
      <c r="E1117">
        <v>100</v>
      </c>
      <c r="F1117">
        <v>5200000</v>
      </c>
      <c r="G1117">
        <v>0</v>
      </c>
      <c r="H1117">
        <v>0</v>
      </c>
      <c r="I1117">
        <v>0</v>
      </c>
      <c r="J1117">
        <v>-4620910</v>
      </c>
      <c r="K1117">
        <v>-4620910</v>
      </c>
      <c r="L1117" t="s">
        <v>50</v>
      </c>
      <c r="M1117" t="s">
        <v>1763</v>
      </c>
      <c r="N1117" t="s">
        <v>2025</v>
      </c>
      <c r="P1117" t="s">
        <v>2026</v>
      </c>
      <c r="V1117" t="s">
        <v>1766</v>
      </c>
      <c r="W1117" t="s">
        <v>55</v>
      </c>
      <c r="X1117" t="s">
        <v>56</v>
      </c>
      <c r="AU1117">
        <v>13</v>
      </c>
    </row>
    <row r="1118" spans="1:47">
      <c r="A1118" t="s">
        <v>2034</v>
      </c>
      <c r="B1118" t="s">
        <v>160</v>
      </c>
      <c r="C1118" t="s">
        <v>91</v>
      </c>
      <c r="D1118">
        <v>5200000</v>
      </c>
      <c r="F1118">
        <v>0</v>
      </c>
      <c r="G1118">
        <v>5200000</v>
      </c>
      <c r="H1118">
        <v>0</v>
      </c>
      <c r="I1118">
        <v>5200000</v>
      </c>
      <c r="J1118">
        <v>-910</v>
      </c>
      <c r="K1118">
        <v>5199090</v>
      </c>
      <c r="L1118" t="s">
        <v>50</v>
      </c>
      <c r="M1118" t="s">
        <v>1763</v>
      </c>
      <c r="N1118" t="s">
        <v>2025</v>
      </c>
      <c r="P1118" t="s">
        <v>2026</v>
      </c>
      <c r="V1118" t="s">
        <v>1766</v>
      </c>
      <c r="W1118" t="s">
        <v>55</v>
      </c>
      <c r="X1118" t="s">
        <v>56</v>
      </c>
      <c r="AU1118">
        <v>13</v>
      </c>
    </row>
    <row r="1119" spans="1:47">
      <c r="A1119" t="s">
        <v>2035</v>
      </c>
      <c r="B1119" t="s">
        <v>2036</v>
      </c>
      <c r="C1119" t="s">
        <v>91</v>
      </c>
      <c r="D1119">
        <v>6000000</v>
      </c>
      <c r="F1119">
        <v>0</v>
      </c>
      <c r="G1119">
        <v>6000000</v>
      </c>
      <c r="H1119">
        <v>0</v>
      </c>
      <c r="I1119">
        <v>6000000</v>
      </c>
      <c r="J1119">
        <v>90</v>
      </c>
      <c r="K1119">
        <v>6000090</v>
      </c>
      <c r="L1119" t="s">
        <v>50</v>
      </c>
      <c r="M1119" t="s">
        <v>1763</v>
      </c>
      <c r="N1119" t="s">
        <v>2025</v>
      </c>
      <c r="P1119" t="s">
        <v>2026</v>
      </c>
      <c r="V1119" t="s">
        <v>1766</v>
      </c>
      <c r="W1119" t="s">
        <v>55</v>
      </c>
      <c r="X1119" t="s">
        <v>56</v>
      </c>
      <c r="AU1119">
        <v>15</v>
      </c>
    </row>
    <row r="1120" spans="1:47">
      <c r="A1120" t="s">
        <v>2037</v>
      </c>
      <c r="B1120" t="s">
        <v>271</v>
      </c>
      <c r="C1120" t="s">
        <v>95</v>
      </c>
      <c r="D1120">
        <v>0</v>
      </c>
      <c r="F1120">
        <v>0</v>
      </c>
      <c r="G1120">
        <v>0</v>
      </c>
      <c r="H1120">
        <v>0</v>
      </c>
      <c r="I1120">
        <v>0</v>
      </c>
      <c r="J1120">
        <v>0</v>
      </c>
      <c r="K1120">
        <v>0</v>
      </c>
      <c r="L1120" t="s">
        <v>50</v>
      </c>
      <c r="M1120" t="s">
        <v>1763</v>
      </c>
      <c r="N1120" t="s">
        <v>2025</v>
      </c>
      <c r="P1120" t="s">
        <v>2026</v>
      </c>
      <c r="V1120" t="s">
        <v>1766</v>
      </c>
      <c r="W1120" t="s">
        <v>55</v>
      </c>
      <c r="X1120" t="s">
        <v>56</v>
      </c>
      <c r="AU1120">
        <v>0</v>
      </c>
    </row>
    <row r="1121" spans="1:47">
      <c r="A1121" t="s">
        <v>2038</v>
      </c>
      <c r="B1121" t="s">
        <v>1932</v>
      </c>
      <c r="C1121" t="s">
        <v>98</v>
      </c>
      <c r="D1121">
        <v>0</v>
      </c>
      <c r="F1121">
        <v>0</v>
      </c>
      <c r="G1121">
        <v>0</v>
      </c>
      <c r="H1121">
        <v>0</v>
      </c>
      <c r="I1121">
        <v>0</v>
      </c>
      <c r="J1121">
        <v>5412090</v>
      </c>
      <c r="K1121">
        <v>5412090</v>
      </c>
      <c r="L1121" t="s">
        <v>50</v>
      </c>
      <c r="M1121" t="s">
        <v>1763</v>
      </c>
      <c r="N1121" t="s">
        <v>2025</v>
      </c>
      <c r="P1121" t="s">
        <v>2026</v>
      </c>
      <c r="V1121" t="s">
        <v>1766</v>
      </c>
      <c r="W1121" t="s">
        <v>55</v>
      </c>
      <c r="X1121" t="s">
        <v>56</v>
      </c>
      <c r="AU1121">
        <v>0</v>
      </c>
    </row>
    <row r="1122" spans="1:47">
      <c r="A1122" t="s">
        <v>2039</v>
      </c>
      <c r="B1122" t="s">
        <v>2040</v>
      </c>
      <c r="C1122" t="s">
        <v>2041</v>
      </c>
      <c r="D1122">
        <v>4800000</v>
      </c>
      <c r="F1122">
        <v>0</v>
      </c>
      <c r="G1122">
        <v>4800000</v>
      </c>
      <c r="H1122">
        <v>0</v>
      </c>
      <c r="I1122">
        <v>4800000</v>
      </c>
      <c r="J1122">
        <v>0</v>
      </c>
      <c r="K1122">
        <v>4800000</v>
      </c>
      <c r="L1122" t="s">
        <v>50</v>
      </c>
      <c r="M1122" t="s">
        <v>1763</v>
      </c>
      <c r="N1122" t="s">
        <v>2025</v>
      </c>
      <c r="P1122" t="s">
        <v>2026</v>
      </c>
      <c r="V1122" t="s">
        <v>1766</v>
      </c>
      <c r="W1122" t="s">
        <v>55</v>
      </c>
      <c r="X1122" t="s">
        <v>56</v>
      </c>
      <c r="AU1122">
        <v>12</v>
      </c>
    </row>
    <row r="1123" spans="1:47">
      <c r="A1123" t="s">
        <v>2042</v>
      </c>
      <c r="B1123" t="s">
        <v>79</v>
      </c>
      <c r="C1123" t="s">
        <v>59</v>
      </c>
      <c r="D1123">
        <v>4400000</v>
      </c>
      <c r="F1123">
        <v>0</v>
      </c>
      <c r="G1123">
        <v>4400000</v>
      </c>
      <c r="H1123">
        <v>0</v>
      </c>
      <c r="I1123">
        <v>4400000</v>
      </c>
      <c r="J1123">
        <v>5610000</v>
      </c>
      <c r="K1123">
        <v>10010000</v>
      </c>
      <c r="L1123" t="s">
        <v>50</v>
      </c>
      <c r="M1123" t="s">
        <v>1763</v>
      </c>
      <c r="N1123" t="s">
        <v>2025</v>
      </c>
      <c r="P1123" t="s">
        <v>2026</v>
      </c>
      <c r="V1123" t="s">
        <v>1766</v>
      </c>
      <c r="W1123" t="s">
        <v>55</v>
      </c>
      <c r="X1123" t="s">
        <v>56</v>
      </c>
      <c r="AU1123">
        <v>11</v>
      </c>
    </row>
    <row r="1124" spans="1:47">
      <c r="A1124" t="s">
        <v>2043</v>
      </c>
      <c r="B1124" t="s">
        <v>1497</v>
      </c>
      <c r="C1124" t="s">
        <v>114</v>
      </c>
      <c r="D1124">
        <v>5200000</v>
      </c>
      <c r="F1124">
        <v>0</v>
      </c>
      <c r="G1124">
        <v>5200000</v>
      </c>
      <c r="H1124">
        <v>0</v>
      </c>
      <c r="I1124">
        <v>5200000</v>
      </c>
      <c r="J1124">
        <v>-4290000</v>
      </c>
      <c r="K1124">
        <v>910000</v>
      </c>
      <c r="L1124" t="s">
        <v>50</v>
      </c>
      <c r="M1124" t="s">
        <v>1763</v>
      </c>
      <c r="N1124" t="s">
        <v>2025</v>
      </c>
      <c r="P1124" t="s">
        <v>2026</v>
      </c>
      <c r="V1124" t="s">
        <v>1766</v>
      </c>
      <c r="W1124" t="s">
        <v>55</v>
      </c>
      <c r="X1124" t="s">
        <v>56</v>
      </c>
      <c r="AU1124">
        <v>13</v>
      </c>
    </row>
    <row r="1125" spans="1:47">
      <c r="A1125" t="s">
        <v>2044</v>
      </c>
      <c r="B1125" t="s">
        <v>69</v>
      </c>
      <c r="C1125" t="s">
        <v>49</v>
      </c>
      <c r="D1125">
        <v>5200000</v>
      </c>
      <c r="F1125">
        <v>0</v>
      </c>
      <c r="G1125">
        <v>5200000</v>
      </c>
      <c r="H1125">
        <v>0</v>
      </c>
      <c r="I1125">
        <v>5200000</v>
      </c>
      <c r="J1125">
        <v>0</v>
      </c>
      <c r="K1125">
        <v>5200000</v>
      </c>
      <c r="L1125" t="s">
        <v>50</v>
      </c>
      <c r="M1125" t="s">
        <v>1763</v>
      </c>
      <c r="N1125" t="s">
        <v>2025</v>
      </c>
      <c r="P1125" t="s">
        <v>2026</v>
      </c>
      <c r="V1125" t="s">
        <v>1766</v>
      </c>
      <c r="W1125" t="s">
        <v>55</v>
      </c>
      <c r="X1125" t="s">
        <v>56</v>
      </c>
      <c r="AU1125">
        <v>13</v>
      </c>
    </row>
    <row r="1126" spans="1:47">
      <c r="A1126" t="s">
        <v>2045</v>
      </c>
      <c r="B1126" t="s">
        <v>817</v>
      </c>
      <c r="C1126" t="s">
        <v>181</v>
      </c>
      <c r="D1126">
        <v>4800000</v>
      </c>
      <c r="F1126">
        <v>0</v>
      </c>
      <c r="G1126">
        <v>4800000</v>
      </c>
      <c r="H1126">
        <v>0</v>
      </c>
      <c r="I1126">
        <v>4800000</v>
      </c>
      <c r="J1126">
        <v>0</v>
      </c>
      <c r="K1126">
        <v>4800000</v>
      </c>
      <c r="L1126" t="s">
        <v>50</v>
      </c>
      <c r="M1126" t="s">
        <v>1763</v>
      </c>
      <c r="N1126" t="s">
        <v>2025</v>
      </c>
      <c r="P1126" t="s">
        <v>2026</v>
      </c>
      <c r="V1126" t="s">
        <v>1766</v>
      </c>
      <c r="W1126" t="s">
        <v>55</v>
      </c>
      <c r="X1126" t="s">
        <v>56</v>
      </c>
      <c r="AU1126">
        <v>12</v>
      </c>
    </row>
    <row r="1127" spans="1:47">
      <c r="A1127" t="s">
        <v>2046</v>
      </c>
      <c r="B1127" t="s">
        <v>2047</v>
      </c>
      <c r="C1127" t="s">
        <v>2048</v>
      </c>
      <c r="D1127">
        <v>4800000</v>
      </c>
      <c r="F1127">
        <v>0</v>
      </c>
      <c r="G1127">
        <v>4800000</v>
      </c>
      <c r="H1127">
        <v>0</v>
      </c>
      <c r="I1127">
        <v>4800000</v>
      </c>
      <c r="J1127">
        <v>1400000</v>
      </c>
      <c r="K1127">
        <v>6200000</v>
      </c>
      <c r="L1127" t="s">
        <v>50</v>
      </c>
      <c r="M1127" t="s">
        <v>1763</v>
      </c>
      <c r="N1127" t="s">
        <v>2025</v>
      </c>
      <c r="P1127" t="s">
        <v>2026</v>
      </c>
      <c r="V1127" t="s">
        <v>1766</v>
      </c>
      <c r="W1127" t="s">
        <v>55</v>
      </c>
      <c r="X1127" t="s">
        <v>56</v>
      </c>
      <c r="AU1127">
        <v>12</v>
      </c>
    </row>
    <row r="1128" spans="1:47">
      <c r="A1128" t="s">
        <v>2049</v>
      </c>
      <c r="B1128" t="s">
        <v>2050</v>
      </c>
      <c r="C1128" t="s">
        <v>533</v>
      </c>
      <c r="D1128">
        <v>0</v>
      </c>
      <c r="F1128">
        <v>0</v>
      </c>
      <c r="G1128">
        <v>0</v>
      </c>
      <c r="H1128">
        <v>0</v>
      </c>
      <c r="I1128">
        <v>0</v>
      </c>
      <c r="J1128">
        <v>2502090</v>
      </c>
      <c r="K1128">
        <v>2502090</v>
      </c>
      <c r="L1128" t="s">
        <v>50</v>
      </c>
      <c r="M1128" t="s">
        <v>1763</v>
      </c>
      <c r="N1128" t="s">
        <v>2025</v>
      </c>
      <c r="P1128" t="s">
        <v>2026</v>
      </c>
      <c r="V1128" t="s">
        <v>1766</v>
      </c>
      <c r="W1128" t="s">
        <v>55</v>
      </c>
      <c r="X1128" t="s">
        <v>56</v>
      </c>
      <c r="AU1128">
        <v>0</v>
      </c>
    </row>
    <row r="1129" spans="1:47">
      <c r="A1129" t="s">
        <v>2051</v>
      </c>
      <c r="B1129" t="s">
        <v>160</v>
      </c>
      <c r="C1129" t="s">
        <v>147</v>
      </c>
      <c r="D1129">
        <v>5200000</v>
      </c>
      <c r="F1129">
        <v>0</v>
      </c>
      <c r="G1129">
        <v>5200000</v>
      </c>
      <c r="H1129">
        <v>0</v>
      </c>
      <c r="I1129">
        <v>5200000</v>
      </c>
      <c r="J1129">
        <v>1650000</v>
      </c>
      <c r="K1129">
        <v>6850000</v>
      </c>
      <c r="L1129" t="s">
        <v>50</v>
      </c>
      <c r="M1129" t="s">
        <v>1763</v>
      </c>
      <c r="N1129" t="s">
        <v>2025</v>
      </c>
      <c r="P1129" t="s">
        <v>2026</v>
      </c>
      <c r="V1129" t="s">
        <v>1766</v>
      </c>
      <c r="W1129" t="s">
        <v>55</v>
      </c>
      <c r="X1129" t="s">
        <v>56</v>
      </c>
      <c r="AU1129">
        <v>13</v>
      </c>
    </row>
    <row r="1130" spans="1:47">
      <c r="A1130" t="s">
        <v>2052</v>
      </c>
      <c r="B1130" t="s">
        <v>2053</v>
      </c>
      <c r="C1130" t="s">
        <v>1527</v>
      </c>
      <c r="D1130">
        <v>5200000</v>
      </c>
      <c r="F1130">
        <v>0</v>
      </c>
      <c r="G1130">
        <v>5200000</v>
      </c>
      <c r="H1130">
        <v>0</v>
      </c>
      <c r="I1130">
        <v>5200000</v>
      </c>
      <c r="J1130">
        <v>-910</v>
      </c>
      <c r="K1130">
        <v>5199090</v>
      </c>
      <c r="L1130" t="s">
        <v>50</v>
      </c>
      <c r="M1130" t="s">
        <v>1763</v>
      </c>
      <c r="N1130" t="s">
        <v>2025</v>
      </c>
      <c r="P1130" t="s">
        <v>2026</v>
      </c>
      <c r="V1130" t="s">
        <v>1766</v>
      </c>
      <c r="W1130" t="s">
        <v>55</v>
      </c>
      <c r="X1130" t="s">
        <v>56</v>
      </c>
      <c r="AU1130">
        <v>13</v>
      </c>
    </row>
    <row r="1131" spans="1:47">
      <c r="A1131" t="s">
        <v>2054</v>
      </c>
      <c r="B1131" t="s">
        <v>2055</v>
      </c>
      <c r="C1131" t="s">
        <v>150</v>
      </c>
      <c r="D1131">
        <v>5200000</v>
      </c>
      <c r="F1131">
        <v>0</v>
      </c>
      <c r="G1131">
        <v>5200000</v>
      </c>
      <c r="H1131">
        <v>0</v>
      </c>
      <c r="I1131">
        <v>5200000</v>
      </c>
      <c r="J1131">
        <v>-90</v>
      </c>
      <c r="K1131">
        <v>5199910</v>
      </c>
      <c r="L1131" t="s">
        <v>50</v>
      </c>
      <c r="M1131" t="s">
        <v>1763</v>
      </c>
      <c r="N1131" t="s">
        <v>2025</v>
      </c>
      <c r="P1131" t="s">
        <v>2026</v>
      </c>
      <c r="V1131" t="s">
        <v>1766</v>
      </c>
      <c r="W1131" t="s">
        <v>55</v>
      </c>
      <c r="X1131" t="s">
        <v>56</v>
      </c>
      <c r="AU1131">
        <v>13</v>
      </c>
    </row>
    <row r="1132" spans="1:47">
      <c r="A1132" t="s">
        <v>2056</v>
      </c>
      <c r="B1132" t="s">
        <v>205</v>
      </c>
      <c r="C1132" t="s">
        <v>150</v>
      </c>
      <c r="D1132">
        <v>4400000</v>
      </c>
      <c r="F1132">
        <v>0</v>
      </c>
      <c r="G1132">
        <v>4400000</v>
      </c>
      <c r="H1132">
        <v>0</v>
      </c>
      <c r="I1132">
        <v>4400000</v>
      </c>
      <c r="J1132">
        <v>1479090</v>
      </c>
      <c r="K1132">
        <v>5879090</v>
      </c>
      <c r="L1132" t="s">
        <v>50</v>
      </c>
      <c r="M1132" t="s">
        <v>1763</v>
      </c>
      <c r="N1132" t="s">
        <v>2025</v>
      </c>
      <c r="P1132" t="s">
        <v>2026</v>
      </c>
      <c r="V1132" t="s">
        <v>1766</v>
      </c>
      <c r="W1132" t="s">
        <v>55</v>
      </c>
      <c r="X1132" t="s">
        <v>56</v>
      </c>
      <c r="AU1132">
        <v>11</v>
      </c>
    </row>
    <row r="1133" spans="1:47">
      <c r="A1133" t="s">
        <v>2057</v>
      </c>
      <c r="B1133" t="s">
        <v>2058</v>
      </c>
      <c r="C1133" t="s">
        <v>206</v>
      </c>
      <c r="D1133">
        <v>4400000</v>
      </c>
      <c r="F1133">
        <v>0</v>
      </c>
      <c r="G1133">
        <v>4400000</v>
      </c>
      <c r="H1133">
        <v>0</v>
      </c>
      <c r="I1133">
        <v>4400000</v>
      </c>
      <c r="J1133">
        <v>-10910</v>
      </c>
      <c r="K1133">
        <v>4389090</v>
      </c>
      <c r="L1133" t="s">
        <v>50</v>
      </c>
      <c r="M1133" t="s">
        <v>1763</v>
      </c>
      <c r="N1133" t="s">
        <v>2025</v>
      </c>
      <c r="P1133" t="s">
        <v>2026</v>
      </c>
      <c r="V1133" t="s">
        <v>1766</v>
      </c>
      <c r="W1133" t="s">
        <v>55</v>
      </c>
      <c r="X1133" t="s">
        <v>56</v>
      </c>
      <c r="AU1133">
        <v>11</v>
      </c>
    </row>
    <row r="1134" spans="1:47">
      <c r="A1134" t="s">
        <v>2059</v>
      </c>
      <c r="B1134" t="s">
        <v>168</v>
      </c>
      <c r="C1134" t="s">
        <v>2060</v>
      </c>
      <c r="D1134">
        <v>0</v>
      </c>
      <c r="F1134">
        <v>0</v>
      </c>
      <c r="G1134">
        <v>0</v>
      </c>
      <c r="H1134">
        <v>0</v>
      </c>
      <c r="I1134">
        <v>0</v>
      </c>
      <c r="J1134">
        <v>4620000</v>
      </c>
      <c r="K1134">
        <v>4620000</v>
      </c>
      <c r="L1134" t="s">
        <v>50</v>
      </c>
      <c r="M1134" t="s">
        <v>1763</v>
      </c>
      <c r="N1134" t="s">
        <v>2025</v>
      </c>
      <c r="P1134" t="s">
        <v>2026</v>
      </c>
      <c r="V1134" t="s">
        <v>1766</v>
      </c>
      <c r="W1134" t="s">
        <v>55</v>
      </c>
      <c r="X1134" t="s">
        <v>56</v>
      </c>
      <c r="AU1134">
        <v>0</v>
      </c>
    </row>
    <row r="1135" spans="1:47">
      <c r="A1135" t="s">
        <v>2061</v>
      </c>
      <c r="B1135" t="s">
        <v>2062</v>
      </c>
      <c r="C1135" t="s">
        <v>731</v>
      </c>
      <c r="D1135">
        <v>5200000</v>
      </c>
      <c r="F1135">
        <v>0</v>
      </c>
      <c r="G1135">
        <v>5200000</v>
      </c>
      <c r="H1135">
        <v>0</v>
      </c>
      <c r="I1135">
        <v>5200000</v>
      </c>
      <c r="J1135">
        <v>0</v>
      </c>
      <c r="K1135">
        <v>5200000</v>
      </c>
      <c r="L1135" t="s">
        <v>50</v>
      </c>
      <c r="M1135" t="s">
        <v>1763</v>
      </c>
      <c r="N1135" t="s">
        <v>2025</v>
      </c>
      <c r="P1135" t="s">
        <v>2026</v>
      </c>
      <c r="V1135" t="s">
        <v>1766</v>
      </c>
      <c r="W1135" t="s">
        <v>55</v>
      </c>
      <c r="X1135" t="s">
        <v>56</v>
      </c>
      <c r="AU1135">
        <v>13</v>
      </c>
    </row>
    <row r="1136" spans="1:47">
      <c r="A1136" t="s">
        <v>2063</v>
      </c>
      <c r="B1136" t="s">
        <v>405</v>
      </c>
      <c r="C1136" t="s">
        <v>2064</v>
      </c>
      <c r="D1136">
        <v>5200000</v>
      </c>
      <c r="F1136">
        <v>0</v>
      </c>
      <c r="G1136">
        <v>5200000</v>
      </c>
      <c r="H1136">
        <v>0</v>
      </c>
      <c r="I1136">
        <v>5200000</v>
      </c>
      <c r="J1136">
        <v>5090</v>
      </c>
      <c r="K1136">
        <v>5205090</v>
      </c>
      <c r="L1136" t="s">
        <v>50</v>
      </c>
      <c r="M1136" t="s">
        <v>1763</v>
      </c>
      <c r="N1136" t="s">
        <v>2025</v>
      </c>
      <c r="P1136" t="s">
        <v>2026</v>
      </c>
      <c r="V1136" t="s">
        <v>1766</v>
      </c>
      <c r="W1136" t="s">
        <v>55</v>
      </c>
      <c r="X1136" t="s">
        <v>56</v>
      </c>
      <c r="AU1136">
        <v>13</v>
      </c>
    </row>
    <row r="1137" spans="1:47">
      <c r="A1137" t="s">
        <v>2065</v>
      </c>
      <c r="B1137" t="s">
        <v>675</v>
      </c>
      <c r="C1137" t="s">
        <v>91</v>
      </c>
      <c r="D1137">
        <v>4800000</v>
      </c>
      <c r="F1137">
        <v>0</v>
      </c>
      <c r="G1137">
        <v>4800000</v>
      </c>
      <c r="H1137">
        <v>0</v>
      </c>
      <c r="I1137">
        <v>4800000</v>
      </c>
      <c r="J1137">
        <v>1980000</v>
      </c>
      <c r="K1137">
        <v>6780000</v>
      </c>
      <c r="L1137" t="s">
        <v>50</v>
      </c>
      <c r="M1137" t="s">
        <v>1763</v>
      </c>
      <c r="N1137" t="s">
        <v>2025</v>
      </c>
      <c r="P1137" t="s">
        <v>2026</v>
      </c>
      <c r="V1137" t="s">
        <v>1766</v>
      </c>
      <c r="W1137" t="s">
        <v>55</v>
      </c>
      <c r="X1137" t="s">
        <v>56</v>
      </c>
      <c r="AU1137">
        <v>12</v>
      </c>
    </row>
    <row r="1138" spans="1:47">
      <c r="A1138" t="s">
        <v>2066</v>
      </c>
      <c r="B1138" t="s">
        <v>2067</v>
      </c>
      <c r="C1138" t="s">
        <v>91</v>
      </c>
      <c r="D1138">
        <v>5200000</v>
      </c>
      <c r="F1138">
        <v>0</v>
      </c>
      <c r="G1138">
        <v>5200000</v>
      </c>
      <c r="H1138">
        <v>0</v>
      </c>
      <c r="I1138">
        <v>5200000</v>
      </c>
      <c r="J1138">
        <v>-910</v>
      </c>
      <c r="K1138">
        <v>5199090</v>
      </c>
      <c r="L1138" t="s">
        <v>50</v>
      </c>
      <c r="M1138" t="s">
        <v>1763</v>
      </c>
      <c r="N1138" t="s">
        <v>2025</v>
      </c>
      <c r="P1138" t="s">
        <v>2026</v>
      </c>
      <c r="V1138" t="s">
        <v>1766</v>
      </c>
      <c r="W1138" t="s">
        <v>55</v>
      </c>
      <c r="X1138" t="s">
        <v>56</v>
      </c>
      <c r="AU1138">
        <v>13</v>
      </c>
    </row>
    <row r="1139" spans="1:47">
      <c r="A1139" t="s">
        <v>2068</v>
      </c>
      <c r="B1139" t="s">
        <v>2069</v>
      </c>
      <c r="C1139" t="s">
        <v>465</v>
      </c>
      <c r="D1139">
        <v>3600000</v>
      </c>
      <c r="F1139">
        <v>0</v>
      </c>
      <c r="G1139">
        <v>3600000</v>
      </c>
      <c r="H1139">
        <v>0</v>
      </c>
      <c r="I1139">
        <v>3600000</v>
      </c>
      <c r="J1139">
        <v>4280000</v>
      </c>
      <c r="K1139">
        <v>7880000</v>
      </c>
      <c r="L1139" t="s">
        <v>50</v>
      </c>
      <c r="M1139" t="s">
        <v>1763</v>
      </c>
      <c r="N1139" t="s">
        <v>2025</v>
      </c>
      <c r="P1139" t="s">
        <v>2026</v>
      </c>
      <c r="V1139" t="s">
        <v>1766</v>
      </c>
      <c r="W1139" t="s">
        <v>55</v>
      </c>
      <c r="X1139" t="s">
        <v>56</v>
      </c>
      <c r="AU1139">
        <v>9</v>
      </c>
    </row>
    <row r="1140" spans="1:47">
      <c r="A1140" t="s">
        <v>2070</v>
      </c>
      <c r="B1140" t="s">
        <v>205</v>
      </c>
      <c r="C1140" t="s">
        <v>344</v>
      </c>
      <c r="D1140">
        <v>5200000</v>
      </c>
      <c r="F1140">
        <v>0</v>
      </c>
      <c r="G1140">
        <v>5200000</v>
      </c>
      <c r="H1140">
        <v>0</v>
      </c>
      <c r="I1140">
        <v>5200000</v>
      </c>
      <c r="J1140">
        <v>2610000</v>
      </c>
      <c r="K1140">
        <v>7810000</v>
      </c>
      <c r="L1140" t="s">
        <v>50</v>
      </c>
      <c r="M1140" t="s">
        <v>1763</v>
      </c>
      <c r="N1140" t="s">
        <v>2025</v>
      </c>
      <c r="P1140" t="s">
        <v>2026</v>
      </c>
      <c r="V1140" t="s">
        <v>1766</v>
      </c>
      <c r="W1140" t="s">
        <v>55</v>
      </c>
      <c r="X1140" t="s">
        <v>56</v>
      </c>
      <c r="AU1140">
        <v>13</v>
      </c>
    </row>
    <row r="1141" spans="1:47">
      <c r="A1141" t="s">
        <v>2071</v>
      </c>
      <c r="B1141" t="s">
        <v>1101</v>
      </c>
      <c r="C1141" t="s">
        <v>98</v>
      </c>
      <c r="D1141">
        <v>4000000</v>
      </c>
      <c r="F1141">
        <v>0</v>
      </c>
      <c r="G1141">
        <v>4000000</v>
      </c>
      <c r="H1141">
        <v>0</v>
      </c>
      <c r="I1141">
        <v>4000000</v>
      </c>
      <c r="J1141">
        <v>1980000</v>
      </c>
      <c r="K1141">
        <v>5980000</v>
      </c>
      <c r="L1141" t="s">
        <v>50</v>
      </c>
      <c r="M1141" t="s">
        <v>1763</v>
      </c>
      <c r="N1141" t="s">
        <v>2025</v>
      </c>
      <c r="P1141" t="s">
        <v>2026</v>
      </c>
      <c r="V1141" t="s">
        <v>1766</v>
      </c>
      <c r="W1141" t="s">
        <v>55</v>
      </c>
      <c r="X1141" t="s">
        <v>56</v>
      </c>
      <c r="AU1141">
        <v>10</v>
      </c>
    </row>
    <row r="1142" spans="1:47">
      <c r="A1142" t="s">
        <v>2072</v>
      </c>
      <c r="B1142" t="s">
        <v>1799</v>
      </c>
      <c r="C1142" t="s">
        <v>98</v>
      </c>
      <c r="D1142">
        <v>4000000</v>
      </c>
      <c r="F1142">
        <v>0</v>
      </c>
      <c r="G1142">
        <v>4000000</v>
      </c>
      <c r="H1142">
        <v>0</v>
      </c>
      <c r="I1142">
        <v>4000000</v>
      </c>
      <c r="J1142">
        <v>0</v>
      </c>
      <c r="K1142">
        <v>4000000</v>
      </c>
      <c r="L1142" t="s">
        <v>50</v>
      </c>
      <c r="M1142" t="s">
        <v>1763</v>
      </c>
      <c r="N1142" t="s">
        <v>2025</v>
      </c>
      <c r="P1142" t="s">
        <v>2026</v>
      </c>
      <c r="V1142" t="s">
        <v>1766</v>
      </c>
      <c r="W1142" t="s">
        <v>55</v>
      </c>
      <c r="X1142" t="s">
        <v>56</v>
      </c>
      <c r="AU1142">
        <v>10</v>
      </c>
    </row>
    <row r="1143" spans="1:47">
      <c r="A1143" t="s">
        <v>2073</v>
      </c>
      <c r="B1143" t="s">
        <v>1932</v>
      </c>
      <c r="C1143" t="s">
        <v>98</v>
      </c>
      <c r="D1143">
        <v>4800000</v>
      </c>
      <c r="F1143">
        <v>0</v>
      </c>
      <c r="G1143">
        <v>4800000</v>
      </c>
      <c r="H1143">
        <v>0</v>
      </c>
      <c r="I1143">
        <v>4800000</v>
      </c>
      <c r="J1143">
        <v>0</v>
      </c>
      <c r="K1143">
        <v>4800000</v>
      </c>
      <c r="L1143" t="s">
        <v>50</v>
      </c>
      <c r="M1143" t="s">
        <v>1763</v>
      </c>
      <c r="N1143" t="s">
        <v>2025</v>
      </c>
      <c r="P1143" t="s">
        <v>2026</v>
      </c>
      <c r="V1143" t="s">
        <v>1766</v>
      </c>
      <c r="W1143" t="s">
        <v>55</v>
      </c>
      <c r="X1143" t="s">
        <v>56</v>
      </c>
      <c r="AU1143">
        <v>12</v>
      </c>
    </row>
    <row r="1144" spans="1:47">
      <c r="A1144" t="s">
        <v>2074</v>
      </c>
      <c r="B1144" t="s">
        <v>392</v>
      </c>
      <c r="C1144" t="s">
        <v>59</v>
      </c>
      <c r="D1144">
        <v>4800000</v>
      </c>
      <c r="F1144">
        <v>0</v>
      </c>
      <c r="G1144">
        <v>4800000</v>
      </c>
      <c r="H1144">
        <v>0</v>
      </c>
      <c r="I1144">
        <v>4800000</v>
      </c>
      <c r="J1144">
        <v>0</v>
      </c>
      <c r="K1144">
        <v>4800000</v>
      </c>
      <c r="L1144" t="s">
        <v>50</v>
      </c>
      <c r="M1144" t="s">
        <v>1763</v>
      </c>
      <c r="N1144" t="s">
        <v>2025</v>
      </c>
      <c r="P1144" t="s">
        <v>2026</v>
      </c>
      <c r="V1144" t="s">
        <v>1766</v>
      </c>
      <c r="W1144" t="s">
        <v>55</v>
      </c>
      <c r="X1144" t="s">
        <v>56</v>
      </c>
      <c r="AU1144">
        <v>12</v>
      </c>
    </row>
    <row r="1145" spans="1:47">
      <c r="A1145" t="s">
        <v>2075</v>
      </c>
      <c r="B1145" t="s">
        <v>103</v>
      </c>
      <c r="C1145" t="s">
        <v>117</v>
      </c>
      <c r="D1145">
        <v>0</v>
      </c>
      <c r="F1145">
        <v>0</v>
      </c>
      <c r="G1145">
        <v>0</v>
      </c>
      <c r="H1145">
        <v>0</v>
      </c>
      <c r="I1145">
        <v>0</v>
      </c>
      <c r="J1145">
        <v>4620000</v>
      </c>
      <c r="K1145">
        <v>4620000</v>
      </c>
      <c r="L1145" t="s">
        <v>50</v>
      </c>
      <c r="M1145" t="s">
        <v>1763</v>
      </c>
      <c r="N1145" t="s">
        <v>2025</v>
      </c>
      <c r="P1145" t="s">
        <v>2026</v>
      </c>
      <c r="V1145" t="s">
        <v>1766</v>
      </c>
      <c r="W1145" t="s">
        <v>55</v>
      </c>
      <c r="X1145" t="s">
        <v>56</v>
      </c>
      <c r="AU1145">
        <v>0</v>
      </c>
    </row>
    <row r="1146" spans="1:47">
      <c r="A1146" t="s">
        <v>2076</v>
      </c>
      <c r="B1146" t="s">
        <v>2077</v>
      </c>
      <c r="C1146" t="s">
        <v>49</v>
      </c>
      <c r="D1146">
        <v>5200000</v>
      </c>
      <c r="F1146">
        <v>0</v>
      </c>
      <c r="G1146">
        <v>5200000</v>
      </c>
      <c r="H1146">
        <v>0</v>
      </c>
      <c r="I1146">
        <v>5200000</v>
      </c>
      <c r="J1146">
        <v>0</v>
      </c>
      <c r="K1146">
        <v>5200000</v>
      </c>
      <c r="L1146" t="s">
        <v>50</v>
      </c>
      <c r="M1146" t="s">
        <v>1763</v>
      </c>
      <c r="N1146" t="s">
        <v>2025</v>
      </c>
      <c r="P1146" t="s">
        <v>2026</v>
      </c>
      <c r="V1146" t="s">
        <v>1766</v>
      </c>
      <c r="W1146" t="s">
        <v>55</v>
      </c>
      <c r="X1146" t="s">
        <v>56</v>
      </c>
      <c r="AU1146">
        <v>13</v>
      </c>
    </row>
    <row r="1147" spans="1:47">
      <c r="A1147" t="s">
        <v>2078</v>
      </c>
      <c r="B1147" t="s">
        <v>1424</v>
      </c>
      <c r="C1147" t="s">
        <v>49</v>
      </c>
      <c r="D1147">
        <v>5200000</v>
      </c>
      <c r="F1147">
        <v>0</v>
      </c>
      <c r="G1147">
        <v>5200000</v>
      </c>
      <c r="H1147">
        <v>0</v>
      </c>
      <c r="I1147">
        <v>5200000</v>
      </c>
      <c r="J1147">
        <v>-910</v>
      </c>
      <c r="K1147">
        <v>5199090</v>
      </c>
      <c r="L1147" t="s">
        <v>50</v>
      </c>
      <c r="M1147" t="s">
        <v>1763</v>
      </c>
      <c r="N1147" t="s">
        <v>2025</v>
      </c>
      <c r="P1147" t="s">
        <v>2026</v>
      </c>
      <c r="V1147" t="s">
        <v>1766</v>
      </c>
      <c r="W1147" t="s">
        <v>55</v>
      </c>
      <c r="X1147" t="s">
        <v>56</v>
      </c>
      <c r="AU1147">
        <v>13</v>
      </c>
    </row>
    <row r="1148" spans="1:47">
      <c r="A1148" t="s">
        <v>2079</v>
      </c>
      <c r="B1148" t="s">
        <v>832</v>
      </c>
      <c r="C1148" t="s">
        <v>190</v>
      </c>
      <c r="D1148">
        <v>0</v>
      </c>
      <c r="F1148">
        <v>0</v>
      </c>
      <c r="G1148">
        <v>0</v>
      </c>
      <c r="H1148">
        <v>0</v>
      </c>
      <c r="I1148">
        <v>0</v>
      </c>
      <c r="J1148">
        <v>2502090</v>
      </c>
      <c r="K1148">
        <v>2502090</v>
      </c>
      <c r="L1148" t="s">
        <v>50</v>
      </c>
      <c r="M1148" t="s">
        <v>1763</v>
      </c>
      <c r="N1148" t="s">
        <v>2025</v>
      </c>
      <c r="P1148" t="s">
        <v>2026</v>
      </c>
      <c r="V1148" t="s">
        <v>1766</v>
      </c>
      <c r="W1148" t="s">
        <v>55</v>
      </c>
      <c r="X1148" t="s">
        <v>56</v>
      </c>
      <c r="AU1148">
        <v>0</v>
      </c>
    </row>
    <row r="1149" spans="1:47">
      <c r="A1149" t="s">
        <v>2080</v>
      </c>
      <c r="B1149" t="s">
        <v>2081</v>
      </c>
      <c r="C1149" t="s">
        <v>144</v>
      </c>
      <c r="D1149">
        <v>5200000</v>
      </c>
      <c r="F1149">
        <v>0</v>
      </c>
      <c r="G1149">
        <v>5200000</v>
      </c>
      <c r="H1149">
        <v>0</v>
      </c>
      <c r="I1149">
        <v>5200000</v>
      </c>
      <c r="J1149">
        <v>0</v>
      </c>
      <c r="K1149">
        <v>5200000</v>
      </c>
      <c r="L1149" t="s">
        <v>50</v>
      </c>
      <c r="M1149" t="s">
        <v>1763</v>
      </c>
      <c r="N1149" t="s">
        <v>2025</v>
      </c>
      <c r="P1149" t="s">
        <v>2026</v>
      </c>
      <c r="V1149" t="s">
        <v>1766</v>
      </c>
      <c r="W1149" t="s">
        <v>55</v>
      </c>
      <c r="X1149" t="s">
        <v>56</v>
      </c>
      <c r="AU1149">
        <v>13</v>
      </c>
    </row>
    <row r="1150" spans="1:47">
      <c r="A1150" t="s">
        <v>2082</v>
      </c>
      <c r="B1150" t="s">
        <v>160</v>
      </c>
      <c r="C1150" t="s">
        <v>277</v>
      </c>
      <c r="D1150">
        <v>5200000</v>
      </c>
      <c r="F1150">
        <v>0</v>
      </c>
      <c r="G1150">
        <v>5200000</v>
      </c>
      <c r="H1150">
        <v>0</v>
      </c>
      <c r="I1150">
        <v>5200000</v>
      </c>
      <c r="J1150">
        <v>-910</v>
      </c>
      <c r="K1150">
        <v>5199090</v>
      </c>
      <c r="L1150" t="s">
        <v>50</v>
      </c>
      <c r="M1150" t="s">
        <v>1763</v>
      </c>
      <c r="N1150" t="s">
        <v>2025</v>
      </c>
      <c r="P1150" t="s">
        <v>2026</v>
      </c>
      <c r="V1150" t="s">
        <v>1766</v>
      </c>
      <c r="W1150" t="s">
        <v>55</v>
      </c>
      <c r="X1150" t="s">
        <v>56</v>
      </c>
      <c r="AU1150">
        <v>13</v>
      </c>
    </row>
    <row r="1151" spans="1:47">
      <c r="A1151" t="s">
        <v>2083</v>
      </c>
      <c r="B1151" t="s">
        <v>1226</v>
      </c>
      <c r="C1151" t="s">
        <v>277</v>
      </c>
      <c r="D1151">
        <v>5200000</v>
      </c>
      <c r="F1151">
        <v>0</v>
      </c>
      <c r="G1151">
        <v>5200000</v>
      </c>
      <c r="H1151">
        <v>0</v>
      </c>
      <c r="I1151">
        <v>5200000</v>
      </c>
      <c r="J1151">
        <v>0</v>
      </c>
      <c r="K1151">
        <v>5200000</v>
      </c>
      <c r="L1151" t="s">
        <v>50</v>
      </c>
      <c r="M1151" t="s">
        <v>1763</v>
      </c>
      <c r="N1151" t="s">
        <v>2025</v>
      </c>
      <c r="P1151" t="s">
        <v>2026</v>
      </c>
      <c r="V1151" t="s">
        <v>1766</v>
      </c>
      <c r="W1151" t="s">
        <v>55</v>
      </c>
      <c r="X1151" t="s">
        <v>56</v>
      </c>
      <c r="AU1151">
        <v>13</v>
      </c>
    </row>
    <row r="1152" spans="1:47">
      <c r="A1152" t="s">
        <v>2084</v>
      </c>
      <c r="B1152" t="s">
        <v>189</v>
      </c>
      <c r="C1152" t="s">
        <v>150</v>
      </c>
      <c r="D1152">
        <v>0</v>
      </c>
      <c r="F1152">
        <v>0</v>
      </c>
      <c r="G1152">
        <v>0</v>
      </c>
      <c r="H1152">
        <v>0</v>
      </c>
      <c r="I1152">
        <v>0</v>
      </c>
      <c r="J1152">
        <v>-910</v>
      </c>
      <c r="K1152">
        <v>-910</v>
      </c>
      <c r="L1152" t="s">
        <v>50</v>
      </c>
      <c r="M1152" t="s">
        <v>1763</v>
      </c>
      <c r="N1152" t="s">
        <v>2025</v>
      </c>
      <c r="P1152" t="s">
        <v>2026</v>
      </c>
      <c r="V1152" t="s">
        <v>1766</v>
      </c>
      <c r="W1152" t="s">
        <v>55</v>
      </c>
      <c r="X1152" t="s">
        <v>56</v>
      </c>
      <c r="AU1152">
        <v>0</v>
      </c>
    </row>
    <row r="1153" spans="1:47">
      <c r="A1153" t="s">
        <v>2085</v>
      </c>
      <c r="B1153" t="s">
        <v>274</v>
      </c>
      <c r="C1153" t="s">
        <v>551</v>
      </c>
      <c r="D1153">
        <v>5600000</v>
      </c>
      <c r="F1153">
        <v>0</v>
      </c>
      <c r="G1153">
        <v>5600000</v>
      </c>
      <c r="H1153">
        <v>0</v>
      </c>
      <c r="I1153">
        <v>5600000</v>
      </c>
      <c r="J1153">
        <v>989090</v>
      </c>
      <c r="K1153">
        <v>6589090</v>
      </c>
      <c r="L1153" t="s">
        <v>50</v>
      </c>
      <c r="M1153" t="s">
        <v>1763</v>
      </c>
      <c r="N1153" t="s">
        <v>2025</v>
      </c>
      <c r="P1153" t="s">
        <v>2026</v>
      </c>
      <c r="V1153" t="s">
        <v>1766</v>
      </c>
      <c r="W1153" t="s">
        <v>55</v>
      </c>
      <c r="X1153" t="s">
        <v>56</v>
      </c>
      <c r="AU1153">
        <v>14</v>
      </c>
    </row>
    <row r="1154" spans="1:47">
      <c r="A1154" t="s">
        <v>2086</v>
      </c>
      <c r="B1154" t="s">
        <v>378</v>
      </c>
      <c r="C1154" t="s">
        <v>669</v>
      </c>
      <c r="D1154">
        <v>5200000</v>
      </c>
      <c r="F1154">
        <v>0</v>
      </c>
      <c r="G1154">
        <v>5200000</v>
      </c>
      <c r="H1154">
        <v>0</v>
      </c>
      <c r="I1154">
        <v>5200000</v>
      </c>
      <c r="J1154">
        <v>90</v>
      </c>
      <c r="K1154">
        <v>5200090</v>
      </c>
      <c r="L1154" t="s">
        <v>50</v>
      </c>
      <c r="M1154" t="s">
        <v>1763</v>
      </c>
      <c r="N1154" t="s">
        <v>2025</v>
      </c>
      <c r="P1154" t="s">
        <v>2026</v>
      </c>
      <c r="V1154" t="s">
        <v>1766</v>
      </c>
      <c r="W1154" t="s">
        <v>55</v>
      </c>
      <c r="X1154" t="s">
        <v>56</v>
      </c>
      <c r="AU1154">
        <v>13</v>
      </c>
    </row>
    <row r="1155" spans="1:47">
      <c r="A1155" t="s">
        <v>2087</v>
      </c>
      <c r="B1155" t="s">
        <v>2088</v>
      </c>
      <c r="C1155" t="s">
        <v>152</v>
      </c>
      <c r="D1155">
        <v>5200000</v>
      </c>
      <c r="F1155">
        <v>0</v>
      </c>
      <c r="G1155">
        <v>5200000</v>
      </c>
      <c r="H1155">
        <v>0</v>
      </c>
      <c r="I1155">
        <v>5200000</v>
      </c>
      <c r="J1155">
        <v>-910</v>
      </c>
      <c r="K1155">
        <v>5199090</v>
      </c>
      <c r="L1155" t="s">
        <v>50</v>
      </c>
      <c r="M1155" t="s">
        <v>1763</v>
      </c>
      <c r="N1155" t="s">
        <v>2025</v>
      </c>
      <c r="P1155" t="s">
        <v>2026</v>
      </c>
      <c r="V1155" t="s">
        <v>1766</v>
      </c>
      <c r="W1155" t="s">
        <v>55</v>
      </c>
      <c r="X1155" t="s">
        <v>56</v>
      </c>
      <c r="AU1155">
        <v>13</v>
      </c>
    </row>
    <row r="1156" spans="1:47">
      <c r="A1156" t="s">
        <v>2089</v>
      </c>
      <c r="B1156" t="s">
        <v>205</v>
      </c>
      <c r="C1156" t="s">
        <v>206</v>
      </c>
      <c r="D1156">
        <v>4000000</v>
      </c>
      <c r="F1156">
        <v>0</v>
      </c>
      <c r="G1156">
        <v>4000000</v>
      </c>
      <c r="H1156">
        <v>0</v>
      </c>
      <c r="I1156">
        <v>4000000</v>
      </c>
      <c r="J1156">
        <v>2812090</v>
      </c>
      <c r="K1156">
        <v>6812090</v>
      </c>
      <c r="L1156" t="s">
        <v>50</v>
      </c>
      <c r="M1156" t="s">
        <v>1763</v>
      </c>
      <c r="N1156" t="s">
        <v>2025</v>
      </c>
      <c r="P1156" t="s">
        <v>2026</v>
      </c>
      <c r="V1156" t="s">
        <v>1766</v>
      </c>
      <c r="W1156" t="s">
        <v>55</v>
      </c>
      <c r="X1156" t="s">
        <v>56</v>
      </c>
      <c r="AU1156">
        <v>10</v>
      </c>
    </row>
    <row r="1157" spans="1:47">
      <c r="A1157" t="s">
        <v>2090</v>
      </c>
      <c r="B1157" t="s">
        <v>69</v>
      </c>
      <c r="C1157" t="s">
        <v>596</v>
      </c>
      <c r="D1157">
        <v>5200000</v>
      </c>
      <c r="F1157">
        <v>0</v>
      </c>
      <c r="G1157">
        <v>5200000</v>
      </c>
      <c r="H1157">
        <v>0</v>
      </c>
      <c r="I1157">
        <v>5200000</v>
      </c>
      <c r="J1157">
        <v>-910</v>
      </c>
      <c r="K1157">
        <v>5199090</v>
      </c>
      <c r="L1157" t="s">
        <v>50</v>
      </c>
      <c r="M1157" t="s">
        <v>1763</v>
      </c>
      <c r="N1157" t="s">
        <v>2025</v>
      </c>
      <c r="P1157" t="s">
        <v>2026</v>
      </c>
      <c r="V1157" t="s">
        <v>1766</v>
      </c>
      <c r="W1157" t="s">
        <v>55</v>
      </c>
      <c r="X1157" t="s">
        <v>56</v>
      </c>
      <c r="AU1157">
        <v>13</v>
      </c>
    </row>
    <row r="1158" spans="1:47">
      <c r="A1158" t="s">
        <v>2091</v>
      </c>
      <c r="B1158" t="s">
        <v>2092</v>
      </c>
      <c r="C1158" t="s">
        <v>1567</v>
      </c>
      <c r="D1158">
        <v>4000000</v>
      </c>
      <c r="F1158">
        <v>0</v>
      </c>
      <c r="G1158">
        <v>4000000</v>
      </c>
      <c r="H1158">
        <v>0</v>
      </c>
      <c r="I1158">
        <v>4000000</v>
      </c>
      <c r="J1158">
        <v>90</v>
      </c>
      <c r="K1158">
        <v>4000090</v>
      </c>
      <c r="L1158" t="s">
        <v>50</v>
      </c>
      <c r="M1158" t="s">
        <v>1763</v>
      </c>
      <c r="N1158" t="s">
        <v>2025</v>
      </c>
      <c r="P1158" t="s">
        <v>2026</v>
      </c>
      <c r="V1158" t="s">
        <v>1766</v>
      </c>
      <c r="W1158" t="s">
        <v>55</v>
      </c>
      <c r="X1158" t="s">
        <v>56</v>
      </c>
      <c r="AU1158">
        <v>10</v>
      </c>
    </row>
    <row r="1159" spans="1:47">
      <c r="A1159" t="s">
        <v>2093</v>
      </c>
      <c r="B1159" t="s">
        <v>2094</v>
      </c>
      <c r="C1159" t="s">
        <v>684</v>
      </c>
      <c r="D1159">
        <v>4400000</v>
      </c>
      <c r="F1159">
        <v>0</v>
      </c>
      <c r="G1159">
        <v>4400000</v>
      </c>
      <c r="H1159">
        <v>0</v>
      </c>
      <c r="I1159">
        <v>4400000</v>
      </c>
      <c r="J1159">
        <v>1660000</v>
      </c>
      <c r="K1159">
        <v>6060000</v>
      </c>
      <c r="L1159" t="s">
        <v>50</v>
      </c>
      <c r="M1159" t="s">
        <v>1763</v>
      </c>
      <c r="N1159" t="s">
        <v>2025</v>
      </c>
      <c r="P1159" t="s">
        <v>2026</v>
      </c>
      <c r="V1159" t="s">
        <v>1766</v>
      </c>
      <c r="W1159" t="s">
        <v>55</v>
      </c>
      <c r="X1159" t="s">
        <v>56</v>
      </c>
      <c r="AU1159">
        <v>11</v>
      </c>
    </row>
    <row r="1160" spans="1:47">
      <c r="A1160" t="s">
        <v>2095</v>
      </c>
      <c r="B1160" t="s">
        <v>427</v>
      </c>
      <c r="C1160" t="s">
        <v>684</v>
      </c>
      <c r="D1160">
        <v>5200000</v>
      </c>
      <c r="F1160">
        <v>0</v>
      </c>
      <c r="G1160">
        <v>5200000</v>
      </c>
      <c r="H1160">
        <v>0</v>
      </c>
      <c r="I1160">
        <v>5200000</v>
      </c>
      <c r="J1160">
        <v>-910</v>
      </c>
      <c r="K1160">
        <v>5199090</v>
      </c>
      <c r="L1160" t="s">
        <v>50</v>
      </c>
      <c r="M1160" t="s">
        <v>1763</v>
      </c>
      <c r="N1160" t="s">
        <v>2025</v>
      </c>
      <c r="P1160" t="s">
        <v>2026</v>
      </c>
      <c r="V1160" t="s">
        <v>1766</v>
      </c>
      <c r="W1160" t="s">
        <v>55</v>
      </c>
      <c r="X1160" t="s">
        <v>56</v>
      </c>
      <c r="AU1160">
        <v>13</v>
      </c>
    </row>
    <row r="1161" spans="1:47">
      <c r="A1161" t="s">
        <v>2096</v>
      </c>
      <c r="B1161" t="s">
        <v>236</v>
      </c>
      <c r="C1161" t="s">
        <v>2097</v>
      </c>
      <c r="D1161">
        <v>5200000</v>
      </c>
      <c r="F1161">
        <v>0</v>
      </c>
      <c r="G1161">
        <v>5200000</v>
      </c>
      <c r="H1161">
        <v>0</v>
      </c>
      <c r="I1161">
        <v>5200000</v>
      </c>
      <c r="J1161">
        <v>19090</v>
      </c>
      <c r="K1161">
        <v>5219090</v>
      </c>
      <c r="L1161" t="s">
        <v>50</v>
      </c>
      <c r="M1161" t="s">
        <v>1763</v>
      </c>
      <c r="N1161" t="s">
        <v>2025</v>
      </c>
      <c r="P1161" t="s">
        <v>2026</v>
      </c>
      <c r="V1161" t="s">
        <v>1766</v>
      </c>
      <c r="W1161" t="s">
        <v>55</v>
      </c>
      <c r="X1161" t="s">
        <v>56</v>
      </c>
      <c r="AU1161">
        <v>13</v>
      </c>
    </row>
    <row r="1162" spans="1:47">
      <c r="A1162" t="s">
        <v>2098</v>
      </c>
      <c r="B1162" t="s">
        <v>667</v>
      </c>
      <c r="C1162" t="s">
        <v>2099</v>
      </c>
      <c r="D1162">
        <v>5200000</v>
      </c>
      <c r="F1162">
        <v>0</v>
      </c>
      <c r="G1162">
        <v>5200000</v>
      </c>
      <c r="H1162">
        <v>0</v>
      </c>
      <c r="I1162">
        <v>5200000</v>
      </c>
      <c r="J1162">
        <v>183090</v>
      </c>
      <c r="K1162">
        <v>5383090</v>
      </c>
      <c r="L1162" t="s">
        <v>50</v>
      </c>
      <c r="M1162" t="s">
        <v>1763</v>
      </c>
      <c r="N1162" t="s">
        <v>2025</v>
      </c>
      <c r="P1162" t="s">
        <v>2026</v>
      </c>
      <c r="V1162" t="s">
        <v>1766</v>
      </c>
      <c r="W1162" t="s">
        <v>55</v>
      </c>
      <c r="X1162" t="s">
        <v>56</v>
      </c>
      <c r="AU1162">
        <v>13</v>
      </c>
    </row>
    <row r="1163" spans="1:47">
      <c r="A1163" t="s">
        <v>2100</v>
      </c>
      <c r="B1163" t="s">
        <v>1437</v>
      </c>
      <c r="C1163" t="s">
        <v>292</v>
      </c>
      <c r="D1163">
        <v>5200000</v>
      </c>
      <c r="F1163">
        <v>0</v>
      </c>
      <c r="G1163">
        <v>5200000</v>
      </c>
      <c r="H1163">
        <v>0</v>
      </c>
      <c r="I1163">
        <v>5200000</v>
      </c>
      <c r="J1163">
        <v>0</v>
      </c>
      <c r="K1163">
        <v>5200000</v>
      </c>
      <c r="L1163" t="s">
        <v>50</v>
      </c>
      <c r="M1163" t="s">
        <v>1763</v>
      </c>
      <c r="N1163" t="s">
        <v>2025</v>
      </c>
      <c r="P1163" t="s">
        <v>2026</v>
      </c>
      <c r="V1163" t="s">
        <v>1766</v>
      </c>
      <c r="W1163" t="s">
        <v>55</v>
      </c>
      <c r="X1163" t="s">
        <v>56</v>
      </c>
      <c r="AU1163">
        <v>13</v>
      </c>
    </row>
    <row r="1164" spans="1:47">
      <c r="A1164" t="s">
        <v>2101</v>
      </c>
      <c r="B1164" t="s">
        <v>221</v>
      </c>
      <c r="C1164" t="s">
        <v>136</v>
      </c>
      <c r="D1164">
        <v>5200000</v>
      </c>
      <c r="F1164">
        <v>0</v>
      </c>
      <c r="G1164">
        <v>5200000</v>
      </c>
      <c r="H1164">
        <v>0</v>
      </c>
      <c r="I1164">
        <v>5200000</v>
      </c>
      <c r="J1164">
        <v>0</v>
      </c>
      <c r="K1164">
        <v>5200000</v>
      </c>
      <c r="L1164" t="s">
        <v>50</v>
      </c>
      <c r="M1164" t="s">
        <v>1763</v>
      </c>
      <c r="N1164" t="s">
        <v>2025</v>
      </c>
      <c r="P1164" t="s">
        <v>2026</v>
      </c>
      <c r="V1164" t="s">
        <v>1766</v>
      </c>
      <c r="W1164" t="s">
        <v>55</v>
      </c>
      <c r="X1164" t="s">
        <v>56</v>
      </c>
      <c r="AU1164">
        <v>13</v>
      </c>
    </row>
    <row r="1165" spans="1:47">
      <c r="A1165" t="s">
        <v>2102</v>
      </c>
      <c r="B1165" t="s">
        <v>2103</v>
      </c>
      <c r="C1165" t="s">
        <v>62</v>
      </c>
      <c r="D1165">
        <v>0</v>
      </c>
      <c r="F1165">
        <v>0</v>
      </c>
      <c r="G1165">
        <v>0</v>
      </c>
      <c r="H1165">
        <v>0</v>
      </c>
      <c r="I1165">
        <v>0</v>
      </c>
      <c r="J1165">
        <v>-910</v>
      </c>
      <c r="K1165">
        <v>-910</v>
      </c>
      <c r="L1165" t="s">
        <v>50</v>
      </c>
      <c r="M1165" t="s">
        <v>1763</v>
      </c>
      <c r="N1165" t="s">
        <v>2025</v>
      </c>
      <c r="P1165" t="s">
        <v>2026</v>
      </c>
      <c r="V1165" t="s">
        <v>1766</v>
      </c>
      <c r="W1165" t="s">
        <v>55</v>
      </c>
      <c r="X1165" t="s">
        <v>56</v>
      </c>
      <c r="AU1165">
        <v>0</v>
      </c>
    </row>
    <row r="1166" spans="1:47">
      <c r="A1166" t="s">
        <v>2104</v>
      </c>
      <c r="B1166" t="s">
        <v>2105</v>
      </c>
      <c r="C1166" t="s">
        <v>399</v>
      </c>
      <c r="D1166">
        <v>5200000</v>
      </c>
      <c r="F1166">
        <v>0</v>
      </c>
      <c r="G1166">
        <v>5200000</v>
      </c>
      <c r="H1166">
        <v>0</v>
      </c>
      <c r="I1166">
        <v>5200000</v>
      </c>
      <c r="J1166">
        <v>-10910</v>
      </c>
      <c r="K1166">
        <v>5189090</v>
      </c>
      <c r="L1166" t="s">
        <v>50</v>
      </c>
      <c r="M1166" t="s">
        <v>1763</v>
      </c>
      <c r="N1166" t="s">
        <v>2025</v>
      </c>
      <c r="P1166" t="s">
        <v>2026</v>
      </c>
      <c r="V1166" t="s">
        <v>1766</v>
      </c>
      <c r="W1166" t="s">
        <v>55</v>
      </c>
      <c r="X1166" t="s">
        <v>56</v>
      </c>
      <c r="AU1166">
        <v>13</v>
      </c>
    </row>
    <row r="1167" spans="1:47">
      <c r="A1167" t="s">
        <v>2106</v>
      </c>
      <c r="B1167" t="s">
        <v>69</v>
      </c>
      <c r="C1167" t="s">
        <v>351</v>
      </c>
      <c r="D1167">
        <v>5200000</v>
      </c>
      <c r="F1167">
        <v>0</v>
      </c>
      <c r="G1167">
        <v>5200000</v>
      </c>
      <c r="H1167">
        <v>0</v>
      </c>
      <c r="I1167">
        <v>5200000</v>
      </c>
      <c r="J1167">
        <v>2805000</v>
      </c>
      <c r="K1167">
        <v>8005000</v>
      </c>
      <c r="L1167" t="s">
        <v>50</v>
      </c>
      <c r="M1167" t="s">
        <v>1763</v>
      </c>
      <c r="N1167" t="s">
        <v>2025</v>
      </c>
      <c r="P1167" t="s">
        <v>2026</v>
      </c>
      <c r="V1167" t="s">
        <v>1766</v>
      </c>
      <c r="W1167" t="s">
        <v>55</v>
      </c>
      <c r="X1167" t="s">
        <v>56</v>
      </c>
      <c r="AU1167">
        <v>13</v>
      </c>
    </row>
    <row r="1168" spans="1:47">
      <c r="A1168" t="s">
        <v>2107</v>
      </c>
      <c r="B1168" t="s">
        <v>2108</v>
      </c>
      <c r="C1168" t="s">
        <v>98</v>
      </c>
      <c r="D1168">
        <v>4400000</v>
      </c>
      <c r="F1168">
        <v>0</v>
      </c>
      <c r="G1168">
        <v>4400000</v>
      </c>
      <c r="H1168">
        <v>0</v>
      </c>
      <c r="I1168">
        <v>4400000</v>
      </c>
      <c r="J1168">
        <v>5610090</v>
      </c>
      <c r="K1168">
        <v>10010090</v>
      </c>
      <c r="L1168" t="s">
        <v>50</v>
      </c>
      <c r="M1168" t="s">
        <v>1763</v>
      </c>
      <c r="N1168" t="s">
        <v>2025</v>
      </c>
      <c r="P1168" t="s">
        <v>2026</v>
      </c>
      <c r="V1168" t="s">
        <v>1766</v>
      </c>
      <c r="W1168" t="s">
        <v>55</v>
      </c>
      <c r="X1168" t="s">
        <v>56</v>
      </c>
      <c r="AU1168">
        <v>11</v>
      </c>
    </row>
    <row r="1169" spans="1:47">
      <c r="A1169" t="s">
        <v>2109</v>
      </c>
      <c r="B1169" t="s">
        <v>2110</v>
      </c>
      <c r="C1169" t="s">
        <v>239</v>
      </c>
      <c r="D1169">
        <v>0</v>
      </c>
      <c r="F1169">
        <v>0</v>
      </c>
      <c r="G1169">
        <v>0</v>
      </c>
      <c r="H1169">
        <v>0</v>
      </c>
      <c r="I1169">
        <v>0</v>
      </c>
      <c r="J1169">
        <v>-910</v>
      </c>
      <c r="K1169">
        <v>-910</v>
      </c>
      <c r="L1169" t="s">
        <v>50</v>
      </c>
      <c r="M1169" t="s">
        <v>1763</v>
      </c>
      <c r="N1169" t="s">
        <v>2025</v>
      </c>
      <c r="P1169" t="s">
        <v>2026</v>
      </c>
      <c r="V1169" t="s">
        <v>1766</v>
      </c>
      <c r="W1169" t="s">
        <v>55</v>
      </c>
      <c r="X1169" t="s">
        <v>56</v>
      </c>
      <c r="AU1169">
        <v>0</v>
      </c>
    </row>
    <row r="1170" spans="1:47">
      <c r="A1170" t="s">
        <v>2111</v>
      </c>
      <c r="B1170" t="s">
        <v>2112</v>
      </c>
      <c r="C1170" t="s">
        <v>98</v>
      </c>
      <c r="D1170">
        <v>0</v>
      </c>
      <c r="F1170">
        <v>0</v>
      </c>
      <c r="G1170">
        <v>0</v>
      </c>
      <c r="H1170">
        <v>0</v>
      </c>
      <c r="I1170">
        <v>0</v>
      </c>
      <c r="J1170">
        <v>4620000</v>
      </c>
      <c r="K1170">
        <v>4620000</v>
      </c>
      <c r="L1170" t="s">
        <v>50</v>
      </c>
      <c r="M1170" t="s">
        <v>1763</v>
      </c>
      <c r="N1170" t="s">
        <v>2025</v>
      </c>
      <c r="P1170" t="s">
        <v>2026</v>
      </c>
      <c r="V1170" t="s">
        <v>1766</v>
      </c>
      <c r="W1170" t="s">
        <v>55</v>
      </c>
      <c r="X1170" t="s">
        <v>56</v>
      </c>
      <c r="AU1170">
        <v>0</v>
      </c>
    </row>
    <row r="1171" spans="1:47">
      <c r="A1171" t="s">
        <v>2113</v>
      </c>
      <c r="B1171" t="s">
        <v>79</v>
      </c>
      <c r="C1171" t="s">
        <v>239</v>
      </c>
      <c r="D1171">
        <v>5200000</v>
      </c>
      <c r="F1171">
        <v>0</v>
      </c>
      <c r="G1171">
        <v>5200000</v>
      </c>
      <c r="H1171">
        <v>0</v>
      </c>
      <c r="I1171">
        <v>5200000</v>
      </c>
      <c r="J1171">
        <v>301045</v>
      </c>
      <c r="K1171">
        <v>5501045</v>
      </c>
      <c r="L1171" t="s">
        <v>50</v>
      </c>
      <c r="M1171" t="s">
        <v>1763</v>
      </c>
      <c r="N1171" t="s">
        <v>2025</v>
      </c>
      <c r="P1171" t="s">
        <v>2026</v>
      </c>
      <c r="V1171" t="s">
        <v>1766</v>
      </c>
      <c r="W1171" t="s">
        <v>55</v>
      </c>
      <c r="X1171" t="s">
        <v>56</v>
      </c>
      <c r="AU1171">
        <v>13</v>
      </c>
    </row>
    <row r="1172" spans="1:47">
      <c r="A1172" t="s">
        <v>2114</v>
      </c>
      <c r="B1172" t="s">
        <v>2115</v>
      </c>
      <c r="C1172" t="s">
        <v>2116</v>
      </c>
      <c r="D1172">
        <v>5200000</v>
      </c>
      <c r="F1172">
        <v>0</v>
      </c>
      <c r="G1172">
        <v>5200000</v>
      </c>
      <c r="H1172">
        <v>0</v>
      </c>
      <c r="I1172">
        <v>5200000</v>
      </c>
      <c r="J1172">
        <v>0</v>
      </c>
      <c r="K1172">
        <v>5200000</v>
      </c>
      <c r="L1172" t="s">
        <v>50</v>
      </c>
      <c r="M1172" t="s">
        <v>1763</v>
      </c>
      <c r="N1172" t="s">
        <v>2025</v>
      </c>
      <c r="P1172" t="s">
        <v>2026</v>
      </c>
      <c r="V1172" t="s">
        <v>1766</v>
      </c>
      <c r="W1172" t="s">
        <v>55</v>
      </c>
      <c r="X1172" t="s">
        <v>56</v>
      </c>
      <c r="AU1172">
        <v>13</v>
      </c>
    </row>
    <row r="1173" spans="1:47">
      <c r="A1173" t="s">
        <v>2117</v>
      </c>
      <c r="B1173" t="s">
        <v>375</v>
      </c>
      <c r="C1173" t="s">
        <v>144</v>
      </c>
      <c r="D1173">
        <v>5200000</v>
      </c>
      <c r="F1173">
        <v>0</v>
      </c>
      <c r="G1173">
        <v>5200000</v>
      </c>
      <c r="H1173">
        <v>0</v>
      </c>
      <c r="I1173">
        <v>5200000</v>
      </c>
      <c r="J1173">
        <v>0</v>
      </c>
      <c r="K1173">
        <v>5200000</v>
      </c>
      <c r="L1173" t="s">
        <v>50</v>
      </c>
      <c r="M1173" t="s">
        <v>1763</v>
      </c>
      <c r="N1173" t="s">
        <v>2025</v>
      </c>
      <c r="P1173" t="s">
        <v>2026</v>
      </c>
      <c r="V1173" t="s">
        <v>1766</v>
      </c>
      <c r="W1173" t="s">
        <v>55</v>
      </c>
      <c r="X1173" t="s">
        <v>56</v>
      </c>
      <c r="AU1173">
        <v>13</v>
      </c>
    </row>
    <row r="1174" spans="1:47">
      <c r="A1174" t="s">
        <v>2118</v>
      </c>
      <c r="B1174" t="s">
        <v>441</v>
      </c>
      <c r="C1174" t="s">
        <v>117</v>
      </c>
      <c r="D1174">
        <v>0</v>
      </c>
      <c r="F1174">
        <v>0</v>
      </c>
      <c r="G1174">
        <v>0</v>
      </c>
      <c r="H1174">
        <v>0</v>
      </c>
      <c r="I1174">
        <v>0</v>
      </c>
      <c r="J1174">
        <v>-567910</v>
      </c>
      <c r="K1174">
        <v>-567910</v>
      </c>
      <c r="L1174" t="s">
        <v>50</v>
      </c>
      <c r="M1174" t="s">
        <v>1763</v>
      </c>
      <c r="N1174" t="s">
        <v>2025</v>
      </c>
      <c r="P1174" t="s">
        <v>2026</v>
      </c>
      <c r="V1174" t="s">
        <v>1766</v>
      </c>
      <c r="W1174" t="s">
        <v>55</v>
      </c>
      <c r="X1174" t="s">
        <v>56</v>
      </c>
      <c r="AU1174">
        <v>0</v>
      </c>
    </row>
    <row r="1175" spans="1:47">
      <c r="A1175" t="s">
        <v>2119</v>
      </c>
      <c r="B1175" t="s">
        <v>2120</v>
      </c>
      <c r="C1175" t="s">
        <v>707</v>
      </c>
      <c r="D1175">
        <v>6000000</v>
      </c>
      <c r="F1175">
        <v>0</v>
      </c>
      <c r="G1175">
        <v>6000000</v>
      </c>
      <c r="H1175">
        <v>0</v>
      </c>
      <c r="I1175">
        <v>6000000</v>
      </c>
      <c r="J1175">
        <v>-37910</v>
      </c>
      <c r="K1175">
        <v>5962090</v>
      </c>
      <c r="L1175" t="s">
        <v>50</v>
      </c>
      <c r="M1175" t="s">
        <v>1763</v>
      </c>
      <c r="N1175" t="s">
        <v>2025</v>
      </c>
      <c r="P1175" t="s">
        <v>2026</v>
      </c>
      <c r="V1175" t="s">
        <v>1766</v>
      </c>
      <c r="W1175" t="s">
        <v>55</v>
      </c>
      <c r="X1175" t="s">
        <v>56</v>
      </c>
      <c r="AU1175">
        <v>15</v>
      </c>
    </row>
    <row r="1176" spans="1:47">
      <c r="A1176" t="s">
        <v>2121</v>
      </c>
      <c r="B1176" t="s">
        <v>90</v>
      </c>
      <c r="C1176" t="s">
        <v>275</v>
      </c>
      <c r="D1176">
        <v>0</v>
      </c>
      <c r="F1176">
        <v>0</v>
      </c>
      <c r="G1176">
        <v>0</v>
      </c>
      <c r="H1176">
        <v>0</v>
      </c>
      <c r="I1176">
        <v>0</v>
      </c>
      <c r="J1176">
        <v>0</v>
      </c>
      <c r="K1176">
        <v>0</v>
      </c>
      <c r="L1176" t="s">
        <v>50</v>
      </c>
      <c r="M1176" t="s">
        <v>1763</v>
      </c>
      <c r="N1176" t="s">
        <v>2025</v>
      </c>
      <c r="P1176" t="s">
        <v>2026</v>
      </c>
      <c r="V1176" t="s">
        <v>1766</v>
      </c>
      <c r="W1176" t="s">
        <v>55</v>
      </c>
      <c r="X1176" t="s">
        <v>56</v>
      </c>
      <c r="AU1176">
        <v>0</v>
      </c>
    </row>
    <row r="1177" spans="1:47">
      <c r="A1177" t="s">
        <v>2122</v>
      </c>
      <c r="B1177" t="s">
        <v>2058</v>
      </c>
      <c r="C1177" t="s">
        <v>174</v>
      </c>
      <c r="D1177">
        <v>4800000</v>
      </c>
      <c r="F1177">
        <v>0</v>
      </c>
      <c r="G1177">
        <v>4800000</v>
      </c>
      <c r="H1177">
        <v>0</v>
      </c>
      <c r="I1177">
        <v>4800000</v>
      </c>
      <c r="J1177">
        <v>5610000</v>
      </c>
      <c r="K1177">
        <v>10410000</v>
      </c>
      <c r="L1177" t="s">
        <v>50</v>
      </c>
      <c r="M1177" t="s">
        <v>1763</v>
      </c>
      <c r="N1177" t="s">
        <v>2025</v>
      </c>
      <c r="P1177" t="s">
        <v>2026</v>
      </c>
      <c r="V1177" t="s">
        <v>1766</v>
      </c>
      <c r="W1177" t="s">
        <v>55</v>
      </c>
      <c r="X1177" t="s">
        <v>56</v>
      </c>
      <c r="AU1177">
        <v>12</v>
      </c>
    </row>
    <row r="1178" spans="1:47">
      <c r="A1178" t="s">
        <v>2123</v>
      </c>
      <c r="B1178" t="s">
        <v>2124</v>
      </c>
      <c r="C1178" t="s">
        <v>1756</v>
      </c>
      <c r="D1178">
        <v>0</v>
      </c>
      <c r="F1178">
        <v>0</v>
      </c>
      <c r="G1178">
        <v>0</v>
      </c>
      <c r="H1178">
        <v>0</v>
      </c>
      <c r="I1178">
        <v>0</v>
      </c>
      <c r="J1178">
        <v>-247910</v>
      </c>
      <c r="K1178">
        <v>-247910</v>
      </c>
      <c r="L1178" t="s">
        <v>50</v>
      </c>
      <c r="M1178" t="s">
        <v>1763</v>
      </c>
      <c r="N1178" t="s">
        <v>2025</v>
      </c>
      <c r="P1178" t="s">
        <v>2026</v>
      </c>
      <c r="V1178" t="s">
        <v>1766</v>
      </c>
      <c r="W1178" t="s">
        <v>55</v>
      </c>
      <c r="X1178" t="s">
        <v>56</v>
      </c>
      <c r="AU1178">
        <v>0</v>
      </c>
    </row>
    <row r="1179" spans="1:47">
      <c r="A1179" t="s">
        <v>2125</v>
      </c>
      <c r="B1179" t="s">
        <v>776</v>
      </c>
      <c r="C1179" t="s">
        <v>465</v>
      </c>
      <c r="D1179">
        <v>5200000</v>
      </c>
      <c r="F1179">
        <v>0</v>
      </c>
      <c r="G1179">
        <v>5200000</v>
      </c>
      <c r="H1179">
        <v>0</v>
      </c>
      <c r="I1179">
        <v>5200000</v>
      </c>
      <c r="J1179">
        <v>0</v>
      </c>
      <c r="K1179">
        <v>5200000</v>
      </c>
      <c r="L1179" t="s">
        <v>50</v>
      </c>
      <c r="M1179" t="s">
        <v>1763</v>
      </c>
      <c r="N1179" t="s">
        <v>2025</v>
      </c>
      <c r="P1179" t="s">
        <v>2026</v>
      </c>
      <c r="V1179" t="s">
        <v>1766</v>
      </c>
      <c r="W1179" t="s">
        <v>55</v>
      </c>
      <c r="X1179" t="s">
        <v>56</v>
      </c>
      <c r="AU1179">
        <v>13</v>
      </c>
    </row>
    <row r="1180" spans="1:47">
      <c r="A1180" t="s">
        <v>2126</v>
      </c>
      <c r="B1180" t="s">
        <v>2127</v>
      </c>
      <c r="C1180" t="s">
        <v>399</v>
      </c>
      <c r="D1180">
        <v>3200000</v>
      </c>
      <c r="F1180">
        <v>0</v>
      </c>
      <c r="G1180">
        <v>3200000</v>
      </c>
      <c r="H1180">
        <v>0</v>
      </c>
      <c r="I1180">
        <v>3200000</v>
      </c>
      <c r="J1180">
        <v>-910</v>
      </c>
      <c r="K1180">
        <v>3199090</v>
      </c>
      <c r="L1180" t="s">
        <v>50</v>
      </c>
      <c r="M1180" t="s">
        <v>1763</v>
      </c>
      <c r="N1180" t="s">
        <v>2025</v>
      </c>
      <c r="P1180" t="s">
        <v>2026</v>
      </c>
      <c r="V1180" t="s">
        <v>1766</v>
      </c>
      <c r="W1180" t="s">
        <v>55</v>
      </c>
      <c r="X1180" t="s">
        <v>56</v>
      </c>
      <c r="AU1180">
        <v>8</v>
      </c>
    </row>
    <row r="1181" spans="1:47">
      <c r="A1181" t="s">
        <v>2128</v>
      </c>
      <c r="B1181" t="s">
        <v>2129</v>
      </c>
      <c r="C1181" t="s">
        <v>465</v>
      </c>
      <c r="D1181">
        <v>5200000</v>
      </c>
      <c r="F1181">
        <v>0</v>
      </c>
      <c r="G1181">
        <v>5200000</v>
      </c>
      <c r="H1181">
        <v>0</v>
      </c>
      <c r="I1181">
        <v>5200000</v>
      </c>
      <c r="J1181">
        <v>8887090</v>
      </c>
      <c r="K1181">
        <v>14087090</v>
      </c>
      <c r="L1181" t="s">
        <v>50</v>
      </c>
      <c r="M1181" t="s">
        <v>1763</v>
      </c>
      <c r="N1181" t="s">
        <v>2025</v>
      </c>
      <c r="P1181" t="s">
        <v>2026</v>
      </c>
      <c r="V1181" t="s">
        <v>1766</v>
      </c>
      <c r="W1181" t="s">
        <v>55</v>
      </c>
      <c r="X1181" t="s">
        <v>56</v>
      </c>
      <c r="AU1181">
        <v>13</v>
      </c>
    </row>
    <row r="1182" spans="1:47">
      <c r="A1182" t="s">
        <v>2130</v>
      </c>
      <c r="B1182" t="s">
        <v>2131</v>
      </c>
      <c r="C1182" t="s">
        <v>2132</v>
      </c>
      <c r="D1182">
        <v>5200000</v>
      </c>
      <c r="E1182">
        <v>100</v>
      </c>
      <c r="F1182">
        <v>5200000</v>
      </c>
      <c r="G1182">
        <v>0</v>
      </c>
      <c r="H1182">
        <v>0</v>
      </c>
      <c r="I1182">
        <v>0</v>
      </c>
      <c r="J1182">
        <v>0</v>
      </c>
      <c r="K1182">
        <v>0</v>
      </c>
      <c r="L1182" t="s">
        <v>50</v>
      </c>
      <c r="M1182" t="s">
        <v>1763</v>
      </c>
      <c r="N1182" t="s">
        <v>2025</v>
      </c>
      <c r="P1182" t="s">
        <v>2026</v>
      </c>
      <c r="V1182" t="s">
        <v>1766</v>
      </c>
      <c r="W1182" t="s">
        <v>55</v>
      </c>
      <c r="X1182" t="s">
        <v>56</v>
      </c>
      <c r="AU1182">
        <v>13</v>
      </c>
    </row>
    <row r="1183" spans="1:47">
      <c r="A1183" t="s">
        <v>2133</v>
      </c>
      <c r="B1183" t="s">
        <v>2134</v>
      </c>
      <c r="C1183" t="s">
        <v>2135</v>
      </c>
      <c r="D1183">
        <v>5200000</v>
      </c>
      <c r="F1183">
        <v>0</v>
      </c>
      <c r="G1183">
        <v>5200000</v>
      </c>
      <c r="H1183">
        <v>0</v>
      </c>
      <c r="I1183">
        <v>5200000</v>
      </c>
      <c r="J1183">
        <v>0</v>
      </c>
      <c r="K1183">
        <v>5200000</v>
      </c>
      <c r="L1183" t="s">
        <v>50</v>
      </c>
      <c r="M1183" t="s">
        <v>1763</v>
      </c>
      <c r="N1183" t="s">
        <v>2136</v>
      </c>
      <c r="P1183" t="s">
        <v>2137</v>
      </c>
      <c r="V1183" t="s">
        <v>1766</v>
      </c>
      <c r="W1183" t="s">
        <v>55</v>
      </c>
      <c r="X1183" t="s">
        <v>56</v>
      </c>
      <c r="AU1183">
        <v>13</v>
      </c>
    </row>
    <row r="1184" spans="1:47">
      <c r="A1184" t="s">
        <v>2138</v>
      </c>
      <c r="B1184" t="s">
        <v>168</v>
      </c>
      <c r="C1184" t="s">
        <v>181</v>
      </c>
      <c r="D1184">
        <v>5200000</v>
      </c>
      <c r="F1184">
        <v>0</v>
      </c>
      <c r="G1184">
        <v>5200000</v>
      </c>
      <c r="H1184">
        <v>0</v>
      </c>
      <c r="I1184">
        <v>5200000</v>
      </c>
      <c r="J1184">
        <v>-910</v>
      </c>
      <c r="K1184">
        <v>5199090</v>
      </c>
      <c r="L1184" t="s">
        <v>50</v>
      </c>
      <c r="M1184" t="s">
        <v>1763</v>
      </c>
      <c r="N1184" t="s">
        <v>2136</v>
      </c>
      <c r="P1184" t="s">
        <v>2137</v>
      </c>
      <c r="V1184" t="s">
        <v>1766</v>
      </c>
      <c r="W1184" t="s">
        <v>55</v>
      </c>
      <c r="X1184" t="s">
        <v>56</v>
      </c>
      <c r="AU1184">
        <v>13</v>
      </c>
    </row>
    <row r="1185" spans="1:47">
      <c r="A1185" t="s">
        <v>2139</v>
      </c>
      <c r="B1185" t="s">
        <v>405</v>
      </c>
      <c r="C1185" t="s">
        <v>702</v>
      </c>
      <c r="D1185">
        <v>5200000</v>
      </c>
      <c r="F1185">
        <v>0</v>
      </c>
      <c r="G1185">
        <v>5200000</v>
      </c>
      <c r="H1185">
        <v>0</v>
      </c>
      <c r="I1185">
        <v>5200000</v>
      </c>
      <c r="J1185">
        <v>0</v>
      </c>
      <c r="K1185">
        <v>5200000</v>
      </c>
      <c r="L1185" t="s">
        <v>50</v>
      </c>
      <c r="M1185" t="s">
        <v>1763</v>
      </c>
      <c r="N1185" t="s">
        <v>2136</v>
      </c>
      <c r="P1185" t="s">
        <v>2137</v>
      </c>
      <c r="V1185" t="s">
        <v>1766</v>
      </c>
      <c r="W1185" t="s">
        <v>55</v>
      </c>
      <c r="X1185" t="s">
        <v>56</v>
      </c>
      <c r="AU1185">
        <v>13</v>
      </c>
    </row>
    <row r="1186" spans="1:47">
      <c r="A1186" t="s">
        <v>2140</v>
      </c>
      <c r="B1186" t="s">
        <v>271</v>
      </c>
      <c r="C1186" t="s">
        <v>2141</v>
      </c>
      <c r="D1186">
        <v>4400000</v>
      </c>
      <c r="F1186">
        <v>0</v>
      </c>
      <c r="G1186">
        <v>4400000</v>
      </c>
      <c r="H1186">
        <v>0</v>
      </c>
      <c r="I1186">
        <v>4400000</v>
      </c>
      <c r="J1186">
        <v>0</v>
      </c>
      <c r="K1186">
        <v>4400000</v>
      </c>
      <c r="L1186" t="s">
        <v>50</v>
      </c>
      <c r="M1186" t="s">
        <v>1763</v>
      </c>
      <c r="N1186" t="s">
        <v>2136</v>
      </c>
      <c r="P1186" t="s">
        <v>2137</v>
      </c>
      <c r="V1186" t="s">
        <v>1766</v>
      </c>
      <c r="W1186" t="s">
        <v>55</v>
      </c>
      <c r="X1186" t="s">
        <v>56</v>
      </c>
      <c r="AU1186">
        <v>11</v>
      </c>
    </row>
    <row r="1187" spans="1:47">
      <c r="A1187" t="s">
        <v>2142</v>
      </c>
      <c r="B1187" t="s">
        <v>754</v>
      </c>
      <c r="C1187" t="s">
        <v>731</v>
      </c>
      <c r="D1187">
        <v>4800000</v>
      </c>
      <c r="F1187">
        <v>0</v>
      </c>
      <c r="G1187">
        <v>4800000</v>
      </c>
      <c r="H1187">
        <v>0</v>
      </c>
      <c r="I1187">
        <v>4800000</v>
      </c>
      <c r="J1187">
        <v>0</v>
      </c>
      <c r="K1187">
        <v>4800000</v>
      </c>
      <c r="L1187" t="s">
        <v>50</v>
      </c>
      <c r="M1187" t="s">
        <v>1763</v>
      </c>
      <c r="N1187" t="s">
        <v>2136</v>
      </c>
      <c r="P1187" t="s">
        <v>2137</v>
      </c>
      <c r="V1187" t="s">
        <v>1766</v>
      </c>
      <c r="W1187" t="s">
        <v>55</v>
      </c>
      <c r="X1187" t="s">
        <v>56</v>
      </c>
      <c r="AU1187">
        <v>12</v>
      </c>
    </row>
    <row r="1188" spans="1:47">
      <c r="A1188" t="s">
        <v>2143</v>
      </c>
      <c r="B1188" t="s">
        <v>2144</v>
      </c>
      <c r="C1188" t="s">
        <v>873</v>
      </c>
      <c r="D1188">
        <v>4000000</v>
      </c>
      <c r="F1188">
        <v>0</v>
      </c>
      <c r="G1188">
        <v>4000000</v>
      </c>
      <c r="H1188">
        <v>0</v>
      </c>
      <c r="I1188">
        <v>4000000</v>
      </c>
      <c r="J1188">
        <v>0</v>
      </c>
      <c r="K1188">
        <v>4000000</v>
      </c>
      <c r="L1188" t="s">
        <v>50</v>
      </c>
      <c r="M1188" t="s">
        <v>1763</v>
      </c>
      <c r="N1188" t="s">
        <v>2136</v>
      </c>
      <c r="P1188" t="s">
        <v>2137</v>
      </c>
      <c r="V1188" t="s">
        <v>1766</v>
      </c>
      <c r="W1188" t="s">
        <v>55</v>
      </c>
      <c r="X1188" t="s">
        <v>56</v>
      </c>
      <c r="AU1188">
        <v>10</v>
      </c>
    </row>
    <row r="1189" spans="1:47">
      <c r="A1189" t="s">
        <v>2145</v>
      </c>
      <c r="B1189" t="s">
        <v>378</v>
      </c>
      <c r="C1189" t="s">
        <v>335</v>
      </c>
      <c r="D1189">
        <v>4800000</v>
      </c>
      <c r="F1189">
        <v>0</v>
      </c>
      <c r="G1189">
        <v>4800000</v>
      </c>
      <c r="H1189">
        <v>0</v>
      </c>
      <c r="I1189">
        <v>4800000</v>
      </c>
      <c r="J1189">
        <v>-495000</v>
      </c>
      <c r="K1189">
        <v>4305000</v>
      </c>
      <c r="L1189" t="s">
        <v>50</v>
      </c>
      <c r="M1189" t="s">
        <v>1763</v>
      </c>
      <c r="N1189" t="s">
        <v>2136</v>
      </c>
      <c r="P1189" t="s">
        <v>2137</v>
      </c>
      <c r="V1189" t="s">
        <v>1766</v>
      </c>
      <c r="W1189" t="s">
        <v>55</v>
      </c>
      <c r="X1189" t="s">
        <v>56</v>
      </c>
      <c r="AU1189">
        <v>12</v>
      </c>
    </row>
    <row r="1190" spans="1:47">
      <c r="A1190" t="s">
        <v>2146</v>
      </c>
      <c r="B1190" t="s">
        <v>803</v>
      </c>
      <c r="C1190" t="s">
        <v>83</v>
      </c>
      <c r="D1190">
        <v>6000000</v>
      </c>
      <c r="F1190">
        <v>0</v>
      </c>
      <c r="G1190">
        <v>6000000</v>
      </c>
      <c r="H1190">
        <v>0</v>
      </c>
      <c r="I1190">
        <v>6000000</v>
      </c>
      <c r="J1190">
        <v>0</v>
      </c>
      <c r="K1190">
        <v>6000000</v>
      </c>
      <c r="L1190" t="s">
        <v>50</v>
      </c>
      <c r="M1190" t="s">
        <v>1763</v>
      </c>
      <c r="N1190" t="s">
        <v>2136</v>
      </c>
      <c r="P1190" t="s">
        <v>2137</v>
      </c>
      <c r="V1190" t="s">
        <v>1766</v>
      </c>
      <c r="W1190" t="s">
        <v>55</v>
      </c>
      <c r="X1190" t="s">
        <v>56</v>
      </c>
      <c r="AU1190">
        <v>15</v>
      </c>
    </row>
    <row r="1191" spans="1:47">
      <c r="A1191" t="s">
        <v>2147</v>
      </c>
      <c r="B1191" t="s">
        <v>79</v>
      </c>
      <c r="C1191" t="s">
        <v>239</v>
      </c>
      <c r="D1191">
        <v>3200000</v>
      </c>
      <c r="F1191">
        <v>0</v>
      </c>
      <c r="G1191">
        <v>3200000</v>
      </c>
      <c r="H1191">
        <v>0</v>
      </c>
      <c r="I1191">
        <v>3200000</v>
      </c>
      <c r="J1191">
        <v>0</v>
      </c>
      <c r="K1191">
        <v>3200000</v>
      </c>
      <c r="L1191" t="s">
        <v>50</v>
      </c>
      <c r="M1191" t="s">
        <v>1763</v>
      </c>
      <c r="N1191" t="s">
        <v>2136</v>
      </c>
      <c r="P1191" t="s">
        <v>2137</v>
      </c>
      <c r="V1191" t="s">
        <v>1766</v>
      </c>
      <c r="W1191" t="s">
        <v>55</v>
      </c>
      <c r="X1191" t="s">
        <v>56</v>
      </c>
      <c r="AU1191">
        <v>8</v>
      </c>
    </row>
    <row r="1192" spans="1:47">
      <c r="A1192" t="s">
        <v>2148</v>
      </c>
      <c r="B1192" t="s">
        <v>774</v>
      </c>
      <c r="C1192" t="s">
        <v>1300</v>
      </c>
      <c r="D1192">
        <v>4000000</v>
      </c>
      <c r="F1192">
        <v>0</v>
      </c>
      <c r="G1192">
        <v>4000000</v>
      </c>
      <c r="H1192">
        <v>0</v>
      </c>
      <c r="I1192">
        <v>4000000</v>
      </c>
      <c r="J1192">
        <v>0</v>
      </c>
      <c r="K1192">
        <v>4000000</v>
      </c>
      <c r="L1192" t="s">
        <v>50</v>
      </c>
      <c r="M1192" t="s">
        <v>1763</v>
      </c>
      <c r="N1192" t="s">
        <v>2136</v>
      </c>
      <c r="P1192" t="s">
        <v>2137</v>
      </c>
      <c r="V1192" t="s">
        <v>1766</v>
      </c>
      <c r="W1192" t="s">
        <v>55</v>
      </c>
      <c r="X1192" t="s">
        <v>56</v>
      </c>
      <c r="AU1192">
        <v>10</v>
      </c>
    </row>
    <row r="1193" spans="1:47">
      <c r="A1193" t="s">
        <v>2149</v>
      </c>
      <c r="B1193" t="s">
        <v>2150</v>
      </c>
      <c r="C1193" t="s">
        <v>166</v>
      </c>
      <c r="D1193">
        <v>4000000</v>
      </c>
      <c r="F1193">
        <v>0</v>
      </c>
      <c r="G1193">
        <v>4000000</v>
      </c>
      <c r="H1193">
        <v>0</v>
      </c>
      <c r="I1193">
        <v>4000000</v>
      </c>
      <c r="J1193">
        <v>0</v>
      </c>
      <c r="K1193">
        <v>4000000</v>
      </c>
      <c r="L1193" t="s">
        <v>50</v>
      </c>
      <c r="M1193" t="s">
        <v>1763</v>
      </c>
      <c r="N1193" t="s">
        <v>2136</v>
      </c>
      <c r="P1193" t="s">
        <v>2137</v>
      </c>
      <c r="V1193" t="s">
        <v>1766</v>
      </c>
      <c r="W1193" t="s">
        <v>55</v>
      </c>
      <c r="X1193" t="s">
        <v>56</v>
      </c>
      <c r="AU1193">
        <v>10</v>
      </c>
    </row>
    <row r="1194" spans="1:47">
      <c r="A1194" t="s">
        <v>2151</v>
      </c>
      <c r="B1194" t="s">
        <v>2152</v>
      </c>
      <c r="C1194" t="s">
        <v>2153</v>
      </c>
      <c r="D1194">
        <v>5200000</v>
      </c>
      <c r="F1194">
        <v>0</v>
      </c>
      <c r="G1194">
        <v>5200000</v>
      </c>
      <c r="H1194">
        <v>0</v>
      </c>
      <c r="I1194">
        <v>5200000</v>
      </c>
      <c r="J1194">
        <v>0</v>
      </c>
      <c r="K1194">
        <v>5200000</v>
      </c>
      <c r="L1194" t="s">
        <v>50</v>
      </c>
      <c r="M1194" t="s">
        <v>1763</v>
      </c>
      <c r="N1194" t="s">
        <v>2136</v>
      </c>
      <c r="P1194" t="s">
        <v>2137</v>
      </c>
      <c r="V1194" t="s">
        <v>1766</v>
      </c>
      <c r="W1194" t="s">
        <v>55</v>
      </c>
      <c r="X1194" t="s">
        <v>56</v>
      </c>
      <c r="AU1194">
        <v>13</v>
      </c>
    </row>
    <row r="1195" spans="1:47">
      <c r="A1195" t="s">
        <v>2154</v>
      </c>
      <c r="B1195" t="s">
        <v>2155</v>
      </c>
      <c r="C1195" t="s">
        <v>67</v>
      </c>
      <c r="D1195">
        <v>4800000</v>
      </c>
      <c r="F1195">
        <v>0</v>
      </c>
      <c r="G1195">
        <v>4800000</v>
      </c>
      <c r="H1195">
        <v>0</v>
      </c>
      <c r="I1195">
        <v>4800000</v>
      </c>
      <c r="J1195">
        <v>0</v>
      </c>
      <c r="K1195">
        <v>4800000</v>
      </c>
      <c r="L1195" t="s">
        <v>50</v>
      </c>
      <c r="M1195" t="s">
        <v>1763</v>
      </c>
      <c r="N1195" t="s">
        <v>2136</v>
      </c>
      <c r="P1195" t="s">
        <v>2137</v>
      </c>
      <c r="V1195" t="s">
        <v>1766</v>
      </c>
      <c r="W1195" t="s">
        <v>55</v>
      </c>
      <c r="X1195" t="s">
        <v>56</v>
      </c>
      <c r="AU1195">
        <v>12</v>
      </c>
    </row>
    <row r="1196" spans="1:47">
      <c r="A1196" t="s">
        <v>2156</v>
      </c>
      <c r="B1196" t="s">
        <v>69</v>
      </c>
      <c r="C1196" t="s">
        <v>77</v>
      </c>
      <c r="D1196">
        <v>5200000</v>
      </c>
      <c r="F1196">
        <v>0</v>
      </c>
      <c r="G1196">
        <v>5200000</v>
      </c>
      <c r="H1196">
        <v>0</v>
      </c>
      <c r="I1196">
        <v>5200000</v>
      </c>
      <c r="J1196">
        <v>0</v>
      </c>
      <c r="K1196">
        <v>5200000</v>
      </c>
      <c r="L1196" t="s">
        <v>50</v>
      </c>
      <c r="M1196" t="s">
        <v>1763</v>
      </c>
      <c r="N1196" t="s">
        <v>2136</v>
      </c>
      <c r="P1196" t="s">
        <v>2137</v>
      </c>
      <c r="V1196" t="s">
        <v>1766</v>
      </c>
      <c r="W1196" t="s">
        <v>55</v>
      </c>
      <c r="X1196" t="s">
        <v>56</v>
      </c>
      <c r="AU1196">
        <v>13</v>
      </c>
    </row>
    <row r="1197" spans="1:47">
      <c r="A1197" t="s">
        <v>2157</v>
      </c>
      <c r="B1197" t="s">
        <v>467</v>
      </c>
      <c r="C1197" t="s">
        <v>80</v>
      </c>
      <c r="D1197">
        <v>5200000</v>
      </c>
      <c r="F1197">
        <v>0</v>
      </c>
      <c r="G1197">
        <v>5200000</v>
      </c>
      <c r="H1197">
        <v>0</v>
      </c>
      <c r="I1197">
        <v>5200000</v>
      </c>
      <c r="J1197">
        <v>0</v>
      </c>
      <c r="K1197">
        <v>5200000</v>
      </c>
      <c r="L1197" t="s">
        <v>50</v>
      </c>
      <c r="M1197" t="s">
        <v>1763</v>
      </c>
      <c r="N1197" t="s">
        <v>2136</v>
      </c>
      <c r="P1197" t="s">
        <v>2137</v>
      </c>
      <c r="V1197" t="s">
        <v>1766</v>
      </c>
      <c r="W1197" t="s">
        <v>55</v>
      </c>
      <c r="X1197" t="s">
        <v>56</v>
      </c>
      <c r="AU1197">
        <v>13</v>
      </c>
    </row>
    <row r="1198" spans="1:47">
      <c r="A1198" t="s">
        <v>2158</v>
      </c>
      <c r="B1198" t="s">
        <v>2159</v>
      </c>
      <c r="C1198" t="s">
        <v>83</v>
      </c>
      <c r="D1198">
        <v>5200000</v>
      </c>
      <c r="F1198">
        <v>0</v>
      </c>
      <c r="G1198">
        <v>5200000</v>
      </c>
      <c r="H1198">
        <v>0</v>
      </c>
      <c r="I1198">
        <v>5200000</v>
      </c>
      <c r="J1198">
        <v>-975</v>
      </c>
      <c r="K1198">
        <v>5199025</v>
      </c>
      <c r="L1198" t="s">
        <v>50</v>
      </c>
      <c r="M1198" t="s">
        <v>1763</v>
      </c>
      <c r="N1198" t="s">
        <v>2136</v>
      </c>
      <c r="P1198" t="s">
        <v>2137</v>
      </c>
      <c r="V1198" t="s">
        <v>1766</v>
      </c>
      <c r="W1198" t="s">
        <v>55</v>
      </c>
      <c r="X1198" t="s">
        <v>56</v>
      </c>
      <c r="AU1198">
        <v>13</v>
      </c>
    </row>
    <row r="1199" spans="1:47">
      <c r="A1199" t="s">
        <v>2160</v>
      </c>
      <c r="B1199" t="s">
        <v>493</v>
      </c>
      <c r="C1199" t="s">
        <v>83</v>
      </c>
      <c r="D1199">
        <v>5200000</v>
      </c>
      <c r="F1199">
        <v>0</v>
      </c>
      <c r="G1199">
        <v>5200000</v>
      </c>
      <c r="H1199">
        <v>0</v>
      </c>
      <c r="I1199">
        <v>5200000</v>
      </c>
      <c r="J1199">
        <v>2309025</v>
      </c>
      <c r="K1199">
        <v>7509025</v>
      </c>
      <c r="L1199" t="s">
        <v>50</v>
      </c>
      <c r="M1199" t="s">
        <v>1763</v>
      </c>
      <c r="N1199" t="s">
        <v>2136</v>
      </c>
      <c r="P1199" t="s">
        <v>2137</v>
      </c>
      <c r="V1199" t="s">
        <v>1766</v>
      </c>
      <c r="W1199" t="s">
        <v>55</v>
      </c>
      <c r="X1199" t="s">
        <v>56</v>
      </c>
      <c r="AU1199">
        <v>13</v>
      </c>
    </row>
    <row r="1200" spans="1:47">
      <c r="A1200" t="s">
        <v>2161</v>
      </c>
      <c r="B1200" t="s">
        <v>2162</v>
      </c>
      <c r="C1200" t="s">
        <v>878</v>
      </c>
      <c r="D1200">
        <v>6000000</v>
      </c>
      <c r="F1200">
        <v>0</v>
      </c>
      <c r="G1200">
        <v>6000000</v>
      </c>
      <c r="H1200">
        <v>0</v>
      </c>
      <c r="I1200">
        <v>6000000</v>
      </c>
      <c r="J1200">
        <v>-30975</v>
      </c>
      <c r="K1200">
        <v>5969025</v>
      </c>
      <c r="L1200" t="s">
        <v>50</v>
      </c>
      <c r="M1200" t="s">
        <v>1763</v>
      </c>
      <c r="N1200" t="s">
        <v>2136</v>
      </c>
      <c r="P1200" t="s">
        <v>2137</v>
      </c>
      <c r="V1200" t="s">
        <v>1766</v>
      </c>
      <c r="W1200" t="s">
        <v>55</v>
      </c>
      <c r="X1200" t="s">
        <v>56</v>
      </c>
      <c r="AU1200">
        <v>15</v>
      </c>
    </row>
    <row r="1201" spans="1:47">
      <c r="A1201" t="s">
        <v>2163</v>
      </c>
      <c r="B1201" t="s">
        <v>2164</v>
      </c>
      <c r="C1201" t="s">
        <v>239</v>
      </c>
      <c r="D1201">
        <v>4000000</v>
      </c>
      <c r="F1201">
        <v>0</v>
      </c>
      <c r="G1201">
        <v>4000000</v>
      </c>
      <c r="H1201">
        <v>0</v>
      </c>
      <c r="I1201">
        <v>4000000</v>
      </c>
      <c r="J1201">
        <v>1947000</v>
      </c>
      <c r="K1201">
        <v>5947000</v>
      </c>
      <c r="L1201" t="s">
        <v>50</v>
      </c>
      <c r="M1201" t="s">
        <v>1763</v>
      </c>
      <c r="N1201" t="s">
        <v>2136</v>
      </c>
      <c r="P1201" t="s">
        <v>2137</v>
      </c>
      <c r="V1201" t="s">
        <v>1766</v>
      </c>
      <c r="W1201" t="s">
        <v>55</v>
      </c>
      <c r="X1201" t="s">
        <v>56</v>
      </c>
      <c r="AU1201">
        <v>10</v>
      </c>
    </row>
    <row r="1202" spans="1:47">
      <c r="A1202" t="s">
        <v>2165</v>
      </c>
      <c r="B1202" t="s">
        <v>199</v>
      </c>
      <c r="C1202" t="s">
        <v>88</v>
      </c>
      <c r="D1202">
        <v>5200000</v>
      </c>
      <c r="F1202">
        <v>0</v>
      </c>
      <c r="G1202">
        <v>5200000</v>
      </c>
      <c r="H1202">
        <v>0</v>
      </c>
      <c r="I1202">
        <v>5200000</v>
      </c>
      <c r="J1202">
        <v>0</v>
      </c>
      <c r="K1202">
        <v>5200000</v>
      </c>
      <c r="L1202" t="s">
        <v>50</v>
      </c>
      <c r="M1202" t="s">
        <v>1763</v>
      </c>
      <c r="N1202" t="s">
        <v>2136</v>
      </c>
      <c r="P1202" t="s">
        <v>2137</v>
      </c>
      <c r="V1202" t="s">
        <v>1766</v>
      </c>
      <c r="W1202" t="s">
        <v>55</v>
      </c>
      <c r="X1202" t="s">
        <v>56</v>
      </c>
      <c r="AU1202">
        <v>13</v>
      </c>
    </row>
    <row r="1203" spans="1:47">
      <c r="A1203" t="s">
        <v>2166</v>
      </c>
      <c r="B1203" t="s">
        <v>2167</v>
      </c>
      <c r="C1203" t="s">
        <v>465</v>
      </c>
      <c r="D1203">
        <v>5200000</v>
      </c>
      <c r="F1203">
        <v>0</v>
      </c>
      <c r="G1203">
        <v>5200000</v>
      </c>
      <c r="H1203">
        <v>0</v>
      </c>
      <c r="I1203">
        <v>5200000</v>
      </c>
      <c r="J1203">
        <v>-975</v>
      </c>
      <c r="K1203">
        <v>5199025</v>
      </c>
      <c r="L1203" t="s">
        <v>50</v>
      </c>
      <c r="M1203" t="s">
        <v>1763</v>
      </c>
      <c r="N1203" t="s">
        <v>2136</v>
      </c>
      <c r="P1203" t="s">
        <v>2137</v>
      </c>
      <c r="V1203" t="s">
        <v>1766</v>
      </c>
      <c r="W1203" t="s">
        <v>55</v>
      </c>
      <c r="X1203" t="s">
        <v>56</v>
      </c>
      <c r="AU1203">
        <v>13</v>
      </c>
    </row>
    <row r="1204" spans="1:47">
      <c r="A1204" t="s">
        <v>2168</v>
      </c>
      <c r="B1204" t="s">
        <v>2169</v>
      </c>
      <c r="C1204" t="s">
        <v>93</v>
      </c>
      <c r="D1204">
        <v>5200000</v>
      </c>
      <c r="F1204">
        <v>0</v>
      </c>
      <c r="G1204">
        <v>5200000</v>
      </c>
      <c r="H1204">
        <v>0</v>
      </c>
      <c r="I1204">
        <v>5200000</v>
      </c>
      <c r="J1204">
        <v>0</v>
      </c>
      <c r="K1204">
        <v>5200000</v>
      </c>
      <c r="L1204" t="s">
        <v>50</v>
      </c>
      <c r="M1204" t="s">
        <v>1763</v>
      </c>
      <c r="N1204" t="s">
        <v>2136</v>
      </c>
      <c r="P1204" t="s">
        <v>2137</v>
      </c>
      <c r="V1204" t="s">
        <v>1766</v>
      </c>
      <c r="W1204" t="s">
        <v>55</v>
      </c>
      <c r="X1204" t="s">
        <v>56</v>
      </c>
      <c r="AU1204">
        <v>13</v>
      </c>
    </row>
    <row r="1205" spans="1:47">
      <c r="A1205" t="s">
        <v>2170</v>
      </c>
      <c r="B1205" t="s">
        <v>274</v>
      </c>
      <c r="C1205" t="s">
        <v>344</v>
      </c>
      <c r="D1205">
        <v>5200000</v>
      </c>
      <c r="F1205">
        <v>0</v>
      </c>
      <c r="G1205">
        <v>5200000</v>
      </c>
      <c r="H1205">
        <v>0</v>
      </c>
      <c r="I1205">
        <v>5200000</v>
      </c>
      <c r="J1205">
        <v>0</v>
      </c>
      <c r="K1205">
        <v>5200000</v>
      </c>
      <c r="L1205" t="s">
        <v>50</v>
      </c>
      <c r="M1205" t="s">
        <v>1763</v>
      </c>
      <c r="N1205" t="s">
        <v>2136</v>
      </c>
      <c r="P1205" t="s">
        <v>2137</v>
      </c>
      <c r="V1205" t="s">
        <v>1766</v>
      </c>
      <c r="W1205" t="s">
        <v>55</v>
      </c>
      <c r="X1205" t="s">
        <v>56</v>
      </c>
      <c r="AU1205">
        <v>13</v>
      </c>
    </row>
    <row r="1206" spans="1:47">
      <c r="A1206" t="s">
        <v>2171</v>
      </c>
      <c r="B1206" t="s">
        <v>2172</v>
      </c>
      <c r="C1206" t="s">
        <v>511</v>
      </c>
      <c r="D1206">
        <v>5200000</v>
      </c>
      <c r="F1206">
        <v>0</v>
      </c>
      <c r="G1206">
        <v>5200000</v>
      </c>
      <c r="H1206">
        <v>0</v>
      </c>
      <c r="I1206">
        <v>5200000</v>
      </c>
      <c r="J1206">
        <v>0</v>
      </c>
      <c r="K1206">
        <v>5200000</v>
      </c>
      <c r="L1206" t="s">
        <v>50</v>
      </c>
      <c r="M1206" t="s">
        <v>1763</v>
      </c>
      <c r="N1206" t="s">
        <v>2136</v>
      </c>
      <c r="P1206" t="s">
        <v>2137</v>
      </c>
      <c r="V1206" t="s">
        <v>1766</v>
      </c>
      <c r="W1206" t="s">
        <v>55</v>
      </c>
      <c r="X1206" t="s">
        <v>56</v>
      </c>
      <c r="AU1206">
        <v>13</v>
      </c>
    </row>
    <row r="1207" spans="1:47">
      <c r="A1207" t="s">
        <v>2173</v>
      </c>
      <c r="B1207" t="s">
        <v>79</v>
      </c>
      <c r="C1207" t="s">
        <v>59</v>
      </c>
      <c r="D1207">
        <v>5200000</v>
      </c>
      <c r="F1207">
        <v>0</v>
      </c>
      <c r="G1207">
        <v>5200000</v>
      </c>
      <c r="H1207">
        <v>0</v>
      </c>
      <c r="I1207">
        <v>5200000</v>
      </c>
      <c r="J1207">
        <v>800</v>
      </c>
      <c r="K1207">
        <v>5200800</v>
      </c>
      <c r="L1207" t="s">
        <v>50</v>
      </c>
      <c r="M1207" t="s">
        <v>1763</v>
      </c>
      <c r="N1207" t="s">
        <v>2136</v>
      </c>
      <c r="P1207" t="s">
        <v>2137</v>
      </c>
      <c r="V1207" t="s">
        <v>1766</v>
      </c>
      <c r="W1207" t="s">
        <v>55</v>
      </c>
      <c r="X1207" t="s">
        <v>56</v>
      </c>
      <c r="AU1207">
        <v>13</v>
      </c>
    </row>
    <row r="1208" spans="1:47">
      <c r="A1208" t="s">
        <v>2174</v>
      </c>
      <c r="B1208" t="s">
        <v>306</v>
      </c>
      <c r="C1208" t="s">
        <v>59</v>
      </c>
      <c r="D1208">
        <v>5200000</v>
      </c>
      <c r="F1208">
        <v>0</v>
      </c>
      <c r="G1208">
        <v>5200000</v>
      </c>
      <c r="H1208">
        <v>0</v>
      </c>
      <c r="I1208">
        <v>5200000</v>
      </c>
      <c r="J1208">
        <v>0</v>
      </c>
      <c r="K1208">
        <v>5200000</v>
      </c>
      <c r="L1208" t="s">
        <v>50</v>
      </c>
      <c r="M1208" t="s">
        <v>1763</v>
      </c>
      <c r="N1208" t="s">
        <v>2136</v>
      </c>
      <c r="P1208" t="s">
        <v>2137</v>
      </c>
      <c r="V1208" t="s">
        <v>1766</v>
      </c>
      <c r="W1208" t="s">
        <v>55</v>
      </c>
      <c r="X1208" t="s">
        <v>56</v>
      </c>
      <c r="AU1208">
        <v>13</v>
      </c>
    </row>
    <row r="1209" spans="1:47">
      <c r="A1209" t="s">
        <v>2175</v>
      </c>
      <c r="B1209" t="s">
        <v>803</v>
      </c>
      <c r="C1209" t="s">
        <v>117</v>
      </c>
      <c r="D1209">
        <v>4000000</v>
      </c>
      <c r="F1209">
        <v>0</v>
      </c>
      <c r="G1209">
        <v>4000000</v>
      </c>
      <c r="H1209">
        <v>0</v>
      </c>
      <c r="I1209">
        <v>4000000</v>
      </c>
      <c r="J1209">
        <v>-910</v>
      </c>
      <c r="K1209">
        <v>3999090</v>
      </c>
      <c r="L1209" t="s">
        <v>50</v>
      </c>
      <c r="M1209" t="s">
        <v>1763</v>
      </c>
      <c r="N1209" t="s">
        <v>2136</v>
      </c>
      <c r="P1209" t="s">
        <v>2137</v>
      </c>
      <c r="V1209" t="s">
        <v>1766</v>
      </c>
      <c r="W1209" t="s">
        <v>55</v>
      </c>
      <c r="X1209" t="s">
        <v>56</v>
      </c>
      <c r="AU1209">
        <v>10</v>
      </c>
    </row>
    <row r="1210" spans="1:47">
      <c r="A1210" t="s">
        <v>2176</v>
      </c>
      <c r="B1210" t="s">
        <v>2177</v>
      </c>
      <c r="C1210" t="s">
        <v>1797</v>
      </c>
      <c r="D1210">
        <v>4000000</v>
      </c>
      <c r="F1210">
        <v>0</v>
      </c>
      <c r="G1210">
        <v>4000000</v>
      </c>
      <c r="H1210">
        <v>0</v>
      </c>
      <c r="I1210">
        <v>4000000</v>
      </c>
      <c r="J1210">
        <v>0</v>
      </c>
      <c r="K1210">
        <v>4000000</v>
      </c>
      <c r="L1210" t="s">
        <v>50</v>
      </c>
      <c r="M1210" t="s">
        <v>1763</v>
      </c>
      <c r="N1210" t="s">
        <v>2136</v>
      </c>
      <c r="P1210" t="s">
        <v>2137</v>
      </c>
      <c r="V1210" t="s">
        <v>1766</v>
      </c>
      <c r="W1210" t="s">
        <v>55</v>
      </c>
      <c r="X1210" t="s">
        <v>56</v>
      </c>
      <c r="AU1210">
        <v>10</v>
      </c>
    </row>
    <row r="1211" spans="1:47">
      <c r="A1211" t="s">
        <v>2178</v>
      </c>
      <c r="B1211" t="s">
        <v>2179</v>
      </c>
      <c r="C1211" t="s">
        <v>190</v>
      </c>
      <c r="D1211">
        <v>5200000</v>
      </c>
      <c r="F1211">
        <v>0</v>
      </c>
      <c r="G1211">
        <v>5200000</v>
      </c>
      <c r="H1211">
        <v>0</v>
      </c>
      <c r="I1211">
        <v>5200000</v>
      </c>
      <c r="J1211">
        <v>0</v>
      </c>
      <c r="K1211">
        <v>5200000</v>
      </c>
      <c r="L1211" t="s">
        <v>50</v>
      </c>
      <c r="M1211" t="s">
        <v>1763</v>
      </c>
      <c r="N1211" t="s">
        <v>2136</v>
      </c>
      <c r="P1211" t="s">
        <v>2137</v>
      </c>
      <c r="V1211" t="s">
        <v>1766</v>
      </c>
      <c r="W1211" t="s">
        <v>55</v>
      </c>
      <c r="X1211" t="s">
        <v>56</v>
      </c>
      <c r="AU1211">
        <v>13</v>
      </c>
    </row>
    <row r="1212" spans="1:47">
      <c r="A1212" t="s">
        <v>2180</v>
      </c>
      <c r="B1212" t="s">
        <v>2181</v>
      </c>
      <c r="C1212" t="s">
        <v>190</v>
      </c>
      <c r="D1212">
        <v>5200000</v>
      </c>
      <c r="F1212">
        <v>0</v>
      </c>
      <c r="G1212">
        <v>5200000</v>
      </c>
      <c r="H1212">
        <v>0</v>
      </c>
      <c r="I1212">
        <v>5200000</v>
      </c>
      <c r="J1212">
        <v>0</v>
      </c>
      <c r="K1212">
        <v>5200000</v>
      </c>
      <c r="L1212" t="s">
        <v>50</v>
      </c>
      <c r="M1212" t="s">
        <v>1763</v>
      </c>
      <c r="N1212" t="s">
        <v>2136</v>
      </c>
      <c r="P1212" t="s">
        <v>2137</v>
      </c>
      <c r="V1212" t="s">
        <v>1766</v>
      </c>
      <c r="W1212" t="s">
        <v>55</v>
      </c>
      <c r="X1212" t="s">
        <v>56</v>
      </c>
      <c r="AU1212">
        <v>13</v>
      </c>
    </row>
    <row r="1213" spans="1:47">
      <c r="A1213" t="s">
        <v>2182</v>
      </c>
      <c r="B1213" t="s">
        <v>1943</v>
      </c>
      <c r="C1213" t="s">
        <v>181</v>
      </c>
      <c r="D1213">
        <v>5200000</v>
      </c>
      <c r="F1213">
        <v>0</v>
      </c>
      <c r="G1213">
        <v>5200000</v>
      </c>
      <c r="H1213">
        <v>0</v>
      </c>
      <c r="I1213">
        <v>5200000</v>
      </c>
      <c r="J1213">
        <v>25</v>
      </c>
      <c r="K1213">
        <v>5200025</v>
      </c>
      <c r="L1213" t="s">
        <v>50</v>
      </c>
      <c r="M1213" t="s">
        <v>1763</v>
      </c>
      <c r="N1213" t="s">
        <v>2136</v>
      </c>
      <c r="P1213" t="s">
        <v>2137</v>
      </c>
      <c r="V1213" t="s">
        <v>1766</v>
      </c>
      <c r="W1213" t="s">
        <v>55</v>
      </c>
      <c r="X1213" t="s">
        <v>56</v>
      </c>
      <c r="AU1213">
        <v>13</v>
      </c>
    </row>
    <row r="1214" spans="1:47">
      <c r="A1214" t="s">
        <v>2183</v>
      </c>
      <c r="B1214" t="s">
        <v>2184</v>
      </c>
      <c r="C1214" t="s">
        <v>181</v>
      </c>
      <c r="D1214">
        <v>5200000</v>
      </c>
      <c r="F1214">
        <v>0</v>
      </c>
      <c r="G1214">
        <v>5200000</v>
      </c>
      <c r="H1214">
        <v>0</v>
      </c>
      <c r="I1214">
        <v>5200000</v>
      </c>
      <c r="J1214">
        <v>0</v>
      </c>
      <c r="K1214">
        <v>5200000</v>
      </c>
      <c r="L1214" t="s">
        <v>50</v>
      </c>
      <c r="M1214" t="s">
        <v>1763</v>
      </c>
      <c r="N1214" t="s">
        <v>2136</v>
      </c>
      <c r="P1214" t="s">
        <v>2137</v>
      </c>
      <c r="V1214" t="s">
        <v>1766</v>
      </c>
      <c r="W1214" t="s">
        <v>55</v>
      </c>
      <c r="X1214" t="s">
        <v>56</v>
      </c>
      <c r="AU1214">
        <v>13</v>
      </c>
    </row>
    <row r="1215" spans="1:47">
      <c r="A1215" t="s">
        <v>2185</v>
      </c>
      <c r="B1215" t="s">
        <v>1865</v>
      </c>
      <c r="C1215" t="s">
        <v>127</v>
      </c>
      <c r="D1215">
        <v>5200000</v>
      </c>
      <c r="F1215">
        <v>0</v>
      </c>
      <c r="G1215">
        <v>5200000</v>
      </c>
      <c r="H1215">
        <v>0</v>
      </c>
      <c r="I1215">
        <v>5200000</v>
      </c>
      <c r="J1215">
        <v>0</v>
      </c>
      <c r="K1215">
        <v>5200000</v>
      </c>
      <c r="L1215" t="s">
        <v>50</v>
      </c>
      <c r="M1215" t="s">
        <v>1763</v>
      </c>
      <c r="N1215" t="s">
        <v>2136</v>
      </c>
      <c r="P1215" t="s">
        <v>2137</v>
      </c>
      <c r="V1215" t="s">
        <v>1766</v>
      </c>
      <c r="W1215" t="s">
        <v>55</v>
      </c>
      <c r="X1215" t="s">
        <v>56</v>
      </c>
      <c r="AU1215">
        <v>13</v>
      </c>
    </row>
    <row r="1216" spans="1:47">
      <c r="A1216" t="s">
        <v>2186</v>
      </c>
      <c r="B1216" t="s">
        <v>69</v>
      </c>
      <c r="C1216" t="s">
        <v>133</v>
      </c>
      <c r="D1216">
        <v>5200000</v>
      </c>
      <c r="F1216">
        <v>0</v>
      </c>
      <c r="G1216">
        <v>5200000</v>
      </c>
      <c r="H1216">
        <v>0</v>
      </c>
      <c r="I1216">
        <v>5200000</v>
      </c>
      <c r="J1216">
        <v>25</v>
      </c>
      <c r="K1216">
        <v>5200025</v>
      </c>
      <c r="L1216" t="s">
        <v>50</v>
      </c>
      <c r="M1216" t="s">
        <v>1763</v>
      </c>
      <c r="N1216" t="s">
        <v>2136</v>
      </c>
      <c r="P1216" t="s">
        <v>2137</v>
      </c>
      <c r="V1216" t="s">
        <v>1766</v>
      </c>
      <c r="W1216" t="s">
        <v>55</v>
      </c>
      <c r="X1216" t="s">
        <v>56</v>
      </c>
      <c r="AU1216">
        <v>13</v>
      </c>
    </row>
    <row r="1217" spans="1:47">
      <c r="A1217" t="s">
        <v>2187</v>
      </c>
      <c r="B1217" t="s">
        <v>2188</v>
      </c>
      <c r="C1217" t="s">
        <v>136</v>
      </c>
      <c r="D1217">
        <v>4000000</v>
      </c>
      <c r="F1217">
        <v>0</v>
      </c>
      <c r="G1217">
        <v>4000000</v>
      </c>
      <c r="H1217">
        <v>0</v>
      </c>
      <c r="I1217">
        <v>4000000</v>
      </c>
      <c r="J1217">
        <v>0</v>
      </c>
      <c r="K1217">
        <v>4000000</v>
      </c>
      <c r="L1217" t="s">
        <v>50</v>
      </c>
      <c r="M1217" t="s">
        <v>1763</v>
      </c>
      <c r="N1217" t="s">
        <v>2136</v>
      </c>
      <c r="P1217" t="s">
        <v>2137</v>
      </c>
      <c r="V1217" t="s">
        <v>1766</v>
      </c>
      <c r="W1217" t="s">
        <v>55</v>
      </c>
      <c r="X1217" t="s">
        <v>56</v>
      </c>
      <c r="AU1217">
        <v>10</v>
      </c>
    </row>
    <row r="1218" spans="1:47">
      <c r="A1218" t="s">
        <v>2189</v>
      </c>
      <c r="B1218" t="s">
        <v>1932</v>
      </c>
      <c r="C1218" t="s">
        <v>144</v>
      </c>
      <c r="D1218">
        <v>5200000</v>
      </c>
      <c r="F1218">
        <v>0</v>
      </c>
      <c r="G1218">
        <v>5200000</v>
      </c>
      <c r="H1218">
        <v>0</v>
      </c>
      <c r="I1218">
        <v>5200000</v>
      </c>
      <c r="J1218">
        <v>0</v>
      </c>
      <c r="K1218">
        <v>5200000</v>
      </c>
      <c r="L1218" t="s">
        <v>50</v>
      </c>
      <c r="M1218" t="s">
        <v>1763</v>
      </c>
      <c r="N1218" t="s">
        <v>2136</v>
      </c>
      <c r="P1218" t="s">
        <v>2137</v>
      </c>
      <c r="V1218" t="s">
        <v>1766</v>
      </c>
      <c r="W1218" t="s">
        <v>55</v>
      </c>
      <c r="X1218" t="s">
        <v>56</v>
      </c>
      <c r="AU1218">
        <v>13</v>
      </c>
    </row>
    <row r="1219" spans="1:47">
      <c r="A1219" t="s">
        <v>2190</v>
      </c>
      <c r="B1219" t="s">
        <v>2191</v>
      </c>
      <c r="C1219" t="s">
        <v>647</v>
      </c>
      <c r="D1219">
        <v>5200000</v>
      </c>
      <c r="F1219">
        <v>0</v>
      </c>
      <c r="G1219">
        <v>5200000</v>
      </c>
      <c r="H1219">
        <v>0</v>
      </c>
      <c r="I1219">
        <v>5200000</v>
      </c>
      <c r="J1219">
        <v>0</v>
      </c>
      <c r="K1219">
        <v>5200000</v>
      </c>
      <c r="L1219" t="s">
        <v>50</v>
      </c>
      <c r="M1219" t="s">
        <v>1763</v>
      </c>
      <c r="N1219" t="s">
        <v>2136</v>
      </c>
      <c r="P1219" t="s">
        <v>2137</v>
      </c>
      <c r="V1219" t="s">
        <v>1766</v>
      </c>
      <c r="W1219" t="s">
        <v>55</v>
      </c>
      <c r="X1219" t="s">
        <v>56</v>
      </c>
      <c r="AU1219">
        <v>13</v>
      </c>
    </row>
    <row r="1220" spans="1:47">
      <c r="A1220" t="s">
        <v>2192</v>
      </c>
      <c r="B1220" t="s">
        <v>2193</v>
      </c>
      <c r="C1220" t="s">
        <v>947</v>
      </c>
      <c r="D1220">
        <v>5200000</v>
      </c>
      <c r="F1220">
        <v>0</v>
      </c>
      <c r="G1220">
        <v>5200000</v>
      </c>
      <c r="H1220">
        <v>0</v>
      </c>
      <c r="I1220">
        <v>5200000</v>
      </c>
      <c r="J1220">
        <v>0</v>
      </c>
      <c r="K1220">
        <v>5200000</v>
      </c>
      <c r="L1220" t="s">
        <v>50</v>
      </c>
      <c r="M1220" t="s">
        <v>1763</v>
      </c>
      <c r="N1220" t="s">
        <v>2136</v>
      </c>
      <c r="P1220" t="s">
        <v>2137</v>
      </c>
      <c r="V1220" t="s">
        <v>1766</v>
      </c>
      <c r="W1220" t="s">
        <v>55</v>
      </c>
      <c r="X1220" t="s">
        <v>56</v>
      </c>
      <c r="AU1220">
        <v>13</v>
      </c>
    </row>
    <row r="1221" spans="1:47">
      <c r="A1221" t="s">
        <v>2194</v>
      </c>
      <c r="B1221" t="s">
        <v>146</v>
      </c>
      <c r="C1221" t="s">
        <v>365</v>
      </c>
      <c r="D1221">
        <v>5200000</v>
      </c>
      <c r="F1221">
        <v>0</v>
      </c>
      <c r="G1221">
        <v>5200000</v>
      </c>
      <c r="H1221">
        <v>0</v>
      </c>
      <c r="I1221">
        <v>5200000</v>
      </c>
      <c r="J1221">
        <v>-975</v>
      </c>
      <c r="K1221">
        <v>5199025</v>
      </c>
      <c r="L1221" t="s">
        <v>50</v>
      </c>
      <c r="M1221" t="s">
        <v>1763</v>
      </c>
      <c r="N1221" t="s">
        <v>2136</v>
      </c>
      <c r="P1221" t="s">
        <v>2137</v>
      </c>
      <c r="V1221" t="s">
        <v>1766</v>
      </c>
      <c r="W1221" t="s">
        <v>55</v>
      </c>
      <c r="X1221" t="s">
        <v>56</v>
      </c>
      <c r="AU1221">
        <v>13</v>
      </c>
    </row>
    <row r="1222" spans="1:47">
      <c r="A1222" t="s">
        <v>2195</v>
      </c>
      <c r="B1222" t="s">
        <v>2196</v>
      </c>
      <c r="C1222" t="s">
        <v>275</v>
      </c>
      <c r="D1222">
        <v>5200000</v>
      </c>
      <c r="F1222">
        <v>0</v>
      </c>
      <c r="G1222">
        <v>5200000</v>
      </c>
      <c r="H1222">
        <v>0</v>
      </c>
      <c r="I1222">
        <v>5200000</v>
      </c>
      <c r="J1222">
        <v>-975</v>
      </c>
      <c r="K1222">
        <v>5199025</v>
      </c>
      <c r="L1222" t="s">
        <v>50</v>
      </c>
      <c r="M1222" t="s">
        <v>1763</v>
      </c>
      <c r="N1222" t="s">
        <v>2136</v>
      </c>
      <c r="P1222" t="s">
        <v>2137</v>
      </c>
      <c r="V1222" t="s">
        <v>1766</v>
      </c>
      <c r="W1222" t="s">
        <v>55</v>
      </c>
      <c r="X1222" t="s">
        <v>56</v>
      </c>
      <c r="AU1222">
        <v>13</v>
      </c>
    </row>
    <row r="1223" spans="1:47">
      <c r="A1223" t="s">
        <v>2197</v>
      </c>
      <c r="B1223" t="s">
        <v>69</v>
      </c>
      <c r="C1223" t="s">
        <v>147</v>
      </c>
      <c r="D1223">
        <v>5200000</v>
      </c>
      <c r="F1223">
        <v>0</v>
      </c>
      <c r="G1223">
        <v>5200000</v>
      </c>
      <c r="H1223">
        <v>0</v>
      </c>
      <c r="I1223">
        <v>5200000</v>
      </c>
      <c r="J1223">
        <v>-340975</v>
      </c>
      <c r="K1223">
        <v>4859025</v>
      </c>
      <c r="L1223" t="s">
        <v>50</v>
      </c>
      <c r="M1223" t="s">
        <v>1763</v>
      </c>
      <c r="N1223" t="s">
        <v>2136</v>
      </c>
      <c r="P1223" t="s">
        <v>2137</v>
      </c>
      <c r="V1223" t="s">
        <v>1766</v>
      </c>
      <c r="W1223" t="s">
        <v>55</v>
      </c>
      <c r="X1223" t="s">
        <v>56</v>
      </c>
      <c r="AU1223">
        <v>13</v>
      </c>
    </row>
    <row r="1224" spans="1:47">
      <c r="A1224" t="s">
        <v>2198</v>
      </c>
      <c r="B1224" t="s">
        <v>2199</v>
      </c>
      <c r="C1224" t="s">
        <v>147</v>
      </c>
      <c r="D1224">
        <v>4800000</v>
      </c>
      <c r="F1224">
        <v>0</v>
      </c>
      <c r="G1224">
        <v>4800000</v>
      </c>
      <c r="H1224">
        <v>0</v>
      </c>
      <c r="I1224">
        <v>4800000</v>
      </c>
      <c r="J1224">
        <v>2639025</v>
      </c>
      <c r="K1224">
        <v>7439025</v>
      </c>
      <c r="L1224" t="s">
        <v>50</v>
      </c>
      <c r="M1224" t="s">
        <v>1763</v>
      </c>
      <c r="N1224" t="s">
        <v>2136</v>
      </c>
      <c r="P1224" t="s">
        <v>2137</v>
      </c>
      <c r="V1224" t="s">
        <v>1766</v>
      </c>
      <c r="W1224" t="s">
        <v>55</v>
      </c>
      <c r="X1224" t="s">
        <v>56</v>
      </c>
      <c r="AU1224">
        <v>12</v>
      </c>
    </row>
    <row r="1225" spans="1:47">
      <c r="A1225" t="s">
        <v>2200</v>
      </c>
      <c r="B1225" t="s">
        <v>69</v>
      </c>
      <c r="C1225" t="s">
        <v>1009</v>
      </c>
      <c r="D1225">
        <v>5200000</v>
      </c>
      <c r="F1225">
        <v>0</v>
      </c>
      <c r="G1225">
        <v>5200000</v>
      </c>
      <c r="H1225">
        <v>0</v>
      </c>
      <c r="I1225">
        <v>5200000</v>
      </c>
      <c r="J1225">
        <v>0</v>
      </c>
      <c r="K1225">
        <v>5200000</v>
      </c>
      <c r="L1225" t="s">
        <v>50</v>
      </c>
      <c r="M1225" t="s">
        <v>1763</v>
      </c>
      <c r="N1225" t="s">
        <v>2136</v>
      </c>
      <c r="P1225" t="s">
        <v>2137</v>
      </c>
      <c r="V1225" t="s">
        <v>1766</v>
      </c>
      <c r="W1225" t="s">
        <v>55</v>
      </c>
      <c r="X1225" t="s">
        <v>56</v>
      </c>
      <c r="AU1225">
        <v>13</v>
      </c>
    </row>
    <row r="1226" spans="1:47">
      <c r="A1226" t="s">
        <v>2201</v>
      </c>
      <c r="B1226" t="s">
        <v>306</v>
      </c>
      <c r="C1226" t="s">
        <v>277</v>
      </c>
      <c r="D1226">
        <v>4000000</v>
      </c>
      <c r="F1226">
        <v>0</v>
      </c>
      <c r="G1226">
        <v>4000000</v>
      </c>
      <c r="H1226">
        <v>0</v>
      </c>
      <c r="I1226">
        <v>4000000</v>
      </c>
      <c r="J1226">
        <v>0</v>
      </c>
      <c r="K1226">
        <v>4000000</v>
      </c>
      <c r="L1226" t="s">
        <v>50</v>
      </c>
      <c r="M1226" t="s">
        <v>1763</v>
      </c>
      <c r="N1226" t="s">
        <v>2136</v>
      </c>
      <c r="P1226" t="s">
        <v>2137</v>
      </c>
      <c r="V1226" t="s">
        <v>1766</v>
      </c>
      <c r="W1226" t="s">
        <v>55</v>
      </c>
      <c r="X1226" t="s">
        <v>56</v>
      </c>
      <c r="AU1226">
        <v>10</v>
      </c>
    </row>
    <row r="1227" spans="1:47">
      <c r="A1227" t="s">
        <v>2202</v>
      </c>
      <c r="B1227" t="s">
        <v>2203</v>
      </c>
      <c r="C1227" t="s">
        <v>1529</v>
      </c>
      <c r="D1227">
        <v>5200000</v>
      </c>
      <c r="E1227">
        <v>100</v>
      </c>
      <c r="F1227">
        <v>5200000</v>
      </c>
      <c r="G1227">
        <v>0</v>
      </c>
      <c r="H1227">
        <v>0</v>
      </c>
      <c r="I1227">
        <v>0</v>
      </c>
      <c r="J1227">
        <v>-2070975</v>
      </c>
      <c r="K1227">
        <v>-2070975</v>
      </c>
      <c r="L1227" t="s">
        <v>50</v>
      </c>
      <c r="M1227" t="s">
        <v>1763</v>
      </c>
      <c r="N1227" t="s">
        <v>2136</v>
      </c>
      <c r="P1227" t="s">
        <v>2137</v>
      </c>
      <c r="V1227" t="s">
        <v>1766</v>
      </c>
      <c r="W1227" t="s">
        <v>55</v>
      </c>
      <c r="X1227" t="s">
        <v>56</v>
      </c>
      <c r="AU1227">
        <v>13</v>
      </c>
    </row>
    <row r="1228" spans="1:47">
      <c r="A1228" t="s">
        <v>2204</v>
      </c>
      <c r="B1228" t="s">
        <v>205</v>
      </c>
      <c r="C1228" t="s">
        <v>545</v>
      </c>
      <c r="D1228">
        <v>5200000</v>
      </c>
      <c r="F1228">
        <v>0</v>
      </c>
      <c r="G1228">
        <v>5200000</v>
      </c>
      <c r="H1228">
        <v>0</v>
      </c>
      <c r="I1228">
        <v>5200000</v>
      </c>
      <c r="J1228">
        <v>0</v>
      </c>
      <c r="K1228">
        <v>5200000</v>
      </c>
      <c r="L1228" t="s">
        <v>50</v>
      </c>
      <c r="M1228" t="s">
        <v>1763</v>
      </c>
      <c r="N1228" t="s">
        <v>2136</v>
      </c>
      <c r="P1228" t="s">
        <v>2137</v>
      </c>
      <c r="V1228" t="s">
        <v>1766</v>
      </c>
      <c r="W1228" t="s">
        <v>55</v>
      </c>
      <c r="X1228" t="s">
        <v>56</v>
      </c>
      <c r="AU1228">
        <v>13</v>
      </c>
    </row>
    <row r="1229" spans="1:47">
      <c r="A1229" t="s">
        <v>2205</v>
      </c>
      <c r="B1229" t="s">
        <v>2206</v>
      </c>
      <c r="C1229" t="s">
        <v>551</v>
      </c>
      <c r="D1229">
        <v>5200000</v>
      </c>
      <c r="F1229">
        <v>0</v>
      </c>
      <c r="G1229">
        <v>5200000</v>
      </c>
      <c r="H1229">
        <v>0</v>
      </c>
      <c r="I1229">
        <v>5200000</v>
      </c>
      <c r="J1229">
        <v>0</v>
      </c>
      <c r="K1229">
        <v>5200000</v>
      </c>
      <c r="L1229" t="s">
        <v>50</v>
      </c>
      <c r="M1229" t="s">
        <v>1763</v>
      </c>
      <c r="N1229" t="s">
        <v>2136</v>
      </c>
      <c r="P1229" t="s">
        <v>2137</v>
      </c>
      <c r="V1229" t="s">
        <v>1766</v>
      </c>
      <c r="W1229" t="s">
        <v>55</v>
      </c>
      <c r="X1229" t="s">
        <v>56</v>
      </c>
      <c r="AU1229">
        <v>13</v>
      </c>
    </row>
    <row r="1230" spans="1:47">
      <c r="A1230" t="s">
        <v>2207</v>
      </c>
      <c r="B1230" t="s">
        <v>1138</v>
      </c>
      <c r="C1230" t="s">
        <v>669</v>
      </c>
      <c r="D1230">
        <v>5200000</v>
      </c>
      <c r="F1230">
        <v>0</v>
      </c>
      <c r="G1230">
        <v>5200000</v>
      </c>
      <c r="H1230">
        <v>0</v>
      </c>
      <c r="I1230">
        <v>5200000</v>
      </c>
      <c r="J1230">
        <v>-10975</v>
      </c>
      <c r="K1230">
        <v>5189025</v>
      </c>
      <c r="L1230" t="s">
        <v>50</v>
      </c>
      <c r="M1230" t="s">
        <v>1763</v>
      </c>
      <c r="N1230" t="s">
        <v>2136</v>
      </c>
      <c r="P1230" t="s">
        <v>2137</v>
      </c>
      <c r="V1230" t="s">
        <v>1766</v>
      </c>
      <c r="W1230" t="s">
        <v>55</v>
      </c>
      <c r="X1230" t="s">
        <v>56</v>
      </c>
      <c r="AU1230">
        <v>13</v>
      </c>
    </row>
    <row r="1231" spans="1:47">
      <c r="A1231" t="s">
        <v>2208</v>
      </c>
      <c r="B1231" t="s">
        <v>160</v>
      </c>
      <c r="C1231" t="s">
        <v>161</v>
      </c>
      <c r="D1231">
        <v>4800000</v>
      </c>
      <c r="F1231">
        <v>0</v>
      </c>
      <c r="G1231">
        <v>4800000</v>
      </c>
      <c r="H1231">
        <v>0</v>
      </c>
      <c r="I1231">
        <v>4800000</v>
      </c>
      <c r="J1231">
        <v>0</v>
      </c>
      <c r="K1231">
        <v>4800000</v>
      </c>
      <c r="L1231" t="s">
        <v>50</v>
      </c>
      <c r="M1231" t="s">
        <v>1763</v>
      </c>
      <c r="N1231" t="s">
        <v>2136</v>
      </c>
      <c r="P1231" t="s">
        <v>2137</v>
      </c>
      <c r="V1231" t="s">
        <v>1766</v>
      </c>
      <c r="W1231" t="s">
        <v>55</v>
      </c>
      <c r="X1231" t="s">
        <v>56</v>
      </c>
      <c r="AU1231">
        <v>12</v>
      </c>
    </row>
    <row r="1232" spans="1:47">
      <c r="A1232" t="s">
        <v>2209</v>
      </c>
      <c r="B1232" t="s">
        <v>573</v>
      </c>
      <c r="C1232" t="s">
        <v>161</v>
      </c>
      <c r="D1232">
        <v>4000000</v>
      </c>
      <c r="F1232">
        <v>0</v>
      </c>
      <c r="G1232">
        <v>4000000</v>
      </c>
      <c r="H1232">
        <v>0</v>
      </c>
      <c r="I1232">
        <v>4000000</v>
      </c>
      <c r="J1232">
        <v>-975</v>
      </c>
      <c r="K1232">
        <v>3999025</v>
      </c>
      <c r="L1232" t="s">
        <v>50</v>
      </c>
      <c r="M1232" t="s">
        <v>1763</v>
      </c>
      <c r="N1232" t="s">
        <v>2136</v>
      </c>
      <c r="P1232" t="s">
        <v>2137</v>
      </c>
      <c r="V1232" t="s">
        <v>1766</v>
      </c>
      <c r="W1232" t="s">
        <v>55</v>
      </c>
      <c r="X1232" t="s">
        <v>56</v>
      </c>
      <c r="AU1232">
        <v>10</v>
      </c>
    </row>
    <row r="1233" spans="1:47">
      <c r="A1233" t="s">
        <v>2210</v>
      </c>
      <c r="B1233" t="s">
        <v>2211</v>
      </c>
      <c r="C1233" t="s">
        <v>589</v>
      </c>
      <c r="D1233">
        <v>4000000</v>
      </c>
      <c r="F1233">
        <v>0</v>
      </c>
      <c r="G1233">
        <v>4000000</v>
      </c>
      <c r="H1233">
        <v>0</v>
      </c>
      <c r="I1233">
        <v>4000000</v>
      </c>
      <c r="J1233">
        <v>25</v>
      </c>
      <c r="K1233">
        <v>4000025</v>
      </c>
      <c r="L1233" t="s">
        <v>50</v>
      </c>
      <c r="M1233" t="s">
        <v>1763</v>
      </c>
      <c r="N1233" t="s">
        <v>2136</v>
      </c>
      <c r="P1233" t="s">
        <v>2137</v>
      </c>
      <c r="V1233" t="s">
        <v>1766</v>
      </c>
      <c r="W1233" t="s">
        <v>55</v>
      </c>
      <c r="X1233" t="s">
        <v>56</v>
      </c>
      <c r="AU1233">
        <v>10</v>
      </c>
    </row>
    <row r="1234" spans="1:47">
      <c r="A1234" t="s">
        <v>2212</v>
      </c>
      <c r="B1234" t="s">
        <v>1437</v>
      </c>
      <c r="C1234" t="s">
        <v>166</v>
      </c>
      <c r="D1234">
        <v>5200000</v>
      </c>
      <c r="F1234">
        <v>0</v>
      </c>
      <c r="G1234">
        <v>5200000</v>
      </c>
      <c r="H1234">
        <v>0</v>
      </c>
      <c r="I1234">
        <v>5200000</v>
      </c>
      <c r="J1234">
        <v>0</v>
      </c>
      <c r="K1234">
        <v>5200000</v>
      </c>
      <c r="L1234" t="s">
        <v>50</v>
      </c>
      <c r="M1234" t="s">
        <v>1763</v>
      </c>
      <c r="N1234" t="s">
        <v>2136</v>
      </c>
      <c r="P1234" t="s">
        <v>2137</v>
      </c>
      <c r="V1234" t="s">
        <v>1766</v>
      </c>
      <c r="W1234" t="s">
        <v>55</v>
      </c>
      <c r="X1234" t="s">
        <v>56</v>
      </c>
      <c r="AU1234">
        <v>13</v>
      </c>
    </row>
    <row r="1235" spans="1:47">
      <c r="A1235" t="s">
        <v>2213</v>
      </c>
      <c r="B1235" t="s">
        <v>1437</v>
      </c>
      <c r="C1235" t="s">
        <v>166</v>
      </c>
      <c r="D1235">
        <v>5200000</v>
      </c>
      <c r="F1235">
        <v>0</v>
      </c>
      <c r="G1235">
        <v>5200000</v>
      </c>
      <c r="H1235">
        <v>0</v>
      </c>
      <c r="I1235">
        <v>5200000</v>
      </c>
      <c r="J1235">
        <v>2310000</v>
      </c>
      <c r="K1235">
        <v>7510000</v>
      </c>
      <c r="L1235" t="s">
        <v>50</v>
      </c>
      <c r="M1235" t="s">
        <v>1763</v>
      </c>
      <c r="N1235" t="s">
        <v>2136</v>
      </c>
      <c r="P1235" t="s">
        <v>2137</v>
      </c>
      <c r="V1235" t="s">
        <v>1766</v>
      </c>
      <c r="W1235" t="s">
        <v>55</v>
      </c>
      <c r="X1235" t="s">
        <v>56</v>
      </c>
      <c r="AU1235">
        <v>13</v>
      </c>
    </row>
    <row r="1236" spans="1:47">
      <c r="A1236" t="s">
        <v>2214</v>
      </c>
      <c r="B1236" t="s">
        <v>1147</v>
      </c>
      <c r="C1236" t="s">
        <v>171</v>
      </c>
      <c r="D1236">
        <v>4000000</v>
      </c>
      <c r="F1236">
        <v>0</v>
      </c>
      <c r="G1236">
        <v>4000000</v>
      </c>
      <c r="H1236">
        <v>0</v>
      </c>
      <c r="I1236">
        <v>4000000</v>
      </c>
      <c r="J1236">
        <v>-975</v>
      </c>
      <c r="K1236">
        <v>3999025</v>
      </c>
      <c r="L1236" t="s">
        <v>50</v>
      </c>
      <c r="M1236" t="s">
        <v>1763</v>
      </c>
      <c r="N1236" t="s">
        <v>2136</v>
      </c>
      <c r="P1236" t="s">
        <v>2137</v>
      </c>
      <c r="V1236" t="s">
        <v>1766</v>
      </c>
      <c r="W1236" t="s">
        <v>55</v>
      </c>
      <c r="X1236" t="s">
        <v>56</v>
      </c>
      <c r="AU1236">
        <v>10</v>
      </c>
    </row>
    <row r="1237" spans="1:47">
      <c r="A1237" t="s">
        <v>2215</v>
      </c>
      <c r="B1237" t="s">
        <v>375</v>
      </c>
      <c r="C1237" t="s">
        <v>448</v>
      </c>
      <c r="D1237">
        <v>5200000</v>
      </c>
      <c r="F1237">
        <v>0</v>
      </c>
      <c r="G1237">
        <v>5200000</v>
      </c>
      <c r="H1237">
        <v>0</v>
      </c>
      <c r="I1237">
        <v>5200000</v>
      </c>
      <c r="J1237">
        <v>-975</v>
      </c>
      <c r="K1237">
        <v>5199025</v>
      </c>
      <c r="L1237" t="s">
        <v>50</v>
      </c>
      <c r="M1237" t="s">
        <v>1763</v>
      </c>
      <c r="N1237" t="s">
        <v>2136</v>
      </c>
      <c r="P1237" t="s">
        <v>2137</v>
      </c>
      <c r="V1237" t="s">
        <v>1766</v>
      </c>
      <c r="W1237" t="s">
        <v>55</v>
      </c>
      <c r="X1237" t="s">
        <v>56</v>
      </c>
      <c r="AU1237">
        <v>13</v>
      </c>
    </row>
    <row r="1238" spans="1:47">
      <c r="A1238" t="s">
        <v>2216</v>
      </c>
      <c r="B1238" t="s">
        <v>2217</v>
      </c>
      <c r="C1238" t="s">
        <v>684</v>
      </c>
      <c r="D1238">
        <v>4000000</v>
      </c>
      <c r="F1238">
        <v>0</v>
      </c>
      <c r="G1238">
        <v>4000000</v>
      </c>
      <c r="H1238">
        <v>0</v>
      </c>
      <c r="I1238">
        <v>4000000</v>
      </c>
      <c r="J1238">
        <v>1649025</v>
      </c>
      <c r="K1238">
        <v>5649025</v>
      </c>
      <c r="L1238" t="s">
        <v>50</v>
      </c>
      <c r="M1238" t="s">
        <v>1763</v>
      </c>
      <c r="N1238" t="s">
        <v>2136</v>
      </c>
      <c r="P1238" t="s">
        <v>2137</v>
      </c>
      <c r="V1238" t="s">
        <v>1766</v>
      </c>
      <c r="W1238" t="s">
        <v>55</v>
      </c>
      <c r="X1238" t="s">
        <v>56</v>
      </c>
      <c r="AU1238">
        <v>10</v>
      </c>
    </row>
    <row r="1239" spans="1:47">
      <c r="A1239" t="s">
        <v>2218</v>
      </c>
      <c r="B1239" t="s">
        <v>427</v>
      </c>
      <c r="C1239" t="s">
        <v>684</v>
      </c>
      <c r="D1239">
        <v>0</v>
      </c>
      <c r="F1239">
        <v>0</v>
      </c>
      <c r="G1239">
        <v>0</v>
      </c>
      <c r="H1239">
        <v>0</v>
      </c>
      <c r="I1239">
        <v>0</v>
      </c>
      <c r="J1239">
        <v>0</v>
      </c>
      <c r="K1239">
        <v>0</v>
      </c>
      <c r="L1239" t="s">
        <v>50</v>
      </c>
      <c r="M1239" t="s">
        <v>1763</v>
      </c>
      <c r="N1239" t="s">
        <v>2136</v>
      </c>
      <c r="P1239" t="s">
        <v>2137</v>
      </c>
      <c r="V1239" t="s">
        <v>1766</v>
      </c>
      <c r="W1239" t="s">
        <v>55</v>
      </c>
      <c r="X1239" t="s">
        <v>56</v>
      </c>
      <c r="AU1239">
        <v>0</v>
      </c>
    </row>
    <row r="1240" spans="1:47">
      <c r="A1240" t="s">
        <v>2219</v>
      </c>
      <c r="B1240" t="s">
        <v>69</v>
      </c>
      <c r="C1240" t="s">
        <v>62</v>
      </c>
      <c r="D1240">
        <v>4400000</v>
      </c>
      <c r="F1240">
        <v>0</v>
      </c>
      <c r="G1240">
        <v>4400000</v>
      </c>
      <c r="H1240">
        <v>0</v>
      </c>
      <c r="I1240">
        <v>4400000</v>
      </c>
      <c r="J1240">
        <v>0</v>
      </c>
      <c r="K1240">
        <v>4400000</v>
      </c>
      <c r="L1240" t="s">
        <v>50</v>
      </c>
      <c r="M1240" t="s">
        <v>1763</v>
      </c>
      <c r="N1240" t="s">
        <v>2136</v>
      </c>
      <c r="P1240" t="s">
        <v>2137</v>
      </c>
      <c r="V1240" t="s">
        <v>1766</v>
      </c>
      <c r="W1240" t="s">
        <v>55</v>
      </c>
      <c r="X1240" t="s">
        <v>56</v>
      </c>
      <c r="AU1240">
        <v>11</v>
      </c>
    </row>
    <row r="1241" spans="1:47">
      <c r="A1241" t="s">
        <v>2220</v>
      </c>
      <c r="B1241" t="s">
        <v>2221</v>
      </c>
      <c r="C1241" t="s">
        <v>181</v>
      </c>
      <c r="D1241">
        <v>5200000</v>
      </c>
      <c r="F1241">
        <v>0</v>
      </c>
      <c r="G1241">
        <v>5200000</v>
      </c>
      <c r="H1241">
        <v>0</v>
      </c>
      <c r="I1241">
        <v>5200000</v>
      </c>
      <c r="J1241">
        <v>-910</v>
      </c>
      <c r="K1241">
        <v>5199090</v>
      </c>
      <c r="L1241" t="s">
        <v>50</v>
      </c>
      <c r="M1241" t="s">
        <v>1763</v>
      </c>
      <c r="N1241" t="s">
        <v>2222</v>
      </c>
      <c r="P1241" t="s">
        <v>2223</v>
      </c>
      <c r="V1241" t="s">
        <v>1766</v>
      </c>
      <c r="W1241" t="s">
        <v>55</v>
      </c>
      <c r="X1241" t="s">
        <v>56</v>
      </c>
      <c r="AU1241">
        <v>13</v>
      </c>
    </row>
    <row r="1242" spans="1:47">
      <c r="A1242" t="s">
        <v>2224</v>
      </c>
      <c r="B1242" t="s">
        <v>2225</v>
      </c>
      <c r="C1242" t="s">
        <v>485</v>
      </c>
      <c r="D1242">
        <v>5200000</v>
      </c>
      <c r="F1242">
        <v>0</v>
      </c>
      <c r="G1242">
        <v>5200000</v>
      </c>
      <c r="H1242">
        <v>0</v>
      </c>
      <c r="I1242">
        <v>5200000</v>
      </c>
      <c r="J1242">
        <v>5000</v>
      </c>
      <c r="K1242">
        <v>5205000</v>
      </c>
      <c r="L1242" t="s">
        <v>50</v>
      </c>
      <c r="M1242" t="s">
        <v>1763</v>
      </c>
      <c r="N1242" t="s">
        <v>2222</v>
      </c>
      <c r="P1242" t="s">
        <v>2223</v>
      </c>
      <c r="V1242" t="s">
        <v>1766</v>
      </c>
      <c r="W1242" t="s">
        <v>55</v>
      </c>
      <c r="X1242" t="s">
        <v>56</v>
      </c>
      <c r="AU1242">
        <v>13</v>
      </c>
    </row>
    <row r="1243" spans="1:47">
      <c r="A1243" t="s">
        <v>2226</v>
      </c>
      <c r="B1243" t="s">
        <v>2227</v>
      </c>
      <c r="C1243" t="s">
        <v>1089</v>
      </c>
      <c r="D1243">
        <v>3600000</v>
      </c>
      <c r="F1243">
        <v>0</v>
      </c>
      <c r="G1243">
        <v>3600000</v>
      </c>
      <c r="H1243">
        <v>0</v>
      </c>
      <c r="I1243">
        <v>3600000</v>
      </c>
      <c r="J1243">
        <v>0</v>
      </c>
      <c r="K1243">
        <v>3600000</v>
      </c>
      <c r="L1243" t="s">
        <v>50</v>
      </c>
      <c r="M1243" t="s">
        <v>1763</v>
      </c>
      <c r="N1243" t="s">
        <v>2222</v>
      </c>
      <c r="P1243" t="s">
        <v>2223</v>
      </c>
      <c r="V1243" t="s">
        <v>1766</v>
      </c>
      <c r="W1243" t="s">
        <v>55</v>
      </c>
      <c r="X1243" t="s">
        <v>56</v>
      </c>
      <c r="AU1243">
        <v>9</v>
      </c>
    </row>
    <row r="1244" spans="1:47">
      <c r="A1244" t="s">
        <v>2228</v>
      </c>
      <c r="B1244" t="s">
        <v>212</v>
      </c>
      <c r="C1244" t="s">
        <v>232</v>
      </c>
      <c r="D1244">
        <v>5200000</v>
      </c>
      <c r="F1244">
        <v>0</v>
      </c>
      <c r="G1244">
        <v>5200000</v>
      </c>
      <c r="H1244">
        <v>0</v>
      </c>
      <c r="I1244">
        <v>5200000</v>
      </c>
      <c r="J1244">
        <v>0</v>
      </c>
      <c r="K1244">
        <v>5200000</v>
      </c>
      <c r="L1244" t="s">
        <v>50</v>
      </c>
      <c r="M1244" t="s">
        <v>1763</v>
      </c>
      <c r="N1244" t="s">
        <v>2222</v>
      </c>
      <c r="P1244" t="s">
        <v>2223</v>
      </c>
      <c r="V1244" t="s">
        <v>1766</v>
      </c>
      <c r="W1244" t="s">
        <v>55</v>
      </c>
      <c r="X1244" t="s">
        <v>56</v>
      </c>
      <c r="AU1244">
        <v>13</v>
      </c>
    </row>
    <row r="1245" spans="1:47">
      <c r="A1245" t="s">
        <v>2229</v>
      </c>
      <c r="B1245" t="s">
        <v>2230</v>
      </c>
      <c r="C1245" t="s">
        <v>80</v>
      </c>
      <c r="D1245">
        <v>5200000</v>
      </c>
      <c r="F1245">
        <v>0</v>
      </c>
      <c r="G1245">
        <v>5200000</v>
      </c>
      <c r="H1245">
        <v>0</v>
      </c>
      <c r="I1245">
        <v>5200000</v>
      </c>
      <c r="J1245">
        <v>-910</v>
      </c>
      <c r="K1245">
        <v>5199090</v>
      </c>
      <c r="L1245" t="s">
        <v>50</v>
      </c>
      <c r="M1245" t="s">
        <v>1763</v>
      </c>
      <c r="N1245" t="s">
        <v>2222</v>
      </c>
      <c r="P1245" t="s">
        <v>2223</v>
      </c>
      <c r="V1245" t="s">
        <v>1766</v>
      </c>
      <c r="W1245" t="s">
        <v>55</v>
      </c>
      <c r="X1245" t="s">
        <v>56</v>
      </c>
      <c r="AU1245">
        <v>13</v>
      </c>
    </row>
    <row r="1246" spans="1:47">
      <c r="A1246" t="s">
        <v>2231</v>
      </c>
      <c r="B1246" t="s">
        <v>2232</v>
      </c>
      <c r="C1246" t="s">
        <v>83</v>
      </c>
      <c r="D1246">
        <v>5200000</v>
      </c>
      <c r="F1246">
        <v>0</v>
      </c>
      <c r="G1246">
        <v>5200000</v>
      </c>
      <c r="H1246">
        <v>0</v>
      </c>
      <c r="I1246">
        <v>5200000</v>
      </c>
      <c r="J1246">
        <v>-7910</v>
      </c>
      <c r="K1246">
        <v>5192090</v>
      </c>
      <c r="L1246" t="s">
        <v>50</v>
      </c>
      <c r="M1246" t="s">
        <v>1763</v>
      </c>
      <c r="N1246" t="s">
        <v>2222</v>
      </c>
      <c r="P1246" t="s">
        <v>2223</v>
      </c>
      <c r="V1246" t="s">
        <v>1766</v>
      </c>
      <c r="W1246" t="s">
        <v>55</v>
      </c>
      <c r="X1246" t="s">
        <v>56</v>
      </c>
      <c r="AU1246">
        <v>13</v>
      </c>
    </row>
    <row r="1247" spans="1:47">
      <c r="A1247" t="s">
        <v>2233</v>
      </c>
      <c r="B1247" t="s">
        <v>2234</v>
      </c>
      <c r="C1247" t="s">
        <v>2235</v>
      </c>
      <c r="D1247">
        <v>5200000</v>
      </c>
      <c r="F1247">
        <v>0</v>
      </c>
      <c r="G1247">
        <v>5200000</v>
      </c>
      <c r="H1247">
        <v>0</v>
      </c>
      <c r="I1247">
        <v>5200000</v>
      </c>
      <c r="J1247">
        <v>0</v>
      </c>
      <c r="K1247">
        <v>5200000</v>
      </c>
      <c r="L1247" t="s">
        <v>50</v>
      </c>
      <c r="M1247" t="s">
        <v>1763</v>
      </c>
      <c r="N1247" t="s">
        <v>2222</v>
      </c>
      <c r="P1247" t="s">
        <v>2223</v>
      </c>
      <c r="V1247" t="s">
        <v>1766</v>
      </c>
      <c r="W1247" t="s">
        <v>55</v>
      </c>
      <c r="X1247" t="s">
        <v>56</v>
      </c>
      <c r="AU1247">
        <v>13</v>
      </c>
    </row>
    <row r="1248" spans="1:47">
      <c r="A1248" t="s">
        <v>2236</v>
      </c>
      <c r="B1248" t="s">
        <v>1565</v>
      </c>
      <c r="C1248" t="s">
        <v>239</v>
      </c>
      <c r="D1248">
        <v>5200000</v>
      </c>
      <c r="F1248">
        <v>0</v>
      </c>
      <c r="G1248">
        <v>5200000</v>
      </c>
      <c r="H1248">
        <v>0</v>
      </c>
      <c r="I1248">
        <v>5200000</v>
      </c>
      <c r="J1248">
        <v>0</v>
      </c>
      <c r="K1248">
        <v>5200000</v>
      </c>
      <c r="L1248" t="s">
        <v>50</v>
      </c>
      <c r="M1248" t="s">
        <v>1763</v>
      </c>
      <c r="N1248" t="s">
        <v>2222</v>
      </c>
      <c r="P1248" t="s">
        <v>2223</v>
      </c>
      <c r="V1248" t="s">
        <v>1766</v>
      </c>
      <c r="W1248" t="s">
        <v>55</v>
      </c>
      <c r="X1248" t="s">
        <v>56</v>
      </c>
      <c r="AU1248">
        <v>13</v>
      </c>
    </row>
    <row r="1249" spans="1:47">
      <c r="A1249" t="s">
        <v>2237</v>
      </c>
      <c r="B1249" t="s">
        <v>1107</v>
      </c>
      <c r="C1249" t="s">
        <v>239</v>
      </c>
      <c r="D1249">
        <v>4000000</v>
      </c>
      <c r="F1249">
        <v>0</v>
      </c>
      <c r="G1249">
        <v>4000000</v>
      </c>
      <c r="H1249">
        <v>0</v>
      </c>
      <c r="I1249">
        <v>4000000</v>
      </c>
      <c r="J1249">
        <v>0</v>
      </c>
      <c r="K1249">
        <v>4000000</v>
      </c>
      <c r="L1249" t="s">
        <v>50</v>
      </c>
      <c r="M1249" t="s">
        <v>1763</v>
      </c>
      <c r="N1249" t="s">
        <v>2222</v>
      </c>
      <c r="P1249" t="s">
        <v>2223</v>
      </c>
      <c r="V1249" t="s">
        <v>1766</v>
      </c>
      <c r="W1249" t="s">
        <v>55</v>
      </c>
      <c r="X1249" t="s">
        <v>56</v>
      </c>
      <c r="AU1249">
        <v>10</v>
      </c>
    </row>
    <row r="1250" spans="1:47">
      <c r="A1250" t="s">
        <v>2238</v>
      </c>
      <c r="B1250" t="s">
        <v>803</v>
      </c>
      <c r="C1250" t="s">
        <v>88</v>
      </c>
      <c r="D1250">
        <v>5200000</v>
      </c>
      <c r="F1250">
        <v>0</v>
      </c>
      <c r="G1250">
        <v>5200000</v>
      </c>
      <c r="H1250">
        <v>0</v>
      </c>
      <c r="I1250">
        <v>5200000</v>
      </c>
      <c r="J1250">
        <v>-10910</v>
      </c>
      <c r="K1250">
        <v>5189090</v>
      </c>
      <c r="L1250" t="s">
        <v>50</v>
      </c>
      <c r="M1250" t="s">
        <v>1763</v>
      </c>
      <c r="N1250" t="s">
        <v>2222</v>
      </c>
      <c r="P1250" t="s">
        <v>2223</v>
      </c>
      <c r="V1250" t="s">
        <v>1766</v>
      </c>
      <c r="W1250" t="s">
        <v>55</v>
      </c>
      <c r="X1250" t="s">
        <v>56</v>
      </c>
      <c r="AU1250">
        <v>13</v>
      </c>
    </row>
    <row r="1251" spans="1:47">
      <c r="A1251" t="s">
        <v>2239</v>
      </c>
      <c r="B1251" t="s">
        <v>2240</v>
      </c>
      <c r="C1251" t="s">
        <v>2241</v>
      </c>
      <c r="D1251">
        <v>5200000</v>
      </c>
      <c r="F1251">
        <v>0</v>
      </c>
      <c r="G1251">
        <v>5200000</v>
      </c>
      <c r="H1251">
        <v>0</v>
      </c>
      <c r="I1251">
        <v>5200000</v>
      </c>
      <c r="J1251">
        <v>-910</v>
      </c>
      <c r="K1251">
        <v>5199090</v>
      </c>
      <c r="L1251" t="s">
        <v>50</v>
      </c>
      <c r="M1251" t="s">
        <v>1763</v>
      </c>
      <c r="N1251" t="s">
        <v>2222</v>
      </c>
      <c r="P1251" t="s">
        <v>2223</v>
      </c>
      <c r="V1251" t="s">
        <v>1766</v>
      </c>
      <c r="W1251" t="s">
        <v>55</v>
      </c>
      <c r="X1251" t="s">
        <v>56</v>
      </c>
      <c r="AU1251">
        <v>13</v>
      </c>
    </row>
    <row r="1252" spans="1:47">
      <c r="A1252" t="s">
        <v>2242</v>
      </c>
      <c r="B1252" t="s">
        <v>2243</v>
      </c>
      <c r="C1252" t="s">
        <v>344</v>
      </c>
      <c r="D1252">
        <v>5200000</v>
      </c>
      <c r="F1252">
        <v>0</v>
      </c>
      <c r="G1252">
        <v>5200000</v>
      </c>
      <c r="H1252">
        <v>0</v>
      </c>
      <c r="I1252">
        <v>5200000</v>
      </c>
      <c r="J1252">
        <v>2090</v>
      </c>
      <c r="K1252">
        <v>5202090</v>
      </c>
      <c r="L1252" t="s">
        <v>50</v>
      </c>
      <c r="M1252" t="s">
        <v>1763</v>
      </c>
      <c r="N1252" t="s">
        <v>2222</v>
      </c>
      <c r="P1252" t="s">
        <v>2223</v>
      </c>
      <c r="V1252" t="s">
        <v>1766</v>
      </c>
      <c r="W1252" t="s">
        <v>55</v>
      </c>
      <c r="X1252" t="s">
        <v>56</v>
      </c>
      <c r="AU1252">
        <v>13</v>
      </c>
    </row>
    <row r="1253" spans="1:47">
      <c r="A1253" t="s">
        <v>2244</v>
      </c>
      <c r="B1253" t="s">
        <v>2245</v>
      </c>
      <c r="C1253" t="s">
        <v>1119</v>
      </c>
      <c r="D1253">
        <v>5200000</v>
      </c>
      <c r="F1253">
        <v>0</v>
      </c>
      <c r="G1253">
        <v>5200000</v>
      </c>
      <c r="H1253">
        <v>0</v>
      </c>
      <c r="I1253">
        <v>5200000</v>
      </c>
      <c r="J1253">
        <v>0</v>
      </c>
      <c r="K1253">
        <v>5200000</v>
      </c>
      <c r="L1253" t="s">
        <v>50</v>
      </c>
      <c r="M1253" t="s">
        <v>1763</v>
      </c>
      <c r="N1253" t="s">
        <v>2222</v>
      </c>
      <c r="P1253" t="s">
        <v>2223</v>
      </c>
      <c r="V1253" t="s">
        <v>1766</v>
      </c>
      <c r="W1253" t="s">
        <v>55</v>
      </c>
      <c r="X1253" t="s">
        <v>56</v>
      </c>
      <c r="AU1253">
        <v>13</v>
      </c>
    </row>
    <row r="1254" spans="1:47">
      <c r="A1254" t="s">
        <v>2246</v>
      </c>
      <c r="B1254" t="s">
        <v>1281</v>
      </c>
      <c r="C1254" t="s">
        <v>59</v>
      </c>
      <c r="D1254">
        <v>5200000</v>
      </c>
      <c r="F1254">
        <v>0</v>
      </c>
      <c r="G1254">
        <v>5200000</v>
      </c>
      <c r="H1254">
        <v>0</v>
      </c>
      <c r="I1254">
        <v>5200000</v>
      </c>
      <c r="J1254">
        <v>0</v>
      </c>
      <c r="K1254">
        <v>5200000</v>
      </c>
      <c r="L1254" t="s">
        <v>50</v>
      </c>
      <c r="M1254" t="s">
        <v>1763</v>
      </c>
      <c r="N1254" t="s">
        <v>2222</v>
      </c>
      <c r="P1254" t="s">
        <v>2223</v>
      </c>
      <c r="V1254" t="s">
        <v>1766</v>
      </c>
      <c r="W1254" t="s">
        <v>55</v>
      </c>
      <c r="X1254" t="s">
        <v>56</v>
      </c>
      <c r="AU1254">
        <v>13</v>
      </c>
    </row>
    <row r="1255" spans="1:47">
      <c r="A1255" t="s">
        <v>2247</v>
      </c>
      <c r="B1255" t="s">
        <v>1281</v>
      </c>
      <c r="C1255" t="s">
        <v>59</v>
      </c>
      <c r="D1255">
        <v>5200000</v>
      </c>
      <c r="F1255">
        <v>0</v>
      </c>
      <c r="G1255">
        <v>5200000</v>
      </c>
      <c r="H1255">
        <v>0</v>
      </c>
      <c r="I1255">
        <v>5200000</v>
      </c>
      <c r="J1255">
        <v>0</v>
      </c>
      <c r="K1255">
        <v>5200000</v>
      </c>
      <c r="L1255" t="s">
        <v>50</v>
      </c>
      <c r="M1255" t="s">
        <v>1763</v>
      </c>
      <c r="N1255" t="s">
        <v>2222</v>
      </c>
      <c r="P1255" t="s">
        <v>2223</v>
      </c>
      <c r="V1255" t="s">
        <v>1766</v>
      </c>
      <c r="W1255" t="s">
        <v>55</v>
      </c>
      <c r="X1255" t="s">
        <v>56</v>
      </c>
      <c r="AU1255">
        <v>13</v>
      </c>
    </row>
    <row r="1256" spans="1:47">
      <c r="A1256" t="s">
        <v>2248</v>
      </c>
      <c r="B1256" t="s">
        <v>1317</v>
      </c>
      <c r="C1256" t="s">
        <v>114</v>
      </c>
      <c r="D1256">
        <v>5200000</v>
      </c>
      <c r="F1256">
        <v>0</v>
      </c>
      <c r="G1256">
        <v>5200000</v>
      </c>
      <c r="H1256">
        <v>0</v>
      </c>
      <c r="I1256">
        <v>5200000</v>
      </c>
      <c r="J1256">
        <v>90</v>
      </c>
      <c r="K1256">
        <v>5200090</v>
      </c>
      <c r="L1256" t="s">
        <v>50</v>
      </c>
      <c r="M1256" t="s">
        <v>1763</v>
      </c>
      <c r="N1256" t="s">
        <v>2222</v>
      </c>
      <c r="P1256" t="s">
        <v>2223</v>
      </c>
      <c r="V1256" t="s">
        <v>1766</v>
      </c>
      <c r="W1256" t="s">
        <v>55</v>
      </c>
      <c r="X1256" t="s">
        <v>56</v>
      </c>
      <c r="AU1256">
        <v>13</v>
      </c>
    </row>
    <row r="1257" spans="1:47">
      <c r="A1257" t="s">
        <v>2249</v>
      </c>
      <c r="B1257" t="s">
        <v>48</v>
      </c>
      <c r="C1257" t="s">
        <v>114</v>
      </c>
      <c r="D1257">
        <v>5200000</v>
      </c>
      <c r="F1257">
        <v>0</v>
      </c>
      <c r="G1257">
        <v>5200000</v>
      </c>
      <c r="H1257">
        <v>0</v>
      </c>
      <c r="I1257">
        <v>5200000</v>
      </c>
      <c r="J1257">
        <v>0</v>
      </c>
      <c r="K1257">
        <v>5200000</v>
      </c>
      <c r="L1257" t="s">
        <v>50</v>
      </c>
      <c r="M1257" t="s">
        <v>1763</v>
      </c>
      <c r="N1257" t="s">
        <v>2222</v>
      </c>
      <c r="P1257" t="s">
        <v>2223</v>
      </c>
      <c r="V1257" t="s">
        <v>1766</v>
      </c>
      <c r="W1257" t="s">
        <v>55</v>
      </c>
      <c r="X1257" t="s">
        <v>56</v>
      </c>
      <c r="AU1257">
        <v>13</v>
      </c>
    </row>
    <row r="1258" spans="1:47">
      <c r="A1258" t="s">
        <v>2250</v>
      </c>
      <c r="B1258" t="s">
        <v>2251</v>
      </c>
      <c r="C1258" t="s">
        <v>117</v>
      </c>
      <c r="D1258">
        <v>5200000</v>
      </c>
      <c r="F1258">
        <v>0</v>
      </c>
      <c r="G1258">
        <v>5200000</v>
      </c>
      <c r="H1258">
        <v>0</v>
      </c>
      <c r="I1258">
        <v>5200000</v>
      </c>
      <c r="J1258">
        <v>0</v>
      </c>
      <c r="K1258">
        <v>5200000</v>
      </c>
      <c r="L1258" t="s">
        <v>50</v>
      </c>
      <c r="M1258" t="s">
        <v>1763</v>
      </c>
      <c r="N1258" t="s">
        <v>2222</v>
      </c>
      <c r="P1258" t="s">
        <v>2223</v>
      </c>
      <c r="V1258" t="s">
        <v>1766</v>
      </c>
      <c r="W1258" t="s">
        <v>55</v>
      </c>
      <c r="X1258" t="s">
        <v>56</v>
      </c>
      <c r="AU1258">
        <v>13</v>
      </c>
    </row>
    <row r="1259" spans="1:47">
      <c r="A1259" t="s">
        <v>2252</v>
      </c>
      <c r="B1259" t="s">
        <v>160</v>
      </c>
      <c r="C1259" t="s">
        <v>49</v>
      </c>
      <c r="D1259">
        <v>6000000</v>
      </c>
      <c r="F1259">
        <v>0</v>
      </c>
      <c r="G1259">
        <v>6000000</v>
      </c>
      <c r="H1259">
        <v>0</v>
      </c>
      <c r="I1259">
        <v>6000000</v>
      </c>
      <c r="J1259">
        <v>2090</v>
      </c>
      <c r="K1259">
        <v>6002090</v>
      </c>
      <c r="L1259" t="s">
        <v>50</v>
      </c>
      <c r="M1259" t="s">
        <v>1763</v>
      </c>
      <c r="N1259" t="s">
        <v>2222</v>
      </c>
      <c r="P1259" t="s">
        <v>2223</v>
      </c>
      <c r="V1259" t="s">
        <v>1766</v>
      </c>
      <c r="W1259" t="s">
        <v>55</v>
      </c>
      <c r="X1259" t="s">
        <v>56</v>
      </c>
      <c r="AU1259">
        <v>15</v>
      </c>
    </row>
    <row r="1260" spans="1:47">
      <c r="A1260" t="s">
        <v>2253</v>
      </c>
      <c r="B1260" t="s">
        <v>132</v>
      </c>
      <c r="C1260" t="s">
        <v>49</v>
      </c>
      <c r="D1260">
        <v>5200000</v>
      </c>
      <c r="F1260">
        <v>0</v>
      </c>
      <c r="G1260">
        <v>5200000</v>
      </c>
      <c r="H1260">
        <v>0</v>
      </c>
      <c r="I1260">
        <v>5200000</v>
      </c>
      <c r="J1260">
        <v>0</v>
      </c>
      <c r="K1260">
        <v>5200000</v>
      </c>
      <c r="L1260" t="s">
        <v>50</v>
      </c>
      <c r="M1260" t="s">
        <v>1763</v>
      </c>
      <c r="N1260" t="s">
        <v>2222</v>
      </c>
      <c r="P1260" t="s">
        <v>2223</v>
      </c>
      <c r="V1260" t="s">
        <v>1766</v>
      </c>
      <c r="W1260" t="s">
        <v>55</v>
      </c>
      <c r="X1260" t="s">
        <v>56</v>
      </c>
      <c r="AU1260">
        <v>13</v>
      </c>
    </row>
    <row r="1261" spans="1:47">
      <c r="A1261" t="s">
        <v>2254</v>
      </c>
      <c r="B1261" t="s">
        <v>100</v>
      </c>
      <c r="C1261" t="s">
        <v>190</v>
      </c>
      <c r="D1261">
        <v>5200000</v>
      </c>
      <c r="F1261">
        <v>0</v>
      </c>
      <c r="G1261">
        <v>5200000</v>
      </c>
      <c r="H1261">
        <v>0</v>
      </c>
      <c r="I1261">
        <v>5200000</v>
      </c>
      <c r="J1261">
        <v>-885</v>
      </c>
      <c r="K1261">
        <v>5199115</v>
      </c>
      <c r="L1261" t="s">
        <v>50</v>
      </c>
      <c r="M1261" t="s">
        <v>1763</v>
      </c>
      <c r="N1261" t="s">
        <v>2222</v>
      </c>
      <c r="P1261" t="s">
        <v>2223</v>
      </c>
      <c r="V1261" t="s">
        <v>1766</v>
      </c>
      <c r="W1261" t="s">
        <v>55</v>
      </c>
      <c r="X1261" t="s">
        <v>56</v>
      </c>
      <c r="AU1261">
        <v>13</v>
      </c>
    </row>
    <row r="1262" spans="1:47">
      <c r="A1262" t="s">
        <v>2255</v>
      </c>
      <c r="B1262" t="s">
        <v>346</v>
      </c>
      <c r="C1262" t="s">
        <v>1726</v>
      </c>
      <c r="D1262">
        <v>5200000</v>
      </c>
      <c r="F1262">
        <v>0</v>
      </c>
      <c r="G1262">
        <v>5200000</v>
      </c>
      <c r="H1262">
        <v>0</v>
      </c>
      <c r="I1262">
        <v>5200000</v>
      </c>
      <c r="J1262">
        <v>-79910</v>
      </c>
      <c r="K1262">
        <v>5120090</v>
      </c>
      <c r="L1262" t="s">
        <v>50</v>
      </c>
      <c r="M1262" t="s">
        <v>1763</v>
      </c>
      <c r="N1262" t="s">
        <v>2222</v>
      </c>
      <c r="P1262" t="s">
        <v>2223</v>
      </c>
      <c r="V1262" t="s">
        <v>1766</v>
      </c>
      <c r="W1262" t="s">
        <v>55</v>
      </c>
      <c r="X1262" t="s">
        <v>56</v>
      </c>
      <c r="AU1262">
        <v>13</v>
      </c>
    </row>
    <row r="1263" spans="1:47">
      <c r="A1263" t="s">
        <v>2256</v>
      </c>
      <c r="B1263" t="s">
        <v>2257</v>
      </c>
      <c r="C1263" t="s">
        <v>582</v>
      </c>
      <c r="D1263">
        <v>5200000</v>
      </c>
      <c r="F1263">
        <v>0</v>
      </c>
      <c r="G1263">
        <v>5200000</v>
      </c>
      <c r="H1263">
        <v>0</v>
      </c>
      <c r="I1263">
        <v>5200000</v>
      </c>
      <c r="J1263">
        <v>1320090</v>
      </c>
      <c r="K1263">
        <v>6520090</v>
      </c>
      <c r="L1263" t="s">
        <v>50</v>
      </c>
      <c r="M1263" t="s">
        <v>1763</v>
      </c>
      <c r="N1263" t="s">
        <v>2222</v>
      </c>
      <c r="P1263" t="s">
        <v>2223</v>
      </c>
      <c r="V1263" t="s">
        <v>1766</v>
      </c>
      <c r="W1263" t="s">
        <v>55</v>
      </c>
      <c r="X1263" t="s">
        <v>56</v>
      </c>
      <c r="AU1263">
        <v>13</v>
      </c>
    </row>
    <row r="1264" spans="1:47">
      <c r="A1264" t="s">
        <v>2258</v>
      </c>
      <c r="B1264" t="s">
        <v>803</v>
      </c>
      <c r="C1264" t="s">
        <v>133</v>
      </c>
      <c r="D1264">
        <v>5200000</v>
      </c>
      <c r="F1264">
        <v>0</v>
      </c>
      <c r="G1264">
        <v>5200000</v>
      </c>
      <c r="H1264">
        <v>0</v>
      </c>
      <c r="I1264">
        <v>5200000</v>
      </c>
      <c r="J1264">
        <v>0</v>
      </c>
      <c r="K1264">
        <v>5200000</v>
      </c>
      <c r="L1264" t="s">
        <v>50</v>
      </c>
      <c r="M1264" t="s">
        <v>1763</v>
      </c>
      <c r="N1264" t="s">
        <v>2222</v>
      </c>
      <c r="P1264" t="s">
        <v>2223</v>
      </c>
      <c r="V1264" t="s">
        <v>1766</v>
      </c>
      <c r="W1264" t="s">
        <v>55</v>
      </c>
      <c r="X1264" t="s">
        <v>56</v>
      </c>
      <c r="AU1264">
        <v>13</v>
      </c>
    </row>
    <row r="1265" spans="1:47">
      <c r="A1265" t="s">
        <v>2259</v>
      </c>
      <c r="B1265" t="s">
        <v>565</v>
      </c>
      <c r="C1265" t="s">
        <v>2260</v>
      </c>
      <c r="D1265">
        <v>5200000</v>
      </c>
      <c r="F1265">
        <v>0</v>
      </c>
      <c r="G1265">
        <v>5200000</v>
      </c>
      <c r="H1265">
        <v>0</v>
      </c>
      <c r="I1265">
        <v>5200000</v>
      </c>
      <c r="J1265">
        <v>0</v>
      </c>
      <c r="K1265">
        <v>5200000</v>
      </c>
      <c r="L1265" t="s">
        <v>50</v>
      </c>
      <c r="M1265" t="s">
        <v>1763</v>
      </c>
      <c r="N1265" t="s">
        <v>2222</v>
      </c>
      <c r="P1265" t="s">
        <v>2223</v>
      </c>
      <c r="V1265" t="s">
        <v>1766</v>
      </c>
      <c r="W1265" t="s">
        <v>55</v>
      </c>
      <c r="X1265" t="s">
        <v>56</v>
      </c>
      <c r="AU1265">
        <v>13</v>
      </c>
    </row>
    <row r="1266" spans="1:47">
      <c r="A1266" t="s">
        <v>2261</v>
      </c>
      <c r="B1266" t="s">
        <v>1095</v>
      </c>
      <c r="C1266" t="s">
        <v>136</v>
      </c>
      <c r="D1266">
        <v>5200000</v>
      </c>
      <c r="F1266">
        <v>0</v>
      </c>
      <c r="G1266">
        <v>5200000</v>
      </c>
      <c r="H1266">
        <v>0</v>
      </c>
      <c r="I1266">
        <v>5200000</v>
      </c>
      <c r="J1266">
        <v>0</v>
      </c>
      <c r="K1266">
        <v>5200000</v>
      </c>
      <c r="L1266" t="s">
        <v>50</v>
      </c>
      <c r="M1266" t="s">
        <v>1763</v>
      </c>
      <c r="N1266" t="s">
        <v>2222</v>
      </c>
      <c r="P1266" t="s">
        <v>2223</v>
      </c>
      <c r="V1266" t="s">
        <v>1766</v>
      </c>
      <c r="W1266" t="s">
        <v>55</v>
      </c>
      <c r="X1266" t="s">
        <v>56</v>
      </c>
      <c r="AU1266">
        <v>13</v>
      </c>
    </row>
    <row r="1267" spans="1:47">
      <c r="A1267" t="s">
        <v>2262</v>
      </c>
      <c r="B1267" t="s">
        <v>778</v>
      </c>
      <c r="C1267" t="s">
        <v>139</v>
      </c>
      <c r="D1267">
        <v>5200000</v>
      </c>
      <c r="F1267">
        <v>0</v>
      </c>
      <c r="G1267">
        <v>5200000</v>
      </c>
      <c r="H1267">
        <v>0</v>
      </c>
      <c r="I1267">
        <v>5200000</v>
      </c>
      <c r="J1267">
        <v>-910</v>
      </c>
      <c r="K1267">
        <v>5199090</v>
      </c>
      <c r="L1267" t="s">
        <v>50</v>
      </c>
      <c r="M1267" t="s">
        <v>1763</v>
      </c>
      <c r="N1267" t="s">
        <v>2222</v>
      </c>
      <c r="P1267" t="s">
        <v>2223</v>
      </c>
      <c r="V1267" t="s">
        <v>1766</v>
      </c>
      <c r="W1267" t="s">
        <v>55</v>
      </c>
      <c r="X1267" t="s">
        <v>56</v>
      </c>
      <c r="AU1267">
        <v>13</v>
      </c>
    </row>
    <row r="1268" spans="1:47">
      <c r="A1268" t="s">
        <v>2263</v>
      </c>
      <c r="B1268" t="s">
        <v>79</v>
      </c>
      <c r="C1268" t="s">
        <v>142</v>
      </c>
      <c r="D1268">
        <v>5200000</v>
      </c>
      <c r="F1268">
        <v>0</v>
      </c>
      <c r="G1268">
        <v>5200000</v>
      </c>
      <c r="H1268">
        <v>0</v>
      </c>
      <c r="I1268">
        <v>5200000</v>
      </c>
      <c r="J1268">
        <v>0</v>
      </c>
      <c r="K1268">
        <v>5200000</v>
      </c>
      <c r="L1268" t="s">
        <v>50</v>
      </c>
      <c r="M1268" t="s">
        <v>1763</v>
      </c>
      <c r="N1268" t="s">
        <v>2222</v>
      </c>
      <c r="P1268" t="s">
        <v>2223</v>
      </c>
      <c r="V1268" t="s">
        <v>1766</v>
      </c>
      <c r="W1268" t="s">
        <v>55</v>
      </c>
      <c r="X1268" t="s">
        <v>56</v>
      </c>
      <c r="AU1268">
        <v>13</v>
      </c>
    </row>
    <row r="1269" spans="1:47">
      <c r="A1269" t="s">
        <v>2264</v>
      </c>
      <c r="B1269" t="s">
        <v>69</v>
      </c>
      <c r="C1269" t="s">
        <v>644</v>
      </c>
      <c r="D1269">
        <v>5200000</v>
      </c>
      <c r="F1269">
        <v>0</v>
      </c>
      <c r="G1269">
        <v>5200000</v>
      </c>
      <c r="H1269">
        <v>0</v>
      </c>
      <c r="I1269">
        <v>5200000</v>
      </c>
      <c r="J1269">
        <v>-910</v>
      </c>
      <c r="K1269">
        <v>5199090</v>
      </c>
      <c r="L1269" t="s">
        <v>50</v>
      </c>
      <c r="M1269" t="s">
        <v>1763</v>
      </c>
      <c r="N1269" t="s">
        <v>2222</v>
      </c>
      <c r="P1269" t="s">
        <v>2223</v>
      </c>
      <c r="V1269" t="s">
        <v>1766</v>
      </c>
      <c r="W1269" t="s">
        <v>55</v>
      </c>
      <c r="X1269" t="s">
        <v>56</v>
      </c>
      <c r="AU1269">
        <v>13</v>
      </c>
    </row>
    <row r="1270" spans="1:47">
      <c r="A1270" t="s">
        <v>2265</v>
      </c>
      <c r="B1270" t="s">
        <v>2266</v>
      </c>
      <c r="C1270" t="s">
        <v>362</v>
      </c>
      <c r="D1270">
        <v>5200000</v>
      </c>
      <c r="F1270">
        <v>0</v>
      </c>
      <c r="G1270">
        <v>5200000</v>
      </c>
      <c r="H1270">
        <v>0</v>
      </c>
      <c r="I1270">
        <v>5200000</v>
      </c>
      <c r="J1270">
        <v>0</v>
      </c>
      <c r="K1270">
        <v>5200000</v>
      </c>
      <c r="L1270" t="s">
        <v>50</v>
      </c>
      <c r="M1270" t="s">
        <v>1763</v>
      </c>
      <c r="N1270" t="s">
        <v>2222</v>
      </c>
      <c r="P1270" t="s">
        <v>2223</v>
      </c>
      <c r="V1270" t="s">
        <v>1766</v>
      </c>
      <c r="W1270" t="s">
        <v>55</v>
      </c>
      <c r="X1270" t="s">
        <v>56</v>
      </c>
      <c r="AU1270">
        <v>13</v>
      </c>
    </row>
    <row r="1271" spans="1:47">
      <c r="A1271" t="s">
        <v>2267</v>
      </c>
      <c r="B1271" t="s">
        <v>205</v>
      </c>
      <c r="C1271" t="s">
        <v>650</v>
      </c>
      <c r="D1271">
        <v>5200000</v>
      </c>
      <c r="F1271">
        <v>0</v>
      </c>
      <c r="G1271">
        <v>5200000</v>
      </c>
      <c r="H1271">
        <v>0</v>
      </c>
      <c r="I1271">
        <v>5200000</v>
      </c>
      <c r="J1271">
        <v>0</v>
      </c>
      <c r="K1271">
        <v>5200000</v>
      </c>
      <c r="L1271" t="s">
        <v>50</v>
      </c>
      <c r="M1271" t="s">
        <v>1763</v>
      </c>
      <c r="N1271" t="s">
        <v>2222</v>
      </c>
      <c r="P1271" t="s">
        <v>2223</v>
      </c>
      <c r="V1271" t="s">
        <v>1766</v>
      </c>
      <c r="W1271" t="s">
        <v>55</v>
      </c>
      <c r="X1271" t="s">
        <v>56</v>
      </c>
      <c r="AU1271">
        <v>13</v>
      </c>
    </row>
    <row r="1272" spans="1:47">
      <c r="A1272" t="s">
        <v>2268</v>
      </c>
      <c r="B1272" t="s">
        <v>132</v>
      </c>
      <c r="C1272" t="s">
        <v>177</v>
      </c>
      <c r="D1272">
        <v>5200000</v>
      </c>
      <c r="F1272">
        <v>0</v>
      </c>
      <c r="G1272">
        <v>5200000</v>
      </c>
      <c r="H1272">
        <v>0</v>
      </c>
      <c r="I1272">
        <v>5200000</v>
      </c>
      <c r="J1272">
        <v>0</v>
      </c>
      <c r="K1272">
        <v>5200000</v>
      </c>
      <c r="L1272" t="s">
        <v>50</v>
      </c>
      <c r="M1272" t="s">
        <v>1763</v>
      </c>
      <c r="N1272" t="s">
        <v>2222</v>
      </c>
      <c r="P1272" t="s">
        <v>2223</v>
      </c>
      <c r="V1272" t="s">
        <v>1766</v>
      </c>
      <c r="W1272" t="s">
        <v>55</v>
      </c>
      <c r="X1272" t="s">
        <v>56</v>
      </c>
      <c r="AU1272">
        <v>13</v>
      </c>
    </row>
    <row r="1273" spans="1:47">
      <c r="A1273" t="s">
        <v>2269</v>
      </c>
      <c r="B1273" t="s">
        <v>69</v>
      </c>
      <c r="C1273" t="s">
        <v>147</v>
      </c>
      <c r="D1273">
        <v>5200000</v>
      </c>
      <c r="F1273">
        <v>0</v>
      </c>
      <c r="G1273">
        <v>5200000</v>
      </c>
      <c r="H1273">
        <v>0</v>
      </c>
      <c r="I1273">
        <v>5200000</v>
      </c>
      <c r="J1273">
        <v>0</v>
      </c>
      <c r="K1273">
        <v>5200000</v>
      </c>
      <c r="L1273" t="s">
        <v>50</v>
      </c>
      <c r="M1273" t="s">
        <v>1763</v>
      </c>
      <c r="N1273" t="s">
        <v>2222</v>
      </c>
      <c r="P1273" t="s">
        <v>2223</v>
      </c>
      <c r="V1273" t="s">
        <v>1766</v>
      </c>
      <c r="W1273" t="s">
        <v>55</v>
      </c>
      <c r="X1273" t="s">
        <v>56</v>
      </c>
      <c r="AU1273">
        <v>13</v>
      </c>
    </row>
    <row r="1274" spans="1:47">
      <c r="A1274" t="s">
        <v>2270</v>
      </c>
      <c r="B1274" t="s">
        <v>286</v>
      </c>
      <c r="C1274" t="s">
        <v>277</v>
      </c>
      <c r="D1274">
        <v>5200000</v>
      </c>
      <c r="F1274">
        <v>0</v>
      </c>
      <c r="G1274">
        <v>5200000</v>
      </c>
      <c r="H1274">
        <v>0</v>
      </c>
      <c r="I1274">
        <v>5200000</v>
      </c>
      <c r="J1274">
        <v>-910</v>
      </c>
      <c r="K1274">
        <v>5199090</v>
      </c>
      <c r="L1274" t="s">
        <v>50</v>
      </c>
      <c r="M1274" t="s">
        <v>1763</v>
      </c>
      <c r="N1274" t="s">
        <v>2222</v>
      </c>
      <c r="P1274" t="s">
        <v>2223</v>
      </c>
      <c r="V1274" t="s">
        <v>1766</v>
      </c>
      <c r="W1274" t="s">
        <v>55</v>
      </c>
      <c r="X1274" t="s">
        <v>56</v>
      </c>
      <c r="AU1274">
        <v>13</v>
      </c>
    </row>
    <row r="1275" spans="1:47">
      <c r="A1275" t="s">
        <v>2271</v>
      </c>
      <c r="B1275" t="s">
        <v>2272</v>
      </c>
      <c r="C1275" t="s">
        <v>277</v>
      </c>
      <c r="D1275">
        <v>5200000</v>
      </c>
      <c r="F1275">
        <v>0</v>
      </c>
      <c r="G1275">
        <v>5200000</v>
      </c>
      <c r="H1275">
        <v>0</v>
      </c>
      <c r="I1275">
        <v>5200000</v>
      </c>
      <c r="J1275">
        <v>-910</v>
      </c>
      <c r="K1275">
        <v>5199090</v>
      </c>
      <c r="L1275" t="s">
        <v>50</v>
      </c>
      <c r="M1275" t="s">
        <v>1763</v>
      </c>
      <c r="N1275" t="s">
        <v>2222</v>
      </c>
      <c r="P1275" t="s">
        <v>2223</v>
      </c>
      <c r="V1275" t="s">
        <v>1766</v>
      </c>
      <c r="W1275" t="s">
        <v>55</v>
      </c>
      <c r="X1275" t="s">
        <v>56</v>
      </c>
      <c r="AU1275">
        <v>13</v>
      </c>
    </row>
    <row r="1276" spans="1:47">
      <c r="A1276" t="s">
        <v>2273</v>
      </c>
      <c r="B1276" t="s">
        <v>69</v>
      </c>
      <c r="C1276" t="s">
        <v>1224</v>
      </c>
      <c r="D1276">
        <v>4000000</v>
      </c>
      <c r="F1276">
        <v>0</v>
      </c>
      <c r="G1276">
        <v>4000000</v>
      </c>
      <c r="H1276">
        <v>0</v>
      </c>
      <c r="I1276">
        <v>4000000</v>
      </c>
      <c r="J1276">
        <v>0</v>
      </c>
      <c r="K1276">
        <v>4000000</v>
      </c>
      <c r="L1276" t="s">
        <v>50</v>
      </c>
      <c r="M1276" t="s">
        <v>1763</v>
      </c>
      <c r="N1276" t="s">
        <v>2222</v>
      </c>
      <c r="P1276" t="s">
        <v>2223</v>
      </c>
      <c r="V1276" t="s">
        <v>1766</v>
      </c>
      <c r="W1276" t="s">
        <v>55</v>
      </c>
      <c r="X1276" t="s">
        <v>56</v>
      </c>
      <c r="AU1276">
        <v>10</v>
      </c>
    </row>
    <row r="1277" spans="1:47">
      <c r="A1277" t="s">
        <v>2274</v>
      </c>
      <c r="B1277" t="s">
        <v>576</v>
      </c>
      <c r="C1277" t="s">
        <v>150</v>
      </c>
      <c r="D1277">
        <v>5200000</v>
      </c>
      <c r="F1277">
        <v>0</v>
      </c>
      <c r="G1277">
        <v>5200000</v>
      </c>
      <c r="H1277">
        <v>0</v>
      </c>
      <c r="I1277">
        <v>5200000</v>
      </c>
      <c r="J1277">
        <v>0</v>
      </c>
      <c r="K1277">
        <v>5200000</v>
      </c>
      <c r="L1277" t="s">
        <v>50</v>
      </c>
      <c r="M1277" t="s">
        <v>1763</v>
      </c>
      <c r="N1277" t="s">
        <v>2222</v>
      </c>
      <c r="P1277" t="s">
        <v>2223</v>
      </c>
      <c r="V1277" t="s">
        <v>1766</v>
      </c>
      <c r="W1277" t="s">
        <v>55</v>
      </c>
      <c r="X1277" t="s">
        <v>56</v>
      </c>
      <c r="AU1277">
        <v>13</v>
      </c>
    </row>
    <row r="1278" spans="1:47">
      <c r="A1278" t="s">
        <v>2275</v>
      </c>
      <c r="B1278" t="s">
        <v>2276</v>
      </c>
      <c r="C1278" t="s">
        <v>663</v>
      </c>
      <c r="D1278">
        <v>5200000</v>
      </c>
      <c r="F1278">
        <v>0</v>
      </c>
      <c r="G1278">
        <v>5200000</v>
      </c>
      <c r="H1278">
        <v>0</v>
      </c>
      <c r="I1278">
        <v>5200000</v>
      </c>
      <c r="J1278">
        <v>-910</v>
      </c>
      <c r="K1278">
        <v>5199090</v>
      </c>
      <c r="L1278" t="s">
        <v>50</v>
      </c>
      <c r="M1278" t="s">
        <v>1763</v>
      </c>
      <c r="N1278" t="s">
        <v>2222</v>
      </c>
      <c r="P1278" t="s">
        <v>2223</v>
      </c>
      <c r="V1278" t="s">
        <v>1766</v>
      </c>
      <c r="W1278" t="s">
        <v>55</v>
      </c>
      <c r="X1278" t="s">
        <v>56</v>
      </c>
      <c r="AU1278">
        <v>13</v>
      </c>
    </row>
    <row r="1279" spans="1:47">
      <c r="A1279" t="s">
        <v>2277</v>
      </c>
      <c r="B1279" t="s">
        <v>375</v>
      </c>
      <c r="C1279" t="s">
        <v>669</v>
      </c>
      <c r="D1279">
        <v>5200000</v>
      </c>
      <c r="F1279">
        <v>0</v>
      </c>
      <c r="G1279">
        <v>5200000</v>
      </c>
      <c r="H1279">
        <v>0</v>
      </c>
      <c r="I1279">
        <v>5200000</v>
      </c>
      <c r="J1279">
        <v>0</v>
      </c>
      <c r="K1279">
        <v>5200000</v>
      </c>
      <c r="L1279" t="s">
        <v>50</v>
      </c>
      <c r="M1279" t="s">
        <v>1763</v>
      </c>
      <c r="N1279" t="s">
        <v>2222</v>
      </c>
      <c r="P1279" t="s">
        <v>2223</v>
      </c>
      <c r="V1279" t="s">
        <v>1766</v>
      </c>
      <c r="W1279" t="s">
        <v>55</v>
      </c>
      <c r="X1279" t="s">
        <v>56</v>
      </c>
      <c r="AU1279">
        <v>13</v>
      </c>
    </row>
    <row r="1280" spans="1:47">
      <c r="A1280" t="s">
        <v>2278</v>
      </c>
      <c r="B1280" t="s">
        <v>2279</v>
      </c>
      <c r="C1280" t="s">
        <v>152</v>
      </c>
      <c r="D1280">
        <v>5200000</v>
      </c>
      <c r="F1280">
        <v>0</v>
      </c>
      <c r="G1280">
        <v>5200000</v>
      </c>
      <c r="H1280">
        <v>0</v>
      </c>
      <c r="I1280">
        <v>5200000</v>
      </c>
      <c r="J1280">
        <v>0</v>
      </c>
      <c r="K1280">
        <v>5200000</v>
      </c>
      <c r="L1280" t="s">
        <v>50</v>
      </c>
      <c r="M1280" t="s">
        <v>1763</v>
      </c>
      <c r="N1280" t="s">
        <v>2222</v>
      </c>
      <c r="P1280" t="s">
        <v>2223</v>
      </c>
      <c r="V1280" t="s">
        <v>1766</v>
      </c>
      <c r="W1280" t="s">
        <v>55</v>
      </c>
      <c r="X1280" t="s">
        <v>56</v>
      </c>
      <c r="AU1280">
        <v>13</v>
      </c>
    </row>
    <row r="1281" spans="1:47">
      <c r="A1281" t="s">
        <v>2280</v>
      </c>
      <c r="B1281" t="s">
        <v>754</v>
      </c>
      <c r="C1281" t="s">
        <v>922</v>
      </c>
      <c r="D1281">
        <v>5200000</v>
      </c>
      <c r="F1281">
        <v>0</v>
      </c>
      <c r="G1281">
        <v>5200000</v>
      </c>
      <c r="H1281">
        <v>0</v>
      </c>
      <c r="I1281">
        <v>5200000</v>
      </c>
      <c r="J1281">
        <v>0</v>
      </c>
      <c r="K1281">
        <v>5200000</v>
      </c>
      <c r="L1281" t="s">
        <v>50</v>
      </c>
      <c r="M1281" t="s">
        <v>1763</v>
      </c>
      <c r="N1281" t="s">
        <v>2222</v>
      </c>
      <c r="P1281" t="s">
        <v>2223</v>
      </c>
      <c r="V1281" t="s">
        <v>1766</v>
      </c>
      <c r="W1281" t="s">
        <v>55</v>
      </c>
      <c r="X1281" t="s">
        <v>56</v>
      </c>
      <c r="AU1281">
        <v>13</v>
      </c>
    </row>
    <row r="1282" spans="1:47">
      <c r="A1282" t="s">
        <v>2281</v>
      </c>
      <c r="B1282" t="s">
        <v>803</v>
      </c>
      <c r="C1282" t="s">
        <v>161</v>
      </c>
      <c r="D1282">
        <v>5200000</v>
      </c>
      <c r="F1282">
        <v>0</v>
      </c>
      <c r="G1282">
        <v>5200000</v>
      </c>
      <c r="H1282">
        <v>0</v>
      </c>
      <c r="I1282">
        <v>5200000</v>
      </c>
      <c r="J1282">
        <v>0</v>
      </c>
      <c r="K1282">
        <v>5200000</v>
      </c>
      <c r="L1282" t="s">
        <v>50</v>
      </c>
      <c r="M1282" t="s">
        <v>1763</v>
      </c>
      <c r="N1282" t="s">
        <v>2222</v>
      </c>
      <c r="P1282" t="s">
        <v>2223</v>
      </c>
      <c r="V1282" t="s">
        <v>1766</v>
      </c>
      <c r="W1282" t="s">
        <v>55</v>
      </c>
      <c r="X1282" t="s">
        <v>56</v>
      </c>
      <c r="AU1282">
        <v>13</v>
      </c>
    </row>
    <row r="1283" spans="1:47">
      <c r="A1283" t="s">
        <v>2282</v>
      </c>
      <c r="B1283" t="s">
        <v>1410</v>
      </c>
      <c r="C1283" t="s">
        <v>589</v>
      </c>
      <c r="D1283">
        <v>5200000</v>
      </c>
      <c r="F1283">
        <v>0</v>
      </c>
      <c r="G1283">
        <v>5200000</v>
      </c>
      <c r="H1283">
        <v>0</v>
      </c>
      <c r="I1283">
        <v>5200000</v>
      </c>
      <c r="J1283">
        <v>0</v>
      </c>
      <c r="K1283">
        <v>5200000</v>
      </c>
      <c r="L1283" t="s">
        <v>50</v>
      </c>
      <c r="M1283" t="s">
        <v>1763</v>
      </c>
      <c r="N1283" t="s">
        <v>2222</v>
      </c>
      <c r="P1283" t="s">
        <v>2223</v>
      </c>
      <c r="V1283" t="s">
        <v>1766</v>
      </c>
      <c r="W1283" t="s">
        <v>55</v>
      </c>
      <c r="X1283" t="s">
        <v>56</v>
      </c>
      <c r="AU1283">
        <v>13</v>
      </c>
    </row>
    <row r="1284" spans="1:47">
      <c r="A1284" t="s">
        <v>2283</v>
      </c>
      <c r="B1284" t="s">
        <v>2284</v>
      </c>
      <c r="C1284" t="s">
        <v>166</v>
      </c>
      <c r="D1284">
        <v>5200000</v>
      </c>
      <c r="F1284">
        <v>0</v>
      </c>
      <c r="G1284">
        <v>5200000</v>
      </c>
      <c r="H1284">
        <v>0</v>
      </c>
      <c r="I1284">
        <v>5200000</v>
      </c>
      <c r="J1284">
        <v>0</v>
      </c>
      <c r="K1284">
        <v>5200000</v>
      </c>
      <c r="L1284" t="s">
        <v>50</v>
      </c>
      <c r="M1284" t="s">
        <v>1763</v>
      </c>
      <c r="N1284" t="s">
        <v>2222</v>
      </c>
      <c r="P1284" t="s">
        <v>2223</v>
      </c>
      <c r="V1284" t="s">
        <v>1766</v>
      </c>
      <c r="W1284" t="s">
        <v>55</v>
      </c>
      <c r="X1284" t="s">
        <v>56</v>
      </c>
      <c r="AU1284">
        <v>13</v>
      </c>
    </row>
    <row r="1285" spans="1:47">
      <c r="A1285" t="s">
        <v>2285</v>
      </c>
      <c r="B1285" t="s">
        <v>274</v>
      </c>
      <c r="C1285" t="s">
        <v>171</v>
      </c>
      <c r="D1285">
        <v>5200000</v>
      </c>
      <c r="F1285">
        <v>0</v>
      </c>
      <c r="G1285">
        <v>5200000</v>
      </c>
      <c r="H1285">
        <v>0</v>
      </c>
      <c r="I1285">
        <v>5200000</v>
      </c>
      <c r="J1285">
        <v>0</v>
      </c>
      <c r="K1285">
        <v>5200000</v>
      </c>
      <c r="L1285" t="s">
        <v>50</v>
      </c>
      <c r="M1285" t="s">
        <v>1763</v>
      </c>
      <c r="N1285" t="s">
        <v>2222</v>
      </c>
      <c r="P1285" t="s">
        <v>2223</v>
      </c>
      <c r="V1285" t="s">
        <v>1766</v>
      </c>
      <c r="W1285" t="s">
        <v>55</v>
      </c>
      <c r="X1285" t="s">
        <v>56</v>
      </c>
      <c r="AU1285">
        <v>13</v>
      </c>
    </row>
    <row r="1286" spans="1:47">
      <c r="A1286" t="s">
        <v>2286</v>
      </c>
      <c r="B1286" t="s">
        <v>353</v>
      </c>
      <c r="C1286" t="s">
        <v>2287</v>
      </c>
      <c r="D1286">
        <v>5200000</v>
      </c>
      <c r="F1286">
        <v>0</v>
      </c>
      <c r="G1286">
        <v>5200000</v>
      </c>
      <c r="H1286">
        <v>0</v>
      </c>
      <c r="I1286">
        <v>5200000</v>
      </c>
      <c r="J1286">
        <v>0</v>
      </c>
      <c r="K1286">
        <v>5200000</v>
      </c>
      <c r="L1286" t="s">
        <v>50</v>
      </c>
      <c r="M1286" t="s">
        <v>1763</v>
      </c>
      <c r="N1286" t="s">
        <v>2222</v>
      </c>
      <c r="P1286" t="s">
        <v>2223</v>
      </c>
      <c r="V1286" t="s">
        <v>1766</v>
      </c>
      <c r="W1286" t="s">
        <v>55</v>
      </c>
      <c r="X1286" t="s">
        <v>56</v>
      </c>
      <c r="AU1286">
        <v>13</v>
      </c>
    </row>
    <row r="1287" spans="1:47">
      <c r="A1287" t="s">
        <v>2288</v>
      </c>
      <c r="B1287" t="s">
        <v>2289</v>
      </c>
      <c r="C1287" t="s">
        <v>687</v>
      </c>
      <c r="D1287">
        <v>5200000</v>
      </c>
      <c r="F1287">
        <v>0</v>
      </c>
      <c r="G1287">
        <v>5200000</v>
      </c>
      <c r="H1287">
        <v>0</v>
      </c>
      <c r="I1287">
        <v>5200000</v>
      </c>
      <c r="J1287">
        <v>0</v>
      </c>
      <c r="K1287">
        <v>5200000</v>
      </c>
      <c r="L1287" t="s">
        <v>50</v>
      </c>
      <c r="M1287" t="s">
        <v>1763</v>
      </c>
      <c r="N1287" t="s">
        <v>2222</v>
      </c>
      <c r="P1287" t="s">
        <v>2223</v>
      </c>
      <c r="V1287" t="s">
        <v>1766</v>
      </c>
      <c r="W1287" t="s">
        <v>55</v>
      </c>
      <c r="X1287" t="s">
        <v>56</v>
      </c>
      <c r="AU1287">
        <v>13</v>
      </c>
    </row>
    <row r="1288" spans="1:47">
      <c r="A1288" t="s">
        <v>2290</v>
      </c>
      <c r="B1288" t="s">
        <v>2291</v>
      </c>
      <c r="C1288" t="s">
        <v>62</v>
      </c>
      <c r="D1288">
        <v>5200000</v>
      </c>
      <c r="F1288">
        <v>0</v>
      </c>
      <c r="G1288">
        <v>5200000</v>
      </c>
      <c r="H1288">
        <v>0</v>
      </c>
      <c r="I1288">
        <v>5200000</v>
      </c>
      <c r="J1288">
        <v>0</v>
      </c>
      <c r="K1288">
        <v>5200000</v>
      </c>
      <c r="L1288" t="s">
        <v>50</v>
      </c>
      <c r="M1288" t="s">
        <v>1763</v>
      </c>
      <c r="N1288" t="s">
        <v>2292</v>
      </c>
      <c r="P1288" t="s">
        <v>2293</v>
      </c>
      <c r="V1288" t="s">
        <v>1766</v>
      </c>
      <c r="W1288" t="s">
        <v>55</v>
      </c>
      <c r="X1288" t="s">
        <v>56</v>
      </c>
      <c r="AU1288">
        <v>13</v>
      </c>
    </row>
    <row r="1289" spans="1:47">
      <c r="A1289" t="s">
        <v>2294</v>
      </c>
      <c r="B1289" t="s">
        <v>2295</v>
      </c>
      <c r="C1289" t="s">
        <v>67</v>
      </c>
      <c r="D1289">
        <v>5200000</v>
      </c>
      <c r="F1289">
        <v>0</v>
      </c>
      <c r="G1289">
        <v>5200000</v>
      </c>
      <c r="H1289">
        <v>0</v>
      </c>
      <c r="I1289">
        <v>5200000</v>
      </c>
      <c r="J1289">
        <v>-975</v>
      </c>
      <c r="K1289">
        <v>5199025</v>
      </c>
      <c r="L1289" t="s">
        <v>50</v>
      </c>
      <c r="M1289" t="s">
        <v>1763</v>
      </c>
      <c r="N1289" t="s">
        <v>2292</v>
      </c>
      <c r="P1289" t="s">
        <v>2293</v>
      </c>
      <c r="V1289" t="s">
        <v>1766</v>
      </c>
      <c r="W1289" t="s">
        <v>55</v>
      </c>
      <c r="X1289" t="s">
        <v>56</v>
      </c>
      <c r="AU1289">
        <v>13</v>
      </c>
    </row>
    <row r="1290" spans="1:47">
      <c r="A1290" t="s">
        <v>2296</v>
      </c>
      <c r="B1290" t="s">
        <v>569</v>
      </c>
      <c r="C1290" t="s">
        <v>67</v>
      </c>
      <c r="D1290">
        <v>5200000</v>
      </c>
      <c r="F1290">
        <v>0</v>
      </c>
      <c r="G1290">
        <v>5200000</v>
      </c>
      <c r="H1290">
        <v>0</v>
      </c>
      <c r="I1290">
        <v>5200000</v>
      </c>
      <c r="J1290">
        <v>-975</v>
      </c>
      <c r="K1290">
        <v>5199025</v>
      </c>
      <c r="L1290" t="s">
        <v>50</v>
      </c>
      <c r="M1290" t="s">
        <v>1763</v>
      </c>
      <c r="N1290" t="s">
        <v>2292</v>
      </c>
      <c r="P1290" t="s">
        <v>2293</v>
      </c>
      <c r="V1290" t="s">
        <v>1766</v>
      </c>
      <c r="W1290" t="s">
        <v>55</v>
      </c>
      <c r="X1290" t="s">
        <v>56</v>
      </c>
      <c r="AU1290">
        <v>13</v>
      </c>
    </row>
    <row r="1291" spans="1:47">
      <c r="A1291" t="s">
        <v>2297</v>
      </c>
      <c r="B1291" t="s">
        <v>2298</v>
      </c>
      <c r="C1291" t="s">
        <v>67</v>
      </c>
      <c r="D1291">
        <v>4800000</v>
      </c>
      <c r="F1291">
        <v>0</v>
      </c>
      <c r="G1291">
        <v>4800000</v>
      </c>
      <c r="H1291">
        <v>0</v>
      </c>
      <c r="I1291">
        <v>4800000</v>
      </c>
      <c r="J1291">
        <v>-975</v>
      </c>
      <c r="K1291">
        <v>4799025</v>
      </c>
      <c r="L1291" t="s">
        <v>50</v>
      </c>
      <c r="M1291" t="s">
        <v>1763</v>
      </c>
      <c r="N1291" t="s">
        <v>2292</v>
      </c>
      <c r="P1291" t="s">
        <v>2293</v>
      </c>
      <c r="V1291" t="s">
        <v>1766</v>
      </c>
      <c r="W1291" t="s">
        <v>55</v>
      </c>
      <c r="X1291" t="s">
        <v>56</v>
      </c>
      <c r="AU1291">
        <v>12</v>
      </c>
    </row>
    <row r="1292" spans="1:47">
      <c r="A1292" t="s">
        <v>2299</v>
      </c>
      <c r="B1292" t="s">
        <v>79</v>
      </c>
      <c r="C1292" t="s">
        <v>67</v>
      </c>
      <c r="D1292">
        <v>6000000</v>
      </c>
      <c r="F1292">
        <v>0</v>
      </c>
      <c r="G1292">
        <v>6000000</v>
      </c>
      <c r="H1292">
        <v>0</v>
      </c>
      <c r="I1292">
        <v>6000000</v>
      </c>
      <c r="J1292">
        <v>0</v>
      </c>
      <c r="K1292">
        <v>6000000</v>
      </c>
      <c r="L1292" t="s">
        <v>50</v>
      </c>
      <c r="M1292" t="s">
        <v>1763</v>
      </c>
      <c r="N1292" t="s">
        <v>2292</v>
      </c>
      <c r="P1292" t="s">
        <v>2293</v>
      </c>
      <c r="V1292" t="s">
        <v>1766</v>
      </c>
      <c r="W1292" t="s">
        <v>55</v>
      </c>
      <c r="X1292" t="s">
        <v>56</v>
      </c>
      <c r="AU1292">
        <v>15</v>
      </c>
    </row>
    <row r="1293" spans="1:47">
      <c r="A1293" t="s">
        <v>2300</v>
      </c>
      <c r="B1293" t="s">
        <v>1721</v>
      </c>
      <c r="C1293" t="s">
        <v>2301</v>
      </c>
      <c r="D1293">
        <v>5200000</v>
      </c>
      <c r="F1293">
        <v>0</v>
      </c>
      <c r="G1293">
        <v>5200000</v>
      </c>
      <c r="H1293">
        <v>0</v>
      </c>
      <c r="I1293">
        <v>5200000</v>
      </c>
      <c r="J1293">
        <v>0</v>
      </c>
      <c r="K1293">
        <v>5200000</v>
      </c>
      <c r="L1293" t="s">
        <v>50</v>
      </c>
      <c r="M1293" t="s">
        <v>1763</v>
      </c>
      <c r="N1293" t="s">
        <v>2292</v>
      </c>
      <c r="P1293" t="s">
        <v>2293</v>
      </c>
      <c r="V1293" t="s">
        <v>1766</v>
      </c>
      <c r="W1293" t="s">
        <v>55</v>
      </c>
      <c r="X1293" t="s">
        <v>56</v>
      </c>
      <c r="AU1293">
        <v>13</v>
      </c>
    </row>
    <row r="1294" spans="1:47">
      <c r="A1294" t="s">
        <v>2302</v>
      </c>
      <c r="B1294" t="s">
        <v>2303</v>
      </c>
      <c r="C1294" t="s">
        <v>77</v>
      </c>
      <c r="D1294">
        <v>5200000</v>
      </c>
      <c r="F1294">
        <v>0</v>
      </c>
      <c r="G1294">
        <v>5200000</v>
      </c>
      <c r="H1294">
        <v>0</v>
      </c>
      <c r="I1294">
        <v>5200000</v>
      </c>
      <c r="J1294">
        <v>0</v>
      </c>
      <c r="K1294">
        <v>5200000</v>
      </c>
      <c r="L1294" t="s">
        <v>50</v>
      </c>
      <c r="M1294" t="s">
        <v>1763</v>
      </c>
      <c r="N1294" t="s">
        <v>2292</v>
      </c>
      <c r="P1294" t="s">
        <v>2293</v>
      </c>
      <c r="V1294" t="s">
        <v>1766</v>
      </c>
      <c r="W1294" t="s">
        <v>55</v>
      </c>
      <c r="X1294" t="s">
        <v>56</v>
      </c>
      <c r="AU1294">
        <v>13</v>
      </c>
    </row>
    <row r="1295" spans="1:47">
      <c r="A1295" t="s">
        <v>2304</v>
      </c>
      <c r="B1295" t="s">
        <v>1050</v>
      </c>
      <c r="C1295" t="s">
        <v>852</v>
      </c>
      <c r="D1295">
        <v>5200000</v>
      </c>
      <c r="F1295">
        <v>0</v>
      </c>
      <c r="G1295">
        <v>5200000</v>
      </c>
      <c r="H1295">
        <v>0</v>
      </c>
      <c r="I1295">
        <v>5200000</v>
      </c>
      <c r="J1295">
        <v>90</v>
      </c>
      <c r="K1295">
        <v>5200090</v>
      </c>
      <c r="L1295" t="s">
        <v>50</v>
      </c>
      <c r="M1295" t="s">
        <v>1763</v>
      </c>
      <c r="N1295" t="s">
        <v>2292</v>
      </c>
      <c r="P1295" t="s">
        <v>2293</v>
      </c>
      <c r="V1295" t="s">
        <v>1766</v>
      </c>
      <c r="W1295" t="s">
        <v>55</v>
      </c>
      <c r="X1295" t="s">
        <v>56</v>
      </c>
      <c r="AU1295">
        <v>13</v>
      </c>
    </row>
    <row r="1296" spans="1:47">
      <c r="A1296" t="s">
        <v>2305</v>
      </c>
      <c r="B1296" t="s">
        <v>2306</v>
      </c>
      <c r="C1296" t="s">
        <v>83</v>
      </c>
      <c r="D1296">
        <v>5200000</v>
      </c>
      <c r="F1296">
        <v>0</v>
      </c>
      <c r="G1296">
        <v>5200000</v>
      </c>
      <c r="H1296">
        <v>0</v>
      </c>
      <c r="I1296">
        <v>5200000</v>
      </c>
      <c r="J1296">
        <v>-110975</v>
      </c>
      <c r="K1296">
        <v>5089025</v>
      </c>
      <c r="L1296" t="s">
        <v>50</v>
      </c>
      <c r="M1296" t="s">
        <v>1763</v>
      </c>
      <c r="N1296" t="s">
        <v>2292</v>
      </c>
      <c r="P1296" t="s">
        <v>2293</v>
      </c>
      <c r="V1296" t="s">
        <v>1766</v>
      </c>
      <c r="W1296" t="s">
        <v>55</v>
      </c>
      <c r="X1296" t="s">
        <v>56</v>
      </c>
      <c r="AU1296">
        <v>13</v>
      </c>
    </row>
    <row r="1297" spans="1:47">
      <c r="A1297" t="s">
        <v>2307</v>
      </c>
      <c r="B1297" t="s">
        <v>69</v>
      </c>
      <c r="C1297" t="s">
        <v>185</v>
      </c>
      <c r="D1297">
        <v>6000000</v>
      </c>
      <c r="F1297">
        <v>0</v>
      </c>
      <c r="G1297">
        <v>6000000</v>
      </c>
      <c r="H1297">
        <v>0</v>
      </c>
      <c r="I1297">
        <v>6000000</v>
      </c>
      <c r="J1297">
        <v>0</v>
      </c>
      <c r="K1297">
        <v>6000000</v>
      </c>
      <c r="L1297" t="s">
        <v>50</v>
      </c>
      <c r="M1297" t="s">
        <v>1763</v>
      </c>
      <c r="N1297" t="s">
        <v>2292</v>
      </c>
      <c r="P1297" t="s">
        <v>2293</v>
      </c>
      <c r="V1297" t="s">
        <v>1766</v>
      </c>
      <c r="W1297" t="s">
        <v>55</v>
      </c>
      <c r="X1297" t="s">
        <v>56</v>
      </c>
      <c r="AU1297">
        <v>15</v>
      </c>
    </row>
    <row r="1298" spans="1:47">
      <c r="A1298" t="s">
        <v>2308</v>
      </c>
      <c r="B1298" t="s">
        <v>2309</v>
      </c>
      <c r="C1298" t="s">
        <v>239</v>
      </c>
      <c r="D1298">
        <v>5200000</v>
      </c>
      <c r="F1298">
        <v>0</v>
      </c>
      <c r="G1298">
        <v>5200000</v>
      </c>
      <c r="H1298">
        <v>0</v>
      </c>
      <c r="I1298">
        <v>5200000</v>
      </c>
      <c r="J1298">
        <v>25</v>
      </c>
      <c r="K1298">
        <v>5200025</v>
      </c>
      <c r="L1298" t="s">
        <v>50</v>
      </c>
      <c r="M1298" t="s">
        <v>1763</v>
      </c>
      <c r="N1298" t="s">
        <v>2292</v>
      </c>
      <c r="P1298" t="s">
        <v>2293</v>
      </c>
      <c r="V1298" t="s">
        <v>1766</v>
      </c>
      <c r="W1298" t="s">
        <v>55</v>
      </c>
      <c r="X1298" t="s">
        <v>56</v>
      </c>
      <c r="AU1298">
        <v>13</v>
      </c>
    </row>
    <row r="1299" spans="1:47">
      <c r="A1299" t="s">
        <v>2310</v>
      </c>
      <c r="B1299" t="s">
        <v>378</v>
      </c>
      <c r="C1299" t="s">
        <v>239</v>
      </c>
      <c r="D1299">
        <v>5200000</v>
      </c>
      <c r="F1299">
        <v>0</v>
      </c>
      <c r="G1299">
        <v>5200000</v>
      </c>
      <c r="H1299">
        <v>0</v>
      </c>
      <c r="I1299">
        <v>5200000</v>
      </c>
      <c r="J1299">
        <v>0</v>
      </c>
      <c r="K1299">
        <v>5200000</v>
      </c>
      <c r="L1299" t="s">
        <v>50</v>
      </c>
      <c r="M1299" t="s">
        <v>1763</v>
      </c>
      <c r="N1299" t="s">
        <v>2292</v>
      </c>
      <c r="P1299" t="s">
        <v>2293</v>
      </c>
      <c r="V1299" t="s">
        <v>1766</v>
      </c>
      <c r="W1299" t="s">
        <v>55</v>
      </c>
      <c r="X1299" t="s">
        <v>56</v>
      </c>
      <c r="AU1299">
        <v>13</v>
      </c>
    </row>
    <row r="1300" spans="1:47">
      <c r="A1300" t="s">
        <v>2311</v>
      </c>
      <c r="B1300" t="s">
        <v>149</v>
      </c>
      <c r="C1300" t="s">
        <v>399</v>
      </c>
      <c r="D1300">
        <v>4800000</v>
      </c>
      <c r="F1300">
        <v>0</v>
      </c>
      <c r="G1300">
        <v>4800000</v>
      </c>
      <c r="H1300">
        <v>0</v>
      </c>
      <c r="I1300">
        <v>4800000</v>
      </c>
      <c r="J1300">
        <v>-975</v>
      </c>
      <c r="K1300">
        <v>4799025</v>
      </c>
      <c r="L1300" t="s">
        <v>50</v>
      </c>
      <c r="M1300" t="s">
        <v>1763</v>
      </c>
      <c r="N1300" t="s">
        <v>2292</v>
      </c>
      <c r="P1300" t="s">
        <v>2293</v>
      </c>
      <c r="V1300" t="s">
        <v>1766</v>
      </c>
      <c r="W1300" t="s">
        <v>55</v>
      </c>
      <c r="X1300" t="s">
        <v>56</v>
      </c>
      <c r="AU1300">
        <v>12</v>
      </c>
    </row>
    <row r="1301" spans="1:47">
      <c r="A1301" t="s">
        <v>2312</v>
      </c>
      <c r="B1301" t="s">
        <v>2313</v>
      </c>
      <c r="C1301" t="s">
        <v>88</v>
      </c>
      <c r="D1301">
        <v>5200000</v>
      </c>
      <c r="E1301">
        <v>100</v>
      </c>
      <c r="F1301">
        <v>5200000</v>
      </c>
      <c r="G1301">
        <v>0</v>
      </c>
      <c r="H1301">
        <v>0</v>
      </c>
      <c r="I1301">
        <v>0</v>
      </c>
      <c r="J1301">
        <v>0</v>
      </c>
      <c r="K1301">
        <v>0</v>
      </c>
      <c r="L1301" t="s">
        <v>50</v>
      </c>
      <c r="M1301" t="s">
        <v>1763</v>
      </c>
      <c r="N1301" t="s">
        <v>2292</v>
      </c>
      <c r="P1301" t="s">
        <v>2293</v>
      </c>
      <c r="V1301" t="s">
        <v>1766</v>
      </c>
      <c r="W1301" t="s">
        <v>55</v>
      </c>
      <c r="X1301" t="s">
        <v>56</v>
      </c>
      <c r="AU1301">
        <v>13</v>
      </c>
    </row>
    <row r="1302" spans="1:47">
      <c r="A1302" t="s">
        <v>2314</v>
      </c>
      <c r="B1302" t="s">
        <v>2315</v>
      </c>
      <c r="C1302" t="s">
        <v>91</v>
      </c>
      <c r="D1302">
        <v>4800000</v>
      </c>
      <c r="E1302">
        <v>100</v>
      </c>
      <c r="F1302">
        <v>4800000</v>
      </c>
      <c r="G1302">
        <v>0</v>
      </c>
      <c r="H1302">
        <v>0</v>
      </c>
      <c r="I1302">
        <v>0</v>
      </c>
      <c r="J1302">
        <v>-2500975</v>
      </c>
      <c r="K1302">
        <v>-2500975</v>
      </c>
      <c r="L1302" t="s">
        <v>50</v>
      </c>
      <c r="M1302" t="s">
        <v>1763</v>
      </c>
      <c r="N1302" t="s">
        <v>2292</v>
      </c>
      <c r="P1302" t="s">
        <v>2293</v>
      </c>
      <c r="V1302" t="s">
        <v>1766</v>
      </c>
      <c r="W1302" t="s">
        <v>55</v>
      </c>
      <c r="X1302" t="s">
        <v>56</v>
      </c>
      <c r="AU1302">
        <v>12</v>
      </c>
    </row>
    <row r="1303" spans="1:47">
      <c r="A1303" t="s">
        <v>2316</v>
      </c>
      <c r="B1303" t="s">
        <v>183</v>
      </c>
      <c r="C1303" t="s">
        <v>93</v>
      </c>
      <c r="D1303">
        <v>5200000</v>
      </c>
      <c r="F1303">
        <v>0</v>
      </c>
      <c r="G1303">
        <v>5200000</v>
      </c>
      <c r="H1303">
        <v>0</v>
      </c>
      <c r="I1303">
        <v>5200000</v>
      </c>
      <c r="J1303">
        <v>0</v>
      </c>
      <c r="K1303">
        <v>5200000</v>
      </c>
      <c r="L1303" t="s">
        <v>50</v>
      </c>
      <c r="M1303" t="s">
        <v>1763</v>
      </c>
      <c r="N1303" t="s">
        <v>2292</v>
      </c>
      <c r="P1303" t="s">
        <v>2293</v>
      </c>
      <c r="V1303" t="s">
        <v>1766</v>
      </c>
      <c r="W1303" t="s">
        <v>55</v>
      </c>
      <c r="X1303" t="s">
        <v>56</v>
      </c>
      <c r="AU1303">
        <v>13</v>
      </c>
    </row>
    <row r="1304" spans="1:47">
      <c r="A1304" t="s">
        <v>2317</v>
      </c>
      <c r="B1304" t="s">
        <v>2318</v>
      </c>
      <c r="C1304" t="s">
        <v>344</v>
      </c>
      <c r="D1304">
        <v>5200000</v>
      </c>
      <c r="F1304">
        <v>0</v>
      </c>
      <c r="G1304">
        <v>5200000</v>
      </c>
      <c r="H1304">
        <v>0</v>
      </c>
      <c r="I1304">
        <v>5200000</v>
      </c>
      <c r="J1304">
        <v>975</v>
      </c>
      <c r="K1304">
        <v>5200975</v>
      </c>
      <c r="L1304" t="s">
        <v>50</v>
      </c>
      <c r="M1304" t="s">
        <v>1763</v>
      </c>
      <c r="N1304" t="s">
        <v>2292</v>
      </c>
      <c r="P1304" t="s">
        <v>2293</v>
      </c>
      <c r="V1304" t="s">
        <v>1766</v>
      </c>
      <c r="W1304" t="s">
        <v>55</v>
      </c>
      <c r="X1304" t="s">
        <v>56</v>
      </c>
      <c r="AU1304">
        <v>13</v>
      </c>
    </row>
    <row r="1305" spans="1:47">
      <c r="A1305" t="s">
        <v>2319</v>
      </c>
      <c r="B1305" t="s">
        <v>132</v>
      </c>
      <c r="C1305" t="s">
        <v>344</v>
      </c>
      <c r="D1305">
        <v>6000000</v>
      </c>
      <c r="F1305">
        <v>0</v>
      </c>
      <c r="G1305">
        <v>6000000</v>
      </c>
      <c r="H1305">
        <v>0</v>
      </c>
      <c r="I1305">
        <v>6000000</v>
      </c>
      <c r="J1305">
        <v>360975</v>
      </c>
      <c r="K1305">
        <v>6360975</v>
      </c>
      <c r="L1305" t="s">
        <v>50</v>
      </c>
      <c r="M1305" t="s">
        <v>1763</v>
      </c>
      <c r="N1305" t="s">
        <v>2292</v>
      </c>
      <c r="P1305" t="s">
        <v>2293</v>
      </c>
      <c r="V1305" t="s">
        <v>1766</v>
      </c>
      <c r="W1305" t="s">
        <v>55</v>
      </c>
      <c r="X1305" t="s">
        <v>56</v>
      </c>
      <c r="AU1305">
        <v>15</v>
      </c>
    </row>
    <row r="1306" spans="1:47">
      <c r="A1306" t="s">
        <v>2320</v>
      </c>
      <c r="B1306" t="s">
        <v>69</v>
      </c>
      <c r="C1306" t="s">
        <v>511</v>
      </c>
      <c r="D1306">
        <v>5200000</v>
      </c>
      <c r="F1306">
        <v>0</v>
      </c>
      <c r="G1306">
        <v>5200000</v>
      </c>
      <c r="H1306">
        <v>0</v>
      </c>
      <c r="I1306">
        <v>5200000</v>
      </c>
      <c r="J1306">
        <v>-975</v>
      </c>
      <c r="K1306">
        <v>5199025</v>
      </c>
      <c r="L1306" t="s">
        <v>50</v>
      </c>
      <c r="M1306" t="s">
        <v>1763</v>
      </c>
      <c r="N1306" t="s">
        <v>2292</v>
      </c>
      <c r="P1306" t="s">
        <v>2293</v>
      </c>
      <c r="V1306" t="s">
        <v>1766</v>
      </c>
      <c r="W1306" t="s">
        <v>55</v>
      </c>
      <c r="X1306" t="s">
        <v>56</v>
      </c>
      <c r="AU1306">
        <v>13</v>
      </c>
    </row>
    <row r="1307" spans="1:47">
      <c r="A1307" t="s">
        <v>2321</v>
      </c>
      <c r="B1307" t="s">
        <v>2322</v>
      </c>
      <c r="C1307" t="s">
        <v>95</v>
      </c>
      <c r="D1307">
        <v>6000000</v>
      </c>
      <c r="F1307">
        <v>0</v>
      </c>
      <c r="G1307">
        <v>6000000</v>
      </c>
      <c r="H1307">
        <v>0</v>
      </c>
      <c r="I1307">
        <v>6000000</v>
      </c>
      <c r="J1307">
        <v>0</v>
      </c>
      <c r="K1307">
        <v>6000000</v>
      </c>
      <c r="L1307" t="s">
        <v>50</v>
      </c>
      <c r="M1307" t="s">
        <v>1763</v>
      </c>
      <c r="N1307" t="s">
        <v>2292</v>
      </c>
      <c r="P1307" t="s">
        <v>2293</v>
      </c>
      <c r="V1307" t="s">
        <v>1766</v>
      </c>
      <c r="W1307" t="s">
        <v>55</v>
      </c>
      <c r="X1307" t="s">
        <v>56</v>
      </c>
      <c r="AU1307">
        <v>15</v>
      </c>
    </row>
    <row r="1308" spans="1:47">
      <c r="A1308" t="s">
        <v>2323</v>
      </c>
      <c r="B1308" t="s">
        <v>1050</v>
      </c>
      <c r="C1308" t="s">
        <v>351</v>
      </c>
      <c r="D1308">
        <v>4000000</v>
      </c>
      <c r="F1308">
        <v>0</v>
      </c>
      <c r="G1308">
        <v>4000000</v>
      </c>
      <c r="H1308">
        <v>0</v>
      </c>
      <c r="I1308">
        <v>4000000</v>
      </c>
      <c r="J1308">
        <v>610000</v>
      </c>
      <c r="K1308">
        <v>4610000</v>
      </c>
      <c r="L1308" t="s">
        <v>50</v>
      </c>
      <c r="M1308" t="s">
        <v>1763</v>
      </c>
      <c r="N1308" t="s">
        <v>2292</v>
      </c>
      <c r="P1308" t="s">
        <v>2293</v>
      </c>
      <c r="V1308" t="s">
        <v>1766</v>
      </c>
      <c r="W1308" t="s">
        <v>55</v>
      </c>
      <c r="X1308" t="s">
        <v>56</v>
      </c>
      <c r="AU1308">
        <v>10</v>
      </c>
    </row>
    <row r="1309" spans="1:47">
      <c r="A1309" t="s">
        <v>2324</v>
      </c>
      <c r="B1309" t="s">
        <v>236</v>
      </c>
      <c r="C1309" t="s">
        <v>59</v>
      </c>
      <c r="D1309">
        <v>5200000</v>
      </c>
      <c r="F1309">
        <v>0</v>
      </c>
      <c r="G1309">
        <v>5200000</v>
      </c>
      <c r="H1309">
        <v>0</v>
      </c>
      <c r="I1309">
        <v>5200000</v>
      </c>
      <c r="J1309">
        <v>5610000</v>
      </c>
      <c r="K1309">
        <v>10810000</v>
      </c>
      <c r="L1309" t="s">
        <v>50</v>
      </c>
      <c r="M1309" t="s">
        <v>1763</v>
      </c>
      <c r="N1309" t="s">
        <v>2292</v>
      </c>
      <c r="P1309" t="s">
        <v>2293</v>
      </c>
      <c r="V1309" t="s">
        <v>1766</v>
      </c>
      <c r="W1309" t="s">
        <v>55</v>
      </c>
      <c r="X1309" t="s">
        <v>56</v>
      </c>
      <c r="AU1309">
        <v>13</v>
      </c>
    </row>
    <row r="1310" spans="1:47">
      <c r="A1310" t="s">
        <v>2325</v>
      </c>
      <c r="B1310" t="s">
        <v>2326</v>
      </c>
      <c r="C1310" t="s">
        <v>117</v>
      </c>
      <c r="D1310">
        <v>6000000</v>
      </c>
      <c r="F1310">
        <v>0</v>
      </c>
      <c r="G1310">
        <v>6000000</v>
      </c>
      <c r="H1310">
        <v>0</v>
      </c>
      <c r="I1310">
        <v>6000000</v>
      </c>
      <c r="J1310">
        <v>3299025</v>
      </c>
      <c r="K1310">
        <v>9299025</v>
      </c>
      <c r="L1310" t="s">
        <v>50</v>
      </c>
      <c r="M1310" t="s">
        <v>1763</v>
      </c>
      <c r="N1310" t="s">
        <v>2292</v>
      </c>
      <c r="P1310" t="s">
        <v>2293</v>
      </c>
      <c r="V1310" t="s">
        <v>1766</v>
      </c>
      <c r="W1310" t="s">
        <v>55</v>
      </c>
      <c r="X1310" t="s">
        <v>56</v>
      </c>
      <c r="AU1310">
        <v>15</v>
      </c>
    </row>
    <row r="1311" spans="1:47">
      <c r="A1311" t="s">
        <v>2327</v>
      </c>
      <c r="B1311" t="s">
        <v>69</v>
      </c>
      <c r="C1311" t="s">
        <v>49</v>
      </c>
      <c r="D1311">
        <v>5200000</v>
      </c>
      <c r="F1311">
        <v>0</v>
      </c>
      <c r="G1311">
        <v>5200000</v>
      </c>
      <c r="H1311">
        <v>0</v>
      </c>
      <c r="I1311">
        <v>5200000</v>
      </c>
      <c r="J1311">
        <v>-975</v>
      </c>
      <c r="K1311">
        <v>5199025</v>
      </c>
      <c r="L1311" t="s">
        <v>50</v>
      </c>
      <c r="M1311" t="s">
        <v>1763</v>
      </c>
      <c r="N1311" t="s">
        <v>2292</v>
      </c>
      <c r="P1311" t="s">
        <v>2293</v>
      </c>
      <c r="V1311" t="s">
        <v>1766</v>
      </c>
      <c r="W1311" t="s">
        <v>55</v>
      </c>
      <c r="X1311" t="s">
        <v>56</v>
      </c>
      <c r="AU1311">
        <v>13</v>
      </c>
    </row>
    <row r="1312" spans="1:47">
      <c r="A1312" t="s">
        <v>2328</v>
      </c>
      <c r="B1312" t="s">
        <v>90</v>
      </c>
      <c r="C1312" t="s">
        <v>124</v>
      </c>
      <c r="D1312">
        <v>5200000</v>
      </c>
      <c r="F1312">
        <v>0</v>
      </c>
      <c r="G1312">
        <v>5200000</v>
      </c>
      <c r="H1312">
        <v>0</v>
      </c>
      <c r="I1312">
        <v>5200000</v>
      </c>
      <c r="J1312">
        <v>-975</v>
      </c>
      <c r="K1312">
        <v>5199025</v>
      </c>
      <c r="L1312" t="s">
        <v>50</v>
      </c>
      <c r="M1312" t="s">
        <v>1763</v>
      </c>
      <c r="N1312" t="s">
        <v>2292</v>
      </c>
      <c r="P1312" t="s">
        <v>2293</v>
      </c>
      <c r="V1312" t="s">
        <v>1766</v>
      </c>
      <c r="W1312" t="s">
        <v>55</v>
      </c>
      <c r="X1312" t="s">
        <v>56</v>
      </c>
      <c r="AU1312">
        <v>13</v>
      </c>
    </row>
    <row r="1313" spans="1:47">
      <c r="A1313" t="s">
        <v>2329</v>
      </c>
      <c r="B1313" t="s">
        <v>157</v>
      </c>
      <c r="C1313" t="s">
        <v>190</v>
      </c>
      <c r="D1313">
        <v>5200000</v>
      </c>
      <c r="F1313">
        <v>0</v>
      </c>
      <c r="G1313">
        <v>5200000</v>
      </c>
      <c r="H1313">
        <v>0</v>
      </c>
      <c r="I1313">
        <v>5200000</v>
      </c>
      <c r="J1313">
        <v>-975</v>
      </c>
      <c r="K1313">
        <v>5199025</v>
      </c>
      <c r="L1313" t="s">
        <v>50</v>
      </c>
      <c r="M1313" t="s">
        <v>1763</v>
      </c>
      <c r="N1313" t="s">
        <v>2292</v>
      </c>
      <c r="P1313" t="s">
        <v>2293</v>
      </c>
      <c r="V1313" t="s">
        <v>1766</v>
      </c>
      <c r="W1313" t="s">
        <v>55</v>
      </c>
      <c r="X1313" t="s">
        <v>56</v>
      </c>
      <c r="AU1313">
        <v>13</v>
      </c>
    </row>
    <row r="1314" spans="1:47">
      <c r="A1314" t="s">
        <v>2330</v>
      </c>
      <c r="B1314" t="s">
        <v>2331</v>
      </c>
      <c r="C1314" t="s">
        <v>181</v>
      </c>
      <c r="D1314">
        <v>2800000</v>
      </c>
      <c r="F1314">
        <v>0</v>
      </c>
      <c r="G1314">
        <v>2800000</v>
      </c>
      <c r="H1314">
        <v>0</v>
      </c>
      <c r="I1314">
        <v>2800000</v>
      </c>
      <c r="J1314">
        <v>-110975</v>
      </c>
      <c r="K1314">
        <v>2689025</v>
      </c>
      <c r="L1314" t="s">
        <v>50</v>
      </c>
      <c r="M1314" t="s">
        <v>1763</v>
      </c>
      <c r="N1314" t="s">
        <v>2292</v>
      </c>
      <c r="P1314" t="s">
        <v>2293</v>
      </c>
      <c r="V1314" t="s">
        <v>1766</v>
      </c>
      <c r="W1314" t="s">
        <v>55</v>
      </c>
      <c r="X1314" t="s">
        <v>56</v>
      </c>
      <c r="AU1314">
        <v>7</v>
      </c>
    </row>
    <row r="1315" spans="1:47">
      <c r="A1315" t="s">
        <v>2332</v>
      </c>
      <c r="B1315" t="s">
        <v>2333</v>
      </c>
      <c r="C1315" t="s">
        <v>582</v>
      </c>
      <c r="D1315">
        <v>5200000</v>
      </c>
      <c r="F1315">
        <v>0</v>
      </c>
      <c r="G1315">
        <v>5200000</v>
      </c>
      <c r="H1315">
        <v>0</v>
      </c>
      <c r="I1315">
        <v>5200000</v>
      </c>
      <c r="J1315">
        <v>-4350975</v>
      </c>
      <c r="K1315">
        <v>849025</v>
      </c>
      <c r="L1315" t="s">
        <v>50</v>
      </c>
      <c r="M1315" t="s">
        <v>1763</v>
      </c>
      <c r="N1315" t="s">
        <v>2292</v>
      </c>
      <c r="P1315" t="s">
        <v>2293</v>
      </c>
      <c r="V1315" t="s">
        <v>1766</v>
      </c>
      <c r="W1315" t="s">
        <v>55</v>
      </c>
      <c r="X1315" t="s">
        <v>56</v>
      </c>
      <c r="AU1315">
        <v>13</v>
      </c>
    </row>
    <row r="1316" spans="1:47">
      <c r="A1316" t="s">
        <v>2334</v>
      </c>
      <c r="B1316" t="s">
        <v>2335</v>
      </c>
      <c r="C1316" t="s">
        <v>2336</v>
      </c>
      <c r="D1316">
        <v>5200000</v>
      </c>
      <c r="F1316">
        <v>0</v>
      </c>
      <c r="G1316">
        <v>5200000</v>
      </c>
      <c r="H1316">
        <v>0</v>
      </c>
      <c r="I1316">
        <v>5200000</v>
      </c>
      <c r="J1316">
        <v>0</v>
      </c>
      <c r="K1316">
        <v>5200000</v>
      </c>
      <c r="L1316" t="s">
        <v>50</v>
      </c>
      <c r="M1316" t="s">
        <v>1763</v>
      </c>
      <c r="N1316" t="s">
        <v>2292</v>
      </c>
      <c r="P1316" t="s">
        <v>2293</v>
      </c>
      <c r="V1316" t="s">
        <v>1766</v>
      </c>
      <c r="W1316" t="s">
        <v>55</v>
      </c>
      <c r="X1316" t="s">
        <v>56</v>
      </c>
      <c r="AU1316">
        <v>13</v>
      </c>
    </row>
    <row r="1317" spans="1:47">
      <c r="A1317" t="s">
        <v>2337</v>
      </c>
      <c r="B1317" t="s">
        <v>236</v>
      </c>
      <c r="C1317" t="s">
        <v>136</v>
      </c>
      <c r="D1317">
        <v>6000000</v>
      </c>
      <c r="F1317">
        <v>0</v>
      </c>
      <c r="G1317">
        <v>6000000</v>
      </c>
      <c r="H1317">
        <v>0</v>
      </c>
      <c r="I1317">
        <v>6000000</v>
      </c>
      <c r="J1317">
        <v>-6010975</v>
      </c>
      <c r="K1317">
        <v>-10975</v>
      </c>
      <c r="L1317" t="s">
        <v>50</v>
      </c>
      <c r="M1317" t="s">
        <v>1763</v>
      </c>
      <c r="N1317" t="s">
        <v>2292</v>
      </c>
      <c r="P1317" t="s">
        <v>2293</v>
      </c>
      <c r="V1317" t="s">
        <v>1766</v>
      </c>
      <c r="W1317" t="s">
        <v>55</v>
      </c>
      <c r="X1317" t="s">
        <v>56</v>
      </c>
      <c r="AU1317">
        <v>15</v>
      </c>
    </row>
    <row r="1318" spans="1:47">
      <c r="A1318" t="s">
        <v>2338</v>
      </c>
      <c r="B1318" t="s">
        <v>2339</v>
      </c>
      <c r="C1318" t="s">
        <v>144</v>
      </c>
      <c r="D1318">
        <v>4000000</v>
      </c>
      <c r="F1318">
        <v>0</v>
      </c>
      <c r="G1318">
        <v>4000000</v>
      </c>
      <c r="H1318">
        <v>0</v>
      </c>
      <c r="I1318">
        <v>4000000</v>
      </c>
      <c r="J1318">
        <v>0</v>
      </c>
      <c r="K1318">
        <v>4000000</v>
      </c>
      <c r="L1318" t="s">
        <v>50</v>
      </c>
      <c r="M1318" t="s">
        <v>1763</v>
      </c>
      <c r="N1318" t="s">
        <v>2292</v>
      </c>
      <c r="P1318" t="s">
        <v>2293</v>
      </c>
      <c r="V1318" t="s">
        <v>1766</v>
      </c>
      <c r="W1318" t="s">
        <v>55</v>
      </c>
      <c r="X1318" t="s">
        <v>56</v>
      </c>
      <c r="AU1318">
        <v>10</v>
      </c>
    </row>
    <row r="1319" spans="1:47">
      <c r="A1319" t="s">
        <v>2340</v>
      </c>
      <c r="B1319" t="s">
        <v>450</v>
      </c>
      <c r="C1319" t="s">
        <v>647</v>
      </c>
      <c r="D1319">
        <v>6000000</v>
      </c>
      <c r="F1319">
        <v>0</v>
      </c>
      <c r="G1319">
        <v>6000000</v>
      </c>
      <c r="H1319">
        <v>0</v>
      </c>
      <c r="I1319">
        <v>6000000</v>
      </c>
      <c r="J1319">
        <v>0</v>
      </c>
      <c r="K1319">
        <v>6000000</v>
      </c>
      <c r="L1319" t="s">
        <v>50</v>
      </c>
      <c r="M1319" t="s">
        <v>1763</v>
      </c>
      <c r="N1319" t="s">
        <v>2292</v>
      </c>
      <c r="P1319" t="s">
        <v>2293</v>
      </c>
      <c r="V1319" t="s">
        <v>1766</v>
      </c>
      <c r="W1319" t="s">
        <v>55</v>
      </c>
      <c r="X1319" t="s">
        <v>56</v>
      </c>
      <c r="AU1319">
        <v>15</v>
      </c>
    </row>
    <row r="1320" spans="1:47">
      <c r="A1320" t="s">
        <v>2341</v>
      </c>
      <c r="B1320" t="s">
        <v>841</v>
      </c>
      <c r="C1320" t="s">
        <v>533</v>
      </c>
      <c r="D1320">
        <v>5200000</v>
      </c>
      <c r="F1320">
        <v>0</v>
      </c>
      <c r="G1320">
        <v>5200000</v>
      </c>
      <c r="H1320">
        <v>0</v>
      </c>
      <c r="I1320">
        <v>5200000</v>
      </c>
      <c r="J1320">
        <v>-975</v>
      </c>
      <c r="K1320">
        <v>5199025</v>
      </c>
      <c r="L1320" t="s">
        <v>50</v>
      </c>
      <c r="M1320" t="s">
        <v>1763</v>
      </c>
      <c r="N1320" t="s">
        <v>2292</v>
      </c>
      <c r="P1320" t="s">
        <v>2293</v>
      </c>
      <c r="V1320" t="s">
        <v>1766</v>
      </c>
      <c r="W1320" t="s">
        <v>55</v>
      </c>
      <c r="X1320" t="s">
        <v>56</v>
      </c>
      <c r="AU1320">
        <v>13</v>
      </c>
    </row>
    <row r="1321" spans="1:47">
      <c r="A1321" t="s">
        <v>2342</v>
      </c>
      <c r="B1321" t="s">
        <v>429</v>
      </c>
      <c r="C1321" t="s">
        <v>707</v>
      </c>
      <c r="D1321">
        <v>5600000</v>
      </c>
      <c r="F1321">
        <v>0</v>
      </c>
      <c r="G1321">
        <v>5600000</v>
      </c>
      <c r="H1321">
        <v>0</v>
      </c>
      <c r="I1321">
        <v>5600000</v>
      </c>
      <c r="J1321">
        <v>0</v>
      </c>
      <c r="K1321">
        <v>5600000</v>
      </c>
      <c r="L1321" t="s">
        <v>50</v>
      </c>
      <c r="M1321" t="s">
        <v>1763</v>
      </c>
      <c r="N1321" t="s">
        <v>2292</v>
      </c>
      <c r="P1321" t="s">
        <v>2293</v>
      </c>
      <c r="V1321" t="s">
        <v>1766</v>
      </c>
      <c r="W1321" t="s">
        <v>55</v>
      </c>
      <c r="X1321" t="s">
        <v>56</v>
      </c>
      <c r="AU1321">
        <v>14</v>
      </c>
    </row>
    <row r="1322" spans="1:47">
      <c r="A1322" t="s">
        <v>2343</v>
      </c>
      <c r="B1322" t="s">
        <v>2124</v>
      </c>
      <c r="C1322" t="s">
        <v>147</v>
      </c>
      <c r="D1322">
        <v>6000000</v>
      </c>
      <c r="F1322">
        <v>0</v>
      </c>
      <c r="G1322">
        <v>6000000</v>
      </c>
      <c r="H1322">
        <v>0</v>
      </c>
      <c r="I1322">
        <v>6000000</v>
      </c>
      <c r="J1322">
        <v>-5999975</v>
      </c>
      <c r="K1322">
        <v>25</v>
      </c>
      <c r="L1322" t="s">
        <v>50</v>
      </c>
      <c r="M1322" t="s">
        <v>1763</v>
      </c>
      <c r="N1322" t="s">
        <v>2292</v>
      </c>
      <c r="P1322" t="s">
        <v>2293</v>
      </c>
      <c r="V1322" t="s">
        <v>1766</v>
      </c>
      <c r="W1322" t="s">
        <v>55</v>
      </c>
      <c r="X1322" t="s">
        <v>56</v>
      </c>
      <c r="AU1322">
        <v>15</v>
      </c>
    </row>
    <row r="1323" spans="1:47">
      <c r="A1323" t="s">
        <v>2344</v>
      </c>
      <c r="B1323" t="s">
        <v>1138</v>
      </c>
      <c r="C1323" t="s">
        <v>324</v>
      </c>
      <c r="D1323">
        <v>6000000</v>
      </c>
      <c r="F1323">
        <v>0</v>
      </c>
      <c r="G1323">
        <v>6000000</v>
      </c>
      <c r="H1323">
        <v>0</v>
      </c>
      <c r="I1323">
        <v>6000000</v>
      </c>
      <c r="J1323">
        <v>0</v>
      </c>
      <c r="K1323">
        <v>6000000</v>
      </c>
      <c r="L1323" t="s">
        <v>50</v>
      </c>
      <c r="M1323" t="s">
        <v>1763</v>
      </c>
      <c r="N1323" t="s">
        <v>2292</v>
      </c>
      <c r="P1323" t="s">
        <v>2293</v>
      </c>
      <c r="V1323" t="s">
        <v>1766</v>
      </c>
      <c r="W1323" t="s">
        <v>55</v>
      </c>
      <c r="X1323" t="s">
        <v>56</v>
      </c>
      <c r="AU1323">
        <v>15</v>
      </c>
    </row>
    <row r="1324" spans="1:47">
      <c r="A1324" t="s">
        <v>2345</v>
      </c>
      <c r="B1324" t="s">
        <v>429</v>
      </c>
      <c r="C1324" t="s">
        <v>277</v>
      </c>
      <c r="D1324">
        <v>4000000</v>
      </c>
      <c r="F1324">
        <v>0</v>
      </c>
      <c r="G1324">
        <v>4000000</v>
      </c>
      <c r="H1324">
        <v>0</v>
      </c>
      <c r="I1324">
        <v>4000000</v>
      </c>
      <c r="J1324">
        <v>0</v>
      </c>
      <c r="K1324">
        <v>4000000</v>
      </c>
      <c r="L1324" t="s">
        <v>50</v>
      </c>
      <c r="M1324" t="s">
        <v>1763</v>
      </c>
      <c r="N1324" t="s">
        <v>2292</v>
      </c>
      <c r="P1324" t="s">
        <v>2293</v>
      </c>
      <c r="V1324" t="s">
        <v>1766</v>
      </c>
      <c r="W1324" t="s">
        <v>55</v>
      </c>
      <c r="X1324" t="s">
        <v>56</v>
      </c>
      <c r="AU1324">
        <v>10</v>
      </c>
    </row>
    <row r="1325" spans="1:47">
      <c r="A1325" t="s">
        <v>2346</v>
      </c>
      <c r="B1325" t="s">
        <v>69</v>
      </c>
      <c r="C1325" t="s">
        <v>551</v>
      </c>
      <c r="D1325">
        <v>5200000</v>
      </c>
      <c r="F1325">
        <v>0</v>
      </c>
      <c r="G1325">
        <v>5200000</v>
      </c>
      <c r="H1325">
        <v>0</v>
      </c>
      <c r="I1325">
        <v>5200000</v>
      </c>
      <c r="J1325">
        <v>0</v>
      </c>
      <c r="K1325">
        <v>5200000</v>
      </c>
      <c r="L1325" t="s">
        <v>50</v>
      </c>
      <c r="M1325" t="s">
        <v>1763</v>
      </c>
      <c r="N1325" t="s">
        <v>2292</v>
      </c>
      <c r="P1325" t="s">
        <v>2293</v>
      </c>
      <c r="V1325" t="s">
        <v>1766</v>
      </c>
      <c r="W1325" t="s">
        <v>55</v>
      </c>
      <c r="X1325" t="s">
        <v>56</v>
      </c>
      <c r="AU1325">
        <v>13</v>
      </c>
    </row>
    <row r="1326" spans="1:47">
      <c r="A1326" t="s">
        <v>2347</v>
      </c>
      <c r="B1326" t="s">
        <v>2348</v>
      </c>
      <c r="C1326" t="s">
        <v>553</v>
      </c>
      <c r="D1326">
        <v>4800000</v>
      </c>
      <c r="E1326">
        <v>70</v>
      </c>
      <c r="F1326">
        <v>3360000</v>
      </c>
      <c r="G1326">
        <v>1440000</v>
      </c>
      <c r="H1326">
        <v>0</v>
      </c>
      <c r="I1326">
        <v>1440000</v>
      </c>
      <c r="J1326">
        <v>-1975</v>
      </c>
      <c r="K1326">
        <v>1438025</v>
      </c>
      <c r="L1326" t="s">
        <v>50</v>
      </c>
      <c r="M1326" t="s">
        <v>1763</v>
      </c>
      <c r="N1326" t="s">
        <v>2292</v>
      </c>
      <c r="P1326" t="s">
        <v>2293</v>
      </c>
      <c r="V1326" t="s">
        <v>1766</v>
      </c>
      <c r="W1326" t="s">
        <v>55</v>
      </c>
      <c r="X1326" t="s">
        <v>56</v>
      </c>
      <c r="AU1326">
        <v>12</v>
      </c>
    </row>
    <row r="1327" spans="1:47">
      <c r="A1327" t="s">
        <v>2349</v>
      </c>
      <c r="B1327" t="s">
        <v>271</v>
      </c>
      <c r="C1327" t="s">
        <v>556</v>
      </c>
      <c r="D1327">
        <v>5200000</v>
      </c>
      <c r="F1327">
        <v>0</v>
      </c>
      <c r="G1327">
        <v>5200000</v>
      </c>
      <c r="H1327">
        <v>0</v>
      </c>
      <c r="I1327">
        <v>5200000</v>
      </c>
      <c r="J1327">
        <v>0</v>
      </c>
      <c r="K1327">
        <v>5200000</v>
      </c>
      <c r="L1327" t="s">
        <v>50</v>
      </c>
      <c r="M1327" t="s">
        <v>1763</v>
      </c>
      <c r="N1327" t="s">
        <v>2292</v>
      </c>
      <c r="P1327" t="s">
        <v>2293</v>
      </c>
      <c r="V1327" t="s">
        <v>1766</v>
      </c>
      <c r="W1327" t="s">
        <v>55</v>
      </c>
      <c r="X1327" t="s">
        <v>56</v>
      </c>
      <c r="AU1327">
        <v>13</v>
      </c>
    </row>
    <row r="1328" spans="1:47">
      <c r="A1328" t="s">
        <v>2350</v>
      </c>
      <c r="B1328" t="s">
        <v>375</v>
      </c>
      <c r="C1328" t="s">
        <v>152</v>
      </c>
      <c r="D1328">
        <v>4000000</v>
      </c>
      <c r="F1328">
        <v>0</v>
      </c>
      <c r="G1328">
        <v>4000000</v>
      </c>
      <c r="H1328">
        <v>0</v>
      </c>
      <c r="I1328">
        <v>4000000</v>
      </c>
      <c r="J1328">
        <v>0</v>
      </c>
      <c r="K1328">
        <v>4000000</v>
      </c>
      <c r="L1328" t="s">
        <v>50</v>
      </c>
      <c r="M1328" t="s">
        <v>1763</v>
      </c>
      <c r="N1328" t="s">
        <v>2292</v>
      </c>
      <c r="P1328" t="s">
        <v>2293</v>
      </c>
      <c r="V1328" t="s">
        <v>1766</v>
      </c>
      <c r="W1328" t="s">
        <v>55</v>
      </c>
      <c r="X1328" t="s">
        <v>56</v>
      </c>
      <c r="AU1328">
        <v>10</v>
      </c>
    </row>
    <row r="1329" spans="1:47">
      <c r="A1329" t="s">
        <v>2351</v>
      </c>
      <c r="B1329" t="s">
        <v>2352</v>
      </c>
      <c r="C1329" t="s">
        <v>161</v>
      </c>
      <c r="D1329">
        <v>5200000</v>
      </c>
      <c r="F1329">
        <v>0</v>
      </c>
      <c r="G1329">
        <v>5200000</v>
      </c>
      <c r="H1329">
        <v>0</v>
      </c>
      <c r="I1329">
        <v>5200000</v>
      </c>
      <c r="J1329">
        <v>3869025</v>
      </c>
      <c r="K1329">
        <v>9069025</v>
      </c>
      <c r="L1329" t="s">
        <v>50</v>
      </c>
      <c r="M1329" t="s">
        <v>1763</v>
      </c>
      <c r="N1329" t="s">
        <v>2292</v>
      </c>
      <c r="P1329" t="s">
        <v>2293</v>
      </c>
      <c r="V1329" t="s">
        <v>1766</v>
      </c>
      <c r="W1329" t="s">
        <v>55</v>
      </c>
      <c r="X1329" t="s">
        <v>56</v>
      </c>
      <c r="AU1329">
        <v>13</v>
      </c>
    </row>
    <row r="1330" spans="1:47">
      <c r="A1330" t="s">
        <v>2353</v>
      </c>
      <c r="B1330" t="s">
        <v>132</v>
      </c>
      <c r="C1330" t="s">
        <v>589</v>
      </c>
      <c r="D1330">
        <v>4800000</v>
      </c>
      <c r="F1330">
        <v>0</v>
      </c>
      <c r="G1330">
        <v>4800000</v>
      </c>
      <c r="H1330">
        <v>0</v>
      </c>
      <c r="I1330">
        <v>4800000</v>
      </c>
      <c r="J1330">
        <v>0</v>
      </c>
      <c r="K1330">
        <v>4800000</v>
      </c>
      <c r="L1330" t="s">
        <v>50</v>
      </c>
      <c r="M1330" t="s">
        <v>1763</v>
      </c>
      <c r="N1330" t="s">
        <v>2292</v>
      </c>
      <c r="P1330" t="s">
        <v>2293</v>
      </c>
      <c r="V1330" t="s">
        <v>1766</v>
      </c>
      <c r="W1330" t="s">
        <v>55</v>
      </c>
      <c r="X1330" t="s">
        <v>56</v>
      </c>
      <c r="AU1330">
        <v>12</v>
      </c>
    </row>
    <row r="1331" spans="1:47">
      <c r="A1331" t="s">
        <v>2354</v>
      </c>
      <c r="B1331" t="s">
        <v>197</v>
      </c>
      <c r="C1331" t="s">
        <v>166</v>
      </c>
      <c r="D1331">
        <v>4800000</v>
      </c>
      <c r="E1331">
        <v>100</v>
      </c>
      <c r="F1331">
        <v>4800000</v>
      </c>
      <c r="G1331">
        <v>0</v>
      </c>
      <c r="H1331">
        <v>0</v>
      </c>
      <c r="I1331">
        <v>0</v>
      </c>
      <c r="J1331">
        <v>0</v>
      </c>
      <c r="K1331">
        <v>0</v>
      </c>
      <c r="L1331" t="s">
        <v>50</v>
      </c>
      <c r="M1331" t="s">
        <v>1763</v>
      </c>
      <c r="N1331" t="s">
        <v>2292</v>
      </c>
      <c r="P1331" t="s">
        <v>2293</v>
      </c>
      <c r="V1331" t="s">
        <v>1766</v>
      </c>
      <c r="W1331" t="s">
        <v>55</v>
      </c>
      <c r="X1331" t="s">
        <v>56</v>
      </c>
      <c r="AU1331">
        <v>12</v>
      </c>
    </row>
    <row r="1332" spans="1:47">
      <c r="A1332" t="s">
        <v>2355</v>
      </c>
      <c r="B1332" t="s">
        <v>2356</v>
      </c>
      <c r="C1332" t="s">
        <v>2357</v>
      </c>
      <c r="D1332">
        <v>5200000</v>
      </c>
      <c r="F1332">
        <v>0</v>
      </c>
      <c r="G1332">
        <v>5200000</v>
      </c>
      <c r="H1332">
        <v>0</v>
      </c>
      <c r="I1332">
        <v>5200000</v>
      </c>
      <c r="J1332">
        <v>-20975</v>
      </c>
      <c r="K1332">
        <v>5179025</v>
      </c>
      <c r="L1332" t="s">
        <v>50</v>
      </c>
      <c r="M1332" t="s">
        <v>1763</v>
      </c>
      <c r="N1332" t="s">
        <v>2292</v>
      </c>
      <c r="P1332" t="s">
        <v>2293</v>
      </c>
      <c r="V1332" t="s">
        <v>1766</v>
      </c>
      <c r="W1332" t="s">
        <v>55</v>
      </c>
      <c r="X1332" t="s">
        <v>56</v>
      </c>
      <c r="AU1332">
        <v>13</v>
      </c>
    </row>
    <row r="1333" spans="1:47">
      <c r="A1333" t="s">
        <v>2358</v>
      </c>
      <c r="B1333" t="s">
        <v>531</v>
      </c>
      <c r="C1333" t="s">
        <v>171</v>
      </c>
      <c r="D1333">
        <v>5200000</v>
      </c>
      <c r="F1333">
        <v>0</v>
      </c>
      <c r="G1333">
        <v>5200000</v>
      </c>
      <c r="H1333">
        <v>0</v>
      </c>
      <c r="I1333">
        <v>5200000</v>
      </c>
      <c r="J1333">
        <v>-975</v>
      </c>
      <c r="K1333">
        <v>5199025</v>
      </c>
      <c r="L1333" t="s">
        <v>50</v>
      </c>
      <c r="M1333" t="s">
        <v>1763</v>
      </c>
      <c r="N1333" t="s">
        <v>2292</v>
      </c>
      <c r="P1333" t="s">
        <v>2293</v>
      </c>
      <c r="V1333" t="s">
        <v>1766</v>
      </c>
      <c r="W1333" t="s">
        <v>55</v>
      </c>
      <c r="X1333" t="s">
        <v>56</v>
      </c>
      <c r="AU1333">
        <v>13</v>
      </c>
    </row>
    <row r="1334" spans="1:47">
      <c r="A1334" t="s">
        <v>2359</v>
      </c>
      <c r="B1334" t="s">
        <v>236</v>
      </c>
      <c r="C1334" t="s">
        <v>684</v>
      </c>
      <c r="D1334">
        <v>5200000</v>
      </c>
      <c r="F1334">
        <v>0</v>
      </c>
      <c r="G1334">
        <v>5200000</v>
      </c>
      <c r="H1334">
        <v>0</v>
      </c>
      <c r="I1334">
        <v>5200000</v>
      </c>
      <c r="J1334">
        <v>0</v>
      </c>
      <c r="K1334">
        <v>5200000</v>
      </c>
      <c r="L1334" t="s">
        <v>50</v>
      </c>
      <c r="M1334" t="s">
        <v>1763</v>
      </c>
      <c r="N1334" t="s">
        <v>2292</v>
      </c>
      <c r="P1334" t="s">
        <v>2293</v>
      </c>
      <c r="V1334" t="s">
        <v>1766</v>
      </c>
      <c r="W1334" t="s">
        <v>55</v>
      </c>
      <c r="X1334" t="s">
        <v>56</v>
      </c>
      <c r="AU1334">
        <v>13</v>
      </c>
    </row>
    <row r="1335" spans="1:47">
      <c r="A1335" t="s">
        <v>2360</v>
      </c>
      <c r="B1335" t="s">
        <v>1163</v>
      </c>
      <c r="C1335" t="s">
        <v>650</v>
      </c>
      <c r="D1335">
        <v>5200000</v>
      </c>
      <c r="F1335">
        <v>0</v>
      </c>
      <c r="G1335">
        <v>5200000</v>
      </c>
      <c r="H1335">
        <v>0</v>
      </c>
      <c r="I1335">
        <v>5200000</v>
      </c>
      <c r="J1335">
        <v>0</v>
      </c>
      <c r="K1335">
        <v>5200000</v>
      </c>
      <c r="L1335" t="s">
        <v>50</v>
      </c>
      <c r="M1335" t="s">
        <v>1763</v>
      </c>
      <c r="N1335" t="s">
        <v>2292</v>
      </c>
      <c r="P1335" t="s">
        <v>2293</v>
      </c>
      <c r="V1335" t="s">
        <v>1766</v>
      </c>
      <c r="W1335" t="s">
        <v>55</v>
      </c>
      <c r="X1335" t="s">
        <v>56</v>
      </c>
      <c r="AU1335">
        <v>13</v>
      </c>
    </row>
    <row r="1336" spans="1:47">
      <c r="A1336" t="s">
        <v>2361</v>
      </c>
      <c r="B1336" t="s">
        <v>1050</v>
      </c>
      <c r="C1336" t="s">
        <v>1839</v>
      </c>
      <c r="D1336">
        <v>5200000</v>
      </c>
      <c r="F1336">
        <v>0</v>
      </c>
      <c r="G1336">
        <v>5200000</v>
      </c>
      <c r="H1336">
        <v>0</v>
      </c>
      <c r="I1336">
        <v>5200000</v>
      </c>
      <c r="J1336">
        <v>-975</v>
      </c>
      <c r="K1336">
        <v>5199025</v>
      </c>
      <c r="L1336" t="s">
        <v>50</v>
      </c>
      <c r="M1336" t="s">
        <v>1763</v>
      </c>
      <c r="N1336" t="s">
        <v>2292</v>
      </c>
      <c r="P1336" t="s">
        <v>2293</v>
      </c>
      <c r="V1336" t="s">
        <v>1766</v>
      </c>
      <c r="W1336" t="s">
        <v>55</v>
      </c>
      <c r="X1336" t="s">
        <v>56</v>
      </c>
      <c r="AU1336">
        <v>13</v>
      </c>
    </row>
    <row r="1337" spans="1:47">
      <c r="A1337" t="s">
        <v>2362</v>
      </c>
      <c r="B1337" t="s">
        <v>160</v>
      </c>
      <c r="C1337" t="s">
        <v>49</v>
      </c>
      <c r="D1337">
        <v>5200000</v>
      </c>
      <c r="F1337">
        <v>0</v>
      </c>
      <c r="G1337">
        <v>5200000</v>
      </c>
      <c r="H1337">
        <v>0</v>
      </c>
      <c r="I1337">
        <v>5200000</v>
      </c>
      <c r="J1337">
        <v>5279025</v>
      </c>
      <c r="K1337">
        <v>10479025</v>
      </c>
      <c r="L1337" t="s">
        <v>50</v>
      </c>
      <c r="M1337" t="s">
        <v>1763</v>
      </c>
      <c r="N1337" t="s">
        <v>2292</v>
      </c>
      <c r="P1337" t="s">
        <v>2293</v>
      </c>
      <c r="V1337" t="s">
        <v>1766</v>
      </c>
      <c r="W1337" t="s">
        <v>55</v>
      </c>
      <c r="X1337" t="s">
        <v>56</v>
      </c>
      <c r="AU1337">
        <v>13</v>
      </c>
    </row>
    <row r="1338" spans="1:47">
      <c r="A1338" t="s">
        <v>2363</v>
      </c>
      <c r="B1338" t="s">
        <v>384</v>
      </c>
      <c r="C1338" t="s">
        <v>98</v>
      </c>
      <c r="D1338">
        <v>4800000</v>
      </c>
      <c r="F1338">
        <v>0</v>
      </c>
      <c r="G1338">
        <v>4800000</v>
      </c>
      <c r="H1338">
        <v>0</v>
      </c>
      <c r="I1338">
        <v>4800000</v>
      </c>
      <c r="J1338">
        <v>-975</v>
      </c>
      <c r="K1338">
        <v>4799025</v>
      </c>
      <c r="L1338" t="s">
        <v>50</v>
      </c>
      <c r="M1338" t="s">
        <v>1763</v>
      </c>
      <c r="N1338" t="s">
        <v>2292</v>
      </c>
      <c r="P1338" t="s">
        <v>2293</v>
      </c>
      <c r="V1338" t="s">
        <v>1766</v>
      </c>
      <c r="W1338" t="s">
        <v>55</v>
      </c>
      <c r="X1338" t="s">
        <v>56</v>
      </c>
      <c r="AU1338">
        <v>12</v>
      </c>
    </row>
    <row r="1339" spans="1:47">
      <c r="A1339" t="s">
        <v>2364</v>
      </c>
      <c r="B1339" t="s">
        <v>69</v>
      </c>
      <c r="C1339" t="s">
        <v>365</v>
      </c>
      <c r="D1339">
        <v>4800000</v>
      </c>
      <c r="F1339">
        <v>0</v>
      </c>
      <c r="G1339">
        <v>4800000</v>
      </c>
      <c r="H1339">
        <v>0</v>
      </c>
      <c r="I1339">
        <v>4800000</v>
      </c>
      <c r="J1339">
        <v>-975</v>
      </c>
      <c r="K1339">
        <v>4799025</v>
      </c>
      <c r="L1339" t="s">
        <v>50</v>
      </c>
      <c r="M1339" t="s">
        <v>1763</v>
      </c>
      <c r="N1339" t="s">
        <v>2292</v>
      </c>
      <c r="P1339" t="s">
        <v>2293</v>
      </c>
      <c r="V1339" t="s">
        <v>1766</v>
      </c>
      <c r="W1339" t="s">
        <v>55</v>
      </c>
      <c r="X1339" t="s">
        <v>56</v>
      </c>
      <c r="AU1339">
        <v>12</v>
      </c>
    </row>
    <row r="1340" spans="1:47">
      <c r="A1340" t="s">
        <v>2365</v>
      </c>
      <c r="B1340" t="s">
        <v>176</v>
      </c>
      <c r="C1340" t="s">
        <v>582</v>
      </c>
      <c r="D1340">
        <v>5200000</v>
      </c>
      <c r="F1340">
        <v>0</v>
      </c>
      <c r="G1340">
        <v>5200000</v>
      </c>
      <c r="H1340">
        <v>0</v>
      </c>
      <c r="I1340">
        <v>5200000</v>
      </c>
      <c r="J1340">
        <v>25</v>
      </c>
      <c r="K1340">
        <v>5200025</v>
      </c>
      <c r="L1340" t="s">
        <v>50</v>
      </c>
      <c r="M1340" t="s">
        <v>1763</v>
      </c>
      <c r="N1340" t="s">
        <v>2292</v>
      </c>
      <c r="P1340" t="s">
        <v>2293</v>
      </c>
      <c r="V1340" t="s">
        <v>1766</v>
      </c>
      <c r="W1340" t="s">
        <v>55</v>
      </c>
      <c r="X1340" t="s">
        <v>56</v>
      </c>
      <c r="AU1340">
        <v>13</v>
      </c>
    </row>
    <row r="1341" spans="1:47">
      <c r="A1341" t="s">
        <v>2366</v>
      </c>
      <c r="B1341" t="s">
        <v>450</v>
      </c>
      <c r="C1341" t="s">
        <v>351</v>
      </c>
      <c r="D1341">
        <v>4800000</v>
      </c>
      <c r="F1341">
        <v>0</v>
      </c>
      <c r="G1341">
        <v>4800000</v>
      </c>
      <c r="H1341">
        <v>0</v>
      </c>
      <c r="I1341">
        <v>4800000</v>
      </c>
      <c r="J1341">
        <v>-935</v>
      </c>
      <c r="K1341">
        <v>4799065</v>
      </c>
      <c r="L1341" t="s">
        <v>50</v>
      </c>
      <c r="M1341" t="s">
        <v>1763</v>
      </c>
      <c r="N1341" t="s">
        <v>2292</v>
      </c>
      <c r="P1341" t="s">
        <v>2293</v>
      </c>
      <c r="V1341" t="s">
        <v>1766</v>
      </c>
      <c r="W1341" t="s">
        <v>55</v>
      </c>
      <c r="X1341" t="s">
        <v>56</v>
      </c>
      <c r="AU1341">
        <v>12</v>
      </c>
    </row>
    <row r="1342" spans="1:47">
      <c r="A1342" t="s">
        <v>2367</v>
      </c>
      <c r="B1342" t="s">
        <v>279</v>
      </c>
      <c r="C1342" t="s">
        <v>692</v>
      </c>
      <c r="D1342">
        <v>5200000</v>
      </c>
      <c r="F1342">
        <v>0</v>
      </c>
      <c r="G1342">
        <v>5200000</v>
      </c>
      <c r="H1342">
        <v>0</v>
      </c>
      <c r="I1342">
        <v>5200000</v>
      </c>
      <c r="J1342">
        <v>0</v>
      </c>
      <c r="K1342">
        <v>5200000</v>
      </c>
      <c r="L1342" t="s">
        <v>50</v>
      </c>
      <c r="M1342" t="s">
        <v>1763</v>
      </c>
      <c r="N1342" t="s">
        <v>2292</v>
      </c>
      <c r="P1342" t="s">
        <v>2293</v>
      </c>
      <c r="V1342" t="s">
        <v>1766</v>
      </c>
      <c r="W1342" t="s">
        <v>55</v>
      </c>
      <c r="X1342" t="s">
        <v>56</v>
      </c>
      <c r="AU1342">
        <v>13</v>
      </c>
    </row>
    <row r="1343" spans="1:47">
      <c r="A1343" t="s">
        <v>2368</v>
      </c>
      <c r="B1343" t="s">
        <v>2369</v>
      </c>
      <c r="C1343" t="s">
        <v>166</v>
      </c>
      <c r="D1343">
        <v>5200000</v>
      </c>
      <c r="F1343">
        <v>0</v>
      </c>
      <c r="G1343">
        <v>5200000</v>
      </c>
      <c r="H1343">
        <v>0</v>
      </c>
      <c r="I1343">
        <v>5200000</v>
      </c>
      <c r="J1343">
        <v>0</v>
      </c>
      <c r="K1343">
        <v>5200000</v>
      </c>
      <c r="L1343" t="s">
        <v>50</v>
      </c>
      <c r="M1343" t="s">
        <v>1763</v>
      </c>
      <c r="N1343" t="s">
        <v>2292</v>
      </c>
      <c r="P1343" t="s">
        <v>2293</v>
      </c>
      <c r="V1343" t="s">
        <v>1766</v>
      </c>
      <c r="W1343" t="s">
        <v>55</v>
      </c>
      <c r="X1343" t="s">
        <v>56</v>
      </c>
      <c r="AU1343">
        <v>13</v>
      </c>
    </row>
    <row r="1344" spans="1:47">
      <c r="A1344" t="s">
        <v>2370</v>
      </c>
      <c r="B1344" t="s">
        <v>888</v>
      </c>
      <c r="C1344" t="s">
        <v>67</v>
      </c>
      <c r="D1344">
        <v>5200000</v>
      </c>
      <c r="F1344">
        <v>0</v>
      </c>
      <c r="G1344">
        <v>5200000</v>
      </c>
      <c r="H1344">
        <v>0</v>
      </c>
      <c r="I1344">
        <v>5200000</v>
      </c>
      <c r="J1344">
        <v>0</v>
      </c>
      <c r="K1344">
        <v>5200000</v>
      </c>
      <c r="L1344" t="s">
        <v>50</v>
      </c>
      <c r="M1344" t="s">
        <v>1763</v>
      </c>
      <c r="N1344" t="s">
        <v>2371</v>
      </c>
      <c r="P1344" t="s">
        <v>2372</v>
      </c>
      <c r="V1344" t="s">
        <v>1766</v>
      </c>
      <c r="W1344" t="s">
        <v>55</v>
      </c>
      <c r="X1344" t="s">
        <v>56</v>
      </c>
      <c r="AU1344">
        <v>13</v>
      </c>
    </row>
    <row r="1345" spans="1:47">
      <c r="A1345" t="s">
        <v>2373</v>
      </c>
      <c r="B1345" t="s">
        <v>2374</v>
      </c>
      <c r="C1345" t="s">
        <v>67</v>
      </c>
      <c r="D1345">
        <v>4800000</v>
      </c>
      <c r="F1345">
        <v>0</v>
      </c>
      <c r="G1345">
        <v>4800000</v>
      </c>
      <c r="H1345">
        <v>0</v>
      </c>
      <c r="I1345">
        <v>4800000</v>
      </c>
      <c r="J1345">
        <v>90</v>
      </c>
      <c r="K1345">
        <v>4800090</v>
      </c>
      <c r="L1345" t="s">
        <v>50</v>
      </c>
      <c r="M1345" t="s">
        <v>1763</v>
      </c>
      <c r="N1345" t="s">
        <v>2371</v>
      </c>
      <c r="P1345" t="s">
        <v>2372</v>
      </c>
      <c r="V1345" t="s">
        <v>1766</v>
      </c>
      <c r="W1345" t="s">
        <v>55</v>
      </c>
      <c r="X1345" t="s">
        <v>56</v>
      </c>
      <c r="AU1345">
        <v>12</v>
      </c>
    </row>
    <row r="1346" spans="1:47">
      <c r="A1346" t="s">
        <v>2375</v>
      </c>
      <c r="B1346" t="s">
        <v>382</v>
      </c>
      <c r="C1346" t="s">
        <v>332</v>
      </c>
      <c r="D1346">
        <v>5200000</v>
      </c>
      <c r="F1346">
        <v>0</v>
      </c>
      <c r="G1346">
        <v>5200000</v>
      </c>
      <c r="H1346">
        <v>0</v>
      </c>
      <c r="I1346">
        <v>5200000</v>
      </c>
      <c r="J1346">
        <v>-975</v>
      </c>
      <c r="K1346">
        <v>5199025</v>
      </c>
      <c r="L1346" t="s">
        <v>50</v>
      </c>
      <c r="M1346" t="s">
        <v>1763</v>
      </c>
      <c r="N1346" t="s">
        <v>2371</v>
      </c>
      <c r="P1346" t="s">
        <v>2372</v>
      </c>
      <c r="V1346" t="s">
        <v>1766</v>
      </c>
      <c r="W1346" t="s">
        <v>55</v>
      </c>
      <c r="X1346" t="s">
        <v>56</v>
      </c>
      <c r="AU1346">
        <v>13</v>
      </c>
    </row>
    <row r="1347" spans="1:47">
      <c r="A1347" t="s">
        <v>2376</v>
      </c>
      <c r="B1347" t="s">
        <v>2377</v>
      </c>
      <c r="C1347" t="s">
        <v>74</v>
      </c>
      <c r="D1347">
        <v>5200000</v>
      </c>
      <c r="F1347">
        <v>0</v>
      </c>
      <c r="G1347">
        <v>5200000</v>
      </c>
      <c r="H1347">
        <v>0</v>
      </c>
      <c r="I1347">
        <v>5200000</v>
      </c>
      <c r="J1347">
        <v>0</v>
      </c>
      <c r="K1347">
        <v>5200000</v>
      </c>
      <c r="L1347" t="s">
        <v>50</v>
      </c>
      <c r="M1347" t="s">
        <v>1763</v>
      </c>
      <c r="N1347" t="s">
        <v>2371</v>
      </c>
      <c r="P1347" t="s">
        <v>2372</v>
      </c>
      <c r="V1347" t="s">
        <v>1766</v>
      </c>
      <c r="W1347" t="s">
        <v>55</v>
      </c>
      <c r="X1347" t="s">
        <v>56</v>
      </c>
      <c r="AU1347">
        <v>13</v>
      </c>
    </row>
    <row r="1348" spans="1:47">
      <c r="A1348" t="s">
        <v>2378</v>
      </c>
      <c r="B1348" t="s">
        <v>495</v>
      </c>
      <c r="C1348" t="s">
        <v>77</v>
      </c>
      <c r="D1348">
        <v>4800000</v>
      </c>
      <c r="F1348">
        <v>0</v>
      </c>
      <c r="G1348">
        <v>4800000</v>
      </c>
      <c r="H1348">
        <v>0</v>
      </c>
      <c r="I1348">
        <v>4800000</v>
      </c>
      <c r="J1348">
        <v>0</v>
      </c>
      <c r="K1348">
        <v>4800000</v>
      </c>
      <c r="L1348" t="s">
        <v>50</v>
      </c>
      <c r="M1348" t="s">
        <v>1763</v>
      </c>
      <c r="N1348" t="s">
        <v>2371</v>
      </c>
      <c r="P1348" t="s">
        <v>2372</v>
      </c>
      <c r="V1348" t="s">
        <v>1766</v>
      </c>
      <c r="W1348" t="s">
        <v>55</v>
      </c>
      <c r="X1348" t="s">
        <v>56</v>
      </c>
      <c r="AU1348">
        <v>12</v>
      </c>
    </row>
    <row r="1349" spans="1:47">
      <c r="A1349" t="s">
        <v>2379</v>
      </c>
      <c r="B1349" t="s">
        <v>2380</v>
      </c>
      <c r="C1349" t="s">
        <v>852</v>
      </c>
      <c r="D1349">
        <v>4800000</v>
      </c>
      <c r="F1349">
        <v>0</v>
      </c>
      <c r="G1349">
        <v>4800000</v>
      </c>
      <c r="H1349">
        <v>0</v>
      </c>
      <c r="I1349">
        <v>4800000</v>
      </c>
      <c r="J1349">
        <v>-10975</v>
      </c>
      <c r="K1349">
        <v>4789025</v>
      </c>
      <c r="L1349" t="s">
        <v>50</v>
      </c>
      <c r="M1349" t="s">
        <v>1763</v>
      </c>
      <c r="N1349" t="s">
        <v>2371</v>
      </c>
      <c r="P1349" t="s">
        <v>2372</v>
      </c>
      <c r="V1349" t="s">
        <v>1766</v>
      </c>
      <c r="W1349" t="s">
        <v>55</v>
      </c>
      <c r="X1349" t="s">
        <v>56</v>
      </c>
      <c r="AU1349">
        <v>12</v>
      </c>
    </row>
    <row r="1350" spans="1:47">
      <c r="A1350" t="s">
        <v>2381</v>
      </c>
      <c r="B1350" t="s">
        <v>103</v>
      </c>
      <c r="C1350" t="s">
        <v>80</v>
      </c>
      <c r="D1350">
        <v>5200000</v>
      </c>
      <c r="F1350">
        <v>0</v>
      </c>
      <c r="G1350">
        <v>5200000</v>
      </c>
      <c r="H1350">
        <v>0</v>
      </c>
      <c r="I1350">
        <v>5200000</v>
      </c>
      <c r="J1350">
        <v>-5200000</v>
      </c>
      <c r="K1350">
        <v>0</v>
      </c>
      <c r="L1350" t="s">
        <v>50</v>
      </c>
      <c r="M1350" t="s">
        <v>1763</v>
      </c>
      <c r="N1350" t="s">
        <v>2371</v>
      </c>
      <c r="P1350" t="s">
        <v>2372</v>
      </c>
      <c r="V1350" t="s">
        <v>1766</v>
      </c>
      <c r="W1350" t="s">
        <v>55</v>
      </c>
      <c r="X1350" t="s">
        <v>56</v>
      </c>
      <c r="AU1350">
        <v>13</v>
      </c>
    </row>
    <row r="1351" spans="1:47">
      <c r="A1351" t="s">
        <v>2382</v>
      </c>
      <c r="B1351" t="s">
        <v>2383</v>
      </c>
      <c r="C1351" t="s">
        <v>2384</v>
      </c>
      <c r="D1351">
        <v>5200000</v>
      </c>
      <c r="F1351">
        <v>0</v>
      </c>
      <c r="G1351">
        <v>5200000</v>
      </c>
      <c r="H1351">
        <v>0</v>
      </c>
      <c r="I1351">
        <v>5200000</v>
      </c>
      <c r="J1351">
        <v>0</v>
      </c>
      <c r="K1351">
        <v>5200000</v>
      </c>
      <c r="L1351" t="s">
        <v>50</v>
      </c>
      <c r="M1351" t="s">
        <v>1763</v>
      </c>
      <c r="N1351" t="s">
        <v>2371</v>
      </c>
      <c r="P1351" t="s">
        <v>2372</v>
      </c>
      <c r="V1351" t="s">
        <v>1766</v>
      </c>
      <c r="W1351" t="s">
        <v>55</v>
      </c>
      <c r="X1351" t="s">
        <v>56</v>
      </c>
      <c r="AU1351">
        <v>13</v>
      </c>
    </row>
    <row r="1352" spans="1:47">
      <c r="A1352" t="s">
        <v>2385</v>
      </c>
      <c r="B1352" t="s">
        <v>652</v>
      </c>
      <c r="C1352" t="s">
        <v>83</v>
      </c>
      <c r="D1352">
        <v>5200000</v>
      </c>
      <c r="F1352">
        <v>0</v>
      </c>
      <c r="G1352">
        <v>5200000</v>
      </c>
      <c r="H1352">
        <v>0</v>
      </c>
      <c r="I1352">
        <v>5200000</v>
      </c>
      <c r="J1352">
        <v>0</v>
      </c>
      <c r="K1352">
        <v>5200000</v>
      </c>
      <c r="L1352" t="s">
        <v>50</v>
      </c>
      <c r="M1352" t="s">
        <v>1763</v>
      </c>
      <c r="N1352" t="s">
        <v>2371</v>
      </c>
      <c r="P1352" t="s">
        <v>2372</v>
      </c>
      <c r="V1352" t="s">
        <v>1766</v>
      </c>
      <c r="W1352" t="s">
        <v>55</v>
      </c>
      <c r="X1352" t="s">
        <v>56</v>
      </c>
      <c r="AU1352">
        <v>13</v>
      </c>
    </row>
    <row r="1353" spans="1:47">
      <c r="A1353" t="s">
        <v>2386</v>
      </c>
      <c r="B1353" t="s">
        <v>2387</v>
      </c>
      <c r="C1353" t="s">
        <v>1183</v>
      </c>
      <c r="D1353">
        <v>4000000</v>
      </c>
      <c r="F1353">
        <v>0</v>
      </c>
      <c r="G1353">
        <v>4000000</v>
      </c>
      <c r="H1353">
        <v>0</v>
      </c>
      <c r="I1353">
        <v>4000000</v>
      </c>
      <c r="J1353">
        <v>0</v>
      </c>
      <c r="K1353">
        <v>4000000</v>
      </c>
      <c r="L1353" t="s">
        <v>50</v>
      </c>
      <c r="M1353" t="s">
        <v>1763</v>
      </c>
      <c r="N1353" t="s">
        <v>2371</v>
      </c>
      <c r="P1353" t="s">
        <v>2372</v>
      </c>
      <c r="V1353" t="s">
        <v>1766</v>
      </c>
      <c r="W1353" t="s">
        <v>55</v>
      </c>
      <c r="X1353" t="s">
        <v>56</v>
      </c>
      <c r="AU1353">
        <v>10</v>
      </c>
    </row>
    <row r="1354" spans="1:47">
      <c r="A1354" t="s">
        <v>2388</v>
      </c>
      <c r="B1354" t="s">
        <v>2389</v>
      </c>
      <c r="C1354" t="s">
        <v>239</v>
      </c>
      <c r="D1354">
        <v>5200000</v>
      </c>
      <c r="F1354">
        <v>0</v>
      </c>
      <c r="G1354">
        <v>5200000</v>
      </c>
      <c r="H1354">
        <v>0</v>
      </c>
      <c r="I1354">
        <v>5200000</v>
      </c>
      <c r="J1354">
        <v>0</v>
      </c>
      <c r="K1354">
        <v>5200000</v>
      </c>
      <c r="L1354" t="s">
        <v>50</v>
      </c>
      <c r="M1354" t="s">
        <v>1763</v>
      </c>
      <c r="N1354" t="s">
        <v>2371</v>
      </c>
      <c r="P1354" t="s">
        <v>2372</v>
      </c>
      <c r="V1354" t="s">
        <v>1766</v>
      </c>
      <c r="W1354" t="s">
        <v>55</v>
      </c>
      <c r="X1354" t="s">
        <v>56</v>
      </c>
      <c r="AU1354">
        <v>13</v>
      </c>
    </row>
    <row r="1355" spans="1:47">
      <c r="A1355" t="s">
        <v>2390</v>
      </c>
      <c r="B1355" t="s">
        <v>2391</v>
      </c>
      <c r="C1355" t="s">
        <v>239</v>
      </c>
      <c r="D1355">
        <v>5200000</v>
      </c>
      <c r="F1355">
        <v>0</v>
      </c>
      <c r="G1355">
        <v>5200000</v>
      </c>
      <c r="H1355">
        <v>0</v>
      </c>
      <c r="I1355">
        <v>5200000</v>
      </c>
      <c r="J1355">
        <v>-975</v>
      </c>
      <c r="K1355">
        <v>5199025</v>
      </c>
      <c r="L1355" t="s">
        <v>50</v>
      </c>
      <c r="M1355" t="s">
        <v>1763</v>
      </c>
      <c r="N1355" t="s">
        <v>2371</v>
      </c>
      <c r="P1355" t="s">
        <v>2372</v>
      </c>
      <c r="V1355" t="s">
        <v>1766</v>
      </c>
      <c r="W1355" t="s">
        <v>55</v>
      </c>
      <c r="X1355" t="s">
        <v>56</v>
      </c>
      <c r="AU1355">
        <v>13</v>
      </c>
    </row>
    <row r="1356" spans="1:47">
      <c r="A1356" t="s">
        <v>2392</v>
      </c>
      <c r="B1356" t="s">
        <v>2393</v>
      </c>
      <c r="C1356" t="s">
        <v>91</v>
      </c>
      <c r="D1356">
        <v>5200000</v>
      </c>
      <c r="F1356">
        <v>0</v>
      </c>
      <c r="G1356">
        <v>5200000</v>
      </c>
      <c r="H1356">
        <v>0</v>
      </c>
      <c r="I1356">
        <v>5200000</v>
      </c>
      <c r="J1356">
        <v>0</v>
      </c>
      <c r="K1356">
        <v>5200000</v>
      </c>
      <c r="L1356" t="s">
        <v>50</v>
      </c>
      <c r="M1356" t="s">
        <v>1763</v>
      </c>
      <c r="N1356" t="s">
        <v>2371</v>
      </c>
      <c r="P1356" t="s">
        <v>2372</v>
      </c>
      <c r="V1356" t="s">
        <v>1766</v>
      </c>
      <c r="W1356" t="s">
        <v>55</v>
      </c>
      <c r="X1356" t="s">
        <v>56</v>
      </c>
      <c r="AU1356">
        <v>13</v>
      </c>
    </row>
    <row r="1357" spans="1:47">
      <c r="A1357" t="s">
        <v>2394</v>
      </c>
      <c r="B1357" t="s">
        <v>427</v>
      </c>
      <c r="C1357" t="s">
        <v>465</v>
      </c>
      <c r="D1357">
        <v>5200000</v>
      </c>
      <c r="F1357">
        <v>0</v>
      </c>
      <c r="G1357">
        <v>5200000</v>
      </c>
      <c r="H1357">
        <v>0</v>
      </c>
      <c r="I1357">
        <v>5200000</v>
      </c>
      <c r="J1357">
        <v>-975</v>
      </c>
      <c r="K1357">
        <v>5199025</v>
      </c>
      <c r="L1357" t="s">
        <v>50</v>
      </c>
      <c r="M1357" t="s">
        <v>1763</v>
      </c>
      <c r="N1357" t="s">
        <v>2371</v>
      </c>
      <c r="P1357" t="s">
        <v>2372</v>
      </c>
      <c r="V1357" t="s">
        <v>1766</v>
      </c>
      <c r="W1357" t="s">
        <v>55</v>
      </c>
      <c r="X1357" t="s">
        <v>56</v>
      </c>
      <c r="AU1357">
        <v>13</v>
      </c>
    </row>
    <row r="1358" spans="1:47">
      <c r="A1358" t="s">
        <v>2395</v>
      </c>
      <c r="B1358" t="s">
        <v>378</v>
      </c>
      <c r="C1358" t="s">
        <v>344</v>
      </c>
      <c r="D1358">
        <v>5200000</v>
      </c>
      <c r="F1358">
        <v>0</v>
      </c>
      <c r="G1358">
        <v>5200000</v>
      </c>
      <c r="H1358">
        <v>0</v>
      </c>
      <c r="I1358">
        <v>5200000</v>
      </c>
      <c r="J1358">
        <v>-975</v>
      </c>
      <c r="K1358">
        <v>5199025</v>
      </c>
      <c r="L1358" t="s">
        <v>50</v>
      </c>
      <c r="M1358" t="s">
        <v>1763</v>
      </c>
      <c r="N1358" t="s">
        <v>2371</v>
      </c>
      <c r="P1358" t="s">
        <v>2372</v>
      </c>
      <c r="V1358" t="s">
        <v>1766</v>
      </c>
      <c r="W1358" t="s">
        <v>55</v>
      </c>
      <c r="X1358" t="s">
        <v>56</v>
      </c>
      <c r="AU1358">
        <v>13</v>
      </c>
    </row>
    <row r="1359" spans="1:47">
      <c r="A1359" t="s">
        <v>2396</v>
      </c>
      <c r="B1359" t="s">
        <v>2397</v>
      </c>
      <c r="C1359" t="s">
        <v>782</v>
      </c>
      <c r="D1359">
        <v>4800000</v>
      </c>
      <c r="F1359">
        <v>0</v>
      </c>
      <c r="G1359">
        <v>4800000</v>
      </c>
      <c r="H1359">
        <v>0</v>
      </c>
      <c r="I1359">
        <v>4800000</v>
      </c>
      <c r="J1359">
        <v>19025</v>
      </c>
      <c r="K1359">
        <v>4819025</v>
      </c>
      <c r="L1359" t="s">
        <v>50</v>
      </c>
      <c r="M1359" t="s">
        <v>1763</v>
      </c>
      <c r="N1359" t="s">
        <v>2371</v>
      </c>
      <c r="P1359" t="s">
        <v>2372</v>
      </c>
      <c r="V1359" t="s">
        <v>1766</v>
      </c>
      <c r="W1359" t="s">
        <v>55</v>
      </c>
      <c r="X1359" t="s">
        <v>56</v>
      </c>
      <c r="AU1359">
        <v>12</v>
      </c>
    </row>
    <row r="1360" spans="1:47">
      <c r="A1360" t="s">
        <v>2398</v>
      </c>
      <c r="B1360" t="s">
        <v>462</v>
      </c>
      <c r="C1360" t="s">
        <v>98</v>
      </c>
      <c r="D1360">
        <v>5200000</v>
      </c>
      <c r="F1360">
        <v>0</v>
      </c>
      <c r="G1360">
        <v>5200000</v>
      </c>
      <c r="H1360">
        <v>0</v>
      </c>
      <c r="I1360">
        <v>5200000</v>
      </c>
      <c r="J1360">
        <v>-3290000</v>
      </c>
      <c r="K1360">
        <v>1910000</v>
      </c>
      <c r="L1360" t="s">
        <v>50</v>
      </c>
      <c r="M1360" t="s">
        <v>1763</v>
      </c>
      <c r="N1360" t="s">
        <v>2371</v>
      </c>
      <c r="P1360" t="s">
        <v>2372</v>
      </c>
      <c r="V1360" t="s">
        <v>1766</v>
      </c>
      <c r="W1360" t="s">
        <v>55</v>
      </c>
      <c r="X1360" t="s">
        <v>56</v>
      </c>
      <c r="AU1360">
        <v>13</v>
      </c>
    </row>
    <row r="1361" spans="1:47">
      <c r="A1361" t="s">
        <v>2399</v>
      </c>
      <c r="B1361" t="s">
        <v>408</v>
      </c>
      <c r="C1361" t="s">
        <v>98</v>
      </c>
      <c r="D1361">
        <v>5200000</v>
      </c>
      <c r="F1361">
        <v>0</v>
      </c>
      <c r="G1361">
        <v>5200000</v>
      </c>
      <c r="H1361">
        <v>0</v>
      </c>
      <c r="I1361">
        <v>5200000</v>
      </c>
      <c r="J1361">
        <v>-975</v>
      </c>
      <c r="K1361">
        <v>5199025</v>
      </c>
      <c r="L1361" t="s">
        <v>50</v>
      </c>
      <c r="M1361" t="s">
        <v>1763</v>
      </c>
      <c r="N1361" t="s">
        <v>2371</v>
      </c>
      <c r="P1361" t="s">
        <v>2372</v>
      </c>
      <c r="V1361" t="s">
        <v>1766</v>
      </c>
      <c r="W1361" t="s">
        <v>55</v>
      </c>
      <c r="X1361" t="s">
        <v>56</v>
      </c>
      <c r="AU1361">
        <v>13</v>
      </c>
    </row>
    <row r="1362" spans="1:47">
      <c r="A1362" t="s">
        <v>2400</v>
      </c>
      <c r="B1362" t="s">
        <v>2401</v>
      </c>
      <c r="C1362" t="s">
        <v>59</v>
      </c>
      <c r="D1362">
        <v>5200000</v>
      </c>
      <c r="F1362">
        <v>0</v>
      </c>
      <c r="G1362">
        <v>5200000</v>
      </c>
      <c r="H1362">
        <v>0</v>
      </c>
      <c r="I1362">
        <v>5200000</v>
      </c>
      <c r="J1362">
        <v>2089025</v>
      </c>
      <c r="K1362">
        <v>7289025</v>
      </c>
      <c r="L1362" t="s">
        <v>50</v>
      </c>
      <c r="M1362" t="s">
        <v>1763</v>
      </c>
      <c r="N1362" t="s">
        <v>2371</v>
      </c>
      <c r="P1362" t="s">
        <v>2372</v>
      </c>
      <c r="V1362" t="s">
        <v>1766</v>
      </c>
      <c r="W1362" t="s">
        <v>55</v>
      </c>
      <c r="X1362" t="s">
        <v>56</v>
      </c>
      <c r="AU1362">
        <v>13</v>
      </c>
    </row>
    <row r="1363" spans="1:47">
      <c r="A1363" t="s">
        <v>2402</v>
      </c>
      <c r="B1363" t="s">
        <v>79</v>
      </c>
      <c r="C1363" t="s">
        <v>114</v>
      </c>
      <c r="D1363">
        <v>5200000</v>
      </c>
      <c r="F1363">
        <v>0</v>
      </c>
      <c r="G1363">
        <v>5200000</v>
      </c>
      <c r="H1363">
        <v>0</v>
      </c>
      <c r="I1363">
        <v>5200000</v>
      </c>
      <c r="J1363">
        <v>-975</v>
      </c>
      <c r="K1363">
        <v>5199025</v>
      </c>
      <c r="L1363" t="s">
        <v>50</v>
      </c>
      <c r="M1363" t="s">
        <v>1763</v>
      </c>
      <c r="N1363" t="s">
        <v>2371</v>
      </c>
      <c r="P1363" t="s">
        <v>2372</v>
      </c>
      <c r="V1363" t="s">
        <v>1766</v>
      </c>
      <c r="W1363" t="s">
        <v>55</v>
      </c>
      <c r="X1363" t="s">
        <v>56</v>
      </c>
      <c r="AU1363">
        <v>13</v>
      </c>
    </row>
    <row r="1364" spans="1:47">
      <c r="A1364" t="s">
        <v>2403</v>
      </c>
      <c r="B1364" t="s">
        <v>2404</v>
      </c>
      <c r="C1364" t="s">
        <v>1646</v>
      </c>
      <c r="D1364">
        <v>5200000</v>
      </c>
      <c r="F1364">
        <v>0</v>
      </c>
      <c r="G1364">
        <v>5200000</v>
      </c>
      <c r="H1364">
        <v>0</v>
      </c>
      <c r="I1364">
        <v>5200000</v>
      </c>
      <c r="J1364">
        <v>0</v>
      </c>
      <c r="K1364">
        <v>5200000</v>
      </c>
      <c r="L1364" t="s">
        <v>50</v>
      </c>
      <c r="M1364" t="s">
        <v>1763</v>
      </c>
      <c r="N1364" t="s">
        <v>2371</v>
      </c>
      <c r="P1364" t="s">
        <v>2372</v>
      </c>
      <c r="V1364" t="s">
        <v>1766</v>
      </c>
      <c r="W1364" t="s">
        <v>55</v>
      </c>
      <c r="X1364" t="s">
        <v>56</v>
      </c>
      <c r="AU1364">
        <v>13</v>
      </c>
    </row>
    <row r="1365" spans="1:47">
      <c r="A1365" t="s">
        <v>2405</v>
      </c>
      <c r="B1365" t="s">
        <v>2406</v>
      </c>
      <c r="C1365" t="s">
        <v>181</v>
      </c>
      <c r="D1365">
        <v>5200000</v>
      </c>
      <c r="F1365">
        <v>0</v>
      </c>
      <c r="G1365">
        <v>5200000</v>
      </c>
      <c r="H1365">
        <v>0</v>
      </c>
      <c r="I1365">
        <v>5200000</v>
      </c>
      <c r="J1365">
        <v>-975</v>
      </c>
      <c r="K1365">
        <v>5199025</v>
      </c>
      <c r="L1365" t="s">
        <v>50</v>
      </c>
      <c r="M1365" t="s">
        <v>1763</v>
      </c>
      <c r="N1365" t="s">
        <v>2371</v>
      </c>
      <c r="P1365" t="s">
        <v>2372</v>
      </c>
      <c r="V1365" t="s">
        <v>1766</v>
      </c>
      <c r="W1365" t="s">
        <v>55</v>
      </c>
      <c r="X1365" t="s">
        <v>56</v>
      </c>
      <c r="AU1365">
        <v>13</v>
      </c>
    </row>
    <row r="1366" spans="1:47">
      <c r="A1366" t="s">
        <v>2407</v>
      </c>
      <c r="B1366" t="s">
        <v>1354</v>
      </c>
      <c r="C1366" t="s">
        <v>260</v>
      </c>
      <c r="D1366">
        <v>4000000</v>
      </c>
      <c r="F1366">
        <v>0</v>
      </c>
      <c r="G1366">
        <v>4000000</v>
      </c>
      <c r="H1366">
        <v>0</v>
      </c>
      <c r="I1366">
        <v>4000000</v>
      </c>
      <c r="J1366">
        <v>-10975</v>
      </c>
      <c r="K1366">
        <v>3989025</v>
      </c>
      <c r="L1366" t="s">
        <v>50</v>
      </c>
      <c r="M1366" t="s">
        <v>1763</v>
      </c>
      <c r="N1366" t="s">
        <v>2371</v>
      </c>
      <c r="P1366" t="s">
        <v>2372</v>
      </c>
      <c r="V1366" t="s">
        <v>1766</v>
      </c>
      <c r="W1366" t="s">
        <v>55</v>
      </c>
      <c r="X1366" t="s">
        <v>56</v>
      </c>
      <c r="AU1366">
        <v>10</v>
      </c>
    </row>
    <row r="1367" spans="1:47">
      <c r="A1367" t="s">
        <v>2408</v>
      </c>
      <c r="B1367" t="s">
        <v>2124</v>
      </c>
      <c r="C1367" t="s">
        <v>582</v>
      </c>
      <c r="D1367">
        <v>4800000</v>
      </c>
      <c r="F1367">
        <v>0</v>
      </c>
      <c r="G1367">
        <v>4800000</v>
      </c>
      <c r="H1367">
        <v>0</v>
      </c>
      <c r="I1367">
        <v>4800000</v>
      </c>
      <c r="J1367">
        <v>0</v>
      </c>
      <c r="K1367">
        <v>4800000</v>
      </c>
      <c r="L1367" t="s">
        <v>50</v>
      </c>
      <c r="M1367" t="s">
        <v>1763</v>
      </c>
      <c r="N1367" t="s">
        <v>2371</v>
      </c>
      <c r="P1367" t="s">
        <v>2372</v>
      </c>
      <c r="V1367" t="s">
        <v>1766</v>
      </c>
      <c r="W1367" t="s">
        <v>55</v>
      </c>
      <c r="X1367" t="s">
        <v>56</v>
      </c>
      <c r="AU1367">
        <v>12</v>
      </c>
    </row>
    <row r="1368" spans="1:47">
      <c r="A1368" t="s">
        <v>2409</v>
      </c>
      <c r="B1368" t="s">
        <v>201</v>
      </c>
      <c r="C1368" t="s">
        <v>133</v>
      </c>
      <c r="D1368">
        <v>4800000</v>
      </c>
      <c r="F1368">
        <v>0</v>
      </c>
      <c r="G1368">
        <v>4800000</v>
      </c>
      <c r="H1368">
        <v>0</v>
      </c>
      <c r="I1368">
        <v>4800000</v>
      </c>
      <c r="J1368">
        <v>0</v>
      </c>
      <c r="K1368">
        <v>4800000</v>
      </c>
      <c r="L1368" t="s">
        <v>50</v>
      </c>
      <c r="M1368" t="s">
        <v>1763</v>
      </c>
      <c r="N1368" t="s">
        <v>2371</v>
      </c>
      <c r="P1368" t="s">
        <v>2372</v>
      </c>
      <c r="V1368" t="s">
        <v>1766</v>
      </c>
      <c r="W1368" t="s">
        <v>55</v>
      </c>
      <c r="X1368" t="s">
        <v>56</v>
      </c>
      <c r="AU1368">
        <v>12</v>
      </c>
    </row>
    <row r="1369" spans="1:47">
      <c r="A1369" t="s">
        <v>2410</v>
      </c>
      <c r="B1369" t="s">
        <v>2411</v>
      </c>
      <c r="C1369" t="s">
        <v>2336</v>
      </c>
      <c r="D1369">
        <v>4000000</v>
      </c>
      <c r="F1369">
        <v>0</v>
      </c>
      <c r="G1369">
        <v>4000000</v>
      </c>
      <c r="H1369">
        <v>0</v>
      </c>
      <c r="I1369">
        <v>4000000</v>
      </c>
      <c r="J1369">
        <v>0</v>
      </c>
      <c r="K1369">
        <v>4000000</v>
      </c>
      <c r="L1369" t="s">
        <v>50</v>
      </c>
      <c r="M1369" t="s">
        <v>1763</v>
      </c>
      <c r="N1369" t="s">
        <v>2371</v>
      </c>
      <c r="P1369" t="s">
        <v>2372</v>
      </c>
      <c r="V1369" t="s">
        <v>1766</v>
      </c>
      <c r="W1369" t="s">
        <v>55</v>
      </c>
      <c r="X1369" t="s">
        <v>56</v>
      </c>
      <c r="AU1369">
        <v>10</v>
      </c>
    </row>
    <row r="1370" spans="1:47">
      <c r="A1370" t="s">
        <v>2412</v>
      </c>
      <c r="B1370" t="s">
        <v>135</v>
      </c>
      <c r="C1370" t="s">
        <v>136</v>
      </c>
      <c r="D1370">
        <v>5200000</v>
      </c>
      <c r="F1370">
        <v>0</v>
      </c>
      <c r="G1370">
        <v>5200000</v>
      </c>
      <c r="H1370">
        <v>0</v>
      </c>
      <c r="I1370">
        <v>5200000</v>
      </c>
      <c r="J1370">
        <v>0</v>
      </c>
      <c r="K1370">
        <v>5200000</v>
      </c>
      <c r="L1370" t="s">
        <v>50</v>
      </c>
      <c r="M1370" t="s">
        <v>1763</v>
      </c>
      <c r="N1370" t="s">
        <v>2371</v>
      </c>
      <c r="P1370" t="s">
        <v>2372</v>
      </c>
      <c r="V1370" t="s">
        <v>1766</v>
      </c>
      <c r="W1370" t="s">
        <v>55</v>
      </c>
      <c r="X1370" t="s">
        <v>56</v>
      </c>
      <c r="AU1370">
        <v>13</v>
      </c>
    </row>
    <row r="1371" spans="1:47">
      <c r="A1371" t="s">
        <v>2413</v>
      </c>
      <c r="B1371" t="s">
        <v>132</v>
      </c>
      <c r="C1371" t="s">
        <v>136</v>
      </c>
      <c r="D1371">
        <v>5200000</v>
      </c>
      <c r="F1371">
        <v>0</v>
      </c>
      <c r="G1371">
        <v>5200000</v>
      </c>
      <c r="H1371">
        <v>0</v>
      </c>
      <c r="I1371">
        <v>5200000</v>
      </c>
      <c r="J1371">
        <v>0</v>
      </c>
      <c r="K1371">
        <v>5200000</v>
      </c>
      <c r="L1371" t="s">
        <v>50</v>
      </c>
      <c r="M1371" t="s">
        <v>1763</v>
      </c>
      <c r="N1371" t="s">
        <v>2371</v>
      </c>
      <c r="P1371" t="s">
        <v>2372</v>
      </c>
      <c r="V1371" t="s">
        <v>1766</v>
      </c>
      <c r="W1371" t="s">
        <v>55</v>
      </c>
      <c r="X1371" t="s">
        <v>56</v>
      </c>
      <c r="AU1371">
        <v>13</v>
      </c>
    </row>
    <row r="1372" spans="1:47">
      <c r="A1372" t="s">
        <v>2414</v>
      </c>
      <c r="B1372" t="s">
        <v>427</v>
      </c>
      <c r="C1372" t="s">
        <v>136</v>
      </c>
      <c r="D1372">
        <v>5200000</v>
      </c>
      <c r="F1372">
        <v>0</v>
      </c>
      <c r="G1372">
        <v>5200000</v>
      </c>
      <c r="H1372">
        <v>0</v>
      </c>
      <c r="I1372">
        <v>5200000</v>
      </c>
      <c r="J1372">
        <v>0</v>
      </c>
      <c r="K1372">
        <v>5200000</v>
      </c>
      <c r="L1372" t="s">
        <v>50</v>
      </c>
      <c r="M1372" t="s">
        <v>1763</v>
      </c>
      <c r="N1372" t="s">
        <v>2371</v>
      </c>
      <c r="P1372" t="s">
        <v>2372</v>
      </c>
      <c r="V1372" t="s">
        <v>1766</v>
      </c>
      <c r="W1372" t="s">
        <v>55</v>
      </c>
      <c r="X1372" t="s">
        <v>56</v>
      </c>
      <c r="AU1372">
        <v>13</v>
      </c>
    </row>
    <row r="1373" spans="1:47">
      <c r="A1373" t="s">
        <v>2415</v>
      </c>
      <c r="B1373" t="s">
        <v>2416</v>
      </c>
      <c r="C1373" t="s">
        <v>139</v>
      </c>
      <c r="D1373">
        <v>5200000</v>
      </c>
      <c r="F1373">
        <v>0</v>
      </c>
      <c r="G1373">
        <v>5200000</v>
      </c>
      <c r="H1373">
        <v>0</v>
      </c>
      <c r="I1373">
        <v>5200000</v>
      </c>
      <c r="J1373">
        <v>-975</v>
      </c>
      <c r="K1373">
        <v>5199025</v>
      </c>
      <c r="L1373" t="s">
        <v>50</v>
      </c>
      <c r="M1373" t="s">
        <v>1763</v>
      </c>
      <c r="N1373" t="s">
        <v>2371</v>
      </c>
      <c r="P1373" t="s">
        <v>2372</v>
      </c>
      <c r="V1373" t="s">
        <v>1766</v>
      </c>
      <c r="W1373" t="s">
        <v>55</v>
      </c>
      <c r="X1373" t="s">
        <v>56</v>
      </c>
      <c r="AU1373">
        <v>13</v>
      </c>
    </row>
    <row r="1374" spans="1:47">
      <c r="A1374" t="s">
        <v>2417</v>
      </c>
      <c r="B1374" t="s">
        <v>2418</v>
      </c>
      <c r="C1374" t="s">
        <v>1606</v>
      </c>
      <c r="D1374">
        <v>4000000</v>
      </c>
      <c r="F1374">
        <v>0</v>
      </c>
      <c r="G1374">
        <v>4000000</v>
      </c>
      <c r="H1374">
        <v>0</v>
      </c>
      <c r="I1374">
        <v>4000000</v>
      </c>
      <c r="J1374">
        <v>-975</v>
      </c>
      <c r="K1374">
        <v>3999025</v>
      </c>
      <c r="L1374" t="s">
        <v>50</v>
      </c>
      <c r="M1374" t="s">
        <v>1763</v>
      </c>
      <c r="N1374" t="s">
        <v>2371</v>
      </c>
      <c r="P1374" t="s">
        <v>2372</v>
      </c>
      <c r="V1374" t="s">
        <v>1766</v>
      </c>
      <c r="W1374" t="s">
        <v>55</v>
      </c>
      <c r="X1374" t="s">
        <v>56</v>
      </c>
      <c r="AU1374">
        <v>10</v>
      </c>
    </row>
    <row r="1375" spans="1:47">
      <c r="A1375" t="s">
        <v>2419</v>
      </c>
      <c r="B1375" t="s">
        <v>2420</v>
      </c>
      <c r="C1375" t="s">
        <v>806</v>
      </c>
      <c r="D1375">
        <v>4000000</v>
      </c>
      <c r="F1375">
        <v>0</v>
      </c>
      <c r="G1375">
        <v>4000000</v>
      </c>
      <c r="H1375">
        <v>0</v>
      </c>
      <c r="I1375">
        <v>4000000</v>
      </c>
      <c r="J1375">
        <v>0</v>
      </c>
      <c r="K1375">
        <v>4000000</v>
      </c>
      <c r="L1375" t="s">
        <v>50</v>
      </c>
      <c r="M1375" t="s">
        <v>1763</v>
      </c>
      <c r="N1375" t="s">
        <v>2371</v>
      </c>
      <c r="P1375" t="s">
        <v>2372</v>
      </c>
      <c r="V1375" t="s">
        <v>1766</v>
      </c>
      <c r="W1375" t="s">
        <v>55</v>
      </c>
      <c r="X1375" t="s">
        <v>56</v>
      </c>
      <c r="AU1375">
        <v>10</v>
      </c>
    </row>
    <row r="1376" spans="1:47">
      <c r="A1376" t="s">
        <v>2421</v>
      </c>
      <c r="B1376" t="s">
        <v>2422</v>
      </c>
      <c r="C1376" t="s">
        <v>644</v>
      </c>
      <c r="D1376">
        <v>5200000</v>
      </c>
      <c r="F1376">
        <v>0</v>
      </c>
      <c r="G1376">
        <v>5200000</v>
      </c>
      <c r="H1376">
        <v>0</v>
      </c>
      <c r="I1376">
        <v>5200000</v>
      </c>
      <c r="J1376">
        <v>0</v>
      </c>
      <c r="K1376">
        <v>5200000</v>
      </c>
      <c r="L1376" t="s">
        <v>50</v>
      </c>
      <c r="M1376" t="s">
        <v>1763</v>
      </c>
      <c r="N1376" t="s">
        <v>2371</v>
      </c>
      <c r="P1376" t="s">
        <v>2372</v>
      </c>
      <c r="V1376" t="s">
        <v>1766</v>
      </c>
      <c r="W1376" t="s">
        <v>55</v>
      </c>
      <c r="X1376" t="s">
        <v>56</v>
      </c>
      <c r="AU1376">
        <v>13</v>
      </c>
    </row>
    <row r="1377" spans="1:47">
      <c r="A1377" t="s">
        <v>2423</v>
      </c>
      <c r="B1377" t="s">
        <v>1985</v>
      </c>
      <c r="C1377" t="s">
        <v>661</v>
      </c>
      <c r="D1377">
        <v>5200000</v>
      </c>
      <c r="E1377">
        <v>100</v>
      </c>
      <c r="F1377">
        <v>5200000</v>
      </c>
      <c r="G1377">
        <v>0</v>
      </c>
      <c r="H1377">
        <v>0</v>
      </c>
      <c r="I1377">
        <v>0</v>
      </c>
      <c r="J1377">
        <v>-975</v>
      </c>
      <c r="K1377">
        <v>-975</v>
      </c>
      <c r="L1377" t="s">
        <v>50</v>
      </c>
      <c r="M1377" t="s">
        <v>1763</v>
      </c>
      <c r="N1377" t="s">
        <v>2371</v>
      </c>
      <c r="P1377" t="s">
        <v>2372</v>
      </c>
      <c r="V1377" t="s">
        <v>1766</v>
      </c>
      <c r="W1377" t="s">
        <v>55</v>
      </c>
      <c r="X1377" t="s">
        <v>56</v>
      </c>
      <c r="AU1377">
        <v>13</v>
      </c>
    </row>
    <row r="1378" spans="1:47">
      <c r="A1378" t="s">
        <v>2424</v>
      </c>
      <c r="B1378" t="s">
        <v>1983</v>
      </c>
      <c r="C1378" t="s">
        <v>324</v>
      </c>
      <c r="D1378">
        <v>5200000</v>
      </c>
      <c r="F1378">
        <v>0</v>
      </c>
      <c r="G1378">
        <v>5200000</v>
      </c>
      <c r="H1378">
        <v>0</v>
      </c>
      <c r="I1378">
        <v>5200000</v>
      </c>
      <c r="J1378">
        <v>-10910</v>
      </c>
      <c r="K1378">
        <v>5189090</v>
      </c>
      <c r="L1378" t="s">
        <v>50</v>
      </c>
      <c r="M1378" t="s">
        <v>1763</v>
      </c>
      <c r="N1378" t="s">
        <v>2371</v>
      </c>
      <c r="P1378" t="s">
        <v>2372</v>
      </c>
      <c r="V1378" t="s">
        <v>1766</v>
      </c>
      <c r="W1378" t="s">
        <v>55</v>
      </c>
      <c r="X1378" t="s">
        <v>56</v>
      </c>
      <c r="AU1378">
        <v>13</v>
      </c>
    </row>
    <row r="1379" spans="1:47">
      <c r="A1379" t="s">
        <v>2425</v>
      </c>
      <c r="B1379" t="s">
        <v>1364</v>
      </c>
      <c r="C1379" t="s">
        <v>1224</v>
      </c>
      <c r="D1379">
        <v>5200000</v>
      </c>
      <c r="F1379">
        <v>0</v>
      </c>
      <c r="G1379">
        <v>5200000</v>
      </c>
      <c r="H1379">
        <v>0</v>
      </c>
      <c r="I1379">
        <v>5200000</v>
      </c>
      <c r="J1379">
        <v>0</v>
      </c>
      <c r="K1379">
        <v>5200000</v>
      </c>
      <c r="L1379" t="s">
        <v>50</v>
      </c>
      <c r="M1379" t="s">
        <v>1763</v>
      </c>
      <c r="N1379" t="s">
        <v>2371</v>
      </c>
      <c r="P1379" t="s">
        <v>2372</v>
      </c>
      <c r="V1379" t="s">
        <v>1766</v>
      </c>
      <c r="W1379" t="s">
        <v>55</v>
      </c>
      <c r="X1379" t="s">
        <v>56</v>
      </c>
      <c r="AU1379">
        <v>13</v>
      </c>
    </row>
    <row r="1380" spans="1:47">
      <c r="A1380" t="s">
        <v>2426</v>
      </c>
      <c r="B1380" t="s">
        <v>967</v>
      </c>
      <c r="C1380" t="s">
        <v>665</v>
      </c>
      <c r="D1380">
        <v>5200000</v>
      </c>
      <c r="F1380">
        <v>0</v>
      </c>
      <c r="G1380">
        <v>5200000</v>
      </c>
      <c r="H1380">
        <v>0</v>
      </c>
      <c r="I1380">
        <v>5200000</v>
      </c>
      <c r="J1380">
        <v>0</v>
      </c>
      <c r="K1380">
        <v>5200000</v>
      </c>
      <c r="L1380" t="s">
        <v>50</v>
      </c>
      <c r="M1380" t="s">
        <v>1763</v>
      </c>
      <c r="N1380" t="s">
        <v>2371</v>
      </c>
      <c r="P1380" t="s">
        <v>2372</v>
      </c>
      <c r="V1380" t="s">
        <v>1766</v>
      </c>
      <c r="W1380" t="s">
        <v>55</v>
      </c>
      <c r="X1380" t="s">
        <v>56</v>
      </c>
      <c r="AU1380">
        <v>13</v>
      </c>
    </row>
    <row r="1381" spans="1:47">
      <c r="A1381" t="s">
        <v>2427</v>
      </c>
      <c r="B1381" t="s">
        <v>2428</v>
      </c>
      <c r="C1381" t="s">
        <v>376</v>
      </c>
      <c r="D1381">
        <v>5200000</v>
      </c>
      <c r="F1381">
        <v>0</v>
      </c>
      <c r="G1381">
        <v>5200000</v>
      </c>
      <c r="H1381">
        <v>0</v>
      </c>
      <c r="I1381">
        <v>5200000</v>
      </c>
      <c r="J1381">
        <v>0</v>
      </c>
      <c r="K1381">
        <v>5200000</v>
      </c>
      <c r="L1381" t="s">
        <v>50</v>
      </c>
      <c r="M1381" t="s">
        <v>1763</v>
      </c>
      <c r="N1381" t="s">
        <v>2371</v>
      </c>
      <c r="P1381" t="s">
        <v>2372</v>
      </c>
      <c r="V1381" t="s">
        <v>1766</v>
      </c>
      <c r="W1381" t="s">
        <v>55</v>
      </c>
      <c r="X1381" t="s">
        <v>56</v>
      </c>
      <c r="AU1381">
        <v>13</v>
      </c>
    </row>
    <row r="1382" spans="1:47">
      <c r="A1382" t="s">
        <v>2429</v>
      </c>
      <c r="B1382" t="s">
        <v>2430</v>
      </c>
      <c r="C1382" t="s">
        <v>556</v>
      </c>
      <c r="D1382">
        <v>5200000</v>
      </c>
      <c r="F1382">
        <v>0</v>
      </c>
      <c r="G1382">
        <v>5200000</v>
      </c>
      <c r="H1382">
        <v>0</v>
      </c>
      <c r="I1382">
        <v>5200000</v>
      </c>
      <c r="J1382">
        <v>-49910</v>
      </c>
      <c r="K1382">
        <v>5150090</v>
      </c>
      <c r="L1382" t="s">
        <v>50</v>
      </c>
      <c r="M1382" t="s">
        <v>1763</v>
      </c>
      <c r="N1382" t="s">
        <v>2371</v>
      </c>
      <c r="P1382" t="s">
        <v>2372</v>
      </c>
      <c r="V1382" t="s">
        <v>1766</v>
      </c>
      <c r="W1382" t="s">
        <v>55</v>
      </c>
      <c r="X1382" t="s">
        <v>56</v>
      </c>
      <c r="AU1382">
        <v>13</v>
      </c>
    </row>
    <row r="1383" spans="1:47">
      <c r="A1383" t="s">
        <v>2431</v>
      </c>
      <c r="B1383" t="s">
        <v>225</v>
      </c>
      <c r="C1383" t="s">
        <v>1239</v>
      </c>
      <c r="D1383">
        <v>5200000</v>
      </c>
      <c r="F1383">
        <v>0</v>
      </c>
      <c r="G1383">
        <v>5200000</v>
      </c>
      <c r="H1383">
        <v>0</v>
      </c>
      <c r="I1383">
        <v>5200000</v>
      </c>
      <c r="J1383">
        <v>-3000000</v>
      </c>
      <c r="K1383">
        <v>2200000</v>
      </c>
      <c r="L1383" t="s">
        <v>50</v>
      </c>
      <c r="M1383" t="s">
        <v>1763</v>
      </c>
      <c r="N1383" t="s">
        <v>2371</v>
      </c>
      <c r="P1383" t="s">
        <v>2372</v>
      </c>
      <c r="V1383" t="s">
        <v>1766</v>
      </c>
      <c r="W1383" t="s">
        <v>55</v>
      </c>
      <c r="X1383" t="s">
        <v>56</v>
      </c>
      <c r="AU1383">
        <v>13</v>
      </c>
    </row>
    <row r="1384" spans="1:47">
      <c r="A1384" t="s">
        <v>2432</v>
      </c>
      <c r="B1384" t="s">
        <v>654</v>
      </c>
      <c r="C1384" t="s">
        <v>589</v>
      </c>
      <c r="D1384">
        <v>5200000</v>
      </c>
      <c r="F1384">
        <v>0</v>
      </c>
      <c r="G1384">
        <v>5200000</v>
      </c>
      <c r="H1384">
        <v>0</v>
      </c>
      <c r="I1384">
        <v>5200000</v>
      </c>
      <c r="J1384">
        <v>-4290000</v>
      </c>
      <c r="K1384">
        <v>910000</v>
      </c>
      <c r="L1384" t="s">
        <v>50</v>
      </c>
      <c r="M1384" t="s">
        <v>1763</v>
      </c>
      <c r="N1384" t="s">
        <v>2371</v>
      </c>
      <c r="P1384" t="s">
        <v>2372</v>
      </c>
      <c r="V1384" t="s">
        <v>1766</v>
      </c>
      <c r="W1384" t="s">
        <v>55</v>
      </c>
      <c r="X1384" t="s">
        <v>56</v>
      </c>
      <c r="AU1384">
        <v>13</v>
      </c>
    </row>
    <row r="1385" spans="1:47">
      <c r="A1385" t="s">
        <v>2433</v>
      </c>
      <c r="B1385" t="s">
        <v>768</v>
      </c>
      <c r="C1385" t="s">
        <v>166</v>
      </c>
      <c r="D1385">
        <v>5200000</v>
      </c>
      <c r="F1385">
        <v>0</v>
      </c>
      <c r="G1385">
        <v>5200000</v>
      </c>
      <c r="H1385">
        <v>0</v>
      </c>
      <c r="I1385">
        <v>5200000</v>
      </c>
      <c r="J1385">
        <v>0</v>
      </c>
      <c r="K1385">
        <v>5200000</v>
      </c>
      <c r="L1385" t="s">
        <v>50</v>
      </c>
      <c r="M1385" t="s">
        <v>1763</v>
      </c>
      <c r="N1385" t="s">
        <v>2371</v>
      </c>
      <c r="P1385" t="s">
        <v>2372</v>
      </c>
      <c r="V1385" t="s">
        <v>1766</v>
      </c>
      <c r="W1385" t="s">
        <v>55</v>
      </c>
      <c r="X1385" t="s">
        <v>56</v>
      </c>
      <c r="AU1385">
        <v>13</v>
      </c>
    </row>
    <row r="1386" spans="1:47">
      <c r="A1386" t="s">
        <v>2434</v>
      </c>
      <c r="B1386" t="s">
        <v>2435</v>
      </c>
      <c r="C1386" t="s">
        <v>171</v>
      </c>
      <c r="D1386">
        <v>5200000</v>
      </c>
      <c r="F1386">
        <v>0</v>
      </c>
      <c r="G1386">
        <v>5200000</v>
      </c>
      <c r="H1386">
        <v>0</v>
      </c>
      <c r="I1386">
        <v>5200000</v>
      </c>
      <c r="J1386">
        <v>0</v>
      </c>
      <c r="K1386">
        <v>5200000</v>
      </c>
      <c r="L1386" t="s">
        <v>50</v>
      </c>
      <c r="M1386" t="s">
        <v>1763</v>
      </c>
      <c r="N1386" t="s">
        <v>2371</v>
      </c>
      <c r="P1386" t="s">
        <v>2372</v>
      </c>
      <c r="V1386" t="s">
        <v>1766</v>
      </c>
      <c r="W1386" t="s">
        <v>55</v>
      </c>
      <c r="X1386" t="s">
        <v>56</v>
      </c>
      <c r="AU1386">
        <v>13</v>
      </c>
    </row>
    <row r="1387" spans="1:47">
      <c r="A1387" t="s">
        <v>2436</v>
      </c>
      <c r="B1387" t="s">
        <v>803</v>
      </c>
      <c r="C1387" t="s">
        <v>292</v>
      </c>
      <c r="D1387">
        <v>5200000</v>
      </c>
      <c r="F1387">
        <v>0</v>
      </c>
      <c r="G1387">
        <v>5200000</v>
      </c>
      <c r="H1387">
        <v>0</v>
      </c>
      <c r="I1387">
        <v>5200000</v>
      </c>
      <c r="J1387">
        <v>289090</v>
      </c>
      <c r="K1387">
        <v>5489090</v>
      </c>
      <c r="L1387" t="s">
        <v>50</v>
      </c>
      <c r="M1387" t="s">
        <v>1763</v>
      </c>
      <c r="N1387" t="s">
        <v>2371</v>
      </c>
      <c r="P1387" t="s">
        <v>2372</v>
      </c>
      <c r="V1387" t="s">
        <v>1766</v>
      </c>
      <c r="W1387" t="s">
        <v>55</v>
      </c>
      <c r="X1387" t="s">
        <v>56</v>
      </c>
      <c r="AU1387">
        <v>13</v>
      </c>
    </row>
    <row r="1388" spans="1:47">
      <c r="A1388" t="s">
        <v>2437</v>
      </c>
      <c r="B1388" t="s">
        <v>87</v>
      </c>
      <c r="C1388" t="s">
        <v>684</v>
      </c>
      <c r="D1388">
        <v>5200000</v>
      </c>
      <c r="F1388">
        <v>0</v>
      </c>
      <c r="G1388">
        <v>5200000</v>
      </c>
      <c r="H1388">
        <v>0</v>
      </c>
      <c r="I1388">
        <v>5200000</v>
      </c>
      <c r="J1388">
        <v>290025</v>
      </c>
      <c r="K1388">
        <v>5490025</v>
      </c>
      <c r="L1388" t="s">
        <v>50</v>
      </c>
      <c r="M1388" t="s">
        <v>1763</v>
      </c>
      <c r="N1388" t="s">
        <v>2371</v>
      </c>
      <c r="P1388" t="s">
        <v>2372</v>
      </c>
      <c r="V1388" t="s">
        <v>1766</v>
      </c>
      <c r="W1388" t="s">
        <v>55</v>
      </c>
      <c r="X1388" t="s">
        <v>56</v>
      </c>
      <c r="AU1388">
        <v>13</v>
      </c>
    </row>
    <row r="1389" spans="1:47">
      <c r="A1389" t="s">
        <v>2438</v>
      </c>
      <c r="B1389" t="s">
        <v>1437</v>
      </c>
      <c r="C1389" t="s">
        <v>297</v>
      </c>
      <c r="D1389">
        <v>5200000</v>
      </c>
      <c r="F1389">
        <v>0</v>
      </c>
      <c r="G1389">
        <v>5200000</v>
      </c>
      <c r="H1389">
        <v>0</v>
      </c>
      <c r="I1389">
        <v>5200000</v>
      </c>
      <c r="J1389">
        <v>0</v>
      </c>
      <c r="K1389">
        <v>5200000</v>
      </c>
      <c r="L1389" t="s">
        <v>50</v>
      </c>
      <c r="M1389" t="s">
        <v>1763</v>
      </c>
      <c r="N1389" t="s">
        <v>2371</v>
      </c>
      <c r="P1389" t="s">
        <v>2372</v>
      </c>
      <c r="V1389" t="s">
        <v>1766</v>
      </c>
      <c r="W1389" t="s">
        <v>55</v>
      </c>
      <c r="X1389" t="s">
        <v>56</v>
      </c>
      <c r="AU1389">
        <v>13</v>
      </c>
    </row>
    <row r="1390" spans="1:47">
      <c r="A1390" t="s">
        <v>2439</v>
      </c>
      <c r="B1390" t="s">
        <v>2440</v>
      </c>
      <c r="C1390" t="s">
        <v>1089</v>
      </c>
      <c r="D1390">
        <v>4000000</v>
      </c>
      <c r="F1390">
        <v>0</v>
      </c>
      <c r="G1390">
        <v>4000000</v>
      </c>
      <c r="H1390">
        <v>0</v>
      </c>
      <c r="I1390">
        <v>4000000</v>
      </c>
      <c r="J1390">
        <v>0</v>
      </c>
      <c r="K1390">
        <v>4000000</v>
      </c>
      <c r="L1390" t="s">
        <v>50</v>
      </c>
      <c r="M1390" t="s">
        <v>1763</v>
      </c>
      <c r="N1390" t="s">
        <v>2371</v>
      </c>
      <c r="P1390" t="s">
        <v>2372</v>
      </c>
      <c r="V1390" t="s">
        <v>1766</v>
      </c>
      <c r="W1390" t="s">
        <v>55</v>
      </c>
      <c r="X1390" t="s">
        <v>56</v>
      </c>
      <c r="AU1390">
        <v>10</v>
      </c>
    </row>
    <row r="1391" spans="1:47">
      <c r="A1391" t="s">
        <v>2441</v>
      </c>
      <c r="B1391" t="s">
        <v>2442</v>
      </c>
      <c r="C1391" t="s">
        <v>150</v>
      </c>
      <c r="D1391">
        <v>5200000</v>
      </c>
      <c r="F1391">
        <v>0</v>
      </c>
      <c r="G1391">
        <v>5200000</v>
      </c>
      <c r="H1391">
        <v>0</v>
      </c>
      <c r="I1391">
        <v>5200000</v>
      </c>
      <c r="J1391">
        <v>-975</v>
      </c>
      <c r="K1391">
        <v>5199025</v>
      </c>
      <c r="L1391" t="s">
        <v>50</v>
      </c>
      <c r="M1391" t="s">
        <v>1763</v>
      </c>
      <c r="N1391" t="s">
        <v>2371</v>
      </c>
      <c r="P1391" t="s">
        <v>2372</v>
      </c>
      <c r="V1391" t="s">
        <v>1766</v>
      </c>
      <c r="W1391" t="s">
        <v>55</v>
      </c>
      <c r="X1391" t="s">
        <v>56</v>
      </c>
      <c r="AU1391">
        <v>13</v>
      </c>
    </row>
    <row r="1392" spans="1:47">
      <c r="A1392" t="s">
        <v>2443</v>
      </c>
      <c r="B1392" t="s">
        <v>415</v>
      </c>
      <c r="C1392" t="s">
        <v>399</v>
      </c>
      <c r="D1392">
        <v>5600000</v>
      </c>
      <c r="F1392">
        <v>0</v>
      </c>
      <c r="G1392">
        <v>5600000</v>
      </c>
      <c r="H1392">
        <v>0</v>
      </c>
      <c r="I1392">
        <v>5600000</v>
      </c>
      <c r="J1392">
        <v>0</v>
      </c>
      <c r="K1392">
        <v>5600000</v>
      </c>
      <c r="L1392" t="s">
        <v>50</v>
      </c>
      <c r="M1392" t="s">
        <v>1763</v>
      </c>
      <c r="N1392" t="s">
        <v>2371</v>
      </c>
      <c r="P1392" t="s">
        <v>2372</v>
      </c>
      <c r="V1392" t="s">
        <v>1766</v>
      </c>
      <c r="W1392" t="s">
        <v>55</v>
      </c>
      <c r="X1392" t="s">
        <v>56</v>
      </c>
      <c r="AU1392">
        <v>14</v>
      </c>
    </row>
    <row r="1393" spans="1:47">
      <c r="A1393" t="s">
        <v>2444</v>
      </c>
      <c r="B1393" t="s">
        <v>2445</v>
      </c>
      <c r="C1393" t="s">
        <v>114</v>
      </c>
      <c r="D1393">
        <v>5200000</v>
      </c>
      <c r="F1393">
        <v>0</v>
      </c>
      <c r="G1393">
        <v>5200000</v>
      </c>
      <c r="H1393">
        <v>0</v>
      </c>
      <c r="I1393">
        <v>5200000</v>
      </c>
      <c r="J1393">
        <v>0</v>
      </c>
      <c r="K1393">
        <v>5200000</v>
      </c>
      <c r="L1393" t="s">
        <v>50</v>
      </c>
      <c r="M1393" t="s">
        <v>1763</v>
      </c>
      <c r="N1393" t="s">
        <v>2371</v>
      </c>
      <c r="P1393" t="s">
        <v>2372</v>
      </c>
      <c r="V1393" t="s">
        <v>1766</v>
      </c>
      <c r="W1393" t="s">
        <v>55</v>
      </c>
      <c r="X1393" t="s">
        <v>56</v>
      </c>
      <c r="AU1393">
        <v>13</v>
      </c>
    </row>
    <row r="1394" spans="1:47">
      <c r="A1394" t="s">
        <v>2446</v>
      </c>
      <c r="B1394" t="s">
        <v>2447</v>
      </c>
      <c r="C1394" t="s">
        <v>650</v>
      </c>
      <c r="D1394">
        <v>5200000</v>
      </c>
      <c r="E1394">
        <v>70</v>
      </c>
      <c r="F1394">
        <v>3640000</v>
      </c>
      <c r="G1394">
        <v>1560000</v>
      </c>
      <c r="H1394">
        <v>0</v>
      </c>
      <c r="I1394">
        <v>1560000</v>
      </c>
      <c r="J1394">
        <v>-1141975</v>
      </c>
      <c r="K1394">
        <v>418025</v>
      </c>
      <c r="L1394" t="s">
        <v>50</v>
      </c>
      <c r="M1394" t="s">
        <v>1763</v>
      </c>
      <c r="N1394" t="s">
        <v>2371</v>
      </c>
      <c r="P1394" t="s">
        <v>2372</v>
      </c>
      <c r="V1394" t="s">
        <v>1766</v>
      </c>
      <c r="W1394" t="s">
        <v>55</v>
      </c>
      <c r="X1394" t="s">
        <v>56</v>
      </c>
      <c r="AU1394">
        <v>13</v>
      </c>
    </row>
    <row r="1395" spans="1:47">
      <c r="A1395" t="s">
        <v>2448</v>
      </c>
      <c r="B1395" t="s">
        <v>2449</v>
      </c>
      <c r="C1395" t="s">
        <v>98</v>
      </c>
      <c r="D1395">
        <v>5200000</v>
      </c>
      <c r="F1395">
        <v>0</v>
      </c>
      <c r="G1395">
        <v>5200000</v>
      </c>
      <c r="H1395">
        <v>0</v>
      </c>
      <c r="I1395">
        <v>5200000</v>
      </c>
      <c r="J1395">
        <v>-975</v>
      </c>
      <c r="K1395">
        <v>5199025</v>
      </c>
      <c r="L1395" t="s">
        <v>50</v>
      </c>
      <c r="M1395" t="s">
        <v>1763</v>
      </c>
      <c r="N1395" t="s">
        <v>2371</v>
      </c>
      <c r="P1395" t="s">
        <v>2372</v>
      </c>
      <c r="V1395" t="s">
        <v>1766</v>
      </c>
      <c r="W1395" t="s">
        <v>55</v>
      </c>
      <c r="X1395" t="s">
        <v>56</v>
      </c>
      <c r="AU1395">
        <v>13</v>
      </c>
    </row>
    <row r="1396" spans="1:47">
      <c r="A1396" t="s">
        <v>2450</v>
      </c>
      <c r="B1396" t="s">
        <v>2451</v>
      </c>
      <c r="C1396" t="s">
        <v>147</v>
      </c>
      <c r="D1396">
        <v>5200000</v>
      </c>
      <c r="F1396">
        <v>0</v>
      </c>
      <c r="G1396">
        <v>5200000</v>
      </c>
      <c r="H1396">
        <v>0</v>
      </c>
      <c r="I1396">
        <v>5200000</v>
      </c>
      <c r="J1396">
        <v>-975</v>
      </c>
      <c r="K1396">
        <v>5199025</v>
      </c>
      <c r="L1396" t="s">
        <v>50</v>
      </c>
      <c r="M1396" t="s">
        <v>1763</v>
      </c>
      <c r="N1396" t="s">
        <v>2371</v>
      </c>
      <c r="P1396" t="s">
        <v>2372</v>
      </c>
      <c r="V1396" t="s">
        <v>1766</v>
      </c>
      <c r="W1396" t="s">
        <v>55</v>
      </c>
      <c r="X1396" t="s">
        <v>56</v>
      </c>
      <c r="AU1396">
        <v>13</v>
      </c>
    </row>
    <row r="1397" spans="1:47">
      <c r="A1397" t="s">
        <v>2452</v>
      </c>
      <c r="B1397" t="s">
        <v>2453</v>
      </c>
      <c r="C1397" t="s">
        <v>59</v>
      </c>
      <c r="D1397">
        <v>5200000</v>
      </c>
      <c r="F1397">
        <v>0</v>
      </c>
      <c r="G1397">
        <v>5200000</v>
      </c>
      <c r="H1397">
        <v>0</v>
      </c>
      <c r="I1397">
        <v>5200000</v>
      </c>
      <c r="J1397">
        <v>0</v>
      </c>
      <c r="K1397">
        <v>5200000</v>
      </c>
      <c r="L1397" t="s">
        <v>50</v>
      </c>
      <c r="M1397" t="s">
        <v>1763</v>
      </c>
      <c r="N1397" t="s">
        <v>2371</v>
      </c>
      <c r="P1397" t="s">
        <v>2372</v>
      </c>
      <c r="V1397" t="s">
        <v>1766</v>
      </c>
      <c r="W1397" t="s">
        <v>55</v>
      </c>
      <c r="X1397" t="s">
        <v>56</v>
      </c>
      <c r="AU1397">
        <v>13</v>
      </c>
    </row>
    <row r="1398" spans="1:47">
      <c r="A1398" t="s">
        <v>2454</v>
      </c>
      <c r="B1398" t="s">
        <v>2455</v>
      </c>
      <c r="C1398" t="s">
        <v>98</v>
      </c>
      <c r="D1398">
        <v>5200000</v>
      </c>
      <c r="F1398">
        <v>0</v>
      </c>
      <c r="G1398">
        <v>5200000</v>
      </c>
      <c r="H1398">
        <v>0</v>
      </c>
      <c r="I1398">
        <v>5200000</v>
      </c>
      <c r="J1398">
        <v>-210975</v>
      </c>
      <c r="K1398">
        <v>4989025</v>
      </c>
      <c r="L1398" t="s">
        <v>50</v>
      </c>
      <c r="M1398" t="s">
        <v>1763</v>
      </c>
      <c r="N1398" t="s">
        <v>2371</v>
      </c>
      <c r="P1398" t="s">
        <v>2372</v>
      </c>
      <c r="V1398" t="s">
        <v>1766</v>
      </c>
      <c r="W1398" t="s">
        <v>55</v>
      </c>
      <c r="X1398" t="s">
        <v>56</v>
      </c>
      <c r="AU1398">
        <v>13</v>
      </c>
    </row>
    <row r="1399" spans="1:47">
      <c r="A1399" t="s">
        <v>2456</v>
      </c>
      <c r="B1399" t="s">
        <v>2457</v>
      </c>
      <c r="C1399" t="s">
        <v>67</v>
      </c>
      <c r="D1399">
        <v>5200000</v>
      </c>
      <c r="F1399">
        <v>0</v>
      </c>
      <c r="G1399">
        <v>5200000</v>
      </c>
      <c r="H1399">
        <v>0</v>
      </c>
      <c r="I1399">
        <v>5200000</v>
      </c>
      <c r="J1399">
        <v>4159025</v>
      </c>
      <c r="K1399">
        <v>9359025</v>
      </c>
      <c r="L1399" t="s">
        <v>50</v>
      </c>
      <c r="M1399" t="s">
        <v>1763</v>
      </c>
      <c r="N1399" t="s">
        <v>2458</v>
      </c>
      <c r="P1399" t="s">
        <v>2459</v>
      </c>
      <c r="V1399" t="s">
        <v>1766</v>
      </c>
      <c r="W1399" t="s">
        <v>55</v>
      </c>
      <c r="X1399" t="s">
        <v>56</v>
      </c>
      <c r="AU1399">
        <v>13</v>
      </c>
    </row>
    <row r="1400" spans="1:47">
      <c r="A1400" t="s">
        <v>2460</v>
      </c>
      <c r="B1400" t="s">
        <v>2461</v>
      </c>
      <c r="C1400" t="s">
        <v>67</v>
      </c>
      <c r="D1400">
        <v>5200000</v>
      </c>
      <c r="F1400">
        <v>0</v>
      </c>
      <c r="G1400">
        <v>5200000</v>
      </c>
      <c r="H1400">
        <v>0</v>
      </c>
      <c r="I1400">
        <v>5200000</v>
      </c>
      <c r="J1400">
        <v>0</v>
      </c>
      <c r="K1400">
        <v>5200000</v>
      </c>
      <c r="L1400" t="s">
        <v>50</v>
      </c>
      <c r="M1400" t="s">
        <v>1763</v>
      </c>
      <c r="N1400" t="s">
        <v>2458</v>
      </c>
      <c r="P1400" t="s">
        <v>2459</v>
      </c>
      <c r="V1400" t="s">
        <v>1766</v>
      </c>
      <c r="W1400" t="s">
        <v>55</v>
      </c>
      <c r="X1400" t="s">
        <v>56</v>
      </c>
      <c r="AU1400">
        <v>13</v>
      </c>
    </row>
    <row r="1401" spans="1:47">
      <c r="A1401" t="s">
        <v>2462</v>
      </c>
      <c r="B1401" t="s">
        <v>469</v>
      </c>
      <c r="C1401" t="s">
        <v>390</v>
      </c>
      <c r="D1401">
        <v>5200000</v>
      </c>
      <c r="F1401">
        <v>0</v>
      </c>
      <c r="G1401">
        <v>5200000</v>
      </c>
      <c r="H1401">
        <v>0</v>
      </c>
      <c r="I1401">
        <v>5200000</v>
      </c>
      <c r="J1401">
        <v>-975</v>
      </c>
      <c r="K1401">
        <v>5199025</v>
      </c>
      <c r="L1401" t="s">
        <v>50</v>
      </c>
      <c r="M1401" t="s">
        <v>1763</v>
      </c>
      <c r="N1401" t="s">
        <v>2458</v>
      </c>
      <c r="P1401" t="s">
        <v>2459</v>
      </c>
      <c r="V1401" t="s">
        <v>1766</v>
      </c>
      <c r="W1401" t="s">
        <v>55</v>
      </c>
      <c r="X1401" t="s">
        <v>56</v>
      </c>
      <c r="AU1401">
        <v>13</v>
      </c>
    </row>
    <row r="1402" spans="1:47">
      <c r="A1402" t="s">
        <v>2463</v>
      </c>
      <c r="B1402" t="s">
        <v>1163</v>
      </c>
      <c r="C1402" t="s">
        <v>77</v>
      </c>
      <c r="D1402">
        <v>5200000</v>
      </c>
      <c r="F1402">
        <v>0</v>
      </c>
      <c r="G1402">
        <v>5200000</v>
      </c>
      <c r="H1402">
        <v>0</v>
      </c>
      <c r="I1402">
        <v>5200000</v>
      </c>
      <c r="J1402">
        <v>0</v>
      </c>
      <c r="K1402">
        <v>5200000</v>
      </c>
      <c r="L1402" t="s">
        <v>50</v>
      </c>
      <c r="M1402" t="s">
        <v>1763</v>
      </c>
      <c r="N1402" t="s">
        <v>2458</v>
      </c>
      <c r="P1402" t="s">
        <v>2459</v>
      </c>
      <c r="V1402" t="s">
        <v>1766</v>
      </c>
      <c r="W1402" t="s">
        <v>55</v>
      </c>
      <c r="X1402" t="s">
        <v>56</v>
      </c>
      <c r="AU1402">
        <v>13</v>
      </c>
    </row>
    <row r="1403" spans="1:47">
      <c r="A1403" t="s">
        <v>2464</v>
      </c>
      <c r="B1403" t="s">
        <v>1703</v>
      </c>
      <c r="C1403" t="s">
        <v>335</v>
      </c>
      <c r="D1403">
        <v>5200000</v>
      </c>
      <c r="F1403">
        <v>0</v>
      </c>
      <c r="G1403">
        <v>5200000</v>
      </c>
      <c r="H1403">
        <v>0</v>
      </c>
      <c r="I1403">
        <v>5200000</v>
      </c>
      <c r="J1403">
        <v>0</v>
      </c>
      <c r="K1403">
        <v>5200000</v>
      </c>
      <c r="L1403" t="s">
        <v>50</v>
      </c>
      <c r="M1403" t="s">
        <v>1763</v>
      </c>
      <c r="N1403" t="s">
        <v>2458</v>
      </c>
      <c r="P1403" t="s">
        <v>2459</v>
      </c>
      <c r="V1403" t="s">
        <v>1766</v>
      </c>
      <c r="W1403" t="s">
        <v>55</v>
      </c>
      <c r="X1403" t="s">
        <v>56</v>
      </c>
      <c r="AU1403">
        <v>13</v>
      </c>
    </row>
    <row r="1404" spans="1:47">
      <c r="A1404" t="s">
        <v>2465</v>
      </c>
      <c r="B1404" t="s">
        <v>858</v>
      </c>
      <c r="C1404" t="s">
        <v>83</v>
      </c>
      <c r="D1404">
        <v>5200000</v>
      </c>
      <c r="F1404">
        <v>0</v>
      </c>
      <c r="G1404">
        <v>5200000</v>
      </c>
      <c r="H1404">
        <v>0</v>
      </c>
      <c r="I1404">
        <v>5200000</v>
      </c>
      <c r="J1404">
        <v>0</v>
      </c>
      <c r="K1404">
        <v>5200000</v>
      </c>
      <c r="L1404" t="s">
        <v>50</v>
      </c>
      <c r="M1404" t="s">
        <v>1763</v>
      </c>
      <c r="N1404" t="s">
        <v>2458</v>
      </c>
      <c r="P1404" t="s">
        <v>2459</v>
      </c>
      <c r="V1404" t="s">
        <v>1766</v>
      </c>
      <c r="W1404" t="s">
        <v>55</v>
      </c>
      <c r="X1404" t="s">
        <v>56</v>
      </c>
      <c r="AU1404">
        <v>13</v>
      </c>
    </row>
    <row r="1405" spans="1:47">
      <c r="A1405" t="s">
        <v>2466</v>
      </c>
      <c r="B1405" t="s">
        <v>803</v>
      </c>
      <c r="C1405" t="s">
        <v>83</v>
      </c>
      <c r="D1405">
        <v>5200000</v>
      </c>
      <c r="F1405">
        <v>0</v>
      </c>
      <c r="G1405">
        <v>5200000</v>
      </c>
      <c r="H1405">
        <v>0</v>
      </c>
      <c r="I1405">
        <v>5200000</v>
      </c>
      <c r="J1405">
        <v>2145000</v>
      </c>
      <c r="K1405">
        <v>7345000</v>
      </c>
      <c r="L1405" t="s">
        <v>50</v>
      </c>
      <c r="M1405" t="s">
        <v>1763</v>
      </c>
      <c r="N1405" t="s">
        <v>2458</v>
      </c>
      <c r="P1405" t="s">
        <v>2459</v>
      </c>
      <c r="V1405" t="s">
        <v>1766</v>
      </c>
      <c r="W1405" t="s">
        <v>55</v>
      </c>
      <c r="X1405" t="s">
        <v>56</v>
      </c>
      <c r="AU1405">
        <v>13</v>
      </c>
    </row>
    <row r="1406" spans="1:47">
      <c r="A1406" t="s">
        <v>2467</v>
      </c>
      <c r="B1406" t="s">
        <v>384</v>
      </c>
      <c r="C1406" t="s">
        <v>239</v>
      </c>
      <c r="D1406">
        <v>5200000</v>
      </c>
      <c r="F1406">
        <v>0</v>
      </c>
      <c r="G1406">
        <v>5200000</v>
      </c>
      <c r="H1406">
        <v>0</v>
      </c>
      <c r="I1406">
        <v>5200000</v>
      </c>
      <c r="J1406">
        <v>0</v>
      </c>
      <c r="K1406">
        <v>5200000</v>
      </c>
      <c r="L1406" t="s">
        <v>50</v>
      </c>
      <c r="M1406" t="s">
        <v>1763</v>
      </c>
      <c r="N1406" t="s">
        <v>2458</v>
      </c>
      <c r="P1406" t="s">
        <v>2459</v>
      </c>
      <c r="V1406" t="s">
        <v>1766</v>
      </c>
      <c r="W1406" t="s">
        <v>55</v>
      </c>
      <c r="X1406" t="s">
        <v>56</v>
      </c>
      <c r="AU1406">
        <v>13</v>
      </c>
    </row>
    <row r="1407" spans="1:47">
      <c r="A1407" t="s">
        <v>2468</v>
      </c>
      <c r="B1407" t="s">
        <v>2469</v>
      </c>
      <c r="C1407" t="s">
        <v>399</v>
      </c>
      <c r="D1407">
        <v>5200000</v>
      </c>
      <c r="F1407">
        <v>0</v>
      </c>
      <c r="G1407">
        <v>5200000</v>
      </c>
      <c r="H1407">
        <v>0</v>
      </c>
      <c r="I1407">
        <v>5200000</v>
      </c>
      <c r="J1407">
        <v>25</v>
      </c>
      <c r="K1407">
        <v>5200025</v>
      </c>
      <c r="L1407" t="s">
        <v>50</v>
      </c>
      <c r="M1407" t="s">
        <v>1763</v>
      </c>
      <c r="N1407" t="s">
        <v>2458</v>
      </c>
      <c r="P1407" t="s">
        <v>2459</v>
      </c>
      <c r="V1407" t="s">
        <v>1766</v>
      </c>
      <c r="W1407" t="s">
        <v>55</v>
      </c>
      <c r="X1407" t="s">
        <v>56</v>
      </c>
      <c r="AU1407">
        <v>13</v>
      </c>
    </row>
    <row r="1408" spans="1:47">
      <c r="A1408" t="s">
        <v>2470</v>
      </c>
      <c r="B1408" t="s">
        <v>2471</v>
      </c>
      <c r="C1408" t="s">
        <v>465</v>
      </c>
      <c r="D1408">
        <v>4800000</v>
      </c>
      <c r="F1408">
        <v>0</v>
      </c>
      <c r="G1408">
        <v>4800000</v>
      </c>
      <c r="H1408">
        <v>0</v>
      </c>
      <c r="I1408">
        <v>4800000</v>
      </c>
      <c r="J1408">
        <v>-975</v>
      </c>
      <c r="K1408">
        <v>4799025</v>
      </c>
      <c r="L1408" t="s">
        <v>50</v>
      </c>
      <c r="M1408" t="s">
        <v>1763</v>
      </c>
      <c r="N1408" t="s">
        <v>2458</v>
      </c>
      <c r="P1408" t="s">
        <v>2459</v>
      </c>
      <c r="V1408" t="s">
        <v>1766</v>
      </c>
      <c r="W1408" t="s">
        <v>55</v>
      </c>
      <c r="X1408" t="s">
        <v>56</v>
      </c>
      <c r="AU1408">
        <v>12</v>
      </c>
    </row>
    <row r="1409" spans="1:47">
      <c r="A1409" t="s">
        <v>2472</v>
      </c>
      <c r="B1409" t="s">
        <v>236</v>
      </c>
      <c r="C1409" t="s">
        <v>344</v>
      </c>
      <c r="D1409">
        <v>0</v>
      </c>
      <c r="F1409">
        <v>0</v>
      </c>
      <c r="G1409">
        <v>0</v>
      </c>
      <c r="H1409">
        <v>0</v>
      </c>
      <c r="I1409">
        <v>0</v>
      </c>
      <c r="J1409">
        <v>2639025</v>
      </c>
      <c r="K1409">
        <v>2639025</v>
      </c>
      <c r="L1409" t="s">
        <v>50</v>
      </c>
      <c r="M1409" t="s">
        <v>1763</v>
      </c>
      <c r="N1409" t="s">
        <v>2458</v>
      </c>
      <c r="P1409" t="s">
        <v>2459</v>
      </c>
      <c r="V1409" t="s">
        <v>1766</v>
      </c>
      <c r="W1409" t="s">
        <v>55</v>
      </c>
      <c r="X1409" t="s">
        <v>56</v>
      </c>
      <c r="AU1409">
        <v>0</v>
      </c>
    </row>
    <row r="1410" spans="1:47">
      <c r="A1410" t="s">
        <v>2473</v>
      </c>
      <c r="B1410" t="s">
        <v>284</v>
      </c>
      <c r="C1410" t="s">
        <v>344</v>
      </c>
      <c r="D1410">
        <v>5200000</v>
      </c>
      <c r="F1410">
        <v>0</v>
      </c>
      <c r="G1410">
        <v>5200000</v>
      </c>
      <c r="H1410">
        <v>0</v>
      </c>
      <c r="I1410">
        <v>5200000</v>
      </c>
      <c r="J1410">
        <v>-475</v>
      </c>
      <c r="K1410">
        <v>5199525</v>
      </c>
      <c r="L1410" t="s">
        <v>50</v>
      </c>
      <c r="M1410" t="s">
        <v>1763</v>
      </c>
      <c r="N1410" t="s">
        <v>2458</v>
      </c>
      <c r="P1410" t="s">
        <v>2459</v>
      </c>
      <c r="V1410" t="s">
        <v>1766</v>
      </c>
      <c r="W1410" t="s">
        <v>55</v>
      </c>
      <c r="X1410" t="s">
        <v>56</v>
      </c>
      <c r="AU1410">
        <v>13</v>
      </c>
    </row>
    <row r="1411" spans="1:47">
      <c r="A1411" t="s">
        <v>2474</v>
      </c>
      <c r="B1411" t="s">
        <v>132</v>
      </c>
      <c r="C1411" t="s">
        <v>1712</v>
      </c>
      <c r="D1411">
        <v>4000000</v>
      </c>
      <c r="F1411">
        <v>0</v>
      </c>
      <c r="G1411">
        <v>4000000</v>
      </c>
      <c r="H1411">
        <v>0</v>
      </c>
      <c r="I1411">
        <v>4000000</v>
      </c>
      <c r="J1411">
        <v>0</v>
      </c>
      <c r="K1411">
        <v>4000000</v>
      </c>
      <c r="L1411" t="s">
        <v>50</v>
      </c>
      <c r="M1411" t="s">
        <v>1763</v>
      </c>
      <c r="N1411" t="s">
        <v>2458</v>
      </c>
      <c r="P1411" t="s">
        <v>2459</v>
      </c>
      <c r="V1411" t="s">
        <v>1766</v>
      </c>
      <c r="W1411" t="s">
        <v>55</v>
      </c>
      <c r="X1411" t="s">
        <v>56</v>
      </c>
      <c r="AU1411">
        <v>10</v>
      </c>
    </row>
    <row r="1412" spans="1:47">
      <c r="A1412" t="s">
        <v>2475</v>
      </c>
      <c r="B1412" t="s">
        <v>672</v>
      </c>
      <c r="C1412" t="s">
        <v>893</v>
      </c>
      <c r="D1412">
        <v>5200000</v>
      </c>
      <c r="F1412">
        <v>0</v>
      </c>
      <c r="G1412">
        <v>5200000</v>
      </c>
      <c r="H1412">
        <v>0</v>
      </c>
      <c r="I1412">
        <v>5200000</v>
      </c>
      <c r="J1412">
        <v>0</v>
      </c>
      <c r="K1412">
        <v>5200000</v>
      </c>
      <c r="L1412" t="s">
        <v>50</v>
      </c>
      <c r="M1412" t="s">
        <v>1763</v>
      </c>
      <c r="N1412" t="s">
        <v>2458</v>
      </c>
      <c r="P1412" t="s">
        <v>2459</v>
      </c>
      <c r="V1412" t="s">
        <v>1766</v>
      </c>
      <c r="W1412" t="s">
        <v>55</v>
      </c>
      <c r="X1412" t="s">
        <v>56</v>
      </c>
      <c r="AU1412">
        <v>13</v>
      </c>
    </row>
    <row r="1413" spans="1:47">
      <c r="A1413" t="s">
        <v>2476</v>
      </c>
      <c r="B1413" t="s">
        <v>677</v>
      </c>
      <c r="C1413" t="s">
        <v>98</v>
      </c>
      <c r="D1413">
        <v>5200000</v>
      </c>
      <c r="F1413">
        <v>0</v>
      </c>
      <c r="G1413">
        <v>5200000</v>
      </c>
      <c r="H1413">
        <v>0</v>
      </c>
      <c r="I1413">
        <v>5200000</v>
      </c>
      <c r="J1413">
        <v>0</v>
      </c>
      <c r="K1413">
        <v>5200000</v>
      </c>
      <c r="L1413" t="s">
        <v>50</v>
      </c>
      <c r="M1413" t="s">
        <v>1763</v>
      </c>
      <c r="N1413" t="s">
        <v>2458</v>
      </c>
      <c r="P1413" t="s">
        <v>2459</v>
      </c>
      <c r="V1413" t="s">
        <v>1766</v>
      </c>
      <c r="W1413" t="s">
        <v>55</v>
      </c>
      <c r="X1413" t="s">
        <v>56</v>
      </c>
      <c r="AU1413">
        <v>13</v>
      </c>
    </row>
    <row r="1414" spans="1:47">
      <c r="A1414" t="s">
        <v>2477</v>
      </c>
      <c r="B1414" t="s">
        <v>69</v>
      </c>
      <c r="C1414" t="s">
        <v>114</v>
      </c>
      <c r="D1414">
        <v>5200000</v>
      </c>
      <c r="F1414">
        <v>0</v>
      </c>
      <c r="G1414">
        <v>5200000</v>
      </c>
      <c r="H1414">
        <v>0</v>
      </c>
      <c r="I1414">
        <v>5200000</v>
      </c>
      <c r="J1414">
        <v>0</v>
      </c>
      <c r="K1414">
        <v>5200000</v>
      </c>
      <c r="L1414" t="s">
        <v>50</v>
      </c>
      <c r="M1414" t="s">
        <v>1763</v>
      </c>
      <c r="N1414" t="s">
        <v>2458</v>
      </c>
      <c r="P1414" t="s">
        <v>2459</v>
      </c>
      <c r="V1414" t="s">
        <v>1766</v>
      </c>
      <c r="W1414" t="s">
        <v>55</v>
      </c>
      <c r="X1414" t="s">
        <v>56</v>
      </c>
      <c r="AU1414">
        <v>13</v>
      </c>
    </row>
    <row r="1415" spans="1:47">
      <c r="A1415" t="s">
        <v>2478</v>
      </c>
      <c r="B1415" t="s">
        <v>2479</v>
      </c>
      <c r="C1415" t="s">
        <v>117</v>
      </c>
      <c r="D1415">
        <v>5200000</v>
      </c>
      <c r="F1415">
        <v>0</v>
      </c>
      <c r="G1415">
        <v>5200000</v>
      </c>
      <c r="H1415">
        <v>0</v>
      </c>
      <c r="I1415">
        <v>5200000</v>
      </c>
      <c r="J1415">
        <v>-10975</v>
      </c>
      <c r="K1415">
        <v>5189025</v>
      </c>
      <c r="L1415" t="s">
        <v>50</v>
      </c>
      <c r="M1415" t="s">
        <v>1763</v>
      </c>
      <c r="N1415" t="s">
        <v>2458</v>
      </c>
      <c r="P1415" t="s">
        <v>2459</v>
      </c>
      <c r="V1415" t="s">
        <v>1766</v>
      </c>
      <c r="W1415" t="s">
        <v>55</v>
      </c>
      <c r="X1415" t="s">
        <v>56</v>
      </c>
      <c r="AU1415">
        <v>13</v>
      </c>
    </row>
    <row r="1416" spans="1:47">
      <c r="A1416" t="s">
        <v>2480</v>
      </c>
      <c r="B1416" t="s">
        <v>832</v>
      </c>
      <c r="C1416" t="s">
        <v>49</v>
      </c>
      <c r="D1416">
        <v>5200000</v>
      </c>
      <c r="F1416">
        <v>0</v>
      </c>
      <c r="G1416">
        <v>5200000</v>
      </c>
      <c r="H1416">
        <v>0</v>
      </c>
      <c r="I1416">
        <v>5200000</v>
      </c>
      <c r="J1416">
        <v>649025</v>
      </c>
      <c r="K1416">
        <v>5849025</v>
      </c>
      <c r="L1416" t="s">
        <v>50</v>
      </c>
      <c r="M1416" t="s">
        <v>1763</v>
      </c>
      <c r="N1416" t="s">
        <v>2458</v>
      </c>
      <c r="P1416" t="s">
        <v>2459</v>
      </c>
      <c r="V1416" t="s">
        <v>1766</v>
      </c>
      <c r="W1416" t="s">
        <v>55</v>
      </c>
      <c r="X1416" t="s">
        <v>56</v>
      </c>
      <c r="AU1416">
        <v>13</v>
      </c>
    </row>
    <row r="1417" spans="1:47">
      <c r="A1417" t="s">
        <v>2481</v>
      </c>
      <c r="B1417" t="s">
        <v>271</v>
      </c>
      <c r="C1417" t="s">
        <v>520</v>
      </c>
      <c r="D1417">
        <v>5200000</v>
      </c>
      <c r="F1417">
        <v>0</v>
      </c>
      <c r="G1417">
        <v>5200000</v>
      </c>
      <c r="H1417">
        <v>0</v>
      </c>
      <c r="I1417">
        <v>5200000</v>
      </c>
      <c r="J1417">
        <v>4290000</v>
      </c>
      <c r="K1417">
        <v>9490000</v>
      </c>
      <c r="L1417" t="s">
        <v>50</v>
      </c>
      <c r="M1417" t="s">
        <v>1763</v>
      </c>
      <c r="N1417" t="s">
        <v>2458</v>
      </c>
      <c r="P1417" t="s">
        <v>2459</v>
      </c>
      <c r="V1417" t="s">
        <v>1766</v>
      </c>
      <c r="W1417" t="s">
        <v>55</v>
      </c>
      <c r="X1417" t="s">
        <v>56</v>
      </c>
      <c r="AU1417">
        <v>13</v>
      </c>
    </row>
    <row r="1418" spans="1:47">
      <c r="A1418" t="s">
        <v>2482</v>
      </c>
      <c r="B1418" t="s">
        <v>2483</v>
      </c>
      <c r="C1418" t="s">
        <v>190</v>
      </c>
      <c r="D1418">
        <v>5200000</v>
      </c>
      <c r="F1418">
        <v>0</v>
      </c>
      <c r="G1418">
        <v>5200000</v>
      </c>
      <c r="H1418">
        <v>0</v>
      </c>
      <c r="I1418">
        <v>5200000</v>
      </c>
      <c r="J1418">
        <v>-65</v>
      </c>
      <c r="K1418">
        <v>5199935</v>
      </c>
      <c r="L1418" t="s">
        <v>50</v>
      </c>
      <c r="M1418" t="s">
        <v>1763</v>
      </c>
      <c r="N1418" t="s">
        <v>2458</v>
      </c>
      <c r="P1418" t="s">
        <v>2459</v>
      </c>
      <c r="V1418" t="s">
        <v>1766</v>
      </c>
      <c r="W1418" t="s">
        <v>55</v>
      </c>
      <c r="X1418" t="s">
        <v>56</v>
      </c>
      <c r="AU1418">
        <v>13</v>
      </c>
    </row>
    <row r="1419" spans="1:47">
      <c r="A1419" t="s">
        <v>2484</v>
      </c>
      <c r="B1419" t="s">
        <v>1963</v>
      </c>
      <c r="C1419" t="s">
        <v>942</v>
      </c>
      <c r="D1419">
        <v>5200000</v>
      </c>
      <c r="F1419">
        <v>0</v>
      </c>
      <c r="G1419">
        <v>5200000</v>
      </c>
      <c r="H1419">
        <v>0</v>
      </c>
      <c r="I1419">
        <v>5200000</v>
      </c>
      <c r="J1419">
        <v>-975</v>
      </c>
      <c r="K1419">
        <v>5199025</v>
      </c>
      <c r="L1419" t="s">
        <v>50</v>
      </c>
      <c r="M1419" t="s">
        <v>1763</v>
      </c>
      <c r="N1419" t="s">
        <v>2458</v>
      </c>
      <c r="P1419" t="s">
        <v>2459</v>
      </c>
      <c r="V1419" t="s">
        <v>1766</v>
      </c>
      <c r="W1419" t="s">
        <v>55</v>
      </c>
      <c r="X1419" t="s">
        <v>56</v>
      </c>
      <c r="AU1419">
        <v>13</v>
      </c>
    </row>
    <row r="1420" spans="1:47">
      <c r="A1420" t="s">
        <v>2485</v>
      </c>
      <c r="B1420" t="s">
        <v>2486</v>
      </c>
      <c r="C1420" t="s">
        <v>2487</v>
      </c>
      <c r="D1420">
        <v>5200000</v>
      </c>
      <c r="F1420">
        <v>0</v>
      </c>
      <c r="G1420">
        <v>5200000</v>
      </c>
      <c r="H1420">
        <v>0</v>
      </c>
      <c r="I1420">
        <v>5200000</v>
      </c>
      <c r="J1420">
        <v>0</v>
      </c>
      <c r="K1420">
        <v>5200000</v>
      </c>
      <c r="L1420" t="s">
        <v>50</v>
      </c>
      <c r="M1420" t="s">
        <v>1763</v>
      </c>
      <c r="N1420" t="s">
        <v>2458</v>
      </c>
      <c r="P1420" t="s">
        <v>2459</v>
      </c>
      <c r="V1420" t="s">
        <v>1766</v>
      </c>
      <c r="W1420" t="s">
        <v>55</v>
      </c>
      <c r="X1420" t="s">
        <v>56</v>
      </c>
      <c r="AU1420">
        <v>13</v>
      </c>
    </row>
    <row r="1421" spans="1:47">
      <c r="A1421" t="s">
        <v>2488</v>
      </c>
      <c r="B1421" t="s">
        <v>405</v>
      </c>
      <c r="C1421" t="s">
        <v>136</v>
      </c>
      <c r="D1421">
        <v>5200000</v>
      </c>
      <c r="F1421">
        <v>0</v>
      </c>
      <c r="G1421">
        <v>5200000</v>
      </c>
      <c r="H1421">
        <v>0</v>
      </c>
      <c r="I1421">
        <v>5200000</v>
      </c>
      <c r="J1421">
        <v>359567</v>
      </c>
      <c r="K1421">
        <v>5559567</v>
      </c>
      <c r="L1421" t="s">
        <v>50</v>
      </c>
      <c r="M1421" t="s">
        <v>1763</v>
      </c>
      <c r="N1421" t="s">
        <v>2458</v>
      </c>
      <c r="P1421" t="s">
        <v>2459</v>
      </c>
      <c r="V1421" t="s">
        <v>1766</v>
      </c>
      <c r="W1421" t="s">
        <v>55</v>
      </c>
      <c r="X1421" t="s">
        <v>56</v>
      </c>
      <c r="AU1421">
        <v>13</v>
      </c>
    </row>
    <row r="1422" spans="1:47">
      <c r="A1422" t="s">
        <v>2489</v>
      </c>
      <c r="B1422" t="s">
        <v>132</v>
      </c>
      <c r="C1422" t="s">
        <v>136</v>
      </c>
      <c r="D1422">
        <v>5200000</v>
      </c>
      <c r="F1422">
        <v>0</v>
      </c>
      <c r="G1422">
        <v>5200000</v>
      </c>
      <c r="H1422">
        <v>0</v>
      </c>
      <c r="I1422">
        <v>5200000</v>
      </c>
      <c r="J1422">
        <v>0</v>
      </c>
      <c r="K1422">
        <v>5200000</v>
      </c>
      <c r="L1422" t="s">
        <v>50</v>
      </c>
      <c r="M1422" t="s">
        <v>1763</v>
      </c>
      <c r="N1422" t="s">
        <v>2458</v>
      </c>
      <c r="P1422" t="s">
        <v>2459</v>
      </c>
      <c r="V1422" t="s">
        <v>1766</v>
      </c>
      <c r="W1422" t="s">
        <v>55</v>
      </c>
      <c r="X1422" t="s">
        <v>56</v>
      </c>
      <c r="AU1422">
        <v>13</v>
      </c>
    </row>
    <row r="1423" spans="1:47">
      <c r="A1423" t="s">
        <v>2490</v>
      </c>
      <c r="B1423" t="s">
        <v>90</v>
      </c>
      <c r="C1423" t="s">
        <v>139</v>
      </c>
      <c r="D1423">
        <v>2800000</v>
      </c>
      <c r="F1423">
        <v>0</v>
      </c>
      <c r="G1423">
        <v>2800000</v>
      </c>
      <c r="H1423">
        <v>0</v>
      </c>
      <c r="I1423">
        <v>2800000</v>
      </c>
      <c r="J1423">
        <v>0</v>
      </c>
      <c r="K1423">
        <v>2800000</v>
      </c>
      <c r="L1423" t="s">
        <v>50</v>
      </c>
      <c r="M1423" t="s">
        <v>1763</v>
      </c>
      <c r="N1423" t="s">
        <v>2458</v>
      </c>
      <c r="P1423" t="s">
        <v>2459</v>
      </c>
      <c r="V1423" t="s">
        <v>1766</v>
      </c>
      <c r="W1423" t="s">
        <v>55</v>
      </c>
      <c r="X1423" t="s">
        <v>56</v>
      </c>
      <c r="AU1423">
        <v>7</v>
      </c>
    </row>
    <row r="1424" spans="1:47">
      <c r="A1424" t="s">
        <v>2491</v>
      </c>
      <c r="B1424" t="s">
        <v>427</v>
      </c>
      <c r="C1424" t="s">
        <v>142</v>
      </c>
      <c r="D1424">
        <v>3600000</v>
      </c>
      <c r="F1424">
        <v>0</v>
      </c>
      <c r="G1424">
        <v>3600000</v>
      </c>
      <c r="H1424">
        <v>0</v>
      </c>
      <c r="I1424">
        <v>3600000</v>
      </c>
      <c r="J1424">
        <v>0</v>
      </c>
      <c r="K1424">
        <v>3600000</v>
      </c>
      <c r="L1424" t="s">
        <v>50</v>
      </c>
      <c r="M1424" t="s">
        <v>1763</v>
      </c>
      <c r="N1424" t="s">
        <v>2458</v>
      </c>
      <c r="P1424" t="s">
        <v>2459</v>
      </c>
      <c r="V1424" t="s">
        <v>1766</v>
      </c>
      <c r="W1424" t="s">
        <v>55</v>
      </c>
      <c r="X1424" t="s">
        <v>56</v>
      </c>
      <c r="AU1424">
        <v>9</v>
      </c>
    </row>
    <row r="1425" spans="1:47">
      <c r="A1425" t="s">
        <v>2492</v>
      </c>
      <c r="B1425" t="s">
        <v>429</v>
      </c>
      <c r="C1425" t="s">
        <v>644</v>
      </c>
      <c r="D1425">
        <v>5200000</v>
      </c>
      <c r="F1425">
        <v>0</v>
      </c>
      <c r="G1425">
        <v>5200000</v>
      </c>
      <c r="H1425">
        <v>0</v>
      </c>
      <c r="I1425">
        <v>5200000</v>
      </c>
      <c r="J1425">
        <v>2145000</v>
      </c>
      <c r="K1425">
        <v>7345000</v>
      </c>
      <c r="L1425" t="s">
        <v>50</v>
      </c>
      <c r="M1425" t="s">
        <v>1763</v>
      </c>
      <c r="N1425" t="s">
        <v>2458</v>
      </c>
      <c r="P1425" t="s">
        <v>2459</v>
      </c>
      <c r="V1425" t="s">
        <v>1766</v>
      </c>
      <c r="W1425" t="s">
        <v>55</v>
      </c>
      <c r="X1425" t="s">
        <v>56</v>
      </c>
      <c r="AU1425">
        <v>13</v>
      </c>
    </row>
    <row r="1426" spans="1:47">
      <c r="A1426" t="s">
        <v>2493</v>
      </c>
      <c r="B1426" t="s">
        <v>2326</v>
      </c>
      <c r="C1426" t="s">
        <v>650</v>
      </c>
      <c r="D1426">
        <v>4000000</v>
      </c>
      <c r="F1426">
        <v>0</v>
      </c>
      <c r="G1426">
        <v>4000000</v>
      </c>
      <c r="H1426">
        <v>0</v>
      </c>
      <c r="I1426">
        <v>4000000</v>
      </c>
      <c r="J1426">
        <v>0</v>
      </c>
      <c r="K1426">
        <v>4000000</v>
      </c>
      <c r="L1426" t="s">
        <v>50</v>
      </c>
      <c r="M1426" t="s">
        <v>1763</v>
      </c>
      <c r="N1426" t="s">
        <v>2458</v>
      </c>
      <c r="P1426" t="s">
        <v>2459</v>
      </c>
      <c r="V1426" t="s">
        <v>1766</v>
      </c>
      <c r="W1426" t="s">
        <v>55</v>
      </c>
      <c r="X1426" t="s">
        <v>56</v>
      </c>
      <c r="AU1426">
        <v>10</v>
      </c>
    </row>
    <row r="1427" spans="1:47">
      <c r="A1427" t="s">
        <v>2494</v>
      </c>
      <c r="B1427" t="s">
        <v>2495</v>
      </c>
      <c r="C1427" t="s">
        <v>585</v>
      </c>
      <c r="D1427">
        <v>5200000</v>
      </c>
      <c r="F1427">
        <v>0</v>
      </c>
      <c r="G1427">
        <v>5200000</v>
      </c>
      <c r="H1427">
        <v>0</v>
      </c>
      <c r="I1427">
        <v>5200000</v>
      </c>
      <c r="J1427">
        <v>0</v>
      </c>
      <c r="K1427">
        <v>5200000</v>
      </c>
      <c r="L1427" t="s">
        <v>50</v>
      </c>
      <c r="M1427" t="s">
        <v>1763</v>
      </c>
      <c r="N1427" t="s">
        <v>2458</v>
      </c>
      <c r="P1427" t="s">
        <v>2459</v>
      </c>
      <c r="V1427" t="s">
        <v>1766</v>
      </c>
      <c r="W1427" t="s">
        <v>55</v>
      </c>
      <c r="X1427" t="s">
        <v>56</v>
      </c>
      <c r="AU1427">
        <v>13</v>
      </c>
    </row>
    <row r="1428" spans="1:47">
      <c r="A1428" t="s">
        <v>2496</v>
      </c>
      <c r="B1428" t="s">
        <v>427</v>
      </c>
      <c r="C1428" t="s">
        <v>533</v>
      </c>
      <c r="D1428">
        <v>5200000</v>
      </c>
      <c r="F1428">
        <v>0</v>
      </c>
      <c r="G1428">
        <v>5200000</v>
      </c>
      <c r="H1428">
        <v>0</v>
      </c>
      <c r="I1428">
        <v>5200000</v>
      </c>
      <c r="J1428">
        <v>-975</v>
      </c>
      <c r="K1428">
        <v>5199025</v>
      </c>
      <c r="L1428" t="s">
        <v>50</v>
      </c>
      <c r="M1428" t="s">
        <v>1763</v>
      </c>
      <c r="N1428" t="s">
        <v>2458</v>
      </c>
      <c r="P1428" t="s">
        <v>2459</v>
      </c>
      <c r="V1428" t="s">
        <v>1766</v>
      </c>
      <c r="W1428" t="s">
        <v>55</v>
      </c>
      <c r="X1428" t="s">
        <v>56</v>
      </c>
      <c r="AU1428">
        <v>13</v>
      </c>
    </row>
    <row r="1429" spans="1:47">
      <c r="A1429" t="s">
        <v>2497</v>
      </c>
      <c r="B1429" t="s">
        <v>2498</v>
      </c>
      <c r="C1429" t="s">
        <v>707</v>
      </c>
      <c r="D1429">
        <v>4000000</v>
      </c>
      <c r="F1429">
        <v>0</v>
      </c>
      <c r="G1429">
        <v>4000000</v>
      </c>
      <c r="H1429">
        <v>0</v>
      </c>
      <c r="I1429">
        <v>4000000</v>
      </c>
      <c r="J1429">
        <v>659025</v>
      </c>
      <c r="K1429">
        <v>4659025</v>
      </c>
      <c r="L1429" t="s">
        <v>50</v>
      </c>
      <c r="M1429" t="s">
        <v>1763</v>
      </c>
      <c r="N1429" t="s">
        <v>2458</v>
      </c>
      <c r="P1429" t="s">
        <v>2459</v>
      </c>
      <c r="V1429" t="s">
        <v>1766</v>
      </c>
      <c r="W1429" t="s">
        <v>55</v>
      </c>
      <c r="X1429" t="s">
        <v>56</v>
      </c>
      <c r="AU1429">
        <v>10</v>
      </c>
    </row>
    <row r="1430" spans="1:47">
      <c r="A1430" t="s">
        <v>2499</v>
      </c>
      <c r="B1430" t="s">
        <v>2500</v>
      </c>
      <c r="C1430" t="s">
        <v>1675</v>
      </c>
      <c r="D1430">
        <v>5200000</v>
      </c>
      <c r="F1430">
        <v>0</v>
      </c>
      <c r="G1430">
        <v>5200000</v>
      </c>
      <c r="H1430">
        <v>0</v>
      </c>
      <c r="I1430">
        <v>5200000</v>
      </c>
      <c r="J1430">
        <v>0</v>
      </c>
      <c r="K1430">
        <v>5200000</v>
      </c>
      <c r="L1430" t="s">
        <v>50</v>
      </c>
      <c r="M1430" t="s">
        <v>1763</v>
      </c>
      <c r="N1430" t="s">
        <v>2458</v>
      </c>
      <c r="P1430" t="s">
        <v>2459</v>
      </c>
      <c r="V1430" t="s">
        <v>1766</v>
      </c>
      <c r="W1430" t="s">
        <v>55</v>
      </c>
      <c r="X1430" t="s">
        <v>56</v>
      </c>
      <c r="AU1430">
        <v>13</v>
      </c>
    </row>
    <row r="1431" spans="1:47">
      <c r="A1431" t="s">
        <v>2501</v>
      </c>
      <c r="B1431" t="s">
        <v>2013</v>
      </c>
      <c r="C1431" t="s">
        <v>1009</v>
      </c>
      <c r="D1431">
        <v>5200000</v>
      </c>
      <c r="F1431">
        <v>0</v>
      </c>
      <c r="G1431">
        <v>5200000</v>
      </c>
      <c r="H1431">
        <v>0</v>
      </c>
      <c r="I1431">
        <v>5200000</v>
      </c>
      <c r="J1431">
        <v>2449025</v>
      </c>
      <c r="K1431">
        <v>7649025</v>
      </c>
      <c r="L1431" t="s">
        <v>50</v>
      </c>
      <c r="M1431" t="s">
        <v>1763</v>
      </c>
      <c r="N1431" t="s">
        <v>2458</v>
      </c>
      <c r="P1431" t="s">
        <v>2459</v>
      </c>
      <c r="V1431" t="s">
        <v>1766</v>
      </c>
      <c r="W1431" t="s">
        <v>55</v>
      </c>
      <c r="X1431" t="s">
        <v>56</v>
      </c>
      <c r="AU1431">
        <v>13</v>
      </c>
    </row>
    <row r="1432" spans="1:47">
      <c r="A1432" t="s">
        <v>2502</v>
      </c>
      <c r="B1432" t="s">
        <v>1595</v>
      </c>
      <c r="C1432" t="s">
        <v>150</v>
      </c>
      <c r="D1432">
        <v>3600000</v>
      </c>
      <c r="F1432">
        <v>0</v>
      </c>
      <c r="G1432">
        <v>3600000</v>
      </c>
      <c r="H1432">
        <v>0</v>
      </c>
      <c r="I1432">
        <v>3600000</v>
      </c>
      <c r="J1432">
        <v>-975</v>
      </c>
      <c r="K1432">
        <v>3599025</v>
      </c>
      <c r="L1432" t="s">
        <v>50</v>
      </c>
      <c r="M1432" t="s">
        <v>1763</v>
      </c>
      <c r="N1432" t="s">
        <v>2458</v>
      </c>
      <c r="P1432" t="s">
        <v>2459</v>
      </c>
      <c r="V1432" t="s">
        <v>1766</v>
      </c>
      <c r="W1432" t="s">
        <v>55</v>
      </c>
      <c r="X1432" t="s">
        <v>56</v>
      </c>
      <c r="AU1432">
        <v>9</v>
      </c>
    </row>
    <row r="1433" spans="1:47">
      <c r="A1433" t="s">
        <v>2503</v>
      </c>
      <c r="B1433" t="s">
        <v>1595</v>
      </c>
      <c r="C1433" t="s">
        <v>665</v>
      </c>
      <c r="D1433">
        <v>5200000</v>
      </c>
      <c r="F1433">
        <v>0</v>
      </c>
      <c r="G1433">
        <v>5200000</v>
      </c>
      <c r="H1433">
        <v>0</v>
      </c>
      <c r="I1433">
        <v>5200000</v>
      </c>
      <c r="J1433">
        <v>660000</v>
      </c>
      <c r="K1433">
        <v>5860000</v>
      </c>
      <c r="L1433" t="s">
        <v>50</v>
      </c>
      <c r="M1433" t="s">
        <v>1763</v>
      </c>
      <c r="N1433" t="s">
        <v>2458</v>
      </c>
      <c r="P1433" t="s">
        <v>2459</v>
      </c>
      <c r="V1433" t="s">
        <v>1766</v>
      </c>
      <c r="W1433" t="s">
        <v>55</v>
      </c>
      <c r="X1433" t="s">
        <v>56</v>
      </c>
      <c r="AU1433">
        <v>13</v>
      </c>
    </row>
    <row r="1434" spans="1:47">
      <c r="A1434" t="s">
        <v>2504</v>
      </c>
      <c r="B1434" t="s">
        <v>69</v>
      </c>
      <c r="C1434" t="s">
        <v>376</v>
      </c>
      <c r="D1434">
        <v>5200000</v>
      </c>
      <c r="F1434">
        <v>0</v>
      </c>
      <c r="G1434">
        <v>5200000</v>
      </c>
      <c r="H1434">
        <v>0</v>
      </c>
      <c r="I1434">
        <v>5200000</v>
      </c>
      <c r="J1434">
        <v>-975</v>
      </c>
      <c r="K1434">
        <v>5199025</v>
      </c>
      <c r="L1434" t="s">
        <v>50</v>
      </c>
      <c r="M1434" t="s">
        <v>1763</v>
      </c>
      <c r="N1434" t="s">
        <v>2458</v>
      </c>
      <c r="P1434" t="s">
        <v>2459</v>
      </c>
      <c r="V1434" t="s">
        <v>1766</v>
      </c>
      <c r="W1434" t="s">
        <v>55</v>
      </c>
      <c r="X1434" t="s">
        <v>56</v>
      </c>
      <c r="AU1434">
        <v>13</v>
      </c>
    </row>
    <row r="1435" spans="1:47">
      <c r="A1435" t="s">
        <v>2505</v>
      </c>
      <c r="B1435" t="s">
        <v>2506</v>
      </c>
      <c r="C1435" t="s">
        <v>214</v>
      </c>
      <c r="D1435">
        <v>5200000</v>
      </c>
      <c r="F1435">
        <v>0</v>
      </c>
      <c r="G1435">
        <v>5200000</v>
      </c>
      <c r="H1435">
        <v>0</v>
      </c>
      <c r="I1435">
        <v>5200000</v>
      </c>
      <c r="J1435">
        <v>0</v>
      </c>
      <c r="K1435">
        <v>5200000</v>
      </c>
      <c r="L1435" t="s">
        <v>50</v>
      </c>
      <c r="M1435" t="s">
        <v>1763</v>
      </c>
      <c r="N1435" t="s">
        <v>2458</v>
      </c>
      <c r="P1435" t="s">
        <v>2459</v>
      </c>
      <c r="V1435" t="s">
        <v>1766</v>
      </c>
      <c r="W1435" t="s">
        <v>55</v>
      </c>
      <c r="X1435" t="s">
        <v>56</v>
      </c>
      <c r="AU1435">
        <v>13</v>
      </c>
    </row>
    <row r="1436" spans="1:47">
      <c r="A1436" t="s">
        <v>2507</v>
      </c>
      <c r="B1436" t="s">
        <v>1354</v>
      </c>
      <c r="C1436" t="s">
        <v>166</v>
      </c>
      <c r="D1436">
        <v>5200000</v>
      </c>
      <c r="F1436">
        <v>0</v>
      </c>
      <c r="G1436">
        <v>5200000</v>
      </c>
      <c r="H1436">
        <v>0</v>
      </c>
      <c r="I1436">
        <v>5200000</v>
      </c>
      <c r="J1436">
        <v>0</v>
      </c>
      <c r="K1436">
        <v>5200000</v>
      </c>
      <c r="L1436" t="s">
        <v>50</v>
      </c>
      <c r="M1436" t="s">
        <v>1763</v>
      </c>
      <c r="N1436" t="s">
        <v>2458</v>
      </c>
      <c r="P1436" t="s">
        <v>2459</v>
      </c>
      <c r="V1436" t="s">
        <v>1766</v>
      </c>
      <c r="W1436" t="s">
        <v>55</v>
      </c>
      <c r="X1436" t="s">
        <v>56</v>
      </c>
      <c r="AU1436">
        <v>13</v>
      </c>
    </row>
    <row r="1437" spans="1:47">
      <c r="A1437" t="s">
        <v>2508</v>
      </c>
      <c r="B1437" t="s">
        <v>1147</v>
      </c>
      <c r="C1437" t="s">
        <v>171</v>
      </c>
      <c r="D1437">
        <v>5200000</v>
      </c>
      <c r="F1437">
        <v>0</v>
      </c>
      <c r="G1437">
        <v>5200000</v>
      </c>
      <c r="H1437">
        <v>0</v>
      </c>
      <c r="I1437">
        <v>5200000</v>
      </c>
      <c r="J1437">
        <v>89025</v>
      </c>
      <c r="K1437">
        <v>5289025</v>
      </c>
      <c r="L1437" t="s">
        <v>50</v>
      </c>
      <c r="M1437" t="s">
        <v>1763</v>
      </c>
      <c r="N1437" t="s">
        <v>2458</v>
      </c>
      <c r="P1437" t="s">
        <v>2459</v>
      </c>
      <c r="V1437" t="s">
        <v>1766</v>
      </c>
      <c r="W1437" t="s">
        <v>55</v>
      </c>
      <c r="X1437" t="s">
        <v>56</v>
      </c>
      <c r="AU1437">
        <v>13</v>
      </c>
    </row>
    <row r="1438" spans="1:47">
      <c r="A1438" t="s">
        <v>2509</v>
      </c>
      <c r="B1438" t="s">
        <v>593</v>
      </c>
      <c r="C1438" t="s">
        <v>2510</v>
      </c>
      <c r="D1438">
        <v>5200000</v>
      </c>
      <c r="F1438">
        <v>0</v>
      </c>
      <c r="G1438">
        <v>5200000</v>
      </c>
      <c r="H1438">
        <v>0</v>
      </c>
      <c r="I1438">
        <v>5200000</v>
      </c>
      <c r="J1438">
        <v>0</v>
      </c>
      <c r="K1438">
        <v>5200000</v>
      </c>
      <c r="L1438" t="s">
        <v>50</v>
      </c>
      <c r="M1438" t="s">
        <v>1763</v>
      </c>
      <c r="N1438" t="s">
        <v>2458</v>
      </c>
      <c r="P1438" t="s">
        <v>2459</v>
      </c>
      <c r="V1438" t="s">
        <v>1766</v>
      </c>
      <c r="W1438" t="s">
        <v>55</v>
      </c>
      <c r="X1438" t="s">
        <v>56</v>
      </c>
      <c r="AU1438">
        <v>13</v>
      </c>
    </row>
    <row r="1439" spans="1:47">
      <c r="A1439" t="s">
        <v>2511</v>
      </c>
      <c r="B1439" t="s">
        <v>2512</v>
      </c>
      <c r="C1439" t="s">
        <v>684</v>
      </c>
      <c r="D1439">
        <v>5200000</v>
      </c>
      <c r="F1439">
        <v>0</v>
      </c>
      <c r="G1439">
        <v>5200000</v>
      </c>
      <c r="H1439">
        <v>0</v>
      </c>
      <c r="I1439">
        <v>5200000</v>
      </c>
      <c r="J1439">
        <v>-10000</v>
      </c>
      <c r="K1439">
        <v>5190000</v>
      </c>
      <c r="L1439" t="s">
        <v>50</v>
      </c>
      <c r="M1439" t="s">
        <v>1763</v>
      </c>
      <c r="N1439" t="s">
        <v>2458</v>
      </c>
      <c r="P1439" t="s">
        <v>2459</v>
      </c>
      <c r="V1439" t="s">
        <v>1766</v>
      </c>
      <c r="W1439" t="s">
        <v>55</v>
      </c>
      <c r="X1439" t="s">
        <v>56</v>
      </c>
      <c r="AU1439">
        <v>13</v>
      </c>
    </row>
    <row r="1440" spans="1:47">
      <c r="A1440" t="s">
        <v>2513</v>
      </c>
      <c r="B1440" t="s">
        <v>203</v>
      </c>
      <c r="C1440" t="s">
        <v>174</v>
      </c>
      <c r="D1440">
        <v>5200000</v>
      </c>
      <c r="F1440">
        <v>0</v>
      </c>
      <c r="G1440">
        <v>5200000</v>
      </c>
      <c r="H1440">
        <v>0</v>
      </c>
      <c r="I1440">
        <v>5200000</v>
      </c>
      <c r="J1440">
        <v>0</v>
      </c>
      <c r="K1440">
        <v>5200000</v>
      </c>
      <c r="L1440" t="s">
        <v>50</v>
      </c>
      <c r="M1440" t="s">
        <v>1763</v>
      </c>
      <c r="N1440" t="s">
        <v>2458</v>
      </c>
      <c r="P1440" t="s">
        <v>2459</v>
      </c>
      <c r="V1440" t="s">
        <v>1766</v>
      </c>
      <c r="W1440" t="s">
        <v>55</v>
      </c>
      <c r="X1440" t="s">
        <v>56</v>
      </c>
      <c r="AU1440">
        <v>13</v>
      </c>
    </row>
    <row r="1441" spans="1:47">
      <c r="A1441" t="s">
        <v>2514</v>
      </c>
      <c r="B1441" t="s">
        <v>462</v>
      </c>
      <c r="C1441" t="s">
        <v>399</v>
      </c>
      <c r="D1441">
        <v>0</v>
      </c>
      <c r="F1441">
        <v>0</v>
      </c>
      <c r="G1441">
        <v>0</v>
      </c>
      <c r="H1441">
        <v>0</v>
      </c>
      <c r="I1441">
        <v>0</v>
      </c>
      <c r="J1441">
        <v>0</v>
      </c>
      <c r="K1441">
        <v>0</v>
      </c>
      <c r="L1441" t="s">
        <v>50</v>
      </c>
      <c r="M1441" t="s">
        <v>1763</v>
      </c>
      <c r="N1441" t="s">
        <v>2458</v>
      </c>
      <c r="P1441" t="s">
        <v>2459</v>
      </c>
      <c r="V1441" t="s">
        <v>1766</v>
      </c>
      <c r="W1441" t="s">
        <v>55</v>
      </c>
      <c r="X1441" t="s">
        <v>56</v>
      </c>
      <c r="AU1441">
        <v>0</v>
      </c>
    </row>
    <row r="1442" spans="1:47">
      <c r="A1442" t="s">
        <v>2515</v>
      </c>
      <c r="B1442" t="s">
        <v>294</v>
      </c>
      <c r="C1442" t="s">
        <v>136</v>
      </c>
      <c r="D1442">
        <v>5200000</v>
      </c>
      <c r="F1442">
        <v>0</v>
      </c>
      <c r="G1442">
        <v>5200000</v>
      </c>
      <c r="H1442">
        <v>0</v>
      </c>
      <c r="I1442">
        <v>5200000</v>
      </c>
      <c r="J1442">
        <v>0</v>
      </c>
      <c r="K1442">
        <v>5200000</v>
      </c>
      <c r="L1442" t="s">
        <v>50</v>
      </c>
      <c r="M1442" t="s">
        <v>1763</v>
      </c>
      <c r="N1442" t="s">
        <v>2458</v>
      </c>
      <c r="P1442" t="s">
        <v>2459</v>
      </c>
      <c r="V1442" t="s">
        <v>1766</v>
      </c>
      <c r="W1442" t="s">
        <v>55</v>
      </c>
      <c r="X1442" t="s">
        <v>56</v>
      </c>
      <c r="AU1442">
        <v>13</v>
      </c>
    </row>
    <row r="1443" spans="1:47">
      <c r="A1443" t="s">
        <v>2516</v>
      </c>
      <c r="B1443" t="s">
        <v>438</v>
      </c>
      <c r="C1443" t="s">
        <v>80</v>
      </c>
      <c r="D1443">
        <v>5200000</v>
      </c>
      <c r="F1443">
        <v>0</v>
      </c>
      <c r="G1443">
        <v>5200000</v>
      </c>
      <c r="H1443">
        <v>0</v>
      </c>
      <c r="I1443">
        <v>5200000</v>
      </c>
      <c r="J1443">
        <v>-975</v>
      </c>
      <c r="K1443">
        <v>5199025</v>
      </c>
      <c r="L1443" t="s">
        <v>50</v>
      </c>
      <c r="M1443" t="s">
        <v>1763</v>
      </c>
      <c r="N1443" t="s">
        <v>2458</v>
      </c>
      <c r="P1443" t="s">
        <v>2459</v>
      </c>
      <c r="V1443" t="s">
        <v>1766</v>
      </c>
      <c r="W1443" t="s">
        <v>55</v>
      </c>
      <c r="X1443" t="s">
        <v>56</v>
      </c>
      <c r="AU1443">
        <v>13</v>
      </c>
    </row>
    <row r="1444" spans="1:47">
      <c r="A1444" t="s">
        <v>2517</v>
      </c>
      <c r="B1444" t="s">
        <v>100</v>
      </c>
      <c r="C1444" t="s">
        <v>74</v>
      </c>
      <c r="D1444">
        <v>5200000</v>
      </c>
      <c r="F1444">
        <v>0</v>
      </c>
      <c r="G1444">
        <v>5200000</v>
      </c>
      <c r="H1444">
        <v>0</v>
      </c>
      <c r="I1444">
        <v>5200000</v>
      </c>
      <c r="J1444">
        <v>0</v>
      </c>
      <c r="K1444">
        <v>5200000</v>
      </c>
      <c r="L1444" t="s">
        <v>50</v>
      </c>
      <c r="M1444" t="s">
        <v>1763</v>
      </c>
      <c r="N1444" t="s">
        <v>2458</v>
      </c>
      <c r="P1444" t="s">
        <v>2459</v>
      </c>
      <c r="V1444" t="s">
        <v>1766</v>
      </c>
      <c r="W1444" t="s">
        <v>55</v>
      </c>
      <c r="X1444" t="s">
        <v>56</v>
      </c>
      <c r="AU1444">
        <v>13</v>
      </c>
    </row>
    <row r="1445" spans="1:47">
      <c r="A1445" t="s">
        <v>2518</v>
      </c>
      <c r="B1445" t="s">
        <v>450</v>
      </c>
      <c r="C1445" t="s">
        <v>585</v>
      </c>
      <c r="D1445">
        <v>5200000</v>
      </c>
      <c r="F1445">
        <v>0</v>
      </c>
      <c r="G1445">
        <v>5200000</v>
      </c>
      <c r="H1445">
        <v>0</v>
      </c>
      <c r="I1445">
        <v>5200000</v>
      </c>
      <c r="J1445">
        <v>0</v>
      </c>
      <c r="K1445">
        <v>5200000</v>
      </c>
      <c r="L1445" t="s">
        <v>50</v>
      </c>
      <c r="M1445" t="s">
        <v>1763</v>
      </c>
      <c r="N1445" t="s">
        <v>2458</v>
      </c>
      <c r="P1445" t="s">
        <v>2459</v>
      </c>
      <c r="V1445" t="s">
        <v>1766</v>
      </c>
      <c r="W1445" t="s">
        <v>55</v>
      </c>
      <c r="X1445" t="s">
        <v>56</v>
      </c>
      <c r="AU1445">
        <v>13</v>
      </c>
    </row>
    <row r="1446" spans="1:47">
      <c r="A1446" t="s">
        <v>2519</v>
      </c>
      <c r="B1446" t="s">
        <v>2520</v>
      </c>
      <c r="C1446" t="s">
        <v>498</v>
      </c>
      <c r="D1446">
        <v>5200000</v>
      </c>
      <c r="F1446">
        <v>0</v>
      </c>
      <c r="G1446">
        <v>5200000</v>
      </c>
      <c r="H1446">
        <v>0</v>
      </c>
      <c r="I1446">
        <v>5200000</v>
      </c>
      <c r="J1446">
        <v>-975</v>
      </c>
      <c r="K1446">
        <v>5199025</v>
      </c>
      <c r="L1446" t="s">
        <v>50</v>
      </c>
      <c r="M1446" t="s">
        <v>1763</v>
      </c>
      <c r="N1446" t="s">
        <v>2458</v>
      </c>
      <c r="P1446" t="s">
        <v>2459</v>
      </c>
      <c r="V1446" t="s">
        <v>1766</v>
      </c>
      <c r="W1446" t="s">
        <v>55</v>
      </c>
      <c r="X1446" t="s">
        <v>56</v>
      </c>
      <c r="AU1446">
        <v>13</v>
      </c>
    </row>
    <row r="1447" spans="1:47">
      <c r="A1447" t="s">
        <v>2521</v>
      </c>
      <c r="B1447" t="s">
        <v>2522</v>
      </c>
      <c r="C1447" t="s">
        <v>144</v>
      </c>
      <c r="D1447">
        <v>5200000</v>
      </c>
      <c r="F1447">
        <v>0</v>
      </c>
      <c r="G1447">
        <v>5200000</v>
      </c>
      <c r="H1447">
        <v>0</v>
      </c>
      <c r="I1447">
        <v>5200000</v>
      </c>
      <c r="J1447">
        <v>0</v>
      </c>
      <c r="K1447">
        <v>5200000</v>
      </c>
      <c r="L1447" t="s">
        <v>50</v>
      </c>
      <c r="M1447" t="s">
        <v>1763</v>
      </c>
      <c r="N1447" t="s">
        <v>2458</v>
      </c>
      <c r="P1447" t="s">
        <v>2459</v>
      </c>
      <c r="V1447" t="s">
        <v>1766</v>
      </c>
      <c r="W1447" t="s">
        <v>55</v>
      </c>
      <c r="X1447" t="s">
        <v>56</v>
      </c>
      <c r="AU1447">
        <v>13</v>
      </c>
    </row>
    <row r="1448" spans="1:47">
      <c r="A1448" t="s">
        <v>2523</v>
      </c>
      <c r="B1448" t="s">
        <v>2524</v>
      </c>
      <c r="C1448" t="s">
        <v>67</v>
      </c>
      <c r="D1448">
        <v>5200000</v>
      </c>
      <c r="F1448">
        <v>0</v>
      </c>
      <c r="G1448">
        <v>5200000</v>
      </c>
      <c r="H1448">
        <v>0</v>
      </c>
      <c r="I1448">
        <v>5200000</v>
      </c>
      <c r="J1448">
        <v>-975</v>
      </c>
      <c r="K1448">
        <v>5199025</v>
      </c>
      <c r="L1448" t="s">
        <v>50</v>
      </c>
      <c r="M1448" t="s">
        <v>1763</v>
      </c>
      <c r="N1448" t="s">
        <v>2458</v>
      </c>
      <c r="P1448" t="s">
        <v>2459</v>
      </c>
      <c r="V1448" t="s">
        <v>1766</v>
      </c>
      <c r="W1448" t="s">
        <v>55</v>
      </c>
      <c r="X1448" t="s">
        <v>56</v>
      </c>
      <c r="AU1448">
        <v>13</v>
      </c>
    </row>
    <row r="1449" spans="1:47">
      <c r="A1449" t="s">
        <v>2525</v>
      </c>
      <c r="B1449" t="s">
        <v>236</v>
      </c>
      <c r="C1449" t="s">
        <v>136</v>
      </c>
      <c r="D1449">
        <v>5200000</v>
      </c>
      <c r="F1449">
        <v>0</v>
      </c>
      <c r="G1449">
        <v>5200000</v>
      </c>
      <c r="H1449">
        <v>0</v>
      </c>
      <c r="I1449">
        <v>5200000</v>
      </c>
      <c r="J1449">
        <v>0</v>
      </c>
      <c r="K1449">
        <v>5200000</v>
      </c>
      <c r="L1449" t="s">
        <v>50</v>
      </c>
      <c r="M1449" t="s">
        <v>1763</v>
      </c>
      <c r="N1449" t="s">
        <v>2458</v>
      </c>
      <c r="P1449" t="s">
        <v>2459</v>
      </c>
      <c r="V1449" t="s">
        <v>1766</v>
      </c>
      <c r="W1449" t="s">
        <v>55</v>
      </c>
      <c r="X1449" t="s">
        <v>56</v>
      </c>
      <c r="AU1449">
        <v>13</v>
      </c>
    </row>
    <row r="1450" spans="1:47">
      <c r="A1450" t="s">
        <v>2526</v>
      </c>
      <c r="B1450" t="s">
        <v>2447</v>
      </c>
      <c r="C1450" t="s">
        <v>98</v>
      </c>
      <c r="D1450">
        <v>2800000</v>
      </c>
      <c r="F1450">
        <v>0</v>
      </c>
      <c r="G1450">
        <v>2800000</v>
      </c>
      <c r="H1450">
        <v>0</v>
      </c>
      <c r="I1450">
        <v>2800000</v>
      </c>
      <c r="J1450">
        <v>0</v>
      </c>
      <c r="K1450">
        <v>2800000</v>
      </c>
      <c r="L1450" t="s">
        <v>50</v>
      </c>
      <c r="M1450" t="s">
        <v>1763</v>
      </c>
      <c r="N1450" t="s">
        <v>2458</v>
      </c>
      <c r="P1450" t="s">
        <v>2459</v>
      </c>
      <c r="V1450" t="s">
        <v>1766</v>
      </c>
      <c r="W1450" t="s">
        <v>55</v>
      </c>
      <c r="X1450" t="s">
        <v>56</v>
      </c>
      <c r="AU1450">
        <v>7</v>
      </c>
    </row>
    <row r="1451" spans="1:47">
      <c r="A1451" t="s">
        <v>2527</v>
      </c>
      <c r="B1451" t="s">
        <v>1483</v>
      </c>
      <c r="C1451" t="s">
        <v>166</v>
      </c>
      <c r="D1451">
        <v>2800000</v>
      </c>
      <c r="F1451">
        <v>0</v>
      </c>
      <c r="G1451">
        <v>2800000</v>
      </c>
      <c r="H1451">
        <v>0</v>
      </c>
      <c r="I1451">
        <v>2800000</v>
      </c>
      <c r="J1451">
        <v>0</v>
      </c>
      <c r="K1451">
        <v>2800000</v>
      </c>
      <c r="L1451" t="s">
        <v>50</v>
      </c>
      <c r="M1451" t="s">
        <v>1763</v>
      </c>
      <c r="N1451" t="s">
        <v>2458</v>
      </c>
      <c r="P1451" t="s">
        <v>2459</v>
      </c>
      <c r="V1451" t="s">
        <v>1766</v>
      </c>
      <c r="W1451" t="s">
        <v>55</v>
      </c>
      <c r="X1451" t="s">
        <v>56</v>
      </c>
      <c r="AU1451">
        <v>7</v>
      </c>
    </row>
    <row r="1452" spans="1:47">
      <c r="A1452" t="s">
        <v>2528</v>
      </c>
      <c r="B1452" t="s">
        <v>138</v>
      </c>
      <c r="C1452" t="s">
        <v>49</v>
      </c>
      <c r="D1452">
        <v>5200000</v>
      </c>
      <c r="F1452">
        <v>0</v>
      </c>
      <c r="G1452">
        <v>5200000</v>
      </c>
      <c r="H1452">
        <v>0</v>
      </c>
      <c r="I1452">
        <v>5200000</v>
      </c>
      <c r="J1452">
        <v>0</v>
      </c>
      <c r="K1452">
        <v>5200000</v>
      </c>
      <c r="L1452" t="s">
        <v>50</v>
      </c>
      <c r="M1452" t="s">
        <v>1763</v>
      </c>
      <c r="N1452" t="s">
        <v>2458</v>
      </c>
      <c r="P1452" t="s">
        <v>2459</v>
      </c>
      <c r="V1452" t="s">
        <v>1766</v>
      </c>
      <c r="W1452" t="s">
        <v>55</v>
      </c>
      <c r="X1452" t="s">
        <v>56</v>
      </c>
      <c r="AU1452">
        <v>13</v>
      </c>
    </row>
    <row r="1453" spans="1:47">
      <c r="A1453" t="s">
        <v>2529</v>
      </c>
      <c r="B1453" t="s">
        <v>1101</v>
      </c>
      <c r="C1453" t="s">
        <v>1747</v>
      </c>
      <c r="D1453">
        <v>5200000</v>
      </c>
      <c r="F1453">
        <v>0</v>
      </c>
      <c r="G1453">
        <v>5200000</v>
      </c>
      <c r="H1453">
        <v>0</v>
      </c>
      <c r="I1453">
        <v>5200000</v>
      </c>
      <c r="J1453">
        <v>660000</v>
      </c>
      <c r="K1453">
        <v>5860000</v>
      </c>
      <c r="L1453" t="s">
        <v>50</v>
      </c>
      <c r="M1453" t="s">
        <v>1763</v>
      </c>
      <c r="N1453" t="s">
        <v>2458</v>
      </c>
      <c r="P1453" t="s">
        <v>2459</v>
      </c>
      <c r="V1453" t="s">
        <v>1766</v>
      </c>
      <c r="W1453" t="s">
        <v>55</v>
      </c>
      <c r="X1453" t="s">
        <v>56</v>
      </c>
      <c r="AU1453">
        <v>13</v>
      </c>
    </row>
    <row r="1454" spans="1:47">
      <c r="A1454" t="s">
        <v>2530</v>
      </c>
      <c r="B1454" t="s">
        <v>2531</v>
      </c>
      <c r="C1454" t="s">
        <v>399</v>
      </c>
      <c r="D1454">
        <v>5200000</v>
      </c>
      <c r="F1454">
        <v>0</v>
      </c>
      <c r="G1454">
        <v>5200000</v>
      </c>
      <c r="H1454">
        <v>0</v>
      </c>
      <c r="I1454">
        <v>5200000</v>
      </c>
      <c r="J1454">
        <v>0</v>
      </c>
      <c r="K1454">
        <v>5200000</v>
      </c>
      <c r="L1454" t="s">
        <v>50</v>
      </c>
      <c r="M1454" t="s">
        <v>1763</v>
      </c>
      <c r="N1454" t="s">
        <v>2458</v>
      </c>
      <c r="P1454" t="s">
        <v>2459</v>
      </c>
      <c r="V1454" t="s">
        <v>1766</v>
      </c>
      <c r="W1454" t="s">
        <v>55</v>
      </c>
      <c r="X1454" t="s">
        <v>56</v>
      </c>
      <c r="AU1454">
        <v>13</v>
      </c>
    </row>
    <row r="1455" spans="1:47">
      <c r="A1455" t="s">
        <v>2532</v>
      </c>
      <c r="B1455" t="s">
        <v>2533</v>
      </c>
      <c r="C1455" t="s">
        <v>150</v>
      </c>
      <c r="D1455">
        <v>4800000</v>
      </c>
      <c r="F1455">
        <v>0</v>
      </c>
      <c r="G1455">
        <v>4800000</v>
      </c>
      <c r="H1455">
        <v>0</v>
      </c>
      <c r="I1455">
        <v>4800000</v>
      </c>
      <c r="J1455">
        <v>-910</v>
      </c>
      <c r="K1455">
        <v>4799090</v>
      </c>
      <c r="L1455" t="s">
        <v>50</v>
      </c>
      <c r="M1455" t="s">
        <v>1763</v>
      </c>
      <c r="N1455" t="s">
        <v>2458</v>
      </c>
      <c r="P1455" t="s">
        <v>2459</v>
      </c>
      <c r="V1455" t="s">
        <v>1766</v>
      </c>
      <c r="W1455" t="s">
        <v>55</v>
      </c>
      <c r="X1455" t="s">
        <v>56</v>
      </c>
      <c r="AU1455">
        <v>12</v>
      </c>
    </row>
    <row r="1456" spans="1:47">
      <c r="A1456" t="s">
        <v>2534</v>
      </c>
      <c r="B1456" t="s">
        <v>289</v>
      </c>
      <c r="C1456" t="s">
        <v>49</v>
      </c>
      <c r="D1456">
        <v>5200000</v>
      </c>
      <c r="F1456">
        <v>0</v>
      </c>
      <c r="G1456">
        <v>5200000</v>
      </c>
      <c r="H1456">
        <v>0</v>
      </c>
      <c r="I1456">
        <v>5200000</v>
      </c>
      <c r="J1456">
        <v>-9910</v>
      </c>
      <c r="K1456">
        <v>5190090</v>
      </c>
      <c r="L1456" t="s">
        <v>50</v>
      </c>
      <c r="M1456" t="s">
        <v>1763</v>
      </c>
      <c r="N1456" t="s">
        <v>2458</v>
      </c>
      <c r="P1456" t="s">
        <v>2459</v>
      </c>
      <c r="V1456" t="s">
        <v>1766</v>
      </c>
      <c r="W1456" t="s">
        <v>55</v>
      </c>
      <c r="X1456" t="s">
        <v>56</v>
      </c>
      <c r="AU1456">
        <v>13</v>
      </c>
    </row>
    <row r="1457" spans="1:47">
      <c r="A1457" t="s">
        <v>2535</v>
      </c>
      <c r="B1457" t="s">
        <v>415</v>
      </c>
      <c r="C1457" t="s">
        <v>152</v>
      </c>
      <c r="D1457">
        <v>5200000</v>
      </c>
      <c r="F1457">
        <v>0</v>
      </c>
      <c r="G1457">
        <v>5200000</v>
      </c>
      <c r="H1457">
        <v>0</v>
      </c>
      <c r="I1457">
        <v>5200000</v>
      </c>
      <c r="J1457">
        <v>0</v>
      </c>
      <c r="K1457">
        <v>5200000</v>
      </c>
      <c r="L1457" t="s">
        <v>50</v>
      </c>
      <c r="M1457" t="s">
        <v>1763</v>
      </c>
      <c r="N1457" t="s">
        <v>2458</v>
      </c>
      <c r="P1457" t="s">
        <v>2459</v>
      </c>
      <c r="V1457" t="s">
        <v>1766</v>
      </c>
      <c r="W1457" t="s">
        <v>55</v>
      </c>
      <c r="X1457" t="s">
        <v>56</v>
      </c>
      <c r="AU1457">
        <v>13</v>
      </c>
    </row>
    <row r="1458" spans="1:47">
      <c r="A1458" t="s">
        <v>2536</v>
      </c>
      <c r="B1458" t="s">
        <v>2206</v>
      </c>
      <c r="C1458" t="s">
        <v>1159</v>
      </c>
      <c r="D1458">
        <v>5200000</v>
      </c>
      <c r="F1458">
        <v>0</v>
      </c>
      <c r="G1458">
        <v>5200000</v>
      </c>
      <c r="H1458">
        <v>0</v>
      </c>
      <c r="I1458">
        <v>5200000</v>
      </c>
      <c r="J1458">
        <v>-910</v>
      </c>
      <c r="K1458">
        <v>5199090</v>
      </c>
      <c r="L1458" t="s">
        <v>50</v>
      </c>
      <c r="M1458" t="s">
        <v>1763</v>
      </c>
      <c r="N1458" t="s">
        <v>2458</v>
      </c>
      <c r="P1458" t="s">
        <v>2459</v>
      </c>
      <c r="V1458" t="s">
        <v>1766</v>
      </c>
      <c r="W1458" t="s">
        <v>55</v>
      </c>
      <c r="X1458" t="s">
        <v>56</v>
      </c>
      <c r="AU1458">
        <v>13</v>
      </c>
    </row>
    <row r="1459" spans="1:47">
      <c r="A1459" t="s">
        <v>2537</v>
      </c>
      <c r="B1459" t="s">
        <v>1136</v>
      </c>
      <c r="C1459" t="s">
        <v>332</v>
      </c>
      <c r="D1459">
        <v>5200000</v>
      </c>
      <c r="F1459">
        <v>0</v>
      </c>
      <c r="G1459">
        <v>5200000</v>
      </c>
      <c r="H1459">
        <v>0</v>
      </c>
      <c r="I1459">
        <v>5200000</v>
      </c>
      <c r="J1459">
        <v>2800000</v>
      </c>
      <c r="K1459">
        <v>8000000</v>
      </c>
      <c r="L1459" t="s">
        <v>50</v>
      </c>
      <c r="M1459" t="s">
        <v>1763</v>
      </c>
      <c r="N1459" t="s">
        <v>2458</v>
      </c>
      <c r="P1459" t="s">
        <v>2459</v>
      </c>
      <c r="V1459" t="s">
        <v>1766</v>
      </c>
      <c r="W1459" t="s">
        <v>55</v>
      </c>
      <c r="X1459" t="s">
        <v>56</v>
      </c>
      <c r="AU1459">
        <v>13</v>
      </c>
    </row>
    <row r="1460" spans="1:47">
      <c r="A1460" t="s">
        <v>2538</v>
      </c>
      <c r="B1460" t="s">
        <v>194</v>
      </c>
      <c r="C1460" t="s">
        <v>67</v>
      </c>
      <c r="D1460">
        <v>4800000</v>
      </c>
      <c r="F1460">
        <v>0</v>
      </c>
      <c r="G1460">
        <v>4800000</v>
      </c>
      <c r="H1460">
        <v>0</v>
      </c>
      <c r="I1460">
        <v>4800000</v>
      </c>
      <c r="J1460">
        <v>0</v>
      </c>
      <c r="K1460">
        <v>4800000</v>
      </c>
      <c r="L1460" t="s">
        <v>50</v>
      </c>
      <c r="M1460" t="s">
        <v>1763</v>
      </c>
      <c r="N1460" t="s">
        <v>2458</v>
      </c>
      <c r="P1460" t="s">
        <v>2459</v>
      </c>
      <c r="V1460" t="s">
        <v>1766</v>
      </c>
      <c r="W1460" t="s">
        <v>55</v>
      </c>
      <c r="X1460" t="s">
        <v>56</v>
      </c>
      <c r="AU1460">
        <v>12</v>
      </c>
    </row>
    <row r="1461" spans="1:47">
      <c r="A1461" t="s">
        <v>2539</v>
      </c>
      <c r="B1461" t="s">
        <v>2540</v>
      </c>
      <c r="C1461" t="s">
        <v>171</v>
      </c>
      <c r="D1461">
        <v>5200000</v>
      </c>
      <c r="F1461">
        <v>0</v>
      </c>
      <c r="G1461">
        <v>5200000</v>
      </c>
      <c r="H1461">
        <v>0</v>
      </c>
      <c r="I1461">
        <v>5200000</v>
      </c>
      <c r="J1461">
        <v>0</v>
      </c>
      <c r="K1461">
        <v>5200000</v>
      </c>
      <c r="L1461" t="s">
        <v>50</v>
      </c>
      <c r="M1461" t="s">
        <v>1763</v>
      </c>
      <c r="N1461" t="s">
        <v>2458</v>
      </c>
      <c r="P1461" t="s">
        <v>2459</v>
      </c>
      <c r="V1461" t="s">
        <v>1766</v>
      </c>
      <c r="W1461" t="s">
        <v>55</v>
      </c>
      <c r="X1461" t="s">
        <v>56</v>
      </c>
      <c r="AU1461">
        <v>13</v>
      </c>
    </row>
    <row r="1462" spans="1:47">
      <c r="A1462" t="s">
        <v>2541</v>
      </c>
      <c r="B1462" t="s">
        <v>2542</v>
      </c>
      <c r="C1462" t="s">
        <v>67</v>
      </c>
      <c r="D1462">
        <v>5200000</v>
      </c>
      <c r="F1462">
        <v>0</v>
      </c>
      <c r="G1462">
        <v>5200000</v>
      </c>
      <c r="H1462">
        <v>0</v>
      </c>
      <c r="I1462">
        <v>5200000</v>
      </c>
      <c r="J1462">
        <v>-6910</v>
      </c>
      <c r="K1462">
        <v>5193090</v>
      </c>
      <c r="L1462" t="s">
        <v>50</v>
      </c>
      <c r="M1462" t="s">
        <v>1763</v>
      </c>
      <c r="N1462" t="s">
        <v>2458</v>
      </c>
      <c r="P1462" t="s">
        <v>2459</v>
      </c>
      <c r="V1462" t="s">
        <v>1766</v>
      </c>
      <c r="W1462" t="s">
        <v>55</v>
      </c>
      <c r="X1462" t="s">
        <v>56</v>
      </c>
      <c r="AU1462">
        <v>13</v>
      </c>
    </row>
    <row r="1463" spans="1:47">
      <c r="A1463" t="s">
        <v>2543</v>
      </c>
      <c r="B1463" t="s">
        <v>675</v>
      </c>
      <c r="C1463" t="s">
        <v>1086</v>
      </c>
      <c r="D1463">
        <v>6000000</v>
      </c>
      <c r="E1463">
        <v>70</v>
      </c>
      <c r="F1463">
        <v>4200000</v>
      </c>
      <c r="G1463">
        <v>1800000</v>
      </c>
      <c r="H1463">
        <v>0</v>
      </c>
      <c r="I1463">
        <v>1800000</v>
      </c>
      <c r="J1463">
        <v>0</v>
      </c>
      <c r="K1463">
        <v>1800000</v>
      </c>
      <c r="L1463" t="s">
        <v>50</v>
      </c>
      <c r="M1463" t="s">
        <v>1763</v>
      </c>
      <c r="N1463" t="s">
        <v>2458</v>
      </c>
      <c r="P1463" t="s">
        <v>2459</v>
      </c>
      <c r="V1463" t="s">
        <v>1766</v>
      </c>
      <c r="W1463" t="s">
        <v>55</v>
      </c>
      <c r="X1463" t="s">
        <v>56</v>
      </c>
      <c r="AU1463">
        <v>15</v>
      </c>
    </row>
    <row r="1464" spans="1:47">
      <c r="A1464" t="s">
        <v>2544</v>
      </c>
      <c r="B1464" t="s">
        <v>2440</v>
      </c>
      <c r="C1464" t="s">
        <v>190</v>
      </c>
      <c r="D1464">
        <v>5200000</v>
      </c>
      <c r="F1464">
        <v>0</v>
      </c>
      <c r="G1464">
        <v>5200000</v>
      </c>
      <c r="H1464">
        <v>0</v>
      </c>
      <c r="I1464">
        <v>5200000</v>
      </c>
      <c r="J1464">
        <v>0</v>
      </c>
      <c r="K1464">
        <v>5200000</v>
      </c>
      <c r="L1464" t="s">
        <v>50</v>
      </c>
      <c r="M1464" t="s">
        <v>1763</v>
      </c>
      <c r="N1464" t="s">
        <v>2545</v>
      </c>
      <c r="P1464" t="s">
        <v>2546</v>
      </c>
      <c r="V1464" t="s">
        <v>1766</v>
      </c>
      <c r="W1464" t="s">
        <v>55</v>
      </c>
      <c r="X1464" t="s">
        <v>56</v>
      </c>
      <c r="AU1464">
        <v>13</v>
      </c>
    </row>
    <row r="1465" spans="1:47">
      <c r="A1465" t="s">
        <v>2547</v>
      </c>
      <c r="B1465" t="s">
        <v>427</v>
      </c>
      <c r="C1465" t="s">
        <v>139</v>
      </c>
      <c r="D1465">
        <v>5200000</v>
      </c>
      <c r="F1465">
        <v>0</v>
      </c>
      <c r="G1465">
        <v>5200000</v>
      </c>
      <c r="H1465">
        <v>0</v>
      </c>
      <c r="I1465">
        <v>5200000</v>
      </c>
      <c r="J1465">
        <v>0</v>
      </c>
      <c r="K1465">
        <v>5200000</v>
      </c>
      <c r="L1465" t="s">
        <v>50</v>
      </c>
      <c r="M1465" t="s">
        <v>1763</v>
      </c>
      <c r="N1465" t="s">
        <v>2545</v>
      </c>
      <c r="P1465" t="s">
        <v>2546</v>
      </c>
      <c r="V1465" t="s">
        <v>1766</v>
      </c>
      <c r="W1465" t="s">
        <v>55</v>
      </c>
      <c r="X1465" t="s">
        <v>56</v>
      </c>
      <c r="AU1465">
        <v>13</v>
      </c>
    </row>
    <row r="1466" spans="1:47">
      <c r="A1466" t="s">
        <v>2548</v>
      </c>
      <c r="B1466" t="s">
        <v>1138</v>
      </c>
      <c r="C1466" t="s">
        <v>67</v>
      </c>
      <c r="D1466">
        <v>4800000</v>
      </c>
      <c r="F1466">
        <v>0</v>
      </c>
      <c r="G1466">
        <v>4800000</v>
      </c>
      <c r="H1466">
        <v>0</v>
      </c>
      <c r="I1466">
        <v>4800000</v>
      </c>
      <c r="J1466">
        <v>0</v>
      </c>
      <c r="K1466">
        <v>4800000</v>
      </c>
      <c r="L1466" t="s">
        <v>50</v>
      </c>
      <c r="M1466" t="s">
        <v>1763</v>
      </c>
      <c r="N1466" t="s">
        <v>2545</v>
      </c>
      <c r="P1466" t="s">
        <v>2546</v>
      </c>
      <c r="V1466" t="s">
        <v>1766</v>
      </c>
      <c r="W1466" t="s">
        <v>55</v>
      </c>
      <c r="X1466" t="s">
        <v>56</v>
      </c>
      <c r="AU1466">
        <v>12</v>
      </c>
    </row>
    <row r="1467" spans="1:47">
      <c r="A1467" t="s">
        <v>2549</v>
      </c>
      <c r="B1467" t="s">
        <v>2550</v>
      </c>
      <c r="C1467" t="s">
        <v>390</v>
      </c>
      <c r="D1467">
        <v>5200000</v>
      </c>
      <c r="F1467">
        <v>0</v>
      </c>
      <c r="G1467">
        <v>5200000</v>
      </c>
      <c r="H1467">
        <v>0</v>
      </c>
      <c r="I1467">
        <v>5200000</v>
      </c>
      <c r="J1467">
        <v>-5000</v>
      </c>
      <c r="K1467">
        <v>5195000</v>
      </c>
      <c r="L1467" t="s">
        <v>50</v>
      </c>
      <c r="M1467" t="s">
        <v>1763</v>
      </c>
      <c r="N1467" t="s">
        <v>2545</v>
      </c>
      <c r="P1467" t="s">
        <v>2546</v>
      </c>
      <c r="V1467" t="s">
        <v>1766</v>
      </c>
      <c r="W1467" t="s">
        <v>55</v>
      </c>
      <c r="X1467" t="s">
        <v>56</v>
      </c>
      <c r="AU1467">
        <v>13</v>
      </c>
    </row>
    <row r="1468" spans="1:47">
      <c r="A1468" t="s">
        <v>2551</v>
      </c>
      <c r="B1468" t="s">
        <v>2552</v>
      </c>
      <c r="C1468" t="s">
        <v>80</v>
      </c>
      <c r="D1468">
        <v>5200000</v>
      </c>
      <c r="F1468">
        <v>0</v>
      </c>
      <c r="G1468">
        <v>5200000</v>
      </c>
      <c r="H1468">
        <v>0</v>
      </c>
      <c r="I1468">
        <v>5200000</v>
      </c>
      <c r="J1468">
        <v>-975</v>
      </c>
      <c r="K1468">
        <v>5199025</v>
      </c>
      <c r="L1468" t="s">
        <v>50</v>
      </c>
      <c r="M1468" t="s">
        <v>1763</v>
      </c>
      <c r="N1468" t="s">
        <v>2545</v>
      </c>
      <c r="P1468" t="s">
        <v>2546</v>
      </c>
      <c r="V1468" t="s">
        <v>1766</v>
      </c>
      <c r="W1468" t="s">
        <v>55</v>
      </c>
      <c r="X1468" t="s">
        <v>56</v>
      </c>
      <c r="AU1468">
        <v>13</v>
      </c>
    </row>
    <row r="1469" spans="1:47">
      <c r="A1469" t="s">
        <v>2553</v>
      </c>
      <c r="B1469" t="s">
        <v>236</v>
      </c>
      <c r="C1469" t="s">
        <v>83</v>
      </c>
      <c r="D1469">
        <v>4800000</v>
      </c>
      <c r="F1469">
        <v>0</v>
      </c>
      <c r="G1469">
        <v>4800000</v>
      </c>
      <c r="H1469">
        <v>0</v>
      </c>
      <c r="I1469">
        <v>4800000</v>
      </c>
      <c r="J1469">
        <v>-975</v>
      </c>
      <c r="K1469">
        <v>4799025</v>
      </c>
      <c r="L1469" t="s">
        <v>50</v>
      </c>
      <c r="M1469" t="s">
        <v>1763</v>
      </c>
      <c r="N1469" t="s">
        <v>2545</v>
      </c>
      <c r="P1469" t="s">
        <v>2546</v>
      </c>
      <c r="V1469" t="s">
        <v>1766</v>
      </c>
      <c r="W1469" t="s">
        <v>55</v>
      </c>
      <c r="X1469" t="s">
        <v>56</v>
      </c>
      <c r="AU1469">
        <v>12</v>
      </c>
    </row>
    <row r="1470" spans="1:47">
      <c r="A1470" t="s">
        <v>2554</v>
      </c>
      <c r="B1470" t="s">
        <v>90</v>
      </c>
      <c r="C1470" t="s">
        <v>2555</v>
      </c>
      <c r="D1470">
        <v>5200000</v>
      </c>
      <c r="F1470">
        <v>0</v>
      </c>
      <c r="G1470">
        <v>5200000</v>
      </c>
      <c r="H1470">
        <v>0</v>
      </c>
      <c r="I1470">
        <v>5200000</v>
      </c>
      <c r="J1470">
        <v>659025</v>
      </c>
      <c r="K1470">
        <v>5859025</v>
      </c>
      <c r="L1470" t="s">
        <v>50</v>
      </c>
      <c r="M1470" t="s">
        <v>1763</v>
      </c>
      <c r="N1470" t="s">
        <v>2545</v>
      </c>
      <c r="P1470" t="s">
        <v>2546</v>
      </c>
      <c r="V1470" t="s">
        <v>1766</v>
      </c>
      <c r="W1470" t="s">
        <v>55</v>
      </c>
      <c r="X1470" t="s">
        <v>56</v>
      </c>
      <c r="AU1470">
        <v>13</v>
      </c>
    </row>
    <row r="1471" spans="1:47">
      <c r="A1471" t="s">
        <v>2556</v>
      </c>
      <c r="B1471" t="s">
        <v>770</v>
      </c>
      <c r="C1471" t="s">
        <v>239</v>
      </c>
      <c r="D1471">
        <v>5200000</v>
      </c>
      <c r="E1471">
        <v>100</v>
      </c>
      <c r="F1471">
        <v>5200000</v>
      </c>
      <c r="G1471">
        <v>0</v>
      </c>
      <c r="H1471">
        <v>0</v>
      </c>
      <c r="I1471">
        <v>0</v>
      </c>
      <c r="J1471">
        <v>-2070975</v>
      </c>
      <c r="K1471">
        <v>-2070975</v>
      </c>
      <c r="L1471" t="s">
        <v>50</v>
      </c>
      <c r="M1471" t="s">
        <v>1763</v>
      </c>
      <c r="N1471" t="s">
        <v>2545</v>
      </c>
      <c r="P1471" t="s">
        <v>2546</v>
      </c>
      <c r="V1471" t="s">
        <v>1766</v>
      </c>
      <c r="W1471" t="s">
        <v>55</v>
      </c>
      <c r="X1471" t="s">
        <v>56</v>
      </c>
      <c r="AU1471">
        <v>13</v>
      </c>
    </row>
    <row r="1472" spans="1:47">
      <c r="A1472" t="s">
        <v>2557</v>
      </c>
      <c r="B1472" t="s">
        <v>2558</v>
      </c>
      <c r="C1472" t="s">
        <v>399</v>
      </c>
      <c r="D1472">
        <v>5200000</v>
      </c>
      <c r="F1472">
        <v>0</v>
      </c>
      <c r="G1472">
        <v>5200000</v>
      </c>
      <c r="H1472">
        <v>0</v>
      </c>
      <c r="I1472">
        <v>5200000</v>
      </c>
      <c r="J1472">
        <v>25</v>
      </c>
      <c r="K1472">
        <v>5200025</v>
      </c>
      <c r="L1472" t="s">
        <v>50</v>
      </c>
      <c r="M1472" t="s">
        <v>1763</v>
      </c>
      <c r="N1472" t="s">
        <v>2545</v>
      </c>
      <c r="P1472" t="s">
        <v>2546</v>
      </c>
      <c r="V1472" t="s">
        <v>1766</v>
      </c>
      <c r="W1472" t="s">
        <v>55</v>
      </c>
      <c r="X1472" t="s">
        <v>56</v>
      </c>
      <c r="AU1472">
        <v>13</v>
      </c>
    </row>
    <row r="1473" spans="1:47">
      <c r="A1473" t="s">
        <v>2559</v>
      </c>
      <c r="B1473" t="s">
        <v>346</v>
      </c>
      <c r="C1473" t="s">
        <v>88</v>
      </c>
      <c r="D1473">
        <v>4000000</v>
      </c>
      <c r="F1473">
        <v>0</v>
      </c>
      <c r="G1473">
        <v>4000000</v>
      </c>
      <c r="H1473">
        <v>0</v>
      </c>
      <c r="I1473">
        <v>4000000</v>
      </c>
      <c r="J1473">
        <v>980025</v>
      </c>
      <c r="K1473">
        <v>4980025</v>
      </c>
      <c r="L1473" t="s">
        <v>50</v>
      </c>
      <c r="M1473" t="s">
        <v>1763</v>
      </c>
      <c r="N1473" t="s">
        <v>2545</v>
      </c>
      <c r="P1473" t="s">
        <v>2546</v>
      </c>
      <c r="V1473" t="s">
        <v>1766</v>
      </c>
      <c r="W1473" t="s">
        <v>55</v>
      </c>
      <c r="X1473" t="s">
        <v>56</v>
      </c>
      <c r="AU1473">
        <v>10</v>
      </c>
    </row>
    <row r="1474" spans="1:47">
      <c r="A1474" t="s">
        <v>2560</v>
      </c>
      <c r="B1474" t="s">
        <v>2561</v>
      </c>
      <c r="C1474" t="s">
        <v>91</v>
      </c>
      <c r="D1474">
        <v>4000000</v>
      </c>
      <c r="F1474">
        <v>0</v>
      </c>
      <c r="G1474">
        <v>4000000</v>
      </c>
      <c r="H1474">
        <v>0</v>
      </c>
      <c r="I1474">
        <v>4000000</v>
      </c>
      <c r="J1474">
        <v>1650000</v>
      </c>
      <c r="K1474">
        <v>5650000</v>
      </c>
      <c r="L1474" t="s">
        <v>50</v>
      </c>
      <c r="M1474" t="s">
        <v>1763</v>
      </c>
      <c r="N1474" t="s">
        <v>2545</v>
      </c>
      <c r="P1474" t="s">
        <v>2546</v>
      </c>
      <c r="V1474" t="s">
        <v>1766</v>
      </c>
      <c r="W1474" t="s">
        <v>55</v>
      </c>
      <c r="X1474" t="s">
        <v>56</v>
      </c>
      <c r="AU1474">
        <v>10</v>
      </c>
    </row>
    <row r="1475" spans="1:47">
      <c r="A1475" t="s">
        <v>2562</v>
      </c>
      <c r="B1475" t="s">
        <v>2563</v>
      </c>
      <c r="C1475" t="s">
        <v>344</v>
      </c>
      <c r="D1475">
        <v>5200000</v>
      </c>
      <c r="F1475">
        <v>0</v>
      </c>
      <c r="G1475">
        <v>5200000</v>
      </c>
      <c r="H1475">
        <v>0</v>
      </c>
      <c r="I1475">
        <v>5200000</v>
      </c>
      <c r="J1475">
        <v>25</v>
      </c>
      <c r="K1475">
        <v>5200025</v>
      </c>
      <c r="L1475" t="s">
        <v>50</v>
      </c>
      <c r="M1475" t="s">
        <v>1763</v>
      </c>
      <c r="N1475" t="s">
        <v>2545</v>
      </c>
      <c r="P1475" t="s">
        <v>2546</v>
      </c>
      <c r="V1475" t="s">
        <v>1766</v>
      </c>
      <c r="W1475" t="s">
        <v>55</v>
      </c>
      <c r="X1475" t="s">
        <v>56</v>
      </c>
      <c r="AU1475">
        <v>13</v>
      </c>
    </row>
    <row r="1476" spans="1:47">
      <c r="A1476" t="s">
        <v>2564</v>
      </c>
      <c r="B1476" t="s">
        <v>274</v>
      </c>
      <c r="C1476" t="s">
        <v>511</v>
      </c>
      <c r="D1476">
        <v>5200000</v>
      </c>
      <c r="E1476">
        <v>70</v>
      </c>
      <c r="F1476">
        <v>3640000</v>
      </c>
      <c r="G1476">
        <v>1560000</v>
      </c>
      <c r="H1476">
        <v>0</v>
      </c>
      <c r="I1476">
        <v>1560000</v>
      </c>
      <c r="J1476">
        <v>-1975</v>
      </c>
      <c r="K1476">
        <v>1558025</v>
      </c>
      <c r="L1476" t="s">
        <v>50</v>
      </c>
      <c r="M1476" t="s">
        <v>1763</v>
      </c>
      <c r="N1476" t="s">
        <v>2545</v>
      </c>
      <c r="P1476" t="s">
        <v>2546</v>
      </c>
      <c r="V1476" t="s">
        <v>1766</v>
      </c>
      <c r="W1476" t="s">
        <v>55</v>
      </c>
      <c r="X1476" t="s">
        <v>56</v>
      </c>
      <c r="AU1476">
        <v>13</v>
      </c>
    </row>
    <row r="1477" spans="1:47">
      <c r="A1477" t="s">
        <v>2565</v>
      </c>
      <c r="B1477" t="s">
        <v>201</v>
      </c>
      <c r="C1477" t="s">
        <v>347</v>
      </c>
      <c r="D1477">
        <v>5200000</v>
      </c>
      <c r="F1477">
        <v>0</v>
      </c>
      <c r="G1477">
        <v>5200000</v>
      </c>
      <c r="H1477">
        <v>0</v>
      </c>
      <c r="I1477">
        <v>5200000</v>
      </c>
      <c r="J1477">
        <v>0</v>
      </c>
      <c r="K1477">
        <v>5200000</v>
      </c>
      <c r="L1477" t="s">
        <v>50</v>
      </c>
      <c r="M1477" t="s">
        <v>1763</v>
      </c>
      <c r="N1477" t="s">
        <v>2545</v>
      </c>
      <c r="P1477" t="s">
        <v>2546</v>
      </c>
      <c r="V1477" t="s">
        <v>1766</v>
      </c>
      <c r="W1477" t="s">
        <v>55</v>
      </c>
      <c r="X1477" t="s">
        <v>56</v>
      </c>
      <c r="AU1477">
        <v>13</v>
      </c>
    </row>
    <row r="1478" spans="1:47">
      <c r="A1478" t="s">
        <v>2566</v>
      </c>
      <c r="B1478" t="s">
        <v>529</v>
      </c>
      <c r="C1478" t="s">
        <v>98</v>
      </c>
      <c r="D1478">
        <v>5200000</v>
      </c>
      <c r="F1478">
        <v>0</v>
      </c>
      <c r="G1478">
        <v>5200000</v>
      </c>
      <c r="H1478">
        <v>0</v>
      </c>
      <c r="I1478">
        <v>5200000</v>
      </c>
      <c r="J1478">
        <v>4290000</v>
      </c>
      <c r="K1478">
        <v>9490000</v>
      </c>
      <c r="L1478" t="s">
        <v>50</v>
      </c>
      <c r="M1478" t="s">
        <v>1763</v>
      </c>
      <c r="N1478" t="s">
        <v>2545</v>
      </c>
      <c r="P1478" t="s">
        <v>2546</v>
      </c>
      <c r="V1478" t="s">
        <v>1766</v>
      </c>
      <c r="W1478" t="s">
        <v>55</v>
      </c>
      <c r="X1478" t="s">
        <v>56</v>
      </c>
      <c r="AU1478">
        <v>13</v>
      </c>
    </row>
    <row r="1479" spans="1:47">
      <c r="A1479" t="s">
        <v>2567</v>
      </c>
      <c r="B1479" t="s">
        <v>2568</v>
      </c>
      <c r="C1479" t="s">
        <v>101</v>
      </c>
      <c r="D1479">
        <v>5200000</v>
      </c>
      <c r="F1479">
        <v>0</v>
      </c>
      <c r="G1479">
        <v>5200000</v>
      </c>
      <c r="H1479">
        <v>0</v>
      </c>
      <c r="I1479">
        <v>5200000</v>
      </c>
      <c r="J1479">
        <v>25</v>
      </c>
      <c r="K1479">
        <v>5200025</v>
      </c>
      <c r="L1479" t="s">
        <v>50</v>
      </c>
      <c r="M1479" t="s">
        <v>1763</v>
      </c>
      <c r="N1479" t="s">
        <v>2545</v>
      </c>
      <c r="P1479" t="s">
        <v>2546</v>
      </c>
      <c r="V1479" t="s">
        <v>1766</v>
      </c>
      <c r="W1479" t="s">
        <v>55</v>
      </c>
      <c r="X1479" t="s">
        <v>56</v>
      </c>
      <c r="AU1479">
        <v>13</v>
      </c>
    </row>
    <row r="1480" spans="1:47">
      <c r="A1480" t="s">
        <v>2569</v>
      </c>
      <c r="B1480" t="s">
        <v>103</v>
      </c>
      <c r="C1480" t="s">
        <v>59</v>
      </c>
      <c r="D1480">
        <v>5200000</v>
      </c>
      <c r="F1480">
        <v>0</v>
      </c>
      <c r="G1480">
        <v>5200000</v>
      </c>
      <c r="H1480">
        <v>0</v>
      </c>
      <c r="I1480">
        <v>5200000</v>
      </c>
      <c r="J1480">
        <v>0</v>
      </c>
      <c r="K1480">
        <v>5200000</v>
      </c>
      <c r="L1480" t="s">
        <v>50</v>
      </c>
      <c r="M1480" t="s">
        <v>1763</v>
      </c>
      <c r="N1480" t="s">
        <v>2545</v>
      </c>
      <c r="P1480" t="s">
        <v>2546</v>
      </c>
      <c r="V1480" t="s">
        <v>1766</v>
      </c>
      <c r="W1480" t="s">
        <v>55</v>
      </c>
      <c r="X1480" t="s">
        <v>56</v>
      </c>
      <c r="AU1480">
        <v>13</v>
      </c>
    </row>
    <row r="1481" spans="1:47">
      <c r="A1481" t="s">
        <v>2570</v>
      </c>
      <c r="B1481" t="s">
        <v>79</v>
      </c>
      <c r="C1481" t="s">
        <v>59</v>
      </c>
      <c r="D1481">
        <v>5200000</v>
      </c>
      <c r="F1481">
        <v>0</v>
      </c>
      <c r="G1481">
        <v>5200000</v>
      </c>
      <c r="H1481">
        <v>0</v>
      </c>
      <c r="I1481">
        <v>5200000</v>
      </c>
      <c r="J1481">
        <v>0</v>
      </c>
      <c r="K1481">
        <v>5200000</v>
      </c>
      <c r="L1481" t="s">
        <v>50</v>
      </c>
      <c r="M1481" t="s">
        <v>1763</v>
      </c>
      <c r="N1481" t="s">
        <v>2545</v>
      </c>
      <c r="P1481" t="s">
        <v>2546</v>
      </c>
      <c r="V1481" t="s">
        <v>1766</v>
      </c>
      <c r="W1481" t="s">
        <v>55</v>
      </c>
      <c r="X1481" t="s">
        <v>56</v>
      </c>
      <c r="AU1481">
        <v>13</v>
      </c>
    </row>
    <row r="1482" spans="1:47">
      <c r="A1482" t="s">
        <v>2571</v>
      </c>
      <c r="B1482" t="s">
        <v>2572</v>
      </c>
      <c r="C1482" t="s">
        <v>725</v>
      </c>
      <c r="D1482">
        <v>5200000</v>
      </c>
      <c r="F1482">
        <v>0</v>
      </c>
      <c r="G1482">
        <v>5200000</v>
      </c>
      <c r="H1482">
        <v>0</v>
      </c>
      <c r="I1482">
        <v>5200000</v>
      </c>
      <c r="J1482">
        <v>-975</v>
      </c>
      <c r="K1482">
        <v>5199025</v>
      </c>
      <c r="L1482" t="s">
        <v>50</v>
      </c>
      <c r="M1482" t="s">
        <v>1763</v>
      </c>
      <c r="N1482" t="s">
        <v>2545</v>
      </c>
      <c r="P1482" t="s">
        <v>2546</v>
      </c>
      <c r="V1482" t="s">
        <v>1766</v>
      </c>
      <c r="W1482" t="s">
        <v>55</v>
      </c>
      <c r="X1482" t="s">
        <v>56</v>
      </c>
      <c r="AU1482">
        <v>13</v>
      </c>
    </row>
    <row r="1483" spans="1:47">
      <c r="A1483" t="s">
        <v>2573</v>
      </c>
      <c r="B1483" t="s">
        <v>2574</v>
      </c>
      <c r="C1483" t="s">
        <v>114</v>
      </c>
      <c r="D1483">
        <v>5200000</v>
      </c>
      <c r="F1483">
        <v>0</v>
      </c>
      <c r="G1483">
        <v>5200000</v>
      </c>
      <c r="H1483">
        <v>0</v>
      </c>
      <c r="I1483">
        <v>5200000</v>
      </c>
      <c r="J1483">
        <v>0</v>
      </c>
      <c r="K1483">
        <v>5200000</v>
      </c>
      <c r="L1483" t="s">
        <v>50</v>
      </c>
      <c r="M1483" t="s">
        <v>1763</v>
      </c>
      <c r="N1483" t="s">
        <v>2545</v>
      </c>
      <c r="P1483" t="s">
        <v>2546</v>
      </c>
      <c r="V1483" t="s">
        <v>1766</v>
      </c>
      <c r="W1483" t="s">
        <v>55</v>
      </c>
      <c r="X1483" t="s">
        <v>56</v>
      </c>
      <c r="AU1483">
        <v>13</v>
      </c>
    </row>
    <row r="1484" spans="1:47">
      <c r="A1484" t="s">
        <v>2575</v>
      </c>
      <c r="B1484" t="s">
        <v>160</v>
      </c>
      <c r="C1484" t="s">
        <v>49</v>
      </c>
      <c r="D1484">
        <v>6000000</v>
      </c>
      <c r="F1484">
        <v>0</v>
      </c>
      <c r="G1484">
        <v>6000000</v>
      </c>
      <c r="H1484">
        <v>0</v>
      </c>
      <c r="I1484">
        <v>6000000</v>
      </c>
      <c r="J1484">
        <v>660000</v>
      </c>
      <c r="K1484">
        <v>6660000</v>
      </c>
      <c r="L1484" t="s">
        <v>50</v>
      </c>
      <c r="M1484" t="s">
        <v>1763</v>
      </c>
      <c r="N1484" t="s">
        <v>2545</v>
      </c>
      <c r="P1484" t="s">
        <v>2546</v>
      </c>
      <c r="V1484" t="s">
        <v>1766</v>
      </c>
      <c r="W1484" t="s">
        <v>55</v>
      </c>
      <c r="X1484" t="s">
        <v>56</v>
      </c>
      <c r="AU1484">
        <v>15</v>
      </c>
    </row>
    <row r="1485" spans="1:47">
      <c r="A1485" t="s">
        <v>2576</v>
      </c>
      <c r="B1485" t="s">
        <v>927</v>
      </c>
      <c r="C1485" t="s">
        <v>1797</v>
      </c>
      <c r="D1485">
        <v>4800000</v>
      </c>
      <c r="F1485">
        <v>0</v>
      </c>
      <c r="G1485">
        <v>4800000</v>
      </c>
      <c r="H1485">
        <v>0</v>
      </c>
      <c r="I1485">
        <v>4800000</v>
      </c>
      <c r="J1485">
        <v>0</v>
      </c>
      <c r="K1485">
        <v>4800000</v>
      </c>
      <c r="L1485" t="s">
        <v>50</v>
      </c>
      <c r="M1485" t="s">
        <v>1763</v>
      </c>
      <c r="N1485" t="s">
        <v>2545</v>
      </c>
      <c r="P1485" t="s">
        <v>2546</v>
      </c>
      <c r="V1485" t="s">
        <v>1766</v>
      </c>
      <c r="W1485" t="s">
        <v>55</v>
      </c>
      <c r="X1485" t="s">
        <v>56</v>
      </c>
      <c r="AU1485">
        <v>12</v>
      </c>
    </row>
    <row r="1486" spans="1:47">
      <c r="A1486" t="s">
        <v>2577</v>
      </c>
      <c r="B1486" t="s">
        <v>679</v>
      </c>
      <c r="C1486" t="s">
        <v>181</v>
      </c>
      <c r="D1486">
        <v>5200000</v>
      </c>
      <c r="E1486">
        <v>100</v>
      </c>
      <c r="F1486">
        <v>5200000</v>
      </c>
      <c r="G1486">
        <v>0</v>
      </c>
      <c r="H1486">
        <v>0</v>
      </c>
      <c r="I1486">
        <v>0</v>
      </c>
      <c r="J1486">
        <v>-975</v>
      </c>
      <c r="K1486">
        <v>-975</v>
      </c>
      <c r="L1486" t="s">
        <v>50</v>
      </c>
      <c r="M1486" t="s">
        <v>1763</v>
      </c>
      <c r="N1486" t="s">
        <v>2545</v>
      </c>
      <c r="P1486" t="s">
        <v>2546</v>
      </c>
      <c r="V1486" t="s">
        <v>1766</v>
      </c>
      <c r="W1486" t="s">
        <v>55</v>
      </c>
      <c r="X1486" t="s">
        <v>56</v>
      </c>
      <c r="AU1486">
        <v>13</v>
      </c>
    </row>
    <row r="1487" spans="1:47">
      <c r="A1487" t="s">
        <v>2578</v>
      </c>
      <c r="B1487" t="s">
        <v>69</v>
      </c>
      <c r="C1487" t="s">
        <v>260</v>
      </c>
      <c r="D1487">
        <v>5200000</v>
      </c>
      <c r="F1487">
        <v>0</v>
      </c>
      <c r="G1487">
        <v>5200000</v>
      </c>
      <c r="H1487">
        <v>0</v>
      </c>
      <c r="I1487">
        <v>5200000</v>
      </c>
      <c r="J1487">
        <v>-975</v>
      </c>
      <c r="K1487">
        <v>5199025</v>
      </c>
      <c r="L1487" t="s">
        <v>50</v>
      </c>
      <c r="M1487" t="s">
        <v>1763</v>
      </c>
      <c r="N1487" t="s">
        <v>2545</v>
      </c>
      <c r="P1487" t="s">
        <v>2546</v>
      </c>
      <c r="V1487" t="s">
        <v>1766</v>
      </c>
      <c r="W1487" t="s">
        <v>55</v>
      </c>
      <c r="X1487" t="s">
        <v>56</v>
      </c>
      <c r="AU1487">
        <v>13</v>
      </c>
    </row>
    <row r="1488" spans="1:47">
      <c r="A1488" t="s">
        <v>2579</v>
      </c>
      <c r="B1488" t="s">
        <v>304</v>
      </c>
      <c r="C1488" t="s">
        <v>1300</v>
      </c>
      <c r="D1488">
        <v>5200000</v>
      </c>
      <c r="F1488">
        <v>0</v>
      </c>
      <c r="G1488">
        <v>5200000</v>
      </c>
      <c r="H1488">
        <v>0</v>
      </c>
      <c r="I1488">
        <v>5200000</v>
      </c>
      <c r="J1488">
        <v>0</v>
      </c>
      <c r="K1488">
        <v>5200000</v>
      </c>
      <c r="L1488" t="s">
        <v>50</v>
      </c>
      <c r="M1488" t="s">
        <v>1763</v>
      </c>
      <c r="N1488" t="s">
        <v>2545</v>
      </c>
      <c r="P1488" t="s">
        <v>2546</v>
      </c>
      <c r="V1488" t="s">
        <v>1766</v>
      </c>
      <c r="W1488" t="s">
        <v>55</v>
      </c>
      <c r="X1488" t="s">
        <v>56</v>
      </c>
      <c r="AU1488">
        <v>13</v>
      </c>
    </row>
    <row r="1489" spans="1:47">
      <c r="A1489" t="s">
        <v>2580</v>
      </c>
      <c r="B1489" t="s">
        <v>236</v>
      </c>
      <c r="C1489" t="s">
        <v>136</v>
      </c>
      <c r="D1489">
        <v>5200000</v>
      </c>
      <c r="F1489">
        <v>0</v>
      </c>
      <c r="G1489">
        <v>5200000</v>
      </c>
      <c r="H1489">
        <v>0</v>
      </c>
      <c r="I1489">
        <v>5200000</v>
      </c>
      <c r="J1489">
        <v>0</v>
      </c>
      <c r="K1489">
        <v>5200000</v>
      </c>
      <c r="L1489" t="s">
        <v>50</v>
      </c>
      <c r="M1489" t="s">
        <v>1763</v>
      </c>
      <c r="N1489" t="s">
        <v>2545</v>
      </c>
      <c r="P1489" t="s">
        <v>2546</v>
      </c>
      <c r="V1489" t="s">
        <v>1766</v>
      </c>
      <c r="W1489" t="s">
        <v>55</v>
      </c>
      <c r="X1489" t="s">
        <v>56</v>
      </c>
      <c r="AU1489">
        <v>13</v>
      </c>
    </row>
    <row r="1490" spans="1:47">
      <c r="A1490" t="s">
        <v>2581</v>
      </c>
      <c r="B1490" t="s">
        <v>748</v>
      </c>
      <c r="C1490" t="s">
        <v>139</v>
      </c>
      <c r="D1490">
        <v>5200000</v>
      </c>
      <c r="F1490">
        <v>0</v>
      </c>
      <c r="G1490">
        <v>5200000</v>
      </c>
      <c r="H1490">
        <v>0</v>
      </c>
      <c r="I1490">
        <v>5200000</v>
      </c>
      <c r="J1490">
        <v>0</v>
      </c>
      <c r="K1490">
        <v>5200000</v>
      </c>
      <c r="L1490" t="s">
        <v>50</v>
      </c>
      <c r="M1490" t="s">
        <v>1763</v>
      </c>
      <c r="N1490" t="s">
        <v>2545</v>
      </c>
      <c r="P1490" t="s">
        <v>2546</v>
      </c>
      <c r="V1490" t="s">
        <v>1766</v>
      </c>
      <c r="W1490" t="s">
        <v>55</v>
      </c>
      <c r="X1490" t="s">
        <v>56</v>
      </c>
      <c r="AU1490">
        <v>13</v>
      </c>
    </row>
    <row r="1491" spans="1:47">
      <c r="A1491" t="s">
        <v>2582</v>
      </c>
      <c r="B1491" t="s">
        <v>1068</v>
      </c>
      <c r="C1491" t="s">
        <v>142</v>
      </c>
      <c r="D1491">
        <v>5200000</v>
      </c>
      <c r="F1491">
        <v>0</v>
      </c>
      <c r="G1491">
        <v>5200000</v>
      </c>
      <c r="H1491">
        <v>0</v>
      </c>
      <c r="I1491">
        <v>5200000</v>
      </c>
      <c r="J1491">
        <v>-975</v>
      </c>
      <c r="K1491">
        <v>5199025</v>
      </c>
      <c r="L1491" t="s">
        <v>50</v>
      </c>
      <c r="M1491" t="s">
        <v>1763</v>
      </c>
      <c r="N1491" t="s">
        <v>2545</v>
      </c>
      <c r="P1491" t="s">
        <v>2546</v>
      </c>
      <c r="V1491" t="s">
        <v>1766</v>
      </c>
      <c r="W1491" t="s">
        <v>55</v>
      </c>
      <c r="X1491" t="s">
        <v>56</v>
      </c>
      <c r="AU1491">
        <v>13</v>
      </c>
    </row>
    <row r="1492" spans="1:47">
      <c r="A1492" t="s">
        <v>2583</v>
      </c>
      <c r="B1492" t="s">
        <v>2584</v>
      </c>
      <c r="C1492" t="s">
        <v>947</v>
      </c>
      <c r="D1492">
        <v>5200000</v>
      </c>
      <c r="F1492">
        <v>0</v>
      </c>
      <c r="G1492">
        <v>5200000</v>
      </c>
      <c r="H1492">
        <v>0</v>
      </c>
      <c r="I1492">
        <v>5200000</v>
      </c>
      <c r="J1492">
        <v>0</v>
      </c>
      <c r="K1492">
        <v>5200000</v>
      </c>
      <c r="L1492" t="s">
        <v>50</v>
      </c>
      <c r="M1492" t="s">
        <v>1763</v>
      </c>
      <c r="N1492" t="s">
        <v>2545</v>
      </c>
      <c r="P1492" t="s">
        <v>2546</v>
      </c>
      <c r="V1492" t="s">
        <v>1766</v>
      </c>
      <c r="W1492" t="s">
        <v>55</v>
      </c>
      <c r="X1492" t="s">
        <v>56</v>
      </c>
      <c r="AU1492">
        <v>13</v>
      </c>
    </row>
    <row r="1493" spans="1:47">
      <c r="A1493" t="s">
        <v>2585</v>
      </c>
      <c r="B1493" t="s">
        <v>2586</v>
      </c>
      <c r="C1493" t="s">
        <v>533</v>
      </c>
      <c r="D1493">
        <v>5200000</v>
      </c>
      <c r="F1493">
        <v>0</v>
      </c>
      <c r="G1493">
        <v>5200000</v>
      </c>
      <c r="H1493">
        <v>0</v>
      </c>
      <c r="I1493">
        <v>5200000</v>
      </c>
      <c r="J1493">
        <v>0</v>
      </c>
      <c r="K1493">
        <v>5200000</v>
      </c>
      <c r="L1493" t="s">
        <v>50</v>
      </c>
      <c r="M1493" t="s">
        <v>1763</v>
      </c>
      <c r="N1493" t="s">
        <v>2545</v>
      </c>
      <c r="P1493" t="s">
        <v>2546</v>
      </c>
      <c r="V1493" t="s">
        <v>1766</v>
      </c>
      <c r="W1493" t="s">
        <v>55</v>
      </c>
      <c r="X1493" t="s">
        <v>56</v>
      </c>
      <c r="AU1493">
        <v>13</v>
      </c>
    </row>
    <row r="1494" spans="1:47">
      <c r="A1494" t="s">
        <v>2587</v>
      </c>
      <c r="B1494" t="s">
        <v>2588</v>
      </c>
      <c r="C1494" t="s">
        <v>2589</v>
      </c>
      <c r="D1494">
        <v>4000000</v>
      </c>
      <c r="F1494">
        <v>0</v>
      </c>
      <c r="G1494">
        <v>4000000</v>
      </c>
      <c r="H1494">
        <v>0</v>
      </c>
      <c r="I1494">
        <v>4000000</v>
      </c>
      <c r="J1494">
        <v>-10975</v>
      </c>
      <c r="K1494">
        <v>3989025</v>
      </c>
      <c r="L1494" t="s">
        <v>50</v>
      </c>
      <c r="M1494" t="s">
        <v>1763</v>
      </c>
      <c r="N1494" t="s">
        <v>2545</v>
      </c>
      <c r="P1494" t="s">
        <v>2546</v>
      </c>
      <c r="V1494" t="s">
        <v>1766</v>
      </c>
      <c r="W1494" t="s">
        <v>55</v>
      </c>
      <c r="X1494" t="s">
        <v>56</v>
      </c>
      <c r="AU1494">
        <v>10</v>
      </c>
    </row>
    <row r="1495" spans="1:47">
      <c r="A1495" t="s">
        <v>2590</v>
      </c>
      <c r="B1495" t="s">
        <v>776</v>
      </c>
      <c r="C1495" t="s">
        <v>147</v>
      </c>
      <c r="D1495">
        <v>5200000</v>
      </c>
      <c r="F1495">
        <v>0</v>
      </c>
      <c r="G1495">
        <v>5200000</v>
      </c>
      <c r="H1495">
        <v>0</v>
      </c>
      <c r="I1495">
        <v>5200000</v>
      </c>
      <c r="J1495">
        <v>-975</v>
      </c>
      <c r="K1495">
        <v>5199025</v>
      </c>
      <c r="L1495" t="s">
        <v>50</v>
      </c>
      <c r="M1495" t="s">
        <v>1763</v>
      </c>
      <c r="N1495" t="s">
        <v>2545</v>
      </c>
      <c r="P1495" t="s">
        <v>2546</v>
      </c>
      <c r="V1495" t="s">
        <v>1766</v>
      </c>
      <c r="W1495" t="s">
        <v>55</v>
      </c>
      <c r="X1495" t="s">
        <v>56</v>
      </c>
      <c r="AU1495">
        <v>13</v>
      </c>
    </row>
    <row r="1496" spans="1:47">
      <c r="A1496" t="s">
        <v>2591</v>
      </c>
      <c r="B1496" t="s">
        <v>375</v>
      </c>
      <c r="C1496" t="s">
        <v>436</v>
      </c>
      <c r="D1496">
        <v>5200000</v>
      </c>
      <c r="F1496">
        <v>0</v>
      </c>
      <c r="G1496">
        <v>5200000</v>
      </c>
      <c r="H1496">
        <v>0</v>
      </c>
      <c r="I1496">
        <v>5200000</v>
      </c>
      <c r="J1496">
        <v>-975</v>
      </c>
      <c r="K1496">
        <v>5199025</v>
      </c>
      <c r="L1496" t="s">
        <v>50</v>
      </c>
      <c r="M1496" t="s">
        <v>1763</v>
      </c>
      <c r="N1496" t="s">
        <v>2545</v>
      </c>
      <c r="P1496" t="s">
        <v>2546</v>
      </c>
      <c r="V1496" t="s">
        <v>1766</v>
      </c>
      <c r="W1496" t="s">
        <v>55</v>
      </c>
      <c r="X1496" t="s">
        <v>56</v>
      </c>
      <c r="AU1496">
        <v>13</v>
      </c>
    </row>
    <row r="1497" spans="1:47">
      <c r="A1497" t="s">
        <v>2592</v>
      </c>
      <c r="B1497" t="s">
        <v>2593</v>
      </c>
      <c r="C1497" t="s">
        <v>150</v>
      </c>
      <c r="D1497">
        <v>4800000</v>
      </c>
      <c r="F1497">
        <v>0</v>
      </c>
      <c r="G1497">
        <v>4800000</v>
      </c>
      <c r="H1497">
        <v>0</v>
      </c>
      <c r="I1497">
        <v>4800000</v>
      </c>
      <c r="J1497">
        <v>-975</v>
      </c>
      <c r="K1497">
        <v>4799025</v>
      </c>
      <c r="L1497" t="s">
        <v>50</v>
      </c>
      <c r="M1497" t="s">
        <v>1763</v>
      </c>
      <c r="N1497" t="s">
        <v>2545</v>
      </c>
      <c r="P1497" t="s">
        <v>2546</v>
      </c>
      <c r="V1497" t="s">
        <v>1766</v>
      </c>
      <c r="W1497" t="s">
        <v>55</v>
      </c>
      <c r="X1497" t="s">
        <v>56</v>
      </c>
      <c r="AU1497">
        <v>12</v>
      </c>
    </row>
    <row r="1498" spans="1:47">
      <c r="A1498" t="s">
        <v>2594</v>
      </c>
      <c r="B1498" t="s">
        <v>415</v>
      </c>
      <c r="C1498" t="s">
        <v>2595</v>
      </c>
      <c r="D1498">
        <v>5200000</v>
      </c>
      <c r="F1498">
        <v>0</v>
      </c>
      <c r="G1498">
        <v>5200000</v>
      </c>
      <c r="H1498">
        <v>0</v>
      </c>
      <c r="I1498">
        <v>5200000</v>
      </c>
      <c r="J1498">
        <v>-975</v>
      </c>
      <c r="K1498">
        <v>5199025</v>
      </c>
      <c r="L1498" t="s">
        <v>50</v>
      </c>
      <c r="M1498" t="s">
        <v>1763</v>
      </c>
      <c r="N1498" t="s">
        <v>2545</v>
      </c>
      <c r="P1498" t="s">
        <v>2546</v>
      </c>
      <c r="V1498" t="s">
        <v>1766</v>
      </c>
      <c r="W1498" t="s">
        <v>55</v>
      </c>
      <c r="X1498" t="s">
        <v>56</v>
      </c>
      <c r="AU1498">
        <v>13</v>
      </c>
    </row>
    <row r="1499" spans="1:47">
      <c r="A1499" t="s">
        <v>2596</v>
      </c>
      <c r="B1499" t="s">
        <v>967</v>
      </c>
      <c r="C1499" t="s">
        <v>669</v>
      </c>
      <c r="D1499">
        <v>5200000</v>
      </c>
      <c r="F1499">
        <v>0</v>
      </c>
      <c r="G1499">
        <v>5200000</v>
      </c>
      <c r="H1499">
        <v>0</v>
      </c>
      <c r="I1499">
        <v>5200000</v>
      </c>
      <c r="J1499">
        <v>0</v>
      </c>
      <c r="K1499">
        <v>5200000</v>
      </c>
      <c r="L1499" t="s">
        <v>50</v>
      </c>
      <c r="M1499" t="s">
        <v>1763</v>
      </c>
      <c r="N1499" t="s">
        <v>2545</v>
      </c>
      <c r="P1499" t="s">
        <v>2546</v>
      </c>
      <c r="V1499" t="s">
        <v>1766</v>
      </c>
      <c r="W1499" t="s">
        <v>55</v>
      </c>
      <c r="X1499" t="s">
        <v>56</v>
      </c>
      <c r="AU1499">
        <v>13</v>
      </c>
    </row>
    <row r="1500" spans="1:47">
      <c r="A1500" t="s">
        <v>2597</v>
      </c>
      <c r="B1500" t="s">
        <v>132</v>
      </c>
      <c r="C1500" t="s">
        <v>161</v>
      </c>
      <c r="D1500">
        <v>5200000</v>
      </c>
      <c r="F1500">
        <v>0</v>
      </c>
      <c r="G1500">
        <v>5200000</v>
      </c>
      <c r="H1500">
        <v>0</v>
      </c>
      <c r="I1500">
        <v>5200000</v>
      </c>
      <c r="J1500">
        <v>90025</v>
      </c>
      <c r="K1500">
        <v>5290025</v>
      </c>
      <c r="L1500" t="s">
        <v>50</v>
      </c>
      <c r="M1500" t="s">
        <v>1763</v>
      </c>
      <c r="N1500" t="s">
        <v>2545</v>
      </c>
      <c r="P1500" t="s">
        <v>2546</v>
      </c>
      <c r="V1500" t="s">
        <v>1766</v>
      </c>
      <c r="W1500" t="s">
        <v>55</v>
      </c>
      <c r="X1500" t="s">
        <v>56</v>
      </c>
      <c r="AU1500">
        <v>13</v>
      </c>
    </row>
    <row r="1501" spans="1:47">
      <c r="A1501" t="s">
        <v>2598</v>
      </c>
      <c r="B1501" t="s">
        <v>1781</v>
      </c>
      <c r="C1501" t="s">
        <v>164</v>
      </c>
      <c r="D1501">
        <v>5200000</v>
      </c>
      <c r="F1501">
        <v>0</v>
      </c>
      <c r="G1501">
        <v>5200000</v>
      </c>
      <c r="H1501">
        <v>0</v>
      </c>
      <c r="I1501">
        <v>5200000</v>
      </c>
      <c r="J1501">
        <v>-4290000</v>
      </c>
      <c r="K1501">
        <v>910000</v>
      </c>
      <c r="L1501" t="s">
        <v>50</v>
      </c>
      <c r="M1501" t="s">
        <v>1763</v>
      </c>
      <c r="N1501" t="s">
        <v>2545</v>
      </c>
      <c r="P1501" t="s">
        <v>2546</v>
      </c>
      <c r="V1501" t="s">
        <v>1766</v>
      </c>
      <c r="W1501" t="s">
        <v>55</v>
      </c>
      <c r="X1501" t="s">
        <v>56</v>
      </c>
      <c r="AU1501">
        <v>13</v>
      </c>
    </row>
    <row r="1502" spans="1:47">
      <c r="A1502" t="s">
        <v>2599</v>
      </c>
      <c r="B1502" t="s">
        <v>2600</v>
      </c>
      <c r="C1502" t="s">
        <v>1065</v>
      </c>
      <c r="D1502">
        <v>5200000</v>
      </c>
      <c r="F1502">
        <v>0</v>
      </c>
      <c r="G1502">
        <v>5200000</v>
      </c>
      <c r="H1502">
        <v>0</v>
      </c>
      <c r="I1502">
        <v>5200000</v>
      </c>
      <c r="J1502">
        <v>4290025</v>
      </c>
      <c r="K1502">
        <v>9490025</v>
      </c>
      <c r="L1502" t="s">
        <v>50</v>
      </c>
      <c r="M1502" t="s">
        <v>1763</v>
      </c>
      <c r="N1502" t="s">
        <v>2545</v>
      </c>
      <c r="P1502" t="s">
        <v>2546</v>
      </c>
      <c r="V1502" t="s">
        <v>1766</v>
      </c>
      <c r="W1502" t="s">
        <v>55</v>
      </c>
      <c r="X1502" t="s">
        <v>56</v>
      </c>
      <c r="AU1502">
        <v>13</v>
      </c>
    </row>
    <row r="1503" spans="1:47">
      <c r="A1503" t="s">
        <v>2601</v>
      </c>
      <c r="B1503" t="s">
        <v>349</v>
      </c>
      <c r="C1503" t="s">
        <v>684</v>
      </c>
      <c r="D1503">
        <v>5200000</v>
      </c>
      <c r="F1503">
        <v>0</v>
      </c>
      <c r="G1503">
        <v>5200000</v>
      </c>
      <c r="H1503">
        <v>0</v>
      </c>
      <c r="I1503">
        <v>5200000</v>
      </c>
      <c r="J1503">
        <v>0</v>
      </c>
      <c r="K1503">
        <v>5200000</v>
      </c>
      <c r="L1503" t="s">
        <v>50</v>
      </c>
      <c r="M1503" t="s">
        <v>1763</v>
      </c>
      <c r="N1503" t="s">
        <v>2545</v>
      </c>
      <c r="P1503" t="s">
        <v>2546</v>
      </c>
      <c r="V1503" t="s">
        <v>1766</v>
      </c>
      <c r="W1503" t="s">
        <v>55</v>
      </c>
      <c r="X1503" t="s">
        <v>56</v>
      </c>
      <c r="AU1503">
        <v>13</v>
      </c>
    </row>
    <row r="1504" spans="1:47">
      <c r="A1504" t="s">
        <v>2602</v>
      </c>
      <c r="B1504" t="s">
        <v>675</v>
      </c>
      <c r="C1504" t="s">
        <v>174</v>
      </c>
      <c r="D1504">
        <v>5200000</v>
      </c>
      <c r="F1504">
        <v>0</v>
      </c>
      <c r="G1504">
        <v>5200000</v>
      </c>
      <c r="H1504">
        <v>0</v>
      </c>
      <c r="I1504">
        <v>5200000</v>
      </c>
      <c r="J1504">
        <v>-975</v>
      </c>
      <c r="K1504">
        <v>5199025</v>
      </c>
      <c r="L1504" t="s">
        <v>50</v>
      </c>
      <c r="M1504" t="s">
        <v>1763</v>
      </c>
      <c r="N1504" t="s">
        <v>2545</v>
      </c>
      <c r="P1504" t="s">
        <v>2546</v>
      </c>
      <c r="V1504" t="s">
        <v>1766</v>
      </c>
      <c r="W1504" t="s">
        <v>55</v>
      </c>
      <c r="X1504" t="s">
        <v>56</v>
      </c>
      <c r="AU1504">
        <v>13</v>
      </c>
    </row>
    <row r="1505" spans="1:47">
      <c r="A1505" t="s">
        <v>2603</v>
      </c>
      <c r="B1505" t="s">
        <v>1209</v>
      </c>
      <c r="C1505" t="s">
        <v>206</v>
      </c>
      <c r="D1505">
        <v>5200000</v>
      </c>
      <c r="F1505">
        <v>0</v>
      </c>
      <c r="G1505">
        <v>5200000</v>
      </c>
      <c r="H1505">
        <v>0</v>
      </c>
      <c r="I1505">
        <v>5200000</v>
      </c>
      <c r="J1505">
        <v>-10975</v>
      </c>
      <c r="K1505">
        <v>5189025</v>
      </c>
      <c r="L1505" t="s">
        <v>50</v>
      </c>
      <c r="M1505" t="s">
        <v>1763</v>
      </c>
      <c r="N1505" t="s">
        <v>2545</v>
      </c>
      <c r="P1505" t="s">
        <v>2546</v>
      </c>
      <c r="V1505" t="s">
        <v>1766</v>
      </c>
      <c r="W1505" t="s">
        <v>55</v>
      </c>
      <c r="X1505" t="s">
        <v>56</v>
      </c>
      <c r="AU1505">
        <v>13</v>
      </c>
    </row>
    <row r="1506" spans="1:47">
      <c r="A1506" t="s">
        <v>2604</v>
      </c>
      <c r="B1506" t="s">
        <v>132</v>
      </c>
      <c r="C1506" t="s">
        <v>91</v>
      </c>
      <c r="D1506">
        <v>5200000</v>
      </c>
      <c r="F1506">
        <v>0</v>
      </c>
      <c r="G1506">
        <v>5200000</v>
      </c>
      <c r="H1506">
        <v>0</v>
      </c>
      <c r="I1506">
        <v>5200000</v>
      </c>
      <c r="J1506">
        <v>4290000</v>
      </c>
      <c r="K1506">
        <v>9490000</v>
      </c>
      <c r="L1506" t="s">
        <v>50</v>
      </c>
      <c r="M1506" t="s">
        <v>1763</v>
      </c>
      <c r="N1506" t="s">
        <v>2545</v>
      </c>
      <c r="P1506" t="s">
        <v>2546</v>
      </c>
      <c r="V1506" t="s">
        <v>1766</v>
      </c>
      <c r="W1506" t="s">
        <v>55</v>
      </c>
      <c r="X1506" t="s">
        <v>56</v>
      </c>
      <c r="AU1506">
        <v>13</v>
      </c>
    </row>
    <row r="1507" spans="1:47">
      <c r="A1507" t="s">
        <v>2605</v>
      </c>
      <c r="B1507" t="s">
        <v>384</v>
      </c>
      <c r="C1507" t="s">
        <v>166</v>
      </c>
      <c r="D1507">
        <v>4000000</v>
      </c>
      <c r="F1507">
        <v>0</v>
      </c>
      <c r="G1507">
        <v>4000000</v>
      </c>
      <c r="H1507">
        <v>0</v>
      </c>
      <c r="I1507">
        <v>4000000</v>
      </c>
      <c r="J1507">
        <v>-975</v>
      </c>
      <c r="K1507">
        <v>3999025</v>
      </c>
      <c r="L1507" t="s">
        <v>50</v>
      </c>
      <c r="M1507" t="s">
        <v>1763</v>
      </c>
      <c r="N1507" t="s">
        <v>2545</v>
      </c>
      <c r="P1507" t="s">
        <v>2546</v>
      </c>
      <c r="V1507" t="s">
        <v>1766</v>
      </c>
      <c r="W1507" t="s">
        <v>55</v>
      </c>
      <c r="X1507" t="s">
        <v>56</v>
      </c>
      <c r="AU1507">
        <v>10</v>
      </c>
    </row>
    <row r="1508" spans="1:47">
      <c r="A1508" t="s">
        <v>2606</v>
      </c>
      <c r="B1508" t="s">
        <v>2607</v>
      </c>
      <c r="C1508" t="s">
        <v>260</v>
      </c>
      <c r="D1508">
        <v>5200000</v>
      </c>
      <c r="F1508">
        <v>0</v>
      </c>
      <c r="G1508">
        <v>5200000</v>
      </c>
      <c r="H1508">
        <v>0</v>
      </c>
      <c r="I1508">
        <v>5200000</v>
      </c>
      <c r="J1508">
        <v>-4290000</v>
      </c>
      <c r="K1508">
        <v>910000</v>
      </c>
      <c r="L1508" t="s">
        <v>50</v>
      </c>
      <c r="M1508" t="s">
        <v>1763</v>
      </c>
      <c r="N1508" t="s">
        <v>2545</v>
      </c>
      <c r="P1508" t="s">
        <v>2546</v>
      </c>
      <c r="V1508" t="s">
        <v>1766</v>
      </c>
      <c r="W1508" t="s">
        <v>55</v>
      </c>
      <c r="X1508" t="s">
        <v>56</v>
      </c>
      <c r="AU1508">
        <v>13</v>
      </c>
    </row>
    <row r="1509" spans="1:47">
      <c r="A1509" t="s">
        <v>2608</v>
      </c>
      <c r="B1509" t="s">
        <v>2609</v>
      </c>
      <c r="C1509" t="s">
        <v>171</v>
      </c>
      <c r="D1509">
        <v>5200000</v>
      </c>
      <c r="F1509">
        <v>0</v>
      </c>
      <c r="G1509">
        <v>5200000</v>
      </c>
      <c r="H1509">
        <v>0</v>
      </c>
      <c r="I1509">
        <v>5200000</v>
      </c>
      <c r="J1509">
        <v>-975</v>
      </c>
      <c r="K1509">
        <v>5199025</v>
      </c>
      <c r="L1509" t="s">
        <v>50</v>
      </c>
      <c r="M1509" t="s">
        <v>1763</v>
      </c>
      <c r="N1509" t="s">
        <v>2545</v>
      </c>
      <c r="P1509" t="s">
        <v>2546</v>
      </c>
      <c r="V1509" t="s">
        <v>1766</v>
      </c>
      <c r="W1509" t="s">
        <v>55</v>
      </c>
      <c r="X1509" t="s">
        <v>56</v>
      </c>
      <c r="AU1509">
        <v>13</v>
      </c>
    </row>
    <row r="1510" spans="1:47">
      <c r="A1510" t="s">
        <v>2610</v>
      </c>
      <c r="B1510" t="s">
        <v>2611</v>
      </c>
      <c r="C1510" t="s">
        <v>335</v>
      </c>
      <c r="D1510">
        <v>5200000</v>
      </c>
      <c r="F1510">
        <v>0</v>
      </c>
      <c r="G1510">
        <v>5200000</v>
      </c>
      <c r="H1510">
        <v>0</v>
      </c>
      <c r="I1510">
        <v>5200000</v>
      </c>
      <c r="J1510">
        <v>-975</v>
      </c>
      <c r="K1510">
        <v>5199025</v>
      </c>
      <c r="L1510" t="s">
        <v>50</v>
      </c>
      <c r="M1510" t="s">
        <v>1763</v>
      </c>
      <c r="N1510" t="s">
        <v>2545</v>
      </c>
      <c r="P1510" t="s">
        <v>2546</v>
      </c>
      <c r="V1510" t="s">
        <v>1766</v>
      </c>
      <c r="W1510" t="s">
        <v>55</v>
      </c>
      <c r="X1510" t="s">
        <v>56</v>
      </c>
      <c r="AU1510">
        <v>13</v>
      </c>
    </row>
    <row r="1511" spans="1:47">
      <c r="A1511" t="s">
        <v>2612</v>
      </c>
      <c r="B1511" t="s">
        <v>462</v>
      </c>
      <c r="C1511" t="s">
        <v>181</v>
      </c>
      <c r="D1511">
        <v>5600000</v>
      </c>
      <c r="F1511">
        <v>0</v>
      </c>
      <c r="G1511">
        <v>5600000</v>
      </c>
      <c r="H1511">
        <v>0</v>
      </c>
      <c r="I1511">
        <v>5600000</v>
      </c>
      <c r="J1511">
        <v>0</v>
      </c>
      <c r="K1511">
        <v>5600000</v>
      </c>
      <c r="L1511" t="s">
        <v>50</v>
      </c>
      <c r="M1511" t="s">
        <v>1763</v>
      </c>
      <c r="N1511" t="s">
        <v>2545</v>
      </c>
      <c r="P1511" t="s">
        <v>2546</v>
      </c>
      <c r="V1511" t="s">
        <v>1766</v>
      </c>
      <c r="W1511" t="s">
        <v>55</v>
      </c>
      <c r="X1511" t="s">
        <v>56</v>
      </c>
      <c r="AU1511">
        <v>14</v>
      </c>
    </row>
    <row r="1512" spans="1:47">
      <c r="A1512" t="s">
        <v>2613</v>
      </c>
      <c r="B1512" t="s">
        <v>622</v>
      </c>
      <c r="C1512" t="s">
        <v>139</v>
      </c>
      <c r="D1512">
        <v>4000000</v>
      </c>
      <c r="E1512">
        <v>100</v>
      </c>
      <c r="F1512">
        <v>4000000</v>
      </c>
      <c r="G1512">
        <v>0</v>
      </c>
      <c r="H1512">
        <v>0</v>
      </c>
      <c r="I1512">
        <v>0</v>
      </c>
      <c r="J1512">
        <v>0</v>
      </c>
      <c r="K1512">
        <v>0</v>
      </c>
      <c r="L1512" t="s">
        <v>50</v>
      </c>
      <c r="M1512" t="s">
        <v>1763</v>
      </c>
      <c r="N1512" t="s">
        <v>2545</v>
      </c>
      <c r="P1512" t="s">
        <v>2546</v>
      </c>
      <c r="V1512" t="s">
        <v>1766</v>
      </c>
      <c r="W1512" t="s">
        <v>55</v>
      </c>
      <c r="X1512" t="s">
        <v>56</v>
      </c>
      <c r="AU1512">
        <v>10</v>
      </c>
    </row>
    <row r="1513" spans="1:47">
      <c r="A1513" t="s">
        <v>2614</v>
      </c>
      <c r="B1513" t="s">
        <v>620</v>
      </c>
      <c r="C1513" t="s">
        <v>49</v>
      </c>
      <c r="D1513">
        <v>5200000</v>
      </c>
      <c r="F1513">
        <v>0</v>
      </c>
      <c r="G1513">
        <v>5200000</v>
      </c>
      <c r="H1513">
        <v>0</v>
      </c>
      <c r="I1513">
        <v>5200000</v>
      </c>
      <c r="J1513">
        <v>-5200000</v>
      </c>
      <c r="K1513">
        <v>0</v>
      </c>
      <c r="L1513" t="s">
        <v>50</v>
      </c>
      <c r="M1513" t="s">
        <v>1763</v>
      </c>
      <c r="N1513" t="s">
        <v>2545</v>
      </c>
      <c r="P1513" t="s">
        <v>2546</v>
      </c>
      <c r="V1513" t="s">
        <v>1766</v>
      </c>
      <c r="W1513" t="s">
        <v>55</v>
      </c>
      <c r="X1513" t="s">
        <v>56</v>
      </c>
      <c r="AU1513">
        <v>13</v>
      </c>
    </row>
    <row r="1514" spans="1:47">
      <c r="A1514" t="s">
        <v>2615</v>
      </c>
      <c r="B1514" t="s">
        <v>306</v>
      </c>
      <c r="C1514" t="s">
        <v>166</v>
      </c>
      <c r="D1514">
        <v>5200000</v>
      </c>
      <c r="F1514">
        <v>0</v>
      </c>
      <c r="G1514">
        <v>5200000</v>
      </c>
      <c r="H1514">
        <v>0</v>
      </c>
      <c r="I1514">
        <v>5200000</v>
      </c>
      <c r="J1514">
        <v>1320000</v>
      </c>
      <c r="K1514">
        <v>6520000</v>
      </c>
      <c r="L1514" t="s">
        <v>50</v>
      </c>
      <c r="M1514" t="s">
        <v>1763</v>
      </c>
      <c r="N1514" t="s">
        <v>2545</v>
      </c>
      <c r="P1514" t="s">
        <v>2546</v>
      </c>
      <c r="V1514" t="s">
        <v>1766</v>
      </c>
      <c r="W1514" t="s">
        <v>55</v>
      </c>
      <c r="X1514" t="s">
        <v>56</v>
      </c>
      <c r="AU1514">
        <v>13</v>
      </c>
    </row>
    <row r="1515" spans="1:47">
      <c r="A1515" t="s">
        <v>2616</v>
      </c>
      <c r="B1515" t="s">
        <v>1555</v>
      </c>
      <c r="C1515" t="s">
        <v>332</v>
      </c>
      <c r="D1515">
        <v>5200000</v>
      </c>
      <c r="F1515">
        <v>0</v>
      </c>
      <c r="G1515">
        <v>5200000</v>
      </c>
      <c r="H1515">
        <v>0</v>
      </c>
      <c r="I1515">
        <v>5200000</v>
      </c>
      <c r="J1515">
        <v>0</v>
      </c>
      <c r="K1515">
        <v>5200000</v>
      </c>
      <c r="L1515" t="s">
        <v>50</v>
      </c>
      <c r="M1515" t="s">
        <v>1763</v>
      </c>
      <c r="N1515" t="s">
        <v>2545</v>
      </c>
      <c r="P1515" t="s">
        <v>2546</v>
      </c>
      <c r="V1515" t="s">
        <v>1766</v>
      </c>
      <c r="W1515" t="s">
        <v>55</v>
      </c>
      <c r="X1515" t="s">
        <v>56</v>
      </c>
      <c r="AU1515">
        <v>13</v>
      </c>
    </row>
    <row r="1516" spans="1:47">
      <c r="A1516" t="s">
        <v>2617</v>
      </c>
      <c r="B1516" t="s">
        <v>2618</v>
      </c>
      <c r="C1516" t="s">
        <v>585</v>
      </c>
      <c r="D1516">
        <v>4000000</v>
      </c>
      <c r="F1516">
        <v>0</v>
      </c>
      <c r="G1516">
        <v>4000000</v>
      </c>
      <c r="H1516">
        <v>0</v>
      </c>
      <c r="I1516">
        <v>4000000</v>
      </c>
      <c r="J1516">
        <v>0</v>
      </c>
      <c r="K1516">
        <v>4000000</v>
      </c>
      <c r="L1516" t="s">
        <v>50</v>
      </c>
      <c r="M1516" t="s">
        <v>1763</v>
      </c>
      <c r="N1516" t="s">
        <v>2545</v>
      </c>
      <c r="P1516" t="s">
        <v>2546</v>
      </c>
      <c r="V1516" t="s">
        <v>1766</v>
      </c>
      <c r="W1516" t="s">
        <v>55</v>
      </c>
      <c r="X1516" t="s">
        <v>56</v>
      </c>
      <c r="AU1516">
        <v>10</v>
      </c>
    </row>
    <row r="1517" spans="1:47">
      <c r="A1517" t="s">
        <v>2619</v>
      </c>
      <c r="B1517" t="s">
        <v>69</v>
      </c>
      <c r="C1517" t="s">
        <v>711</v>
      </c>
      <c r="D1517">
        <v>5200000</v>
      </c>
      <c r="F1517">
        <v>0</v>
      </c>
      <c r="G1517">
        <v>5200000</v>
      </c>
      <c r="H1517">
        <v>0</v>
      </c>
      <c r="I1517">
        <v>5200000</v>
      </c>
      <c r="J1517">
        <v>0</v>
      </c>
      <c r="K1517">
        <v>5200000</v>
      </c>
      <c r="L1517" t="s">
        <v>50</v>
      </c>
      <c r="M1517" t="s">
        <v>1763</v>
      </c>
      <c r="N1517" t="s">
        <v>2545</v>
      </c>
      <c r="P1517" t="s">
        <v>2546</v>
      </c>
      <c r="V1517" t="s">
        <v>1766</v>
      </c>
      <c r="W1517" t="s">
        <v>55</v>
      </c>
      <c r="X1517" t="s">
        <v>56</v>
      </c>
      <c r="AU1517">
        <v>13</v>
      </c>
    </row>
    <row r="1518" spans="1:47">
      <c r="A1518" t="s">
        <v>2620</v>
      </c>
      <c r="B1518" t="s">
        <v>832</v>
      </c>
      <c r="C1518" t="s">
        <v>114</v>
      </c>
      <c r="D1518">
        <v>5200000</v>
      </c>
      <c r="F1518">
        <v>0</v>
      </c>
      <c r="G1518">
        <v>5200000</v>
      </c>
      <c r="H1518">
        <v>0</v>
      </c>
      <c r="I1518">
        <v>5200000</v>
      </c>
      <c r="J1518">
        <v>-975</v>
      </c>
      <c r="K1518">
        <v>5199025</v>
      </c>
      <c r="L1518" t="s">
        <v>50</v>
      </c>
      <c r="M1518" t="s">
        <v>1763</v>
      </c>
      <c r="N1518" t="s">
        <v>2545</v>
      </c>
      <c r="P1518" t="s">
        <v>2546</v>
      </c>
      <c r="V1518" t="s">
        <v>1766</v>
      </c>
      <c r="W1518" t="s">
        <v>55</v>
      </c>
      <c r="X1518" t="s">
        <v>56</v>
      </c>
      <c r="AU1518">
        <v>13</v>
      </c>
    </row>
    <row r="1519" spans="1:47">
      <c r="A1519" t="s">
        <v>2621</v>
      </c>
      <c r="B1519" t="s">
        <v>450</v>
      </c>
      <c r="C1519" t="s">
        <v>663</v>
      </c>
      <c r="D1519">
        <v>4000000</v>
      </c>
      <c r="E1519">
        <v>100</v>
      </c>
      <c r="F1519">
        <v>4000000</v>
      </c>
      <c r="G1519">
        <v>0</v>
      </c>
      <c r="H1519">
        <v>0</v>
      </c>
      <c r="I1519">
        <v>0</v>
      </c>
      <c r="J1519">
        <v>1649025</v>
      </c>
      <c r="K1519">
        <v>1649025</v>
      </c>
      <c r="L1519" t="s">
        <v>50</v>
      </c>
      <c r="M1519" t="s">
        <v>1763</v>
      </c>
      <c r="N1519" t="s">
        <v>2545</v>
      </c>
      <c r="P1519" t="s">
        <v>2546</v>
      </c>
      <c r="V1519" t="s">
        <v>1766</v>
      </c>
      <c r="W1519" t="s">
        <v>55</v>
      </c>
      <c r="X1519" t="s">
        <v>56</v>
      </c>
      <c r="AU1519">
        <v>10</v>
      </c>
    </row>
    <row r="1520" spans="1:47">
      <c r="A1520" t="s">
        <v>2622</v>
      </c>
      <c r="B1520" t="s">
        <v>2623</v>
      </c>
      <c r="C1520" t="s">
        <v>740</v>
      </c>
      <c r="D1520">
        <v>4000000</v>
      </c>
      <c r="F1520">
        <v>0</v>
      </c>
      <c r="G1520">
        <v>4000000</v>
      </c>
      <c r="H1520">
        <v>0</v>
      </c>
      <c r="I1520">
        <v>4000000</v>
      </c>
      <c r="J1520">
        <v>0</v>
      </c>
      <c r="K1520">
        <v>4000000</v>
      </c>
      <c r="L1520" t="s">
        <v>50</v>
      </c>
      <c r="M1520" t="s">
        <v>1763</v>
      </c>
      <c r="N1520" t="s">
        <v>2545</v>
      </c>
      <c r="P1520" t="s">
        <v>2546</v>
      </c>
      <c r="V1520" t="s">
        <v>1766</v>
      </c>
      <c r="W1520" t="s">
        <v>55</v>
      </c>
      <c r="X1520" t="s">
        <v>56</v>
      </c>
      <c r="AU1520">
        <v>10</v>
      </c>
    </row>
    <row r="1521" spans="1:47">
      <c r="A1521" t="s">
        <v>2624</v>
      </c>
      <c r="B1521" t="s">
        <v>778</v>
      </c>
      <c r="C1521" t="s">
        <v>67</v>
      </c>
      <c r="D1521">
        <v>5200000</v>
      </c>
      <c r="F1521">
        <v>0</v>
      </c>
      <c r="G1521">
        <v>5200000</v>
      </c>
      <c r="H1521">
        <v>0</v>
      </c>
      <c r="I1521">
        <v>5200000</v>
      </c>
      <c r="J1521">
        <v>-975</v>
      </c>
      <c r="K1521">
        <v>5199025</v>
      </c>
      <c r="L1521" t="s">
        <v>50</v>
      </c>
      <c r="M1521" t="s">
        <v>1763</v>
      </c>
      <c r="N1521" t="s">
        <v>2545</v>
      </c>
      <c r="P1521" t="s">
        <v>2546</v>
      </c>
      <c r="V1521" t="s">
        <v>1766</v>
      </c>
      <c r="W1521" t="s">
        <v>55</v>
      </c>
      <c r="X1521" t="s">
        <v>56</v>
      </c>
      <c r="AU1521">
        <v>13</v>
      </c>
    </row>
    <row r="1522" spans="1:47">
      <c r="A1522" t="s">
        <v>2625</v>
      </c>
      <c r="B1522" t="s">
        <v>100</v>
      </c>
      <c r="C1522" t="s">
        <v>214</v>
      </c>
      <c r="D1522">
        <v>4000000</v>
      </c>
      <c r="F1522">
        <v>0</v>
      </c>
      <c r="G1522">
        <v>4000000</v>
      </c>
      <c r="H1522">
        <v>0</v>
      </c>
      <c r="I1522">
        <v>4000000</v>
      </c>
      <c r="J1522">
        <v>-975</v>
      </c>
      <c r="K1522">
        <v>3999025</v>
      </c>
      <c r="L1522" t="s">
        <v>50</v>
      </c>
      <c r="M1522" t="s">
        <v>1763</v>
      </c>
      <c r="N1522" t="s">
        <v>2545</v>
      </c>
      <c r="P1522" t="s">
        <v>2546</v>
      </c>
      <c r="V1522" t="s">
        <v>1766</v>
      </c>
      <c r="W1522" t="s">
        <v>55</v>
      </c>
      <c r="X1522" t="s">
        <v>56</v>
      </c>
      <c r="AU1522">
        <v>10</v>
      </c>
    </row>
    <row r="1523" spans="1:47">
      <c r="A1523" t="s">
        <v>2626</v>
      </c>
      <c r="B1523" t="s">
        <v>1000</v>
      </c>
      <c r="C1523" t="s">
        <v>707</v>
      </c>
      <c r="D1523">
        <v>5200000</v>
      </c>
      <c r="F1523">
        <v>0</v>
      </c>
      <c r="G1523">
        <v>5200000</v>
      </c>
      <c r="H1523">
        <v>0</v>
      </c>
      <c r="I1523">
        <v>5200000</v>
      </c>
      <c r="J1523">
        <v>90</v>
      </c>
      <c r="K1523">
        <v>5200090</v>
      </c>
      <c r="L1523" t="s">
        <v>50</v>
      </c>
      <c r="M1523" t="s">
        <v>1763</v>
      </c>
      <c r="N1523" t="s">
        <v>2545</v>
      </c>
      <c r="P1523" t="s">
        <v>2546</v>
      </c>
      <c r="V1523" t="s">
        <v>1766</v>
      </c>
      <c r="W1523" t="s">
        <v>55</v>
      </c>
      <c r="X1523" t="s">
        <v>56</v>
      </c>
      <c r="AU1523">
        <v>13</v>
      </c>
    </row>
    <row r="1524" spans="1:47">
      <c r="A1524" t="s">
        <v>2627</v>
      </c>
      <c r="B1524" t="s">
        <v>79</v>
      </c>
      <c r="C1524" t="s">
        <v>399</v>
      </c>
      <c r="D1524">
        <v>5200000</v>
      </c>
      <c r="F1524">
        <v>0</v>
      </c>
      <c r="G1524">
        <v>5200000</v>
      </c>
      <c r="H1524">
        <v>0</v>
      </c>
      <c r="I1524">
        <v>5200000</v>
      </c>
      <c r="J1524">
        <v>-975</v>
      </c>
      <c r="K1524">
        <v>5199025</v>
      </c>
      <c r="L1524" t="s">
        <v>50</v>
      </c>
      <c r="M1524" t="s">
        <v>1763</v>
      </c>
      <c r="N1524" t="s">
        <v>2545</v>
      </c>
      <c r="P1524" t="s">
        <v>2546</v>
      </c>
      <c r="V1524" t="s">
        <v>1766</v>
      </c>
      <c r="W1524" t="s">
        <v>55</v>
      </c>
      <c r="X1524" t="s">
        <v>56</v>
      </c>
      <c r="AU1524">
        <v>13</v>
      </c>
    </row>
    <row r="1525" spans="1:47">
      <c r="A1525" t="s">
        <v>2628</v>
      </c>
      <c r="B1525" t="s">
        <v>225</v>
      </c>
      <c r="C1525" t="s">
        <v>142</v>
      </c>
      <c r="D1525">
        <v>4800000</v>
      </c>
      <c r="F1525">
        <v>0</v>
      </c>
      <c r="G1525">
        <v>4800000</v>
      </c>
      <c r="H1525">
        <v>0</v>
      </c>
      <c r="I1525">
        <v>4800000</v>
      </c>
      <c r="J1525">
        <v>0</v>
      </c>
      <c r="K1525">
        <v>4800000</v>
      </c>
      <c r="L1525" t="s">
        <v>50</v>
      </c>
      <c r="M1525" t="s">
        <v>1763</v>
      </c>
      <c r="N1525" t="s">
        <v>2545</v>
      </c>
      <c r="P1525" t="s">
        <v>2546</v>
      </c>
      <c r="V1525" t="s">
        <v>1766</v>
      </c>
      <c r="W1525" t="s">
        <v>55</v>
      </c>
      <c r="X1525" t="s">
        <v>56</v>
      </c>
      <c r="AU1525">
        <v>12</v>
      </c>
    </row>
    <row r="1526" spans="1:47">
      <c r="A1526" t="s">
        <v>2629</v>
      </c>
      <c r="B1526" t="s">
        <v>2630</v>
      </c>
      <c r="C1526" t="s">
        <v>139</v>
      </c>
      <c r="D1526">
        <v>5200000</v>
      </c>
      <c r="F1526">
        <v>0</v>
      </c>
      <c r="G1526">
        <v>5200000</v>
      </c>
      <c r="H1526">
        <v>0</v>
      </c>
      <c r="I1526">
        <v>5200000</v>
      </c>
      <c r="J1526">
        <v>-3975</v>
      </c>
      <c r="K1526">
        <v>5196025</v>
      </c>
      <c r="L1526" t="s">
        <v>50</v>
      </c>
      <c r="M1526" t="s">
        <v>1763</v>
      </c>
      <c r="N1526" t="s">
        <v>2545</v>
      </c>
      <c r="P1526" t="s">
        <v>2546</v>
      </c>
      <c r="V1526" t="s">
        <v>1766</v>
      </c>
      <c r="W1526" t="s">
        <v>55</v>
      </c>
      <c r="X1526" t="s">
        <v>56</v>
      </c>
      <c r="AU1526">
        <v>13</v>
      </c>
    </row>
    <row r="1527" spans="1:47">
      <c r="A1527" t="s">
        <v>2631</v>
      </c>
      <c r="B1527" t="s">
        <v>1711</v>
      </c>
      <c r="C1527" t="s">
        <v>533</v>
      </c>
      <c r="D1527">
        <v>5200000</v>
      </c>
      <c r="F1527">
        <v>0</v>
      </c>
      <c r="G1527">
        <v>5200000</v>
      </c>
      <c r="H1527">
        <v>0</v>
      </c>
      <c r="I1527">
        <v>5200000</v>
      </c>
      <c r="J1527">
        <v>-975</v>
      </c>
      <c r="K1527">
        <v>5199025</v>
      </c>
      <c r="L1527" t="s">
        <v>50</v>
      </c>
      <c r="M1527" t="s">
        <v>1763</v>
      </c>
      <c r="N1527" t="s">
        <v>2545</v>
      </c>
      <c r="P1527" t="s">
        <v>2546</v>
      </c>
      <c r="V1527" t="s">
        <v>1766</v>
      </c>
      <c r="W1527" t="s">
        <v>55</v>
      </c>
      <c r="X1527" t="s">
        <v>56</v>
      </c>
      <c r="AU1527">
        <v>13</v>
      </c>
    </row>
    <row r="1528" spans="1:47">
      <c r="A1528" t="s">
        <v>2632</v>
      </c>
      <c r="B1528" t="s">
        <v>429</v>
      </c>
      <c r="C1528" t="s">
        <v>98</v>
      </c>
      <c r="D1528">
        <v>5200000</v>
      </c>
      <c r="F1528">
        <v>0</v>
      </c>
      <c r="G1528">
        <v>5200000</v>
      </c>
      <c r="H1528">
        <v>0</v>
      </c>
      <c r="I1528">
        <v>5200000</v>
      </c>
      <c r="J1528">
        <v>0</v>
      </c>
      <c r="K1528">
        <v>5200000</v>
      </c>
      <c r="L1528" t="s">
        <v>50</v>
      </c>
      <c r="M1528" t="s">
        <v>1763</v>
      </c>
      <c r="N1528" t="s">
        <v>2545</v>
      </c>
      <c r="P1528" t="s">
        <v>2546</v>
      </c>
      <c r="V1528" t="s">
        <v>1766</v>
      </c>
      <c r="W1528" t="s">
        <v>55</v>
      </c>
      <c r="X1528" t="s">
        <v>56</v>
      </c>
      <c r="AU1528">
        <v>13</v>
      </c>
    </row>
    <row r="1529" spans="1:47">
      <c r="A1529" t="s">
        <v>2633</v>
      </c>
      <c r="B1529" t="s">
        <v>132</v>
      </c>
      <c r="C1529" t="s">
        <v>277</v>
      </c>
      <c r="D1529">
        <v>5200000</v>
      </c>
      <c r="F1529">
        <v>0</v>
      </c>
      <c r="G1529">
        <v>5200000</v>
      </c>
      <c r="H1529">
        <v>0</v>
      </c>
      <c r="I1529">
        <v>5200000</v>
      </c>
      <c r="J1529">
        <v>-975</v>
      </c>
      <c r="K1529">
        <v>5199025</v>
      </c>
      <c r="L1529" t="s">
        <v>50</v>
      </c>
      <c r="M1529" t="s">
        <v>1763</v>
      </c>
      <c r="N1529" t="s">
        <v>2545</v>
      </c>
      <c r="P1529" t="s">
        <v>2546</v>
      </c>
      <c r="V1529" t="s">
        <v>1766</v>
      </c>
      <c r="W1529" t="s">
        <v>55</v>
      </c>
      <c r="X1529" t="s">
        <v>56</v>
      </c>
      <c r="AU1529">
        <v>13</v>
      </c>
    </row>
    <row r="1530" spans="1:47">
      <c r="A1530" t="s">
        <v>2634</v>
      </c>
      <c r="B1530" t="s">
        <v>2010</v>
      </c>
      <c r="C1530" t="s">
        <v>67</v>
      </c>
      <c r="D1530">
        <v>5200000</v>
      </c>
      <c r="F1530">
        <v>0</v>
      </c>
      <c r="G1530">
        <v>5200000</v>
      </c>
      <c r="H1530">
        <v>0</v>
      </c>
      <c r="I1530">
        <v>5200000</v>
      </c>
      <c r="J1530">
        <v>-910</v>
      </c>
      <c r="K1530">
        <v>5199090</v>
      </c>
      <c r="L1530" t="s">
        <v>50</v>
      </c>
      <c r="M1530" t="s">
        <v>1763</v>
      </c>
      <c r="N1530" t="s">
        <v>2635</v>
      </c>
      <c r="P1530" t="s">
        <v>2636</v>
      </c>
      <c r="V1530" t="s">
        <v>1766</v>
      </c>
      <c r="W1530" t="s">
        <v>55</v>
      </c>
      <c r="X1530" t="s">
        <v>56</v>
      </c>
      <c r="AU1530">
        <v>13</v>
      </c>
    </row>
    <row r="1531" spans="1:47">
      <c r="A1531" t="s">
        <v>2637</v>
      </c>
      <c r="B1531" t="s">
        <v>2638</v>
      </c>
      <c r="C1531" t="s">
        <v>2639</v>
      </c>
      <c r="D1531">
        <v>5200000</v>
      </c>
      <c r="F1531">
        <v>0</v>
      </c>
      <c r="G1531">
        <v>5200000</v>
      </c>
      <c r="H1531">
        <v>0</v>
      </c>
      <c r="I1531">
        <v>5200000</v>
      </c>
      <c r="J1531">
        <v>0</v>
      </c>
      <c r="K1531">
        <v>5200000</v>
      </c>
      <c r="L1531" t="s">
        <v>50</v>
      </c>
      <c r="M1531" t="s">
        <v>1763</v>
      </c>
      <c r="N1531" t="s">
        <v>2635</v>
      </c>
      <c r="P1531" t="s">
        <v>2636</v>
      </c>
      <c r="V1531" t="s">
        <v>1766</v>
      </c>
      <c r="W1531" t="s">
        <v>55</v>
      </c>
      <c r="X1531" t="s">
        <v>56</v>
      </c>
      <c r="AU1531">
        <v>13</v>
      </c>
    </row>
    <row r="1532" spans="1:47">
      <c r="A1532" t="s">
        <v>2640</v>
      </c>
      <c r="B1532" t="s">
        <v>271</v>
      </c>
      <c r="C1532" t="s">
        <v>393</v>
      </c>
      <c r="D1532">
        <v>3600000</v>
      </c>
      <c r="F1532">
        <v>0</v>
      </c>
      <c r="G1532">
        <v>3600000</v>
      </c>
      <c r="H1532">
        <v>0</v>
      </c>
      <c r="I1532">
        <v>3600000</v>
      </c>
      <c r="J1532">
        <v>0</v>
      </c>
      <c r="K1532">
        <v>3600000</v>
      </c>
      <c r="L1532" t="s">
        <v>50</v>
      </c>
      <c r="M1532" t="s">
        <v>1763</v>
      </c>
      <c r="N1532" t="s">
        <v>2635</v>
      </c>
      <c r="P1532" t="s">
        <v>2636</v>
      </c>
      <c r="V1532" t="s">
        <v>1766</v>
      </c>
      <c r="W1532" t="s">
        <v>55</v>
      </c>
      <c r="X1532" t="s">
        <v>56</v>
      </c>
      <c r="AU1532">
        <v>9</v>
      </c>
    </row>
    <row r="1533" spans="1:47">
      <c r="A1533" t="s">
        <v>2641</v>
      </c>
      <c r="B1533" t="s">
        <v>2642</v>
      </c>
      <c r="C1533" t="s">
        <v>80</v>
      </c>
      <c r="D1533">
        <v>4800000</v>
      </c>
      <c r="F1533">
        <v>0</v>
      </c>
      <c r="G1533">
        <v>4800000</v>
      </c>
      <c r="H1533">
        <v>0</v>
      </c>
      <c r="I1533">
        <v>4800000</v>
      </c>
      <c r="J1533">
        <v>0</v>
      </c>
      <c r="K1533">
        <v>4800000</v>
      </c>
      <c r="L1533" t="s">
        <v>50</v>
      </c>
      <c r="M1533" t="s">
        <v>1763</v>
      </c>
      <c r="N1533" t="s">
        <v>2635</v>
      </c>
      <c r="P1533" t="s">
        <v>2636</v>
      </c>
      <c r="V1533" t="s">
        <v>1766</v>
      </c>
      <c r="W1533" t="s">
        <v>55</v>
      </c>
      <c r="X1533" t="s">
        <v>56</v>
      </c>
      <c r="AU1533">
        <v>12</v>
      </c>
    </row>
    <row r="1534" spans="1:47">
      <c r="A1534" t="s">
        <v>2643</v>
      </c>
      <c r="B1534" t="s">
        <v>2644</v>
      </c>
      <c r="C1534" t="s">
        <v>873</v>
      </c>
      <c r="D1534">
        <v>5200000</v>
      </c>
      <c r="F1534">
        <v>0</v>
      </c>
      <c r="G1534">
        <v>5200000</v>
      </c>
      <c r="H1534">
        <v>0</v>
      </c>
      <c r="I1534">
        <v>5200000</v>
      </c>
      <c r="J1534">
        <v>0</v>
      </c>
      <c r="K1534">
        <v>5200000</v>
      </c>
      <c r="L1534" t="s">
        <v>50</v>
      </c>
      <c r="M1534" t="s">
        <v>1763</v>
      </c>
      <c r="N1534" t="s">
        <v>2635</v>
      </c>
      <c r="P1534" t="s">
        <v>2636</v>
      </c>
      <c r="V1534" t="s">
        <v>1766</v>
      </c>
      <c r="W1534" t="s">
        <v>55</v>
      </c>
      <c r="X1534" t="s">
        <v>56</v>
      </c>
      <c r="AU1534">
        <v>13</v>
      </c>
    </row>
    <row r="1535" spans="1:47">
      <c r="A1535" t="s">
        <v>2645</v>
      </c>
      <c r="B1535" t="s">
        <v>803</v>
      </c>
      <c r="C1535" t="s">
        <v>83</v>
      </c>
      <c r="D1535">
        <v>5200000</v>
      </c>
      <c r="F1535">
        <v>0</v>
      </c>
      <c r="G1535">
        <v>5200000</v>
      </c>
      <c r="H1535">
        <v>0</v>
      </c>
      <c r="I1535">
        <v>5200000</v>
      </c>
      <c r="J1535">
        <v>-910</v>
      </c>
      <c r="K1535">
        <v>5199090</v>
      </c>
      <c r="L1535" t="s">
        <v>50</v>
      </c>
      <c r="M1535" t="s">
        <v>1763</v>
      </c>
      <c r="N1535" t="s">
        <v>2635</v>
      </c>
      <c r="P1535" t="s">
        <v>2636</v>
      </c>
      <c r="V1535" t="s">
        <v>1766</v>
      </c>
      <c r="W1535" t="s">
        <v>55</v>
      </c>
      <c r="X1535" t="s">
        <v>56</v>
      </c>
      <c r="AU1535">
        <v>13</v>
      </c>
    </row>
    <row r="1536" spans="1:47">
      <c r="A1536" t="s">
        <v>2646</v>
      </c>
      <c r="B1536" t="s">
        <v>69</v>
      </c>
      <c r="C1536" t="s">
        <v>2235</v>
      </c>
      <c r="D1536">
        <v>5200000</v>
      </c>
      <c r="F1536">
        <v>0</v>
      </c>
      <c r="G1536">
        <v>5200000</v>
      </c>
      <c r="H1536">
        <v>0</v>
      </c>
      <c r="I1536">
        <v>5200000</v>
      </c>
      <c r="J1536">
        <v>-910</v>
      </c>
      <c r="K1536">
        <v>5199090</v>
      </c>
      <c r="L1536" t="s">
        <v>50</v>
      </c>
      <c r="M1536" t="s">
        <v>1763</v>
      </c>
      <c r="N1536" t="s">
        <v>2635</v>
      </c>
      <c r="P1536" t="s">
        <v>2636</v>
      </c>
      <c r="V1536" t="s">
        <v>1766</v>
      </c>
      <c r="W1536" t="s">
        <v>55</v>
      </c>
      <c r="X1536" t="s">
        <v>56</v>
      </c>
      <c r="AU1536">
        <v>13</v>
      </c>
    </row>
    <row r="1537" spans="1:47">
      <c r="A1537" t="s">
        <v>2647</v>
      </c>
      <c r="B1537" t="s">
        <v>770</v>
      </c>
      <c r="C1537" t="s">
        <v>239</v>
      </c>
      <c r="D1537">
        <v>5200000</v>
      </c>
      <c r="E1537">
        <v>100</v>
      </c>
      <c r="F1537">
        <v>5200000</v>
      </c>
      <c r="G1537">
        <v>0</v>
      </c>
      <c r="H1537">
        <v>0</v>
      </c>
      <c r="I1537">
        <v>0</v>
      </c>
      <c r="J1537">
        <v>-4235820</v>
      </c>
      <c r="K1537">
        <v>-4235820</v>
      </c>
      <c r="L1537" t="s">
        <v>50</v>
      </c>
      <c r="M1537" t="s">
        <v>1763</v>
      </c>
      <c r="N1537" t="s">
        <v>2635</v>
      </c>
      <c r="P1537" t="s">
        <v>2636</v>
      </c>
      <c r="V1537" t="s">
        <v>1766</v>
      </c>
      <c r="W1537" t="s">
        <v>55</v>
      </c>
      <c r="X1537" t="s">
        <v>56</v>
      </c>
      <c r="AU1537">
        <v>13</v>
      </c>
    </row>
    <row r="1538" spans="1:47">
      <c r="A1538" t="s">
        <v>2648</v>
      </c>
      <c r="B1538" t="s">
        <v>2649</v>
      </c>
      <c r="C1538" t="s">
        <v>239</v>
      </c>
      <c r="D1538">
        <v>5200000</v>
      </c>
      <c r="F1538">
        <v>0</v>
      </c>
      <c r="G1538">
        <v>5200000</v>
      </c>
      <c r="H1538">
        <v>0</v>
      </c>
      <c r="I1538">
        <v>5200000</v>
      </c>
      <c r="J1538">
        <v>0</v>
      </c>
      <c r="K1538">
        <v>5200000</v>
      </c>
      <c r="L1538" t="s">
        <v>50</v>
      </c>
      <c r="M1538" t="s">
        <v>1763</v>
      </c>
      <c r="N1538" t="s">
        <v>2635</v>
      </c>
      <c r="P1538" t="s">
        <v>2636</v>
      </c>
      <c r="V1538" t="s">
        <v>1766</v>
      </c>
      <c r="W1538" t="s">
        <v>55</v>
      </c>
      <c r="X1538" t="s">
        <v>56</v>
      </c>
      <c r="AU1538">
        <v>13</v>
      </c>
    </row>
    <row r="1539" spans="1:47">
      <c r="A1539" t="s">
        <v>2650</v>
      </c>
      <c r="B1539" t="s">
        <v>79</v>
      </c>
      <c r="C1539" t="s">
        <v>399</v>
      </c>
      <c r="D1539">
        <v>5200000</v>
      </c>
      <c r="F1539">
        <v>0</v>
      </c>
      <c r="G1539">
        <v>5200000</v>
      </c>
      <c r="H1539">
        <v>0</v>
      </c>
      <c r="I1539">
        <v>5200000</v>
      </c>
      <c r="J1539">
        <v>0</v>
      </c>
      <c r="K1539">
        <v>5200000</v>
      </c>
      <c r="L1539" t="s">
        <v>50</v>
      </c>
      <c r="M1539" t="s">
        <v>1763</v>
      </c>
      <c r="N1539" t="s">
        <v>2635</v>
      </c>
      <c r="P1539" t="s">
        <v>2636</v>
      </c>
      <c r="V1539" t="s">
        <v>1766</v>
      </c>
      <c r="W1539" t="s">
        <v>55</v>
      </c>
      <c r="X1539" t="s">
        <v>56</v>
      </c>
      <c r="AU1539">
        <v>13</v>
      </c>
    </row>
    <row r="1540" spans="1:47">
      <c r="A1540" t="s">
        <v>2651</v>
      </c>
      <c r="B1540" t="s">
        <v>2652</v>
      </c>
      <c r="C1540" t="s">
        <v>88</v>
      </c>
      <c r="D1540">
        <v>5200000</v>
      </c>
      <c r="F1540">
        <v>0</v>
      </c>
      <c r="G1540">
        <v>5200000</v>
      </c>
      <c r="H1540">
        <v>0</v>
      </c>
      <c r="I1540">
        <v>5200000</v>
      </c>
      <c r="J1540">
        <v>1980000</v>
      </c>
      <c r="K1540">
        <v>7180000</v>
      </c>
      <c r="L1540" t="s">
        <v>50</v>
      </c>
      <c r="M1540" t="s">
        <v>1763</v>
      </c>
      <c r="N1540" t="s">
        <v>2635</v>
      </c>
      <c r="P1540" t="s">
        <v>2636</v>
      </c>
      <c r="V1540" t="s">
        <v>1766</v>
      </c>
      <c r="W1540" t="s">
        <v>55</v>
      </c>
      <c r="X1540" t="s">
        <v>56</v>
      </c>
      <c r="AU1540">
        <v>13</v>
      </c>
    </row>
    <row r="1541" spans="1:47">
      <c r="A1541" t="s">
        <v>2653</v>
      </c>
      <c r="B1541" t="s">
        <v>71</v>
      </c>
      <c r="C1541" t="s">
        <v>2654</v>
      </c>
      <c r="D1541">
        <v>5200000</v>
      </c>
      <c r="F1541">
        <v>0</v>
      </c>
      <c r="G1541">
        <v>5200000</v>
      </c>
      <c r="H1541">
        <v>0</v>
      </c>
      <c r="I1541">
        <v>5200000</v>
      </c>
      <c r="J1541">
        <v>-910</v>
      </c>
      <c r="K1541">
        <v>5199090</v>
      </c>
      <c r="L1541" t="s">
        <v>50</v>
      </c>
      <c r="M1541" t="s">
        <v>1763</v>
      </c>
      <c r="N1541" t="s">
        <v>2635</v>
      </c>
      <c r="P1541" t="s">
        <v>2636</v>
      </c>
      <c r="V1541" t="s">
        <v>1766</v>
      </c>
      <c r="W1541" t="s">
        <v>55</v>
      </c>
      <c r="X1541" t="s">
        <v>56</v>
      </c>
      <c r="AU1541">
        <v>13</v>
      </c>
    </row>
    <row r="1542" spans="1:47">
      <c r="A1542" t="s">
        <v>2655</v>
      </c>
      <c r="B1542" t="s">
        <v>427</v>
      </c>
      <c r="C1542" t="s">
        <v>95</v>
      </c>
      <c r="D1542">
        <v>5200000</v>
      </c>
      <c r="F1542">
        <v>0</v>
      </c>
      <c r="G1542">
        <v>5200000</v>
      </c>
      <c r="H1542">
        <v>0</v>
      </c>
      <c r="I1542">
        <v>5200000</v>
      </c>
      <c r="J1542">
        <v>0</v>
      </c>
      <c r="K1542">
        <v>5200000</v>
      </c>
      <c r="L1542" t="s">
        <v>50</v>
      </c>
      <c r="M1542" t="s">
        <v>1763</v>
      </c>
      <c r="N1542" t="s">
        <v>2635</v>
      </c>
      <c r="P1542" t="s">
        <v>2636</v>
      </c>
      <c r="V1542" t="s">
        <v>1766</v>
      </c>
      <c r="W1542" t="s">
        <v>55</v>
      </c>
      <c r="X1542" t="s">
        <v>56</v>
      </c>
      <c r="AU1542">
        <v>13</v>
      </c>
    </row>
    <row r="1543" spans="1:47">
      <c r="A1543" t="s">
        <v>2656</v>
      </c>
      <c r="B1543" t="s">
        <v>2657</v>
      </c>
      <c r="C1543" t="s">
        <v>98</v>
      </c>
      <c r="D1543">
        <v>0</v>
      </c>
      <c r="F1543">
        <v>0</v>
      </c>
      <c r="G1543">
        <v>0</v>
      </c>
      <c r="H1543">
        <v>0</v>
      </c>
      <c r="I1543">
        <v>0</v>
      </c>
      <c r="J1543">
        <v>-910</v>
      </c>
      <c r="K1543">
        <v>-910</v>
      </c>
      <c r="L1543" t="s">
        <v>50</v>
      </c>
      <c r="M1543" t="s">
        <v>1763</v>
      </c>
      <c r="N1543" t="s">
        <v>2635</v>
      </c>
      <c r="P1543" t="s">
        <v>2636</v>
      </c>
      <c r="V1543" t="s">
        <v>1766</v>
      </c>
      <c r="W1543" t="s">
        <v>55</v>
      </c>
      <c r="X1543" t="s">
        <v>56</v>
      </c>
      <c r="AU1543">
        <v>0</v>
      </c>
    </row>
    <row r="1544" spans="1:47">
      <c r="A1544" t="s">
        <v>2658</v>
      </c>
      <c r="B1544" t="s">
        <v>2659</v>
      </c>
      <c r="C1544" t="s">
        <v>2041</v>
      </c>
      <c r="D1544">
        <v>5200000</v>
      </c>
      <c r="F1544">
        <v>0</v>
      </c>
      <c r="G1544">
        <v>5200000</v>
      </c>
      <c r="H1544">
        <v>0</v>
      </c>
      <c r="I1544">
        <v>5200000</v>
      </c>
      <c r="J1544">
        <v>0</v>
      </c>
      <c r="K1544">
        <v>5200000</v>
      </c>
      <c r="L1544" t="s">
        <v>50</v>
      </c>
      <c r="M1544" t="s">
        <v>1763</v>
      </c>
      <c r="N1544" t="s">
        <v>2635</v>
      </c>
      <c r="P1544" t="s">
        <v>2636</v>
      </c>
      <c r="V1544" t="s">
        <v>1766</v>
      </c>
      <c r="W1544" t="s">
        <v>55</v>
      </c>
      <c r="X1544" t="s">
        <v>56</v>
      </c>
      <c r="AU1544">
        <v>13</v>
      </c>
    </row>
    <row r="1545" spans="1:47">
      <c r="A1545" t="s">
        <v>2660</v>
      </c>
      <c r="B1545" t="s">
        <v>2642</v>
      </c>
      <c r="C1545" t="s">
        <v>59</v>
      </c>
      <c r="D1545">
        <v>5200000</v>
      </c>
      <c r="F1545">
        <v>0</v>
      </c>
      <c r="G1545">
        <v>5200000</v>
      </c>
      <c r="H1545">
        <v>0</v>
      </c>
      <c r="I1545">
        <v>5200000</v>
      </c>
      <c r="J1545">
        <v>2805000</v>
      </c>
      <c r="K1545">
        <v>8005000</v>
      </c>
      <c r="L1545" t="s">
        <v>50</v>
      </c>
      <c r="M1545" t="s">
        <v>1763</v>
      </c>
      <c r="N1545" t="s">
        <v>2635</v>
      </c>
      <c r="P1545" t="s">
        <v>2636</v>
      </c>
      <c r="V1545" t="s">
        <v>1766</v>
      </c>
      <c r="W1545" t="s">
        <v>55</v>
      </c>
      <c r="X1545" t="s">
        <v>56</v>
      </c>
      <c r="AU1545">
        <v>13</v>
      </c>
    </row>
    <row r="1546" spans="1:47">
      <c r="A1546" t="s">
        <v>2661</v>
      </c>
      <c r="B1546" t="s">
        <v>1719</v>
      </c>
      <c r="C1546" t="s">
        <v>59</v>
      </c>
      <c r="D1546">
        <v>5200000</v>
      </c>
      <c r="F1546">
        <v>0</v>
      </c>
      <c r="G1546">
        <v>5200000</v>
      </c>
      <c r="H1546">
        <v>0</v>
      </c>
      <c r="I1546">
        <v>5200000</v>
      </c>
      <c r="J1546">
        <v>0</v>
      </c>
      <c r="K1546">
        <v>5200000</v>
      </c>
      <c r="L1546" t="s">
        <v>50</v>
      </c>
      <c r="M1546" t="s">
        <v>1763</v>
      </c>
      <c r="N1546" t="s">
        <v>2635</v>
      </c>
      <c r="P1546" t="s">
        <v>2636</v>
      </c>
      <c r="V1546" t="s">
        <v>1766</v>
      </c>
      <c r="W1546" t="s">
        <v>55</v>
      </c>
      <c r="X1546" t="s">
        <v>56</v>
      </c>
      <c r="AU1546">
        <v>13</v>
      </c>
    </row>
    <row r="1547" spans="1:47">
      <c r="A1547" t="s">
        <v>2662</v>
      </c>
      <c r="B1547" t="s">
        <v>2663</v>
      </c>
      <c r="C1547" t="s">
        <v>114</v>
      </c>
      <c r="D1547">
        <v>4000000</v>
      </c>
      <c r="F1547">
        <v>0</v>
      </c>
      <c r="G1547">
        <v>4000000</v>
      </c>
      <c r="H1547">
        <v>0</v>
      </c>
      <c r="I1547">
        <v>4000000</v>
      </c>
      <c r="J1547">
        <v>-910</v>
      </c>
      <c r="K1547">
        <v>3999090</v>
      </c>
      <c r="L1547" t="s">
        <v>50</v>
      </c>
      <c r="M1547" t="s">
        <v>1763</v>
      </c>
      <c r="N1547" t="s">
        <v>2635</v>
      </c>
      <c r="P1547" t="s">
        <v>2636</v>
      </c>
      <c r="V1547" t="s">
        <v>1766</v>
      </c>
      <c r="W1547" t="s">
        <v>55</v>
      </c>
      <c r="X1547" t="s">
        <v>56</v>
      </c>
      <c r="AU1547">
        <v>10</v>
      </c>
    </row>
    <row r="1548" spans="1:47">
      <c r="A1548" t="s">
        <v>2664</v>
      </c>
      <c r="B1548" t="s">
        <v>2665</v>
      </c>
      <c r="C1548" t="s">
        <v>114</v>
      </c>
      <c r="D1548">
        <v>5200000</v>
      </c>
      <c r="F1548">
        <v>0</v>
      </c>
      <c r="G1548">
        <v>5200000</v>
      </c>
      <c r="H1548">
        <v>0</v>
      </c>
      <c r="I1548">
        <v>5200000</v>
      </c>
      <c r="J1548">
        <v>90</v>
      </c>
      <c r="K1548">
        <v>5200090</v>
      </c>
      <c r="L1548" t="s">
        <v>50</v>
      </c>
      <c r="M1548" t="s">
        <v>1763</v>
      </c>
      <c r="N1548" t="s">
        <v>2635</v>
      </c>
      <c r="P1548" t="s">
        <v>2636</v>
      </c>
      <c r="V1548" t="s">
        <v>1766</v>
      </c>
      <c r="W1548" t="s">
        <v>55</v>
      </c>
      <c r="X1548" t="s">
        <v>56</v>
      </c>
      <c r="AU1548">
        <v>13</v>
      </c>
    </row>
    <row r="1549" spans="1:47">
      <c r="A1549" t="s">
        <v>2666</v>
      </c>
      <c r="B1549" t="s">
        <v>90</v>
      </c>
      <c r="C1549" t="s">
        <v>2667</v>
      </c>
      <c r="D1549">
        <v>5200000</v>
      </c>
      <c r="F1549">
        <v>0</v>
      </c>
      <c r="G1549">
        <v>5200000</v>
      </c>
      <c r="H1549">
        <v>0</v>
      </c>
      <c r="I1549">
        <v>5200000</v>
      </c>
      <c r="J1549">
        <v>0</v>
      </c>
      <c r="K1549">
        <v>5200000</v>
      </c>
      <c r="L1549" t="s">
        <v>50</v>
      </c>
      <c r="M1549" t="s">
        <v>1763</v>
      </c>
      <c r="N1549" t="s">
        <v>2635</v>
      </c>
      <c r="P1549" t="s">
        <v>2636</v>
      </c>
      <c r="V1549" t="s">
        <v>1766</v>
      </c>
      <c r="W1549" t="s">
        <v>55</v>
      </c>
      <c r="X1549" t="s">
        <v>56</v>
      </c>
      <c r="AU1549">
        <v>13</v>
      </c>
    </row>
    <row r="1550" spans="1:47">
      <c r="A1550" t="s">
        <v>2668</v>
      </c>
      <c r="B1550" t="s">
        <v>2669</v>
      </c>
      <c r="C1550" t="s">
        <v>49</v>
      </c>
      <c r="D1550">
        <v>5200000</v>
      </c>
      <c r="F1550">
        <v>0</v>
      </c>
      <c r="G1550">
        <v>5200000</v>
      </c>
      <c r="H1550">
        <v>0</v>
      </c>
      <c r="I1550">
        <v>5200000</v>
      </c>
      <c r="J1550">
        <v>0</v>
      </c>
      <c r="K1550">
        <v>5200000</v>
      </c>
      <c r="L1550" t="s">
        <v>50</v>
      </c>
      <c r="M1550" t="s">
        <v>1763</v>
      </c>
      <c r="N1550" t="s">
        <v>2635</v>
      </c>
      <c r="P1550" t="s">
        <v>2636</v>
      </c>
      <c r="V1550" t="s">
        <v>1766</v>
      </c>
      <c r="W1550" t="s">
        <v>55</v>
      </c>
      <c r="X1550" t="s">
        <v>56</v>
      </c>
      <c r="AU1550">
        <v>13</v>
      </c>
    </row>
    <row r="1551" spans="1:47">
      <c r="A1551" t="s">
        <v>2670</v>
      </c>
      <c r="B1551" t="s">
        <v>69</v>
      </c>
      <c r="C1551" t="s">
        <v>2116</v>
      </c>
      <c r="D1551">
        <v>5200000</v>
      </c>
      <c r="F1551">
        <v>0</v>
      </c>
      <c r="G1551">
        <v>5200000</v>
      </c>
      <c r="H1551">
        <v>0</v>
      </c>
      <c r="I1551">
        <v>5200000</v>
      </c>
      <c r="J1551">
        <v>0</v>
      </c>
      <c r="K1551">
        <v>5200000</v>
      </c>
      <c r="L1551" t="s">
        <v>50</v>
      </c>
      <c r="M1551" t="s">
        <v>1763</v>
      </c>
      <c r="N1551" t="s">
        <v>2635</v>
      </c>
      <c r="P1551" t="s">
        <v>2636</v>
      </c>
      <c r="V1551" t="s">
        <v>1766</v>
      </c>
      <c r="W1551" t="s">
        <v>55</v>
      </c>
      <c r="X1551" t="s">
        <v>56</v>
      </c>
      <c r="AU1551">
        <v>13</v>
      </c>
    </row>
    <row r="1552" spans="1:47">
      <c r="A1552" t="s">
        <v>2671</v>
      </c>
      <c r="B1552" t="s">
        <v>2672</v>
      </c>
      <c r="C1552" t="s">
        <v>133</v>
      </c>
      <c r="D1552">
        <v>5200000</v>
      </c>
      <c r="F1552">
        <v>0</v>
      </c>
      <c r="G1552">
        <v>5200000</v>
      </c>
      <c r="H1552">
        <v>0</v>
      </c>
      <c r="I1552">
        <v>5200000</v>
      </c>
      <c r="J1552">
        <v>-910</v>
      </c>
      <c r="K1552">
        <v>5199090</v>
      </c>
      <c r="L1552" t="s">
        <v>50</v>
      </c>
      <c r="M1552" t="s">
        <v>1763</v>
      </c>
      <c r="N1552" t="s">
        <v>2635</v>
      </c>
      <c r="P1552" t="s">
        <v>2636</v>
      </c>
      <c r="V1552" t="s">
        <v>1766</v>
      </c>
      <c r="W1552" t="s">
        <v>55</v>
      </c>
      <c r="X1552" t="s">
        <v>56</v>
      </c>
      <c r="AU1552">
        <v>13</v>
      </c>
    </row>
    <row r="1553" spans="1:47">
      <c r="A1553" t="s">
        <v>2673</v>
      </c>
      <c r="B1553" t="s">
        <v>2674</v>
      </c>
      <c r="C1553" t="s">
        <v>1774</v>
      </c>
      <c r="D1553">
        <v>5200000</v>
      </c>
      <c r="F1553">
        <v>0</v>
      </c>
      <c r="G1553">
        <v>5200000</v>
      </c>
      <c r="H1553">
        <v>0</v>
      </c>
      <c r="I1553">
        <v>5200000</v>
      </c>
      <c r="J1553">
        <v>-9910</v>
      </c>
      <c r="K1553">
        <v>5190090</v>
      </c>
      <c r="L1553" t="s">
        <v>50</v>
      </c>
      <c r="M1553" t="s">
        <v>1763</v>
      </c>
      <c r="N1553" t="s">
        <v>2635</v>
      </c>
      <c r="P1553" t="s">
        <v>2636</v>
      </c>
      <c r="V1553" t="s">
        <v>1766</v>
      </c>
      <c r="W1553" t="s">
        <v>55</v>
      </c>
      <c r="X1553" t="s">
        <v>56</v>
      </c>
      <c r="AU1553">
        <v>13</v>
      </c>
    </row>
    <row r="1554" spans="1:47">
      <c r="A1554" t="s">
        <v>2675</v>
      </c>
      <c r="B1554" t="s">
        <v>601</v>
      </c>
      <c r="C1554" t="s">
        <v>136</v>
      </c>
      <c r="D1554">
        <v>5200000</v>
      </c>
      <c r="F1554">
        <v>0</v>
      </c>
      <c r="G1554">
        <v>5200000</v>
      </c>
      <c r="H1554">
        <v>0</v>
      </c>
      <c r="I1554">
        <v>5200000</v>
      </c>
      <c r="J1554">
        <v>0</v>
      </c>
      <c r="K1554">
        <v>5200000</v>
      </c>
      <c r="L1554" t="s">
        <v>50</v>
      </c>
      <c r="M1554" t="s">
        <v>1763</v>
      </c>
      <c r="N1554" t="s">
        <v>2635</v>
      </c>
      <c r="P1554" t="s">
        <v>2636</v>
      </c>
      <c r="V1554" t="s">
        <v>1766</v>
      </c>
      <c r="W1554" t="s">
        <v>55</v>
      </c>
      <c r="X1554" t="s">
        <v>56</v>
      </c>
      <c r="AU1554">
        <v>13</v>
      </c>
    </row>
    <row r="1555" spans="1:47">
      <c r="A1555" t="s">
        <v>2676</v>
      </c>
      <c r="B1555" t="s">
        <v>2677</v>
      </c>
      <c r="C1555" t="s">
        <v>2678</v>
      </c>
      <c r="D1555">
        <v>4000000</v>
      </c>
      <c r="F1555">
        <v>0</v>
      </c>
      <c r="G1555">
        <v>4000000</v>
      </c>
      <c r="H1555">
        <v>0</v>
      </c>
      <c r="I1555">
        <v>4000000</v>
      </c>
      <c r="J1555">
        <v>0</v>
      </c>
      <c r="K1555">
        <v>4000000</v>
      </c>
      <c r="L1555" t="s">
        <v>50</v>
      </c>
      <c r="M1555" t="s">
        <v>1763</v>
      </c>
      <c r="N1555" t="s">
        <v>2635</v>
      </c>
      <c r="P1555" t="s">
        <v>2636</v>
      </c>
      <c r="V1555" t="s">
        <v>1766</v>
      </c>
      <c r="W1555" t="s">
        <v>55</v>
      </c>
      <c r="X1555" t="s">
        <v>56</v>
      </c>
      <c r="AU1555">
        <v>10</v>
      </c>
    </row>
    <row r="1556" spans="1:47">
      <c r="A1556" t="s">
        <v>2679</v>
      </c>
      <c r="B1556" t="s">
        <v>2680</v>
      </c>
      <c r="C1556" t="s">
        <v>142</v>
      </c>
      <c r="D1556">
        <v>3600000</v>
      </c>
      <c r="F1556">
        <v>0</v>
      </c>
      <c r="G1556">
        <v>3600000</v>
      </c>
      <c r="H1556">
        <v>0</v>
      </c>
      <c r="I1556">
        <v>3600000</v>
      </c>
      <c r="J1556">
        <v>0</v>
      </c>
      <c r="K1556">
        <v>3600000</v>
      </c>
      <c r="L1556" t="s">
        <v>50</v>
      </c>
      <c r="M1556" t="s">
        <v>1763</v>
      </c>
      <c r="N1556" t="s">
        <v>2635</v>
      </c>
      <c r="P1556" t="s">
        <v>2636</v>
      </c>
      <c r="V1556" t="s">
        <v>1766</v>
      </c>
      <c r="W1556" t="s">
        <v>55</v>
      </c>
      <c r="X1556" t="s">
        <v>56</v>
      </c>
      <c r="AU1556">
        <v>9</v>
      </c>
    </row>
    <row r="1557" spans="1:47">
      <c r="A1557" t="s">
        <v>2681</v>
      </c>
      <c r="B1557" t="s">
        <v>427</v>
      </c>
      <c r="C1557" t="s">
        <v>142</v>
      </c>
      <c r="D1557">
        <v>4000000</v>
      </c>
      <c r="F1557">
        <v>0</v>
      </c>
      <c r="G1557">
        <v>4000000</v>
      </c>
      <c r="H1557">
        <v>0</v>
      </c>
      <c r="I1557">
        <v>4000000</v>
      </c>
      <c r="J1557">
        <v>0</v>
      </c>
      <c r="K1557">
        <v>4000000</v>
      </c>
      <c r="L1557" t="s">
        <v>50</v>
      </c>
      <c r="M1557" t="s">
        <v>1763</v>
      </c>
      <c r="N1557" t="s">
        <v>2635</v>
      </c>
      <c r="P1557" t="s">
        <v>2636</v>
      </c>
      <c r="V1557" t="s">
        <v>1766</v>
      </c>
      <c r="W1557" t="s">
        <v>55</v>
      </c>
      <c r="X1557" t="s">
        <v>56</v>
      </c>
      <c r="AU1557">
        <v>10</v>
      </c>
    </row>
    <row r="1558" spans="1:47">
      <c r="A1558" t="s">
        <v>2682</v>
      </c>
      <c r="B1558" t="s">
        <v>1050</v>
      </c>
      <c r="C1558" t="s">
        <v>1609</v>
      </c>
      <c r="D1558">
        <v>5200000</v>
      </c>
      <c r="F1558">
        <v>0</v>
      </c>
      <c r="G1558">
        <v>5200000</v>
      </c>
      <c r="H1558">
        <v>0</v>
      </c>
      <c r="I1558">
        <v>5200000</v>
      </c>
      <c r="J1558">
        <v>0</v>
      </c>
      <c r="K1558">
        <v>5200000</v>
      </c>
      <c r="L1558" t="s">
        <v>50</v>
      </c>
      <c r="M1558" t="s">
        <v>1763</v>
      </c>
      <c r="N1558" t="s">
        <v>2635</v>
      </c>
      <c r="P1558" t="s">
        <v>2636</v>
      </c>
      <c r="V1558" t="s">
        <v>1766</v>
      </c>
      <c r="W1558" t="s">
        <v>55</v>
      </c>
      <c r="X1558" t="s">
        <v>56</v>
      </c>
      <c r="AU1558">
        <v>13</v>
      </c>
    </row>
    <row r="1559" spans="1:47">
      <c r="A1559" t="s">
        <v>2683</v>
      </c>
      <c r="B1559" t="s">
        <v>513</v>
      </c>
      <c r="C1559" t="s">
        <v>650</v>
      </c>
      <c r="D1559">
        <v>4800000</v>
      </c>
      <c r="F1559">
        <v>0</v>
      </c>
      <c r="G1559">
        <v>4800000</v>
      </c>
      <c r="H1559">
        <v>0</v>
      </c>
      <c r="I1559">
        <v>4800000</v>
      </c>
      <c r="J1559">
        <v>0</v>
      </c>
      <c r="K1559">
        <v>4800000</v>
      </c>
      <c r="L1559" t="s">
        <v>50</v>
      </c>
      <c r="M1559" t="s">
        <v>1763</v>
      </c>
      <c r="N1559" t="s">
        <v>2635</v>
      </c>
      <c r="P1559" t="s">
        <v>2636</v>
      </c>
      <c r="V1559" t="s">
        <v>1766</v>
      </c>
      <c r="W1559" t="s">
        <v>55</v>
      </c>
      <c r="X1559" t="s">
        <v>56</v>
      </c>
      <c r="AU1559">
        <v>12</v>
      </c>
    </row>
    <row r="1560" spans="1:47">
      <c r="A1560" t="s">
        <v>2684</v>
      </c>
      <c r="B1560" t="s">
        <v>1138</v>
      </c>
      <c r="C1560" t="s">
        <v>533</v>
      </c>
      <c r="D1560">
        <v>5200000</v>
      </c>
      <c r="F1560">
        <v>0</v>
      </c>
      <c r="G1560">
        <v>5200000</v>
      </c>
      <c r="H1560">
        <v>0</v>
      </c>
      <c r="I1560">
        <v>5200000</v>
      </c>
      <c r="J1560">
        <v>990000</v>
      </c>
      <c r="K1560">
        <v>6190000</v>
      </c>
      <c r="L1560" t="s">
        <v>50</v>
      </c>
      <c r="M1560" t="s">
        <v>1763</v>
      </c>
      <c r="N1560" t="s">
        <v>2635</v>
      </c>
      <c r="P1560" t="s">
        <v>2636</v>
      </c>
      <c r="V1560" t="s">
        <v>1766</v>
      </c>
      <c r="W1560" t="s">
        <v>55</v>
      </c>
      <c r="X1560" t="s">
        <v>56</v>
      </c>
      <c r="AU1560">
        <v>13</v>
      </c>
    </row>
    <row r="1561" spans="1:47">
      <c r="A1561" t="s">
        <v>2685</v>
      </c>
      <c r="B1561" t="s">
        <v>2686</v>
      </c>
      <c r="C1561" t="s">
        <v>1675</v>
      </c>
      <c r="D1561">
        <v>3600000</v>
      </c>
      <c r="F1561">
        <v>0</v>
      </c>
      <c r="G1561">
        <v>3600000</v>
      </c>
      <c r="H1561">
        <v>0</v>
      </c>
      <c r="I1561">
        <v>3600000</v>
      </c>
      <c r="J1561">
        <v>0</v>
      </c>
      <c r="K1561">
        <v>3600000</v>
      </c>
      <c r="L1561" t="s">
        <v>50</v>
      </c>
      <c r="M1561" t="s">
        <v>1763</v>
      </c>
      <c r="N1561" t="s">
        <v>2635</v>
      </c>
      <c r="P1561" t="s">
        <v>2636</v>
      </c>
      <c r="V1561" t="s">
        <v>1766</v>
      </c>
      <c r="W1561" t="s">
        <v>55</v>
      </c>
      <c r="X1561" t="s">
        <v>56</v>
      </c>
      <c r="AU1561">
        <v>9</v>
      </c>
    </row>
    <row r="1562" spans="1:47">
      <c r="A1562" t="s">
        <v>2687</v>
      </c>
      <c r="B1562" t="s">
        <v>274</v>
      </c>
      <c r="C1562" t="s">
        <v>436</v>
      </c>
      <c r="D1562">
        <v>5200000</v>
      </c>
      <c r="F1562">
        <v>0</v>
      </c>
      <c r="G1562">
        <v>5200000</v>
      </c>
      <c r="H1562">
        <v>0</v>
      </c>
      <c r="I1562">
        <v>5200000</v>
      </c>
      <c r="J1562">
        <v>90</v>
      </c>
      <c r="K1562">
        <v>5200090</v>
      </c>
      <c r="L1562" t="s">
        <v>50</v>
      </c>
      <c r="M1562" t="s">
        <v>1763</v>
      </c>
      <c r="N1562" t="s">
        <v>2635</v>
      </c>
      <c r="P1562" t="s">
        <v>2636</v>
      </c>
      <c r="V1562" t="s">
        <v>1766</v>
      </c>
      <c r="W1562" t="s">
        <v>55</v>
      </c>
      <c r="X1562" t="s">
        <v>56</v>
      </c>
      <c r="AU1562">
        <v>13</v>
      </c>
    </row>
    <row r="1563" spans="1:47">
      <c r="A1563" t="s">
        <v>2688</v>
      </c>
      <c r="B1563" t="s">
        <v>346</v>
      </c>
      <c r="C1563" t="s">
        <v>277</v>
      </c>
      <c r="D1563">
        <v>5200000</v>
      </c>
      <c r="F1563">
        <v>0</v>
      </c>
      <c r="G1563">
        <v>5200000</v>
      </c>
      <c r="H1563">
        <v>0</v>
      </c>
      <c r="I1563">
        <v>5200000</v>
      </c>
      <c r="J1563">
        <v>0</v>
      </c>
      <c r="K1563">
        <v>5200000</v>
      </c>
      <c r="L1563" t="s">
        <v>50</v>
      </c>
      <c r="M1563" t="s">
        <v>1763</v>
      </c>
      <c r="N1563" t="s">
        <v>2635</v>
      </c>
      <c r="P1563" t="s">
        <v>2636</v>
      </c>
      <c r="V1563" t="s">
        <v>1766</v>
      </c>
      <c r="W1563" t="s">
        <v>55</v>
      </c>
      <c r="X1563" t="s">
        <v>56</v>
      </c>
      <c r="AU1563">
        <v>13</v>
      </c>
    </row>
    <row r="1564" spans="1:47">
      <c r="A1564" t="s">
        <v>2689</v>
      </c>
      <c r="B1564" t="s">
        <v>1483</v>
      </c>
      <c r="C1564" t="s">
        <v>277</v>
      </c>
      <c r="D1564">
        <v>5200000</v>
      </c>
      <c r="F1564">
        <v>0</v>
      </c>
      <c r="G1564">
        <v>5200000</v>
      </c>
      <c r="H1564">
        <v>0</v>
      </c>
      <c r="I1564">
        <v>5200000</v>
      </c>
      <c r="J1564">
        <v>0</v>
      </c>
      <c r="K1564">
        <v>5200000</v>
      </c>
      <c r="L1564" t="s">
        <v>50</v>
      </c>
      <c r="M1564" t="s">
        <v>1763</v>
      </c>
      <c r="N1564" t="s">
        <v>2635</v>
      </c>
      <c r="P1564" t="s">
        <v>2636</v>
      </c>
      <c r="V1564" t="s">
        <v>1766</v>
      </c>
      <c r="W1564" t="s">
        <v>55</v>
      </c>
      <c r="X1564" t="s">
        <v>56</v>
      </c>
      <c r="AU1564">
        <v>13</v>
      </c>
    </row>
    <row r="1565" spans="1:47">
      <c r="A1565" t="s">
        <v>2690</v>
      </c>
      <c r="B1565" t="s">
        <v>225</v>
      </c>
      <c r="C1565" t="s">
        <v>150</v>
      </c>
      <c r="D1565">
        <v>5200000</v>
      </c>
      <c r="F1565">
        <v>0</v>
      </c>
      <c r="G1565">
        <v>5200000</v>
      </c>
      <c r="H1565">
        <v>0</v>
      </c>
      <c r="I1565">
        <v>5200000</v>
      </c>
      <c r="J1565">
        <v>0</v>
      </c>
      <c r="K1565">
        <v>5200000</v>
      </c>
      <c r="L1565" t="s">
        <v>50</v>
      </c>
      <c r="M1565" t="s">
        <v>1763</v>
      </c>
      <c r="N1565" t="s">
        <v>2635</v>
      </c>
      <c r="P1565" t="s">
        <v>2636</v>
      </c>
      <c r="V1565" t="s">
        <v>1766</v>
      </c>
      <c r="W1565" t="s">
        <v>55</v>
      </c>
      <c r="X1565" t="s">
        <v>56</v>
      </c>
      <c r="AU1565">
        <v>13</v>
      </c>
    </row>
    <row r="1566" spans="1:47">
      <c r="A1566" t="s">
        <v>2691</v>
      </c>
      <c r="B1566" t="s">
        <v>346</v>
      </c>
      <c r="C1566" t="s">
        <v>2692</v>
      </c>
      <c r="D1566">
        <v>5200000</v>
      </c>
      <c r="F1566">
        <v>0</v>
      </c>
      <c r="G1566">
        <v>5200000</v>
      </c>
      <c r="H1566">
        <v>0</v>
      </c>
      <c r="I1566">
        <v>5200000</v>
      </c>
      <c r="J1566">
        <v>5610000</v>
      </c>
      <c r="K1566">
        <v>10810000</v>
      </c>
      <c r="L1566" t="s">
        <v>50</v>
      </c>
      <c r="M1566" t="s">
        <v>1763</v>
      </c>
      <c r="N1566" t="s">
        <v>2635</v>
      </c>
      <c r="P1566" t="s">
        <v>2636</v>
      </c>
      <c r="V1566" t="s">
        <v>1766</v>
      </c>
      <c r="W1566" t="s">
        <v>55</v>
      </c>
      <c r="X1566" t="s">
        <v>56</v>
      </c>
      <c r="AU1566">
        <v>13</v>
      </c>
    </row>
    <row r="1567" spans="1:47">
      <c r="A1567" t="s">
        <v>2693</v>
      </c>
      <c r="B1567" t="s">
        <v>69</v>
      </c>
      <c r="C1567" t="s">
        <v>2694</v>
      </c>
      <c r="D1567">
        <v>5200000</v>
      </c>
      <c r="F1567">
        <v>0</v>
      </c>
      <c r="G1567">
        <v>5200000</v>
      </c>
      <c r="H1567">
        <v>0</v>
      </c>
      <c r="I1567">
        <v>5200000</v>
      </c>
      <c r="J1567">
        <v>-910</v>
      </c>
      <c r="K1567">
        <v>5199090</v>
      </c>
      <c r="L1567" t="s">
        <v>50</v>
      </c>
      <c r="M1567" t="s">
        <v>1763</v>
      </c>
      <c r="N1567" t="s">
        <v>2635</v>
      </c>
      <c r="P1567" t="s">
        <v>2636</v>
      </c>
      <c r="V1567" t="s">
        <v>1766</v>
      </c>
      <c r="W1567" t="s">
        <v>55</v>
      </c>
      <c r="X1567" t="s">
        <v>56</v>
      </c>
      <c r="AU1567">
        <v>13</v>
      </c>
    </row>
    <row r="1568" spans="1:47">
      <c r="A1568" t="s">
        <v>2695</v>
      </c>
      <c r="B1568" t="s">
        <v>69</v>
      </c>
      <c r="C1568" t="s">
        <v>152</v>
      </c>
      <c r="D1568">
        <v>5200000</v>
      </c>
      <c r="F1568">
        <v>0</v>
      </c>
      <c r="G1568">
        <v>5200000</v>
      </c>
      <c r="H1568">
        <v>0</v>
      </c>
      <c r="I1568">
        <v>5200000</v>
      </c>
      <c r="J1568">
        <v>0</v>
      </c>
      <c r="K1568">
        <v>5200000</v>
      </c>
      <c r="L1568" t="s">
        <v>50</v>
      </c>
      <c r="M1568" t="s">
        <v>1763</v>
      </c>
      <c r="N1568" t="s">
        <v>2635</v>
      </c>
      <c r="P1568" t="s">
        <v>2636</v>
      </c>
      <c r="V1568" t="s">
        <v>1766</v>
      </c>
      <c r="W1568" t="s">
        <v>55</v>
      </c>
      <c r="X1568" t="s">
        <v>56</v>
      </c>
      <c r="AU1568">
        <v>13</v>
      </c>
    </row>
    <row r="1569" spans="1:47">
      <c r="A1569" t="s">
        <v>2696</v>
      </c>
      <c r="B1569" t="s">
        <v>346</v>
      </c>
      <c r="C1569" t="s">
        <v>673</v>
      </c>
      <c r="D1569">
        <v>5200000</v>
      </c>
      <c r="F1569">
        <v>0</v>
      </c>
      <c r="G1569">
        <v>5200000</v>
      </c>
      <c r="H1569">
        <v>0</v>
      </c>
      <c r="I1569">
        <v>5200000</v>
      </c>
      <c r="J1569">
        <v>-910</v>
      </c>
      <c r="K1569">
        <v>5199090</v>
      </c>
      <c r="L1569" t="s">
        <v>50</v>
      </c>
      <c r="M1569" t="s">
        <v>1763</v>
      </c>
      <c r="N1569" t="s">
        <v>2635</v>
      </c>
      <c r="P1569" t="s">
        <v>2636</v>
      </c>
      <c r="V1569" t="s">
        <v>1766</v>
      </c>
      <c r="W1569" t="s">
        <v>55</v>
      </c>
      <c r="X1569" t="s">
        <v>56</v>
      </c>
      <c r="AU1569">
        <v>13</v>
      </c>
    </row>
    <row r="1570" spans="1:47">
      <c r="A1570" t="s">
        <v>2697</v>
      </c>
      <c r="B1570" t="s">
        <v>160</v>
      </c>
      <c r="C1570" t="s">
        <v>161</v>
      </c>
      <c r="D1570">
        <v>5200000</v>
      </c>
      <c r="F1570">
        <v>0</v>
      </c>
      <c r="G1570">
        <v>5200000</v>
      </c>
      <c r="H1570">
        <v>0</v>
      </c>
      <c r="I1570">
        <v>5200000</v>
      </c>
      <c r="J1570">
        <v>660000</v>
      </c>
      <c r="K1570">
        <v>5860000</v>
      </c>
      <c r="L1570" t="s">
        <v>50</v>
      </c>
      <c r="M1570" t="s">
        <v>1763</v>
      </c>
      <c r="N1570" t="s">
        <v>2635</v>
      </c>
      <c r="P1570" t="s">
        <v>2636</v>
      </c>
      <c r="V1570" t="s">
        <v>1766</v>
      </c>
      <c r="W1570" t="s">
        <v>55</v>
      </c>
      <c r="X1570" t="s">
        <v>56</v>
      </c>
      <c r="AU1570">
        <v>13</v>
      </c>
    </row>
    <row r="1571" spans="1:47">
      <c r="A1571" t="s">
        <v>2698</v>
      </c>
      <c r="B1571" t="s">
        <v>2435</v>
      </c>
      <c r="C1571" t="s">
        <v>206</v>
      </c>
      <c r="D1571">
        <v>5200000</v>
      </c>
      <c r="F1571">
        <v>0</v>
      </c>
      <c r="G1571">
        <v>5200000</v>
      </c>
      <c r="H1571">
        <v>0</v>
      </c>
      <c r="I1571">
        <v>5200000</v>
      </c>
      <c r="J1571">
        <v>0</v>
      </c>
      <c r="K1571">
        <v>5200000</v>
      </c>
      <c r="L1571" t="s">
        <v>50</v>
      </c>
      <c r="M1571" t="s">
        <v>1763</v>
      </c>
      <c r="N1571" t="s">
        <v>2635</v>
      </c>
      <c r="P1571" t="s">
        <v>2636</v>
      </c>
      <c r="V1571" t="s">
        <v>1766</v>
      </c>
      <c r="W1571" t="s">
        <v>55</v>
      </c>
      <c r="X1571" t="s">
        <v>56</v>
      </c>
      <c r="AU1571">
        <v>13</v>
      </c>
    </row>
    <row r="1572" spans="1:47">
      <c r="A1572" t="s">
        <v>2699</v>
      </c>
      <c r="B1572" t="s">
        <v>2700</v>
      </c>
      <c r="C1572" t="s">
        <v>166</v>
      </c>
      <c r="D1572">
        <v>5200000</v>
      </c>
      <c r="F1572">
        <v>0</v>
      </c>
      <c r="G1572">
        <v>5200000</v>
      </c>
      <c r="H1572">
        <v>0</v>
      </c>
      <c r="I1572">
        <v>5200000</v>
      </c>
      <c r="J1572">
        <v>0</v>
      </c>
      <c r="K1572">
        <v>5200000</v>
      </c>
      <c r="L1572" t="s">
        <v>50</v>
      </c>
      <c r="M1572" t="s">
        <v>1763</v>
      </c>
      <c r="N1572" t="s">
        <v>2635</v>
      </c>
      <c r="P1572" t="s">
        <v>2636</v>
      </c>
      <c r="V1572" t="s">
        <v>1766</v>
      </c>
      <c r="W1572" t="s">
        <v>55</v>
      </c>
      <c r="X1572" t="s">
        <v>56</v>
      </c>
      <c r="AU1572">
        <v>13</v>
      </c>
    </row>
    <row r="1573" spans="1:47">
      <c r="A1573" t="s">
        <v>2701</v>
      </c>
      <c r="B1573" t="s">
        <v>306</v>
      </c>
      <c r="C1573" t="s">
        <v>166</v>
      </c>
      <c r="D1573">
        <v>5200000</v>
      </c>
      <c r="F1573">
        <v>0</v>
      </c>
      <c r="G1573">
        <v>5200000</v>
      </c>
      <c r="H1573">
        <v>0</v>
      </c>
      <c r="I1573">
        <v>5200000</v>
      </c>
      <c r="J1573">
        <v>0</v>
      </c>
      <c r="K1573">
        <v>5200000</v>
      </c>
      <c r="L1573" t="s">
        <v>50</v>
      </c>
      <c r="M1573" t="s">
        <v>1763</v>
      </c>
      <c r="N1573" t="s">
        <v>2635</v>
      </c>
      <c r="P1573" t="s">
        <v>2636</v>
      </c>
      <c r="V1573" t="s">
        <v>1766</v>
      </c>
      <c r="W1573" t="s">
        <v>55</v>
      </c>
      <c r="X1573" t="s">
        <v>56</v>
      </c>
      <c r="AU1573">
        <v>13</v>
      </c>
    </row>
    <row r="1574" spans="1:47">
      <c r="A1574" t="s">
        <v>2702</v>
      </c>
      <c r="B1574" t="s">
        <v>382</v>
      </c>
      <c r="C1574" t="s">
        <v>171</v>
      </c>
      <c r="D1574">
        <v>4000000</v>
      </c>
      <c r="F1574">
        <v>0</v>
      </c>
      <c r="G1574">
        <v>4000000</v>
      </c>
      <c r="H1574">
        <v>0</v>
      </c>
      <c r="I1574">
        <v>4000000</v>
      </c>
      <c r="J1574">
        <v>0</v>
      </c>
      <c r="K1574">
        <v>4000000</v>
      </c>
      <c r="L1574" t="s">
        <v>50</v>
      </c>
      <c r="M1574" t="s">
        <v>1763</v>
      </c>
      <c r="N1574" t="s">
        <v>2635</v>
      </c>
      <c r="P1574" t="s">
        <v>2636</v>
      </c>
      <c r="V1574" t="s">
        <v>1766</v>
      </c>
      <c r="W1574" t="s">
        <v>55</v>
      </c>
      <c r="X1574" t="s">
        <v>56</v>
      </c>
      <c r="AU1574">
        <v>10</v>
      </c>
    </row>
    <row r="1575" spans="1:47">
      <c r="A1575" t="s">
        <v>2703</v>
      </c>
      <c r="B1575" t="s">
        <v>160</v>
      </c>
      <c r="C1575" t="s">
        <v>174</v>
      </c>
      <c r="D1575">
        <v>4800000</v>
      </c>
      <c r="E1575">
        <v>100</v>
      </c>
      <c r="F1575">
        <v>4800000</v>
      </c>
      <c r="G1575">
        <v>0</v>
      </c>
      <c r="H1575">
        <v>0</v>
      </c>
      <c r="I1575">
        <v>0</v>
      </c>
      <c r="J1575">
        <v>-1957910</v>
      </c>
      <c r="K1575">
        <v>-1957910</v>
      </c>
      <c r="L1575" t="s">
        <v>50</v>
      </c>
      <c r="M1575" t="s">
        <v>1763</v>
      </c>
      <c r="N1575" t="s">
        <v>2635</v>
      </c>
      <c r="P1575" t="s">
        <v>2636</v>
      </c>
      <c r="V1575" t="s">
        <v>1766</v>
      </c>
      <c r="W1575" t="s">
        <v>55</v>
      </c>
      <c r="X1575" t="s">
        <v>56</v>
      </c>
      <c r="AU1575">
        <v>12</v>
      </c>
    </row>
    <row r="1576" spans="1:47">
      <c r="A1576" t="s">
        <v>2704</v>
      </c>
      <c r="B1576" t="s">
        <v>225</v>
      </c>
      <c r="C1576" t="s">
        <v>297</v>
      </c>
      <c r="D1576">
        <v>4800000</v>
      </c>
      <c r="F1576">
        <v>0</v>
      </c>
      <c r="G1576">
        <v>4800000</v>
      </c>
      <c r="H1576">
        <v>0</v>
      </c>
      <c r="I1576">
        <v>4800000</v>
      </c>
      <c r="J1576">
        <v>0</v>
      </c>
      <c r="K1576">
        <v>4800000</v>
      </c>
      <c r="L1576" t="s">
        <v>50</v>
      </c>
      <c r="M1576" t="s">
        <v>1763</v>
      </c>
      <c r="N1576" t="s">
        <v>2635</v>
      </c>
      <c r="P1576" t="s">
        <v>2636</v>
      </c>
      <c r="V1576" t="s">
        <v>1766</v>
      </c>
      <c r="W1576" t="s">
        <v>55</v>
      </c>
      <c r="X1576" t="s">
        <v>56</v>
      </c>
      <c r="AU1576">
        <v>12</v>
      </c>
    </row>
    <row r="1577" spans="1:47">
      <c r="A1577" t="s">
        <v>2705</v>
      </c>
      <c r="B1577" t="s">
        <v>2706</v>
      </c>
      <c r="C1577" t="s">
        <v>828</v>
      </c>
      <c r="D1577">
        <v>5200000</v>
      </c>
      <c r="F1577">
        <v>0</v>
      </c>
      <c r="G1577">
        <v>5200000</v>
      </c>
      <c r="H1577">
        <v>0</v>
      </c>
      <c r="I1577">
        <v>5200000</v>
      </c>
      <c r="J1577">
        <v>-7910</v>
      </c>
      <c r="K1577">
        <v>5192090</v>
      </c>
      <c r="L1577" t="s">
        <v>50</v>
      </c>
      <c r="M1577" t="s">
        <v>1763</v>
      </c>
      <c r="N1577" t="s">
        <v>2635</v>
      </c>
      <c r="P1577" t="s">
        <v>2636</v>
      </c>
      <c r="V1577" t="s">
        <v>1766</v>
      </c>
      <c r="W1577" t="s">
        <v>55</v>
      </c>
      <c r="X1577" t="s">
        <v>56</v>
      </c>
      <c r="AU1577">
        <v>13</v>
      </c>
    </row>
    <row r="1578" spans="1:47">
      <c r="A1578" t="s">
        <v>2707</v>
      </c>
      <c r="B1578" t="s">
        <v>79</v>
      </c>
      <c r="C1578" t="s">
        <v>67</v>
      </c>
      <c r="D1578">
        <v>5200000</v>
      </c>
      <c r="E1578">
        <v>100</v>
      </c>
      <c r="F1578">
        <v>5200000</v>
      </c>
      <c r="G1578">
        <v>0</v>
      </c>
      <c r="H1578">
        <v>0</v>
      </c>
      <c r="I1578">
        <v>0</v>
      </c>
      <c r="J1578">
        <v>0</v>
      </c>
      <c r="K1578">
        <v>0</v>
      </c>
      <c r="L1578" t="s">
        <v>50</v>
      </c>
      <c r="M1578" t="s">
        <v>1763</v>
      </c>
      <c r="N1578" t="s">
        <v>2708</v>
      </c>
      <c r="P1578" t="s">
        <v>2709</v>
      </c>
      <c r="V1578" t="s">
        <v>1766</v>
      </c>
      <c r="W1578" t="s">
        <v>55</v>
      </c>
      <c r="X1578" t="s">
        <v>56</v>
      </c>
      <c r="AU1578">
        <v>13</v>
      </c>
    </row>
    <row r="1579" spans="1:47">
      <c r="A1579" t="s">
        <v>2710</v>
      </c>
      <c r="B1579" t="s">
        <v>2711</v>
      </c>
      <c r="C1579" t="s">
        <v>332</v>
      </c>
      <c r="D1579">
        <v>5200000</v>
      </c>
      <c r="F1579">
        <v>0</v>
      </c>
      <c r="G1579">
        <v>5200000</v>
      </c>
      <c r="H1579">
        <v>0</v>
      </c>
      <c r="I1579">
        <v>5200000</v>
      </c>
      <c r="J1579">
        <v>0</v>
      </c>
      <c r="K1579">
        <v>5200000</v>
      </c>
      <c r="L1579" t="s">
        <v>50</v>
      </c>
      <c r="M1579" t="s">
        <v>1763</v>
      </c>
      <c r="N1579" t="s">
        <v>2708</v>
      </c>
      <c r="P1579" t="s">
        <v>2709</v>
      </c>
      <c r="V1579" t="s">
        <v>1766</v>
      </c>
      <c r="W1579" t="s">
        <v>55</v>
      </c>
      <c r="X1579" t="s">
        <v>56</v>
      </c>
      <c r="AU1579">
        <v>13</v>
      </c>
    </row>
    <row r="1580" spans="1:47">
      <c r="A1580" t="s">
        <v>2712</v>
      </c>
      <c r="B1580" t="s">
        <v>1817</v>
      </c>
      <c r="C1580" t="s">
        <v>74</v>
      </c>
      <c r="D1580">
        <v>5200000</v>
      </c>
      <c r="F1580">
        <v>0</v>
      </c>
      <c r="G1580">
        <v>5200000</v>
      </c>
      <c r="H1580">
        <v>0</v>
      </c>
      <c r="I1580">
        <v>5200000</v>
      </c>
      <c r="J1580">
        <v>0</v>
      </c>
      <c r="K1580">
        <v>5200000</v>
      </c>
      <c r="L1580" t="s">
        <v>50</v>
      </c>
      <c r="M1580" t="s">
        <v>1763</v>
      </c>
      <c r="N1580" t="s">
        <v>2708</v>
      </c>
      <c r="P1580" t="s">
        <v>2709</v>
      </c>
      <c r="V1580" t="s">
        <v>1766</v>
      </c>
      <c r="W1580" t="s">
        <v>55</v>
      </c>
      <c r="X1580" t="s">
        <v>56</v>
      </c>
      <c r="AU1580">
        <v>13</v>
      </c>
    </row>
    <row r="1581" spans="1:47">
      <c r="A1581" t="s">
        <v>2713</v>
      </c>
      <c r="B1581" t="s">
        <v>2663</v>
      </c>
      <c r="C1581" t="s">
        <v>1818</v>
      </c>
      <c r="D1581">
        <v>5200000</v>
      </c>
      <c r="F1581">
        <v>0</v>
      </c>
      <c r="G1581">
        <v>5200000</v>
      </c>
      <c r="H1581">
        <v>0</v>
      </c>
      <c r="I1581">
        <v>5200000</v>
      </c>
      <c r="J1581">
        <v>0</v>
      </c>
      <c r="K1581">
        <v>5200000</v>
      </c>
      <c r="L1581" t="s">
        <v>50</v>
      </c>
      <c r="M1581" t="s">
        <v>1763</v>
      </c>
      <c r="N1581" t="s">
        <v>2708</v>
      </c>
      <c r="P1581" t="s">
        <v>2709</v>
      </c>
      <c r="V1581" t="s">
        <v>1766</v>
      </c>
      <c r="W1581" t="s">
        <v>55</v>
      </c>
      <c r="X1581" t="s">
        <v>56</v>
      </c>
      <c r="AU1581">
        <v>13</v>
      </c>
    </row>
    <row r="1582" spans="1:47">
      <c r="A1582" t="s">
        <v>2714</v>
      </c>
      <c r="B1582" t="s">
        <v>817</v>
      </c>
      <c r="C1582" t="s">
        <v>80</v>
      </c>
      <c r="D1582">
        <v>5200000</v>
      </c>
      <c r="F1582">
        <v>0</v>
      </c>
      <c r="G1582">
        <v>5200000</v>
      </c>
      <c r="H1582">
        <v>0</v>
      </c>
      <c r="I1582">
        <v>5200000</v>
      </c>
      <c r="J1582">
        <v>0</v>
      </c>
      <c r="K1582">
        <v>5200000</v>
      </c>
      <c r="L1582" t="s">
        <v>50</v>
      </c>
      <c r="M1582" t="s">
        <v>1763</v>
      </c>
      <c r="N1582" t="s">
        <v>2708</v>
      </c>
      <c r="P1582" t="s">
        <v>2709</v>
      </c>
      <c r="V1582" t="s">
        <v>1766</v>
      </c>
      <c r="W1582" t="s">
        <v>55</v>
      </c>
      <c r="X1582" t="s">
        <v>56</v>
      </c>
      <c r="AU1582">
        <v>13</v>
      </c>
    </row>
    <row r="1583" spans="1:47">
      <c r="A1583" t="s">
        <v>2715</v>
      </c>
      <c r="B1583" t="s">
        <v>132</v>
      </c>
      <c r="C1583" t="s">
        <v>2716</v>
      </c>
      <c r="D1583">
        <v>5200000</v>
      </c>
      <c r="F1583">
        <v>0</v>
      </c>
      <c r="G1583">
        <v>5200000</v>
      </c>
      <c r="H1583">
        <v>0</v>
      </c>
      <c r="I1583">
        <v>5200000</v>
      </c>
      <c r="J1583">
        <v>0</v>
      </c>
      <c r="K1583">
        <v>5200000</v>
      </c>
      <c r="L1583" t="s">
        <v>50</v>
      </c>
      <c r="M1583" t="s">
        <v>1763</v>
      </c>
      <c r="N1583" t="s">
        <v>2708</v>
      </c>
      <c r="P1583" t="s">
        <v>2709</v>
      </c>
      <c r="V1583" t="s">
        <v>1766</v>
      </c>
      <c r="W1583" t="s">
        <v>55</v>
      </c>
      <c r="X1583" t="s">
        <v>56</v>
      </c>
      <c r="AU1583">
        <v>13</v>
      </c>
    </row>
    <row r="1584" spans="1:47">
      <c r="A1584" t="s">
        <v>2717</v>
      </c>
      <c r="B1584" t="s">
        <v>69</v>
      </c>
      <c r="C1584" t="s">
        <v>83</v>
      </c>
      <c r="D1584">
        <v>5200000</v>
      </c>
      <c r="F1584">
        <v>0</v>
      </c>
      <c r="G1584">
        <v>5200000</v>
      </c>
      <c r="H1584">
        <v>0</v>
      </c>
      <c r="I1584">
        <v>5200000</v>
      </c>
      <c r="J1584">
        <v>-2910</v>
      </c>
      <c r="K1584">
        <v>5197090</v>
      </c>
      <c r="L1584" t="s">
        <v>50</v>
      </c>
      <c r="M1584" t="s">
        <v>1763</v>
      </c>
      <c r="N1584" t="s">
        <v>2708</v>
      </c>
      <c r="P1584" t="s">
        <v>2709</v>
      </c>
      <c r="V1584" t="s">
        <v>1766</v>
      </c>
      <c r="W1584" t="s">
        <v>55</v>
      </c>
      <c r="X1584" t="s">
        <v>56</v>
      </c>
      <c r="AU1584">
        <v>13</v>
      </c>
    </row>
    <row r="1585" spans="1:47">
      <c r="A1585" t="s">
        <v>2718</v>
      </c>
      <c r="B1585" t="s">
        <v>429</v>
      </c>
      <c r="C1585" t="s">
        <v>878</v>
      </c>
      <c r="D1585">
        <v>4800000</v>
      </c>
      <c r="F1585">
        <v>0</v>
      </c>
      <c r="G1585">
        <v>4800000</v>
      </c>
      <c r="H1585">
        <v>0</v>
      </c>
      <c r="I1585">
        <v>4800000</v>
      </c>
      <c r="J1585">
        <v>0</v>
      </c>
      <c r="K1585">
        <v>4800000</v>
      </c>
      <c r="L1585" t="s">
        <v>50</v>
      </c>
      <c r="M1585" t="s">
        <v>1763</v>
      </c>
      <c r="N1585" t="s">
        <v>2708</v>
      </c>
      <c r="P1585" t="s">
        <v>2709</v>
      </c>
      <c r="V1585" t="s">
        <v>1766</v>
      </c>
      <c r="W1585" t="s">
        <v>55</v>
      </c>
      <c r="X1585" t="s">
        <v>56</v>
      </c>
      <c r="AU1585">
        <v>12</v>
      </c>
    </row>
    <row r="1586" spans="1:47">
      <c r="A1586" t="s">
        <v>2719</v>
      </c>
      <c r="B1586" t="s">
        <v>850</v>
      </c>
      <c r="C1586" t="s">
        <v>239</v>
      </c>
      <c r="D1586">
        <v>5200000</v>
      </c>
      <c r="F1586">
        <v>0</v>
      </c>
      <c r="G1586">
        <v>5200000</v>
      </c>
      <c r="H1586">
        <v>0</v>
      </c>
      <c r="I1586">
        <v>5200000</v>
      </c>
      <c r="J1586">
        <v>-910</v>
      </c>
      <c r="K1586">
        <v>5199090</v>
      </c>
      <c r="L1586" t="s">
        <v>50</v>
      </c>
      <c r="M1586" t="s">
        <v>1763</v>
      </c>
      <c r="N1586" t="s">
        <v>2708</v>
      </c>
      <c r="P1586" t="s">
        <v>2709</v>
      </c>
      <c r="V1586" t="s">
        <v>1766</v>
      </c>
      <c r="W1586" t="s">
        <v>55</v>
      </c>
      <c r="X1586" t="s">
        <v>56</v>
      </c>
      <c r="AU1586">
        <v>13</v>
      </c>
    </row>
    <row r="1587" spans="1:47">
      <c r="A1587" t="s">
        <v>2720</v>
      </c>
      <c r="B1587" t="s">
        <v>1497</v>
      </c>
      <c r="C1587" t="s">
        <v>239</v>
      </c>
      <c r="D1587">
        <v>5200000</v>
      </c>
      <c r="F1587">
        <v>0</v>
      </c>
      <c r="G1587">
        <v>5200000</v>
      </c>
      <c r="H1587">
        <v>0</v>
      </c>
      <c r="I1587">
        <v>5200000</v>
      </c>
      <c r="J1587">
        <v>0</v>
      </c>
      <c r="K1587">
        <v>5200000</v>
      </c>
      <c r="L1587" t="s">
        <v>50</v>
      </c>
      <c r="M1587" t="s">
        <v>1763</v>
      </c>
      <c r="N1587" t="s">
        <v>2708</v>
      </c>
      <c r="P1587" t="s">
        <v>2709</v>
      </c>
      <c r="V1587" t="s">
        <v>1766</v>
      </c>
      <c r="W1587" t="s">
        <v>55</v>
      </c>
      <c r="X1587" t="s">
        <v>56</v>
      </c>
      <c r="AU1587">
        <v>13</v>
      </c>
    </row>
    <row r="1588" spans="1:47">
      <c r="A1588" t="s">
        <v>2721</v>
      </c>
      <c r="B1588" t="s">
        <v>346</v>
      </c>
      <c r="C1588" t="s">
        <v>399</v>
      </c>
      <c r="D1588">
        <v>5200000</v>
      </c>
      <c r="F1588">
        <v>0</v>
      </c>
      <c r="G1588">
        <v>5200000</v>
      </c>
      <c r="H1588">
        <v>0</v>
      </c>
      <c r="I1588">
        <v>5200000</v>
      </c>
      <c r="J1588">
        <v>90</v>
      </c>
      <c r="K1588">
        <v>5200090</v>
      </c>
      <c r="L1588" t="s">
        <v>50</v>
      </c>
      <c r="M1588" t="s">
        <v>1763</v>
      </c>
      <c r="N1588" t="s">
        <v>2708</v>
      </c>
      <c r="P1588" t="s">
        <v>2709</v>
      </c>
      <c r="V1588" t="s">
        <v>1766</v>
      </c>
      <c r="W1588" t="s">
        <v>55</v>
      </c>
      <c r="X1588" t="s">
        <v>56</v>
      </c>
      <c r="AU1588">
        <v>13</v>
      </c>
    </row>
    <row r="1589" spans="1:47">
      <c r="A1589" t="s">
        <v>2722</v>
      </c>
      <c r="B1589" t="s">
        <v>90</v>
      </c>
      <c r="C1589" t="s">
        <v>2723</v>
      </c>
      <c r="D1589">
        <v>5200000</v>
      </c>
      <c r="F1589">
        <v>0</v>
      </c>
      <c r="G1589">
        <v>5200000</v>
      </c>
      <c r="H1589">
        <v>0</v>
      </c>
      <c r="I1589">
        <v>5200000</v>
      </c>
      <c r="J1589">
        <v>0</v>
      </c>
      <c r="K1589">
        <v>5200000</v>
      </c>
      <c r="L1589" t="s">
        <v>50</v>
      </c>
      <c r="M1589" t="s">
        <v>1763</v>
      </c>
      <c r="N1589" t="s">
        <v>2708</v>
      </c>
      <c r="P1589" t="s">
        <v>2709</v>
      </c>
      <c r="V1589" t="s">
        <v>1766</v>
      </c>
      <c r="W1589" t="s">
        <v>55</v>
      </c>
      <c r="X1589" t="s">
        <v>56</v>
      </c>
      <c r="AU1589">
        <v>13</v>
      </c>
    </row>
    <row r="1590" spans="1:47">
      <c r="A1590" t="s">
        <v>2724</v>
      </c>
      <c r="B1590" t="s">
        <v>100</v>
      </c>
      <c r="C1590" t="s">
        <v>95</v>
      </c>
      <c r="D1590">
        <v>5200000</v>
      </c>
      <c r="F1590">
        <v>0</v>
      </c>
      <c r="G1590">
        <v>5200000</v>
      </c>
      <c r="H1590">
        <v>0</v>
      </c>
      <c r="I1590">
        <v>5200000</v>
      </c>
      <c r="J1590">
        <v>0</v>
      </c>
      <c r="K1590">
        <v>5200000</v>
      </c>
      <c r="L1590" t="s">
        <v>50</v>
      </c>
      <c r="M1590" t="s">
        <v>1763</v>
      </c>
      <c r="N1590" t="s">
        <v>2708</v>
      </c>
      <c r="P1590" t="s">
        <v>2709</v>
      </c>
      <c r="V1590" t="s">
        <v>1766</v>
      </c>
      <c r="W1590" t="s">
        <v>55</v>
      </c>
      <c r="X1590" t="s">
        <v>56</v>
      </c>
      <c r="AU1590">
        <v>13</v>
      </c>
    </row>
    <row r="1591" spans="1:47">
      <c r="A1591" t="s">
        <v>2725</v>
      </c>
      <c r="B1591" t="s">
        <v>2726</v>
      </c>
      <c r="C1591" t="s">
        <v>704</v>
      </c>
      <c r="D1591">
        <v>5200000</v>
      </c>
      <c r="F1591">
        <v>0</v>
      </c>
      <c r="G1591">
        <v>5200000</v>
      </c>
      <c r="H1591">
        <v>0</v>
      </c>
      <c r="I1591">
        <v>5200000</v>
      </c>
      <c r="J1591">
        <v>90</v>
      </c>
      <c r="K1591">
        <v>5200090</v>
      </c>
      <c r="L1591" t="s">
        <v>50</v>
      </c>
      <c r="M1591" t="s">
        <v>1763</v>
      </c>
      <c r="N1591" t="s">
        <v>2708</v>
      </c>
      <c r="P1591" t="s">
        <v>2709</v>
      </c>
      <c r="V1591" t="s">
        <v>1766</v>
      </c>
      <c r="W1591" t="s">
        <v>55</v>
      </c>
      <c r="X1591" t="s">
        <v>56</v>
      </c>
      <c r="AU1591">
        <v>13</v>
      </c>
    </row>
    <row r="1592" spans="1:47">
      <c r="A1592" t="s">
        <v>2727</v>
      </c>
      <c r="B1592" t="s">
        <v>2728</v>
      </c>
      <c r="C1592" t="s">
        <v>351</v>
      </c>
      <c r="D1592">
        <v>5200000</v>
      </c>
      <c r="F1592">
        <v>0</v>
      </c>
      <c r="G1592">
        <v>5200000</v>
      </c>
      <c r="H1592">
        <v>0</v>
      </c>
      <c r="I1592">
        <v>5200000</v>
      </c>
      <c r="J1592">
        <v>990090</v>
      </c>
      <c r="K1592">
        <v>6190090</v>
      </c>
      <c r="L1592" t="s">
        <v>50</v>
      </c>
      <c r="M1592" t="s">
        <v>1763</v>
      </c>
      <c r="N1592" t="s">
        <v>2708</v>
      </c>
      <c r="P1592" t="s">
        <v>2709</v>
      </c>
      <c r="V1592" t="s">
        <v>1766</v>
      </c>
      <c r="W1592" t="s">
        <v>55</v>
      </c>
      <c r="X1592" t="s">
        <v>56</v>
      </c>
      <c r="AU1592">
        <v>13</v>
      </c>
    </row>
    <row r="1593" spans="1:47">
      <c r="A1593" t="s">
        <v>2729</v>
      </c>
      <c r="B1593" t="s">
        <v>69</v>
      </c>
      <c r="C1593" t="s">
        <v>59</v>
      </c>
      <c r="D1593">
        <v>5200000</v>
      </c>
      <c r="F1593">
        <v>0</v>
      </c>
      <c r="G1593">
        <v>5200000</v>
      </c>
      <c r="H1593">
        <v>0</v>
      </c>
      <c r="I1593">
        <v>5200000</v>
      </c>
      <c r="J1593">
        <v>0</v>
      </c>
      <c r="K1593">
        <v>5200000</v>
      </c>
      <c r="L1593" t="s">
        <v>50</v>
      </c>
      <c r="M1593" t="s">
        <v>1763</v>
      </c>
      <c r="N1593" t="s">
        <v>2708</v>
      </c>
      <c r="P1593" t="s">
        <v>2709</v>
      </c>
      <c r="V1593" t="s">
        <v>1766</v>
      </c>
      <c r="W1593" t="s">
        <v>55</v>
      </c>
      <c r="X1593" t="s">
        <v>56</v>
      </c>
      <c r="AU1593">
        <v>13</v>
      </c>
    </row>
    <row r="1594" spans="1:47">
      <c r="A1594" t="s">
        <v>2730</v>
      </c>
      <c r="B1594" t="s">
        <v>249</v>
      </c>
      <c r="C1594" t="s">
        <v>114</v>
      </c>
      <c r="D1594">
        <v>5200000</v>
      </c>
      <c r="F1594">
        <v>0</v>
      </c>
      <c r="G1594">
        <v>5200000</v>
      </c>
      <c r="H1594">
        <v>0</v>
      </c>
      <c r="I1594">
        <v>5200000</v>
      </c>
      <c r="J1594">
        <v>0</v>
      </c>
      <c r="K1594">
        <v>5200000</v>
      </c>
      <c r="L1594" t="s">
        <v>50</v>
      </c>
      <c r="M1594" t="s">
        <v>1763</v>
      </c>
      <c r="N1594" t="s">
        <v>2708</v>
      </c>
      <c r="P1594" t="s">
        <v>2709</v>
      </c>
      <c r="V1594" t="s">
        <v>1766</v>
      </c>
      <c r="W1594" t="s">
        <v>55</v>
      </c>
      <c r="X1594" t="s">
        <v>56</v>
      </c>
      <c r="AU1594">
        <v>13</v>
      </c>
    </row>
    <row r="1595" spans="1:47">
      <c r="A1595" t="s">
        <v>2731</v>
      </c>
      <c r="B1595" t="s">
        <v>1719</v>
      </c>
      <c r="C1595" t="s">
        <v>117</v>
      </c>
      <c r="D1595">
        <v>4800000</v>
      </c>
      <c r="F1595">
        <v>0</v>
      </c>
      <c r="G1595">
        <v>4800000</v>
      </c>
      <c r="H1595">
        <v>0</v>
      </c>
      <c r="I1595">
        <v>4800000</v>
      </c>
      <c r="J1595">
        <v>0</v>
      </c>
      <c r="K1595">
        <v>4800000</v>
      </c>
      <c r="L1595" t="s">
        <v>50</v>
      </c>
      <c r="M1595" t="s">
        <v>1763</v>
      </c>
      <c r="N1595" t="s">
        <v>2708</v>
      </c>
      <c r="P1595" t="s">
        <v>2709</v>
      </c>
      <c r="V1595" t="s">
        <v>1766</v>
      </c>
      <c r="W1595" t="s">
        <v>55</v>
      </c>
      <c r="X1595" t="s">
        <v>56</v>
      </c>
      <c r="AU1595">
        <v>12</v>
      </c>
    </row>
    <row r="1596" spans="1:47">
      <c r="A1596" t="s">
        <v>2732</v>
      </c>
      <c r="B1596" t="s">
        <v>160</v>
      </c>
      <c r="C1596" t="s">
        <v>49</v>
      </c>
      <c r="D1596">
        <v>5200000</v>
      </c>
      <c r="F1596">
        <v>0</v>
      </c>
      <c r="G1596">
        <v>5200000</v>
      </c>
      <c r="H1596">
        <v>0</v>
      </c>
      <c r="I1596">
        <v>5200000</v>
      </c>
      <c r="J1596">
        <v>0</v>
      </c>
      <c r="K1596">
        <v>5200000</v>
      </c>
      <c r="L1596" t="s">
        <v>50</v>
      </c>
      <c r="M1596" t="s">
        <v>1763</v>
      </c>
      <c r="N1596" t="s">
        <v>2708</v>
      </c>
      <c r="P1596" t="s">
        <v>2709</v>
      </c>
      <c r="V1596" t="s">
        <v>1766</v>
      </c>
      <c r="W1596" t="s">
        <v>55</v>
      </c>
      <c r="X1596" t="s">
        <v>56</v>
      </c>
      <c r="AU1596">
        <v>13</v>
      </c>
    </row>
    <row r="1597" spans="1:47">
      <c r="A1597" t="s">
        <v>2733</v>
      </c>
      <c r="B1597" t="s">
        <v>87</v>
      </c>
      <c r="C1597" t="s">
        <v>49</v>
      </c>
      <c r="D1597">
        <v>5200000</v>
      </c>
      <c r="F1597">
        <v>0</v>
      </c>
      <c r="G1597">
        <v>5200000</v>
      </c>
      <c r="H1597">
        <v>0</v>
      </c>
      <c r="I1597">
        <v>5200000</v>
      </c>
      <c r="J1597">
        <v>0</v>
      </c>
      <c r="K1597">
        <v>5200000</v>
      </c>
      <c r="L1597" t="s">
        <v>50</v>
      </c>
      <c r="M1597" t="s">
        <v>1763</v>
      </c>
      <c r="N1597" t="s">
        <v>2708</v>
      </c>
      <c r="P1597" t="s">
        <v>2709</v>
      </c>
      <c r="V1597" t="s">
        <v>1766</v>
      </c>
      <c r="W1597" t="s">
        <v>55</v>
      </c>
      <c r="X1597" t="s">
        <v>56</v>
      </c>
      <c r="AU1597">
        <v>13</v>
      </c>
    </row>
    <row r="1598" spans="1:47">
      <c r="A1598" t="s">
        <v>2734</v>
      </c>
      <c r="B1598" t="s">
        <v>271</v>
      </c>
      <c r="C1598" t="s">
        <v>903</v>
      </c>
      <c r="D1598">
        <v>5200000</v>
      </c>
      <c r="F1598">
        <v>0</v>
      </c>
      <c r="G1598">
        <v>5200000</v>
      </c>
      <c r="H1598">
        <v>0</v>
      </c>
      <c r="I1598">
        <v>5200000</v>
      </c>
      <c r="J1598">
        <v>0</v>
      </c>
      <c r="K1598">
        <v>5200000</v>
      </c>
      <c r="L1598" t="s">
        <v>50</v>
      </c>
      <c r="M1598" t="s">
        <v>1763</v>
      </c>
      <c r="N1598" t="s">
        <v>2708</v>
      </c>
      <c r="P1598" t="s">
        <v>2709</v>
      </c>
      <c r="V1598" t="s">
        <v>1766</v>
      </c>
      <c r="W1598" t="s">
        <v>55</v>
      </c>
      <c r="X1598" t="s">
        <v>56</v>
      </c>
      <c r="AU1598">
        <v>13</v>
      </c>
    </row>
    <row r="1599" spans="1:47">
      <c r="A1599" t="s">
        <v>2735</v>
      </c>
      <c r="B1599" t="s">
        <v>1000</v>
      </c>
      <c r="C1599" t="s">
        <v>190</v>
      </c>
      <c r="D1599">
        <v>4800000</v>
      </c>
      <c r="F1599">
        <v>0</v>
      </c>
      <c r="G1599">
        <v>4800000</v>
      </c>
      <c r="H1599">
        <v>0</v>
      </c>
      <c r="I1599">
        <v>4800000</v>
      </c>
      <c r="J1599">
        <v>0</v>
      </c>
      <c r="K1599">
        <v>4800000</v>
      </c>
      <c r="L1599" t="s">
        <v>50</v>
      </c>
      <c r="M1599" t="s">
        <v>1763</v>
      </c>
      <c r="N1599" t="s">
        <v>2708</v>
      </c>
      <c r="P1599" t="s">
        <v>2709</v>
      </c>
      <c r="V1599" t="s">
        <v>1766</v>
      </c>
      <c r="W1599" t="s">
        <v>55</v>
      </c>
      <c r="X1599" t="s">
        <v>56</v>
      </c>
      <c r="AU1599">
        <v>12</v>
      </c>
    </row>
    <row r="1600" spans="1:47">
      <c r="A1600" t="s">
        <v>2736</v>
      </c>
      <c r="B1600" t="s">
        <v>2737</v>
      </c>
      <c r="C1600" t="s">
        <v>2738</v>
      </c>
      <c r="D1600">
        <v>5200000</v>
      </c>
      <c r="F1600">
        <v>0</v>
      </c>
      <c r="G1600">
        <v>5200000</v>
      </c>
      <c r="H1600">
        <v>0</v>
      </c>
      <c r="I1600">
        <v>5200000</v>
      </c>
      <c r="J1600">
        <v>0</v>
      </c>
      <c r="K1600">
        <v>5200000</v>
      </c>
      <c r="L1600" t="s">
        <v>50</v>
      </c>
      <c r="M1600" t="s">
        <v>1763</v>
      </c>
      <c r="N1600" t="s">
        <v>2708</v>
      </c>
      <c r="P1600" t="s">
        <v>2709</v>
      </c>
      <c r="V1600" t="s">
        <v>1766</v>
      </c>
      <c r="W1600" t="s">
        <v>55</v>
      </c>
      <c r="X1600" t="s">
        <v>56</v>
      </c>
      <c r="AU1600">
        <v>13</v>
      </c>
    </row>
    <row r="1601" spans="1:47">
      <c r="A1601" t="s">
        <v>2739</v>
      </c>
      <c r="B1601" t="s">
        <v>628</v>
      </c>
      <c r="C1601" t="s">
        <v>260</v>
      </c>
      <c r="D1601">
        <v>5200000</v>
      </c>
      <c r="F1601">
        <v>0</v>
      </c>
      <c r="G1601">
        <v>5200000</v>
      </c>
      <c r="H1601">
        <v>0</v>
      </c>
      <c r="I1601">
        <v>5200000</v>
      </c>
      <c r="J1601">
        <v>0</v>
      </c>
      <c r="K1601">
        <v>5200000</v>
      </c>
      <c r="L1601" t="s">
        <v>50</v>
      </c>
      <c r="M1601" t="s">
        <v>1763</v>
      </c>
      <c r="N1601" t="s">
        <v>2708</v>
      </c>
      <c r="P1601" t="s">
        <v>2709</v>
      </c>
      <c r="V1601" t="s">
        <v>1766</v>
      </c>
      <c r="W1601" t="s">
        <v>55</v>
      </c>
      <c r="X1601" t="s">
        <v>56</v>
      </c>
      <c r="AU1601">
        <v>13</v>
      </c>
    </row>
    <row r="1602" spans="1:47">
      <c r="A1602" t="s">
        <v>2740</v>
      </c>
      <c r="B1602" t="s">
        <v>527</v>
      </c>
      <c r="C1602" t="s">
        <v>133</v>
      </c>
      <c r="D1602">
        <v>4800000</v>
      </c>
      <c r="F1602">
        <v>0</v>
      </c>
      <c r="G1602">
        <v>4800000</v>
      </c>
      <c r="H1602">
        <v>0</v>
      </c>
      <c r="I1602">
        <v>4800000</v>
      </c>
      <c r="J1602">
        <v>0</v>
      </c>
      <c r="K1602">
        <v>4800000</v>
      </c>
      <c r="L1602" t="s">
        <v>50</v>
      </c>
      <c r="M1602" t="s">
        <v>1763</v>
      </c>
      <c r="N1602" t="s">
        <v>2708</v>
      </c>
      <c r="P1602" t="s">
        <v>2709</v>
      </c>
      <c r="V1602" t="s">
        <v>1766</v>
      </c>
      <c r="W1602" t="s">
        <v>55</v>
      </c>
      <c r="X1602" t="s">
        <v>56</v>
      </c>
      <c r="AU1602">
        <v>12</v>
      </c>
    </row>
    <row r="1603" spans="1:47">
      <c r="A1603" t="s">
        <v>2741</v>
      </c>
      <c r="B1603" t="s">
        <v>69</v>
      </c>
      <c r="C1603" t="s">
        <v>1093</v>
      </c>
      <c r="D1603">
        <v>5200000</v>
      </c>
      <c r="F1603">
        <v>0</v>
      </c>
      <c r="G1603">
        <v>5200000</v>
      </c>
      <c r="H1603">
        <v>0</v>
      </c>
      <c r="I1603">
        <v>5200000</v>
      </c>
      <c r="J1603">
        <v>5610000</v>
      </c>
      <c r="K1603">
        <v>10810000</v>
      </c>
      <c r="L1603" t="s">
        <v>50</v>
      </c>
      <c r="M1603" t="s">
        <v>1763</v>
      </c>
      <c r="N1603" t="s">
        <v>2708</v>
      </c>
      <c r="P1603" t="s">
        <v>2709</v>
      </c>
      <c r="V1603" t="s">
        <v>1766</v>
      </c>
      <c r="W1603" t="s">
        <v>55</v>
      </c>
      <c r="X1603" t="s">
        <v>56</v>
      </c>
      <c r="AU1603">
        <v>13</v>
      </c>
    </row>
    <row r="1604" spans="1:47">
      <c r="A1604" t="s">
        <v>2742</v>
      </c>
      <c r="B1604" t="s">
        <v>69</v>
      </c>
      <c r="C1604" t="s">
        <v>136</v>
      </c>
      <c r="D1604">
        <v>5200000</v>
      </c>
      <c r="F1604">
        <v>0</v>
      </c>
      <c r="G1604">
        <v>5200000</v>
      </c>
      <c r="H1604">
        <v>0</v>
      </c>
      <c r="I1604">
        <v>5200000</v>
      </c>
      <c r="J1604">
        <v>0</v>
      </c>
      <c r="K1604">
        <v>5200000</v>
      </c>
      <c r="L1604" t="s">
        <v>50</v>
      </c>
      <c r="M1604" t="s">
        <v>1763</v>
      </c>
      <c r="N1604" t="s">
        <v>2708</v>
      </c>
      <c r="P1604" t="s">
        <v>2709</v>
      </c>
      <c r="V1604" t="s">
        <v>1766</v>
      </c>
      <c r="W1604" t="s">
        <v>55</v>
      </c>
      <c r="X1604" t="s">
        <v>56</v>
      </c>
      <c r="AU1604">
        <v>13</v>
      </c>
    </row>
    <row r="1605" spans="1:47">
      <c r="A1605" t="s">
        <v>2743</v>
      </c>
      <c r="B1605" t="s">
        <v>2193</v>
      </c>
      <c r="C1605" t="s">
        <v>139</v>
      </c>
      <c r="D1605">
        <v>5200000</v>
      </c>
      <c r="F1605">
        <v>0</v>
      </c>
      <c r="G1605">
        <v>5200000</v>
      </c>
      <c r="H1605">
        <v>0</v>
      </c>
      <c r="I1605">
        <v>5200000</v>
      </c>
      <c r="J1605">
        <v>-910</v>
      </c>
      <c r="K1605">
        <v>5199090</v>
      </c>
      <c r="L1605" t="s">
        <v>50</v>
      </c>
      <c r="M1605" t="s">
        <v>1763</v>
      </c>
      <c r="N1605" t="s">
        <v>2708</v>
      </c>
      <c r="P1605" t="s">
        <v>2709</v>
      </c>
      <c r="V1605" t="s">
        <v>1766</v>
      </c>
      <c r="W1605" t="s">
        <v>55</v>
      </c>
      <c r="X1605" t="s">
        <v>56</v>
      </c>
      <c r="AU1605">
        <v>13</v>
      </c>
    </row>
    <row r="1606" spans="1:47">
      <c r="A1606" t="s">
        <v>2744</v>
      </c>
      <c r="B1606" t="s">
        <v>2058</v>
      </c>
      <c r="C1606" t="s">
        <v>360</v>
      </c>
      <c r="D1606">
        <v>6000000</v>
      </c>
      <c r="F1606">
        <v>0</v>
      </c>
      <c r="G1606">
        <v>6000000</v>
      </c>
      <c r="H1606">
        <v>0</v>
      </c>
      <c r="I1606">
        <v>6000000</v>
      </c>
      <c r="J1606">
        <v>-910</v>
      </c>
      <c r="K1606">
        <v>5999090</v>
      </c>
      <c r="L1606" t="s">
        <v>50</v>
      </c>
      <c r="M1606" t="s">
        <v>1763</v>
      </c>
      <c r="N1606" t="s">
        <v>2708</v>
      </c>
      <c r="P1606" t="s">
        <v>2709</v>
      </c>
      <c r="V1606" t="s">
        <v>1766</v>
      </c>
      <c r="W1606" t="s">
        <v>55</v>
      </c>
      <c r="X1606" t="s">
        <v>56</v>
      </c>
      <c r="AU1606">
        <v>15</v>
      </c>
    </row>
    <row r="1607" spans="1:47">
      <c r="A1607" t="s">
        <v>2745</v>
      </c>
      <c r="B1607" t="s">
        <v>163</v>
      </c>
      <c r="C1607" t="s">
        <v>430</v>
      </c>
      <c r="D1607">
        <v>5200000</v>
      </c>
      <c r="F1607">
        <v>0</v>
      </c>
      <c r="G1607">
        <v>5200000</v>
      </c>
      <c r="H1607">
        <v>0</v>
      </c>
      <c r="I1607">
        <v>5200000</v>
      </c>
      <c r="J1607">
        <v>90</v>
      </c>
      <c r="K1607">
        <v>5200090</v>
      </c>
      <c r="L1607" t="s">
        <v>50</v>
      </c>
      <c r="M1607" t="s">
        <v>1763</v>
      </c>
      <c r="N1607" t="s">
        <v>2708</v>
      </c>
      <c r="P1607" t="s">
        <v>2709</v>
      </c>
      <c r="V1607" t="s">
        <v>1766</v>
      </c>
      <c r="W1607" t="s">
        <v>55</v>
      </c>
      <c r="X1607" t="s">
        <v>56</v>
      </c>
      <c r="AU1607">
        <v>13</v>
      </c>
    </row>
    <row r="1608" spans="1:47">
      <c r="A1608" t="s">
        <v>2746</v>
      </c>
      <c r="B1608" t="s">
        <v>100</v>
      </c>
      <c r="C1608" t="s">
        <v>275</v>
      </c>
      <c r="D1608">
        <v>3600000</v>
      </c>
      <c r="F1608">
        <v>0</v>
      </c>
      <c r="G1608">
        <v>3600000</v>
      </c>
      <c r="H1608">
        <v>0</v>
      </c>
      <c r="I1608">
        <v>3600000</v>
      </c>
      <c r="J1608">
        <v>0</v>
      </c>
      <c r="K1608">
        <v>3600000</v>
      </c>
      <c r="L1608" t="s">
        <v>50</v>
      </c>
      <c r="M1608" t="s">
        <v>1763</v>
      </c>
      <c r="N1608" t="s">
        <v>2708</v>
      </c>
      <c r="P1608" t="s">
        <v>2709</v>
      </c>
      <c r="V1608" t="s">
        <v>1766</v>
      </c>
      <c r="W1608" t="s">
        <v>55</v>
      </c>
      <c r="X1608" t="s">
        <v>56</v>
      </c>
      <c r="AU1608">
        <v>9</v>
      </c>
    </row>
    <row r="1609" spans="1:47">
      <c r="A1609" t="s">
        <v>2747</v>
      </c>
      <c r="B1609" t="s">
        <v>304</v>
      </c>
      <c r="C1609" t="s">
        <v>1415</v>
      </c>
      <c r="D1609">
        <v>5200000</v>
      </c>
      <c r="F1609">
        <v>0</v>
      </c>
      <c r="G1609">
        <v>5200000</v>
      </c>
      <c r="H1609">
        <v>0</v>
      </c>
      <c r="I1609">
        <v>5200000</v>
      </c>
      <c r="J1609">
        <v>0</v>
      </c>
      <c r="K1609">
        <v>5200000</v>
      </c>
      <c r="L1609" t="s">
        <v>50</v>
      </c>
      <c r="M1609" t="s">
        <v>1763</v>
      </c>
      <c r="N1609" t="s">
        <v>2708</v>
      </c>
      <c r="P1609" t="s">
        <v>2709</v>
      </c>
      <c r="V1609" t="s">
        <v>1766</v>
      </c>
      <c r="W1609" t="s">
        <v>55</v>
      </c>
      <c r="X1609" t="s">
        <v>56</v>
      </c>
      <c r="AU1609">
        <v>13</v>
      </c>
    </row>
    <row r="1610" spans="1:47">
      <c r="A1610" t="s">
        <v>2748</v>
      </c>
      <c r="B1610" t="s">
        <v>69</v>
      </c>
      <c r="C1610" t="s">
        <v>1009</v>
      </c>
      <c r="D1610">
        <v>5200000</v>
      </c>
      <c r="F1610">
        <v>0</v>
      </c>
      <c r="G1610">
        <v>5200000</v>
      </c>
      <c r="H1610">
        <v>0</v>
      </c>
      <c r="I1610">
        <v>5200000</v>
      </c>
      <c r="J1610">
        <v>0</v>
      </c>
      <c r="K1610">
        <v>5200000</v>
      </c>
      <c r="L1610" t="s">
        <v>50</v>
      </c>
      <c r="M1610" t="s">
        <v>1763</v>
      </c>
      <c r="N1610" t="s">
        <v>2708</v>
      </c>
      <c r="P1610" t="s">
        <v>2709</v>
      </c>
      <c r="V1610" t="s">
        <v>1766</v>
      </c>
      <c r="W1610" t="s">
        <v>55</v>
      </c>
      <c r="X1610" t="s">
        <v>56</v>
      </c>
      <c r="AU1610">
        <v>13</v>
      </c>
    </row>
    <row r="1611" spans="1:47">
      <c r="A1611" t="s">
        <v>2749</v>
      </c>
      <c r="B1611" t="s">
        <v>689</v>
      </c>
      <c r="C1611" t="s">
        <v>277</v>
      </c>
      <c r="D1611">
        <v>5200000</v>
      </c>
      <c r="F1611">
        <v>0</v>
      </c>
      <c r="G1611">
        <v>5200000</v>
      </c>
      <c r="H1611">
        <v>0</v>
      </c>
      <c r="I1611">
        <v>5200000</v>
      </c>
      <c r="J1611">
        <v>-910</v>
      </c>
      <c r="K1611">
        <v>5199090</v>
      </c>
      <c r="L1611" t="s">
        <v>50</v>
      </c>
      <c r="M1611" t="s">
        <v>1763</v>
      </c>
      <c r="N1611" t="s">
        <v>2708</v>
      </c>
      <c r="P1611" t="s">
        <v>2709</v>
      </c>
      <c r="V1611" t="s">
        <v>1766</v>
      </c>
      <c r="W1611" t="s">
        <v>55</v>
      </c>
      <c r="X1611" t="s">
        <v>56</v>
      </c>
      <c r="AU1611">
        <v>13</v>
      </c>
    </row>
    <row r="1612" spans="1:47">
      <c r="A1612" t="s">
        <v>2750</v>
      </c>
      <c r="B1612" t="s">
        <v>1023</v>
      </c>
      <c r="C1612" t="s">
        <v>150</v>
      </c>
      <c r="D1612">
        <v>5200000</v>
      </c>
      <c r="F1612">
        <v>0</v>
      </c>
      <c r="G1612">
        <v>5200000</v>
      </c>
      <c r="H1612">
        <v>0</v>
      </c>
      <c r="I1612">
        <v>5200000</v>
      </c>
      <c r="J1612">
        <v>0</v>
      </c>
      <c r="K1612">
        <v>5200000</v>
      </c>
      <c r="L1612" t="s">
        <v>50</v>
      </c>
      <c r="M1612" t="s">
        <v>1763</v>
      </c>
      <c r="N1612" t="s">
        <v>2708</v>
      </c>
      <c r="P1612" t="s">
        <v>2709</v>
      </c>
      <c r="V1612" t="s">
        <v>1766</v>
      </c>
      <c r="W1612" t="s">
        <v>55</v>
      </c>
      <c r="X1612" t="s">
        <v>56</v>
      </c>
      <c r="AU1612">
        <v>13</v>
      </c>
    </row>
    <row r="1613" spans="1:47">
      <c r="A1613" t="s">
        <v>2751</v>
      </c>
      <c r="B1613" t="s">
        <v>2306</v>
      </c>
      <c r="C1613" t="s">
        <v>150</v>
      </c>
      <c r="D1613">
        <v>3600000</v>
      </c>
      <c r="F1613">
        <v>0</v>
      </c>
      <c r="G1613">
        <v>3600000</v>
      </c>
      <c r="H1613">
        <v>0</v>
      </c>
      <c r="I1613">
        <v>3600000</v>
      </c>
      <c r="J1613">
        <v>-910</v>
      </c>
      <c r="K1613">
        <v>3599090</v>
      </c>
      <c r="L1613" t="s">
        <v>50</v>
      </c>
      <c r="M1613" t="s">
        <v>1763</v>
      </c>
      <c r="N1613" t="s">
        <v>2708</v>
      </c>
      <c r="P1613" t="s">
        <v>2709</v>
      </c>
      <c r="V1613" t="s">
        <v>1766</v>
      </c>
      <c r="W1613" t="s">
        <v>55</v>
      </c>
      <c r="X1613" t="s">
        <v>56</v>
      </c>
      <c r="AU1613">
        <v>9</v>
      </c>
    </row>
    <row r="1614" spans="1:47">
      <c r="A1614" t="s">
        <v>2752</v>
      </c>
      <c r="B1614" t="s">
        <v>289</v>
      </c>
      <c r="C1614" t="s">
        <v>312</v>
      </c>
      <c r="D1614">
        <v>5200000</v>
      </c>
      <c r="F1614">
        <v>0</v>
      </c>
      <c r="G1614">
        <v>5200000</v>
      </c>
      <c r="H1614">
        <v>0</v>
      </c>
      <c r="I1614">
        <v>5200000</v>
      </c>
      <c r="J1614">
        <v>0</v>
      </c>
      <c r="K1614">
        <v>5200000</v>
      </c>
      <c r="L1614" t="s">
        <v>50</v>
      </c>
      <c r="M1614" t="s">
        <v>1763</v>
      </c>
      <c r="N1614" t="s">
        <v>2708</v>
      </c>
      <c r="P1614" t="s">
        <v>2709</v>
      </c>
      <c r="V1614" t="s">
        <v>1766</v>
      </c>
      <c r="W1614" t="s">
        <v>55</v>
      </c>
      <c r="X1614" t="s">
        <v>56</v>
      </c>
      <c r="AU1614">
        <v>13</v>
      </c>
    </row>
    <row r="1615" spans="1:47">
      <c r="A1615" t="s">
        <v>2753</v>
      </c>
      <c r="B1615" t="s">
        <v>2754</v>
      </c>
      <c r="C1615" t="s">
        <v>2755</v>
      </c>
      <c r="D1615">
        <v>5200000</v>
      </c>
      <c r="F1615">
        <v>0</v>
      </c>
      <c r="G1615">
        <v>5200000</v>
      </c>
      <c r="H1615">
        <v>0</v>
      </c>
      <c r="I1615">
        <v>5200000</v>
      </c>
      <c r="J1615">
        <v>0</v>
      </c>
      <c r="K1615">
        <v>5200000</v>
      </c>
      <c r="L1615" t="s">
        <v>50</v>
      </c>
      <c r="M1615" t="s">
        <v>1763</v>
      </c>
      <c r="N1615" t="s">
        <v>2708</v>
      </c>
      <c r="P1615" t="s">
        <v>2709</v>
      </c>
      <c r="V1615" t="s">
        <v>1766</v>
      </c>
      <c r="W1615" t="s">
        <v>55</v>
      </c>
      <c r="X1615" t="s">
        <v>56</v>
      </c>
      <c r="AU1615">
        <v>13</v>
      </c>
    </row>
    <row r="1616" spans="1:47">
      <c r="A1616" t="s">
        <v>2756</v>
      </c>
      <c r="B1616" t="s">
        <v>90</v>
      </c>
      <c r="C1616" t="s">
        <v>152</v>
      </c>
      <c r="D1616">
        <v>5200000</v>
      </c>
      <c r="F1616">
        <v>0</v>
      </c>
      <c r="G1616">
        <v>5200000</v>
      </c>
      <c r="H1616">
        <v>0</v>
      </c>
      <c r="I1616">
        <v>5200000</v>
      </c>
      <c r="J1616">
        <v>0</v>
      </c>
      <c r="K1616">
        <v>5200000</v>
      </c>
      <c r="L1616" t="s">
        <v>50</v>
      </c>
      <c r="M1616" t="s">
        <v>1763</v>
      </c>
      <c r="N1616" t="s">
        <v>2708</v>
      </c>
      <c r="P1616" t="s">
        <v>2709</v>
      </c>
      <c r="V1616" t="s">
        <v>1766</v>
      </c>
      <c r="W1616" t="s">
        <v>55</v>
      </c>
      <c r="X1616" t="s">
        <v>56</v>
      </c>
      <c r="AU1616">
        <v>13</v>
      </c>
    </row>
    <row r="1617" spans="1:47">
      <c r="A1617" t="s">
        <v>2757</v>
      </c>
      <c r="B1617" t="s">
        <v>1074</v>
      </c>
      <c r="C1617" t="s">
        <v>1239</v>
      </c>
      <c r="D1617">
        <v>5200000</v>
      </c>
      <c r="F1617">
        <v>0</v>
      </c>
      <c r="G1617">
        <v>5200000</v>
      </c>
      <c r="H1617">
        <v>0</v>
      </c>
      <c r="I1617">
        <v>5200000</v>
      </c>
      <c r="J1617">
        <v>0</v>
      </c>
      <c r="K1617">
        <v>5200000</v>
      </c>
      <c r="L1617" t="s">
        <v>50</v>
      </c>
      <c r="M1617" t="s">
        <v>1763</v>
      </c>
      <c r="N1617" t="s">
        <v>2708</v>
      </c>
      <c r="P1617" t="s">
        <v>2709</v>
      </c>
      <c r="V1617" t="s">
        <v>1766</v>
      </c>
      <c r="W1617" t="s">
        <v>55</v>
      </c>
      <c r="X1617" t="s">
        <v>56</v>
      </c>
      <c r="AU1617">
        <v>13</v>
      </c>
    </row>
    <row r="1618" spans="1:47">
      <c r="A1618" t="s">
        <v>2758</v>
      </c>
      <c r="B1618" t="s">
        <v>1698</v>
      </c>
      <c r="C1618" t="s">
        <v>166</v>
      </c>
      <c r="D1618">
        <v>5200000</v>
      </c>
      <c r="F1618">
        <v>0</v>
      </c>
      <c r="G1618">
        <v>5200000</v>
      </c>
      <c r="H1618">
        <v>0</v>
      </c>
      <c r="I1618">
        <v>5200000</v>
      </c>
      <c r="J1618">
        <v>12090</v>
      </c>
      <c r="K1618">
        <v>5212090</v>
      </c>
      <c r="L1618" t="s">
        <v>50</v>
      </c>
      <c r="M1618" t="s">
        <v>1763</v>
      </c>
      <c r="N1618" t="s">
        <v>2708</v>
      </c>
      <c r="P1618" t="s">
        <v>2709</v>
      </c>
      <c r="V1618" t="s">
        <v>1766</v>
      </c>
      <c r="W1618" t="s">
        <v>55</v>
      </c>
      <c r="X1618" t="s">
        <v>56</v>
      </c>
      <c r="AU1618">
        <v>13</v>
      </c>
    </row>
    <row r="1619" spans="1:47">
      <c r="A1619" t="s">
        <v>2759</v>
      </c>
      <c r="B1619" t="s">
        <v>132</v>
      </c>
      <c r="C1619" t="s">
        <v>1065</v>
      </c>
      <c r="D1619">
        <v>5200000</v>
      </c>
      <c r="F1619">
        <v>0</v>
      </c>
      <c r="G1619">
        <v>5200000</v>
      </c>
      <c r="H1619">
        <v>0</v>
      </c>
      <c r="I1619">
        <v>5200000</v>
      </c>
      <c r="J1619">
        <v>2803545</v>
      </c>
      <c r="K1619">
        <v>8003545</v>
      </c>
      <c r="L1619" t="s">
        <v>50</v>
      </c>
      <c r="M1619" t="s">
        <v>1763</v>
      </c>
      <c r="N1619" t="s">
        <v>2708</v>
      </c>
      <c r="P1619" t="s">
        <v>2709</v>
      </c>
      <c r="V1619" t="s">
        <v>1766</v>
      </c>
      <c r="W1619" t="s">
        <v>55</v>
      </c>
      <c r="X1619" t="s">
        <v>56</v>
      </c>
      <c r="AU1619">
        <v>13</v>
      </c>
    </row>
    <row r="1620" spans="1:47">
      <c r="A1620" t="s">
        <v>2760</v>
      </c>
      <c r="B1620" t="s">
        <v>1209</v>
      </c>
      <c r="C1620" t="s">
        <v>292</v>
      </c>
      <c r="D1620">
        <v>4800000</v>
      </c>
      <c r="F1620">
        <v>0</v>
      </c>
      <c r="G1620">
        <v>4800000</v>
      </c>
      <c r="H1620">
        <v>0</v>
      </c>
      <c r="I1620">
        <v>4800000</v>
      </c>
      <c r="J1620">
        <v>959090</v>
      </c>
      <c r="K1620">
        <v>5759090</v>
      </c>
      <c r="L1620" t="s">
        <v>50</v>
      </c>
      <c r="M1620" t="s">
        <v>1763</v>
      </c>
      <c r="N1620" t="s">
        <v>2708</v>
      </c>
      <c r="P1620" t="s">
        <v>2709</v>
      </c>
      <c r="V1620" t="s">
        <v>1766</v>
      </c>
      <c r="W1620" t="s">
        <v>55</v>
      </c>
      <c r="X1620" t="s">
        <v>56</v>
      </c>
      <c r="AU1620">
        <v>12</v>
      </c>
    </row>
    <row r="1621" spans="1:47">
      <c r="A1621" t="s">
        <v>2761</v>
      </c>
      <c r="B1621" t="s">
        <v>2762</v>
      </c>
      <c r="C1621" t="s">
        <v>297</v>
      </c>
      <c r="D1621">
        <v>5200000</v>
      </c>
      <c r="F1621">
        <v>0</v>
      </c>
      <c r="G1621">
        <v>5200000</v>
      </c>
      <c r="H1621">
        <v>0</v>
      </c>
      <c r="I1621">
        <v>5200000</v>
      </c>
      <c r="J1621">
        <v>0</v>
      </c>
      <c r="K1621">
        <v>5200000</v>
      </c>
      <c r="L1621" t="s">
        <v>50</v>
      </c>
      <c r="M1621" t="s">
        <v>1763</v>
      </c>
      <c r="N1621" t="s">
        <v>2708</v>
      </c>
      <c r="P1621" t="s">
        <v>2709</v>
      </c>
      <c r="V1621" t="s">
        <v>1766</v>
      </c>
      <c r="W1621" t="s">
        <v>55</v>
      </c>
      <c r="X1621" t="s">
        <v>56</v>
      </c>
      <c r="AU1621">
        <v>13</v>
      </c>
    </row>
    <row r="1622" spans="1:47">
      <c r="A1622" t="s">
        <v>2763</v>
      </c>
      <c r="B1622" t="s">
        <v>2193</v>
      </c>
      <c r="C1622" t="s">
        <v>62</v>
      </c>
      <c r="D1622">
        <v>5200000</v>
      </c>
      <c r="F1622">
        <v>0</v>
      </c>
      <c r="G1622">
        <v>5200000</v>
      </c>
      <c r="H1622">
        <v>0</v>
      </c>
      <c r="I1622">
        <v>5200000</v>
      </c>
      <c r="J1622">
        <v>0</v>
      </c>
      <c r="K1622">
        <v>5200000</v>
      </c>
      <c r="L1622" t="s">
        <v>50</v>
      </c>
      <c r="M1622" t="s">
        <v>1763</v>
      </c>
      <c r="N1622" t="s">
        <v>2764</v>
      </c>
      <c r="P1622" t="s">
        <v>2765</v>
      </c>
      <c r="V1622" t="s">
        <v>1766</v>
      </c>
      <c r="W1622" t="s">
        <v>55</v>
      </c>
      <c r="X1622" t="s">
        <v>56</v>
      </c>
      <c r="AU1622">
        <v>13</v>
      </c>
    </row>
    <row r="1623" spans="1:47">
      <c r="A1623" t="s">
        <v>2766</v>
      </c>
      <c r="B1623" t="s">
        <v>219</v>
      </c>
      <c r="C1623" t="s">
        <v>67</v>
      </c>
      <c r="D1623">
        <v>5200000</v>
      </c>
      <c r="F1623">
        <v>0</v>
      </c>
      <c r="G1623">
        <v>5200000</v>
      </c>
      <c r="H1623">
        <v>0</v>
      </c>
      <c r="I1623">
        <v>5200000</v>
      </c>
      <c r="J1623">
        <v>0</v>
      </c>
      <c r="K1623">
        <v>5200000</v>
      </c>
      <c r="L1623" t="s">
        <v>50</v>
      </c>
      <c r="M1623" t="s">
        <v>1763</v>
      </c>
      <c r="N1623" t="s">
        <v>2764</v>
      </c>
      <c r="P1623" t="s">
        <v>2765</v>
      </c>
      <c r="V1623" t="s">
        <v>1766</v>
      </c>
      <c r="W1623" t="s">
        <v>55</v>
      </c>
      <c r="X1623" t="s">
        <v>56</v>
      </c>
      <c r="AU1623">
        <v>13</v>
      </c>
    </row>
    <row r="1624" spans="1:47">
      <c r="A1624" t="s">
        <v>2767</v>
      </c>
      <c r="B1624" t="s">
        <v>2768</v>
      </c>
      <c r="C1624" t="s">
        <v>332</v>
      </c>
      <c r="D1624">
        <v>5200000</v>
      </c>
      <c r="F1624">
        <v>0</v>
      </c>
      <c r="G1624">
        <v>5200000</v>
      </c>
      <c r="H1624">
        <v>0</v>
      </c>
      <c r="I1624">
        <v>5200000</v>
      </c>
      <c r="J1624">
        <v>-76090</v>
      </c>
      <c r="K1624">
        <v>5123910</v>
      </c>
      <c r="L1624" t="s">
        <v>50</v>
      </c>
      <c r="M1624" t="s">
        <v>1763</v>
      </c>
      <c r="N1624" t="s">
        <v>2764</v>
      </c>
      <c r="P1624" t="s">
        <v>2765</v>
      </c>
      <c r="V1624" t="s">
        <v>1766</v>
      </c>
      <c r="W1624" t="s">
        <v>55</v>
      </c>
      <c r="X1624" t="s">
        <v>56</v>
      </c>
      <c r="AU1624">
        <v>13</v>
      </c>
    </row>
    <row r="1625" spans="1:47">
      <c r="A1625" t="s">
        <v>2769</v>
      </c>
      <c r="B1625" t="s">
        <v>2770</v>
      </c>
      <c r="C1625" t="s">
        <v>2029</v>
      </c>
      <c r="D1625">
        <v>4000000</v>
      </c>
      <c r="F1625">
        <v>0</v>
      </c>
      <c r="G1625">
        <v>4000000</v>
      </c>
      <c r="H1625">
        <v>0</v>
      </c>
      <c r="I1625">
        <v>4000000</v>
      </c>
      <c r="J1625">
        <v>0</v>
      </c>
      <c r="K1625">
        <v>4000000</v>
      </c>
      <c r="L1625" t="s">
        <v>50</v>
      </c>
      <c r="M1625" t="s">
        <v>1763</v>
      </c>
      <c r="N1625" t="s">
        <v>2764</v>
      </c>
      <c r="P1625" t="s">
        <v>2765</v>
      </c>
      <c r="V1625" t="s">
        <v>1766</v>
      </c>
      <c r="W1625" t="s">
        <v>55</v>
      </c>
      <c r="X1625" t="s">
        <v>56</v>
      </c>
      <c r="AU1625">
        <v>10</v>
      </c>
    </row>
    <row r="1626" spans="1:47">
      <c r="A1626" t="s">
        <v>2771</v>
      </c>
      <c r="B1626" t="s">
        <v>832</v>
      </c>
      <c r="C1626" t="s">
        <v>2772</v>
      </c>
      <c r="D1626">
        <v>5200000</v>
      </c>
      <c r="F1626">
        <v>0</v>
      </c>
      <c r="G1626">
        <v>5200000</v>
      </c>
      <c r="H1626">
        <v>0</v>
      </c>
      <c r="I1626">
        <v>5200000</v>
      </c>
      <c r="J1626">
        <v>0</v>
      </c>
      <c r="K1626">
        <v>5200000</v>
      </c>
      <c r="L1626" t="s">
        <v>50</v>
      </c>
      <c r="M1626" t="s">
        <v>1763</v>
      </c>
      <c r="N1626" t="s">
        <v>2764</v>
      </c>
      <c r="P1626" t="s">
        <v>2765</v>
      </c>
      <c r="V1626" t="s">
        <v>1766</v>
      </c>
      <c r="W1626" t="s">
        <v>55</v>
      </c>
      <c r="X1626" t="s">
        <v>56</v>
      </c>
      <c r="AU1626">
        <v>13</v>
      </c>
    </row>
    <row r="1627" spans="1:47">
      <c r="A1627" t="s">
        <v>2773</v>
      </c>
      <c r="B1627" t="s">
        <v>2774</v>
      </c>
      <c r="C1627" t="s">
        <v>80</v>
      </c>
      <c r="D1627">
        <v>5200000</v>
      </c>
      <c r="F1627">
        <v>0</v>
      </c>
      <c r="G1627">
        <v>5200000</v>
      </c>
      <c r="H1627">
        <v>0</v>
      </c>
      <c r="I1627">
        <v>5200000</v>
      </c>
      <c r="J1627">
        <v>0</v>
      </c>
      <c r="K1627">
        <v>5200000</v>
      </c>
      <c r="L1627" t="s">
        <v>50</v>
      </c>
      <c r="M1627" t="s">
        <v>1763</v>
      </c>
      <c r="N1627" t="s">
        <v>2764</v>
      </c>
      <c r="P1627" t="s">
        <v>2765</v>
      </c>
      <c r="V1627" t="s">
        <v>1766</v>
      </c>
      <c r="W1627" t="s">
        <v>55</v>
      </c>
      <c r="X1627" t="s">
        <v>56</v>
      </c>
      <c r="AU1627">
        <v>13</v>
      </c>
    </row>
    <row r="1628" spans="1:47">
      <c r="A1628" t="s">
        <v>2775</v>
      </c>
      <c r="B1628" t="s">
        <v>2776</v>
      </c>
      <c r="C1628" t="s">
        <v>185</v>
      </c>
      <c r="D1628">
        <v>4000000</v>
      </c>
      <c r="F1628">
        <v>0</v>
      </c>
      <c r="G1628">
        <v>4000000</v>
      </c>
      <c r="H1628">
        <v>0</v>
      </c>
      <c r="I1628">
        <v>4000000</v>
      </c>
      <c r="J1628">
        <v>0</v>
      </c>
      <c r="K1628">
        <v>4000000</v>
      </c>
      <c r="L1628" t="s">
        <v>50</v>
      </c>
      <c r="M1628" t="s">
        <v>1763</v>
      </c>
      <c r="N1628" t="s">
        <v>2764</v>
      </c>
      <c r="P1628" t="s">
        <v>2765</v>
      </c>
      <c r="V1628" t="s">
        <v>1766</v>
      </c>
      <c r="W1628" t="s">
        <v>55</v>
      </c>
      <c r="X1628" t="s">
        <v>56</v>
      </c>
      <c r="AU1628">
        <v>10</v>
      </c>
    </row>
    <row r="1629" spans="1:47">
      <c r="A1629" t="s">
        <v>2777</v>
      </c>
      <c r="B1629" t="s">
        <v>119</v>
      </c>
      <c r="C1629" t="s">
        <v>239</v>
      </c>
      <c r="D1629">
        <v>5200000</v>
      </c>
      <c r="F1629">
        <v>0</v>
      </c>
      <c r="G1629">
        <v>5200000</v>
      </c>
      <c r="H1629">
        <v>0</v>
      </c>
      <c r="I1629">
        <v>5200000</v>
      </c>
      <c r="J1629">
        <v>0</v>
      </c>
      <c r="K1629">
        <v>5200000</v>
      </c>
      <c r="L1629" t="s">
        <v>50</v>
      </c>
      <c r="M1629" t="s">
        <v>1763</v>
      </c>
      <c r="N1629" t="s">
        <v>2764</v>
      </c>
      <c r="P1629" t="s">
        <v>2765</v>
      </c>
      <c r="V1629" t="s">
        <v>1766</v>
      </c>
      <c r="W1629" t="s">
        <v>55</v>
      </c>
      <c r="X1629" t="s">
        <v>56</v>
      </c>
      <c r="AU1629">
        <v>13</v>
      </c>
    </row>
    <row r="1630" spans="1:47">
      <c r="A1630" t="s">
        <v>2778</v>
      </c>
      <c r="B1630" t="s">
        <v>2779</v>
      </c>
      <c r="C1630" t="s">
        <v>399</v>
      </c>
      <c r="D1630">
        <v>5200000</v>
      </c>
      <c r="F1630">
        <v>0</v>
      </c>
      <c r="G1630">
        <v>5200000</v>
      </c>
      <c r="H1630">
        <v>0</v>
      </c>
      <c r="I1630">
        <v>5200000</v>
      </c>
      <c r="J1630">
        <v>0</v>
      </c>
      <c r="K1630">
        <v>5200000</v>
      </c>
      <c r="L1630" t="s">
        <v>50</v>
      </c>
      <c r="M1630" t="s">
        <v>1763</v>
      </c>
      <c r="N1630" t="s">
        <v>2764</v>
      </c>
      <c r="P1630" t="s">
        <v>2765</v>
      </c>
      <c r="V1630" t="s">
        <v>1766</v>
      </c>
      <c r="W1630" t="s">
        <v>55</v>
      </c>
      <c r="X1630" t="s">
        <v>56</v>
      </c>
      <c r="AU1630">
        <v>13</v>
      </c>
    </row>
    <row r="1631" spans="1:47">
      <c r="A1631" t="s">
        <v>2780</v>
      </c>
      <c r="B1631" t="s">
        <v>346</v>
      </c>
      <c r="C1631" t="s">
        <v>88</v>
      </c>
      <c r="D1631">
        <v>5200000</v>
      </c>
      <c r="F1631">
        <v>0</v>
      </c>
      <c r="G1631">
        <v>5200000</v>
      </c>
      <c r="H1631">
        <v>0</v>
      </c>
      <c r="I1631">
        <v>5200000</v>
      </c>
      <c r="J1631">
        <v>5610000</v>
      </c>
      <c r="K1631">
        <v>10810000</v>
      </c>
      <c r="L1631" t="s">
        <v>50</v>
      </c>
      <c r="M1631" t="s">
        <v>1763</v>
      </c>
      <c r="N1631" t="s">
        <v>2764</v>
      </c>
      <c r="P1631" t="s">
        <v>2765</v>
      </c>
      <c r="V1631" t="s">
        <v>1766</v>
      </c>
      <c r="W1631" t="s">
        <v>55</v>
      </c>
      <c r="X1631" t="s">
        <v>56</v>
      </c>
      <c r="AU1631">
        <v>13</v>
      </c>
    </row>
    <row r="1632" spans="1:47">
      <c r="A1632" t="s">
        <v>2781</v>
      </c>
      <c r="B1632" t="s">
        <v>328</v>
      </c>
      <c r="C1632" t="s">
        <v>465</v>
      </c>
      <c r="D1632">
        <v>5200000</v>
      </c>
      <c r="E1632">
        <v>70</v>
      </c>
      <c r="F1632">
        <v>3640000</v>
      </c>
      <c r="G1632">
        <v>1560000</v>
      </c>
      <c r="H1632">
        <v>0</v>
      </c>
      <c r="I1632">
        <v>1560000</v>
      </c>
      <c r="J1632">
        <v>0</v>
      </c>
      <c r="K1632">
        <v>1560000</v>
      </c>
      <c r="L1632" t="s">
        <v>50</v>
      </c>
      <c r="M1632" t="s">
        <v>1763</v>
      </c>
      <c r="N1632" t="s">
        <v>2764</v>
      </c>
      <c r="P1632" t="s">
        <v>2765</v>
      </c>
      <c r="V1632" t="s">
        <v>1766</v>
      </c>
      <c r="W1632" t="s">
        <v>55</v>
      </c>
      <c r="X1632" t="s">
        <v>56</v>
      </c>
      <c r="AU1632">
        <v>13</v>
      </c>
    </row>
    <row r="1633" spans="1:47">
      <c r="A1633" t="s">
        <v>2782</v>
      </c>
      <c r="B1633" t="s">
        <v>2783</v>
      </c>
      <c r="C1633" t="s">
        <v>344</v>
      </c>
      <c r="D1633">
        <v>5200000</v>
      </c>
      <c r="F1633">
        <v>0</v>
      </c>
      <c r="G1633">
        <v>5200000</v>
      </c>
      <c r="H1633">
        <v>0</v>
      </c>
      <c r="I1633">
        <v>5200000</v>
      </c>
      <c r="J1633">
        <v>-67910</v>
      </c>
      <c r="K1633">
        <v>5132090</v>
      </c>
      <c r="L1633" t="s">
        <v>50</v>
      </c>
      <c r="M1633" t="s">
        <v>1763</v>
      </c>
      <c r="N1633" t="s">
        <v>2764</v>
      </c>
      <c r="P1633" t="s">
        <v>2765</v>
      </c>
      <c r="V1633" t="s">
        <v>1766</v>
      </c>
      <c r="W1633" t="s">
        <v>55</v>
      </c>
      <c r="X1633" t="s">
        <v>56</v>
      </c>
      <c r="AU1633">
        <v>13</v>
      </c>
    </row>
    <row r="1634" spans="1:47">
      <c r="A1634" t="s">
        <v>2784</v>
      </c>
      <c r="B1634" t="s">
        <v>69</v>
      </c>
      <c r="C1634" t="s">
        <v>1495</v>
      </c>
      <c r="D1634">
        <v>6000000</v>
      </c>
      <c r="F1634">
        <v>0</v>
      </c>
      <c r="G1634">
        <v>6000000</v>
      </c>
      <c r="H1634">
        <v>0</v>
      </c>
      <c r="I1634">
        <v>6000000</v>
      </c>
      <c r="J1634">
        <v>0</v>
      </c>
      <c r="K1634">
        <v>6000000</v>
      </c>
      <c r="L1634" t="s">
        <v>50</v>
      </c>
      <c r="M1634" t="s">
        <v>1763</v>
      </c>
      <c r="N1634" t="s">
        <v>2764</v>
      </c>
      <c r="P1634" t="s">
        <v>2765</v>
      </c>
      <c r="V1634" t="s">
        <v>1766</v>
      </c>
      <c r="W1634" t="s">
        <v>55</v>
      </c>
      <c r="X1634" t="s">
        <v>56</v>
      </c>
      <c r="AU1634">
        <v>15</v>
      </c>
    </row>
    <row r="1635" spans="1:47">
      <c r="A1635" t="s">
        <v>2785</v>
      </c>
      <c r="B1635" t="s">
        <v>160</v>
      </c>
      <c r="C1635" t="s">
        <v>95</v>
      </c>
      <c r="D1635">
        <v>5200000</v>
      </c>
      <c r="F1635">
        <v>0</v>
      </c>
      <c r="G1635">
        <v>5200000</v>
      </c>
      <c r="H1635">
        <v>0</v>
      </c>
      <c r="I1635">
        <v>5200000</v>
      </c>
      <c r="J1635">
        <v>-910</v>
      </c>
      <c r="K1635">
        <v>5199090</v>
      </c>
      <c r="L1635" t="s">
        <v>50</v>
      </c>
      <c r="M1635" t="s">
        <v>1763</v>
      </c>
      <c r="N1635" t="s">
        <v>2764</v>
      </c>
      <c r="P1635" t="s">
        <v>2765</v>
      </c>
      <c r="V1635" t="s">
        <v>1766</v>
      </c>
      <c r="W1635" t="s">
        <v>55</v>
      </c>
      <c r="X1635" t="s">
        <v>56</v>
      </c>
      <c r="AU1635">
        <v>13</v>
      </c>
    </row>
    <row r="1636" spans="1:47">
      <c r="A1636" t="s">
        <v>2786</v>
      </c>
      <c r="B1636" t="s">
        <v>2787</v>
      </c>
      <c r="C1636" t="s">
        <v>98</v>
      </c>
      <c r="D1636">
        <v>2800000</v>
      </c>
      <c r="F1636">
        <v>0</v>
      </c>
      <c r="G1636">
        <v>2800000</v>
      </c>
      <c r="H1636">
        <v>0</v>
      </c>
      <c r="I1636">
        <v>2800000</v>
      </c>
      <c r="J1636">
        <v>2269090</v>
      </c>
      <c r="K1636">
        <v>5069090</v>
      </c>
      <c r="L1636" t="s">
        <v>50</v>
      </c>
      <c r="M1636" t="s">
        <v>1763</v>
      </c>
      <c r="N1636" t="s">
        <v>2764</v>
      </c>
      <c r="P1636" t="s">
        <v>2765</v>
      </c>
      <c r="V1636" t="s">
        <v>1766</v>
      </c>
      <c r="W1636" t="s">
        <v>55</v>
      </c>
      <c r="X1636" t="s">
        <v>56</v>
      </c>
      <c r="AU1636">
        <v>7</v>
      </c>
    </row>
    <row r="1637" spans="1:47">
      <c r="A1637" t="s">
        <v>2788</v>
      </c>
      <c r="B1637" t="s">
        <v>2789</v>
      </c>
      <c r="C1637" t="s">
        <v>59</v>
      </c>
      <c r="D1637">
        <v>5200000</v>
      </c>
      <c r="F1637">
        <v>0</v>
      </c>
      <c r="G1637">
        <v>5200000</v>
      </c>
      <c r="H1637">
        <v>0</v>
      </c>
      <c r="I1637">
        <v>5200000</v>
      </c>
      <c r="J1637">
        <v>-1910</v>
      </c>
      <c r="K1637">
        <v>5198090</v>
      </c>
      <c r="L1637" t="s">
        <v>50</v>
      </c>
      <c r="M1637" t="s">
        <v>1763</v>
      </c>
      <c r="N1637" t="s">
        <v>2764</v>
      </c>
      <c r="P1637" t="s">
        <v>2765</v>
      </c>
      <c r="V1637" t="s">
        <v>1766</v>
      </c>
      <c r="W1637" t="s">
        <v>55</v>
      </c>
      <c r="X1637" t="s">
        <v>56</v>
      </c>
      <c r="AU1637">
        <v>13</v>
      </c>
    </row>
    <row r="1638" spans="1:47">
      <c r="A1638" t="s">
        <v>2790</v>
      </c>
      <c r="B1638" t="s">
        <v>2001</v>
      </c>
      <c r="C1638" t="s">
        <v>59</v>
      </c>
      <c r="D1638">
        <v>5200000</v>
      </c>
      <c r="F1638">
        <v>0</v>
      </c>
      <c r="G1638">
        <v>5200000</v>
      </c>
      <c r="H1638">
        <v>0</v>
      </c>
      <c r="I1638">
        <v>5200000</v>
      </c>
      <c r="J1638">
        <v>0</v>
      </c>
      <c r="K1638">
        <v>5200000</v>
      </c>
      <c r="L1638" t="s">
        <v>50</v>
      </c>
      <c r="M1638" t="s">
        <v>1763</v>
      </c>
      <c r="N1638" t="s">
        <v>2764</v>
      </c>
      <c r="P1638" t="s">
        <v>2765</v>
      </c>
      <c r="V1638" t="s">
        <v>1766</v>
      </c>
      <c r="W1638" t="s">
        <v>55</v>
      </c>
      <c r="X1638" t="s">
        <v>56</v>
      </c>
      <c r="AU1638">
        <v>13</v>
      </c>
    </row>
    <row r="1639" spans="1:47">
      <c r="A1639" t="s">
        <v>2791</v>
      </c>
      <c r="B1639" t="s">
        <v>689</v>
      </c>
      <c r="C1639" t="s">
        <v>114</v>
      </c>
      <c r="D1639">
        <v>5200000</v>
      </c>
      <c r="F1639">
        <v>0</v>
      </c>
      <c r="G1639">
        <v>5200000</v>
      </c>
      <c r="H1639">
        <v>0</v>
      </c>
      <c r="I1639">
        <v>5200000</v>
      </c>
      <c r="J1639">
        <v>0</v>
      </c>
      <c r="K1639">
        <v>5200000</v>
      </c>
      <c r="L1639" t="s">
        <v>50</v>
      </c>
      <c r="M1639" t="s">
        <v>1763</v>
      </c>
      <c r="N1639" t="s">
        <v>2764</v>
      </c>
      <c r="P1639" t="s">
        <v>2765</v>
      </c>
      <c r="V1639" t="s">
        <v>1766</v>
      </c>
      <c r="W1639" t="s">
        <v>55</v>
      </c>
      <c r="X1639" t="s">
        <v>56</v>
      </c>
      <c r="AU1639">
        <v>13</v>
      </c>
    </row>
    <row r="1640" spans="1:47">
      <c r="A1640" t="s">
        <v>2792</v>
      </c>
      <c r="B1640" t="s">
        <v>79</v>
      </c>
      <c r="C1640" t="s">
        <v>117</v>
      </c>
      <c r="D1640">
        <v>5200000</v>
      </c>
      <c r="F1640">
        <v>0</v>
      </c>
      <c r="G1640">
        <v>5200000</v>
      </c>
      <c r="H1640">
        <v>0</v>
      </c>
      <c r="I1640">
        <v>5200000</v>
      </c>
      <c r="J1640">
        <v>-50000</v>
      </c>
      <c r="K1640">
        <v>5150000</v>
      </c>
      <c r="L1640" t="s">
        <v>50</v>
      </c>
      <c r="M1640" t="s">
        <v>1763</v>
      </c>
      <c r="N1640" t="s">
        <v>2764</v>
      </c>
      <c r="P1640" t="s">
        <v>2765</v>
      </c>
      <c r="V1640" t="s">
        <v>1766</v>
      </c>
      <c r="W1640" t="s">
        <v>55</v>
      </c>
      <c r="X1640" t="s">
        <v>56</v>
      </c>
      <c r="AU1640">
        <v>13</v>
      </c>
    </row>
    <row r="1641" spans="1:47">
      <c r="A1641" t="s">
        <v>2793</v>
      </c>
      <c r="B1641" t="s">
        <v>160</v>
      </c>
      <c r="C1641" t="s">
        <v>49</v>
      </c>
      <c r="D1641">
        <v>6000000</v>
      </c>
      <c r="F1641">
        <v>0</v>
      </c>
      <c r="G1641">
        <v>6000000</v>
      </c>
      <c r="H1641">
        <v>0</v>
      </c>
      <c r="I1641">
        <v>6000000</v>
      </c>
      <c r="J1641">
        <v>5609090</v>
      </c>
      <c r="K1641">
        <v>11609090</v>
      </c>
      <c r="L1641" t="s">
        <v>50</v>
      </c>
      <c r="M1641" t="s">
        <v>1763</v>
      </c>
      <c r="N1641" t="s">
        <v>2764</v>
      </c>
      <c r="P1641" t="s">
        <v>2765</v>
      </c>
      <c r="V1641" t="s">
        <v>1766</v>
      </c>
      <c r="W1641" t="s">
        <v>55</v>
      </c>
      <c r="X1641" t="s">
        <v>56</v>
      </c>
      <c r="AU1641">
        <v>15</v>
      </c>
    </row>
    <row r="1642" spans="1:47">
      <c r="A1642" t="s">
        <v>2794</v>
      </c>
      <c r="B1642" t="s">
        <v>1481</v>
      </c>
      <c r="C1642" t="s">
        <v>1797</v>
      </c>
      <c r="D1642">
        <v>5200000</v>
      </c>
      <c r="F1642">
        <v>0</v>
      </c>
      <c r="G1642">
        <v>5200000</v>
      </c>
      <c r="H1642">
        <v>0</v>
      </c>
      <c r="I1642">
        <v>5200000</v>
      </c>
      <c r="J1642">
        <v>0</v>
      </c>
      <c r="K1642">
        <v>5200000</v>
      </c>
      <c r="L1642" t="s">
        <v>50</v>
      </c>
      <c r="M1642" t="s">
        <v>1763</v>
      </c>
      <c r="N1642" t="s">
        <v>2764</v>
      </c>
      <c r="P1642" t="s">
        <v>2765</v>
      </c>
      <c r="V1642" t="s">
        <v>1766</v>
      </c>
      <c r="W1642" t="s">
        <v>55</v>
      </c>
      <c r="X1642" t="s">
        <v>56</v>
      </c>
      <c r="AU1642">
        <v>13</v>
      </c>
    </row>
    <row r="1643" spans="1:47">
      <c r="A1643" t="s">
        <v>2795</v>
      </c>
      <c r="B1643" t="s">
        <v>689</v>
      </c>
      <c r="C1643" t="s">
        <v>942</v>
      </c>
      <c r="D1643">
        <v>5200000</v>
      </c>
      <c r="F1643">
        <v>0</v>
      </c>
      <c r="G1643">
        <v>5200000</v>
      </c>
      <c r="H1643">
        <v>0</v>
      </c>
      <c r="I1643">
        <v>5200000</v>
      </c>
      <c r="J1643">
        <v>0</v>
      </c>
      <c r="K1643">
        <v>5200000</v>
      </c>
      <c r="L1643" t="s">
        <v>50</v>
      </c>
      <c r="M1643" t="s">
        <v>1763</v>
      </c>
      <c r="N1643" t="s">
        <v>2764</v>
      </c>
      <c r="P1643" t="s">
        <v>2765</v>
      </c>
      <c r="V1643" t="s">
        <v>1766</v>
      </c>
      <c r="W1643" t="s">
        <v>55</v>
      </c>
      <c r="X1643" t="s">
        <v>56</v>
      </c>
      <c r="AU1643">
        <v>13</v>
      </c>
    </row>
    <row r="1644" spans="1:47">
      <c r="A1644" t="s">
        <v>2796</v>
      </c>
      <c r="B1644" t="s">
        <v>2797</v>
      </c>
      <c r="C1644" t="s">
        <v>423</v>
      </c>
      <c r="D1644">
        <v>5200000</v>
      </c>
      <c r="F1644">
        <v>0</v>
      </c>
      <c r="G1644">
        <v>5200000</v>
      </c>
      <c r="H1644">
        <v>0</v>
      </c>
      <c r="I1644">
        <v>5200000</v>
      </c>
      <c r="J1644">
        <v>90</v>
      </c>
      <c r="K1644">
        <v>5200090</v>
      </c>
      <c r="L1644" t="s">
        <v>50</v>
      </c>
      <c r="M1644" t="s">
        <v>1763</v>
      </c>
      <c r="N1644" t="s">
        <v>2764</v>
      </c>
      <c r="P1644" t="s">
        <v>2765</v>
      </c>
      <c r="V1644" t="s">
        <v>1766</v>
      </c>
      <c r="W1644" t="s">
        <v>55</v>
      </c>
      <c r="X1644" t="s">
        <v>56</v>
      </c>
      <c r="AU1644">
        <v>13</v>
      </c>
    </row>
    <row r="1645" spans="1:47">
      <c r="A1645" t="s">
        <v>2798</v>
      </c>
      <c r="B1645" t="s">
        <v>1976</v>
      </c>
      <c r="C1645" t="s">
        <v>139</v>
      </c>
      <c r="D1645">
        <v>5200000</v>
      </c>
      <c r="F1645">
        <v>0</v>
      </c>
      <c r="G1645">
        <v>5200000</v>
      </c>
      <c r="H1645">
        <v>0</v>
      </c>
      <c r="I1645">
        <v>5200000</v>
      </c>
      <c r="J1645">
        <v>5612090</v>
      </c>
      <c r="K1645">
        <v>10812090</v>
      </c>
      <c r="L1645" t="s">
        <v>50</v>
      </c>
      <c r="M1645" t="s">
        <v>1763</v>
      </c>
      <c r="N1645" t="s">
        <v>2764</v>
      </c>
      <c r="P1645" t="s">
        <v>2765</v>
      </c>
      <c r="V1645" t="s">
        <v>1766</v>
      </c>
      <c r="W1645" t="s">
        <v>55</v>
      </c>
      <c r="X1645" t="s">
        <v>56</v>
      </c>
      <c r="AU1645">
        <v>13</v>
      </c>
    </row>
    <row r="1646" spans="1:47">
      <c r="A1646" t="s">
        <v>2799</v>
      </c>
      <c r="B1646" t="s">
        <v>2800</v>
      </c>
      <c r="C1646" t="s">
        <v>139</v>
      </c>
      <c r="D1646">
        <v>5200000</v>
      </c>
      <c r="F1646">
        <v>0</v>
      </c>
      <c r="G1646">
        <v>5200000</v>
      </c>
      <c r="H1646">
        <v>0</v>
      </c>
      <c r="I1646">
        <v>5200000</v>
      </c>
      <c r="J1646">
        <v>0</v>
      </c>
      <c r="K1646">
        <v>5200000</v>
      </c>
      <c r="L1646" t="s">
        <v>50</v>
      </c>
      <c r="M1646" t="s">
        <v>1763</v>
      </c>
      <c r="N1646" t="s">
        <v>2764</v>
      </c>
      <c r="P1646" t="s">
        <v>2765</v>
      </c>
      <c r="V1646" t="s">
        <v>1766</v>
      </c>
      <c r="W1646" t="s">
        <v>55</v>
      </c>
      <c r="X1646" t="s">
        <v>56</v>
      </c>
      <c r="AU1646">
        <v>13</v>
      </c>
    </row>
    <row r="1647" spans="1:47">
      <c r="A1647" t="s">
        <v>2801</v>
      </c>
      <c r="B1647" t="s">
        <v>1133</v>
      </c>
      <c r="C1647" t="s">
        <v>142</v>
      </c>
      <c r="D1647">
        <v>5200000</v>
      </c>
      <c r="F1647">
        <v>0</v>
      </c>
      <c r="G1647">
        <v>5200000</v>
      </c>
      <c r="H1647">
        <v>0</v>
      </c>
      <c r="I1647">
        <v>5200000</v>
      </c>
      <c r="J1647">
        <v>469181</v>
      </c>
      <c r="K1647">
        <v>5669181</v>
      </c>
      <c r="L1647" t="s">
        <v>50</v>
      </c>
      <c r="M1647" t="s">
        <v>1763</v>
      </c>
      <c r="N1647" t="s">
        <v>2764</v>
      </c>
      <c r="P1647" t="s">
        <v>2765</v>
      </c>
      <c r="V1647" t="s">
        <v>1766</v>
      </c>
      <c r="W1647" t="s">
        <v>55</v>
      </c>
      <c r="X1647" t="s">
        <v>56</v>
      </c>
      <c r="AU1647">
        <v>13</v>
      </c>
    </row>
    <row r="1648" spans="1:47">
      <c r="A1648" t="s">
        <v>2802</v>
      </c>
      <c r="B1648" t="s">
        <v>527</v>
      </c>
      <c r="C1648" t="s">
        <v>142</v>
      </c>
      <c r="D1648">
        <v>5200000</v>
      </c>
      <c r="F1648">
        <v>0</v>
      </c>
      <c r="G1648">
        <v>5200000</v>
      </c>
      <c r="H1648">
        <v>0</v>
      </c>
      <c r="I1648">
        <v>5200000</v>
      </c>
      <c r="J1648">
        <v>-910</v>
      </c>
      <c r="K1648">
        <v>5199090</v>
      </c>
      <c r="L1648" t="s">
        <v>50</v>
      </c>
      <c r="M1648" t="s">
        <v>1763</v>
      </c>
      <c r="N1648" t="s">
        <v>2764</v>
      </c>
      <c r="P1648" t="s">
        <v>2765</v>
      </c>
      <c r="V1648" t="s">
        <v>1766</v>
      </c>
      <c r="W1648" t="s">
        <v>55</v>
      </c>
      <c r="X1648" t="s">
        <v>56</v>
      </c>
      <c r="AU1648">
        <v>13</v>
      </c>
    </row>
    <row r="1649" spans="1:47">
      <c r="A1649" t="s">
        <v>2803</v>
      </c>
      <c r="B1649" t="s">
        <v>69</v>
      </c>
      <c r="C1649" t="s">
        <v>144</v>
      </c>
      <c r="D1649">
        <v>4000000</v>
      </c>
      <c r="F1649">
        <v>0</v>
      </c>
      <c r="G1649">
        <v>4000000</v>
      </c>
      <c r="H1649">
        <v>0</v>
      </c>
      <c r="I1649">
        <v>4000000</v>
      </c>
      <c r="J1649">
        <v>0</v>
      </c>
      <c r="K1649">
        <v>4000000</v>
      </c>
      <c r="L1649" t="s">
        <v>50</v>
      </c>
      <c r="M1649" t="s">
        <v>1763</v>
      </c>
      <c r="N1649" t="s">
        <v>2764</v>
      </c>
      <c r="P1649" t="s">
        <v>2765</v>
      </c>
      <c r="V1649" t="s">
        <v>1766</v>
      </c>
      <c r="W1649" t="s">
        <v>55</v>
      </c>
      <c r="X1649" t="s">
        <v>56</v>
      </c>
      <c r="AU1649">
        <v>10</v>
      </c>
    </row>
    <row r="1650" spans="1:47">
      <c r="A1650" t="s">
        <v>2804</v>
      </c>
      <c r="B1650" t="s">
        <v>69</v>
      </c>
      <c r="C1650" t="s">
        <v>360</v>
      </c>
      <c r="D1650">
        <v>5200000</v>
      </c>
      <c r="F1650">
        <v>0</v>
      </c>
      <c r="G1650">
        <v>5200000</v>
      </c>
      <c r="H1650">
        <v>0</v>
      </c>
      <c r="I1650">
        <v>5200000</v>
      </c>
      <c r="J1650">
        <v>-9910</v>
      </c>
      <c r="K1650">
        <v>5190090</v>
      </c>
      <c r="L1650" t="s">
        <v>50</v>
      </c>
      <c r="M1650" t="s">
        <v>1763</v>
      </c>
      <c r="N1650" t="s">
        <v>2764</v>
      </c>
      <c r="P1650" t="s">
        <v>2765</v>
      </c>
      <c r="V1650" t="s">
        <v>1766</v>
      </c>
      <c r="W1650" t="s">
        <v>55</v>
      </c>
      <c r="X1650" t="s">
        <v>56</v>
      </c>
      <c r="AU1650">
        <v>13</v>
      </c>
    </row>
    <row r="1651" spans="1:47">
      <c r="A1651" t="s">
        <v>2805</v>
      </c>
      <c r="B1651" t="s">
        <v>2806</v>
      </c>
      <c r="C1651" t="s">
        <v>365</v>
      </c>
      <c r="D1651">
        <v>5200000</v>
      </c>
      <c r="F1651">
        <v>0</v>
      </c>
      <c r="G1651">
        <v>5200000</v>
      </c>
      <c r="H1651">
        <v>0</v>
      </c>
      <c r="I1651">
        <v>5200000</v>
      </c>
      <c r="J1651">
        <v>0</v>
      </c>
      <c r="K1651">
        <v>5200000</v>
      </c>
      <c r="L1651" t="s">
        <v>50</v>
      </c>
      <c r="M1651" t="s">
        <v>1763</v>
      </c>
      <c r="N1651" t="s">
        <v>2764</v>
      </c>
      <c r="P1651" t="s">
        <v>2765</v>
      </c>
      <c r="V1651" t="s">
        <v>1766</v>
      </c>
      <c r="W1651" t="s">
        <v>55</v>
      </c>
      <c r="X1651" t="s">
        <v>56</v>
      </c>
      <c r="AU1651">
        <v>13</v>
      </c>
    </row>
    <row r="1652" spans="1:47">
      <c r="A1652" t="s">
        <v>2807</v>
      </c>
      <c r="B1652" t="s">
        <v>119</v>
      </c>
      <c r="C1652" t="s">
        <v>433</v>
      </c>
      <c r="D1652">
        <v>5200000</v>
      </c>
      <c r="F1652">
        <v>0</v>
      </c>
      <c r="G1652">
        <v>5200000</v>
      </c>
      <c r="H1652">
        <v>0</v>
      </c>
      <c r="I1652">
        <v>5200000</v>
      </c>
      <c r="J1652">
        <v>-910</v>
      </c>
      <c r="K1652">
        <v>5199090</v>
      </c>
      <c r="L1652" t="s">
        <v>50</v>
      </c>
      <c r="M1652" t="s">
        <v>1763</v>
      </c>
      <c r="N1652" t="s">
        <v>2764</v>
      </c>
      <c r="P1652" t="s">
        <v>2765</v>
      </c>
      <c r="V1652" t="s">
        <v>1766</v>
      </c>
      <c r="W1652" t="s">
        <v>55</v>
      </c>
      <c r="X1652" t="s">
        <v>56</v>
      </c>
      <c r="AU1652">
        <v>13</v>
      </c>
    </row>
    <row r="1653" spans="1:47">
      <c r="A1653" t="s">
        <v>2808</v>
      </c>
      <c r="B1653" t="s">
        <v>2809</v>
      </c>
      <c r="C1653" t="s">
        <v>324</v>
      </c>
      <c r="D1653">
        <v>4800000</v>
      </c>
      <c r="F1653">
        <v>0</v>
      </c>
      <c r="G1653">
        <v>4800000</v>
      </c>
      <c r="H1653">
        <v>0</v>
      </c>
      <c r="I1653">
        <v>4800000</v>
      </c>
      <c r="J1653">
        <v>-40910</v>
      </c>
      <c r="K1653">
        <v>4759090</v>
      </c>
      <c r="L1653" t="s">
        <v>50</v>
      </c>
      <c r="M1653" t="s">
        <v>1763</v>
      </c>
      <c r="N1653" t="s">
        <v>2764</v>
      </c>
      <c r="P1653" t="s">
        <v>2765</v>
      </c>
      <c r="V1653" t="s">
        <v>1766</v>
      </c>
      <c r="W1653" t="s">
        <v>55</v>
      </c>
      <c r="X1653" t="s">
        <v>56</v>
      </c>
      <c r="AU1653">
        <v>12</v>
      </c>
    </row>
    <row r="1654" spans="1:47">
      <c r="A1654" t="s">
        <v>2810</v>
      </c>
      <c r="B1654" t="s">
        <v>601</v>
      </c>
      <c r="C1654" t="s">
        <v>277</v>
      </c>
      <c r="D1654">
        <v>4800000</v>
      </c>
      <c r="F1654">
        <v>0</v>
      </c>
      <c r="G1654">
        <v>4800000</v>
      </c>
      <c r="H1654">
        <v>0</v>
      </c>
      <c r="I1654">
        <v>4800000</v>
      </c>
      <c r="J1654">
        <v>-137910</v>
      </c>
      <c r="K1654">
        <v>4662090</v>
      </c>
      <c r="L1654" t="s">
        <v>50</v>
      </c>
      <c r="M1654" t="s">
        <v>1763</v>
      </c>
      <c r="N1654" t="s">
        <v>2764</v>
      </c>
      <c r="P1654" t="s">
        <v>2765</v>
      </c>
      <c r="V1654" t="s">
        <v>1766</v>
      </c>
      <c r="W1654" t="s">
        <v>55</v>
      </c>
      <c r="X1654" t="s">
        <v>56</v>
      </c>
      <c r="AU1654">
        <v>12</v>
      </c>
    </row>
    <row r="1655" spans="1:47">
      <c r="A1655" t="s">
        <v>2811</v>
      </c>
      <c r="B1655" t="s">
        <v>2127</v>
      </c>
      <c r="C1655" t="s">
        <v>277</v>
      </c>
      <c r="D1655">
        <v>4000000</v>
      </c>
      <c r="F1655">
        <v>0</v>
      </c>
      <c r="G1655">
        <v>4000000</v>
      </c>
      <c r="H1655">
        <v>0</v>
      </c>
      <c r="I1655">
        <v>4000000</v>
      </c>
      <c r="J1655">
        <v>-910</v>
      </c>
      <c r="K1655">
        <v>3999090</v>
      </c>
      <c r="L1655" t="s">
        <v>50</v>
      </c>
      <c r="M1655" t="s">
        <v>1763</v>
      </c>
      <c r="N1655" t="s">
        <v>2764</v>
      </c>
      <c r="P1655" t="s">
        <v>2765</v>
      </c>
      <c r="V1655" t="s">
        <v>1766</v>
      </c>
      <c r="W1655" t="s">
        <v>55</v>
      </c>
      <c r="X1655" t="s">
        <v>56</v>
      </c>
      <c r="AU1655">
        <v>10</v>
      </c>
    </row>
    <row r="1656" spans="1:47">
      <c r="A1656" t="s">
        <v>2812</v>
      </c>
      <c r="B1656" t="s">
        <v>69</v>
      </c>
      <c r="C1656" t="s">
        <v>312</v>
      </c>
      <c r="D1656">
        <v>6000000</v>
      </c>
      <c r="F1656">
        <v>0</v>
      </c>
      <c r="G1656">
        <v>6000000</v>
      </c>
      <c r="H1656">
        <v>0</v>
      </c>
      <c r="I1656">
        <v>6000000</v>
      </c>
      <c r="J1656">
        <v>-910</v>
      </c>
      <c r="K1656">
        <v>5999090</v>
      </c>
      <c r="L1656" t="s">
        <v>50</v>
      </c>
      <c r="M1656" t="s">
        <v>1763</v>
      </c>
      <c r="N1656" t="s">
        <v>2764</v>
      </c>
      <c r="P1656" t="s">
        <v>2765</v>
      </c>
      <c r="V1656" t="s">
        <v>1766</v>
      </c>
      <c r="W1656" t="s">
        <v>55</v>
      </c>
      <c r="X1656" t="s">
        <v>56</v>
      </c>
      <c r="AU1656">
        <v>15</v>
      </c>
    </row>
    <row r="1657" spans="1:47">
      <c r="A1657" t="s">
        <v>2813</v>
      </c>
      <c r="B1657" t="s">
        <v>450</v>
      </c>
      <c r="C1657" t="s">
        <v>746</v>
      </c>
      <c r="D1657">
        <v>5200000</v>
      </c>
      <c r="F1657">
        <v>0</v>
      </c>
      <c r="G1657">
        <v>5200000</v>
      </c>
      <c r="H1657">
        <v>0</v>
      </c>
      <c r="I1657">
        <v>5200000</v>
      </c>
      <c r="J1657">
        <v>0</v>
      </c>
      <c r="K1657">
        <v>5200000</v>
      </c>
      <c r="L1657" t="s">
        <v>50</v>
      </c>
      <c r="M1657" t="s">
        <v>1763</v>
      </c>
      <c r="N1657" t="s">
        <v>2764</v>
      </c>
      <c r="P1657" t="s">
        <v>2765</v>
      </c>
      <c r="V1657" t="s">
        <v>1766</v>
      </c>
      <c r="W1657" t="s">
        <v>55</v>
      </c>
      <c r="X1657" t="s">
        <v>56</v>
      </c>
      <c r="AU1657">
        <v>13</v>
      </c>
    </row>
    <row r="1658" spans="1:47">
      <c r="A1658" t="s">
        <v>2814</v>
      </c>
      <c r="B1658" t="s">
        <v>205</v>
      </c>
      <c r="C1658" t="s">
        <v>206</v>
      </c>
      <c r="D1658">
        <v>5200000</v>
      </c>
      <c r="F1658">
        <v>0</v>
      </c>
      <c r="G1658">
        <v>5200000</v>
      </c>
      <c r="H1658">
        <v>0</v>
      </c>
      <c r="I1658">
        <v>5200000</v>
      </c>
      <c r="J1658">
        <v>0</v>
      </c>
      <c r="K1658">
        <v>5200000</v>
      </c>
      <c r="L1658" t="s">
        <v>50</v>
      </c>
      <c r="M1658" t="s">
        <v>1763</v>
      </c>
      <c r="N1658" t="s">
        <v>2764</v>
      </c>
      <c r="P1658" t="s">
        <v>2765</v>
      </c>
      <c r="V1658" t="s">
        <v>1766</v>
      </c>
      <c r="W1658" t="s">
        <v>55</v>
      </c>
      <c r="X1658" t="s">
        <v>56</v>
      </c>
      <c r="AU1658">
        <v>13</v>
      </c>
    </row>
    <row r="1659" spans="1:47">
      <c r="A1659" t="s">
        <v>2815</v>
      </c>
      <c r="B1659" t="s">
        <v>513</v>
      </c>
      <c r="C1659" t="s">
        <v>164</v>
      </c>
      <c r="D1659">
        <v>5200000</v>
      </c>
      <c r="F1659">
        <v>0</v>
      </c>
      <c r="G1659">
        <v>5200000</v>
      </c>
      <c r="H1659">
        <v>0</v>
      </c>
      <c r="I1659">
        <v>5200000</v>
      </c>
      <c r="J1659">
        <v>0</v>
      </c>
      <c r="K1659">
        <v>5200000</v>
      </c>
      <c r="L1659" t="s">
        <v>50</v>
      </c>
      <c r="M1659" t="s">
        <v>1763</v>
      </c>
      <c r="N1659" t="s">
        <v>2764</v>
      </c>
      <c r="P1659" t="s">
        <v>2765</v>
      </c>
      <c r="V1659" t="s">
        <v>1766</v>
      </c>
      <c r="W1659" t="s">
        <v>55</v>
      </c>
      <c r="X1659" t="s">
        <v>56</v>
      </c>
      <c r="AU1659">
        <v>13</v>
      </c>
    </row>
    <row r="1660" spans="1:47">
      <c r="A1660" t="s">
        <v>2816</v>
      </c>
      <c r="B1660" t="s">
        <v>1698</v>
      </c>
      <c r="C1660" t="s">
        <v>166</v>
      </c>
      <c r="D1660">
        <v>5200000</v>
      </c>
      <c r="F1660">
        <v>0</v>
      </c>
      <c r="G1660">
        <v>5200000</v>
      </c>
      <c r="H1660">
        <v>0</v>
      </c>
      <c r="I1660">
        <v>5200000</v>
      </c>
      <c r="J1660">
        <v>-910</v>
      </c>
      <c r="K1660">
        <v>5199090</v>
      </c>
      <c r="L1660" t="s">
        <v>50</v>
      </c>
      <c r="M1660" t="s">
        <v>1763</v>
      </c>
      <c r="N1660" t="s">
        <v>2764</v>
      </c>
      <c r="P1660" t="s">
        <v>2765</v>
      </c>
      <c r="V1660" t="s">
        <v>1766</v>
      </c>
      <c r="W1660" t="s">
        <v>55</v>
      </c>
      <c r="X1660" t="s">
        <v>56</v>
      </c>
      <c r="AU1660">
        <v>13</v>
      </c>
    </row>
    <row r="1661" spans="1:47">
      <c r="A1661" t="s">
        <v>2817</v>
      </c>
      <c r="B1661" t="s">
        <v>1721</v>
      </c>
      <c r="C1661" t="s">
        <v>2287</v>
      </c>
      <c r="D1661">
        <v>0</v>
      </c>
      <c r="F1661">
        <v>0</v>
      </c>
      <c r="G1661">
        <v>0</v>
      </c>
      <c r="H1661">
        <v>0</v>
      </c>
      <c r="I1661">
        <v>0</v>
      </c>
      <c r="J1661">
        <v>0</v>
      </c>
      <c r="K1661">
        <v>0</v>
      </c>
      <c r="L1661" t="s">
        <v>50</v>
      </c>
      <c r="M1661" t="s">
        <v>1763</v>
      </c>
      <c r="N1661" t="s">
        <v>2764</v>
      </c>
      <c r="P1661" t="s">
        <v>2765</v>
      </c>
      <c r="V1661" t="s">
        <v>1766</v>
      </c>
      <c r="W1661" t="s">
        <v>55</v>
      </c>
      <c r="X1661" t="s">
        <v>56</v>
      </c>
      <c r="AU1661">
        <v>0</v>
      </c>
    </row>
    <row r="1662" spans="1:47">
      <c r="A1662" t="s">
        <v>2818</v>
      </c>
      <c r="B1662" t="s">
        <v>69</v>
      </c>
      <c r="C1662" t="s">
        <v>2819</v>
      </c>
      <c r="D1662">
        <v>5200000</v>
      </c>
      <c r="F1662">
        <v>0</v>
      </c>
      <c r="G1662">
        <v>5200000</v>
      </c>
      <c r="H1662">
        <v>0</v>
      </c>
      <c r="I1662">
        <v>5200000</v>
      </c>
      <c r="J1662">
        <v>-7910</v>
      </c>
      <c r="K1662">
        <v>5192090</v>
      </c>
      <c r="L1662" t="s">
        <v>50</v>
      </c>
      <c r="M1662" t="s">
        <v>1763</v>
      </c>
      <c r="N1662" t="s">
        <v>2764</v>
      </c>
      <c r="P1662" t="s">
        <v>2765</v>
      </c>
      <c r="V1662" t="s">
        <v>1766</v>
      </c>
      <c r="W1662" t="s">
        <v>55</v>
      </c>
      <c r="X1662" t="s">
        <v>56</v>
      </c>
      <c r="AU1662">
        <v>13</v>
      </c>
    </row>
    <row r="1663" spans="1:47">
      <c r="A1663" t="s">
        <v>2820</v>
      </c>
      <c r="B1663" t="s">
        <v>2067</v>
      </c>
      <c r="C1663" t="s">
        <v>1997</v>
      </c>
      <c r="D1663">
        <v>5200000</v>
      </c>
      <c r="F1663">
        <v>0</v>
      </c>
      <c r="G1663">
        <v>5200000</v>
      </c>
      <c r="H1663">
        <v>0</v>
      </c>
      <c r="I1663">
        <v>5200000</v>
      </c>
      <c r="J1663">
        <v>-7910</v>
      </c>
      <c r="K1663">
        <v>5192090</v>
      </c>
      <c r="L1663" t="s">
        <v>50</v>
      </c>
      <c r="M1663" t="s">
        <v>1763</v>
      </c>
      <c r="N1663" t="s">
        <v>2764</v>
      </c>
      <c r="P1663" t="s">
        <v>2765</v>
      </c>
      <c r="V1663" t="s">
        <v>1766</v>
      </c>
      <c r="W1663" t="s">
        <v>55</v>
      </c>
      <c r="X1663" t="s">
        <v>56</v>
      </c>
      <c r="AU1663">
        <v>13</v>
      </c>
    </row>
    <row r="1664" spans="1:47">
      <c r="A1664" t="s">
        <v>2821</v>
      </c>
      <c r="B1664" t="s">
        <v>2822</v>
      </c>
      <c r="C1664" t="s">
        <v>297</v>
      </c>
      <c r="D1664">
        <v>5200000</v>
      </c>
      <c r="F1664">
        <v>0</v>
      </c>
      <c r="G1664">
        <v>5200000</v>
      </c>
      <c r="H1664">
        <v>0</v>
      </c>
      <c r="I1664">
        <v>5200000</v>
      </c>
      <c r="J1664">
        <v>0</v>
      </c>
      <c r="K1664">
        <v>5200000</v>
      </c>
      <c r="L1664" t="s">
        <v>50</v>
      </c>
      <c r="M1664" t="s">
        <v>1763</v>
      </c>
      <c r="N1664" t="s">
        <v>2764</v>
      </c>
      <c r="P1664" t="s">
        <v>2765</v>
      </c>
      <c r="V1664" t="s">
        <v>1766</v>
      </c>
      <c r="W1664" t="s">
        <v>55</v>
      </c>
      <c r="X1664" t="s">
        <v>56</v>
      </c>
      <c r="AU1664">
        <v>13</v>
      </c>
    </row>
    <row r="1665" spans="1:47">
      <c r="A1665" t="s">
        <v>2823</v>
      </c>
      <c r="B1665" t="s">
        <v>2225</v>
      </c>
      <c r="C1665" t="s">
        <v>67</v>
      </c>
      <c r="D1665">
        <v>5200000</v>
      </c>
      <c r="F1665">
        <v>0</v>
      </c>
      <c r="G1665">
        <v>5200000</v>
      </c>
      <c r="H1665">
        <v>0</v>
      </c>
      <c r="I1665">
        <v>5200000</v>
      </c>
      <c r="J1665">
        <v>25</v>
      </c>
      <c r="K1665">
        <v>5200025</v>
      </c>
      <c r="L1665" t="s">
        <v>50</v>
      </c>
      <c r="M1665" t="s">
        <v>1763</v>
      </c>
      <c r="N1665" t="s">
        <v>2824</v>
      </c>
      <c r="P1665" t="s">
        <v>2825</v>
      </c>
      <c r="V1665" t="s">
        <v>1766</v>
      </c>
      <c r="W1665" t="s">
        <v>55</v>
      </c>
      <c r="X1665" t="s">
        <v>56</v>
      </c>
      <c r="AU1665">
        <v>13</v>
      </c>
    </row>
    <row r="1666" spans="1:47">
      <c r="A1666" t="s">
        <v>2826</v>
      </c>
      <c r="B1666" t="s">
        <v>776</v>
      </c>
      <c r="C1666" t="s">
        <v>67</v>
      </c>
      <c r="D1666">
        <v>5200000</v>
      </c>
      <c r="F1666">
        <v>0</v>
      </c>
      <c r="G1666">
        <v>5200000</v>
      </c>
      <c r="H1666">
        <v>0</v>
      </c>
      <c r="I1666">
        <v>5200000</v>
      </c>
      <c r="J1666">
        <v>-910</v>
      </c>
      <c r="K1666">
        <v>5199090</v>
      </c>
      <c r="L1666" t="s">
        <v>50</v>
      </c>
      <c r="M1666" t="s">
        <v>1763</v>
      </c>
      <c r="N1666" t="s">
        <v>2824</v>
      </c>
      <c r="P1666" t="s">
        <v>2825</v>
      </c>
      <c r="V1666" t="s">
        <v>1766</v>
      </c>
      <c r="W1666" t="s">
        <v>55</v>
      </c>
      <c r="X1666" t="s">
        <v>56</v>
      </c>
      <c r="AU1666">
        <v>13</v>
      </c>
    </row>
    <row r="1667" spans="1:47">
      <c r="A1667" t="s">
        <v>2827</v>
      </c>
      <c r="B1667" t="s">
        <v>69</v>
      </c>
      <c r="C1667" t="s">
        <v>332</v>
      </c>
      <c r="D1667">
        <v>5200000</v>
      </c>
      <c r="F1667">
        <v>0</v>
      </c>
      <c r="G1667">
        <v>5200000</v>
      </c>
      <c r="H1667">
        <v>0</v>
      </c>
      <c r="I1667">
        <v>5200000</v>
      </c>
      <c r="J1667">
        <v>90</v>
      </c>
      <c r="K1667">
        <v>5200090</v>
      </c>
      <c r="L1667" t="s">
        <v>50</v>
      </c>
      <c r="M1667" t="s">
        <v>1763</v>
      </c>
      <c r="N1667" t="s">
        <v>2824</v>
      </c>
      <c r="P1667" t="s">
        <v>2825</v>
      </c>
      <c r="V1667" t="s">
        <v>1766</v>
      </c>
      <c r="W1667" t="s">
        <v>55</v>
      </c>
      <c r="X1667" t="s">
        <v>56</v>
      </c>
      <c r="AU1667">
        <v>13</v>
      </c>
    </row>
    <row r="1668" spans="1:47">
      <c r="A1668" t="s">
        <v>2828</v>
      </c>
      <c r="B1668" t="s">
        <v>443</v>
      </c>
      <c r="C1668" t="s">
        <v>74</v>
      </c>
      <c r="D1668">
        <v>5200000</v>
      </c>
      <c r="F1668">
        <v>0</v>
      </c>
      <c r="G1668">
        <v>5200000</v>
      </c>
      <c r="H1668">
        <v>0</v>
      </c>
      <c r="I1668">
        <v>5200000</v>
      </c>
      <c r="J1668">
        <v>-4290000</v>
      </c>
      <c r="K1668">
        <v>910000</v>
      </c>
      <c r="L1668" t="s">
        <v>50</v>
      </c>
      <c r="M1668" t="s">
        <v>1763</v>
      </c>
      <c r="N1668" t="s">
        <v>2824</v>
      </c>
      <c r="P1668" t="s">
        <v>2825</v>
      </c>
      <c r="V1668" t="s">
        <v>1766</v>
      </c>
      <c r="W1668" t="s">
        <v>55</v>
      </c>
      <c r="X1668" t="s">
        <v>56</v>
      </c>
      <c r="AU1668">
        <v>13</v>
      </c>
    </row>
    <row r="1669" spans="1:47">
      <c r="A1669" t="s">
        <v>2829</v>
      </c>
      <c r="B1669" t="s">
        <v>689</v>
      </c>
      <c r="C1669" t="s">
        <v>2099</v>
      </c>
      <c r="D1669">
        <v>6000000</v>
      </c>
      <c r="F1669">
        <v>0</v>
      </c>
      <c r="G1669">
        <v>6000000</v>
      </c>
      <c r="H1669">
        <v>0</v>
      </c>
      <c r="I1669">
        <v>6000000</v>
      </c>
      <c r="J1669">
        <v>0</v>
      </c>
      <c r="K1669">
        <v>6000000</v>
      </c>
      <c r="L1669" t="s">
        <v>50</v>
      </c>
      <c r="M1669" t="s">
        <v>1763</v>
      </c>
      <c r="N1669" t="s">
        <v>2824</v>
      </c>
      <c r="P1669" t="s">
        <v>2825</v>
      </c>
      <c r="V1669" t="s">
        <v>1766</v>
      </c>
      <c r="W1669" t="s">
        <v>55</v>
      </c>
      <c r="X1669" t="s">
        <v>56</v>
      </c>
      <c r="AU1669">
        <v>15</v>
      </c>
    </row>
    <row r="1670" spans="1:47">
      <c r="A1670" t="s">
        <v>2830</v>
      </c>
      <c r="B1670" t="s">
        <v>2831</v>
      </c>
      <c r="C1670" t="s">
        <v>83</v>
      </c>
      <c r="D1670">
        <v>5200000</v>
      </c>
      <c r="F1670">
        <v>0</v>
      </c>
      <c r="G1670">
        <v>5200000</v>
      </c>
      <c r="H1670">
        <v>0</v>
      </c>
      <c r="I1670">
        <v>5200000</v>
      </c>
      <c r="J1670">
        <v>90</v>
      </c>
      <c r="K1670">
        <v>5200090</v>
      </c>
      <c r="L1670" t="s">
        <v>50</v>
      </c>
      <c r="M1670" t="s">
        <v>1763</v>
      </c>
      <c r="N1670" t="s">
        <v>2824</v>
      </c>
      <c r="P1670" t="s">
        <v>2825</v>
      </c>
      <c r="V1670" t="s">
        <v>1766</v>
      </c>
      <c r="W1670" t="s">
        <v>55</v>
      </c>
      <c r="X1670" t="s">
        <v>56</v>
      </c>
      <c r="AU1670">
        <v>13</v>
      </c>
    </row>
    <row r="1671" spans="1:47">
      <c r="A1671" t="s">
        <v>2832</v>
      </c>
      <c r="B1671" t="s">
        <v>2833</v>
      </c>
      <c r="C1671" t="s">
        <v>83</v>
      </c>
      <c r="D1671">
        <v>5200000</v>
      </c>
      <c r="F1671">
        <v>0</v>
      </c>
      <c r="G1671">
        <v>5200000</v>
      </c>
      <c r="H1671">
        <v>0</v>
      </c>
      <c r="I1671">
        <v>5200000</v>
      </c>
      <c r="J1671">
        <v>0</v>
      </c>
      <c r="K1671">
        <v>5200000</v>
      </c>
      <c r="L1671" t="s">
        <v>50</v>
      </c>
      <c r="M1671" t="s">
        <v>1763</v>
      </c>
      <c r="N1671" t="s">
        <v>2824</v>
      </c>
      <c r="P1671" t="s">
        <v>2825</v>
      </c>
      <c r="V1671" t="s">
        <v>1766</v>
      </c>
      <c r="W1671" t="s">
        <v>55</v>
      </c>
      <c r="X1671" t="s">
        <v>56</v>
      </c>
      <c r="AU1671">
        <v>13</v>
      </c>
    </row>
    <row r="1672" spans="1:47">
      <c r="A1672" t="s">
        <v>2834</v>
      </c>
      <c r="B1672" t="s">
        <v>69</v>
      </c>
      <c r="C1672" t="s">
        <v>2835</v>
      </c>
      <c r="D1672">
        <v>5200000</v>
      </c>
      <c r="F1672">
        <v>0</v>
      </c>
      <c r="G1672">
        <v>5200000</v>
      </c>
      <c r="H1672">
        <v>0</v>
      </c>
      <c r="I1672">
        <v>5200000</v>
      </c>
      <c r="J1672">
        <v>-910</v>
      </c>
      <c r="K1672">
        <v>5199090</v>
      </c>
      <c r="L1672" t="s">
        <v>50</v>
      </c>
      <c r="M1672" t="s">
        <v>1763</v>
      </c>
      <c r="N1672" t="s">
        <v>2824</v>
      </c>
      <c r="P1672" t="s">
        <v>2825</v>
      </c>
      <c r="V1672" t="s">
        <v>1766</v>
      </c>
      <c r="W1672" t="s">
        <v>55</v>
      </c>
      <c r="X1672" t="s">
        <v>56</v>
      </c>
      <c r="AU1672">
        <v>13</v>
      </c>
    </row>
    <row r="1673" spans="1:47">
      <c r="A1673" t="s">
        <v>2836</v>
      </c>
      <c r="B1673" t="s">
        <v>2837</v>
      </c>
      <c r="C1673" t="s">
        <v>239</v>
      </c>
      <c r="D1673">
        <v>5200000</v>
      </c>
      <c r="E1673">
        <v>100</v>
      </c>
      <c r="F1673">
        <v>5200000</v>
      </c>
      <c r="G1673">
        <v>0</v>
      </c>
      <c r="H1673">
        <v>0</v>
      </c>
      <c r="I1673">
        <v>0</v>
      </c>
      <c r="J1673">
        <v>-1485000</v>
      </c>
      <c r="K1673">
        <v>-1485000</v>
      </c>
      <c r="L1673" t="s">
        <v>50</v>
      </c>
      <c r="M1673" t="s">
        <v>1763</v>
      </c>
      <c r="N1673" t="s">
        <v>2824</v>
      </c>
      <c r="P1673" t="s">
        <v>2825</v>
      </c>
      <c r="V1673" t="s">
        <v>1766</v>
      </c>
      <c r="W1673" t="s">
        <v>55</v>
      </c>
      <c r="X1673" t="s">
        <v>56</v>
      </c>
      <c r="AU1673">
        <v>13</v>
      </c>
    </row>
    <row r="1674" spans="1:47">
      <c r="A1674" t="s">
        <v>2838</v>
      </c>
      <c r="B1674" t="s">
        <v>2839</v>
      </c>
      <c r="C1674" t="s">
        <v>399</v>
      </c>
      <c r="D1674">
        <v>4000000</v>
      </c>
      <c r="F1674">
        <v>0</v>
      </c>
      <c r="G1674">
        <v>4000000</v>
      </c>
      <c r="H1674">
        <v>0</v>
      </c>
      <c r="I1674">
        <v>4000000</v>
      </c>
      <c r="J1674">
        <v>90</v>
      </c>
      <c r="K1674">
        <v>4000090</v>
      </c>
      <c r="L1674" t="s">
        <v>50</v>
      </c>
      <c r="M1674" t="s">
        <v>1763</v>
      </c>
      <c r="N1674" t="s">
        <v>2824</v>
      </c>
      <c r="P1674" t="s">
        <v>2825</v>
      </c>
      <c r="V1674" t="s">
        <v>1766</v>
      </c>
      <c r="W1674" t="s">
        <v>55</v>
      </c>
      <c r="X1674" t="s">
        <v>56</v>
      </c>
      <c r="AU1674">
        <v>10</v>
      </c>
    </row>
    <row r="1675" spans="1:47">
      <c r="A1675" t="s">
        <v>2840</v>
      </c>
      <c r="B1675" t="s">
        <v>2841</v>
      </c>
      <c r="C1675" t="s">
        <v>465</v>
      </c>
      <c r="D1675">
        <v>5200000</v>
      </c>
      <c r="F1675">
        <v>0</v>
      </c>
      <c r="G1675">
        <v>5200000</v>
      </c>
      <c r="H1675">
        <v>0</v>
      </c>
      <c r="I1675">
        <v>5200000</v>
      </c>
      <c r="J1675">
        <v>0</v>
      </c>
      <c r="K1675">
        <v>5200000</v>
      </c>
      <c r="L1675" t="s">
        <v>50</v>
      </c>
      <c r="M1675" t="s">
        <v>1763</v>
      </c>
      <c r="N1675" t="s">
        <v>2824</v>
      </c>
      <c r="P1675" t="s">
        <v>2825</v>
      </c>
      <c r="V1675" t="s">
        <v>1766</v>
      </c>
      <c r="W1675" t="s">
        <v>55</v>
      </c>
      <c r="X1675" t="s">
        <v>56</v>
      </c>
      <c r="AU1675">
        <v>13</v>
      </c>
    </row>
    <row r="1676" spans="1:47">
      <c r="A1676" t="s">
        <v>2842</v>
      </c>
      <c r="B1676" t="s">
        <v>2843</v>
      </c>
      <c r="C1676" t="s">
        <v>344</v>
      </c>
      <c r="D1676">
        <v>5200000</v>
      </c>
      <c r="F1676">
        <v>0</v>
      </c>
      <c r="G1676">
        <v>5200000</v>
      </c>
      <c r="H1676">
        <v>0</v>
      </c>
      <c r="I1676">
        <v>5200000</v>
      </c>
      <c r="J1676">
        <v>-910</v>
      </c>
      <c r="K1676">
        <v>5199090</v>
      </c>
      <c r="L1676" t="s">
        <v>50</v>
      </c>
      <c r="M1676" t="s">
        <v>1763</v>
      </c>
      <c r="N1676" t="s">
        <v>2824</v>
      </c>
      <c r="P1676" t="s">
        <v>2825</v>
      </c>
      <c r="V1676" t="s">
        <v>1766</v>
      </c>
      <c r="W1676" t="s">
        <v>55</v>
      </c>
      <c r="X1676" t="s">
        <v>56</v>
      </c>
      <c r="AU1676">
        <v>13</v>
      </c>
    </row>
    <row r="1677" spans="1:47">
      <c r="A1677" t="s">
        <v>2844</v>
      </c>
      <c r="B1677" t="s">
        <v>69</v>
      </c>
      <c r="C1677" t="s">
        <v>2845</v>
      </c>
      <c r="D1677">
        <v>5200000</v>
      </c>
      <c r="F1677">
        <v>0</v>
      </c>
      <c r="G1677">
        <v>5200000</v>
      </c>
      <c r="H1677">
        <v>0</v>
      </c>
      <c r="I1677">
        <v>5200000</v>
      </c>
      <c r="J1677">
        <v>0</v>
      </c>
      <c r="K1677">
        <v>5200000</v>
      </c>
      <c r="L1677" t="s">
        <v>50</v>
      </c>
      <c r="M1677" t="s">
        <v>1763</v>
      </c>
      <c r="N1677" t="s">
        <v>2824</v>
      </c>
      <c r="P1677" t="s">
        <v>2825</v>
      </c>
      <c r="V1677" t="s">
        <v>1766</v>
      </c>
      <c r="W1677" t="s">
        <v>55</v>
      </c>
      <c r="X1677" t="s">
        <v>56</v>
      </c>
      <c r="AU1677">
        <v>13</v>
      </c>
    </row>
    <row r="1678" spans="1:47">
      <c r="A1678" t="s">
        <v>2846</v>
      </c>
      <c r="B1678" t="s">
        <v>482</v>
      </c>
      <c r="C1678" t="s">
        <v>98</v>
      </c>
      <c r="D1678">
        <v>5200000</v>
      </c>
      <c r="F1678">
        <v>0</v>
      </c>
      <c r="G1678">
        <v>5200000</v>
      </c>
      <c r="H1678">
        <v>0</v>
      </c>
      <c r="I1678">
        <v>5200000</v>
      </c>
      <c r="J1678">
        <v>-910</v>
      </c>
      <c r="K1678">
        <v>5199090</v>
      </c>
      <c r="L1678" t="s">
        <v>50</v>
      </c>
      <c r="M1678" t="s">
        <v>1763</v>
      </c>
      <c r="N1678" t="s">
        <v>2824</v>
      </c>
      <c r="P1678" t="s">
        <v>2825</v>
      </c>
      <c r="V1678" t="s">
        <v>1766</v>
      </c>
      <c r="W1678" t="s">
        <v>55</v>
      </c>
      <c r="X1678" t="s">
        <v>56</v>
      </c>
      <c r="AU1678">
        <v>13</v>
      </c>
    </row>
    <row r="1679" spans="1:47">
      <c r="A1679" t="s">
        <v>2847</v>
      </c>
      <c r="B1679" t="s">
        <v>1831</v>
      </c>
      <c r="C1679" t="s">
        <v>1119</v>
      </c>
      <c r="D1679">
        <v>5200000</v>
      </c>
      <c r="F1679">
        <v>0</v>
      </c>
      <c r="G1679">
        <v>5200000</v>
      </c>
      <c r="H1679">
        <v>0</v>
      </c>
      <c r="I1679">
        <v>5200000</v>
      </c>
      <c r="J1679">
        <v>0</v>
      </c>
      <c r="K1679">
        <v>5200000</v>
      </c>
      <c r="L1679" t="s">
        <v>50</v>
      </c>
      <c r="M1679" t="s">
        <v>1763</v>
      </c>
      <c r="N1679" t="s">
        <v>2824</v>
      </c>
      <c r="P1679" t="s">
        <v>2825</v>
      </c>
      <c r="V1679" t="s">
        <v>1766</v>
      </c>
      <c r="W1679" t="s">
        <v>55</v>
      </c>
      <c r="X1679" t="s">
        <v>56</v>
      </c>
      <c r="AU1679">
        <v>13</v>
      </c>
    </row>
    <row r="1680" spans="1:47">
      <c r="A1680" t="s">
        <v>2848</v>
      </c>
      <c r="B1680" t="s">
        <v>183</v>
      </c>
      <c r="C1680" t="s">
        <v>59</v>
      </c>
      <c r="D1680">
        <v>5200000</v>
      </c>
      <c r="F1680">
        <v>0</v>
      </c>
      <c r="G1680">
        <v>5200000</v>
      </c>
      <c r="H1680">
        <v>0</v>
      </c>
      <c r="I1680">
        <v>5200000</v>
      </c>
      <c r="J1680">
        <v>-910</v>
      </c>
      <c r="K1680">
        <v>5199090</v>
      </c>
      <c r="L1680" t="s">
        <v>50</v>
      </c>
      <c r="M1680" t="s">
        <v>1763</v>
      </c>
      <c r="N1680" t="s">
        <v>2824</v>
      </c>
      <c r="P1680" t="s">
        <v>2825</v>
      </c>
      <c r="V1680" t="s">
        <v>1766</v>
      </c>
      <c r="W1680" t="s">
        <v>55</v>
      </c>
      <c r="X1680" t="s">
        <v>56</v>
      </c>
      <c r="AU1680">
        <v>13</v>
      </c>
    </row>
    <row r="1681" spans="1:47">
      <c r="A1681" t="s">
        <v>2849</v>
      </c>
      <c r="B1681" t="s">
        <v>2850</v>
      </c>
      <c r="C1681" t="s">
        <v>59</v>
      </c>
      <c r="D1681">
        <v>5200000</v>
      </c>
      <c r="F1681">
        <v>0</v>
      </c>
      <c r="G1681">
        <v>5200000</v>
      </c>
      <c r="H1681">
        <v>0</v>
      </c>
      <c r="I1681">
        <v>5200000</v>
      </c>
      <c r="J1681">
        <v>0</v>
      </c>
      <c r="K1681">
        <v>5200000</v>
      </c>
      <c r="L1681" t="s">
        <v>50</v>
      </c>
      <c r="M1681" t="s">
        <v>1763</v>
      </c>
      <c r="N1681" t="s">
        <v>2824</v>
      </c>
      <c r="P1681" t="s">
        <v>2825</v>
      </c>
      <c r="V1681" t="s">
        <v>1766</v>
      </c>
      <c r="W1681" t="s">
        <v>55</v>
      </c>
      <c r="X1681" t="s">
        <v>56</v>
      </c>
      <c r="AU1681">
        <v>13</v>
      </c>
    </row>
    <row r="1682" spans="1:47">
      <c r="A1682" t="s">
        <v>2851</v>
      </c>
      <c r="B1682" t="s">
        <v>2852</v>
      </c>
      <c r="C1682" t="s">
        <v>114</v>
      </c>
      <c r="D1682">
        <v>5200000</v>
      </c>
      <c r="F1682">
        <v>0</v>
      </c>
      <c r="G1682">
        <v>5200000</v>
      </c>
      <c r="H1682">
        <v>0</v>
      </c>
      <c r="I1682">
        <v>5200000</v>
      </c>
      <c r="J1682">
        <v>-910</v>
      </c>
      <c r="K1682">
        <v>5199090</v>
      </c>
      <c r="L1682" t="s">
        <v>50</v>
      </c>
      <c r="M1682" t="s">
        <v>1763</v>
      </c>
      <c r="N1682" t="s">
        <v>2824</v>
      </c>
      <c r="P1682" t="s">
        <v>2825</v>
      </c>
      <c r="V1682" t="s">
        <v>1766</v>
      </c>
      <c r="W1682" t="s">
        <v>55</v>
      </c>
      <c r="X1682" t="s">
        <v>56</v>
      </c>
      <c r="AU1682">
        <v>13</v>
      </c>
    </row>
    <row r="1683" spans="1:47">
      <c r="A1683" t="s">
        <v>2853</v>
      </c>
      <c r="B1683" t="s">
        <v>2854</v>
      </c>
      <c r="C1683" t="s">
        <v>117</v>
      </c>
      <c r="D1683">
        <v>6000000</v>
      </c>
      <c r="F1683">
        <v>0</v>
      </c>
      <c r="G1683">
        <v>6000000</v>
      </c>
      <c r="H1683">
        <v>0</v>
      </c>
      <c r="I1683">
        <v>6000000</v>
      </c>
      <c r="J1683">
        <v>0</v>
      </c>
      <c r="K1683">
        <v>6000000</v>
      </c>
      <c r="L1683" t="s">
        <v>50</v>
      </c>
      <c r="M1683" t="s">
        <v>1763</v>
      </c>
      <c r="N1683" t="s">
        <v>2824</v>
      </c>
      <c r="P1683" t="s">
        <v>2825</v>
      </c>
      <c r="V1683" t="s">
        <v>1766</v>
      </c>
      <c r="W1683" t="s">
        <v>55</v>
      </c>
      <c r="X1683" t="s">
        <v>56</v>
      </c>
      <c r="AU1683">
        <v>15</v>
      </c>
    </row>
    <row r="1684" spans="1:47">
      <c r="A1684" t="s">
        <v>2855</v>
      </c>
      <c r="B1684" t="s">
        <v>160</v>
      </c>
      <c r="C1684" t="s">
        <v>49</v>
      </c>
      <c r="D1684">
        <v>5200000</v>
      </c>
      <c r="F1684">
        <v>0</v>
      </c>
      <c r="G1684">
        <v>5200000</v>
      </c>
      <c r="H1684">
        <v>0</v>
      </c>
      <c r="I1684">
        <v>5200000</v>
      </c>
      <c r="J1684">
        <v>0</v>
      </c>
      <c r="K1684">
        <v>5200000</v>
      </c>
      <c r="L1684" t="s">
        <v>50</v>
      </c>
      <c r="M1684" t="s">
        <v>1763</v>
      </c>
      <c r="N1684" t="s">
        <v>2824</v>
      </c>
      <c r="P1684" t="s">
        <v>2825</v>
      </c>
      <c r="V1684" t="s">
        <v>1766</v>
      </c>
      <c r="W1684" t="s">
        <v>55</v>
      </c>
      <c r="X1684" t="s">
        <v>56</v>
      </c>
      <c r="AU1684">
        <v>13</v>
      </c>
    </row>
    <row r="1685" spans="1:47">
      <c r="A1685" t="s">
        <v>2856</v>
      </c>
      <c r="B1685" t="s">
        <v>160</v>
      </c>
      <c r="C1685" t="s">
        <v>49</v>
      </c>
      <c r="D1685">
        <v>5200000</v>
      </c>
      <c r="F1685">
        <v>0</v>
      </c>
      <c r="G1685">
        <v>5200000</v>
      </c>
      <c r="H1685">
        <v>0</v>
      </c>
      <c r="I1685">
        <v>5200000</v>
      </c>
      <c r="J1685">
        <v>2502090</v>
      </c>
      <c r="K1685">
        <v>7702090</v>
      </c>
      <c r="L1685" t="s">
        <v>50</v>
      </c>
      <c r="M1685" t="s">
        <v>1763</v>
      </c>
      <c r="N1685" t="s">
        <v>2824</v>
      </c>
      <c r="P1685" t="s">
        <v>2825</v>
      </c>
      <c r="V1685" t="s">
        <v>1766</v>
      </c>
      <c r="W1685" t="s">
        <v>55</v>
      </c>
      <c r="X1685" t="s">
        <v>56</v>
      </c>
      <c r="AU1685">
        <v>13</v>
      </c>
    </row>
    <row r="1686" spans="1:47">
      <c r="A1686" t="s">
        <v>2857</v>
      </c>
      <c r="B1686" t="s">
        <v>601</v>
      </c>
      <c r="C1686" t="s">
        <v>1797</v>
      </c>
      <c r="D1686">
        <v>5200000</v>
      </c>
      <c r="F1686">
        <v>0</v>
      </c>
      <c r="G1686">
        <v>5200000</v>
      </c>
      <c r="H1686">
        <v>0</v>
      </c>
      <c r="I1686">
        <v>5200000</v>
      </c>
      <c r="J1686">
        <v>-910</v>
      </c>
      <c r="K1686">
        <v>5199090</v>
      </c>
      <c r="L1686" t="s">
        <v>50</v>
      </c>
      <c r="M1686" t="s">
        <v>1763</v>
      </c>
      <c r="N1686" t="s">
        <v>2824</v>
      </c>
      <c r="P1686" t="s">
        <v>2825</v>
      </c>
      <c r="V1686" t="s">
        <v>1766</v>
      </c>
      <c r="W1686" t="s">
        <v>55</v>
      </c>
      <c r="X1686" t="s">
        <v>56</v>
      </c>
      <c r="AU1686">
        <v>13</v>
      </c>
    </row>
    <row r="1687" spans="1:47">
      <c r="A1687" t="s">
        <v>2858</v>
      </c>
      <c r="B1687" t="s">
        <v>238</v>
      </c>
      <c r="C1687" t="s">
        <v>257</v>
      </c>
      <c r="D1687">
        <v>5200000</v>
      </c>
      <c r="F1687">
        <v>0</v>
      </c>
      <c r="G1687">
        <v>5200000</v>
      </c>
      <c r="H1687">
        <v>0</v>
      </c>
      <c r="I1687">
        <v>5200000</v>
      </c>
      <c r="J1687">
        <v>0</v>
      </c>
      <c r="K1687">
        <v>5200000</v>
      </c>
      <c r="L1687" t="s">
        <v>50</v>
      </c>
      <c r="M1687" t="s">
        <v>1763</v>
      </c>
      <c r="N1687" t="s">
        <v>2824</v>
      </c>
      <c r="P1687" t="s">
        <v>2825</v>
      </c>
      <c r="V1687" t="s">
        <v>1766</v>
      </c>
      <c r="W1687" t="s">
        <v>55</v>
      </c>
      <c r="X1687" t="s">
        <v>56</v>
      </c>
      <c r="AU1687">
        <v>13</v>
      </c>
    </row>
    <row r="1688" spans="1:47">
      <c r="A1688" t="s">
        <v>2859</v>
      </c>
      <c r="B1688" t="s">
        <v>2860</v>
      </c>
      <c r="C1688" t="s">
        <v>582</v>
      </c>
      <c r="D1688">
        <v>5200000</v>
      </c>
      <c r="F1688">
        <v>0</v>
      </c>
      <c r="G1688">
        <v>5200000</v>
      </c>
      <c r="H1688">
        <v>0</v>
      </c>
      <c r="I1688">
        <v>5200000</v>
      </c>
      <c r="J1688">
        <v>0</v>
      </c>
      <c r="K1688">
        <v>5200000</v>
      </c>
      <c r="L1688" t="s">
        <v>50</v>
      </c>
      <c r="M1688" t="s">
        <v>1763</v>
      </c>
      <c r="N1688" t="s">
        <v>2824</v>
      </c>
      <c r="P1688" t="s">
        <v>2825</v>
      </c>
      <c r="V1688" t="s">
        <v>1766</v>
      </c>
      <c r="W1688" t="s">
        <v>55</v>
      </c>
      <c r="X1688" t="s">
        <v>56</v>
      </c>
      <c r="AU1688">
        <v>13</v>
      </c>
    </row>
    <row r="1689" spans="1:47">
      <c r="A1689" t="s">
        <v>2861</v>
      </c>
      <c r="B1689" t="s">
        <v>2862</v>
      </c>
      <c r="C1689" t="s">
        <v>133</v>
      </c>
      <c r="D1689">
        <v>4000000</v>
      </c>
      <c r="F1689">
        <v>0</v>
      </c>
      <c r="G1689">
        <v>4000000</v>
      </c>
      <c r="H1689">
        <v>0</v>
      </c>
      <c r="I1689">
        <v>4000000</v>
      </c>
      <c r="J1689">
        <v>0</v>
      </c>
      <c r="K1689">
        <v>4000000</v>
      </c>
      <c r="L1689" t="s">
        <v>50</v>
      </c>
      <c r="M1689" t="s">
        <v>1763</v>
      </c>
      <c r="N1689" t="s">
        <v>2824</v>
      </c>
      <c r="P1689" t="s">
        <v>2825</v>
      </c>
      <c r="V1689" t="s">
        <v>1766</v>
      </c>
      <c r="W1689" t="s">
        <v>55</v>
      </c>
      <c r="X1689" t="s">
        <v>56</v>
      </c>
      <c r="AU1689">
        <v>10</v>
      </c>
    </row>
    <row r="1690" spans="1:47">
      <c r="A1690" t="s">
        <v>2863</v>
      </c>
      <c r="B1690" t="s">
        <v>2864</v>
      </c>
      <c r="C1690" t="s">
        <v>1839</v>
      </c>
      <c r="D1690">
        <v>5200000</v>
      </c>
      <c r="F1690">
        <v>0</v>
      </c>
      <c r="G1690">
        <v>5200000</v>
      </c>
      <c r="H1690">
        <v>0</v>
      </c>
      <c r="I1690">
        <v>5200000</v>
      </c>
      <c r="J1690">
        <v>9090</v>
      </c>
      <c r="K1690">
        <v>5209090</v>
      </c>
      <c r="L1690" t="s">
        <v>50</v>
      </c>
      <c r="M1690" t="s">
        <v>1763</v>
      </c>
      <c r="N1690" t="s">
        <v>2824</v>
      </c>
      <c r="P1690" t="s">
        <v>2825</v>
      </c>
      <c r="V1690" t="s">
        <v>1766</v>
      </c>
      <c r="W1690" t="s">
        <v>55</v>
      </c>
      <c r="X1690" t="s">
        <v>56</v>
      </c>
      <c r="AU1690">
        <v>13</v>
      </c>
    </row>
    <row r="1691" spans="1:47">
      <c r="A1691" t="s">
        <v>2865</v>
      </c>
      <c r="B1691" t="s">
        <v>2866</v>
      </c>
      <c r="C1691" t="s">
        <v>136</v>
      </c>
      <c r="D1691">
        <v>6000000</v>
      </c>
      <c r="F1691">
        <v>0</v>
      </c>
      <c r="G1691">
        <v>6000000</v>
      </c>
      <c r="H1691">
        <v>0</v>
      </c>
      <c r="I1691">
        <v>6000000</v>
      </c>
      <c r="J1691">
        <v>-5500000</v>
      </c>
      <c r="K1691">
        <v>500000</v>
      </c>
      <c r="L1691" t="s">
        <v>50</v>
      </c>
      <c r="M1691" t="s">
        <v>1763</v>
      </c>
      <c r="N1691" t="s">
        <v>2824</v>
      </c>
      <c r="P1691" t="s">
        <v>2825</v>
      </c>
      <c r="V1691" t="s">
        <v>1766</v>
      </c>
      <c r="W1691" t="s">
        <v>55</v>
      </c>
      <c r="X1691" t="s">
        <v>56</v>
      </c>
      <c r="AU1691">
        <v>15</v>
      </c>
    </row>
    <row r="1692" spans="1:47">
      <c r="A1692" t="s">
        <v>2867</v>
      </c>
      <c r="B1692" t="s">
        <v>425</v>
      </c>
      <c r="C1692" t="s">
        <v>142</v>
      </c>
      <c r="D1692">
        <v>5200000</v>
      </c>
      <c r="F1692">
        <v>0</v>
      </c>
      <c r="G1692">
        <v>5200000</v>
      </c>
      <c r="H1692">
        <v>0</v>
      </c>
      <c r="I1692">
        <v>5200000</v>
      </c>
      <c r="J1692">
        <v>-910</v>
      </c>
      <c r="K1692">
        <v>5199090</v>
      </c>
      <c r="L1692" t="s">
        <v>50</v>
      </c>
      <c r="M1692" t="s">
        <v>1763</v>
      </c>
      <c r="N1692" t="s">
        <v>2824</v>
      </c>
      <c r="P1692" t="s">
        <v>2825</v>
      </c>
      <c r="V1692" t="s">
        <v>1766</v>
      </c>
      <c r="W1692" t="s">
        <v>55</v>
      </c>
      <c r="X1692" t="s">
        <v>56</v>
      </c>
      <c r="AU1692">
        <v>13</v>
      </c>
    </row>
    <row r="1693" spans="1:47">
      <c r="A1693" t="s">
        <v>2868</v>
      </c>
      <c r="B1693" t="s">
        <v>2869</v>
      </c>
      <c r="C1693" t="s">
        <v>142</v>
      </c>
      <c r="D1693">
        <v>5200000</v>
      </c>
      <c r="F1693">
        <v>0</v>
      </c>
      <c r="G1693">
        <v>5200000</v>
      </c>
      <c r="H1693">
        <v>0</v>
      </c>
      <c r="I1693">
        <v>5200000</v>
      </c>
      <c r="J1693">
        <v>0</v>
      </c>
      <c r="K1693">
        <v>5200000</v>
      </c>
      <c r="L1693" t="s">
        <v>50</v>
      </c>
      <c r="M1693" t="s">
        <v>1763</v>
      </c>
      <c r="N1693" t="s">
        <v>2824</v>
      </c>
      <c r="P1693" t="s">
        <v>2825</v>
      </c>
      <c r="V1693" t="s">
        <v>1766</v>
      </c>
      <c r="W1693" t="s">
        <v>55</v>
      </c>
      <c r="X1693" t="s">
        <v>56</v>
      </c>
      <c r="AU1693">
        <v>13</v>
      </c>
    </row>
    <row r="1694" spans="1:47">
      <c r="A1694" t="s">
        <v>2870</v>
      </c>
      <c r="B1694" t="s">
        <v>495</v>
      </c>
      <c r="C1694" t="s">
        <v>644</v>
      </c>
      <c r="D1694">
        <v>5200000</v>
      </c>
      <c r="F1694">
        <v>0</v>
      </c>
      <c r="G1694">
        <v>5200000</v>
      </c>
      <c r="H1694">
        <v>0</v>
      </c>
      <c r="I1694">
        <v>5200000</v>
      </c>
      <c r="J1694">
        <v>0</v>
      </c>
      <c r="K1694">
        <v>5200000</v>
      </c>
      <c r="L1694" t="s">
        <v>50</v>
      </c>
      <c r="M1694" t="s">
        <v>1763</v>
      </c>
      <c r="N1694" t="s">
        <v>2824</v>
      </c>
      <c r="P1694" t="s">
        <v>2825</v>
      </c>
      <c r="V1694" t="s">
        <v>1766</v>
      </c>
      <c r="W1694" t="s">
        <v>55</v>
      </c>
      <c r="X1694" t="s">
        <v>56</v>
      </c>
      <c r="AU1694">
        <v>13</v>
      </c>
    </row>
    <row r="1695" spans="1:47">
      <c r="A1695" t="s">
        <v>2871</v>
      </c>
      <c r="B1695" t="s">
        <v>306</v>
      </c>
      <c r="C1695" t="s">
        <v>647</v>
      </c>
      <c r="D1695">
        <v>5200000</v>
      </c>
      <c r="F1695">
        <v>0</v>
      </c>
      <c r="G1695">
        <v>5200000</v>
      </c>
      <c r="H1695">
        <v>0</v>
      </c>
      <c r="I1695">
        <v>5200000</v>
      </c>
      <c r="J1695">
        <v>-910</v>
      </c>
      <c r="K1695">
        <v>5199090</v>
      </c>
      <c r="L1695" t="s">
        <v>50</v>
      </c>
      <c r="M1695" t="s">
        <v>1763</v>
      </c>
      <c r="N1695" t="s">
        <v>2824</v>
      </c>
      <c r="P1695" t="s">
        <v>2825</v>
      </c>
      <c r="V1695" t="s">
        <v>1766</v>
      </c>
      <c r="W1695" t="s">
        <v>55</v>
      </c>
      <c r="X1695" t="s">
        <v>56</v>
      </c>
      <c r="AU1695">
        <v>13</v>
      </c>
    </row>
    <row r="1696" spans="1:47">
      <c r="A1696" t="s">
        <v>2872</v>
      </c>
      <c r="B1696" t="s">
        <v>2574</v>
      </c>
      <c r="C1696" t="s">
        <v>365</v>
      </c>
      <c r="D1696">
        <v>5200000</v>
      </c>
      <c r="F1696">
        <v>0</v>
      </c>
      <c r="G1696">
        <v>5200000</v>
      </c>
      <c r="H1696">
        <v>0</v>
      </c>
      <c r="I1696">
        <v>5200000</v>
      </c>
      <c r="J1696">
        <v>-910</v>
      </c>
      <c r="K1696">
        <v>5199090</v>
      </c>
      <c r="L1696" t="s">
        <v>50</v>
      </c>
      <c r="M1696" t="s">
        <v>1763</v>
      </c>
      <c r="N1696" t="s">
        <v>2824</v>
      </c>
      <c r="P1696" t="s">
        <v>2825</v>
      </c>
      <c r="V1696" t="s">
        <v>1766</v>
      </c>
      <c r="W1696" t="s">
        <v>55</v>
      </c>
      <c r="X1696" t="s">
        <v>56</v>
      </c>
      <c r="AU1696">
        <v>13</v>
      </c>
    </row>
    <row r="1697" spans="1:47">
      <c r="A1697" t="s">
        <v>2873</v>
      </c>
      <c r="B1697" t="s">
        <v>380</v>
      </c>
      <c r="C1697" t="s">
        <v>533</v>
      </c>
      <c r="D1697">
        <v>5200000</v>
      </c>
      <c r="F1697">
        <v>0</v>
      </c>
      <c r="G1697">
        <v>5200000</v>
      </c>
      <c r="H1697">
        <v>0</v>
      </c>
      <c r="I1697">
        <v>5200000</v>
      </c>
      <c r="J1697">
        <v>5492090</v>
      </c>
      <c r="K1697">
        <v>10692090</v>
      </c>
      <c r="L1697" t="s">
        <v>50</v>
      </c>
      <c r="M1697" t="s">
        <v>1763</v>
      </c>
      <c r="N1697" t="s">
        <v>2824</v>
      </c>
      <c r="P1697" t="s">
        <v>2825</v>
      </c>
      <c r="V1697" t="s">
        <v>1766</v>
      </c>
      <c r="W1697" t="s">
        <v>55</v>
      </c>
      <c r="X1697" t="s">
        <v>56</v>
      </c>
      <c r="AU1697">
        <v>13</v>
      </c>
    </row>
    <row r="1698" spans="1:47">
      <c r="A1698" t="s">
        <v>2874</v>
      </c>
      <c r="B1698" t="s">
        <v>97</v>
      </c>
      <c r="C1698" t="s">
        <v>707</v>
      </c>
      <c r="D1698">
        <v>5200000</v>
      </c>
      <c r="F1698">
        <v>0</v>
      </c>
      <c r="G1698">
        <v>5200000</v>
      </c>
      <c r="H1698">
        <v>0</v>
      </c>
      <c r="I1698">
        <v>5200000</v>
      </c>
      <c r="J1698">
        <v>0</v>
      </c>
      <c r="K1698">
        <v>5200000</v>
      </c>
      <c r="L1698" t="s">
        <v>50</v>
      </c>
      <c r="M1698" t="s">
        <v>1763</v>
      </c>
      <c r="N1698" t="s">
        <v>2824</v>
      </c>
      <c r="P1698" t="s">
        <v>2825</v>
      </c>
      <c r="V1698" t="s">
        <v>1766</v>
      </c>
      <c r="W1698" t="s">
        <v>55</v>
      </c>
      <c r="X1698" t="s">
        <v>56</v>
      </c>
      <c r="AU1698">
        <v>13</v>
      </c>
    </row>
    <row r="1699" spans="1:47">
      <c r="A1699" t="s">
        <v>2875</v>
      </c>
      <c r="B1699" t="s">
        <v>1101</v>
      </c>
      <c r="C1699" t="s">
        <v>433</v>
      </c>
      <c r="D1699">
        <v>5200000</v>
      </c>
      <c r="F1699">
        <v>0</v>
      </c>
      <c r="G1699">
        <v>5200000</v>
      </c>
      <c r="H1699">
        <v>0</v>
      </c>
      <c r="I1699">
        <v>5200000</v>
      </c>
      <c r="J1699">
        <v>0</v>
      </c>
      <c r="K1699">
        <v>5200000</v>
      </c>
      <c r="L1699" t="s">
        <v>50</v>
      </c>
      <c r="M1699" t="s">
        <v>1763</v>
      </c>
      <c r="N1699" t="s">
        <v>2824</v>
      </c>
      <c r="P1699" t="s">
        <v>2825</v>
      </c>
      <c r="V1699" t="s">
        <v>1766</v>
      </c>
      <c r="W1699" t="s">
        <v>55</v>
      </c>
      <c r="X1699" t="s">
        <v>56</v>
      </c>
      <c r="AU1699">
        <v>13</v>
      </c>
    </row>
    <row r="1700" spans="1:47">
      <c r="A1700" t="s">
        <v>2876</v>
      </c>
      <c r="B1700" t="s">
        <v>491</v>
      </c>
      <c r="C1700" t="s">
        <v>324</v>
      </c>
      <c r="D1700">
        <v>6000000</v>
      </c>
      <c r="F1700">
        <v>0</v>
      </c>
      <c r="G1700">
        <v>6000000</v>
      </c>
      <c r="H1700">
        <v>0</v>
      </c>
      <c r="I1700">
        <v>6000000</v>
      </c>
      <c r="J1700">
        <v>-910</v>
      </c>
      <c r="K1700">
        <v>5999090</v>
      </c>
      <c r="L1700" t="s">
        <v>50</v>
      </c>
      <c r="M1700" t="s">
        <v>1763</v>
      </c>
      <c r="N1700" t="s">
        <v>2824</v>
      </c>
      <c r="P1700" t="s">
        <v>2825</v>
      </c>
      <c r="V1700" t="s">
        <v>1766</v>
      </c>
      <c r="W1700" t="s">
        <v>55</v>
      </c>
      <c r="X1700" t="s">
        <v>56</v>
      </c>
      <c r="AU1700">
        <v>15</v>
      </c>
    </row>
    <row r="1701" spans="1:47">
      <c r="A1701" t="s">
        <v>2877</v>
      </c>
      <c r="B1701" t="s">
        <v>715</v>
      </c>
      <c r="C1701" t="s">
        <v>277</v>
      </c>
      <c r="D1701">
        <v>5200000</v>
      </c>
      <c r="F1701">
        <v>0</v>
      </c>
      <c r="G1701">
        <v>5200000</v>
      </c>
      <c r="H1701">
        <v>0</v>
      </c>
      <c r="I1701">
        <v>5200000</v>
      </c>
      <c r="J1701">
        <v>0</v>
      </c>
      <c r="K1701">
        <v>5200000</v>
      </c>
      <c r="L1701" t="s">
        <v>50</v>
      </c>
      <c r="M1701" t="s">
        <v>1763</v>
      </c>
      <c r="N1701" t="s">
        <v>2824</v>
      </c>
      <c r="P1701" t="s">
        <v>2825</v>
      </c>
      <c r="V1701" t="s">
        <v>1766</v>
      </c>
      <c r="W1701" t="s">
        <v>55</v>
      </c>
      <c r="X1701" t="s">
        <v>56</v>
      </c>
      <c r="AU1701">
        <v>13</v>
      </c>
    </row>
    <row r="1702" spans="1:47">
      <c r="A1702" t="s">
        <v>2878</v>
      </c>
      <c r="B1702" t="s">
        <v>2879</v>
      </c>
      <c r="C1702" t="s">
        <v>277</v>
      </c>
      <c r="D1702">
        <v>5200000</v>
      </c>
      <c r="F1702">
        <v>0</v>
      </c>
      <c r="G1702">
        <v>5200000</v>
      </c>
      <c r="H1702">
        <v>0</v>
      </c>
      <c r="I1702">
        <v>5200000</v>
      </c>
      <c r="J1702">
        <v>0</v>
      </c>
      <c r="K1702">
        <v>5200000</v>
      </c>
      <c r="L1702" t="s">
        <v>50</v>
      </c>
      <c r="M1702" t="s">
        <v>1763</v>
      </c>
      <c r="N1702" t="s">
        <v>2824</v>
      </c>
      <c r="P1702" t="s">
        <v>2825</v>
      </c>
      <c r="V1702" t="s">
        <v>1766</v>
      </c>
      <c r="W1702" t="s">
        <v>55</v>
      </c>
      <c r="X1702" t="s">
        <v>56</v>
      </c>
      <c r="AU1702">
        <v>13</v>
      </c>
    </row>
    <row r="1703" spans="1:47">
      <c r="A1703" t="s">
        <v>2880</v>
      </c>
      <c r="B1703" t="s">
        <v>132</v>
      </c>
      <c r="C1703" t="s">
        <v>150</v>
      </c>
      <c r="D1703">
        <v>5200000</v>
      </c>
      <c r="F1703">
        <v>0</v>
      </c>
      <c r="G1703">
        <v>5200000</v>
      </c>
      <c r="H1703">
        <v>0</v>
      </c>
      <c r="I1703">
        <v>5200000</v>
      </c>
      <c r="J1703">
        <v>0</v>
      </c>
      <c r="K1703">
        <v>5200000</v>
      </c>
      <c r="L1703" t="s">
        <v>50</v>
      </c>
      <c r="M1703" t="s">
        <v>1763</v>
      </c>
      <c r="N1703" t="s">
        <v>2824</v>
      </c>
      <c r="P1703" t="s">
        <v>2825</v>
      </c>
      <c r="V1703" t="s">
        <v>1766</v>
      </c>
      <c r="W1703" t="s">
        <v>55</v>
      </c>
      <c r="X1703" t="s">
        <v>56</v>
      </c>
      <c r="AU1703">
        <v>13</v>
      </c>
    </row>
    <row r="1704" spans="1:47">
      <c r="A1704" t="s">
        <v>2881</v>
      </c>
      <c r="B1704" t="s">
        <v>2882</v>
      </c>
      <c r="C1704" t="s">
        <v>663</v>
      </c>
      <c r="D1704">
        <v>5200000</v>
      </c>
      <c r="F1704">
        <v>0</v>
      </c>
      <c r="G1704">
        <v>5200000</v>
      </c>
      <c r="H1704">
        <v>0</v>
      </c>
      <c r="I1704">
        <v>5200000</v>
      </c>
      <c r="J1704">
        <v>-910</v>
      </c>
      <c r="K1704">
        <v>5199090</v>
      </c>
      <c r="L1704" t="s">
        <v>50</v>
      </c>
      <c r="M1704" t="s">
        <v>1763</v>
      </c>
      <c r="N1704" t="s">
        <v>2824</v>
      </c>
      <c r="P1704" t="s">
        <v>2825</v>
      </c>
      <c r="V1704" t="s">
        <v>1766</v>
      </c>
      <c r="W1704" t="s">
        <v>55</v>
      </c>
      <c r="X1704" t="s">
        <v>56</v>
      </c>
      <c r="AU1704">
        <v>13</v>
      </c>
    </row>
    <row r="1705" spans="1:47">
      <c r="A1705" t="s">
        <v>2883</v>
      </c>
      <c r="B1705" t="s">
        <v>1244</v>
      </c>
      <c r="C1705" t="s">
        <v>152</v>
      </c>
      <c r="D1705">
        <v>5200000</v>
      </c>
      <c r="F1705">
        <v>0</v>
      </c>
      <c r="G1705">
        <v>5200000</v>
      </c>
      <c r="H1705">
        <v>0</v>
      </c>
      <c r="I1705">
        <v>5200000</v>
      </c>
      <c r="J1705">
        <v>-910</v>
      </c>
      <c r="K1705">
        <v>5199090</v>
      </c>
      <c r="L1705" t="s">
        <v>50</v>
      </c>
      <c r="M1705" t="s">
        <v>1763</v>
      </c>
      <c r="N1705" t="s">
        <v>2824</v>
      </c>
      <c r="P1705" t="s">
        <v>2825</v>
      </c>
      <c r="V1705" t="s">
        <v>1766</v>
      </c>
      <c r="W1705" t="s">
        <v>55</v>
      </c>
      <c r="X1705" t="s">
        <v>56</v>
      </c>
      <c r="AU1705">
        <v>13</v>
      </c>
    </row>
    <row r="1706" spans="1:47">
      <c r="A1706" t="s">
        <v>2884</v>
      </c>
      <c r="B1706" t="s">
        <v>304</v>
      </c>
      <c r="C1706" t="s">
        <v>476</v>
      </c>
      <c r="D1706">
        <v>5200000</v>
      </c>
      <c r="F1706">
        <v>0</v>
      </c>
      <c r="G1706">
        <v>5200000</v>
      </c>
      <c r="H1706">
        <v>0</v>
      </c>
      <c r="I1706">
        <v>5200000</v>
      </c>
      <c r="J1706">
        <v>2849090</v>
      </c>
      <c r="K1706">
        <v>8049090</v>
      </c>
      <c r="L1706" t="s">
        <v>50</v>
      </c>
      <c r="M1706" t="s">
        <v>1763</v>
      </c>
      <c r="N1706" t="s">
        <v>2824</v>
      </c>
      <c r="P1706" t="s">
        <v>2825</v>
      </c>
      <c r="V1706" t="s">
        <v>1766</v>
      </c>
      <c r="W1706" t="s">
        <v>55</v>
      </c>
      <c r="X1706" t="s">
        <v>56</v>
      </c>
      <c r="AU1706">
        <v>13</v>
      </c>
    </row>
    <row r="1707" spans="1:47">
      <c r="A1707" t="s">
        <v>2885</v>
      </c>
      <c r="B1707" t="s">
        <v>160</v>
      </c>
      <c r="C1707" t="s">
        <v>161</v>
      </c>
      <c r="D1707">
        <v>5200000</v>
      </c>
      <c r="F1707">
        <v>0</v>
      </c>
      <c r="G1707">
        <v>5200000</v>
      </c>
      <c r="H1707">
        <v>0</v>
      </c>
      <c r="I1707">
        <v>5200000</v>
      </c>
      <c r="J1707">
        <v>-1387910</v>
      </c>
      <c r="K1707">
        <v>3812090</v>
      </c>
      <c r="L1707" t="s">
        <v>50</v>
      </c>
      <c r="M1707" t="s">
        <v>1763</v>
      </c>
      <c r="N1707" t="s">
        <v>2824</v>
      </c>
      <c r="P1707" t="s">
        <v>2825</v>
      </c>
      <c r="V1707" t="s">
        <v>1766</v>
      </c>
      <c r="W1707" t="s">
        <v>55</v>
      </c>
      <c r="X1707" t="s">
        <v>56</v>
      </c>
      <c r="AU1707">
        <v>13</v>
      </c>
    </row>
    <row r="1708" spans="1:47">
      <c r="A1708" t="s">
        <v>2886</v>
      </c>
      <c r="B1708" t="s">
        <v>205</v>
      </c>
      <c r="C1708" t="s">
        <v>206</v>
      </c>
      <c r="D1708">
        <v>5200000</v>
      </c>
      <c r="F1708">
        <v>0</v>
      </c>
      <c r="G1708">
        <v>5200000</v>
      </c>
      <c r="H1708">
        <v>0</v>
      </c>
      <c r="I1708">
        <v>5200000</v>
      </c>
      <c r="J1708">
        <v>-2910</v>
      </c>
      <c r="K1708">
        <v>5197090</v>
      </c>
      <c r="L1708" t="s">
        <v>50</v>
      </c>
      <c r="M1708" t="s">
        <v>1763</v>
      </c>
      <c r="N1708" t="s">
        <v>2824</v>
      </c>
      <c r="P1708" t="s">
        <v>2825</v>
      </c>
      <c r="V1708" t="s">
        <v>1766</v>
      </c>
      <c r="W1708" t="s">
        <v>55</v>
      </c>
      <c r="X1708" t="s">
        <v>56</v>
      </c>
      <c r="AU1708">
        <v>13</v>
      </c>
    </row>
    <row r="1709" spans="1:47">
      <c r="A1709" t="s">
        <v>2887</v>
      </c>
      <c r="B1709" t="s">
        <v>2888</v>
      </c>
      <c r="C1709" t="s">
        <v>164</v>
      </c>
      <c r="D1709">
        <v>5200000</v>
      </c>
      <c r="F1709">
        <v>0</v>
      </c>
      <c r="G1709">
        <v>5200000</v>
      </c>
      <c r="H1709">
        <v>0</v>
      </c>
      <c r="I1709">
        <v>5200000</v>
      </c>
      <c r="J1709">
        <v>-390910</v>
      </c>
      <c r="K1709">
        <v>4809090</v>
      </c>
      <c r="L1709" t="s">
        <v>50</v>
      </c>
      <c r="M1709" t="s">
        <v>1763</v>
      </c>
      <c r="N1709" t="s">
        <v>2824</v>
      </c>
      <c r="P1709" t="s">
        <v>2825</v>
      </c>
      <c r="V1709" t="s">
        <v>1766</v>
      </c>
      <c r="W1709" t="s">
        <v>55</v>
      </c>
      <c r="X1709" t="s">
        <v>56</v>
      </c>
      <c r="AU1709">
        <v>13</v>
      </c>
    </row>
    <row r="1710" spans="1:47">
      <c r="A1710" t="s">
        <v>2889</v>
      </c>
      <c r="B1710" t="s">
        <v>375</v>
      </c>
      <c r="C1710" t="s">
        <v>166</v>
      </c>
      <c r="D1710">
        <v>5200000</v>
      </c>
      <c r="F1710">
        <v>0</v>
      </c>
      <c r="G1710">
        <v>5200000</v>
      </c>
      <c r="H1710">
        <v>0</v>
      </c>
      <c r="I1710">
        <v>5200000</v>
      </c>
      <c r="J1710">
        <v>-910</v>
      </c>
      <c r="K1710">
        <v>5199090</v>
      </c>
      <c r="L1710" t="s">
        <v>50</v>
      </c>
      <c r="M1710" t="s">
        <v>1763</v>
      </c>
      <c r="N1710" t="s">
        <v>2824</v>
      </c>
      <c r="P1710" t="s">
        <v>2825</v>
      </c>
      <c r="V1710" t="s">
        <v>1766</v>
      </c>
      <c r="W1710" t="s">
        <v>55</v>
      </c>
      <c r="X1710" t="s">
        <v>56</v>
      </c>
      <c r="AU1710">
        <v>13</v>
      </c>
    </row>
    <row r="1711" spans="1:47">
      <c r="A1711" t="s">
        <v>2890</v>
      </c>
      <c r="B1711" t="s">
        <v>163</v>
      </c>
      <c r="C1711" t="s">
        <v>2287</v>
      </c>
      <c r="D1711">
        <v>4000000</v>
      </c>
      <c r="F1711">
        <v>0</v>
      </c>
      <c r="G1711">
        <v>4000000</v>
      </c>
      <c r="H1711">
        <v>0</v>
      </c>
      <c r="I1711">
        <v>4000000</v>
      </c>
      <c r="J1711">
        <v>-910</v>
      </c>
      <c r="K1711">
        <v>3999090</v>
      </c>
      <c r="L1711" t="s">
        <v>50</v>
      </c>
      <c r="M1711" t="s">
        <v>1763</v>
      </c>
      <c r="N1711" t="s">
        <v>2824</v>
      </c>
      <c r="P1711" t="s">
        <v>2825</v>
      </c>
      <c r="V1711" t="s">
        <v>1766</v>
      </c>
      <c r="W1711" t="s">
        <v>55</v>
      </c>
      <c r="X1711" t="s">
        <v>56</v>
      </c>
      <c r="AU1711">
        <v>10</v>
      </c>
    </row>
    <row r="1712" spans="1:47">
      <c r="A1712" t="s">
        <v>2891</v>
      </c>
      <c r="B1712" t="s">
        <v>614</v>
      </c>
      <c r="C1712" t="s">
        <v>2892</v>
      </c>
      <c r="D1712">
        <v>5200000</v>
      </c>
      <c r="F1712">
        <v>0</v>
      </c>
      <c r="G1712">
        <v>5200000</v>
      </c>
      <c r="H1712">
        <v>0</v>
      </c>
      <c r="I1712">
        <v>5200000</v>
      </c>
      <c r="J1712">
        <v>-6425000</v>
      </c>
      <c r="K1712">
        <v>-1225000</v>
      </c>
      <c r="L1712" t="s">
        <v>50</v>
      </c>
      <c r="M1712" t="s">
        <v>1763</v>
      </c>
      <c r="N1712" t="s">
        <v>2824</v>
      </c>
      <c r="P1712" t="s">
        <v>2825</v>
      </c>
      <c r="V1712" t="s">
        <v>1766</v>
      </c>
      <c r="W1712" t="s">
        <v>55</v>
      </c>
      <c r="X1712" t="s">
        <v>56</v>
      </c>
      <c r="AU1712">
        <v>13</v>
      </c>
    </row>
    <row r="1713" spans="1:47">
      <c r="A1713" t="s">
        <v>2893</v>
      </c>
      <c r="B1713" t="s">
        <v>1418</v>
      </c>
      <c r="C1713" t="s">
        <v>297</v>
      </c>
      <c r="D1713">
        <v>5200000</v>
      </c>
      <c r="E1713">
        <v>70</v>
      </c>
      <c r="F1713">
        <v>3640000</v>
      </c>
      <c r="G1713">
        <v>1560000</v>
      </c>
      <c r="H1713">
        <v>0</v>
      </c>
      <c r="I1713">
        <v>1560000</v>
      </c>
      <c r="J1713">
        <v>0</v>
      </c>
      <c r="K1713">
        <v>1560000</v>
      </c>
      <c r="L1713" t="s">
        <v>50</v>
      </c>
      <c r="M1713" t="s">
        <v>1763</v>
      </c>
      <c r="N1713" t="s">
        <v>2824</v>
      </c>
      <c r="P1713" t="s">
        <v>2825</v>
      </c>
      <c r="V1713" t="s">
        <v>1766</v>
      </c>
      <c r="W1713" t="s">
        <v>55</v>
      </c>
      <c r="X1713" t="s">
        <v>56</v>
      </c>
      <c r="AU1713">
        <v>13</v>
      </c>
    </row>
    <row r="1714" spans="1:47">
      <c r="A1714" t="s">
        <v>2894</v>
      </c>
      <c r="B1714" t="s">
        <v>132</v>
      </c>
      <c r="C1714" t="s">
        <v>347</v>
      </c>
      <c r="D1714">
        <v>4800000</v>
      </c>
      <c r="F1714">
        <v>0</v>
      </c>
      <c r="G1714">
        <v>4800000</v>
      </c>
      <c r="H1714">
        <v>0</v>
      </c>
      <c r="I1714">
        <v>4800000</v>
      </c>
      <c r="J1714">
        <v>0</v>
      </c>
      <c r="K1714">
        <v>4800000</v>
      </c>
      <c r="L1714" t="s">
        <v>50</v>
      </c>
      <c r="M1714" t="s">
        <v>1763</v>
      </c>
      <c r="N1714" t="s">
        <v>2895</v>
      </c>
      <c r="P1714" t="s">
        <v>2896</v>
      </c>
      <c r="V1714" t="s">
        <v>1766</v>
      </c>
      <c r="W1714" t="s">
        <v>55</v>
      </c>
      <c r="X1714" t="s">
        <v>56</v>
      </c>
      <c r="AU1714">
        <v>12</v>
      </c>
    </row>
    <row r="1715" spans="1:47">
      <c r="A1715" t="s">
        <v>2897</v>
      </c>
      <c r="B1715" t="s">
        <v>2898</v>
      </c>
      <c r="C1715" t="s">
        <v>136</v>
      </c>
      <c r="D1715">
        <v>4800000</v>
      </c>
      <c r="F1715">
        <v>0</v>
      </c>
      <c r="G1715">
        <v>4800000</v>
      </c>
      <c r="H1715">
        <v>0</v>
      </c>
      <c r="I1715">
        <v>4800000</v>
      </c>
      <c r="J1715">
        <v>0</v>
      </c>
      <c r="K1715">
        <v>4800000</v>
      </c>
      <c r="L1715" t="s">
        <v>50</v>
      </c>
      <c r="M1715" t="s">
        <v>1763</v>
      </c>
      <c r="N1715" t="s">
        <v>2895</v>
      </c>
      <c r="P1715" t="s">
        <v>2896</v>
      </c>
      <c r="V1715" t="s">
        <v>1766</v>
      </c>
      <c r="W1715" t="s">
        <v>55</v>
      </c>
      <c r="X1715" t="s">
        <v>56</v>
      </c>
      <c r="AU1715">
        <v>12</v>
      </c>
    </row>
    <row r="1716" spans="1:47">
      <c r="A1716" t="s">
        <v>2899</v>
      </c>
      <c r="B1716" t="s">
        <v>2900</v>
      </c>
      <c r="C1716" t="s">
        <v>139</v>
      </c>
      <c r="D1716">
        <v>4800000</v>
      </c>
      <c r="F1716">
        <v>0</v>
      </c>
      <c r="G1716">
        <v>4800000</v>
      </c>
      <c r="H1716">
        <v>0</v>
      </c>
      <c r="I1716">
        <v>4800000</v>
      </c>
      <c r="J1716">
        <v>0</v>
      </c>
      <c r="K1716">
        <v>4800000</v>
      </c>
      <c r="L1716" t="s">
        <v>50</v>
      </c>
      <c r="M1716" t="s">
        <v>1763</v>
      </c>
      <c r="N1716" t="s">
        <v>2895</v>
      </c>
      <c r="P1716" t="s">
        <v>2896</v>
      </c>
      <c r="V1716" t="s">
        <v>1766</v>
      </c>
      <c r="W1716" t="s">
        <v>55</v>
      </c>
      <c r="X1716" t="s">
        <v>56</v>
      </c>
      <c r="AU1716">
        <v>12</v>
      </c>
    </row>
    <row r="1717" spans="1:47">
      <c r="A1717" t="s">
        <v>2901</v>
      </c>
      <c r="B1717" t="s">
        <v>1725</v>
      </c>
      <c r="C1717" t="s">
        <v>647</v>
      </c>
      <c r="D1717">
        <v>4000000</v>
      </c>
      <c r="F1717">
        <v>0</v>
      </c>
      <c r="G1717">
        <v>4000000</v>
      </c>
      <c r="H1717">
        <v>0</v>
      </c>
      <c r="I1717">
        <v>4000000</v>
      </c>
      <c r="J1717">
        <v>0</v>
      </c>
      <c r="K1717">
        <v>4000000</v>
      </c>
      <c r="L1717" t="s">
        <v>50</v>
      </c>
      <c r="M1717" t="s">
        <v>1763</v>
      </c>
      <c r="N1717" t="s">
        <v>2895</v>
      </c>
      <c r="P1717" t="s">
        <v>2896</v>
      </c>
      <c r="V1717" t="s">
        <v>1766</v>
      </c>
      <c r="W1717" t="s">
        <v>55</v>
      </c>
      <c r="X1717" t="s">
        <v>56</v>
      </c>
      <c r="AU1717">
        <v>10</v>
      </c>
    </row>
    <row r="1718" spans="1:47">
      <c r="A1718" t="s">
        <v>2902</v>
      </c>
      <c r="B1718" t="s">
        <v>378</v>
      </c>
      <c r="C1718" t="s">
        <v>88</v>
      </c>
      <c r="D1718">
        <v>4800000</v>
      </c>
      <c r="F1718">
        <v>0</v>
      </c>
      <c r="G1718">
        <v>4800000</v>
      </c>
      <c r="H1718">
        <v>0</v>
      </c>
      <c r="I1718">
        <v>4800000</v>
      </c>
      <c r="J1718">
        <v>0</v>
      </c>
      <c r="K1718">
        <v>4800000</v>
      </c>
      <c r="L1718" t="s">
        <v>50</v>
      </c>
      <c r="M1718" t="s">
        <v>1763</v>
      </c>
      <c r="N1718" t="s">
        <v>2895</v>
      </c>
      <c r="P1718" t="s">
        <v>2896</v>
      </c>
      <c r="V1718" t="s">
        <v>1766</v>
      </c>
      <c r="W1718" t="s">
        <v>55</v>
      </c>
      <c r="X1718" t="s">
        <v>56</v>
      </c>
      <c r="AU1718">
        <v>12</v>
      </c>
    </row>
    <row r="1719" spans="1:47">
      <c r="A1719" t="s">
        <v>2903</v>
      </c>
      <c r="B1719" t="s">
        <v>2904</v>
      </c>
      <c r="C1719" t="s">
        <v>83</v>
      </c>
      <c r="D1719">
        <v>4800000</v>
      </c>
      <c r="F1719">
        <v>0</v>
      </c>
      <c r="G1719">
        <v>4800000</v>
      </c>
      <c r="H1719">
        <v>0</v>
      </c>
      <c r="I1719">
        <v>4800000</v>
      </c>
      <c r="J1719">
        <v>0</v>
      </c>
      <c r="K1719">
        <v>4800000</v>
      </c>
      <c r="L1719" t="s">
        <v>50</v>
      </c>
      <c r="M1719" t="s">
        <v>1763</v>
      </c>
      <c r="N1719" t="s">
        <v>2895</v>
      </c>
      <c r="P1719" t="s">
        <v>2896</v>
      </c>
      <c r="V1719" t="s">
        <v>1766</v>
      </c>
      <c r="W1719" t="s">
        <v>55</v>
      </c>
      <c r="X1719" t="s">
        <v>56</v>
      </c>
      <c r="AU1719">
        <v>12</v>
      </c>
    </row>
    <row r="1720" spans="1:47">
      <c r="A1720" t="s">
        <v>2905</v>
      </c>
      <c r="B1720" t="s">
        <v>626</v>
      </c>
      <c r="C1720" t="s">
        <v>98</v>
      </c>
      <c r="D1720">
        <v>2800000</v>
      </c>
      <c r="F1720">
        <v>0</v>
      </c>
      <c r="G1720">
        <v>2800000</v>
      </c>
      <c r="H1720">
        <v>0</v>
      </c>
      <c r="I1720">
        <v>2800000</v>
      </c>
      <c r="J1720">
        <v>-975</v>
      </c>
      <c r="K1720">
        <v>2799025</v>
      </c>
      <c r="L1720" t="s">
        <v>50</v>
      </c>
      <c r="M1720" t="s">
        <v>1763</v>
      </c>
      <c r="N1720" t="s">
        <v>2895</v>
      </c>
      <c r="P1720" t="s">
        <v>2896</v>
      </c>
      <c r="V1720" t="s">
        <v>1766</v>
      </c>
      <c r="W1720" t="s">
        <v>55</v>
      </c>
      <c r="X1720" t="s">
        <v>56</v>
      </c>
      <c r="AU1720">
        <v>7</v>
      </c>
    </row>
    <row r="1721" spans="1:47">
      <c r="A1721" t="s">
        <v>2906</v>
      </c>
      <c r="B1721" t="s">
        <v>2907</v>
      </c>
      <c r="C1721" t="s">
        <v>585</v>
      </c>
      <c r="D1721">
        <v>4800000</v>
      </c>
      <c r="F1721">
        <v>0</v>
      </c>
      <c r="G1721">
        <v>4800000</v>
      </c>
      <c r="H1721">
        <v>0</v>
      </c>
      <c r="I1721">
        <v>4800000</v>
      </c>
      <c r="J1721">
        <v>25</v>
      </c>
      <c r="K1721">
        <v>4800025</v>
      </c>
      <c r="L1721" t="s">
        <v>50</v>
      </c>
      <c r="M1721" t="s">
        <v>1763</v>
      </c>
      <c r="N1721" t="s">
        <v>2895</v>
      </c>
      <c r="P1721" t="s">
        <v>2896</v>
      </c>
      <c r="V1721" t="s">
        <v>1766</v>
      </c>
      <c r="W1721" t="s">
        <v>55</v>
      </c>
      <c r="X1721" t="s">
        <v>56</v>
      </c>
      <c r="AU1721">
        <v>12</v>
      </c>
    </row>
    <row r="1722" spans="1:47">
      <c r="A1722" t="s">
        <v>2908</v>
      </c>
      <c r="B1722" t="s">
        <v>249</v>
      </c>
      <c r="C1722" t="s">
        <v>585</v>
      </c>
      <c r="D1722">
        <v>4800000</v>
      </c>
      <c r="F1722">
        <v>0</v>
      </c>
      <c r="G1722">
        <v>4800000</v>
      </c>
      <c r="H1722">
        <v>0</v>
      </c>
      <c r="I1722">
        <v>4800000</v>
      </c>
      <c r="J1722">
        <v>0</v>
      </c>
      <c r="K1722">
        <v>4800000</v>
      </c>
      <c r="L1722" t="s">
        <v>50</v>
      </c>
      <c r="M1722" t="s">
        <v>1763</v>
      </c>
      <c r="N1722" t="s">
        <v>2895</v>
      </c>
      <c r="P1722" t="s">
        <v>2896</v>
      </c>
      <c r="V1722" t="s">
        <v>1766</v>
      </c>
      <c r="W1722" t="s">
        <v>55</v>
      </c>
      <c r="X1722" t="s">
        <v>56</v>
      </c>
      <c r="AU1722">
        <v>12</v>
      </c>
    </row>
    <row r="1723" spans="1:47">
      <c r="A1723" t="s">
        <v>2909</v>
      </c>
      <c r="B1723" t="s">
        <v>2910</v>
      </c>
      <c r="C1723" t="s">
        <v>59</v>
      </c>
      <c r="D1723">
        <v>4800000</v>
      </c>
      <c r="F1723">
        <v>0</v>
      </c>
      <c r="G1723">
        <v>4800000</v>
      </c>
      <c r="H1723">
        <v>0</v>
      </c>
      <c r="I1723">
        <v>4800000</v>
      </c>
      <c r="J1723">
        <v>-975</v>
      </c>
      <c r="K1723">
        <v>4799025</v>
      </c>
      <c r="L1723" t="s">
        <v>50</v>
      </c>
      <c r="M1723" t="s">
        <v>1763</v>
      </c>
      <c r="N1723" t="s">
        <v>2895</v>
      </c>
      <c r="P1723" t="s">
        <v>2896</v>
      </c>
      <c r="V1723" t="s">
        <v>1766</v>
      </c>
      <c r="W1723" t="s">
        <v>55</v>
      </c>
      <c r="X1723" t="s">
        <v>56</v>
      </c>
      <c r="AU1723">
        <v>12</v>
      </c>
    </row>
    <row r="1724" spans="1:47">
      <c r="A1724" t="s">
        <v>2911</v>
      </c>
      <c r="B1724" t="s">
        <v>2912</v>
      </c>
      <c r="C1724" t="s">
        <v>1884</v>
      </c>
      <c r="D1724">
        <v>4800000</v>
      </c>
      <c r="F1724">
        <v>0</v>
      </c>
      <c r="G1724">
        <v>4800000</v>
      </c>
      <c r="H1724">
        <v>0</v>
      </c>
      <c r="I1724">
        <v>4800000</v>
      </c>
      <c r="J1724">
        <v>0</v>
      </c>
      <c r="K1724">
        <v>4800000</v>
      </c>
      <c r="L1724" t="s">
        <v>50</v>
      </c>
      <c r="M1724" t="s">
        <v>1763</v>
      </c>
      <c r="N1724" t="s">
        <v>2895</v>
      </c>
      <c r="P1724" t="s">
        <v>2896</v>
      </c>
      <c r="V1724" t="s">
        <v>1766</v>
      </c>
      <c r="W1724" t="s">
        <v>55</v>
      </c>
      <c r="X1724" t="s">
        <v>56</v>
      </c>
      <c r="AU1724">
        <v>12</v>
      </c>
    </row>
    <row r="1725" spans="1:47">
      <c r="A1725" t="s">
        <v>2913</v>
      </c>
      <c r="B1725" t="s">
        <v>1101</v>
      </c>
      <c r="C1725" t="s">
        <v>93</v>
      </c>
      <c r="D1725">
        <v>4800000</v>
      </c>
      <c r="F1725">
        <v>0</v>
      </c>
      <c r="G1725">
        <v>4800000</v>
      </c>
      <c r="H1725">
        <v>0</v>
      </c>
      <c r="I1725">
        <v>4800000</v>
      </c>
      <c r="J1725">
        <v>-910</v>
      </c>
      <c r="K1725">
        <v>4799090</v>
      </c>
      <c r="L1725" t="s">
        <v>50</v>
      </c>
      <c r="M1725" t="s">
        <v>1763</v>
      </c>
      <c r="N1725" t="s">
        <v>2895</v>
      </c>
      <c r="P1725" t="s">
        <v>2896</v>
      </c>
      <c r="V1725" t="s">
        <v>1766</v>
      </c>
      <c r="W1725" t="s">
        <v>55</v>
      </c>
      <c r="X1725" t="s">
        <v>56</v>
      </c>
      <c r="AU1725">
        <v>12</v>
      </c>
    </row>
    <row r="1726" spans="1:47">
      <c r="A1726" t="s">
        <v>2914</v>
      </c>
      <c r="B1726" t="s">
        <v>236</v>
      </c>
      <c r="C1726" t="s">
        <v>98</v>
      </c>
      <c r="D1726">
        <v>2800000</v>
      </c>
      <c r="F1726">
        <v>0</v>
      </c>
      <c r="G1726">
        <v>2800000</v>
      </c>
      <c r="H1726">
        <v>0</v>
      </c>
      <c r="I1726">
        <v>2800000</v>
      </c>
      <c r="J1726">
        <v>2502090</v>
      </c>
      <c r="K1726">
        <v>5302090</v>
      </c>
      <c r="L1726" t="s">
        <v>50</v>
      </c>
      <c r="M1726" t="s">
        <v>1763</v>
      </c>
      <c r="N1726" t="s">
        <v>2895</v>
      </c>
      <c r="P1726" t="s">
        <v>2896</v>
      </c>
      <c r="V1726" t="s">
        <v>1766</v>
      </c>
      <c r="W1726" t="s">
        <v>55</v>
      </c>
      <c r="X1726" t="s">
        <v>56</v>
      </c>
      <c r="AU1726">
        <v>7</v>
      </c>
    </row>
    <row r="1727" spans="1:47">
      <c r="A1727" t="s">
        <v>2915</v>
      </c>
      <c r="B1727" t="s">
        <v>69</v>
      </c>
      <c r="C1727" t="s">
        <v>136</v>
      </c>
      <c r="D1727">
        <v>4800000</v>
      </c>
      <c r="F1727">
        <v>0</v>
      </c>
      <c r="G1727">
        <v>4800000</v>
      </c>
      <c r="H1727">
        <v>0</v>
      </c>
      <c r="I1727">
        <v>4800000</v>
      </c>
      <c r="J1727">
        <v>0</v>
      </c>
      <c r="K1727">
        <v>4800000</v>
      </c>
      <c r="L1727" t="s">
        <v>50</v>
      </c>
      <c r="M1727" t="s">
        <v>1763</v>
      </c>
      <c r="N1727" t="s">
        <v>2895</v>
      </c>
      <c r="P1727" t="s">
        <v>2896</v>
      </c>
      <c r="V1727" t="s">
        <v>1766</v>
      </c>
      <c r="W1727" t="s">
        <v>55</v>
      </c>
      <c r="X1727" t="s">
        <v>56</v>
      </c>
      <c r="AU1727">
        <v>12</v>
      </c>
    </row>
    <row r="1728" spans="1:47">
      <c r="A1728" t="s">
        <v>2916</v>
      </c>
      <c r="B1728" t="s">
        <v>90</v>
      </c>
      <c r="C1728" t="s">
        <v>142</v>
      </c>
      <c r="D1728">
        <v>4800000</v>
      </c>
      <c r="F1728">
        <v>0</v>
      </c>
      <c r="G1728">
        <v>4800000</v>
      </c>
      <c r="H1728">
        <v>0</v>
      </c>
      <c r="I1728">
        <v>4800000</v>
      </c>
      <c r="J1728">
        <v>-910</v>
      </c>
      <c r="K1728">
        <v>4799090</v>
      </c>
      <c r="L1728" t="s">
        <v>50</v>
      </c>
      <c r="M1728" t="s">
        <v>1763</v>
      </c>
      <c r="N1728" t="s">
        <v>2895</v>
      </c>
      <c r="P1728" t="s">
        <v>2896</v>
      </c>
      <c r="V1728" t="s">
        <v>1766</v>
      </c>
      <c r="W1728" t="s">
        <v>55</v>
      </c>
      <c r="X1728" t="s">
        <v>56</v>
      </c>
      <c r="AU1728">
        <v>12</v>
      </c>
    </row>
    <row r="1729" spans="1:47">
      <c r="A1729" t="s">
        <v>2917</v>
      </c>
      <c r="B1729" t="s">
        <v>2918</v>
      </c>
      <c r="C1729" t="s">
        <v>142</v>
      </c>
      <c r="D1729">
        <v>4800000</v>
      </c>
      <c r="F1729">
        <v>0</v>
      </c>
      <c r="G1729">
        <v>4800000</v>
      </c>
      <c r="H1729">
        <v>0</v>
      </c>
      <c r="I1729">
        <v>4800000</v>
      </c>
      <c r="J1729">
        <v>-910</v>
      </c>
      <c r="K1729">
        <v>4799090</v>
      </c>
      <c r="L1729" t="s">
        <v>50</v>
      </c>
      <c r="M1729" t="s">
        <v>1763</v>
      </c>
      <c r="N1729" t="s">
        <v>2895</v>
      </c>
      <c r="P1729" t="s">
        <v>2896</v>
      </c>
      <c r="V1729" t="s">
        <v>1766</v>
      </c>
      <c r="W1729" t="s">
        <v>55</v>
      </c>
      <c r="X1729" t="s">
        <v>56</v>
      </c>
      <c r="AU1729">
        <v>12</v>
      </c>
    </row>
    <row r="1730" spans="1:47">
      <c r="A1730" t="s">
        <v>2919</v>
      </c>
      <c r="B1730" t="s">
        <v>163</v>
      </c>
      <c r="C1730" t="s">
        <v>650</v>
      </c>
      <c r="D1730">
        <v>4800000</v>
      </c>
      <c r="F1730">
        <v>0</v>
      </c>
      <c r="G1730">
        <v>4800000</v>
      </c>
      <c r="H1730">
        <v>0</v>
      </c>
      <c r="I1730">
        <v>4800000</v>
      </c>
      <c r="J1730">
        <v>0</v>
      </c>
      <c r="K1730">
        <v>4800000</v>
      </c>
      <c r="L1730" t="s">
        <v>50</v>
      </c>
      <c r="M1730" t="s">
        <v>1763</v>
      </c>
      <c r="N1730" t="s">
        <v>2895</v>
      </c>
      <c r="P1730" t="s">
        <v>2896</v>
      </c>
      <c r="V1730" t="s">
        <v>1766</v>
      </c>
      <c r="W1730" t="s">
        <v>55</v>
      </c>
      <c r="X1730" t="s">
        <v>56</v>
      </c>
      <c r="AU1730">
        <v>12</v>
      </c>
    </row>
    <row r="1731" spans="1:47">
      <c r="A1731" t="s">
        <v>2920</v>
      </c>
      <c r="B1731" t="s">
        <v>2921</v>
      </c>
      <c r="C1731" t="s">
        <v>533</v>
      </c>
      <c r="D1731">
        <v>4800000</v>
      </c>
      <c r="F1731">
        <v>0</v>
      </c>
      <c r="G1731">
        <v>4800000</v>
      </c>
      <c r="H1731">
        <v>0</v>
      </c>
      <c r="I1731">
        <v>4800000</v>
      </c>
      <c r="J1731">
        <v>0</v>
      </c>
      <c r="K1731">
        <v>4800000</v>
      </c>
      <c r="L1731" t="s">
        <v>50</v>
      </c>
      <c r="M1731" t="s">
        <v>1763</v>
      </c>
      <c r="N1731" t="s">
        <v>2895</v>
      </c>
      <c r="P1731" t="s">
        <v>2896</v>
      </c>
      <c r="V1731" t="s">
        <v>1766</v>
      </c>
      <c r="W1731" t="s">
        <v>55</v>
      </c>
      <c r="X1731" t="s">
        <v>56</v>
      </c>
      <c r="AU1731">
        <v>12</v>
      </c>
    </row>
    <row r="1732" spans="1:47">
      <c r="A1732" t="s">
        <v>2922</v>
      </c>
      <c r="B1732" t="s">
        <v>2923</v>
      </c>
      <c r="C1732" t="s">
        <v>707</v>
      </c>
      <c r="D1732">
        <v>4800000</v>
      </c>
      <c r="F1732">
        <v>0</v>
      </c>
      <c r="G1732">
        <v>4800000</v>
      </c>
      <c r="H1732">
        <v>0</v>
      </c>
      <c r="I1732">
        <v>4800000</v>
      </c>
      <c r="J1732">
        <v>0</v>
      </c>
      <c r="K1732">
        <v>4800000</v>
      </c>
      <c r="L1732" t="s">
        <v>50</v>
      </c>
      <c r="M1732" t="s">
        <v>1763</v>
      </c>
      <c r="N1732" t="s">
        <v>2895</v>
      </c>
      <c r="P1732" t="s">
        <v>2896</v>
      </c>
      <c r="V1732" t="s">
        <v>1766</v>
      </c>
      <c r="W1732" t="s">
        <v>55</v>
      </c>
      <c r="X1732" t="s">
        <v>56</v>
      </c>
      <c r="AU1732">
        <v>12</v>
      </c>
    </row>
    <row r="1733" spans="1:47">
      <c r="A1733" t="s">
        <v>2924</v>
      </c>
      <c r="B1733" t="s">
        <v>1452</v>
      </c>
      <c r="C1733" t="s">
        <v>1355</v>
      </c>
      <c r="D1733">
        <v>2800000</v>
      </c>
      <c r="F1733">
        <v>0</v>
      </c>
      <c r="G1733">
        <v>2800000</v>
      </c>
      <c r="H1733">
        <v>0</v>
      </c>
      <c r="I1733">
        <v>2800000</v>
      </c>
      <c r="J1733">
        <v>90</v>
      </c>
      <c r="K1733">
        <v>2800090</v>
      </c>
      <c r="L1733" t="s">
        <v>50</v>
      </c>
      <c r="M1733" t="s">
        <v>1763</v>
      </c>
      <c r="N1733" t="s">
        <v>2895</v>
      </c>
      <c r="P1733" t="s">
        <v>2896</v>
      </c>
      <c r="V1733" t="s">
        <v>1766</v>
      </c>
      <c r="W1733" t="s">
        <v>55</v>
      </c>
      <c r="X1733" t="s">
        <v>56</v>
      </c>
      <c r="AU1733">
        <v>7</v>
      </c>
    </row>
    <row r="1734" spans="1:47">
      <c r="A1734" t="s">
        <v>2925</v>
      </c>
      <c r="B1734" t="s">
        <v>100</v>
      </c>
      <c r="C1734" t="s">
        <v>111</v>
      </c>
      <c r="D1734">
        <v>4800000</v>
      </c>
      <c r="F1734">
        <v>0</v>
      </c>
      <c r="G1734">
        <v>4800000</v>
      </c>
      <c r="H1734">
        <v>0</v>
      </c>
      <c r="I1734">
        <v>4800000</v>
      </c>
      <c r="J1734">
        <v>-7910</v>
      </c>
      <c r="K1734">
        <v>4792090</v>
      </c>
      <c r="L1734" t="s">
        <v>50</v>
      </c>
      <c r="M1734" t="s">
        <v>1763</v>
      </c>
      <c r="N1734" t="s">
        <v>2895</v>
      </c>
      <c r="P1734" t="s">
        <v>2896</v>
      </c>
      <c r="V1734" t="s">
        <v>1766</v>
      </c>
      <c r="W1734" t="s">
        <v>55</v>
      </c>
      <c r="X1734" t="s">
        <v>56</v>
      </c>
      <c r="AU1734">
        <v>12</v>
      </c>
    </row>
    <row r="1735" spans="1:47">
      <c r="A1735" t="s">
        <v>2926</v>
      </c>
      <c r="B1735" t="s">
        <v>832</v>
      </c>
      <c r="C1735" t="s">
        <v>49</v>
      </c>
      <c r="D1735">
        <v>4800000</v>
      </c>
      <c r="F1735">
        <v>0</v>
      </c>
      <c r="G1735">
        <v>4800000</v>
      </c>
      <c r="H1735">
        <v>0</v>
      </c>
      <c r="I1735">
        <v>4800000</v>
      </c>
      <c r="J1735">
        <v>-910</v>
      </c>
      <c r="K1735">
        <v>4799090</v>
      </c>
      <c r="L1735" t="s">
        <v>50</v>
      </c>
      <c r="M1735" t="s">
        <v>1763</v>
      </c>
      <c r="N1735" t="s">
        <v>2895</v>
      </c>
      <c r="P1735" t="s">
        <v>2896</v>
      </c>
      <c r="V1735" t="s">
        <v>1766</v>
      </c>
      <c r="W1735" t="s">
        <v>55</v>
      </c>
      <c r="X1735" t="s">
        <v>56</v>
      </c>
      <c r="AU1735">
        <v>12</v>
      </c>
    </row>
    <row r="1736" spans="1:47">
      <c r="A1736" t="s">
        <v>2927</v>
      </c>
      <c r="B1736" t="s">
        <v>69</v>
      </c>
      <c r="C1736" t="s">
        <v>190</v>
      </c>
      <c r="D1736">
        <v>4800000</v>
      </c>
      <c r="F1736">
        <v>0</v>
      </c>
      <c r="G1736">
        <v>4800000</v>
      </c>
      <c r="H1736">
        <v>0</v>
      </c>
      <c r="I1736">
        <v>4800000</v>
      </c>
      <c r="J1736">
        <v>0</v>
      </c>
      <c r="K1736">
        <v>4800000</v>
      </c>
      <c r="L1736" t="s">
        <v>50</v>
      </c>
      <c r="M1736" t="s">
        <v>1763</v>
      </c>
      <c r="N1736" t="s">
        <v>2895</v>
      </c>
      <c r="P1736" t="s">
        <v>2896</v>
      </c>
      <c r="V1736" t="s">
        <v>1766</v>
      </c>
      <c r="W1736" t="s">
        <v>55</v>
      </c>
      <c r="X1736" t="s">
        <v>56</v>
      </c>
      <c r="AU1736">
        <v>12</v>
      </c>
    </row>
    <row r="1737" spans="1:47">
      <c r="A1737" t="s">
        <v>2928</v>
      </c>
      <c r="B1737" t="s">
        <v>2929</v>
      </c>
      <c r="C1737" t="s">
        <v>533</v>
      </c>
      <c r="D1737">
        <v>4800000</v>
      </c>
      <c r="F1737">
        <v>0</v>
      </c>
      <c r="G1737">
        <v>4800000</v>
      </c>
      <c r="H1737">
        <v>0</v>
      </c>
      <c r="I1737">
        <v>4800000</v>
      </c>
      <c r="J1737">
        <v>0</v>
      </c>
      <c r="K1737">
        <v>4800000</v>
      </c>
      <c r="L1737" t="s">
        <v>50</v>
      </c>
      <c r="M1737" t="s">
        <v>1763</v>
      </c>
      <c r="N1737" t="s">
        <v>2895</v>
      </c>
      <c r="P1737" t="s">
        <v>2896</v>
      </c>
      <c r="V1737" t="s">
        <v>1766</v>
      </c>
      <c r="W1737" t="s">
        <v>55</v>
      </c>
      <c r="X1737" t="s">
        <v>56</v>
      </c>
      <c r="AU1737">
        <v>12</v>
      </c>
    </row>
    <row r="1738" spans="1:47">
      <c r="A1738" t="s">
        <v>2930</v>
      </c>
      <c r="B1738" t="s">
        <v>2931</v>
      </c>
      <c r="C1738" t="s">
        <v>707</v>
      </c>
      <c r="D1738">
        <v>4800000</v>
      </c>
      <c r="F1738">
        <v>0</v>
      </c>
      <c r="G1738">
        <v>4800000</v>
      </c>
      <c r="H1738">
        <v>0</v>
      </c>
      <c r="I1738">
        <v>4800000</v>
      </c>
      <c r="J1738">
        <v>0</v>
      </c>
      <c r="K1738">
        <v>4800000</v>
      </c>
      <c r="L1738" t="s">
        <v>50</v>
      </c>
      <c r="M1738" t="s">
        <v>1763</v>
      </c>
      <c r="N1738" t="s">
        <v>2895</v>
      </c>
      <c r="P1738" t="s">
        <v>2896</v>
      </c>
      <c r="V1738" t="s">
        <v>1766</v>
      </c>
      <c r="W1738" t="s">
        <v>55</v>
      </c>
      <c r="X1738" t="s">
        <v>56</v>
      </c>
      <c r="AU1738">
        <v>12</v>
      </c>
    </row>
    <row r="1739" spans="1:47">
      <c r="A1739" t="s">
        <v>2932</v>
      </c>
      <c r="B1739" t="s">
        <v>132</v>
      </c>
      <c r="C1739" t="s">
        <v>150</v>
      </c>
      <c r="D1739">
        <v>4800000</v>
      </c>
      <c r="F1739">
        <v>0</v>
      </c>
      <c r="G1739">
        <v>4800000</v>
      </c>
      <c r="H1739">
        <v>0</v>
      </c>
      <c r="I1739">
        <v>4800000</v>
      </c>
      <c r="J1739">
        <v>0</v>
      </c>
      <c r="K1739">
        <v>4800000</v>
      </c>
      <c r="L1739" t="s">
        <v>50</v>
      </c>
      <c r="M1739" t="s">
        <v>1763</v>
      </c>
      <c r="N1739" t="s">
        <v>2895</v>
      </c>
      <c r="P1739" t="s">
        <v>2896</v>
      </c>
      <c r="V1739" t="s">
        <v>1766</v>
      </c>
      <c r="W1739" t="s">
        <v>55</v>
      </c>
      <c r="X1739" t="s">
        <v>56</v>
      </c>
      <c r="AU1739">
        <v>12</v>
      </c>
    </row>
    <row r="1740" spans="1:47">
      <c r="A1740" t="s">
        <v>2933</v>
      </c>
      <c r="B1740" t="s">
        <v>529</v>
      </c>
      <c r="C1740" t="s">
        <v>594</v>
      </c>
      <c r="D1740">
        <v>4800000</v>
      </c>
      <c r="F1740">
        <v>0</v>
      </c>
      <c r="G1740">
        <v>4800000</v>
      </c>
      <c r="H1740">
        <v>0</v>
      </c>
      <c r="I1740">
        <v>4800000</v>
      </c>
      <c r="J1740">
        <v>6577090</v>
      </c>
      <c r="K1740">
        <v>11377090</v>
      </c>
      <c r="L1740" t="s">
        <v>50</v>
      </c>
      <c r="M1740" t="s">
        <v>1763</v>
      </c>
      <c r="N1740" t="s">
        <v>2895</v>
      </c>
      <c r="P1740" t="s">
        <v>2896</v>
      </c>
      <c r="V1740" t="s">
        <v>1766</v>
      </c>
      <c r="W1740" t="s">
        <v>55</v>
      </c>
      <c r="X1740" t="s">
        <v>56</v>
      </c>
      <c r="AU1740">
        <v>12</v>
      </c>
    </row>
    <row r="1741" spans="1:47">
      <c r="A1741" t="s">
        <v>2934</v>
      </c>
      <c r="B1741" t="s">
        <v>132</v>
      </c>
      <c r="C1741" t="s">
        <v>1818</v>
      </c>
      <c r="D1741">
        <v>4800000</v>
      </c>
      <c r="F1741">
        <v>0</v>
      </c>
      <c r="G1741">
        <v>4800000</v>
      </c>
      <c r="H1741">
        <v>0</v>
      </c>
      <c r="I1741">
        <v>4800000</v>
      </c>
      <c r="J1741">
        <v>0</v>
      </c>
      <c r="K1741">
        <v>4800000</v>
      </c>
      <c r="L1741" t="s">
        <v>50</v>
      </c>
      <c r="M1741" t="s">
        <v>1763</v>
      </c>
      <c r="N1741" t="s">
        <v>2895</v>
      </c>
      <c r="P1741" t="s">
        <v>2896</v>
      </c>
      <c r="V1741" t="s">
        <v>1766</v>
      </c>
      <c r="W1741" t="s">
        <v>55</v>
      </c>
      <c r="X1741" t="s">
        <v>56</v>
      </c>
      <c r="AU1741">
        <v>12</v>
      </c>
    </row>
    <row r="1742" spans="1:47">
      <c r="A1742" t="s">
        <v>2935</v>
      </c>
      <c r="B1742" t="s">
        <v>415</v>
      </c>
      <c r="C1742" t="s">
        <v>98</v>
      </c>
      <c r="D1742">
        <v>0</v>
      </c>
      <c r="F1742">
        <v>0</v>
      </c>
      <c r="G1742">
        <v>0</v>
      </c>
      <c r="H1742">
        <v>0</v>
      </c>
      <c r="I1742">
        <v>0</v>
      </c>
      <c r="J1742">
        <v>90</v>
      </c>
      <c r="K1742">
        <v>90</v>
      </c>
      <c r="L1742" t="s">
        <v>50</v>
      </c>
      <c r="M1742" t="s">
        <v>1763</v>
      </c>
      <c r="N1742" t="s">
        <v>2895</v>
      </c>
      <c r="P1742" t="s">
        <v>2896</v>
      </c>
      <c r="V1742" t="s">
        <v>1766</v>
      </c>
      <c r="W1742" t="s">
        <v>55</v>
      </c>
      <c r="X1742" t="s">
        <v>56</v>
      </c>
      <c r="AU1742">
        <v>0</v>
      </c>
    </row>
    <row r="1743" spans="1:47">
      <c r="A1743" t="s">
        <v>2936</v>
      </c>
      <c r="B1743" t="s">
        <v>2937</v>
      </c>
      <c r="C1743" t="s">
        <v>217</v>
      </c>
      <c r="D1743">
        <v>2800000</v>
      </c>
      <c r="F1743">
        <v>0</v>
      </c>
      <c r="G1743">
        <v>2800000</v>
      </c>
      <c r="H1743">
        <v>0</v>
      </c>
      <c r="I1743">
        <v>2800000</v>
      </c>
      <c r="J1743">
        <v>0</v>
      </c>
      <c r="K1743">
        <v>2800000</v>
      </c>
      <c r="L1743" t="s">
        <v>50</v>
      </c>
      <c r="M1743" t="s">
        <v>1763</v>
      </c>
      <c r="N1743" t="s">
        <v>2895</v>
      </c>
      <c r="P1743" t="s">
        <v>2896</v>
      </c>
      <c r="V1743" t="s">
        <v>1766</v>
      </c>
      <c r="W1743" t="s">
        <v>55</v>
      </c>
      <c r="X1743" t="s">
        <v>56</v>
      </c>
      <c r="AU1743">
        <v>7</v>
      </c>
    </row>
    <row r="1744" spans="1:47">
      <c r="A1744" t="s">
        <v>2938</v>
      </c>
      <c r="B1744" t="s">
        <v>100</v>
      </c>
      <c r="C1744" t="s">
        <v>2939</v>
      </c>
      <c r="D1744">
        <v>4800000</v>
      </c>
      <c r="F1744">
        <v>0</v>
      </c>
      <c r="G1744">
        <v>4800000</v>
      </c>
      <c r="H1744">
        <v>0</v>
      </c>
      <c r="I1744">
        <v>4800000</v>
      </c>
      <c r="J1744">
        <v>0</v>
      </c>
      <c r="K1744">
        <v>4800000</v>
      </c>
      <c r="L1744" t="s">
        <v>50</v>
      </c>
      <c r="M1744" t="s">
        <v>1763</v>
      </c>
      <c r="N1744" t="s">
        <v>2895</v>
      </c>
      <c r="P1744" t="s">
        <v>2896</v>
      </c>
      <c r="V1744" t="s">
        <v>1766</v>
      </c>
      <c r="W1744" t="s">
        <v>55</v>
      </c>
      <c r="X1744" t="s">
        <v>56</v>
      </c>
      <c r="AU1744">
        <v>12</v>
      </c>
    </row>
    <row r="1745" spans="1:47">
      <c r="A1745" t="s">
        <v>2940</v>
      </c>
      <c r="B1745" t="s">
        <v>2941</v>
      </c>
      <c r="C1745" t="s">
        <v>485</v>
      </c>
      <c r="D1745">
        <v>5600000</v>
      </c>
      <c r="E1745">
        <v>100</v>
      </c>
      <c r="F1745">
        <v>4800000</v>
      </c>
      <c r="G1745">
        <v>800000</v>
      </c>
      <c r="H1745">
        <v>0</v>
      </c>
      <c r="I1745">
        <v>800000</v>
      </c>
      <c r="J1745">
        <v>-825000</v>
      </c>
      <c r="K1745">
        <v>-25000</v>
      </c>
      <c r="L1745" t="s">
        <v>50</v>
      </c>
      <c r="M1745" t="s">
        <v>1763</v>
      </c>
      <c r="N1745" t="s">
        <v>2942</v>
      </c>
      <c r="P1745" t="s">
        <v>2943</v>
      </c>
      <c r="V1745" t="s">
        <v>1766</v>
      </c>
      <c r="W1745" t="s">
        <v>55</v>
      </c>
      <c r="X1745" t="s">
        <v>56</v>
      </c>
      <c r="AU1745">
        <v>14</v>
      </c>
    </row>
    <row r="1746" spans="1:47">
      <c r="A1746" t="s">
        <v>2944</v>
      </c>
      <c r="B1746" t="s">
        <v>2945</v>
      </c>
      <c r="C1746" t="s">
        <v>399</v>
      </c>
      <c r="D1746">
        <v>4800000</v>
      </c>
      <c r="F1746">
        <v>0</v>
      </c>
      <c r="G1746">
        <v>4800000</v>
      </c>
      <c r="H1746">
        <v>0</v>
      </c>
      <c r="I1746">
        <v>4800000</v>
      </c>
      <c r="J1746">
        <v>0</v>
      </c>
      <c r="K1746">
        <v>4800000</v>
      </c>
      <c r="L1746" t="s">
        <v>50</v>
      </c>
      <c r="M1746" t="s">
        <v>1763</v>
      </c>
      <c r="N1746" t="s">
        <v>2942</v>
      </c>
      <c r="P1746" t="s">
        <v>2943</v>
      </c>
      <c r="V1746" t="s">
        <v>1766</v>
      </c>
      <c r="W1746" t="s">
        <v>55</v>
      </c>
      <c r="X1746" t="s">
        <v>56</v>
      </c>
      <c r="AU1746">
        <v>12</v>
      </c>
    </row>
    <row r="1747" spans="1:47">
      <c r="A1747" t="s">
        <v>2946</v>
      </c>
      <c r="B1747" t="s">
        <v>2947</v>
      </c>
      <c r="C1747" t="s">
        <v>67</v>
      </c>
      <c r="D1747">
        <v>4800000</v>
      </c>
      <c r="F1747">
        <v>0</v>
      </c>
      <c r="G1747">
        <v>4800000</v>
      </c>
      <c r="H1747">
        <v>0</v>
      </c>
      <c r="I1747">
        <v>4800000</v>
      </c>
      <c r="J1747">
        <v>0</v>
      </c>
      <c r="K1747">
        <v>4800000</v>
      </c>
      <c r="L1747" t="s">
        <v>50</v>
      </c>
      <c r="M1747" t="s">
        <v>1763</v>
      </c>
      <c r="N1747" t="s">
        <v>2942</v>
      </c>
      <c r="P1747" t="s">
        <v>2943</v>
      </c>
      <c r="V1747" t="s">
        <v>1766</v>
      </c>
      <c r="W1747" t="s">
        <v>55</v>
      </c>
      <c r="X1747" t="s">
        <v>56</v>
      </c>
      <c r="AU1747">
        <v>12</v>
      </c>
    </row>
    <row r="1748" spans="1:47">
      <c r="A1748" t="s">
        <v>2948</v>
      </c>
      <c r="B1748" t="s">
        <v>1418</v>
      </c>
      <c r="C1748" t="s">
        <v>393</v>
      </c>
      <c r="D1748">
        <v>4800000</v>
      </c>
      <c r="F1748">
        <v>0</v>
      </c>
      <c r="G1748">
        <v>4800000</v>
      </c>
      <c r="H1748">
        <v>0</v>
      </c>
      <c r="I1748">
        <v>4800000</v>
      </c>
      <c r="J1748">
        <v>0</v>
      </c>
      <c r="K1748">
        <v>4800000</v>
      </c>
      <c r="L1748" t="s">
        <v>50</v>
      </c>
      <c r="M1748" t="s">
        <v>1763</v>
      </c>
      <c r="N1748" t="s">
        <v>2942</v>
      </c>
      <c r="P1748" t="s">
        <v>2943</v>
      </c>
      <c r="V1748" t="s">
        <v>1766</v>
      </c>
      <c r="W1748" t="s">
        <v>55</v>
      </c>
      <c r="X1748" t="s">
        <v>56</v>
      </c>
      <c r="AU1748">
        <v>12</v>
      </c>
    </row>
    <row r="1749" spans="1:47">
      <c r="A1749" t="s">
        <v>2949</v>
      </c>
      <c r="B1749" t="s">
        <v>1591</v>
      </c>
      <c r="C1749" t="s">
        <v>83</v>
      </c>
      <c r="D1749">
        <v>2800000</v>
      </c>
      <c r="F1749">
        <v>0</v>
      </c>
      <c r="G1749">
        <v>2800000</v>
      </c>
      <c r="H1749">
        <v>0</v>
      </c>
      <c r="I1749">
        <v>2800000</v>
      </c>
      <c r="J1749">
        <v>0</v>
      </c>
      <c r="K1749">
        <v>2800000</v>
      </c>
      <c r="L1749" t="s">
        <v>50</v>
      </c>
      <c r="M1749" t="s">
        <v>1763</v>
      </c>
      <c r="N1749" t="s">
        <v>2942</v>
      </c>
      <c r="P1749" t="s">
        <v>2943</v>
      </c>
      <c r="V1749" t="s">
        <v>1766</v>
      </c>
      <c r="W1749" t="s">
        <v>55</v>
      </c>
      <c r="X1749" t="s">
        <v>56</v>
      </c>
      <c r="AU1749">
        <v>7</v>
      </c>
    </row>
    <row r="1750" spans="1:47">
      <c r="A1750" t="s">
        <v>2950</v>
      </c>
      <c r="B1750" t="s">
        <v>415</v>
      </c>
      <c r="C1750" t="s">
        <v>166</v>
      </c>
      <c r="D1750">
        <v>4800000</v>
      </c>
      <c r="F1750">
        <v>0</v>
      </c>
      <c r="G1750">
        <v>4800000</v>
      </c>
      <c r="H1750">
        <v>0</v>
      </c>
      <c r="I1750">
        <v>4800000</v>
      </c>
      <c r="J1750">
        <v>0</v>
      </c>
      <c r="K1750">
        <v>4800000</v>
      </c>
      <c r="L1750" t="s">
        <v>50</v>
      </c>
      <c r="M1750" t="s">
        <v>1763</v>
      </c>
      <c r="N1750" t="s">
        <v>2942</v>
      </c>
      <c r="P1750" t="s">
        <v>2943</v>
      </c>
      <c r="V1750" t="s">
        <v>1766</v>
      </c>
      <c r="W1750" t="s">
        <v>55</v>
      </c>
      <c r="X1750" t="s">
        <v>56</v>
      </c>
      <c r="AU1750">
        <v>12</v>
      </c>
    </row>
    <row r="1751" spans="1:47">
      <c r="A1751" t="s">
        <v>2951</v>
      </c>
      <c r="B1751" t="s">
        <v>2952</v>
      </c>
      <c r="C1751" t="s">
        <v>1567</v>
      </c>
      <c r="D1751">
        <v>2800000</v>
      </c>
      <c r="F1751">
        <v>0</v>
      </c>
      <c r="G1751">
        <v>2800000</v>
      </c>
      <c r="H1751">
        <v>0</v>
      </c>
      <c r="I1751">
        <v>2800000</v>
      </c>
      <c r="J1751">
        <v>0</v>
      </c>
      <c r="K1751">
        <v>2800000</v>
      </c>
      <c r="L1751" t="s">
        <v>50</v>
      </c>
      <c r="M1751" t="s">
        <v>1763</v>
      </c>
      <c r="N1751" t="s">
        <v>2942</v>
      </c>
      <c r="P1751" t="s">
        <v>2943</v>
      </c>
      <c r="V1751" t="s">
        <v>1766</v>
      </c>
      <c r="W1751" t="s">
        <v>55</v>
      </c>
      <c r="X1751" t="s">
        <v>56</v>
      </c>
      <c r="AU1751">
        <v>7</v>
      </c>
    </row>
    <row r="1752" spans="1:47">
      <c r="A1752" t="s">
        <v>2953</v>
      </c>
      <c r="B1752" t="s">
        <v>654</v>
      </c>
      <c r="C1752" t="s">
        <v>332</v>
      </c>
      <c r="D1752">
        <v>4800000</v>
      </c>
      <c r="F1752">
        <v>0</v>
      </c>
      <c r="G1752">
        <v>4800000</v>
      </c>
      <c r="H1752">
        <v>0</v>
      </c>
      <c r="I1752">
        <v>4800000</v>
      </c>
      <c r="J1752">
        <v>-910</v>
      </c>
      <c r="K1752">
        <v>4799090</v>
      </c>
      <c r="L1752" t="s">
        <v>50</v>
      </c>
      <c r="M1752" t="s">
        <v>1763</v>
      </c>
      <c r="N1752" t="s">
        <v>2942</v>
      </c>
      <c r="P1752" t="s">
        <v>2943</v>
      </c>
      <c r="V1752" t="s">
        <v>1766</v>
      </c>
      <c r="W1752" t="s">
        <v>55</v>
      </c>
      <c r="X1752" t="s">
        <v>56</v>
      </c>
      <c r="AU1752">
        <v>12</v>
      </c>
    </row>
    <row r="1753" spans="1:47">
      <c r="A1753" t="s">
        <v>2954</v>
      </c>
      <c r="B1753" t="s">
        <v>160</v>
      </c>
      <c r="C1753" t="s">
        <v>49</v>
      </c>
      <c r="D1753">
        <v>3600000</v>
      </c>
      <c r="F1753">
        <v>0</v>
      </c>
      <c r="G1753">
        <v>3600000</v>
      </c>
      <c r="H1753">
        <v>0</v>
      </c>
      <c r="I1753">
        <v>3600000</v>
      </c>
      <c r="J1753">
        <v>0</v>
      </c>
      <c r="K1753">
        <v>3600000</v>
      </c>
      <c r="L1753" t="s">
        <v>50</v>
      </c>
      <c r="M1753" t="s">
        <v>1763</v>
      </c>
      <c r="N1753" t="s">
        <v>2942</v>
      </c>
      <c r="P1753" t="s">
        <v>2943</v>
      </c>
      <c r="V1753" t="s">
        <v>1766</v>
      </c>
      <c r="W1753" t="s">
        <v>55</v>
      </c>
      <c r="X1753" t="s">
        <v>56</v>
      </c>
      <c r="AU1753">
        <v>9</v>
      </c>
    </row>
    <row r="1754" spans="1:47">
      <c r="A1754" t="s">
        <v>2955</v>
      </c>
      <c r="B1754" t="s">
        <v>2956</v>
      </c>
      <c r="C1754" t="s">
        <v>133</v>
      </c>
      <c r="D1754">
        <v>4800000</v>
      </c>
      <c r="F1754">
        <v>0</v>
      </c>
      <c r="G1754">
        <v>4800000</v>
      </c>
      <c r="H1754">
        <v>0</v>
      </c>
      <c r="I1754">
        <v>4800000</v>
      </c>
      <c r="J1754">
        <v>0</v>
      </c>
      <c r="K1754">
        <v>4800000</v>
      </c>
      <c r="L1754" t="s">
        <v>50</v>
      </c>
      <c r="M1754" t="s">
        <v>1763</v>
      </c>
      <c r="N1754" t="s">
        <v>2942</v>
      </c>
      <c r="P1754" t="s">
        <v>2943</v>
      </c>
      <c r="V1754" t="s">
        <v>1766</v>
      </c>
      <c r="W1754" t="s">
        <v>55</v>
      </c>
      <c r="X1754" t="s">
        <v>56</v>
      </c>
      <c r="AU1754">
        <v>12</v>
      </c>
    </row>
    <row r="1755" spans="1:47">
      <c r="A1755" t="s">
        <v>2957</v>
      </c>
      <c r="B1755" t="s">
        <v>2374</v>
      </c>
      <c r="C1755" t="s">
        <v>139</v>
      </c>
      <c r="D1755">
        <v>3600000</v>
      </c>
      <c r="F1755">
        <v>0</v>
      </c>
      <c r="G1755">
        <v>3600000</v>
      </c>
      <c r="H1755">
        <v>0</v>
      </c>
      <c r="I1755">
        <v>3600000</v>
      </c>
      <c r="J1755">
        <v>0</v>
      </c>
      <c r="K1755">
        <v>3600000</v>
      </c>
      <c r="L1755" t="s">
        <v>50</v>
      </c>
      <c r="M1755" t="s">
        <v>1763</v>
      </c>
      <c r="N1755" t="s">
        <v>2942</v>
      </c>
      <c r="P1755" t="s">
        <v>2943</v>
      </c>
      <c r="V1755" t="s">
        <v>1766</v>
      </c>
      <c r="W1755" t="s">
        <v>55</v>
      </c>
      <c r="X1755" t="s">
        <v>56</v>
      </c>
      <c r="AU1755">
        <v>9</v>
      </c>
    </row>
    <row r="1756" spans="1:47">
      <c r="A1756" t="s">
        <v>2958</v>
      </c>
      <c r="B1756" t="s">
        <v>69</v>
      </c>
      <c r="C1756" t="s">
        <v>585</v>
      </c>
      <c r="D1756">
        <v>4800000</v>
      </c>
      <c r="F1756">
        <v>0</v>
      </c>
      <c r="G1756">
        <v>4800000</v>
      </c>
      <c r="H1756">
        <v>0</v>
      </c>
      <c r="I1756">
        <v>4800000</v>
      </c>
      <c r="J1756">
        <v>0</v>
      </c>
      <c r="K1756">
        <v>4800000</v>
      </c>
      <c r="L1756" t="s">
        <v>50</v>
      </c>
      <c r="M1756" t="s">
        <v>1763</v>
      </c>
      <c r="N1756" t="s">
        <v>2942</v>
      </c>
      <c r="P1756" t="s">
        <v>2943</v>
      </c>
      <c r="V1756" t="s">
        <v>1766</v>
      </c>
      <c r="W1756" t="s">
        <v>55</v>
      </c>
      <c r="X1756" t="s">
        <v>56</v>
      </c>
      <c r="AU1756">
        <v>12</v>
      </c>
    </row>
    <row r="1757" spans="1:47">
      <c r="A1757" t="s">
        <v>2959</v>
      </c>
      <c r="B1757" t="s">
        <v>1209</v>
      </c>
      <c r="C1757" t="s">
        <v>150</v>
      </c>
      <c r="D1757">
        <v>3200000</v>
      </c>
      <c r="F1757">
        <v>0</v>
      </c>
      <c r="G1757">
        <v>3200000</v>
      </c>
      <c r="H1757">
        <v>0</v>
      </c>
      <c r="I1757">
        <v>3200000</v>
      </c>
      <c r="J1757">
        <v>-910</v>
      </c>
      <c r="K1757">
        <v>3199090</v>
      </c>
      <c r="L1757" t="s">
        <v>50</v>
      </c>
      <c r="M1757" t="s">
        <v>1763</v>
      </c>
      <c r="N1757" t="s">
        <v>2942</v>
      </c>
      <c r="P1757" t="s">
        <v>2943</v>
      </c>
      <c r="V1757" t="s">
        <v>1766</v>
      </c>
      <c r="W1757" t="s">
        <v>55</v>
      </c>
      <c r="X1757" t="s">
        <v>56</v>
      </c>
      <c r="AU1757">
        <v>8</v>
      </c>
    </row>
    <row r="1758" spans="1:47">
      <c r="A1758" t="s">
        <v>2960</v>
      </c>
      <c r="B1758" t="s">
        <v>774</v>
      </c>
      <c r="C1758" t="s">
        <v>83</v>
      </c>
      <c r="D1758">
        <v>4400000</v>
      </c>
      <c r="F1758">
        <v>0</v>
      </c>
      <c r="G1758">
        <v>4400000</v>
      </c>
      <c r="H1758">
        <v>0</v>
      </c>
      <c r="I1758">
        <v>4400000</v>
      </c>
      <c r="J1758">
        <v>0</v>
      </c>
      <c r="K1758">
        <v>4400000</v>
      </c>
      <c r="L1758" t="s">
        <v>50</v>
      </c>
      <c r="M1758" t="s">
        <v>1763</v>
      </c>
      <c r="N1758" t="s">
        <v>2942</v>
      </c>
      <c r="P1758" t="s">
        <v>2943</v>
      </c>
      <c r="V1758" t="s">
        <v>1766</v>
      </c>
      <c r="W1758" t="s">
        <v>55</v>
      </c>
      <c r="X1758" t="s">
        <v>56</v>
      </c>
      <c r="AU1758">
        <v>11</v>
      </c>
    </row>
    <row r="1759" spans="1:47">
      <c r="A1759" t="s">
        <v>2961</v>
      </c>
      <c r="B1759" t="s">
        <v>803</v>
      </c>
      <c r="C1759" t="s">
        <v>232</v>
      </c>
      <c r="D1759">
        <v>4800000</v>
      </c>
      <c r="F1759">
        <v>0</v>
      </c>
      <c r="G1759">
        <v>4800000</v>
      </c>
      <c r="H1759">
        <v>0</v>
      </c>
      <c r="I1759">
        <v>4800000</v>
      </c>
      <c r="J1759">
        <v>0</v>
      </c>
      <c r="K1759">
        <v>4800000</v>
      </c>
      <c r="L1759" t="s">
        <v>50</v>
      </c>
      <c r="M1759" t="s">
        <v>1763</v>
      </c>
      <c r="N1759" t="s">
        <v>2942</v>
      </c>
      <c r="P1759" t="s">
        <v>2943</v>
      </c>
      <c r="V1759" t="s">
        <v>1766</v>
      </c>
      <c r="W1759" t="s">
        <v>55</v>
      </c>
      <c r="X1759" t="s">
        <v>56</v>
      </c>
      <c r="AU1759">
        <v>12</v>
      </c>
    </row>
    <row r="1760" spans="1:47">
      <c r="A1760" t="s">
        <v>2962</v>
      </c>
      <c r="B1760" t="s">
        <v>967</v>
      </c>
      <c r="C1760" t="s">
        <v>190</v>
      </c>
      <c r="D1760">
        <v>4400000</v>
      </c>
      <c r="F1760">
        <v>0</v>
      </c>
      <c r="G1760">
        <v>4400000</v>
      </c>
      <c r="H1760">
        <v>0</v>
      </c>
      <c r="I1760">
        <v>4400000</v>
      </c>
      <c r="J1760">
        <v>2804090</v>
      </c>
      <c r="K1760">
        <v>7204090</v>
      </c>
      <c r="L1760" t="s">
        <v>50</v>
      </c>
      <c r="M1760" t="s">
        <v>1763</v>
      </c>
      <c r="N1760" t="s">
        <v>2942</v>
      </c>
      <c r="P1760" t="s">
        <v>2943</v>
      </c>
      <c r="V1760" t="s">
        <v>1766</v>
      </c>
      <c r="W1760" t="s">
        <v>55</v>
      </c>
      <c r="X1760" t="s">
        <v>56</v>
      </c>
      <c r="AU1760">
        <v>11</v>
      </c>
    </row>
    <row r="1761" spans="1:47">
      <c r="A1761" t="s">
        <v>2963</v>
      </c>
      <c r="B1761" t="s">
        <v>69</v>
      </c>
      <c r="C1761" t="s">
        <v>2141</v>
      </c>
      <c r="D1761">
        <v>4400000</v>
      </c>
      <c r="F1761">
        <v>0</v>
      </c>
      <c r="G1761">
        <v>4400000</v>
      </c>
      <c r="H1761">
        <v>0</v>
      </c>
      <c r="I1761">
        <v>4400000</v>
      </c>
      <c r="J1761">
        <v>0</v>
      </c>
      <c r="K1761">
        <v>4400000</v>
      </c>
      <c r="L1761" t="s">
        <v>50</v>
      </c>
      <c r="M1761" t="s">
        <v>1763</v>
      </c>
      <c r="N1761" t="s">
        <v>2942</v>
      </c>
      <c r="P1761" t="s">
        <v>2943</v>
      </c>
      <c r="V1761" t="s">
        <v>1766</v>
      </c>
      <c r="W1761" t="s">
        <v>55</v>
      </c>
      <c r="X1761" t="s">
        <v>56</v>
      </c>
      <c r="AU1761">
        <v>11</v>
      </c>
    </row>
    <row r="1762" spans="1:47">
      <c r="A1762" t="s">
        <v>2964</v>
      </c>
      <c r="B1762" t="s">
        <v>2965</v>
      </c>
      <c r="C1762" t="s">
        <v>533</v>
      </c>
      <c r="D1762">
        <v>4400000</v>
      </c>
      <c r="F1762">
        <v>0</v>
      </c>
      <c r="G1762">
        <v>4400000</v>
      </c>
      <c r="H1762">
        <v>0</v>
      </c>
      <c r="I1762">
        <v>4400000</v>
      </c>
      <c r="J1762">
        <v>0</v>
      </c>
      <c r="K1762">
        <v>4400000</v>
      </c>
      <c r="L1762" t="s">
        <v>50</v>
      </c>
      <c r="M1762" t="s">
        <v>1763</v>
      </c>
      <c r="N1762" t="s">
        <v>2942</v>
      </c>
      <c r="P1762" t="s">
        <v>2943</v>
      </c>
      <c r="V1762" t="s">
        <v>1766</v>
      </c>
      <c r="W1762" t="s">
        <v>55</v>
      </c>
      <c r="X1762" t="s">
        <v>56</v>
      </c>
      <c r="AU1762">
        <v>11</v>
      </c>
    </row>
    <row r="1763" spans="1:47">
      <c r="A1763" t="s">
        <v>2966</v>
      </c>
      <c r="B1763" t="s">
        <v>69</v>
      </c>
      <c r="C1763" t="s">
        <v>171</v>
      </c>
      <c r="D1763">
        <v>2800000</v>
      </c>
      <c r="F1763">
        <v>0</v>
      </c>
      <c r="G1763">
        <v>2800000</v>
      </c>
      <c r="H1763">
        <v>0</v>
      </c>
      <c r="I1763">
        <v>2800000</v>
      </c>
      <c r="J1763">
        <v>-910</v>
      </c>
      <c r="K1763">
        <v>2799090</v>
      </c>
      <c r="L1763" t="s">
        <v>50</v>
      </c>
      <c r="M1763" t="s">
        <v>1763</v>
      </c>
      <c r="N1763" t="s">
        <v>2942</v>
      </c>
      <c r="P1763" t="s">
        <v>2943</v>
      </c>
      <c r="V1763" t="s">
        <v>1766</v>
      </c>
      <c r="W1763" t="s">
        <v>55</v>
      </c>
      <c r="X1763" t="s">
        <v>56</v>
      </c>
      <c r="AU1763">
        <v>7</v>
      </c>
    </row>
    <row r="1764" spans="1:47">
      <c r="A1764" t="s">
        <v>2967</v>
      </c>
      <c r="B1764" t="s">
        <v>2968</v>
      </c>
      <c r="C1764" t="s">
        <v>663</v>
      </c>
      <c r="D1764">
        <v>4800000</v>
      </c>
      <c r="F1764">
        <v>0</v>
      </c>
      <c r="G1764">
        <v>4800000</v>
      </c>
      <c r="H1764">
        <v>0</v>
      </c>
      <c r="I1764">
        <v>4800000</v>
      </c>
      <c r="J1764">
        <v>0</v>
      </c>
      <c r="K1764">
        <v>4800000</v>
      </c>
      <c r="L1764" t="s">
        <v>50</v>
      </c>
      <c r="M1764" t="s">
        <v>1763</v>
      </c>
      <c r="N1764" t="s">
        <v>2942</v>
      </c>
      <c r="P1764" t="s">
        <v>2943</v>
      </c>
      <c r="V1764" t="s">
        <v>1766</v>
      </c>
      <c r="W1764" t="s">
        <v>55</v>
      </c>
      <c r="X1764" t="s">
        <v>56</v>
      </c>
      <c r="AU1764">
        <v>12</v>
      </c>
    </row>
    <row r="1765" spans="1:47">
      <c r="A1765" t="s">
        <v>2969</v>
      </c>
      <c r="B1765" t="s">
        <v>69</v>
      </c>
      <c r="C1765" t="s">
        <v>166</v>
      </c>
      <c r="D1765">
        <v>4800000</v>
      </c>
      <c r="F1765">
        <v>0</v>
      </c>
      <c r="G1765">
        <v>4800000</v>
      </c>
      <c r="H1765">
        <v>0</v>
      </c>
      <c r="I1765">
        <v>4800000</v>
      </c>
      <c r="J1765">
        <v>0</v>
      </c>
      <c r="K1765">
        <v>4800000</v>
      </c>
      <c r="L1765" t="s">
        <v>50</v>
      </c>
      <c r="M1765" t="s">
        <v>1763</v>
      </c>
      <c r="N1765" t="s">
        <v>2942</v>
      </c>
      <c r="P1765" t="s">
        <v>2943</v>
      </c>
      <c r="V1765" t="s">
        <v>1766</v>
      </c>
      <c r="W1765" t="s">
        <v>55</v>
      </c>
      <c r="X1765" t="s">
        <v>56</v>
      </c>
      <c r="AU1765">
        <v>12</v>
      </c>
    </row>
    <row r="1766" spans="1:47">
      <c r="A1766" t="s">
        <v>2970</v>
      </c>
      <c r="B1766" t="s">
        <v>832</v>
      </c>
      <c r="C1766" t="s">
        <v>83</v>
      </c>
      <c r="D1766">
        <v>4800000</v>
      </c>
      <c r="F1766">
        <v>0</v>
      </c>
      <c r="G1766">
        <v>4800000</v>
      </c>
      <c r="H1766">
        <v>0</v>
      </c>
      <c r="I1766">
        <v>4800000</v>
      </c>
      <c r="J1766">
        <v>0</v>
      </c>
      <c r="K1766">
        <v>4800000</v>
      </c>
      <c r="L1766" t="s">
        <v>50</v>
      </c>
      <c r="M1766" t="s">
        <v>1763</v>
      </c>
      <c r="N1766" t="s">
        <v>2942</v>
      </c>
      <c r="P1766" t="s">
        <v>2943</v>
      </c>
      <c r="V1766" t="s">
        <v>1766</v>
      </c>
      <c r="W1766" t="s">
        <v>55</v>
      </c>
      <c r="X1766" t="s">
        <v>56</v>
      </c>
      <c r="AU1766">
        <v>12</v>
      </c>
    </row>
    <row r="1767" spans="1:47">
      <c r="A1767" t="s">
        <v>2971</v>
      </c>
      <c r="B1767" t="s">
        <v>1698</v>
      </c>
      <c r="C1767" t="s">
        <v>376</v>
      </c>
      <c r="D1767">
        <v>2800000</v>
      </c>
      <c r="F1767">
        <v>0</v>
      </c>
      <c r="G1767">
        <v>2800000</v>
      </c>
      <c r="H1767">
        <v>0</v>
      </c>
      <c r="I1767">
        <v>2800000</v>
      </c>
      <c r="J1767">
        <v>-1000</v>
      </c>
      <c r="K1767">
        <v>2799000</v>
      </c>
      <c r="L1767" t="s">
        <v>50</v>
      </c>
      <c r="M1767" t="s">
        <v>1763</v>
      </c>
      <c r="N1767" t="s">
        <v>2942</v>
      </c>
      <c r="P1767" t="s">
        <v>2943</v>
      </c>
      <c r="V1767" t="s">
        <v>1766</v>
      </c>
      <c r="W1767" t="s">
        <v>55</v>
      </c>
      <c r="X1767" t="s">
        <v>56</v>
      </c>
      <c r="AU1767">
        <v>7</v>
      </c>
    </row>
    <row r="1768" spans="1:47">
      <c r="A1768" t="s">
        <v>2972</v>
      </c>
      <c r="B1768" t="s">
        <v>2973</v>
      </c>
      <c r="C1768" t="s">
        <v>728</v>
      </c>
      <c r="D1768">
        <v>5110000</v>
      </c>
      <c r="F1768">
        <v>0</v>
      </c>
      <c r="G1768">
        <v>5110000</v>
      </c>
      <c r="H1768">
        <v>0</v>
      </c>
      <c r="I1768">
        <v>5110000</v>
      </c>
      <c r="J1768">
        <v>0</v>
      </c>
      <c r="K1768">
        <v>5110000</v>
      </c>
      <c r="L1768" t="s">
        <v>50</v>
      </c>
      <c r="M1768" t="s">
        <v>2974</v>
      </c>
      <c r="N1768" t="s">
        <v>2975</v>
      </c>
      <c r="P1768" t="s">
        <v>2976</v>
      </c>
      <c r="V1768" t="s">
        <v>2977</v>
      </c>
      <c r="W1768" t="s">
        <v>55</v>
      </c>
      <c r="X1768" t="s">
        <v>56</v>
      </c>
      <c r="AU1768">
        <v>14</v>
      </c>
    </row>
    <row r="1769" spans="1:47">
      <c r="A1769" t="s">
        <v>2978</v>
      </c>
      <c r="B1769" t="s">
        <v>2979</v>
      </c>
      <c r="C1769" t="s">
        <v>1675</v>
      </c>
      <c r="D1769">
        <v>5110000</v>
      </c>
      <c r="F1769">
        <v>0</v>
      </c>
      <c r="G1769">
        <v>5110000</v>
      </c>
      <c r="H1769">
        <v>0</v>
      </c>
      <c r="I1769">
        <v>5110000</v>
      </c>
      <c r="J1769">
        <v>-10000</v>
      </c>
      <c r="K1769">
        <v>5100000</v>
      </c>
      <c r="L1769" t="s">
        <v>50</v>
      </c>
      <c r="M1769" t="s">
        <v>2974</v>
      </c>
      <c r="N1769" t="s">
        <v>2975</v>
      </c>
      <c r="P1769" t="s">
        <v>2976</v>
      </c>
      <c r="V1769" t="s">
        <v>2977</v>
      </c>
      <c r="W1769" t="s">
        <v>55</v>
      </c>
      <c r="X1769" t="s">
        <v>56</v>
      </c>
      <c r="AU1769">
        <v>14</v>
      </c>
    </row>
    <row r="1770" spans="1:47">
      <c r="A1770" t="s">
        <v>2980</v>
      </c>
      <c r="B1770" t="s">
        <v>236</v>
      </c>
      <c r="C1770" t="s">
        <v>399</v>
      </c>
      <c r="D1770">
        <v>5110000</v>
      </c>
      <c r="F1770">
        <v>0</v>
      </c>
      <c r="G1770">
        <v>5110000</v>
      </c>
      <c r="H1770">
        <v>0</v>
      </c>
      <c r="I1770">
        <v>5110000</v>
      </c>
      <c r="J1770">
        <v>-990910</v>
      </c>
      <c r="K1770">
        <v>4119090</v>
      </c>
      <c r="L1770" t="s">
        <v>50</v>
      </c>
      <c r="M1770" t="s">
        <v>2974</v>
      </c>
      <c r="N1770" t="s">
        <v>2975</v>
      </c>
      <c r="P1770" t="s">
        <v>2976</v>
      </c>
      <c r="V1770" t="s">
        <v>2977</v>
      </c>
      <c r="W1770" t="s">
        <v>55</v>
      </c>
      <c r="X1770" t="s">
        <v>56</v>
      </c>
      <c r="AU1770">
        <v>14</v>
      </c>
    </row>
    <row r="1771" spans="1:47">
      <c r="A1771" t="s">
        <v>2981</v>
      </c>
      <c r="B1771" t="s">
        <v>754</v>
      </c>
      <c r="C1771" t="s">
        <v>88</v>
      </c>
      <c r="D1771">
        <v>4380000</v>
      </c>
      <c r="F1771">
        <v>0</v>
      </c>
      <c r="G1771">
        <v>4380000</v>
      </c>
      <c r="H1771">
        <v>0</v>
      </c>
      <c r="I1771">
        <v>4380000</v>
      </c>
      <c r="J1771">
        <v>0</v>
      </c>
      <c r="K1771">
        <v>4380000</v>
      </c>
      <c r="L1771" t="s">
        <v>50</v>
      </c>
      <c r="M1771" t="s">
        <v>2974</v>
      </c>
      <c r="N1771" t="s">
        <v>2975</v>
      </c>
      <c r="P1771" t="s">
        <v>2976</v>
      </c>
      <c r="V1771" t="s">
        <v>2977</v>
      </c>
      <c r="W1771" t="s">
        <v>55</v>
      </c>
      <c r="X1771" t="s">
        <v>56</v>
      </c>
      <c r="AU1771">
        <v>12</v>
      </c>
    </row>
    <row r="1772" spans="1:47">
      <c r="A1772" t="s">
        <v>2982</v>
      </c>
      <c r="B1772" t="s">
        <v>2983</v>
      </c>
      <c r="C1772" t="s">
        <v>91</v>
      </c>
      <c r="D1772">
        <v>4380000</v>
      </c>
      <c r="E1772">
        <v>70</v>
      </c>
      <c r="F1772">
        <v>3066000</v>
      </c>
      <c r="G1772">
        <v>1314000</v>
      </c>
      <c r="H1772">
        <v>0</v>
      </c>
      <c r="I1772">
        <v>1314000</v>
      </c>
      <c r="J1772">
        <v>-1080000</v>
      </c>
      <c r="K1772">
        <v>234000</v>
      </c>
      <c r="L1772" t="s">
        <v>50</v>
      </c>
      <c r="M1772" t="s">
        <v>2974</v>
      </c>
      <c r="N1772" t="s">
        <v>2975</v>
      </c>
      <c r="P1772" t="s">
        <v>2976</v>
      </c>
      <c r="V1772" t="s">
        <v>2977</v>
      </c>
      <c r="W1772" t="s">
        <v>55</v>
      </c>
      <c r="X1772" t="s">
        <v>56</v>
      </c>
      <c r="AU1772">
        <v>12</v>
      </c>
    </row>
    <row r="1773" spans="1:47">
      <c r="A1773" t="s">
        <v>2984</v>
      </c>
      <c r="B1773" t="s">
        <v>2985</v>
      </c>
      <c r="C1773" t="s">
        <v>62</v>
      </c>
      <c r="D1773">
        <v>5110000</v>
      </c>
      <c r="E1773">
        <v>100</v>
      </c>
      <c r="F1773">
        <v>4380000</v>
      </c>
      <c r="G1773">
        <v>730000</v>
      </c>
      <c r="H1773">
        <v>0</v>
      </c>
      <c r="I1773">
        <v>730000</v>
      </c>
      <c r="J1773">
        <v>-2360000</v>
      </c>
      <c r="K1773">
        <v>-1630000</v>
      </c>
      <c r="L1773" t="s">
        <v>50</v>
      </c>
      <c r="M1773" t="s">
        <v>2974</v>
      </c>
      <c r="N1773" t="s">
        <v>2975</v>
      </c>
      <c r="P1773" t="s">
        <v>2976</v>
      </c>
      <c r="V1773" t="s">
        <v>2977</v>
      </c>
      <c r="W1773" t="s">
        <v>55</v>
      </c>
      <c r="X1773" t="s">
        <v>56</v>
      </c>
      <c r="AU1773">
        <v>14</v>
      </c>
    </row>
    <row r="1774" spans="1:47">
      <c r="A1774" t="s">
        <v>2986</v>
      </c>
      <c r="B1774" t="s">
        <v>2987</v>
      </c>
      <c r="C1774" t="s">
        <v>195</v>
      </c>
      <c r="D1774">
        <v>4380000</v>
      </c>
      <c r="F1774">
        <v>0</v>
      </c>
      <c r="G1774">
        <v>4380000</v>
      </c>
      <c r="H1774">
        <v>0</v>
      </c>
      <c r="I1774">
        <v>4380000</v>
      </c>
      <c r="J1774">
        <v>-2910</v>
      </c>
      <c r="K1774">
        <v>4377090</v>
      </c>
      <c r="L1774" t="s">
        <v>50</v>
      </c>
      <c r="M1774" t="s">
        <v>2974</v>
      </c>
      <c r="N1774" t="s">
        <v>2975</v>
      </c>
      <c r="P1774" t="s">
        <v>2976</v>
      </c>
      <c r="V1774" t="s">
        <v>2977</v>
      </c>
      <c r="W1774" t="s">
        <v>55</v>
      </c>
      <c r="X1774" t="s">
        <v>56</v>
      </c>
      <c r="AU1774">
        <v>12</v>
      </c>
    </row>
    <row r="1775" spans="1:47">
      <c r="A1775" t="s">
        <v>2988</v>
      </c>
      <c r="B1775" t="s">
        <v>236</v>
      </c>
      <c r="C1775" t="s">
        <v>83</v>
      </c>
      <c r="D1775">
        <v>5110000</v>
      </c>
      <c r="F1775">
        <v>0</v>
      </c>
      <c r="G1775">
        <v>5110000</v>
      </c>
      <c r="H1775">
        <v>0</v>
      </c>
      <c r="I1775">
        <v>5110000</v>
      </c>
      <c r="J1775">
        <v>-975</v>
      </c>
      <c r="K1775">
        <v>5109025</v>
      </c>
      <c r="L1775" t="s">
        <v>50</v>
      </c>
      <c r="M1775" t="s">
        <v>2974</v>
      </c>
      <c r="N1775" t="s">
        <v>2975</v>
      </c>
      <c r="P1775" t="s">
        <v>2976</v>
      </c>
      <c r="V1775" t="s">
        <v>2977</v>
      </c>
      <c r="W1775" t="s">
        <v>55</v>
      </c>
      <c r="X1775" t="s">
        <v>56</v>
      </c>
      <c r="AU1775">
        <v>14</v>
      </c>
    </row>
    <row r="1776" spans="1:47">
      <c r="A1776" t="s">
        <v>2989</v>
      </c>
      <c r="B1776" t="s">
        <v>2990</v>
      </c>
      <c r="C1776" t="s">
        <v>88</v>
      </c>
      <c r="D1776">
        <v>4380000</v>
      </c>
      <c r="F1776">
        <v>0</v>
      </c>
      <c r="G1776">
        <v>4380000</v>
      </c>
      <c r="H1776">
        <v>0</v>
      </c>
      <c r="I1776">
        <v>4380000</v>
      </c>
      <c r="J1776">
        <v>-500</v>
      </c>
      <c r="K1776">
        <v>4379500</v>
      </c>
      <c r="L1776" t="s">
        <v>50</v>
      </c>
      <c r="M1776" t="s">
        <v>2974</v>
      </c>
      <c r="N1776" t="s">
        <v>2975</v>
      </c>
      <c r="P1776" t="s">
        <v>2976</v>
      </c>
      <c r="V1776" t="s">
        <v>2977</v>
      </c>
      <c r="W1776" t="s">
        <v>55</v>
      </c>
      <c r="X1776" t="s">
        <v>56</v>
      </c>
      <c r="AU1776">
        <v>12</v>
      </c>
    </row>
    <row r="1777" spans="1:47">
      <c r="A1777" t="s">
        <v>2991</v>
      </c>
      <c r="B1777" t="s">
        <v>2992</v>
      </c>
      <c r="C1777" t="s">
        <v>2723</v>
      </c>
      <c r="D1777">
        <v>2920000</v>
      </c>
      <c r="F1777">
        <v>0</v>
      </c>
      <c r="G1777">
        <v>2920000</v>
      </c>
      <c r="H1777">
        <v>0</v>
      </c>
      <c r="I1777">
        <v>2920000</v>
      </c>
      <c r="J1777">
        <v>0</v>
      </c>
      <c r="K1777">
        <v>2920000</v>
      </c>
      <c r="L1777" t="s">
        <v>50</v>
      </c>
      <c r="M1777" t="s">
        <v>2974</v>
      </c>
      <c r="N1777" t="s">
        <v>2975</v>
      </c>
      <c r="P1777" t="s">
        <v>2976</v>
      </c>
      <c r="V1777" t="s">
        <v>2977</v>
      </c>
      <c r="W1777" t="s">
        <v>55</v>
      </c>
      <c r="X1777" t="s">
        <v>56</v>
      </c>
      <c r="AU1777">
        <v>8</v>
      </c>
    </row>
    <row r="1778" spans="1:47">
      <c r="A1778" t="s">
        <v>2993</v>
      </c>
      <c r="B1778" t="s">
        <v>2994</v>
      </c>
      <c r="C1778" t="s">
        <v>1712</v>
      </c>
      <c r="D1778">
        <v>4380000</v>
      </c>
      <c r="F1778">
        <v>0</v>
      </c>
      <c r="G1778">
        <v>4380000</v>
      </c>
      <c r="H1778">
        <v>0</v>
      </c>
      <c r="I1778">
        <v>4380000</v>
      </c>
      <c r="J1778">
        <v>0</v>
      </c>
      <c r="K1778">
        <v>4380000</v>
      </c>
      <c r="L1778" t="s">
        <v>50</v>
      </c>
      <c r="M1778" t="s">
        <v>2974</v>
      </c>
      <c r="N1778" t="s">
        <v>2975</v>
      </c>
      <c r="P1778" t="s">
        <v>2976</v>
      </c>
      <c r="V1778" t="s">
        <v>2977</v>
      </c>
      <c r="W1778" t="s">
        <v>55</v>
      </c>
      <c r="X1778" t="s">
        <v>56</v>
      </c>
      <c r="AU1778">
        <v>12</v>
      </c>
    </row>
    <row r="1779" spans="1:47">
      <c r="A1779" t="s">
        <v>2995</v>
      </c>
      <c r="B1779" t="s">
        <v>450</v>
      </c>
      <c r="C1779" t="s">
        <v>351</v>
      </c>
      <c r="D1779">
        <v>4380000</v>
      </c>
      <c r="F1779">
        <v>0</v>
      </c>
      <c r="G1779">
        <v>4380000</v>
      </c>
      <c r="H1779">
        <v>0</v>
      </c>
      <c r="I1779">
        <v>4380000</v>
      </c>
      <c r="J1779">
        <v>0</v>
      </c>
      <c r="K1779">
        <v>4380000</v>
      </c>
      <c r="L1779" t="s">
        <v>50</v>
      </c>
      <c r="M1779" t="s">
        <v>2974</v>
      </c>
      <c r="N1779" t="s">
        <v>2975</v>
      </c>
      <c r="P1779" t="s">
        <v>2976</v>
      </c>
      <c r="V1779" t="s">
        <v>2977</v>
      </c>
      <c r="W1779" t="s">
        <v>55</v>
      </c>
      <c r="X1779" t="s">
        <v>56</v>
      </c>
      <c r="AU1779">
        <v>12</v>
      </c>
    </row>
    <row r="1780" spans="1:47">
      <c r="A1780" t="s">
        <v>2996</v>
      </c>
      <c r="B1780" t="s">
        <v>827</v>
      </c>
      <c r="C1780" t="s">
        <v>728</v>
      </c>
      <c r="D1780">
        <v>5110000</v>
      </c>
      <c r="E1780">
        <v>100</v>
      </c>
      <c r="F1780">
        <v>4380000</v>
      </c>
      <c r="G1780">
        <v>730000</v>
      </c>
      <c r="H1780">
        <v>0</v>
      </c>
      <c r="I1780">
        <v>730000</v>
      </c>
      <c r="J1780">
        <v>-975</v>
      </c>
      <c r="K1780">
        <v>729025</v>
      </c>
      <c r="L1780" t="s">
        <v>50</v>
      </c>
      <c r="M1780" t="s">
        <v>2974</v>
      </c>
      <c r="N1780" t="s">
        <v>2975</v>
      </c>
      <c r="P1780" t="s">
        <v>2976</v>
      </c>
      <c r="V1780" t="s">
        <v>2977</v>
      </c>
      <c r="W1780" t="s">
        <v>55</v>
      </c>
      <c r="X1780" t="s">
        <v>56</v>
      </c>
      <c r="AU1780">
        <v>14</v>
      </c>
    </row>
    <row r="1781" spans="1:47">
      <c r="A1781" t="s">
        <v>2997</v>
      </c>
      <c r="B1781" t="s">
        <v>2998</v>
      </c>
      <c r="C1781" t="s">
        <v>1627</v>
      </c>
      <c r="D1781">
        <v>5110000</v>
      </c>
      <c r="F1781">
        <v>0</v>
      </c>
      <c r="G1781">
        <v>5110000</v>
      </c>
      <c r="H1781">
        <v>0</v>
      </c>
      <c r="I1781">
        <v>5110000</v>
      </c>
      <c r="J1781">
        <v>0</v>
      </c>
      <c r="K1781">
        <v>5110000</v>
      </c>
      <c r="L1781" t="s">
        <v>50</v>
      </c>
      <c r="M1781" t="s">
        <v>2974</v>
      </c>
      <c r="N1781" t="s">
        <v>2975</v>
      </c>
      <c r="P1781" t="s">
        <v>2976</v>
      </c>
      <c r="V1781" t="s">
        <v>2977</v>
      </c>
      <c r="W1781" t="s">
        <v>55</v>
      </c>
      <c r="X1781" t="s">
        <v>56</v>
      </c>
      <c r="AU1781">
        <v>14</v>
      </c>
    </row>
    <row r="1782" spans="1:47">
      <c r="A1782" t="s">
        <v>2999</v>
      </c>
      <c r="B1782" t="s">
        <v>2973</v>
      </c>
      <c r="C1782" t="s">
        <v>582</v>
      </c>
      <c r="D1782">
        <v>4380000</v>
      </c>
      <c r="E1782">
        <v>50</v>
      </c>
      <c r="F1782">
        <v>2190000</v>
      </c>
      <c r="G1782">
        <v>2190000</v>
      </c>
      <c r="H1782">
        <v>0</v>
      </c>
      <c r="I1782">
        <v>2190000</v>
      </c>
      <c r="J1782">
        <v>-910</v>
      </c>
      <c r="K1782">
        <v>2189090</v>
      </c>
      <c r="L1782" t="s">
        <v>50</v>
      </c>
      <c r="M1782" t="s">
        <v>2974</v>
      </c>
      <c r="N1782" t="s">
        <v>2975</v>
      </c>
      <c r="P1782" t="s">
        <v>2976</v>
      </c>
      <c r="V1782" t="s">
        <v>2977</v>
      </c>
      <c r="W1782" t="s">
        <v>55</v>
      </c>
      <c r="X1782" t="s">
        <v>56</v>
      </c>
      <c r="AU1782">
        <v>12</v>
      </c>
    </row>
    <row r="1783" spans="1:47">
      <c r="A1783" t="s">
        <v>3000</v>
      </c>
      <c r="B1783" t="s">
        <v>2191</v>
      </c>
      <c r="C1783" t="s">
        <v>2336</v>
      </c>
      <c r="D1783">
        <v>4380000</v>
      </c>
      <c r="F1783">
        <v>0</v>
      </c>
      <c r="G1783">
        <v>4380000</v>
      </c>
      <c r="H1783">
        <v>0</v>
      </c>
      <c r="I1783">
        <v>4380000</v>
      </c>
      <c r="J1783">
        <v>0</v>
      </c>
      <c r="K1783">
        <v>4380000</v>
      </c>
      <c r="L1783" t="s">
        <v>50</v>
      </c>
      <c r="M1783" t="s">
        <v>2974</v>
      </c>
      <c r="N1783" t="s">
        <v>2975</v>
      </c>
      <c r="P1783" t="s">
        <v>2976</v>
      </c>
      <c r="V1783" t="s">
        <v>2977</v>
      </c>
      <c r="W1783" t="s">
        <v>55</v>
      </c>
      <c r="X1783" t="s">
        <v>56</v>
      </c>
      <c r="AU1783">
        <v>12</v>
      </c>
    </row>
    <row r="1784" spans="1:47">
      <c r="A1784" t="s">
        <v>3001</v>
      </c>
      <c r="B1784" t="s">
        <v>450</v>
      </c>
      <c r="C1784" t="s">
        <v>644</v>
      </c>
      <c r="D1784">
        <v>4380000</v>
      </c>
      <c r="F1784">
        <v>0</v>
      </c>
      <c r="G1784">
        <v>4380000</v>
      </c>
      <c r="H1784">
        <v>0</v>
      </c>
      <c r="I1784">
        <v>4380000</v>
      </c>
      <c r="J1784">
        <v>0</v>
      </c>
      <c r="K1784">
        <v>4380000</v>
      </c>
      <c r="L1784" t="s">
        <v>50</v>
      </c>
      <c r="M1784" t="s">
        <v>2974</v>
      </c>
      <c r="N1784" t="s">
        <v>2975</v>
      </c>
      <c r="P1784" t="s">
        <v>2976</v>
      </c>
      <c r="V1784" t="s">
        <v>2977</v>
      </c>
      <c r="W1784" t="s">
        <v>55</v>
      </c>
      <c r="X1784" t="s">
        <v>56</v>
      </c>
      <c r="AU1784">
        <v>12</v>
      </c>
    </row>
    <row r="1785" spans="1:47">
      <c r="A1785" t="s">
        <v>3002</v>
      </c>
      <c r="B1785" t="s">
        <v>3003</v>
      </c>
      <c r="C1785" t="s">
        <v>947</v>
      </c>
      <c r="D1785">
        <v>4380000</v>
      </c>
      <c r="F1785">
        <v>0</v>
      </c>
      <c r="G1785">
        <v>4380000</v>
      </c>
      <c r="H1785">
        <v>0</v>
      </c>
      <c r="I1785">
        <v>4380000</v>
      </c>
      <c r="J1785">
        <v>590000</v>
      </c>
      <c r="K1785">
        <v>4970000</v>
      </c>
      <c r="L1785" t="s">
        <v>50</v>
      </c>
      <c r="M1785" t="s">
        <v>2974</v>
      </c>
      <c r="N1785" t="s">
        <v>2975</v>
      </c>
      <c r="P1785" t="s">
        <v>2976</v>
      </c>
      <c r="V1785" t="s">
        <v>2977</v>
      </c>
      <c r="W1785" t="s">
        <v>55</v>
      </c>
      <c r="X1785" t="s">
        <v>56</v>
      </c>
      <c r="AU1785">
        <v>12</v>
      </c>
    </row>
    <row r="1786" spans="1:47">
      <c r="A1786" t="s">
        <v>3004</v>
      </c>
      <c r="B1786" t="s">
        <v>3005</v>
      </c>
      <c r="C1786" t="s">
        <v>707</v>
      </c>
      <c r="D1786">
        <v>4380000</v>
      </c>
      <c r="F1786">
        <v>0</v>
      </c>
      <c r="G1786">
        <v>4380000</v>
      </c>
      <c r="H1786">
        <v>0</v>
      </c>
      <c r="I1786">
        <v>4380000</v>
      </c>
      <c r="J1786">
        <v>0</v>
      </c>
      <c r="K1786">
        <v>4380000</v>
      </c>
      <c r="L1786" t="s">
        <v>50</v>
      </c>
      <c r="M1786" t="s">
        <v>2974</v>
      </c>
      <c r="N1786" t="s">
        <v>2975</v>
      </c>
      <c r="P1786" t="s">
        <v>2976</v>
      </c>
      <c r="V1786" t="s">
        <v>2977</v>
      </c>
      <c r="W1786" t="s">
        <v>55</v>
      </c>
      <c r="X1786" t="s">
        <v>56</v>
      </c>
      <c r="AU1786">
        <v>12</v>
      </c>
    </row>
    <row r="1787" spans="1:47">
      <c r="A1787" t="s">
        <v>3006</v>
      </c>
      <c r="B1787" t="s">
        <v>3007</v>
      </c>
      <c r="C1787" t="s">
        <v>1086</v>
      </c>
      <c r="D1787">
        <v>4745000</v>
      </c>
      <c r="F1787">
        <v>0</v>
      </c>
      <c r="G1787">
        <v>4745000</v>
      </c>
      <c r="H1787">
        <v>0</v>
      </c>
      <c r="I1787">
        <v>4745000</v>
      </c>
      <c r="J1787">
        <v>-25975</v>
      </c>
      <c r="K1787">
        <v>4719025</v>
      </c>
      <c r="L1787" t="s">
        <v>50</v>
      </c>
      <c r="M1787" t="s">
        <v>2974</v>
      </c>
      <c r="N1787" t="s">
        <v>2975</v>
      </c>
      <c r="P1787" t="s">
        <v>2976</v>
      </c>
      <c r="V1787" t="s">
        <v>2977</v>
      </c>
      <c r="W1787" t="s">
        <v>55</v>
      </c>
      <c r="X1787" t="s">
        <v>56</v>
      </c>
      <c r="AU1787">
        <v>13</v>
      </c>
    </row>
    <row r="1788" spans="1:47">
      <c r="A1788" t="s">
        <v>3008</v>
      </c>
      <c r="B1788" t="s">
        <v>3009</v>
      </c>
      <c r="C1788" t="s">
        <v>549</v>
      </c>
      <c r="D1788">
        <v>4380000</v>
      </c>
      <c r="F1788">
        <v>0</v>
      </c>
      <c r="G1788">
        <v>4380000</v>
      </c>
      <c r="H1788">
        <v>0</v>
      </c>
      <c r="I1788">
        <v>4380000</v>
      </c>
      <c r="J1788">
        <v>0</v>
      </c>
      <c r="K1788">
        <v>4380000</v>
      </c>
      <c r="L1788" t="s">
        <v>50</v>
      </c>
      <c r="M1788" t="s">
        <v>2974</v>
      </c>
      <c r="N1788" t="s">
        <v>2975</v>
      </c>
      <c r="P1788" t="s">
        <v>2976</v>
      </c>
      <c r="V1788" t="s">
        <v>2977</v>
      </c>
      <c r="W1788" t="s">
        <v>55</v>
      </c>
      <c r="X1788" t="s">
        <v>56</v>
      </c>
      <c r="AU1788">
        <v>12</v>
      </c>
    </row>
    <row r="1789" spans="1:47">
      <c r="A1789" t="s">
        <v>3010</v>
      </c>
      <c r="B1789" t="s">
        <v>450</v>
      </c>
      <c r="C1789" t="s">
        <v>746</v>
      </c>
      <c r="D1789">
        <v>4380000</v>
      </c>
      <c r="F1789">
        <v>0</v>
      </c>
      <c r="G1789">
        <v>4380000</v>
      </c>
      <c r="H1789">
        <v>0</v>
      </c>
      <c r="I1789">
        <v>4380000</v>
      </c>
      <c r="J1789">
        <v>0</v>
      </c>
      <c r="K1789">
        <v>4380000</v>
      </c>
      <c r="L1789" t="s">
        <v>50</v>
      </c>
      <c r="M1789" t="s">
        <v>2974</v>
      </c>
      <c r="N1789" t="s">
        <v>2975</v>
      </c>
      <c r="P1789" t="s">
        <v>2976</v>
      </c>
      <c r="V1789" t="s">
        <v>2977</v>
      </c>
      <c r="W1789" t="s">
        <v>55</v>
      </c>
      <c r="X1789" t="s">
        <v>56</v>
      </c>
      <c r="AU1789">
        <v>12</v>
      </c>
    </row>
    <row r="1790" spans="1:47">
      <c r="A1790" t="s">
        <v>3011</v>
      </c>
      <c r="B1790" t="s">
        <v>3012</v>
      </c>
      <c r="C1790" t="s">
        <v>740</v>
      </c>
      <c r="D1790">
        <v>5110000</v>
      </c>
      <c r="F1790">
        <v>0</v>
      </c>
      <c r="G1790">
        <v>5110000</v>
      </c>
      <c r="H1790">
        <v>0</v>
      </c>
      <c r="I1790">
        <v>5110000</v>
      </c>
      <c r="J1790">
        <v>-910</v>
      </c>
      <c r="K1790">
        <v>5109090</v>
      </c>
      <c r="L1790" t="s">
        <v>50</v>
      </c>
      <c r="M1790" t="s">
        <v>2974</v>
      </c>
      <c r="N1790" t="s">
        <v>2975</v>
      </c>
      <c r="P1790" t="s">
        <v>2976</v>
      </c>
      <c r="V1790" t="s">
        <v>2977</v>
      </c>
      <c r="W1790" t="s">
        <v>55</v>
      </c>
      <c r="X1790" t="s">
        <v>56</v>
      </c>
      <c r="AU1790">
        <v>14</v>
      </c>
    </row>
    <row r="1791" spans="1:47">
      <c r="A1791" t="s">
        <v>3013</v>
      </c>
      <c r="B1791" t="s">
        <v>3014</v>
      </c>
      <c r="C1791" t="s">
        <v>922</v>
      </c>
      <c r="D1791">
        <v>4380000</v>
      </c>
      <c r="F1791">
        <v>0</v>
      </c>
      <c r="G1791">
        <v>4380000</v>
      </c>
      <c r="H1791">
        <v>0</v>
      </c>
      <c r="I1791">
        <v>4380000</v>
      </c>
      <c r="J1791">
        <v>0</v>
      </c>
      <c r="K1791">
        <v>4380000</v>
      </c>
      <c r="L1791" t="s">
        <v>50</v>
      </c>
      <c r="M1791" t="s">
        <v>2974</v>
      </c>
      <c r="N1791" t="s">
        <v>2975</v>
      </c>
      <c r="P1791" t="s">
        <v>2976</v>
      </c>
      <c r="V1791" t="s">
        <v>2977</v>
      </c>
      <c r="W1791" t="s">
        <v>55</v>
      </c>
      <c r="X1791" t="s">
        <v>56</v>
      </c>
      <c r="AU1791">
        <v>12</v>
      </c>
    </row>
    <row r="1792" spans="1:47">
      <c r="A1792" t="s">
        <v>3015</v>
      </c>
      <c r="B1792" t="s">
        <v>2992</v>
      </c>
      <c r="C1792" t="s">
        <v>585</v>
      </c>
      <c r="D1792">
        <v>4380000</v>
      </c>
      <c r="F1792">
        <v>0</v>
      </c>
      <c r="G1792">
        <v>4380000</v>
      </c>
      <c r="H1792">
        <v>0</v>
      </c>
      <c r="I1792">
        <v>4380000</v>
      </c>
      <c r="J1792">
        <v>0</v>
      </c>
      <c r="K1792">
        <v>4380000</v>
      </c>
      <c r="L1792" t="s">
        <v>50</v>
      </c>
      <c r="M1792" t="s">
        <v>2974</v>
      </c>
      <c r="N1792" t="s">
        <v>2975</v>
      </c>
      <c r="P1792" t="s">
        <v>2976</v>
      </c>
      <c r="V1792" t="s">
        <v>2977</v>
      </c>
      <c r="W1792" t="s">
        <v>55</v>
      </c>
      <c r="X1792" t="s">
        <v>56</v>
      </c>
      <c r="AU1792">
        <v>12</v>
      </c>
    </row>
    <row r="1793" spans="1:47">
      <c r="A1793" t="s">
        <v>3016</v>
      </c>
      <c r="B1793" t="s">
        <v>1456</v>
      </c>
      <c r="C1793" t="s">
        <v>62</v>
      </c>
      <c r="D1793">
        <v>4380000</v>
      </c>
      <c r="F1793">
        <v>0</v>
      </c>
      <c r="G1793">
        <v>4380000</v>
      </c>
      <c r="H1793">
        <v>0</v>
      </c>
      <c r="I1793">
        <v>4380000</v>
      </c>
      <c r="J1793">
        <v>-910</v>
      </c>
      <c r="K1793">
        <v>4379090</v>
      </c>
      <c r="L1793" t="s">
        <v>50</v>
      </c>
      <c r="M1793" t="s">
        <v>2974</v>
      </c>
      <c r="N1793" t="s">
        <v>2975</v>
      </c>
      <c r="P1793" t="s">
        <v>2976</v>
      </c>
      <c r="V1793" t="s">
        <v>2977</v>
      </c>
      <c r="W1793" t="s">
        <v>55</v>
      </c>
      <c r="X1793" t="s">
        <v>56</v>
      </c>
      <c r="AU1793">
        <v>12</v>
      </c>
    </row>
    <row r="1794" spans="1:47">
      <c r="A1794" t="s">
        <v>3017</v>
      </c>
      <c r="B1794" t="s">
        <v>628</v>
      </c>
      <c r="C1794" t="s">
        <v>67</v>
      </c>
      <c r="D1794">
        <v>4380000</v>
      </c>
      <c r="F1794">
        <v>0</v>
      </c>
      <c r="G1794">
        <v>4380000</v>
      </c>
      <c r="H1794">
        <v>0</v>
      </c>
      <c r="I1794">
        <v>4380000</v>
      </c>
      <c r="J1794">
        <v>-2910</v>
      </c>
      <c r="K1794">
        <v>4377090</v>
      </c>
      <c r="L1794" t="s">
        <v>50</v>
      </c>
      <c r="M1794" t="s">
        <v>2974</v>
      </c>
      <c r="N1794" t="s">
        <v>2975</v>
      </c>
      <c r="P1794" t="s">
        <v>2976</v>
      </c>
      <c r="V1794" t="s">
        <v>2977</v>
      </c>
      <c r="W1794" t="s">
        <v>55</v>
      </c>
      <c r="X1794" t="s">
        <v>56</v>
      </c>
      <c r="AU1794">
        <v>12</v>
      </c>
    </row>
    <row r="1795" spans="1:47">
      <c r="A1795" t="s">
        <v>3018</v>
      </c>
      <c r="B1795" t="s">
        <v>3019</v>
      </c>
      <c r="C1795" t="s">
        <v>195</v>
      </c>
      <c r="D1795">
        <v>4380000</v>
      </c>
      <c r="F1795">
        <v>0</v>
      </c>
      <c r="G1795">
        <v>4380000</v>
      </c>
      <c r="H1795">
        <v>0</v>
      </c>
      <c r="I1795">
        <v>4380000</v>
      </c>
      <c r="J1795">
        <v>4425000</v>
      </c>
      <c r="K1795">
        <v>8805000</v>
      </c>
      <c r="L1795" t="s">
        <v>50</v>
      </c>
      <c r="M1795" t="s">
        <v>2974</v>
      </c>
      <c r="N1795" t="s">
        <v>2975</v>
      </c>
      <c r="P1795" t="s">
        <v>2976</v>
      </c>
      <c r="V1795" t="s">
        <v>2977</v>
      </c>
      <c r="W1795" t="s">
        <v>55</v>
      </c>
      <c r="X1795" t="s">
        <v>56</v>
      </c>
      <c r="AU1795">
        <v>12</v>
      </c>
    </row>
    <row r="1796" spans="1:47">
      <c r="A1796" t="s">
        <v>3020</v>
      </c>
      <c r="B1796" t="s">
        <v>3021</v>
      </c>
      <c r="C1796" t="s">
        <v>498</v>
      </c>
      <c r="D1796">
        <v>4380000</v>
      </c>
      <c r="E1796">
        <v>70</v>
      </c>
      <c r="F1796">
        <v>3066000</v>
      </c>
      <c r="G1796">
        <v>1314000</v>
      </c>
      <c r="H1796">
        <v>0</v>
      </c>
      <c r="I1796">
        <v>1314000</v>
      </c>
      <c r="J1796">
        <v>-963320</v>
      </c>
      <c r="K1796">
        <v>350680</v>
      </c>
      <c r="L1796" t="s">
        <v>50</v>
      </c>
      <c r="M1796" t="s">
        <v>2974</v>
      </c>
      <c r="N1796" t="s">
        <v>2975</v>
      </c>
      <c r="P1796" t="s">
        <v>2976</v>
      </c>
      <c r="V1796" t="s">
        <v>2977</v>
      </c>
      <c r="W1796" t="s">
        <v>55</v>
      </c>
      <c r="X1796" t="s">
        <v>56</v>
      </c>
      <c r="AU1796">
        <v>12</v>
      </c>
    </row>
    <row r="1797" spans="1:47">
      <c r="A1797" t="s">
        <v>3022</v>
      </c>
      <c r="B1797" t="s">
        <v>450</v>
      </c>
      <c r="C1797" t="s">
        <v>1646</v>
      </c>
      <c r="D1797">
        <v>4380000</v>
      </c>
      <c r="E1797">
        <v>70</v>
      </c>
      <c r="F1797">
        <v>3066000</v>
      </c>
      <c r="G1797">
        <v>1314000</v>
      </c>
      <c r="H1797">
        <v>0</v>
      </c>
      <c r="I1797">
        <v>1314000</v>
      </c>
      <c r="J1797">
        <v>0</v>
      </c>
      <c r="K1797">
        <v>1314000</v>
      </c>
      <c r="L1797" t="s">
        <v>50</v>
      </c>
      <c r="M1797" t="s">
        <v>2974</v>
      </c>
      <c r="N1797" t="s">
        <v>2975</v>
      </c>
      <c r="P1797" t="s">
        <v>2976</v>
      </c>
      <c r="V1797" t="s">
        <v>2977</v>
      </c>
      <c r="W1797" t="s">
        <v>55</v>
      </c>
      <c r="X1797" t="s">
        <v>56</v>
      </c>
      <c r="AU1797">
        <v>12</v>
      </c>
    </row>
    <row r="1798" spans="1:47">
      <c r="A1798" t="s">
        <v>3023</v>
      </c>
      <c r="B1798" t="s">
        <v>2206</v>
      </c>
      <c r="C1798" t="s">
        <v>3024</v>
      </c>
      <c r="D1798">
        <v>5110000</v>
      </c>
      <c r="F1798">
        <v>0</v>
      </c>
      <c r="G1798">
        <v>5110000</v>
      </c>
      <c r="H1798">
        <v>0</v>
      </c>
      <c r="I1798">
        <v>5110000</v>
      </c>
      <c r="J1798">
        <v>-910</v>
      </c>
      <c r="K1798">
        <v>5109090</v>
      </c>
      <c r="L1798" t="s">
        <v>50</v>
      </c>
      <c r="M1798" t="s">
        <v>2974</v>
      </c>
      <c r="N1798" t="s">
        <v>2975</v>
      </c>
      <c r="P1798" t="s">
        <v>2976</v>
      </c>
      <c r="V1798" t="s">
        <v>2977</v>
      </c>
      <c r="W1798" t="s">
        <v>55</v>
      </c>
      <c r="X1798" t="s">
        <v>56</v>
      </c>
      <c r="AU1798">
        <v>14</v>
      </c>
    </row>
    <row r="1799" spans="1:47">
      <c r="A1799" t="s">
        <v>3025</v>
      </c>
      <c r="B1799" t="s">
        <v>1872</v>
      </c>
      <c r="C1799" t="s">
        <v>190</v>
      </c>
      <c r="D1799">
        <v>4380000</v>
      </c>
      <c r="F1799">
        <v>0</v>
      </c>
      <c r="G1799">
        <v>4380000</v>
      </c>
      <c r="H1799">
        <v>0</v>
      </c>
      <c r="I1799">
        <v>4380000</v>
      </c>
      <c r="J1799">
        <v>0</v>
      </c>
      <c r="K1799">
        <v>4380000</v>
      </c>
      <c r="L1799" t="s">
        <v>50</v>
      </c>
      <c r="M1799" t="s">
        <v>2974</v>
      </c>
      <c r="N1799" t="s">
        <v>2975</v>
      </c>
      <c r="P1799" t="s">
        <v>2976</v>
      </c>
      <c r="V1799" t="s">
        <v>2977</v>
      </c>
      <c r="W1799" t="s">
        <v>55</v>
      </c>
      <c r="X1799" t="s">
        <v>56</v>
      </c>
      <c r="AU1799">
        <v>12</v>
      </c>
    </row>
    <row r="1800" spans="1:47">
      <c r="A1800" t="s">
        <v>3026</v>
      </c>
      <c r="B1800" t="s">
        <v>2013</v>
      </c>
      <c r="C1800" t="s">
        <v>3027</v>
      </c>
      <c r="D1800">
        <v>4380000</v>
      </c>
      <c r="E1800">
        <v>70</v>
      </c>
      <c r="F1800">
        <v>3066000</v>
      </c>
      <c r="G1800">
        <v>1314000</v>
      </c>
      <c r="H1800">
        <v>0</v>
      </c>
      <c r="I1800">
        <v>1314000</v>
      </c>
      <c r="J1800">
        <v>0</v>
      </c>
      <c r="K1800">
        <v>1314000</v>
      </c>
      <c r="L1800" t="s">
        <v>50</v>
      </c>
      <c r="M1800" t="s">
        <v>2974</v>
      </c>
      <c r="N1800" t="s">
        <v>2975</v>
      </c>
      <c r="P1800" t="s">
        <v>2976</v>
      </c>
      <c r="V1800" t="s">
        <v>2977</v>
      </c>
      <c r="W1800" t="s">
        <v>55</v>
      </c>
      <c r="X1800" t="s">
        <v>56</v>
      </c>
      <c r="AU1800">
        <v>12</v>
      </c>
    </row>
    <row r="1801" spans="1:47">
      <c r="A1801" t="s">
        <v>3028</v>
      </c>
      <c r="B1801" t="s">
        <v>3029</v>
      </c>
      <c r="C1801" t="s">
        <v>1837</v>
      </c>
      <c r="D1801">
        <v>4380000</v>
      </c>
      <c r="F1801">
        <v>0</v>
      </c>
      <c r="G1801">
        <v>4380000</v>
      </c>
      <c r="H1801">
        <v>0</v>
      </c>
      <c r="I1801">
        <v>4380000</v>
      </c>
      <c r="J1801">
        <v>0</v>
      </c>
      <c r="K1801">
        <v>4380000</v>
      </c>
      <c r="L1801" t="s">
        <v>50</v>
      </c>
      <c r="M1801" t="s">
        <v>2974</v>
      </c>
      <c r="N1801" t="s">
        <v>2975</v>
      </c>
      <c r="P1801" t="s">
        <v>2976</v>
      </c>
      <c r="V1801" t="s">
        <v>2977</v>
      </c>
      <c r="W1801" t="s">
        <v>55</v>
      </c>
      <c r="X1801" t="s">
        <v>56</v>
      </c>
      <c r="AU1801">
        <v>12</v>
      </c>
    </row>
    <row r="1802" spans="1:47">
      <c r="A1802" t="s">
        <v>3030</v>
      </c>
      <c r="B1802" t="s">
        <v>160</v>
      </c>
      <c r="C1802" t="s">
        <v>139</v>
      </c>
      <c r="D1802">
        <v>4380000</v>
      </c>
      <c r="F1802">
        <v>0</v>
      </c>
      <c r="G1802">
        <v>4380000</v>
      </c>
      <c r="H1802">
        <v>0</v>
      </c>
      <c r="I1802">
        <v>4380000</v>
      </c>
      <c r="J1802">
        <v>-910</v>
      </c>
      <c r="K1802">
        <v>4379090</v>
      </c>
      <c r="L1802" t="s">
        <v>50</v>
      </c>
      <c r="M1802" t="s">
        <v>2974</v>
      </c>
      <c r="N1802" t="s">
        <v>2975</v>
      </c>
      <c r="P1802" t="s">
        <v>2976</v>
      </c>
      <c r="V1802" t="s">
        <v>2977</v>
      </c>
      <c r="W1802" t="s">
        <v>55</v>
      </c>
      <c r="X1802" t="s">
        <v>56</v>
      </c>
      <c r="AU1802">
        <v>12</v>
      </c>
    </row>
    <row r="1803" spans="1:47">
      <c r="A1803" t="s">
        <v>3031</v>
      </c>
      <c r="B1803" t="s">
        <v>3032</v>
      </c>
      <c r="C1803" t="s">
        <v>3033</v>
      </c>
      <c r="D1803">
        <v>5110000</v>
      </c>
      <c r="F1803">
        <v>0</v>
      </c>
      <c r="G1803">
        <v>5110000</v>
      </c>
      <c r="H1803">
        <v>0</v>
      </c>
      <c r="I1803">
        <v>5110000</v>
      </c>
      <c r="J1803">
        <v>0</v>
      </c>
      <c r="K1803">
        <v>5110000</v>
      </c>
      <c r="L1803" t="s">
        <v>50</v>
      </c>
      <c r="M1803" t="s">
        <v>2974</v>
      </c>
      <c r="N1803" t="s">
        <v>2975</v>
      </c>
      <c r="P1803" t="s">
        <v>2976</v>
      </c>
      <c r="V1803" t="s">
        <v>2977</v>
      </c>
      <c r="W1803" t="s">
        <v>55</v>
      </c>
      <c r="X1803" t="s">
        <v>56</v>
      </c>
      <c r="AU1803">
        <v>14</v>
      </c>
    </row>
    <row r="1804" spans="1:47">
      <c r="A1804" t="s">
        <v>3034</v>
      </c>
      <c r="B1804" t="s">
        <v>3035</v>
      </c>
      <c r="C1804" t="s">
        <v>644</v>
      </c>
      <c r="D1804">
        <v>4380000</v>
      </c>
      <c r="F1804">
        <v>0</v>
      </c>
      <c r="G1804">
        <v>4380000</v>
      </c>
      <c r="H1804">
        <v>0</v>
      </c>
      <c r="I1804">
        <v>4380000</v>
      </c>
      <c r="J1804">
        <v>0</v>
      </c>
      <c r="K1804">
        <v>4380000</v>
      </c>
      <c r="L1804" t="s">
        <v>50</v>
      </c>
      <c r="M1804" t="s">
        <v>2974</v>
      </c>
      <c r="N1804" t="s">
        <v>2975</v>
      </c>
      <c r="P1804" t="s">
        <v>2976</v>
      </c>
      <c r="V1804" t="s">
        <v>2977</v>
      </c>
      <c r="W1804" t="s">
        <v>55</v>
      </c>
      <c r="X1804" t="s">
        <v>56</v>
      </c>
      <c r="AU1804">
        <v>12</v>
      </c>
    </row>
    <row r="1805" spans="1:47">
      <c r="A1805" t="s">
        <v>3036</v>
      </c>
      <c r="B1805" t="s">
        <v>3037</v>
      </c>
      <c r="C1805" t="s">
        <v>1224</v>
      </c>
      <c r="D1805">
        <v>4380000</v>
      </c>
      <c r="F1805">
        <v>0</v>
      </c>
      <c r="G1805">
        <v>4380000</v>
      </c>
      <c r="H1805">
        <v>0</v>
      </c>
      <c r="I1805">
        <v>4380000</v>
      </c>
      <c r="J1805">
        <v>-910</v>
      </c>
      <c r="K1805">
        <v>4379090</v>
      </c>
      <c r="L1805" t="s">
        <v>50</v>
      </c>
      <c r="M1805" t="s">
        <v>2974</v>
      </c>
      <c r="N1805" t="s">
        <v>2975</v>
      </c>
      <c r="P1805" t="s">
        <v>2976</v>
      </c>
      <c r="V1805" t="s">
        <v>2977</v>
      </c>
      <c r="W1805" t="s">
        <v>55</v>
      </c>
      <c r="X1805" t="s">
        <v>56</v>
      </c>
      <c r="AU1805">
        <v>12</v>
      </c>
    </row>
    <row r="1806" spans="1:47">
      <c r="A1806" t="s">
        <v>3038</v>
      </c>
      <c r="B1806" t="s">
        <v>3039</v>
      </c>
      <c r="C1806" t="s">
        <v>549</v>
      </c>
      <c r="D1806">
        <v>5110000</v>
      </c>
      <c r="E1806">
        <v>70</v>
      </c>
      <c r="F1806">
        <v>3066000</v>
      </c>
      <c r="G1806">
        <v>2044000</v>
      </c>
      <c r="H1806">
        <v>0</v>
      </c>
      <c r="I1806">
        <v>2044000</v>
      </c>
      <c r="J1806">
        <v>0</v>
      </c>
      <c r="K1806">
        <v>2044000</v>
      </c>
      <c r="L1806" t="s">
        <v>50</v>
      </c>
      <c r="M1806" t="s">
        <v>2974</v>
      </c>
      <c r="N1806" t="s">
        <v>2975</v>
      </c>
      <c r="P1806" t="s">
        <v>2976</v>
      </c>
      <c r="V1806" t="s">
        <v>2977</v>
      </c>
      <c r="W1806" t="s">
        <v>55</v>
      </c>
      <c r="X1806" t="s">
        <v>56</v>
      </c>
      <c r="AU1806">
        <v>14</v>
      </c>
    </row>
    <row r="1807" spans="1:47">
      <c r="A1807" t="s">
        <v>3040</v>
      </c>
      <c r="B1807" t="s">
        <v>3041</v>
      </c>
      <c r="C1807" t="s">
        <v>1961</v>
      </c>
      <c r="D1807">
        <v>4380000</v>
      </c>
      <c r="E1807">
        <v>70</v>
      </c>
      <c r="F1807">
        <v>3066000</v>
      </c>
      <c r="G1807">
        <v>1314000</v>
      </c>
      <c r="H1807">
        <v>0</v>
      </c>
      <c r="I1807">
        <v>1314000</v>
      </c>
      <c r="J1807">
        <v>0</v>
      </c>
      <c r="K1807">
        <v>1314000</v>
      </c>
      <c r="L1807" t="s">
        <v>50</v>
      </c>
      <c r="M1807" t="s">
        <v>2974</v>
      </c>
      <c r="N1807" t="s">
        <v>2975</v>
      </c>
      <c r="P1807" t="s">
        <v>2976</v>
      </c>
      <c r="V1807" t="s">
        <v>2977</v>
      </c>
      <c r="W1807" t="s">
        <v>55</v>
      </c>
      <c r="X1807" t="s">
        <v>56</v>
      </c>
      <c r="AU1807">
        <v>12</v>
      </c>
    </row>
    <row r="1808" spans="1:47">
      <c r="A1808" t="s">
        <v>3042</v>
      </c>
      <c r="B1808" t="s">
        <v>2992</v>
      </c>
      <c r="C1808" t="s">
        <v>922</v>
      </c>
      <c r="D1808">
        <v>4380000</v>
      </c>
      <c r="F1808">
        <v>0</v>
      </c>
      <c r="G1808">
        <v>4380000</v>
      </c>
      <c r="H1808">
        <v>0</v>
      </c>
      <c r="I1808">
        <v>4380000</v>
      </c>
      <c r="J1808">
        <v>0</v>
      </c>
      <c r="K1808">
        <v>4380000</v>
      </c>
      <c r="L1808" t="s">
        <v>50</v>
      </c>
      <c r="M1808" t="s">
        <v>2974</v>
      </c>
      <c r="N1808" t="s">
        <v>2975</v>
      </c>
      <c r="P1808" t="s">
        <v>2976</v>
      </c>
      <c r="V1808" t="s">
        <v>2977</v>
      </c>
      <c r="W1808" t="s">
        <v>55</v>
      </c>
      <c r="X1808" t="s">
        <v>56</v>
      </c>
      <c r="AU1808">
        <v>12</v>
      </c>
    </row>
    <row r="1809" spans="1:47">
      <c r="A1809" t="s">
        <v>3043</v>
      </c>
      <c r="B1809" t="s">
        <v>3044</v>
      </c>
      <c r="C1809" t="s">
        <v>828</v>
      </c>
      <c r="D1809">
        <v>4380000</v>
      </c>
      <c r="F1809">
        <v>0</v>
      </c>
      <c r="G1809">
        <v>4380000</v>
      </c>
      <c r="H1809">
        <v>0</v>
      </c>
      <c r="I1809">
        <v>4380000</v>
      </c>
      <c r="J1809">
        <v>-2000</v>
      </c>
      <c r="K1809">
        <v>4378000</v>
      </c>
      <c r="L1809" t="s">
        <v>50</v>
      </c>
      <c r="M1809" t="s">
        <v>2974</v>
      </c>
      <c r="N1809" t="s">
        <v>2975</v>
      </c>
      <c r="P1809" t="s">
        <v>2976</v>
      </c>
      <c r="V1809" t="s">
        <v>2977</v>
      </c>
      <c r="W1809" t="s">
        <v>55</v>
      </c>
      <c r="X1809" t="s">
        <v>56</v>
      </c>
      <c r="AU1809">
        <v>12</v>
      </c>
    </row>
    <row r="1810" spans="1:47">
      <c r="A1810" t="s">
        <v>3045</v>
      </c>
      <c r="B1810" t="s">
        <v>3046</v>
      </c>
      <c r="C1810" t="s">
        <v>828</v>
      </c>
      <c r="D1810">
        <v>4380000</v>
      </c>
      <c r="F1810">
        <v>0</v>
      </c>
      <c r="G1810">
        <v>4380000</v>
      </c>
      <c r="H1810">
        <v>0</v>
      </c>
      <c r="I1810">
        <v>4380000</v>
      </c>
      <c r="J1810">
        <v>-910</v>
      </c>
      <c r="K1810">
        <v>4379090</v>
      </c>
      <c r="L1810" t="s">
        <v>50</v>
      </c>
      <c r="M1810" t="s">
        <v>2974</v>
      </c>
      <c r="N1810" t="s">
        <v>2975</v>
      </c>
      <c r="P1810" t="s">
        <v>2976</v>
      </c>
      <c r="V1810" t="s">
        <v>2977</v>
      </c>
      <c r="W1810" t="s">
        <v>55</v>
      </c>
      <c r="X1810" t="s">
        <v>56</v>
      </c>
      <c r="AU1810">
        <v>12</v>
      </c>
    </row>
    <row r="1811" spans="1:47">
      <c r="A1811" t="s">
        <v>3047</v>
      </c>
      <c r="B1811" t="s">
        <v>3048</v>
      </c>
      <c r="C1811" t="s">
        <v>698</v>
      </c>
      <c r="D1811">
        <v>4380000</v>
      </c>
      <c r="F1811">
        <v>0</v>
      </c>
      <c r="G1811">
        <v>4380000</v>
      </c>
      <c r="H1811">
        <v>0</v>
      </c>
      <c r="I1811">
        <v>4380000</v>
      </c>
      <c r="J1811">
        <v>-4380000</v>
      </c>
      <c r="K1811">
        <v>0</v>
      </c>
      <c r="L1811" t="s">
        <v>50</v>
      </c>
      <c r="M1811" t="s">
        <v>2974</v>
      </c>
      <c r="N1811" t="s">
        <v>2975</v>
      </c>
      <c r="P1811" t="s">
        <v>2976</v>
      </c>
      <c r="V1811" t="s">
        <v>2977</v>
      </c>
      <c r="W1811" t="s">
        <v>55</v>
      </c>
      <c r="X1811" t="s">
        <v>56</v>
      </c>
      <c r="AU1811">
        <v>12</v>
      </c>
    </row>
    <row r="1812" spans="1:47">
      <c r="A1812" t="s">
        <v>3049</v>
      </c>
      <c r="B1812" t="s">
        <v>3050</v>
      </c>
      <c r="C1812" t="s">
        <v>828</v>
      </c>
      <c r="D1812">
        <v>4380000</v>
      </c>
      <c r="F1812">
        <v>0</v>
      </c>
      <c r="G1812">
        <v>4380000</v>
      </c>
      <c r="H1812">
        <v>0</v>
      </c>
      <c r="I1812">
        <v>4380000</v>
      </c>
      <c r="J1812">
        <v>-45910</v>
      </c>
      <c r="K1812">
        <v>4334090</v>
      </c>
      <c r="L1812" t="s">
        <v>50</v>
      </c>
      <c r="M1812" t="s">
        <v>2974</v>
      </c>
      <c r="N1812" t="s">
        <v>2975</v>
      </c>
      <c r="P1812" t="s">
        <v>2976</v>
      </c>
      <c r="V1812" t="s">
        <v>2977</v>
      </c>
      <c r="W1812" t="s">
        <v>55</v>
      </c>
      <c r="X1812" t="s">
        <v>56</v>
      </c>
      <c r="AU1812">
        <v>12</v>
      </c>
    </row>
    <row r="1813" spans="1:47">
      <c r="A1813" t="s">
        <v>3051</v>
      </c>
      <c r="B1813" t="s">
        <v>1831</v>
      </c>
      <c r="C1813" t="s">
        <v>644</v>
      </c>
      <c r="D1813">
        <v>5110000</v>
      </c>
      <c r="F1813">
        <v>0</v>
      </c>
      <c r="G1813">
        <v>5110000</v>
      </c>
      <c r="H1813">
        <v>0</v>
      </c>
      <c r="I1813">
        <v>5110000</v>
      </c>
      <c r="J1813">
        <v>-2000</v>
      </c>
      <c r="K1813">
        <v>5108000</v>
      </c>
      <c r="L1813" t="s">
        <v>50</v>
      </c>
      <c r="M1813" t="s">
        <v>2974</v>
      </c>
      <c r="N1813" t="s">
        <v>2975</v>
      </c>
      <c r="P1813" t="s">
        <v>2976</v>
      </c>
      <c r="V1813" t="s">
        <v>2977</v>
      </c>
      <c r="W1813" t="s">
        <v>55</v>
      </c>
      <c r="X1813" t="s">
        <v>56</v>
      </c>
      <c r="AU1813">
        <v>14</v>
      </c>
    </row>
    <row r="1814" spans="1:47">
      <c r="A1814" t="s">
        <v>3052</v>
      </c>
      <c r="B1814" t="s">
        <v>90</v>
      </c>
      <c r="C1814" t="s">
        <v>91</v>
      </c>
      <c r="D1814">
        <v>5110000</v>
      </c>
      <c r="F1814">
        <v>0</v>
      </c>
      <c r="G1814">
        <v>5110000</v>
      </c>
      <c r="H1814">
        <v>0</v>
      </c>
      <c r="I1814">
        <v>5110000</v>
      </c>
      <c r="J1814">
        <v>0</v>
      </c>
      <c r="K1814">
        <v>5110000</v>
      </c>
      <c r="L1814" t="s">
        <v>50</v>
      </c>
      <c r="M1814" t="s">
        <v>2974</v>
      </c>
      <c r="N1814" t="s">
        <v>2975</v>
      </c>
      <c r="P1814" t="s">
        <v>2976</v>
      </c>
      <c r="V1814" t="s">
        <v>2977</v>
      </c>
      <c r="W1814" t="s">
        <v>55</v>
      </c>
      <c r="X1814" t="s">
        <v>56</v>
      </c>
      <c r="AU1814">
        <v>14</v>
      </c>
    </row>
    <row r="1815" spans="1:47">
      <c r="A1815" t="s">
        <v>3053</v>
      </c>
      <c r="B1815" t="s">
        <v>848</v>
      </c>
      <c r="C1815" t="s">
        <v>142</v>
      </c>
      <c r="D1815">
        <v>4380000</v>
      </c>
      <c r="E1815">
        <v>100</v>
      </c>
      <c r="F1815">
        <v>4380000</v>
      </c>
      <c r="G1815">
        <v>0</v>
      </c>
      <c r="H1815">
        <v>0</v>
      </c>
      <c r="I1815">
        <v>0</v>
      </c>
      <c r="J1815">
        <v>-175000</v>
      </c>
      <c r="K1815">
        <v>-175000</v>
      </c>
      <c r="L1815" t="s">
        <v>50</v>
      </c>
      <c r="M1815" t="s">
        <v>2974</v>
      </c>
      <c r="N1815" t="s">
        <v>2975</v>
      </c>
      <c r="P1815" t="s">
        <v>2976</v>
      </c>
      <c r="V1815" t="s">
        <v>2977</v>
      </c>
      <c r="W1815" t="s">
        <v>55</v>
      </c>
      <c r="X1815" t="s">
        <v>56</v>
      </c>
      <c r="AU1815">
        <v>12</v>
      </c>
    </row>
    <row r="1816" spans="1:47">
      <c r="A1816" t="s">
        <v>3054</v>
      </c>
      <c r="B1816" t="s">
        <v>3055</v>
      </c>
      <c r="C1816" t="s">
        <v>260</v>
      </c>
      <c r="D1816">
        <v>5110000</v>
      </c>
      <c r="F1816">
        <v>0</v>
      </c>
      <c r="G1816">
        <v>5110000</v>
      </c>
      <c r="H1816">
        <v>0</v>
      </c>
      <c r="I1816">
        <v>5110000</v>
      </c>
      <c r="J1816">
        <v>-10975</v>
      </c>
      <c r="K1816">
        <v>5099025</v>
      </c>
      <c r="L1816" t="s">
        <v>50</v>
      </c>
      <c r="M1816" t="s">
        <v>2974</v>
      </c>
      <c r="N1816" t="s">
        <v>2975</v>
      </c>
      <c r="P1816" t="s">
        <v>2976</v>
      </c>
      <c r="V1816" t="s">
        <v>2977</v>
      </c>
      <c r="W1816" t="s">
        <v>55</v>
      </c>
      <c r="X1816" t="s">
        <v>56</v>
      </c>
      <c r="AU1816">
        <v>14</v>
      </c>
    </row>
    <row r="1817" spans="1:47">
      <c r="A1817" t="s">
        <v>3056</v>
      </c>
      <c r="B1817" t="s">
        <v>3057</v>
      </c>
      <c r="C1817" t="s">
        <v>644</v>
      </c>
      <c r="D1817">
        <v>4380000</v>
      </c>
      <c r="F1817">
        <v>0</v>
      </c>
      <c r="G1817">
        <v>4380000</v>
      </c>
      <c r="H1817">
        <v>0</v>
      </c>
      <c r="I1817">
        <v>4380000</v>
      </c>
      <c r="J1817">
        <v>-975</v>
      </c>
      <c r="K1817">
        <v>4379025</v>
      </c>
      <c r="L1817" t="s">
        <v>50</v>
      </c>
      <c r="M1817" t="s">
        <v>2974</v>
      </c>
      <c r="N1817" t="s">
        <v>2975</v>
      </c>
      <c r="P1817" t="s">
        <v>2976</v>
      </c>
      <c r="V1817" t="s">
        <v>2977</v>
      </c>
      <c r="W1817" t="s">
        <v>55</v>
      </c>
      <c r="X1817" t="s">
        <v>56</v>
      </c>
      <c r="AU1817">
        <v>12</v>
      </c>
    </row>
    <row r="1818" spans="1:47">
      <c r="A1818" t="s">
        <v>3058</v>
      </c>
      <c r="B1818" t="s">
        <v>2225</v>
      </c>
      <c r="C1818" t="s">
        <v>485</v>
      </c>
      <c r="D1818">
        <v>4380000</v>
      </c>
      <c r="F1818">
        <v>0</v>
      </c>
      <c r="G1818">
        <v>4380000</v>
      </c>
      <c r="H1818">
        <v>0</v>
      </c>
      <c r="I1818">
        <v>4380000</v>
      </c>
      <c r="J1818">
        <v>-910</v>
      </c>
      <c r="K1818">
        <v>4379090</v>
      </c>
      <c r="L1818" t="s">
        <v>50</v>
      </c>
      <c r="M1818" t="s">
        <v>2974</v>
      </c>
      <c r="N1818" t="s">
        <v>2975</v>
      </c>
      <c r="P1818" t="s">
        <v>2976</v>
      </c>
      <c r="V1818" t="s">
        <v>2977</v>
      </c>
      <c r="W1818" t="s">
        <v>55</v>
      </c>
      <c r="X1818" t="s">
        <v>56</v>
      </c>
      <c r="AU1818">
        <v>12</v>
      </c>
    </row>
    <row r="1819" spans="1:47">
      <c r="A1819" t="s">
        <v>3059</v>
      </c>
      <c r="B1819" t="s">
        <v>2442</v>
      </c>
      <c r="C1819" t="s">
        <v>190</v>
      </c>
      <c r="D1819">
        <v>5475000</v>
      </c>
      <c r="F1819">
        <v>0</v>
      </c>
      <c r="G1819">
        <v>5475000</v>
      </c>
      <c r="H1819">
        <v>0</v>
      </c>
      <c r="I1819">
        <v>5475000</v>
      </c>
      <c r="J1819">
        <v>12090</v>
      </c>
      <c r="K1819">
        <v>5487090</v>
      </c>
      <c r="L1819" t="s">
        <v>50</v>
      </c>
      <c r="M1819" t="s">
        <v>2974</v>
      </c>
      <c r="N1819" t="s">
        <v>2975</v>
      </c>
      <c r="P1819" t="s">
        <v>2976</v>
      </c>
      <c r="V1819" t="s">
        <v>2977</v>
      </c>
      <c r="W1819" t="s">
        <v>55</v>
      </c>
      <c r="X1819" t="s">
        <v>56</v>
      </c>
      <c r="AU1819">
        <v>15</v>
      </c>
    </row>
    <row r="1820" spans="1:47">
      <c r="A1820" t="s">
        <v>3060</v>
      </c>
      <c r="B1820" t="s">
        <v>482</v>
      </c>
      <c r="C1820" t="s">
        <v>485</v>
      </c>
      <c r="D1820">
        <v>4380000</v>
      </c>
      <c r="E1820">
        <v>100</v>
      </c>
      <c r="F1820">
        <v>4380000</v>
      </c>
      <c r="G1820">
        <v>0</v>
      </c>
      <c r="H1820">
        <v>0</v>
      </c>
      <c r="I1820">
        <v>0</v>
      </c>
      <c r="J1820">
        <v>-3550975</v>
      </c>
      <c r="K1820">
        <v>-3550975</v>
      </c>
      <c r="L1820" t="s">
        <v>50</v>
      </c>
      <c r="M1820" t="s">
        <v>2974</v>
      </c>
      <c r="N1820" t="s">
        <v>3061</v>
      </c>
      <c r="P1820" t="s">
        <v>3062</v>
      </c>
      <c r="V1820" t="s">
        <v>2977</v>
      </c>
      <c r="W1820" t="s">
        <v>55</v>
      </c>
      <c r="X1820" t="s">
        <v>56</v>
      </c>
      <c r="AU1820">
        <v>12</v>
      </c>
    </row>
    <row r="1821" spans="1:47">
      <c r="A1821" t="s">
        <v>3063</v>
      </c>
      <c r="B1821" t="s">
        <v>149</v>
      </c>
      <c r="C1821" t="s">
        <v>3064</v>
      </c>
      <c r="D1821">
        <v>5110000</v>
      </c>
      <c r="F1821">
        <v>0</v>
      </c>
      <c r="G1821">
        <v>5110000</v>
      </c>
      <c r="H1821">
        <v>0</v>
      </c>
      <c r="I1821">
        <v>5110000</v>
      </c>
      <c r="J1821">
        <v>0</v>
      </c>
      <c r="K1821">
        <v>5110000</v>
      </c>
      <c r="L1821" t="s">
        <v>50</v>
      </c>
      <c r="M1821" t="s">
        <v>2974</v>
      </c>
      <c r="N1821" t="s">
        <v>3061</v>
      </c>
      <c r="P1821" t="s">
        <v>3062</v>
      </c>
      <c r="V1821" t="s">
        <v>2977</v>
      </c>
      <c r="W1821" t="s">
        <v>55</v>
      </c>
      <c r="X1821" t="s">
        <v>56</v>
      </c>
      <c r="AU1821">
        <v>14</v>
      </c>
    </row>
    <row r="1822" spans="1:47">
      <c r="A1822" t="s">
        <v>3065</v>
      </c>
      <c r="B1822" t="s">
        <v>160</v>
      </c>
      <c r="C1822" t="s">
        <v>239</v>
      </c>
      <c r="D1822">
        <v>4380000</v>
      </c>
      <c r="F1822">
        <v>0</v>
      </c>
      <c r="G1822">
        <v>4380000</v>
      </c>
      <c r="H1822">
        <v>0</v>
      </c>
      <c r="I1822">
        <v>4380000</v>
      </c>
      <c r="J1822">
        <v>-4380000</v>
      </c>
      <c r="K1822">
        <v>0</v>
      </c>
      <c r="L1822" t="s">
        <v>50</v>
      </c>
      <c r="M1822" t="s">
        <v>2974</v>
      </c>
      <c r="N1822" t="s">
        <v>3061</v>
      </c>
      <c r="P1822" t="s">
        <v>3062</v>
      </c>
      <c r="V1822" t="s">
        <v>2977</v>
      </c>
      <c r="W1822" t="s">
        <v>55</v>
      </c>
      <c r="X1822" t="s">
        <v>56</v>
      </c>
      <c r="AU1822">
        <v>12</v>
      </c>
    </row>
    <row r="1823" spans="1:47">
      <c r="A1823" t="s">
        <v>3066</v>
      </c>
      <c r="B1823" t="s">
        <v>450</v>
      </c>
      <c r="C1823" t="s">
        <v>498</v>
      </c>
      <c r="D1823">
        <v>5110000</v>
      </c>
      <c r="F1823">
        <v>0</v>
      </c>
      <c r="G1823">
        <v>5110000</v>
      </c>
      <c r="H1823">
        <v>0</v>
      </c>
      <c r="I1823">
        <v>5110000</v>
      </c>
      <c r="J1823">
        <v>0</v>
      </c>
      <c r="K1823">
        <v>5110000</v>
      </c>
      <c r="L1823" t="s">
        <v>50</v>
      </c>
      <c r="M1823" t="s">
        <v>2974</v>
      </c>
      <c r="N1823" t="s">
        <v>3061</v>
      </c>
      <c r="P1823" t="s">
        <v>3062</v>
      </c>
      <c r="V1823" t="s">
        <v>2977</v>
      </c>
      <c r="W1823" t="s">
        <v>55</v>
      </c>
      <c r="X1823" t="s">
        <v>56</v>
      </c>
      <c r="AU1823">
        <v>14</v>
      </c>
    </row>
    <row r="1824" spans="1:47">
      <c r="A1824" t="s">
        <v>3067</v>
      </c>
      <c r="B1824" t="s">
        <v>415</v>
      </c>
      <c r="C1824" t="s">
        <v>399</v>
      </c>
      <c r="D1824">
        <v>5475000</v>
      </c>
      <c r="F1824">
        <v>0</v>
      </c>
      <c r="G1824">
        <v>5475000</v>
      </c>
      <c r="H1824">
        <v>0</v>
      </c>
      <c r="I1824">
        <v>5475000</v>
      </c>
      <c r="J1824">
        <v>1477090</v>
      </c>
      <c r="K1824">
        <v>6952090</v>
      </c>
      <c r="L1824" t="s">
        <v>50</v>
      </c>
      <c r="M1824" t="s">
        <v>2974</v>
      </c>
      <c r="N1824" t="s">
        <v>3061</v>
      </c>
      <c r="P1824" t="s">
        <v>3062</v>
      </c>
      <c r="V1824" t="s">
        <v>2977</v>
      </c>
      <c r="W1824" t="s">
        <v>55</v>
      </c>
      <c r="X1824" t="s">
        <v>56</v>
      </c>
      <c r="AU1824">
        <v>15</v>
      </c>
    </row>
    <row r="1825" spans="1:47">
      <c r="A1825" t="s">
        <v>3068</v>
      </c>
      <c r="B1825" t="s">
        <v>3069</v>
      </c>
      <c r="C1825" t="s">
        <v>1646</v>
      </c>
      <c r="D1825">
        <v>4380000</v>
      </c>
      <c r="F1825">
        <v>0</v>
      </c>
      <c r="G1825">
        <v>4380000</v>
      </c>
      <c r="H1825">
        <v>0</v>
      </c>
      <c r="I1825">
        <v>4380000</v>
      </c>
      <c r="J1825">
        <v>-33652</v>
      </c>
      <c r="K1825">
        <v>4346348</v>
      </c>
      <c r="L1825" t="s">
        <v>50</v>
      </c>
      <c r="M1825" t="s">
        <v>2974</v>
      </c>
      <c r="N1825" t="s">
        <v>3061</v>
      </c>
      <c r="P1825" t="s">
        <v>3062</v>
      </c>
      <c r="V1825" t="s">
        <v>2977</v>
      </c>
      <c r="W1825" t="s">
        <v>55</v>
      </c>
      <c r="X1825" t="s">
        <v>56</v>
      </c>
      <c r="AU1825">
        <v>12</v>
      </c>
    </row>
    <row r="1826" spans="1:47">
      <c r="A1826" t="s">
        <v>3070</v>
      </c>
      <c r="B1826" t="s">
        <v>805</v>
      </c>
      <c r="C1826" t="s">
        <v>1726</v>
      </c>
      <c r="D1826">
        <v>4380000</v>
      </c>
      <c r="F1826">
        <v>0</v>
      </c>
      <c r="G1826">
        <v>4380000</v>
      </c>
      <c r="H1826">
        <v>0</v>
      </c>
      <c r="I1826">
        <v>4380000</v>
      </c>
      <c r="J1826">
        <v>-10910</v>
      </c>
      <c r="K1826">
        <v>4369090</v>
      </c>
      <c r="L1826" t="s">
        <v>50</v>
      </c>
      <c r="M1826" t="s">
        <v>2974</v>
      </c>
      <c r="N1826" t="s">
        <v>3061</v>
      </c>
      <c r="P1826" t="s">
        <v>3062</v>
      </c>
      <c r="V1826" t="s">
        <v>2977</v>
      </c>
      <c r="W1826" t="s">
        <v>55</v>
      </c>
      <c r="X1826" t="s">
        <v>56</v>
      </c>
      <c r="AU1826">
        <v>12</v>
      </c>
    </row>
    <row r="1827" spans="1:47">
      <c r="A1827" t="s">
        <v>3071</v>
      </c>
      <c r="B1827" t="s">
        <v>450</v>
      </c>
      <c r="C1827" t="s">
        <v>3027</v>
      </c>
      <c r="D1827">
        <v>4380000</v>
      </c>
      <c r="F1827">
        <v>0</v>
      </c>
      <c r="G1827">
        <v>4380000</v>
      </c>
      <c r="H1827">
        <v>0</v>
      </c>
      <c r="I1827">
        <v>4380000</v>
      </c>
      <c r="J1827">
        <v>0</v>
      </c>
      <c r="K1827">
        <v>4380000</v>
      </c>
      <c r="L1827" t="s">
        <v>50</v>
      </c>
      <c r="M1827" t="s">
        <v>2974</v>
      </c>
      <c r="N1827" t="s">
        <v>3061</v>
      </c>
      <c r="P1827" t="s">
        <v>3062</v>
      </c>
      <c r="V1827" t="s">
        <v>2977</v>
      </c>
      <c r="W1827" t="s">
        <v>55</v>
      </c>
      <c r="X1827" t="s">
        <v>56</v>
      </c>
      <c r="AU1827">
        <v>12</v>
      </c>
    </row>
    <row r="1828" spans="1:47">
      <c r="A1828" t="s">
        <v>3072</v>
      </c>
      <c r="B1828" t="s">
        <v>3073</v>
      </c>
      <c r="C1828" t="s">
        <v>582</v>
      </c>
      <c r="D1828">
        <v>4380000</v>
      </c>
      <c r="F1828">
        <v>0</v>
      </c>
      <c r="G1828">
        <v>4380000</v>
      </c>
      <c r="H1828">
        <v>0</v>
      </c>
      <c r="I1828">
        <v>4380000</v>
      </c>
      <c r="J1828">
        <v>-910</v>
      </c>
      <c r="K1828">
        <v>4379090</v>
      </c>
      <c r="L1828" t="s">
        <v>50</v>
      </c>
      <c r="M1828" t="s">
        <v>2974</v>
      </c>
      <c r="N1828" t="s">
        <v>3061</v>
      </c>
      <c r="P1828" t="s">
        <v>3062</v>
      </c>
      <c r="V1828" t="s">
        <v>2977</v>
      </c>
      <c r="W1828" t="s">
        <v>55</v>
      </c>
      <c r="X1828" t="s">
        <v>56</v>
      </c>
      <c r="AU1828">
        <v>12</v>
      </c>
    </row>
    <row r="1829" spans="1:47">
      <c r="A1829" t="s">
        <v>3074</v>
      </c>
      <c r="B1829" t="s">
        <v>628</v>
      </c>
      <c r="C1829" t="s">
        <v>647</v>
      </c>
      <c r="D1829">
        <v>4380000</v>
      </c>
      <c r="F1829">
        <v>0</v>
      </c>
      <c r="G1829">
        <v>4380000</v>
      </c>
      <c r="H1829">
        <v>0</v>
      </c>
      <c r="I1829">
        <v>4380000</v>
      </c>
      <c r="J1829">
        <v>0</v>
      </c>
      <c r="K1829">
        <v>4380000</v>
      </c>
      <c r="L1829" t="s">
        <v>50</v>
      </c>
      <c r="M1829" t="s">
        <v>2974</v>
      </c>
      <c r="N1829" t="s">
        <v>3061</v>
      </c>
      <c r="P1829" t="s">
        <v>3062</v>
      </c>
      <c r="V1829" t="s">
        <v>2977</v>
      </c>
      <c r="W1829" t="s">
        <v>55</v>
      </c>
      <c r="X1829" t="s">
        <v>56</v>
      </c>
      <c r="AU1829">
        <v>12</v>
      </c>
    </row>
    <row r="1830" spans="1:47">
      <c r="A1830" t="s">
        <v>3075</v>
      </c>
      <c r="B1830" t="s">
        <v>838</v>
      </c>
      <c r="C1830" t="s">
        <v>922</v>
      </c>
      <c r="D1830">
        <v>4380000</v>
      </c>
      <c r="F1830">
        <v>0</v>
      </c>
      <c r="G1830">
        <v>4380000</v>
      </c>
      <c r="H1830">
        <v>0</v>
      </c>
      <c r="I1830">
        <v>4380000</v>
      </c>
      <c r="J1830">
        <v>0</v>
      </c>
      <c r="K1830">
        <v>4380000</v>
      </c>
      <c r="L1830" t="s">
        <v>50</v>
      </c>
      <c r="M1830" t="s">
        <v>2974</v>
      </c>
      <c r="N1830" t="s">
        <v>3061</v>
      </c>
      <c r="P1830" t="s">
        <v>3062</v>
      </c>
      <c r="V1830" t="s">
        <v>2977</v>
      </c>
      <c r="W1830" t="s">
        <v>55</v>
      </c>
      <c r="X1830" t="s">
        <v>56</v>
      </c>
      <c r="AU1830">
        <v>12</v>
      </c>
    </row>
    <row r="1831" spans="1:47">
      <c r="A1831" t="s">
        <v>3076</v>
      </c>
      <c r="B1831" t="s">
        <v>3077</v>
      </c>
      <c r="C1831" t="s">
        <v>922</v>
      </c>
      <c r="D1831">
        <v>4380000</v>
      </c>
      <c r="F1831">
        <v>0</v>
      </c>
      <c r="G1831">
        <v>4380000</v>
      </c>
      <c r="H1831">
        <v>0</v>
      </c>
      <c r="I1831">
        <v>4380000</v>
      </c>
      <c r="J1831">
        <v>0</v>
      </c>
      <c r="K1831">
        <v>4380000</v>
      </c>
      <c r="L1831" t="s">
        <v>50</v>
      </c>
      <c r="M1831" t="s">
        <v>2974</v>
      </c>
      <c r="N1831" t="s">
        <v>3061</v>
      </c>
      <c r="P1831" t="s">
        <v>3062</v>
      </c>
      <c r="V1831" t="s">
        <v>2977</v>
      </c>
      <c r="W1831" t="s">
        <v>55</v>
      </c>
      <c r="X1831" t="s">
        <v>56</v>
      </c>
      <c r="AU1831">
        <v>12</v>
      </c>
    </row>
    <row r="1832" spans="1:47">
      <c r="A1832" t="s">
        <v>3078</v>
      </c>
      <c r="B1832" t="s">
        <v>497</v>
      </c>
      <c r="C1832" t="s">
        <v>563</v>
      </c>
      <c r="D1832">
        <v>4380000</v>
      </c>
      <c r="F1832">
        <v>0</v>
      </c>
      <c r="G1832">
        <v>4380000</v>
      </c>
      <c r="H1832">
        <v>0</v>
      </c>
      <c r="I1832">
        <v>4380000</v>
      </c>
      <c r="J1832">
        <v>4425000</v>
      </c>
      <c r="K1832">
        <v>8805000</v>
      </c>
      <c r="L1832" t="s">
        <v>50</v>
      </c>
      <c r="M1832" t="s">
        <v>2974</v>
      </c>
      <c r="N1832" t="s">
        <v>3061</v>
      </c>
      <c r="P1832" t="s">
        <v>3062</v>
      </c>
      <c r="V1832" t="s">
        <v>2977</v>
      </c>
      <c r="W1832" t="s">
        <v>55</v>
      </c>
      <c r="X1832" t="s">
        <v>56</v>
      </c>
      <c r="AU1832">
        <v>12</v>
      </c>
    </row>
    <row r="1833" spans="1:47">
      <c r="A1833" t="s">
        <v>3079</v>
      </c>
      <c r="B1833" t="s">
        <v>689</v>
      </c>
      <c r="C1833" t="s">
        <v>206</v>
      </c>
      <c r="D1833">
        <v>4380000</v>
      </c>
      <c r="F1833">
        <v>0</v>
      </c>
      <c r="G1833">
        <v>4380000</v>
      </c>
      <c r="H1833">
        <v>0</v>
      </c>
      <c r="I1833">
        <v>4380000</v>
      </c>
      <c r="J1833">
        <v>0</v>
      </c>
      <c r="K1833">
        <v>4380000</v>
      </c>
      <c r="L1833" t="s">
        <v>50</v>
      </c>
      <c r="M1833" t="s">
        <v>2974</v>
      </c>
      <c r="N1833" t="s">
        <v>3061</v>
      </c>
      <c r="P1833" t="s">
        <v>3062</v>
      </c>
      <c r="V1833" t="s">
        <v>2977</v>
      </c>
      <c r="W1833" t="s">
        <v>55</v>
      </c>
      <c r="X1833" t="s">
        <v>56</v>
      </c>
      <c r="AU1833">
        <v>12</v>
      </c>
    </row>
    <row r="1834" spans="1:47">
      <c r="A1834" t="s">
        <v>3080</v>
      </c>
      <c r="B1834" t="s">
        <v>3081</v>
      </c>
      <c r="C1834" t="s">
        <v>806</v>
      </c>
      <c r="D1834">
        <v>4380000</v>
      </c>
      <c r="F1834">
        <v>0</v>
      </c>
      <c r="G1834">
        <v>4380000</v>
      </c>
      <c r="H1834">
        <v>0</v>
      </c>
      <c r="I1834">
        <v>4380000</v>
      </c>
      <c r="J1834">
        <v>0</v>
      </c>
      <c r="K1834">
        <v>4380000</v>
      </c>
      <c r="L1834" t="s">
        <v>50</v>
      </c>
      <c r="M1834" t="s">
        <v>2974</v>
      </c>
      <c r="N1834" t="s">
        <v>3061</v>
      </c>
      <c r="P1834" t="s">
        <v>3062</v>
      </c>
      <c r="V1834" t="s">
        <v>2977</v>
      </c>
      <c r="W1834" t="s">
        <v>55</v>
      </c>
      <c r="X1834" t="s">
        <v>56</v>
      </c>
      <c r="AU1834">
        <v>12</v>
      </c>
    </row>
    <row r="1835" spans="1:47">
      <c r="A1835" t="s">
        <v>3082</v>
      </c>
      <c r="B1835" t="s">
        <v>3083</v>
      </c>
      <c r="C1835" t="s">
        <v>1119</v>
      </c>
      <c r="D1835">
        <v>5110000</v>
      </c>
      <c r="E1835">
        <v>70</v>
      </c>
      <c r="F1835">
        <v>3577000</v>
      </c>
      <c r="G1835">
        <v>1533000</v>
      </c>
      <c r="H1835">
        <v>0</v>
      </c>
      <c r="I1835">
        <v>1533000</v>
      </c>
      <c r="J1835">
        <v>-975</v>
      </c>
      <c r="K1835">
        <v>1532025</v>
      </c>
      <c r="L1835" t="s">
        <v>50</v>
      </c>
      <c r="M1835" t="s">
        <v>2974</v>
      </c>
      <c r="N1835" t="s">
        <v>3061</v>
      </c>
      <c r="P1835" t="s">
        <v>3062</v>
      </c>
      <c r="V1835" t="s">
        <v>2977</v>
      </c>
      <c r="W1835" t="s">
        <v>55</v>
      </c>
      <c r="X1835" t="s">
        <v>56</v>
      </c>
      <c r="AU1835">
        <v>14</v>
      </c>
    </row>
    <row r="1836" spans="1:47">
      <c r="A1836" t="s">
        <v>3084</v>
      </c>
      <c r="B1836" t="s">
        <v>3085</v>
      </c>
      <c r="C1836" t="s">
        <v>922</v>
      </c>
      <c r="D1836">
        <v>4380000</v>
      </c>
      <c r="F1836">
        <v>0</v>
      </c>
      <c r="G1836">
        <v>4380000</v>
      </c>
      <c r="H1836">
        <v>0</v>
      </c>
      <c r="I1836">
        <v>4380000</v>
      </c>
      <c r="J1836">
        <v>295000</v>
      </c>
      <c r="K1836">
        <v>4675000</v>
      </c>
      <c r="L1836" t="s">
        <v>50</v>
      </c>
      <c r="M1836" t="s">
        <v>2974</v>
      </c>
      <c r="N1836" t="s">
        <v>3061</v>
      </c>
      <c r="P1836" t="s">
        <v>3062</v>
      </c>
      <c r="V1836" t="s">
        <v>2977</v>
      </c>
      <c r="W1836" t="s">
        <v>55</v>
      </c>
      <c r="X1836" t="s">
        <v>56</v>
      </c>
      <c r="AU1836">
        <v>12</v>
      </c>
    </row>
    <row r="1837" spans="1:47">
      <c r="A1837" t="s">
        <v>3086</v>
      </c>
      <c r="B1837" t="s">
        <v>3087</v>
      </c>
      <c r="C1837" t="s">
        <v>362</v>
      </c>
      <c r="D1837">
        <v>5110000</v>
      </c>
      <c r="F1837">
        <v>0</v>
      </c>
      <c r="G1837">
        <v>5110000</v>
      </c>
      <c r="H1837">
        <v>0</v>
      </c>
      <c r="I1837">
        <v>5110000</v>
      </c>
      <c r="J1837">
        <v>-910</v>
      </c>
      <c r="K1837">
        <v>5109090</v>
      </c>
      <c r="L1837" t="s">
        <v>50</v>
      </c>
      <c r="M1837" t="s">
        <v>2974</v>
      </c>
      <c r="N1837" t="s">
        <v>3061</v>
      </c>
      <c r="P1837" t="s">
        <v>3062</v>
      </c>
      <c r="V1837" t="s">
        <v>2977</v>
      </c>
      <c r="W1837" t="s">
        <v>55</v>
      </c>
      <c r="X1837" t="s">
        <v>56</v>
      </c>
      <c r="AU1837">
        <v>14</v>
      </c>
    </row>
    <row r="1838" spans="1:47">
      <c r="A1838" t="s">
        <v>3088</v>
      </c>
      <c r="B1838" t="s">
        <v>1762</v>
      </c>
      <c r="C1838" t="s">
        <v>2141</v>
      </c>
      <c r="D1838">
        <v>4380000</v>
      </c>
      <c r="E1838">
        <v>100</v>
      </c>
      <c r="F1838">
        <v>4380000</v>
      </c>
      <c r="G1838">
        <v>0</v>
      </c>
      <c r="H1838">
        <v>0</v>
      </c>
      <c r="I1838">
        <v>0</v>
      </c>
      <c r="J1838">
        <v>0</v>
      </c>
      <c r="K1838">
        <v>0</v>
      </c>
      <c r="L1838" t="s">
        <v>50</v>
      </c>
      <c r="M1838" t="s">
        <v>2974</v>
      </c>
      <c r="N1838" t="s">
        <v>3061</v>
      </c>
      <c r="P1838" t="s">
        <v>3062</v>
      </c>
      <c r="V1838" t="s">
        <v>2977</v>
      </c>
      <c r="W1838" t="s">
        <v>55</v>
      </c>
      <c r="X1838" t="s">
        <v>56</v>
      </c>
      <c r="AU1838">
        <v>12</v>
      </c>
    </row>
    <row r="1839" spans="1:47">
      <c r="A1839" t="s">
        <v>3089</v>
      </c>
      <c r="B1839" t="s">
        <v>3090</v>
      </c>
      <c r="C1839" t="s">
        <v>67</v>
      </c>
      <c r="D1839">
        <v>4015000</v>
      </c>
      <c r="F1839">
        <v>0</v>
      </c>
      <c r="G1839">
        <v>4015000</v>
      </c>
      <c r="H1839">
        <v>0</v>
      </c>
      <c r="I1839">
        <v>4015000</v>
      </c>
      <c r="J1839">
        <v>0</v>
      </c>
      <c r="K1839">
        <v>4015000</v>
      </c>
      <c r="L1839" t="s">
        <v>50</v>
      </c>
      <c r="M1839" t="s">
        <v>2974</v>
      </c>
      <c r="N1839" t="s">
        <v>3061</v>
      </c>
      <c r="P1839" t="s">
        <v>3062</v>
      </c>
      <c r="V1839" t="s">
        <v>2977</v>
      </c>
      <c r="W1839" t="s">
        <v>55</v>
      </c>
      <c r="X1839" t="s">
        <v>56</v>
      </c>
      <c r="AU1839">
        <v>11</v>
      </c>
    </row>
    <row r="1840" spans="1:47">
      <c r="A1840" t="s">
        <v>3091</v>
      </c>
      <c r="B1840" t="s">
        <v>3092</v>
      </c>
      <c r="C1840" t="s">
        <v>77</v>
      </c>
      <c r="D1840">
        <v>4015000</v>
      </c>
      <c r="F1840">
        <v>0</v>
      </c>
      <c r="G1840">
        <v>4015000</v>
      </c>
      <c r="H1840">
        <v>0</v>
      </c>
      <c r="I1840">
        <v>4015000</v>
      </c>
      <c r="J1840">
        <v>0</v>
      </c>
      <c r="K1840">
        <v>4015000</v>
      </c>
      <c r="L1840" t="s">
        <v>50</v>
      </c>
      <c r="M1840" t="s">
        <v>2974</v>
      </c>
      <c r="N1840" t="s">
        <v>3061</v>
      </c>
      <c r="P1840" t="s">
        <v>3062</v>
      </c>
      <c r="V1840" t="s">
        <v>2977</v>
      </c>
      <c r="W1840" t="s">
        <v>55</v>
      </c>
      <c r="X1840" t="s">
        <v>56</v>
      </c>
      <c r="AU1840">
        <v>11</v>
      </c>
    </row>
    <row r="1841" spans="1:47">
      <c r="A1841" t="s">
        <v>3093</v>
      </c>
      <c r="B1841" t="s">
        <v>3050</v>
      </c>
      <c r="C1841" t="s">
        <v>629</v>
      </c>
      <c r="D1841">
        <v>4380000</v>
      </c>
      <c r="F1841">
        <v>0</v>
      </c>
      <c r="G1841">
        <v>4380000</v>
      </c>
      <c r="H1841">
        <v>0</v>
      </c>
      <c r="I1841">
        <v>4380000</v>
      </c>
      <c r="J1841">
        <v>0</v>
      </c>
      <c r="K1841">
        <v>4380000</v>
      </c>
      <c r="L1841" t="s">
        <v>50</v>
      </c>
      <c r="M1841" t="s">
        <v>2974</v>
      </c>
      <c r="N1841" t="s">
        <v>3061</v>
      </c>
      <c r="P1841" t="s">
        <v>3062</v>
      </c>
      <c r="V1841" t="s">
        <v>2977</v>
      </c>
      <c r="W1841" t="s">
        <v>55</v>
      </c>
      <c r="X1841" t="s">
        <v>56</v>
      </c>
      <c r="AU1841">
        <v>12</v>
      </c>
    </row>
    <row r="1842" spans="1:47">
      <c r="A1842" t="s">
        <v>3094</v>
      </c>
      <c r="B1842" t="s">
        <v>3095</v>
      </c>
      <c r="C1842" t="s">
        <v>1119</v>
      </c>
      <c r="D1842">
        <v>5110000</v>
      </c>
      <c r="F1842">
        <v>0</v>
      </c>
      <c r="G1842">
        <v>5110000</v>
      </c>
      <c r="H1842">
        <v>0</v>
      </c>
      <c r="I1842">
        <v>5110000</v>
      </c>
      <c r="J1842">
        <v>0</v>
      </c>
      <c r="K1842">
        <v>5110000</v>
      </c>
      <c r="L1842" t="s">
        <v>50</v>
      </c>
      <c r="M1842" t="s">
        <v>2974</v>
      </c>
      <c r="N1842" t="s">
        <v>3061</v>
      </c>
      <c r="P1842" t="s">
        <v>3062</v>
      </c>
      <c r="V1842" t="s">
        <v>2977</v>
      </c>
      <c r="W1842" t="s">
        <v>55</v>
      </c>
      <c r="X1842" t="s">
        <v>56</v>
      </c>
      <c r="AU1842">
        <v>14</v>
      </c>
    </row>
    <row r="1843" spans="1:47">
      <c r="A1843" t="s">
        <v>3096</v>
      </c>
      <c r="B1843" t="s">
        <v>3097</v>
      </c>
      <c r="C1843" t="s">
        <v>728</v>
      </c>
      <c r="D1843">
        <v>4380000</v>
      </c>
      <c r="E1843">
        <v>70</v>
      </c>
      <c r="F1843">
        <v>3066000</v>
      </c>
      <c r="G1843">
        <v>1314000</v>
      </c>
      <c r="H1843">
        <v>0</v>
      </c>
      <c r="I1843">
        <v>1314000</v>
      </c>
      <c r="J1843">
        <v>0</v>
      </c>
      <c r="K1843">
        <v>1314000</v>
      </c>
      <c r="L1843" t="s">
        <v>50</v>
      </c>
      <c r="M1843" t="s">
        <v>2974</v>
      </c>
      <c r="N1843" t="s">
        <v>3061</v>
      </c>
      <c r="P1843" t="s">
        <v>3062</v>
      </c>
      <c r="V1843" t="s">
        <v>2977</v>
      </c>
      <c r="W1843" t="s">
        <v>55</v>
      </c>
      <c r="X1843" t="s">
        <v>56</v>
      </c>
      <c r="AU1843">
        <v>12</v>
      </c>
    </row>
    <row r="1844" spans="1:47">
      <c r="A1844" t="s">
        <v>3098</v>
      </c>
      <c r="B1844" t="s">
        <v>3099</v>
      </c>
      <c r="C1844" t="s">
        <v>582</v>
      </c>
      <c r="D1844">
        <v>4380000</v>
      </c>
      <c r="F1844">
        <v>0</v>
      </c>
      <c r="G1844">
        <v>4380000</v>
      </c>
      <c r="H1844">
        <v>0</v>
      </c>
      <c r="I1844">
        <v>4380000</v>
      </c>
      <c r="J1844">
        <v>0</v>
      </c>
      <c r="K1844">
        <v>4380000</v>
      </c>
      <c r="L1844" t="s">
        <v>50</v>
      </c>
      <c r="M1844" t="s">
        <v>2974</v>
      </c>
      <c r="N1844" t="s">
        <v>3061</v>
      </c>
      <c r="P1844" t="s">
        <v>3062</v>
      </c>
      <c r="V1844" t="s">
        <v>2977</v>
      </c>
      <c r="W1844" t="s">
        <v>55</v>
      </c>
      <c r="X1844" t="s">
        <v>56</v>
      </c>
      <c r="AU1844">
        <v>12</v>
      </c>
    </row>
    <row r="1845" spans="1:47">
      <c r="A1845" t="s">
        <v>3100</v>
      </c>
      <c r="B1845" t="s">
        <v>271</v>
      </c>
      <c r="C1845" t="s">
        <v>136</v>
      </c>
      <c r="D1845">
        <v>4380000</v>
      </c>
      <c r="F1845">
        <v>0</v>
      </c>
      <c r="G1845">
        <v>4380000</v>
      </c>
      <c r="H1845">
        <v>0</v>
      </c>
      <c r="I1845">
        <v>4380000</v>
      </c>
      <c r="J1845">
        <v>-2910</v>
      </c>
      <c r="K1845">
        <v>4377090</v>
      </c>
      <c r="L1845" t="s">
        <v>50</v>
      </c>
      <c r="M1845" t="s">
        <v>2974</v>
      </c>
      <c r="N1845" t="s">
        <v>3061</v>
      </c>
      <c r="P1845" t="s">
        <v>3062</v>
      </c>
      <c r="V1845" t="s">
        <v>2977</v>
      </c>
      <c r="W1845" t="s">
        <v>55</v>
      </c>
      <c r="X1845" t="s">
        <v>56</v>
      </c>
      <c r="AU1845">
        <v>12</v>
      </c>
    </row>
    <row r="1846" spans="1:47">
      <c r="A1846" t="s">
        <v>3101</v>
      </c>
      <c r="B1846" t="s">
        <v>3102</v>
      </c>
      <c r="C1846" t="s">
        <v>3103</v>
      </c>
      <c r="D1846">
        <v>4380000</v>
      </c>
      <c r="F1846">
        <v>0</v>
      </c>
      <c r="G1846">
        <v>4380000</v>
      </c>
      <c r="H1846">
        <v>0</v>
      </c>
      <c r="I1846">
        <v>4380000</v>
      </c>
      <c r="J1846">
        <v>-75002</v>
      </c>
      <c r="K1846">
        <v>4304998</v>
      </c>
      <c r="L1846" t="s">
        <v>50</v>
      </c>
      <c r="M1846" t="s">
        <v>2974</v>
      </c>
      <c r="N1846" t="s">
        <v>3061</v>
      </c>
      <c r="P1846" t="s">
        <v>3062</v>
      </c>
      <c r="V1846" t="s">
        <v>2977</v>
      </c>
      <c r="W1846" t="s">
        <v>55</v>
      </c>
      <c r="X1846" t="s">
        <v>56</v>
      </c>
      <c r="AU1846">
        <v>12</v>
      </c>
    </row>
    <row r="1847" spans="1:47">
      <c r="A1847" t="s">
        <v>3104</v>
      </c>
      <c r="B1847" t="s">
        <v>3105</v>
      </c>
      <c r="C1847" t="s">
        <v>582</v>
      </c>
      <c r="D1847">
        <v>5110000</v>
      </c>
      <c r="F1847">
        <v>0</v>
      </c>
      <c r="G1847">
        <v>5110000</v>
      </c>
      <c r="H1847">
        <v>0</v>
      </c>
      <c r="I1847">
        <v>5110000</v>
      </c>
      <c r="J1847">
        <v>0</v>
      </c>
      <c r="K1847">
        <v>5110000</v>
      </c>
      <c r="L1847" t="s">
        <v>50</v>
      </c>
      <c r="M1847" t="s">
        <v>2974</v>
      </c>
      <c r="N1847" t="s">
        <v>3061</v>
      </c>
      <c r="P1847" t="s">
        <v>3062</v>
      </c>
      <c r="V1847" t="s">
        <v>2977</v>
      </c>
      <c r="W1847" t="s">
        <v>55</v>
      </c>
      <c r="X1847" t="s">
        <v>56</v>
      </c>
      <c r="AU1847">
        <v>14</v>
      </c>
    </row>
    <row r="1848" spans="1:47">
      <c r="A1848" t="s">
        <v>3106</v>
      </c>
      <c r="B1848" t="s">
        <v>3107</v>
      </c>
      <c r="C1848" t="s">
        <v>582</v>
      </c>
      <c r="D1848">
        <v>5110000</v>
      </c>
      <c r="F1848">
        <v>0</v>
      </c>
      <c r="G1848">
        <v>5110000</v>
      </c>
      <c r="H1848">
        <v>0</v>
      </c>
      <c r="I1848">
        <v>5110000</v>
      </c>
      <c r="J1848">
        <v>0</v>
      </c>
      <c r="K1848">
        <v>5110000</v>
      </c>
      <c r="L1848" t="s">
        <v>50</v>
      </c>
      <c r="M1848" t="s">
        <v>2974</v>
      </c>
      <c r="N1848" t="s">
        <v>3061</v>
      </c>
      <c r="P1848" t="s">
        <v>3062</v>
      </c>
      <c r="V1848" t="s">
        <v>2977</v>
      </c>
      <c r="W1848" t="s">
        <v>55</v>
      </c>
      <c r="X1848" t="s">
        <v>56</v>
      </c>
      <c r="AU1848">
        <v>14</v>
      </c>
    </row>
    <row r="1849" spans="1:47">
      <c r="A1849" t="s">
        <v>3108</v>
      </c>
      <c r="B1849" t="s">
        <v>3073</v>
      </c>
      <c r="C1849" t="s">
        <v>585</v>
      </c>
      <c r="D1849">
        <v>3650000</v>
      </c>
      <c r="F1849">
        <v>0</v>
      </c>
      <c r="G1849">
        <v>3650000</v>
      </c>
      <c r="H1849">
        <v>0</v>
      </c>
      <c r="I1849">
        <v>3650000</v>
      </c>
      <c r="J1849">
        <v>0</v>
      </c>
      <c r="K1849">
        <v>3650000</v>
      </c>
      <c r="L1849" t="s">
        <v>50</v>
      </c>
      <c r="M1849" t="s">
        <v>3109</v>
      </c>
      <c r="N1849" t="s">
        <v>3110</v>
      </c>
      <c r="P1849" t="s">
        <v>3111</v>
      </c>
      <c r="V1849" t="s">
        <v>3112</v>
      </c>
      <c r="W1849" t="s">
        <v>55</v>
      </c>
      <c r="X1849" t="s">
        <v>56</v>
      </c>
      <c r="AU1849">
        <v>10</v>
      </c>
    </row>
    <row r="1850" spans="1:47">
      <c r="A1850" t="s">
        <v>3113</v>
      </c>
      <c r="B1850" t="s">
        <v>90</v>
      </c>
      <c r="C1850" t="s">
        <v>485</v>
      </c>
      <c r="D1850">
        <v>4380000</v>
      </c>
      <c r="F1850">
        <v>0</v>
      </c>
      <c r="G1850">
        <v>4380000</v>
      </c>
      <c r="H1850">
        <v>0</v>
      </c>
      <c r="I1850">
        <v>4380000</v>
      </c>
      <c r="J1850">
        <v>0</v>
      </c>
      <c r="K1850">
        <v>4380000</v>
      </c>
      <c r="L1850" t="s">
        <v>50</v>
      </c>
      <c r="M1850" t="s">
        <v>3109</v>
      </c>
      <c r="N1850" t="s">
        <v>3110</v>
      </c>
      <c r="P1850" t="s">
        <v>3111</v>
      </c>
      <c r="V1850" t="s">
        <v>3112</v>
      </c>
      <c r="W1850" t="s">
        <v>55</v>
      </c>
      <c r="X1850" t="s">
        <v>56</v>
      </c>
      <c r="AU1850">
        <v>12</v>
      </c>
    </row>
    <row r="1851" spans="1:47">
      <c r="A1851" t="s">
        <v>3114</v>
      </c>
      <c r="B1851" t="s">
        <v>3115</v>
      </c>
      <c r="C1851" t="s">
        <v>88</v>
      </c>
      <c r="D1851">
        <v>0</v>
      </c>
      <c r="F1851">
        <v>0</v>
      </c>
      <c r="G1851">
        <v>0</v>
      </c>
      <c r="H1851">
        <v>0</v>
      </c>
      <c r="I1851">
        <v>0</v>
      </c>
      <c r="J1851">
        <v>5604025</v>
      </c>
      <c r="K1851">
        <v>5604025</v>
      </c>
      <c r="L1851" t="s">
        <v>50</v>
      </c>
      <c r="M1851" t="s">
        <v>3109</v>
      </c>
      <c r="N1851" t="s">
        <v>3110</v>
      </c>
      <c r="P1851" t="s">
        <v>3111</v>
      </c>
      <c r="V1851" t="s">
        <v>3112</v>
      </c>
      <c r="W1851" t="s">
        <v>55</v>
      </c>
      <c r="X1851" t="s">
        <v>56</v>
      </c>
      <c r="AU1851">
        <v>0</v>
      </c>
    </row>
    <row r="1852" spans="1:47">
      <c r="A1852" t="s">
        <v>3116</v>
      </c>
      <c r="B1852" t="s">
        <v>3117</v>
      </c>
      <c r="C1852" t="s">
        <v>93</v>
      </c>
      <c r="D1852">
        <v>4380000</v>
      </c>
      <c r="F1852">
        <v>0</v>
      </c>
      <c r="G1852">
        <v>4380000</v>
      </c>
      <c r="H1852">
        <v>0</v>
      </c>
      <c r="I1852">
        <v>4380000</v>
      </c>
      <c r="J1852">
        <v>-5975</v>
      </c>
      <c r="K1852">
        <v>4374025</v>
      </c>
      <c r="L1852" t="s">
        <v>50</v>
      </c>
      <c r="M1852" t="s">
        <v>3109</v>
      </c>
      <c r="N1852" t="s">
        <v>3110</v>
      </c>
      <c r="P1852" t="s">
        <v>3111</v>
      </c>
      <c r="V1852" t="s">
        <v>3112</v>
      </c>
      <c r="W1852" t="s">
        <v>55</v>
      </c>
      <c r="X1852" t="s">
        <v>56</v>
      </c>
      <c r="AU1852">
        <v>12</v>
      </c>
    </row>
    <row r="1853" spans="1:47">
      <c r="A1853" t="s">
        <v>3118</v>
      </c>
      <c r="B1853" t="s">
        <v>3119</v>
      </c>
      <c r="C1853" t="s">
        <v>828</v>
      </c>
      <c r="D1853">
        <v>4380000</v>
      </c>
      <c r="F1853">
        <v>0</v>
      </c>
      <c r="G1853">
        <v>4380000</v>
      </c>
      <c r="H1853">
        <v>0</v>
      </c>
      <c r="I1853">
        <v>4380000</v>
      </c>
      <c r="J1853">
        <v>0</v>
      </c>
      <c r="K1853">
        <v>4380000</v>
      </c>
      <c r="L1853" t="s">
        <v>50</v>
      </c>
      <c r="M1853" t="s">
        <v>3109</v>
      </c>
      <c r="N1853" t="s">
        <v>3110</v>
      </c>
      <c r="P1853" t="s">
        <v>3111</v>
      </c>
      <c r="V1853" t="s">
        <v>3112</v>
      </c>
      <c r="W1853" t="s">
        <v>55</v>
      </c>
      <c r="X1853" t="s">
        <v>56</v>
      </c>
      <c r="AU1853">
        <v>12</v>
      </c>
    </row>
    <row r="1854" spans="1:47">
      <c r="A1854" t="s">
        <v>3120</v>
      </c>
      <c r="B1854" t="s">
        <v>3121</v>
      </c>
      <c r="C1854" t="s">
        <v>2099</v>
      </c>
      <c r="D1854">
        <v>3650000</v>
      </c>
      <c r="F1854">
        <v>0</v>
      </c>
      <c r="G1854">
        <v>3650000</v>
      </c>
      <c r="H1854">
        <v>0</v>
      </c>
      <c r="I1854">
        <v>3650000</v>
      </c>
      <c r="J1854">
        <v>0</v>
      </c>
      <c r="K1854">
        <v>3650000</v>
      </c>
      <c r="L1854" t="s">
        <v>50</v>
      </c>
      <c r="M1854" t="s">
        <v>3109</v>
      </c>
      <c r="N1854" t="s">
        <v>3110</v>
      </c>
      <c r="P1854" t="s">
        <v>3111</v>
      </c>
      <c r="V1854" t="s">
        <v>3112</v>
      </c>
      <c r="W1854" t="s">
        <v>55</v>
      </c>
      <c r="X1854" t="s">
        <v>56</v>
      </c>
      <c r="AU1854">
        <v>10</v>
      </c>
    </row>
    <row r="1855" spans="1:47">
      <c r="A1855" t="s">
        <v>3122</v>
      </c>
      <c r="B1855" t="s">
        <v>3123</v>
      </c>
      <c r="C1855" t="s">
        <v>582</v>
      </c>
      <c r="D1855">
        <v>4745000</v>
      </c>
      <c r="F1855">
        <v>0</v>
      </c>
      <c r="G1855">
        <v>4745000</v>
      </c>
      <c r="H1855">
        <v>0</v>
      </c>
      <c r="I1855">
        <v>4745000</v>
      </c>
      <c r="J1855">
        <v>0</v>
      </c>
      <c r="K1855">
        <v>4745000</v>
      </c>
      <c r="L1855" t="s">
        <v>50</v>
      </c>
      <c r="M1855" t="s">
        <v>3109</v>
      </c>
      <c r="N1855" t="s">
        <v>3110</v>
      </c>
      <c r="P1855" t="s">
        <v>3111</v>
      </c>
      <c r="V1855" t="s">
        <v>3112</v>
      </c>
      <c r="W1855" t="s">
        <v>55</v>
      </c>
      <c r="X1855" t="s">
        <v>56</v>
      </c>
      <c r="AU1855">
        <v>13</v>
      </c>
    </row>
    <row r="1856" spans="1:47">
      <c r="A1856" t="s">
        <v>3124</v>
      </c>
      <c r="B1856" t="s">
        <v>205</v>
      </c>
      <c r="C1856" t="s">
        <v>95</v>
      </c>
      <c r="D1856">
        <v>4380000</v>
      </c>
      <c r="F1856">
        <v>0</v>
      </c>
      <c r="G1856">
        <v>4380000</v>
      </c>
      <c r="H1856">
        <v>0</v>
      </c>
      <c r="I1856">
        <v>4380000</v>
      </c>
      <c r="J1856">
        <v>-15000</v>
      </c>
      <c r="K1856">
        <v>4365000</v>
      </c>
      <c r="L1856" t="s">
        <v>50</v>
      </c>
      <c r="M1856" t="s">
        <v>3109</v>
      </c>
      <c r="N1856" t="s">
        <v>3110</v>
      </c>
      <c r="P1856" t="s">
        <v>3111</v>
      </c>
      <c r="V1856" t="s">
        <v>3112</v>
      </c>
      <c r="W1856" t="s">
        <v>55</v>
      </c>
      <c r="X1856" t="s">
        <v>56</v>
      </c>
      <c r="AU1856">
        <v>12</v>
      </c>
    </row>
    <row r="1857" spans="1:47">
      <c r="A1857" t="s">
        <v>3125</v>
      </c>
      <c r="B1857" t="s">
        <v>3126</v>
      </c>
      <c r="C1857" t="s">
        <v>49</v>
      </c>
      <c r="D1857">
        <v>3650000</v>
      </c>
      <c r="F1857">
        <v>0</v>
      </c>
      <c r="G1857">
        <v>3650000</v>
      </c>
      <c r="H1857">
        <v>0</v>
      </c>
      <c r="I1857">
        <v>3650000</v>
      </c>
      <c r="J1857">
        <v>885000</v>
      </c>
      <c r="K1857">
        <v>4535000</v>
      </c>
      <c r="L1857" t="s">
        <v>50</v>
      </c>
      <c r="M1857" t="s">
        <v>3109</v>
      </c>
      <c r="N1857" t="s">
        <v>3110</v>
      </c>
      <c r="P1857" t="s">
        <v>3111</v>
      </c>
      <c r="V1857" t="s">
        <v>3112</v>
      </c>
      <c r="W1857" t="s">
        <v>55</v>
      </c>
      <c r="X1857" t="s">
        <v>56</v>
      </c>
      <c r="AU1857">
        <v>10</v>
      </c>
    </row>
    <row r="1858" spans="1:47">
      <c r="A1858" t="s">
        <v>3127</v>
      </c>
      <c r="B1858" t="s">
        <v>1041</v>
      </c>
      <c r="C1858" t="s">
        <v>136</v>
      </c>
      <c r="D1858">
        <v>4380000</v>
      </c>
      <c r="F1858">
        <v>0</v>
      </c>
      <c r="G1858">
        <v>4380000</v>
      </c>
      <c r="H1858">
        <v>0</v>
      </c>
      <c r="I1858">
        <v>4380000</v>
      </c>
      <c r="J1858">
        <v>-910</v>
      </c>
      <c r="K1858">
        <v>4379090</v>
      </c>
      <c r="L1858" t="s">
        <v>50</v>
      </c>
      <c r="M1858" t="s">
        <v>3109</v>
      </c>
      <c r="N1858" t="s">
        <v>3110</v>
      </c>
      <c r="P1858" t="s">
        <v>3111</v>
      </c>
      <c r="V1858" t="s">
        <v>3112</v>
      </c>
      <c r="W1858" t="s">
        <v>55</v>
      </c>
      <c r="X1858" t="s">
        <v>56</v>
      </c>
      <c r="AU1858">
        <v>12</v>
      </c>
    </row>
    <row r="1859" spans="1:47">
      <c r="A1859" t="s">
        <v>3128</v>
      </c>
      <c r="B1859" t="s">
        <v>2010</v>
      </c>
      <c r="C1859" t="s">
        <v>1646</v>
      </c>
      <c r="D1859">
        <v>4745000</v>
      </c>
      <c r="F1859">
        <v>0</v>
      </c>
      <c r="G1859">
        <v>4745000</v>
      </c>
      <c r="H1859">
        <v>0</v>
      </c>
      <c r="I1859">
        <v>4745000</v>
      </c>
      <c r="J1859">
        <v>0</v>
      </c>
      <c r="K1859">
        <v>4745000</v>
      </c>
      <c r="L1859" t="s">
        <v>50</v>
      </c>
      <c r="M1859" t="s">
        <v>3109</v>
      </c>
      <c r="N1859" t="s">
        <v>3110</v>
      </c>
      <c r="P1859" t="s">
        <v>3111</v>
      </c>
      <c r="V1859" t="s">
        <v>3112</v>
      </c>
      <c r="W1859" t="s">
        <v>55</v>
      </c>
      <c r="X1859" t="s">
        <v>56</v>
      </c>
      <c r="AU1859">
        <v>13</v>
      </c>
    </row>
    <row r="1860" spans="1:47">
      <c r="A1860" t="s">
        <v>3129</v>
      </c>
      <c r="B1860" t="s">
        <v>1711</v>
      </c>
      <c r="C1860" t="s">
        <v>1408</v>
      </c>
      <c r="D1860">
        <v>0</v>
      </c>
      <c r="F1860">
        <v>0</v>
      </c>
      <c r="G1860">
        <v>0</v>
      </c>
      <c r="H1860">
        <v>0</v>
      </c>
      <c r="I1860">
        <v>0</v>
      </c>
      <c r="J1860">
        <v>-910</v>
      </c>
      <c r="K1860">
        <v>-910</v>
      </c>
      <c r="L1860" t="s">
        <v>50</v>
      </c>
      <c r="M1860" t="s">
        <v>3109</v>
      </c>
      <c r="N1860" t="s">
        <v>3110</v>
      </c>
      <c r="P1860" t="s">
        <v>3111</v>
      </c>
      <c r="V1860" t="s">
        <v>3112</v>
      </c>
      <c r="W1860" t="s">
        <v>55</v>
      </c>
      <c r="X1860" t="s">
        <v>56</v>
      </c>
      <c r="AU1860">
        <v>0</v>
      </c>
    </row>
    <row r="1861" spans="1:47">
      <c r="A1861" t="s">
        <v>3130</v>
      </c>
      <c r="B1861" t="s">
        <v>3131</v>
      </c>
      <c r="C1861" t="s">
        <v>277</v>
      </c>
      <c r="D1861">
        <v>3650000</v>
      </c>
      <c r="F1861">
        <v>0</v>
      </c>
      <c r="G1861">
        <v>3650000</v>
      </c>
      <c r="H1861">
        <v>0</v>
      </c>
      <c r="I1861">
        <v>3650000</v>
      </c>
      <c r="J1861">
        <v>885000</v>
      </c>
      <c r="K1861">
        <v>4535000</v>
      </c>
      <c r="L1861" t="s">
        <v>50</v>
      </c>
      <c r="M1861" t="s">
        <v>3109</v>
      </c>
      <c r="N1861" t="s">
        <v>3110</v>
      </c>
      <c r="P1861" t="s">
        <v>3111</v>
      </c>
      <c r="V1861" t="s">
        <v>3112</v>
      </c>
      <c r="W1861" t="s">
        <v>55</v>
      </c>
      <c r="X1861" t="s">
        <v>56</v>
      </c>
      <c r="AU1861">
        <v>10</v>
      </c>
    </row>
    <row r="1862" spans="1:47">
      <c r="A1862" t="s">
        <v>3132</v>
      </c>
      <c r="B1862" t="s">
        <v>3133</v>
      </c>
      <c r="C1862" t="s">
        <v>88</v>
      </c>
      <c r="D1862">
        <v>4380000</v>
      </c>
      <c r="F1862">
        <v>0</v>
      </c>
      <c r="G1862">
        <v>4380000</v>
      </c>
      <c r="H1862">
        <v>0</v>
      </c>
      <c r="I1862">
        <v>4380000</v>
      </c>
      <c r="J1862">
        <v>885000</v>
      </c>
      <c r="K1862">
        <v>5265000</v>
      </c>
      <c r="L1862" t="s">
        <v>50</v>
      </c>
      <c r="M1862" t="s">
        <v>3109</v>
      </c>
      <c r="N1862" t="s">
        <v>3110</v>
      </c>
      <c r="P1862" t="s">
        <v>3111</v>
      </c>
      <c r="V1862" t="s">
        <v>3112</v>
      </c>
      <c r="W1862" t="s">
        <v>55</v>
      </c>
      <c r="X1862" t="s">
        <v>56</v>
      </c>
      <c r="AU1862">
        <v>12</v>
      </c>
    </row>
    <row r="1863" spans="1:47">
      <c r="A1863" t="s">
        <v>3134</v>
      </c>
      <c r="B1863" t="s">
        <v>3135</v>
      </c>
      <c r="C1863" t="s">
        <v>465</v>
      </c>
      <c r="D1863">
        <v>4745000</v>
      </c>
      <c r="F1863">
        <v>0</v>
      </c>
      <c r="G1863">
        <v>4745000</v>
      </c>
      <c r="H1863">
        <v>0</v>
      </c>
      <c r="I1863">
        <v>4745000</v>
      </c>
      <c r="J1863">
        <v>0</v>
      </c>
      <c r="K1863">
        <v>4745000</v>
      </c>
      <c r="L1863" t="s">
        <v>50</v>
      </c>
      <c r="M1863" t="s">
        <v>3109</v>
      </c>
      <c r="N1863" t="s">
        <v>3110</v>
      </c>
      <c r="P1863" t="s">
        <v>3111</v>
      </c>
      <c r="V1863" t="s">
        <v>3112</v>
      </c>
      <c r="W1863" t="s">
        <v>55</v>
      </c>
      <c r="X1863" t="s">
        <v>56</v>
      </c>
      <c r="AU1863">
        <v>13</v>
      </c>
    </row>
    <row r="1864" spans="1:47">
      <c r="A1864" t="s">
        <v>3136</v>
      </c>
      <c r="B1864" t="s">
        <v>493</v>
      </c>
      <c r="C1864" t="s">
        <v>67</v>
      </c>
      <c r="D1864">
        <v>4380000</v>
      </c>
      <c r="F1864">
        <v>0</v>
      </c>
      <c r="G1864">
        <v>4380000</v>
      </c>
      <c r="H1864">
        <v>0</v>
      </c>
      <c r="I1864">
        <v>4380000</v>
      </c>
      <c r="J1864">
        <v>-910</v>
      </c>
      <c r="K1864">
        <v>4379090</v>
      </c>
      <c r="L1864" t="s">
        <v>50</v>
      </c>
      <c r="M1864" t="s">
        <v>3109</v>
      </c>
      <c r="N1864" t="s">
        <v>3110</v>
      </c>
      <c r="P1864" t="s">
        <v>3111</v>
      </c>
      <c r="V1864" t="s">
        <v>3112</v>
      </c>
      <c r="W1864" t="s">
        <v>55</v>
      </c>
      <c r="X1864" t="s">
        <v>56</v>
      </c>
      <c r="AU1864">
        <v>12</v>
      </c>
    </row>
    <row r="1865" spans="1:47">
      <c r="A1865" t="s">
        <v>3137</v>
      </c>
      <c r="B1865" t="s">
        <v>3138</v>
      </c>
      <c r="C1865" t="s">
        <v>1408</v>
      </c>
      <c r="D1865">
        <v>4745000</v>
      </c>
      <c r="F1865">
        <v>0</v>
      </c>
      <c r="G1865">
        <v>4745000</v>
      </c>
      <c r="H1865">
        <v>0</v>
      </c>
      <c r="I1865">
        <v>4745000</v>
      </c>
      <c r="J1865">
        <v>884090</v>
      </c>
      <c r="K1865">
        <v>5629090</v>
      </c>
      <c r="L1865" t="s">
        <v>50</v>
      </c>
      <c r="M1865" t="s">
        <v>3109</v>
      </c>
      <c r="N1865" t="s">
        <v>3110</v>
      </c>
      <c r="P1865" t="s">
        <v>3111</v>
      </c>
      <c r="V1865" t="s">
        <v>3112</v>
      </c>
      <c r="W1865" t="s">
        <v>55</v>
      </c>
      <c r="X1865" t="s">
        <v>56</v>
      </c>
      <c r="AU1865">
        <v>13</v>
      </c>
    </row>
    <row r="1866" spans="1:47">
      <c r="A1866" t="s">
        <v>3139</v>
      </c>
      <c r="B1866" t="s">
        <v>3140</v>
      </c>
      <c r="C1866" t="s">
        <v>77</v>
      </c>
      <c r="D1866">
        <v>4800000</v>
      </c>
      <c r="F1866">
        <v>0</v>
      </c>
      <c r="G1866">
        <v>4800000</v>
      </c>
      <c r="H1866">
        <v>0</v>
      </c>
      <c r="I1866">
        <v>4800000</v>
      </c>
      <c r="J1866">
        <v>-975</v>
      </c>
      <c r="K1866">
        <v>4799025</v>
      </c>
      <c r="L1866" t="s">
        <v>50</v>
      </c>
      <c r="M1866" t="s">
        <v>3141</v>
      </c>
      <c r="N1866" t="s">
        <v>3142</v>
      </c>
      <c r="P1866" t="s">
        <v>3143</v>
      </c>
      <c r="V1866" t="s">
        <v>3144</v>
      </c>
      <c r="W1866" t="s">
        <v>55</v>
      </c>
      <c r="X1866" t="s">
        <v>56</v>
      </c>
      <c r="AU1866">
        <v>12</v>
      </c>
    </row>
    <row r="1867" spans="1:47">
      <c r="A1867" t="s">
        <v>3145</v>
      </c>
      <c r="B1867" t="s">
        <v>132</v>
      </c>
      <c r="C1867" t="s">
        <v>1089</v>
      </c>
      <c r="D1867">
        <v>5200000</v>
      </c>
      <c r="F1867">
        <v>0</v>
      </c>
      <c r="G1867">
        <v>5200000</v>
      </c>
      <c r="H1867">
        <v>0</v>
      </c>
      <c r="I1867">
        <v>5200000</v>
      </c>
      <c r="J1867">
        <v>0</v>
      </c>
      <c r="K1867">
        <v>5200000</v>
      </c>
      <c r="L1867" t="s">
        <v>50</v>
      </c>
      <c r="M1867" t="s">
        <v>3141</v>
      </c>
      <c r="N1867" t="s">
        <v>3142</v>
      </c>
      <c r="P1867" t="s">
        <v>3143</v>
      </c>
      <c r="V1867" t="s">
        <v>3144</v>
      </c>
      <c r="W1867" t="s">
        <v>55</v>
      </c>
      <c r="X1867" t="s">
        <v>56</v>
      </c>
      <c r="AU1867">
        <v>13</v>
      </c>
    </row>
    <row r="1868" spans="1:47">
      <c r="A1868" t="s">
        <v>3146</v>
      </c>
      <c r="B1868" t="s">
        <v>1281</v>
      </c>
      <c r="C1868" t="s">
        <v>80</v>
      </c>
      <c r="D1868">
        <v>5200000</v>
      </c>
      <c r="F1868">
        <v>0</v>
      </c>
      <c r="G1868">
        <v>5200000</v>
      </c>
      <c r="H1868">
        <v>0</v>
      </c>
      <c r="I1868">
        <v>5200000</v>
      </c>
      <c r="J1868">
        <v>-4975</v>
      </c>
      <c r="K1868">
        <v>5195025</v>
      </c>
      <c r="L1868" t="s">
        <v>50</v>
      </c>
      <c r="M1868" t="s">
        <v>3141</v>
      </c>
      <c r="N1868" t="s">
        <v>3142</v>
      </c>
      <c r="P1868" t="s">
        <v>3143</v>
      </c>
      <c r="V1868" t="s">
        <v>3144</v>
      </c>
      <c r="W1868" t="s">
        <v>55</v>
      </c>
      <c r="X1868" t="s">
        <v>56</v>
      </c>
      <c r="AU1868">
        <v>13</v>
      </c>
    </row>
    <row r="1869" spans="1:47">
      <c r="A1869" t="s">
        <v>3147</v>
      </c>
      <c r="B1869" t="s">
        <v>3148</v>
      </c>
      <c r="C1869" t="s">
        <v>399</v>
      </c>
      <c r="D1869">
        <v>5200000</v>
      </c>
      <c r="F1869">
        <v>0</v>
      </c>
      <c r="G1869">
        <v>5200000</v>
      </c>
      <c r="H1869">
        <v>0</v>
      </c>
      <c r="I1869">
        <v>5200000</v>
      </c>
      <c r="J1869">
        <v>0</v>
      </c>
      <c r="K1869">
        <v>5200000</v>
      </c>
      <c r="L1869" t="s">
        <v>50</v>
      </c>
      <c r="M1869" t="s">
        <v>3141</v>
      </c>
      <c r="N1869" t="s">
        <v>3142</v>
      </c>
      <c r="P1869" t="s">
        <v>3143</v>
      </c>
      <c r="V1869" t="s">
        <v>3144</v>
      </c>
      <c r="W1869" t="s">
        <v>55</v>
      </c>
      <c r="X1869" t="s">
        <v>56</v>
      </c>
      <c r="AU1869">
        <v>13</v>
      </c>
    </row>
    <row r="1870" spans="1:47">
      <c r="A1870" t="s">
        <v>3149</v>
      </c>
      <c r="B1870" t="s">
        <v>1892</v>
      </c>
      <c r="C1870" t="s">
        <v>88</v>
      </c>
      <c r="D1870">
        <v>5200000</v>
      </c>
      <c r="F1870">
        <v>0</v>
      </c>
      <c r="G1870">
        <v>5200000</v>
      </c>
      <c r="H1870">
        <v>0</v>
      </c>
      <c r="I1870">
        <v>5200000</v>
      </c>
      <c r="J1870">
        <v>0</v>
      </c>
      <c r="K1870">
        <v>5200000</v>
      </c>
      <c r="L1870" t="s">
        <v>50</v>
      </c>
      <c r="M1870" t="s">
        <v>3141</v>
      </c>
      <c r="N1870" t="s">
        <v>3142</v>
      </c>
      <c r="P1870" t="s">
        <v>3143</v>
      </c>
      <c r="V1870" t="s">
        <v>3144</v>
      </c>
      <c r="W1870" t="s">
        <v>55</v>
      </c>
      <c r="X1870" t="s">
        <v>56</v>
      </c>
      <c r="AU1870">
        <v>13</v>
      </c>
    </row>
    <row r="1871" spans="1:47">
      <c r="A1871" t="s">
        <v>3150</v>
      </c>
      <c r="B1871" t="s">
        <v>742</v>
      </c>
      <c r="C1871" t="s">
        <v>91</v>
      </c>
      <c r="D1871">
        <v>4800000</v>
      </c>
      <c r="F1871">
        <v>0</v>
      </c>
      <c r="G1871">
        <v>4800000</v>
      </c>
      <c r="H1871">
        <v>0</v>
      </c>
      <c r="I1871">
        <v>4800000</v>
      </c>
      <c r="J1871">
        <v>-975</v>
      </c>
      <c r="K1871">
        <v>4799025</v>
      </c>
      <c r="L1871" t="s">
        <v>50</v>
      </c>
      <c r="M1871" t="s">
        <v>3141</v>
      </c>
      <c r="N1871" t="s">
        <v>3142</v>
      </c>
      <c r="P1871" t="s">
        <v>3143</v>
      </c>
      <c r="V1871" t="s">
        <v>3144</v>
      </c>
      <c r="W1871" t="s">
        <v>55</v>
      </c>
      <c r="X1871" t="s">
        <v>56</v>
      </c>
      <c r="AU1871">
        <v>12</v>
      </c>
    </row>
    <row r="1872" spans="1:47">
      <c r="A1872" t="s">
        <v>3151</v>
      </c>
      <c r="B1872" t="s">
        <v>1095</v>
      </c>
      <c r="C1872" t="s">
        <v>91</v>
      </c>
      <c r="D1872">
        <v>5200000</v>
      </c>
      <c r="F1872">
        <v>0</v>
      </c>
      <c r="G1872">
        <v>5200000</v>
      </c>
      <c r="H1872">
        <v>0</v>
      </c>
      <c r="I1872">
        <v>5200000</v>
      </c>
      <c r="J1872">
        <v>-975</v>
      </c>
      <c r="K1872">
        <v>5199025</v>
      </c>
      <c r="L1872" t="s">
        <v>50</v>
      </c>
      <c r="M1872" t="s">
        <v>3141</v>
      </c>
      <c r="N1872" t="s">
        <v>3142</v>
      </c>
      <c r="P1872" t="s">
        <v>3143</v>
      </c>
      <c r="V1872" t="s">
        <v>3144</v>
      </c>
      <c r="W1872" t="s">
        <v>55</v>
      </c>
      <c r="X1872" t="s">
        <v>56</v>
      </c>
      <c r="AU1872">
        <v>13</v>
      </c>
    </row>
    <row r="1873" spans="1:47">
      <c r="A1873" t="s">
        <v>3152</v>
      </c>
      <c r="B1873" t="s">
        <v>3153</v>
      </c>
      <c r="C1873" t="s">
        <v>1185</v>
      </c>
      <c r="D1873">
        <v>5200000</v>
      </c>
      <c r="F1873">
        <v>0</v>
      </c>
      <c r="G1873">
        <v>5200000</v>
      </c>
      <c r="H1873">
        <v>0</v>
      </c>
      <c r="I1873">
        <v>5200000</v>
      </c>
      <c r="J1873">
        <v>3959025</v>
      </c>
      <c r="K1873">
        <v>9159025</v>
      </c>
      <c r="L1873" t="s">
        <v>50</v>
      </c>
      <c r="M1873" t="s">
        <v>3141</v>
      </c>
      <c r="N1873" t="s">
        <v>3142</v>
      </c>
      <c r="P1873" t="s">
        <v>3143</v>
      </c>
      <c r="V1873" t="s">
        <v>3144</v>
      </c>
      <c r="W1873" t="s">
        <v>55</v>
      </c>
      <c r="X1873" t="s">
        <v>56</v>
      </c>
      <c r="AU1873">
        <v>13</v>
      </c>
    </row>
    <row r="1874" spans="1:47">
      <c r="A1874" t="s">
        <v>3154</v>
      </c>
      <c r="B1874" t="s">
        <v>614</v>
      </c>
      <c r="C1874" t="s">
        <v>98</v>
      </c>
      <c r="D1874">
        <v>5200000</v>
      </c>
      <c r="F1874">
        <v>0</v>
      </c>
      <c r="G1874">
        <v>5200000</v>
      </c>
      <c r="H1874">
        <v>0</v>
      </c>
      <c r="I1874">
        <v>5200000</v>
      </c>
      <c r="J1874">
        <v>990000</v>
      </c>
      <c r="K1874">
        <v>6190000</v>
      </c>
      <c r="L1874" t="s">
        <v>50</v>
      </c>
      <c r="M1874" t="s">
        <v>3141</v>
      </c>
      <c r="N1874" t="s">
        <v>3142</v>
      </c>
      <c r="P1874" t="s">
        <v>3143</v>
      </c>
      <c r="V1874" t="s">
        <v>3144</v>
      </c>
      <c r="W1874" t="s">
        <v>55</v>
      </c>
      <c r="X1874" t="s">
        <v>56</v>
      </c>
      <c r="AU1874">
        <v>13</v>
      </c>
    </row>
    <row r="1875" spans="1:47">
      <c r="A1875" t="s">
        <v>3155</v>
      </c>
      <c r="B1875" t="s">
        <v>3156</v>
      </c>
      <c r="C1875" t="s">
        <v>98</v>
      </c>
      <c r="D1875">
        <v>5200000</v>
      </c>
      <c r="F1875">
        <v>0</v>
      </c>
      <c r="G1875">
        <v>5200000</v>
      </c>
      <c r="H1875">
        <v>0</v>
      </c>
      <c r="I1875">
        <v>5200000</v>
      </c>
      <c r="J1875">
        <v>-975</v>
      </c>
      <c r="K1875">
        <v>5199025</v>
      </c>
      <c r="L1875" t="s">
        <v>50</v>
      </c>
      <c r="M1875" t="s">
        <v>3141</v>
      </c>
      <c r="N1875" t="s">
        <v>3142</v>
      </c>
      <c r="P1875" t="s">
        <v>3143</v>
      </c>
      <c r="V1875" t="s">
        <v>3144</v>
      </c>
      <c r="W1875" t="s">
        <v>55</v>
      </c>
      <c r="X1875" t="s">
        <v>56</v>
      </c>
      <c r="AU1875">
        <v>13</v>
      </c>
    </row>
    <row r="1876" spans="1:47">
      <c r="A1876" t="s">
        <v>3157</v>
      </c>
      <c r="B1876" t="s">
        <v>3158</v>
      </c>
      <c r="C1876" t="s">
        <v>49</v>
      </c>
      <c r="D1876">
        <v>5200000</v>
      </c>
      <c r="F1876">
        <v>0</v>
      </c>
      <c r="G1876">
        <v>5200000</v>
      </c>
      <c r="H1876">
        <v>0</v>
      </c>
      <c r="I1876">
        <v>5200000</v>
      </c>
      <c r="J1876">
        <v>-975</v>
      </c>
      <c r="K1876">
        <v>5199025</v>
      </c>
      <c r="L1876" t="s">
        <v>50</v>
      </c>
      <c r="M1876" t="s">
        <v>3141</v>
      </c>
      <c r="N1876" t="s">
        <v>3142</v>
      </c>
      <c r="P1876" t="s">
        <v>3143</v>
      </c>
      <c r="V1876" t="s">
        <v>3144</v>
      </c>
      <c r="W1876" t="s">
        <v>55</v>
      </c>
      <c r="X1876" t="s">
        <v>56</v>
      </c>
      <c r="AU1876">
        <v>13</v>
      </c>
    </row>
    <row r="1877" spans="1:47">
      <c r="A1877" t="s">
        <v>3159</v>
      </c>
      <c r="B1877" t="s">
        <v>3160</v>
      </c>
      <c r="C1877" t="s">
        <v>1659</v>
      </c>
      <c r="D1877">
        <v>5200000</v>
      </c>
      <c r="F1877">
        <v>0</v>
      </c>
      <c r="G1877">
        <v>5200000</v>
      </c>
      <c r="H1877">
        <v>0</v>
      </c>
      <c r="I1877">
        <v>5200000</v>
      </c>
      <c r="J1877">
        <v>4290000</v>
      </c>
      <c r="K1877">
        <v>9490000</v>
      </c>
      <c r="L1877" t="s">
        <v>50</v>
      </c>
      <c r="M1877" t="s">
        <v>3141</v>
      </c>
      <c r="N1877" t="s">
        <v>3142</v>
      </c>
      <c r="P1877" t="s">
        <v>3143</v>
      </c>
      <c r="V1877" t="s">
        <v>3144</v>
      </c>
      <c r="W1877" t="s">
        <v>55</v>
      </c>
      <c r="X1877" t="s">
        <v>56</v>
      </c>
      <c r="AU1877">
        <v>13</v>
      </c>
    </row>
    <row r="1878" spans="1:47">
      <c r="A1878" t="s">
        <v>3161</v>
      </c>
      <c r="B1878" t="s">
        <v>803</v>
      </c>
      <c r="C1878" t="s">
        <v>142</v>
      </c>
      <c r="D1878">
        <v>5200000</v>
      </c>
      <c r="F1878">
        <v>0</v>
      </c>
      <c r="G1878">
        <v>5200000</v>
      </c>
      <c r="H1878">
        <v>0</v>
      </c>
      <c r="I1878">
        <v>5200000</v>
      </c>
      <c r="J1878">
        <v>6600000</v>
      </c>
      <c r="K1878">
        <v>11800000</v>
      </c>
      <c r="L1878" t="s">
        <v>50</v>
      </c>
      <c r="M1878" t="s">
        <v>3141</v>
      </c>
      <c r="N1878" t="s">
        <v>3142</v>
      </c>
      <c r="P1878" t="s">
        <v>3143</v>
      </c>
      <c r="V1878" t="s">
        <v>3144</v>
      </c>
      <c r="W1878" t="s">
        <v>55</v>
      </c>
      <c r="X1878" t="s">
        <v>56</v>
      </c>
      <c r="AU1878">
        <v>13</v>
      </c>
    </row>
    <row r="1879" spans="1:47">
      <c r="A1879" t="s">
        <v>3162</v>
      </c>
      <c r="B1879" t="s">
        <v>1799</v>
      </c>
      <c r="C1879" t="s">
        <v>533</v>
      </c>
      <c r="D1879">
        <v>5200000</v>
      </c>
      <c r="F1879">
        <v>0</v>
      </c>
      <c r="G1879">
        <v>5200000</v>
      </c>
      <c r="H1879">
        <v>0</v>
      </c>
      <c r="I1879">
        <v>5200000</v>
      </c>
      <c r="J1879">
        <v>-975</v>
      </c>
      <c r="K1879">
        <v>5199025</v>
      </c>
      <c r="L1879" t="s">
        <v>50</v>
      </c>
      <c r="M1879" t="s">
        <v>3141</v>
      </c>
      <c r="N1879" t="s">
        <v>3142</v>
      </c>
      <c r="P1879" t="s">
        <v>3143</v>
      </c>
      <c r="V1879" t="s">
        <v>3144</v>
      </c>
      <c r="W1879" t="s">
        <v>55</v>
      </c>
      <c r="X1879" t="s">
        <v>56</v>
      </c>
      <c r="AU1879">
        <v>13</v>
      </c>
    </row>
    <row r="1880" spans="1:47">
      <c r="A1880" t="s">
        <v>3163</v>
      </c>
      <c r="B1880" t="s">
        <v>3164</v>
      </c>
      <c r="C1880" t="s">
        <v>533</v>
      </c>
      <c r="D1880">
        <v>5200000</v>
      </c>
      <c r="F1880">
        <v>0</v>
      </c>
      <c r="G1880">
        <v>5200000</v>
      </c>
      <c r="H1880">
        <v>0</v>
      </c>
      <c r="I1880">
        <v>5200000</v>
      </c>
      <c r="J1880">
        <v>-975</v>
      </c>
      <c r="K1880">
        <v>5199025</v>
      </c>
      <c r="L1880" t="s">
        <v>50</v>
      </c>
      <c r="M1880" t="s">
        <v>3141</v>
      </c>
      <c r="N1880" t="s">
        <v>3142</v>
      </c>
      <c r="P1880" t="s">
        <v>3143</v>
      </c>
      <c r="V1880" t="s">
        <v>3144</v>
      </c>
      <c r="W1880" t="s">
        <v>55</v>
      </c>
      <c r="X1880" t="s">
        <v>56</v>
      </c>
      <c r="AU1880">
        <v>13</v>
      </c>
    </row>
    <row r="1881" spans="1:47">
      <c r="A1881" t="s">
        <v>3165</v>
      </c>
      <c r="B1881" t="s">
        <v>529</v>
      </c>
      <c r="C1881" t="s">
        <v>1224</v>
      </c>
      <c r="D1881">
        <v>5200000</v>
      </c>
      <c r="F1881">
        <v>0</v>
      </c>
      <c r="G1881">
        <v>5200000</v>
      </c>
      <c r="H1881">
        <v>0</v>
      </c>
      <c r="I1881">
        <v>5200000</v>
      </c>
      <c r="J1881">
        <v>-975</v>
      </c>
      <c r="K1881">
        <v>5199025</v>
      </c>
      <c r="L1881" t="s">
        <v>50</v>
      </c>
      <c r="M1881" t="s">
        <v>3141</v>
      </c>
      <c r="N1881" t="s">
        <v>3142</v>
      </c>
      <c r="P1881" t="s">
        <v>3143</v>
      </c>
      <c r="V1881" t="s">
        <v>3144</v>
      </c>
      <c r="W1881" t="s">
        <v>55</v>
      </c>
      <c r="X1881" t="s">
        <v>56</v>
      </c>
      <c r="AU1881">
        <v>13</v>
      </c>
    </row>
    <row r="1882" spans="1:47">
      <c r="A1882" t="s">
        <v>3166</v>
      </c>
      <c r="B1882" t="s">
        <v>132</v>
      </c>
      <c r="C1882" t="s">
        <v>150</v>
      </c>
      <c r="D1882">
        <v>5200000</v>
      </c>
      <c r="F1882">
        <v>0</v>
      </c>
      <c r="G1882">
        <v>5200000</v>
      </c>
      <c r="H1882">
        <v>0</v>
      </c>
      <c r="I1882">
        <v>5200000</v>
      </c>
      <c r="J1882">
        <v>-975</v>
      </c>
      <c r="K1882">
        <v>5199025</v>
      </c>
      <c r="L1882" t="s">
        <v>50</v>
      </c>
      <c r="M1882" t="s">
        <v>3141</v>
      </c>
      <c r="N1882" t="s">
        <v>3142</v>
      </c>
      <c r="P1882" t="s">
        <v>3143</v>
      </c>
      <c r="V1882" t="s">
        <v>3144</v>
      </c>
      <c r="W1882" t="s">
        <v>55</v>
      </c>
      <c r="X1882" t="s">
        <v>56</v>
      </c>
      <c r="AU1882">
        <v>13</v>
      </c>
    </row>
    <row r="1883" spans="1:47">
      <c r="A1883" t="s">
        <v>3167</v>
      </c>
      <c r="B1883" t="s">
        <v>1437</v>
      </c>
      <c r="C1883" t="s">
        <v>166</v>
      </c>
      <c r="D1883">
        <v>5200000</v>
      </c>
      <c r="F1883">
        <v>0</v>
      </c>
      <c r="G1883">
        <v>5200000</v>
      </c>
      <c r="H1883">
        <v>0</v>
      </c>
      <c r="I1883">
        <v>5200000</v>
      </c>
      <c r="J1883">
        <v>25</v>
      </c>
      <c r="K1883">
        <v>5200025</v>
      </c>
      <c r="L1883" t="s">
        <v>50</v>
      </c>
      <c r="M1883" t="s">
        <v>3141</v>
      </c>
      <c r="N1883" t="s">
        <v>3142</v>
      </c>
      <c r="P1883" t="s">
        <v>3143</v>
      </c>
      <c r="V1883" t="s">
        <v>3144</v>
      </c>
      <c r="W1883" t="s">
        <v>55</v>
      </c>
      <c r="X1883" t="s">
        <v>56</v>
      </c>
      <c r="AU1883">
        <v>13</v>
      </c>
    </row>
    <row r="1884" spans="1:47">
      <c r="A1884" t="s">
        <v>3168</v>
      </c>
      <c r="B1884" t="s">
        <v>69</v>
      </c>
      <c r="C1884" t="s">
        <v>171</v>
      </c>
      <c r="D1884">
        <v>5200000</v>
      </c>
      <c r="F1884">
        <v>0</v>
      </c>
      <c r="G1884">
        <v>5200000</v>
      </c>
      <c r="H1884">
        <v>0</v>
      </c>
      <c r="I1884">
        <v>5200000</v>
      </c>
      <c r="J1884">
        <v>0</v>
      </c>
      <c r="K1884">
        <v>5200000</v>
      </c>
      <c r="L1884" t="s">
        <v>50</v>
      </c>
      <c r="M1884" t="s">
        <v>3141</v>
      </c>
      <c r="N1884" t="s">
        <v>3142</v>
      </c>
      <c r="P1884" t="s">
        <v>3143</v>
      </c>
      <c r="V1884" t="s">
        <v>3144</v>
      </c>
      <c r="W1884" t="s">
        <v>55</v>
      </c>
      <c r="X1884" t="s">
        <v>56</v>
      </c>
      <c r="AU1884">
        <v>13</v>
      </c>
    </row>
    <row r="1885" spans="1:47">
      <c r="A1885" t="s">
        <v>3169</v>
      </c>
      <c r="B1885" t="s">
        <v>3170</v>
      </c>
      <c r="C1885" t="s">
        <v>166</v>
      </c>
      <c r="D1885">
        <v>5200000</v>
      </c>
      <c r="F1885">
        <v>0</v>
      </c>
      <c r="G1885">
        <v>5200000</v>
      </c>
      <c r="H1885">
        <v>0</v>
      </c>
      <c r="I1885">
        <v>5200000</v>
      </c>
      <c r="J1885">
        <v>1978845</v>
      </c>
      <c r="K1885">
        <v>7178845</v>
      </c>
      <c r="L1885" t="s">
        <v>50</v>
      </c>
      <c r="M1885" t="s">
        <v>3141</v>
      </c>
      <c r="N1885" t="s">
        <v>3142</v>
      </c>
      <c r="P1885" t="s">
        <v>3143</v>
      </c>
      <c r="V1885" t="s">
        <v>3144</v>
      </c>
      <c r="W1885" t="s">
        <v>55</v>
      </c>
      <c r="X1885" t="s">
        <v>56</v>
      </c>
      <c r="AU1885">
        <v>13</v>
      </c>
    </row>
    <row r="1886" spans="1:47">
      <c r="A1886" t="s">
        <v>3171</v>
      </c>
      <c r="B1886" t="s">
        <v>713</v>
      </c>
      <c r="C1886" t="s">
        <v>582</v>
      </c>
      <c r="D1886">
        <v>5200000</v>
      </c>
      <c r="F1886">
        <v>0</v>
      </c>
      <c r="G1886">
        <v>5200000</v>
      </c>
      <c r="H1886">
        <v>0</v>
      </c>
      <c r="I1886">
        <v>5200000</v>
      </c>
      <c r="J1886">
        <v>-975</v>
      </c>
      <c r="K1886">
        <v>5199025</v>
      </c>
      <c r="L1886" t="s">
        <v>50</v>
      </c>
      <c r="M1886" t="s">
        <v>3141</v>
      </c>
      <c r="N1886" t="s">
        <v>3142</v>
      </c>
      <c r="P1886" t="s">
        <v>3143</v>
      </c>
      <c r="V1886" t="s">
        <v>3144</v>
      </c>
      <c r="W1886" t="s">
        <v>55</v>
      </c>
      <c r="X1886" t="s">
        <v>56</v>
      </c>
      <c r="AU1886">
        <v>13</v>
      </c>
    </row>
    <row r="1887" spans="1:47">
      <c r="A1887" t="s">
        <v>3172</v>
      </c>
      <c r="B1887" t="s">
        <v>225</v>
      </c>
      <c r="C1887" t="s">
        <v>585</v>
      </c>
      <c r="D1887">
        <v>4800000</v>
      </c>
      <c r="F1887">
        <v>0</v>
      </c>
      <c r="G1887">
        <v>4800000</v>
      </c>
      <c r="H1887">
        <v>0</v>
      </c>
      <c r="I1887">
        <v>4800000</v>
      </c>
      <c r="J1887">
        <v>-910</v>
      </c>
      <c r="K1887">
        <v>4799090</v>
      </c>
      <c r="L1887" t="s">
        <v>50</v>
      </c>
      <c r="M1887" t="s">
        <v>3141</v>
      </c>
      <c r="N1887" t="s">
        <v>3142</v>
      </c>
      <c r="P1887" t="s">
        <v>3143</v>
      </c>
      <c r="V1887" t="s">
        <v>3144</v>
      </c>
      <c r="W1887" t="s">
        <v>55</v>
      </c>
      <c r="X1887" t="s">
        <v>56</v>
      </c>
      <c r="AU1887">
        <v>12</v>
      </c>
    </row>
    <row r="1888" spans="1:47">
      <c r="A1888" t="s">
        <v>3173</v>
      </c>
      <c r="B1888" t="s">
        <v>529</v>
      </c>
      <c r="C1888" t="s">
        <v>59</v>
      </c>
      <c r="D1888">
        <v>5200000</v>
      </c>
      <c r="F1888">
        <v>0</v>
      </c>
      <c r="G1888">
        <v>5200000</v>
      </c>
      <c r="H1888">
        <v>0</v>
      </c>
      <c r="I1888">
        <v>5200000</v>
      </c>
      <c r="J1888">
        <v>0</v>
      </c>
      <c r="K1888">
        <v>5200000</v>
      </c>
      <c r="L1888" t="s">
        <v>50</v>
      </c>
      <c r="M1888" t="s">
        <v>3141</v>
      </c>
      <c r="N1888" t="s">
        <v>3142</v>
      </c>
      <c r="P1888" t="s">
        <v>3143</v>
      </c>
      <c r="V1888" t="s">
        <v>3144</v>
      </c>
      <c r="W1888" t="s">
        <v>55</v>
      </c>
      <c r="X1888" t="s">
        <v>56</v>
      </c>
      <c r="AU1888">
        <v>13</v>
      </c>
    </row>
    <row r="1889" spans="1:47">
      <c r="A1889" t="s">
        <v>3174</v>
      </c>
      <c r="B1889" t="s">
        <v>3175</v>
      </c>
      <c r="C1889" t="s">
        <v>1675</v>
      </c>
      <c r="D1889">
        <v>5200000</v>
      </c>
      <c r="F1889">
        <v>0</v>
      </c>
      <c r="G1889">
        <v>5200000</v>
      </c>
      <c r="H1889">
        <v>0</v>
      </c>
      <c r="I1889">
        <v>5200000</v>
      </c>
      <c r="J1889">
        <v>-40975</v>
      </c>
      <c r="K1889">
        <v>5159025</v>
      </c>
      <c r="L1889" t="s">
        <v>50</v>
      </c>
      <c r="M1889" t="s">
        <v>3141</v>
      </c>
      <c r="N1889" t="s">
        <v>3142</v>
      </c>
      <c r="P1889" t="s">
        <v>3143</v>
      </c>
      <c r="V1889" t="s">
        <v>3144</v>
      </c>
      <c r="W1889" t="s">
        <v>55</v>
      </c>
      <c r="X1889" t="s">
        <v>56</v>
      </c>
      <c r="AU1889">
        <v>13</v>
      </c>
    </row>
    <row r="1890" spans="1:47">
      <c r="A1890" t="s">
        <v>3176</v>
      </c>
      <c r="B1890" t="s">
        <v>445</v>
      </c>
      <c r="C1890" t="s">
        <v>360</v>
      </c>
      <c r="D1890">
        <v>5200000</v>
      </c>
      <c r="F1890">
        <v>0</v>
      </c>
      <c r="G1890">
        <v>5200000</v>
      </c>
      <c r="H1890">
        <v>0</v>
      </c>
      <c r="I1890">
        <v>5200000</v>
      </c>
      <c r="J1890">
        <v>0</v>
      </c>
      <c r="K1890">
        <v>5200000</v>
      </c>
      <c r="L1890" t="s">
        <v>50</v>
      </c>
      <c r="M1890" t="s">
        <v>3141</v>
      </c>
      <c r="N1890" t="s">
        <v>3142</v>
      </c>
      <c r="P1890" t="s">
        <v>3143</v>
      </c>
      <c r="V1890" t="s">
        <v>3144</v>
      </c>
      <c r="W1890" t="s">
        <v>55</v>
      </c>
      <c r="X1890" t="s">
        <v>56</v>
      </c>
      <c r="AU1890">
        <v>13</v>
      </c>
    </row>
    <row r="1891" spans="1:47">
      <c r="A1891" t="s">
        <v>3177</v>
      </c>
      <c r="B1891" t="s">
        <v>48</v>
      </c>
      <c r="C1891" t="s">
        <v>275</v>
      </c>
      <c r="D1891">
        <v>5200000</v>
      </c>
      <c r="F1891">
        <v>0</v>
      </c>
      <c r="G1891">
        <v>5200000</v>
      </c>
      <c r="H1891">
        <v>0</v>
      </c>
      <c r="I1891">
        <v>5200000</v>
      </c>
      <c r="J1891">
        <v>25</v>
      </c>
      <c r="K1891">
        <v>5200025</v>
      </c>
      <c r="L1891" t="s">
        <v>50</v>
      </c>
      <c r="M1891" t="s">
        <v>3141</v>
      </c>
      <c r="N1891" t="s">
        <v>3142</v>
      </c>
      <c r="P1891" t="s">
        <v>3143</v>
      </c>
      <c r="V1891" t="s">
        <v>3144</v>
      </c>
      <c r="W1891" t="s">
        <v>55</v>
      </c>
      <c r="X1891" t="s">
        <v>56</v>
      </c>
      <c r="AU1891">
        <v>13</v>
      </c>
    </row>
    <row r="1892" spans="1:47">
      <c r="A1892" t="s">
        <v>3178</v>
      </c>
      <c r="B1892" t="s">
        <v>69</v>
      </c>
      <c r="C1892" t="s">
        <v>166</v>
      </c>
      <c r="D1892">
        <v>5200000</v>
      </c>
      <c r="F1892">
        <v>0</v>
      </c>
      <c r="G1892">
        <v>5200000</v>
      </c>
      <c r="H1892">
        <v>0</v>
      </c>
      <c r="I1892">
        <v>5200000</v>
      </c>
      <c r="J1892">
        <v>-40975</v>
      </c>
      <c r="K1892">
        <v>5159025</v>
      </c>
      <c r="L1892" t="s">
        <v>50</v>
      </c>
      <c r="M1892" t="s">
        <v>3141</v>
      </c>
      <c r="N1892" t="s">
        <v>3142</v>
      </c>
      <c r="P1892" t="s">
        <v>3143</v>
      </c>
      <c r="V1892" t="s">
        <v>3144</v>
      </c>
      <c r="W1892" t="s">
        <v>55</v>
      </c>
      <c r="X1892" t="s">
        <v>56</v>
      </c>
      <c r="AU1892">
        <v>13</v>
      </c>
    </row>
    <row r="1893" spans="1:47">
      <c r="A1893" t="s">
        <v>3179</v>
      </c>
      <c r="B1893" t="s">
        <v>69</v>
      </c>
      <c r="C1893" t="s">
        <v>164</v>
      </c>
      <c r="D1893">
        <v>5200000</v>
      </c>
      <c r="F1893">
        <v>0</v>
      </c>
      <c r="G1893">
        <v>5200000</v>
      </c>
      <c r="H1893">
        <v>0</v>
      </c>
      <c r="I1893">
        <v>5200000</v>
      </c>
      <c r="J1893">
        <v>-40975</v>
      </c>
      <c r="K1893">
        <v>5159025</v>
      </c>
      <c r="L1893" t="s">
        <v>50</v>
      </c>
      <c r="M1893" t="s">
        <v>3141</v>
      </c>
      <c r="N1893" t="s">
        <v>3142</v>
      </c>
      <c r="P1893" t="s">
        <v>3143</v>
      </c>
      <c r="V1893" t="s">
        <v>3144</v>
      </c>
      <c r="W1893" t="s">
        <v>55</v>
      </c>
      <c r="X1893" t="s">
        <v>56</v>
      </c>
      <c r="AU1893">
        <v>13</v>
      </c>
    </row>
    <row r="1894" spans="1:47">
      <c r="A1894" t="s">
        <v>3180</v>
      </c>
      <c r="B1894" t="s">
        <v>601</v>
      </c>
      <c r="C1894" t="s">
        <v>399</v>
      </c>
      <c r="D1894">
        <v>3200000</v>
      </c>
      <c r="F1894">
        <v>0</v>
      </c>
      <c r="G1894">
        <v>3200000</v>
      </c>
      <c r="H1894">
        <v>0</v>
      </c>
      <c r="I1894">
        <v>3200000</v>
      </c>
      <c r="J1894">
        <v>6179025</v>
      </c>
      <c r="K1894">
        <v>9379025</v>
      </c>
      <c r="L1894" t="s">
        <v>50</v>
      </c>
      <c r="M1894" t="s">
        <v>3141</v>
      </c>
      <c r="N1894" t="s">
        <v>3142</v>
      </c>
      <c r="P1894" t="s">
        <v>3143</v>
      </c>
      <c r="V1894" t="s">
        <v>3144</v>
      </c>
      <c r="W1894" t="s">
        <v>55</v>
      </c>
      <c r="X1894" t="s">
        <v>56</v>
      </c>
      <c r="AU1894">
        <v>8</v>
      </c>
    </row>
    <row r="1895" spans="1:47">
      <c r="A1895" t="s">
        <v>3181</v>
      </c>
      <c r="B1895" t="s">
        <v>3182</v>
      </c>
      <c r="C1895" t="s">
        <v>142</v>
      </c>
      <c r="D1895">
        <v>5200000</v>
      </c>
      <c r="F1895">
        <v>0</v>
      </c>
      <c r="G1895">
        <v>5200000</v>
      </c>
      <c r="H1895">
        <v>0</v>
      </c>
      <c r="I1895">
        <v>5200000</v>
      </c>
      <c r="J1895">
        <v>990000</v>
      </c>
      <c r="K1895">
        <v>6190000</v>
      </c>
      <c r="L1895" t="s">
        <v>50</v>
      </c>
      <c r="M1895" t="s">
        <v>3141</v>
      </c>
      <c r="N1895" t="s">
        <v>3142</v>
      </c>
      <c r="P1895" t="s">
        <v>3143</v>
      </c>
      <c r="V1895" t="s">
        <v>3144</v>
      </c>
      <c r="W1895" t="s">
        <v>55</v>
      </c>
      <c r="X1895" t="s">
        <v>56</v>
      </c>
      <c r="AU1895">
        <v>13</v>
      </c>
    </row>
    <row r="1896" spans="1:47">
      <c r="A1896" t="s">
        <v>3183</v>
      </c>
      <c r="B1896" t="s">
        <v>438</v>
      </c>
      <c r="C1896" t="s">
        <v>67</v>
      </c>
      <c r="D1896">
        <v>5200000</v>
      </c>
      <c r="E1896">
        <v>70</v>
      </c>
      <c r="F1896">
        <v>3640000</v>
      </c>
      <c r="G1896">
        <v>1560000</v>
      </c>
      <c r="H1896">
        <v>0</v>
      </c>
      <c r="I1896">
        <v>1560000</v>
      </c>
      <c r="J1896">
        <v>0</v>
      </c>
      <c r="K1896">
        <v>1560000</v>
      </c>
      <c r="L1896" t="s">
        <v>50</v>
      </c>
      <c r="M1896" t="s">
        <v>3141</v>
      </c>
      <c r="N1896" t="s">
        <v>3142</v>
      </c>
      <c r="P1896" t="s">
        <v>3143</v>
      </c>
      <c r="V1896" t="s">
        <v>3144</v>
      </c>
      <c r="W1896" t="s">
        <v>55</v>
      </c>
      <c r="X1896" t="s">
        <v>56</v>
      </c>
      <c r="AU1896">
        <v>13</v>
      </c>
    </row>
    <row r="1897" spans="1:47">
      <c r="A1897" t="s">
        <v>3184</v>
      </c>
      <c r="B1897" t="s">
        <v>69</v>
      </c>
      <c r="C1897" t="s">
        <v>3185</v>
      </c>
      <c r="D1897">
        <v>5200000</v>
      </c>
      <c r="F1897">
        <v>0</v>
      </c>
      <c r="G1897">
        <v>5200000</v>
      </c>
      <c r="H1897">
        <v>0</v>
      </c>
      <c r="I1897">
        <v>5200000</v>
      </c>
      <c r="J1897">
        <v>8112090</v>
      </c>
      <c r="K1897">
        <v>13312090</v>
      </c>
      <c r="L1897" t="s">
        <v>50</v>
      </c>
      <c r="M1897" t="s">
        <v>3141</v>
      </c>
      <c r="N1897" t="s">
        <v>3142</v>
      </c>
      <c r="P1897" t="s">
        <v>3143</v>
      </c>
      <c r="V1897" t="s">
        <v>3144</v>
      </c>
      <c r="W1897" t="s">
        <v>55</v>
      </c>
      <c r="X1897" t="s">
        <v>56</v>
      </c>
      <c r="AU1897">
        <v>13</v>
      </c>
    </row>
    <row r="1898" spans="1:47">
      <c r="A1898" t="s">
        <v>3186</v>
      </c>
      <c r="B1898" t="s">
        <v>527</v>
      </c>
      <c r="C1898" t="s">
        <v>335</v>
      </c>
      <c r="D1898">
        <v>5200000</v>
      </c>
      <c r="F1898">
        <v>0</v>
      </c>
      <c r="G1898">
        <v>5200000</v>
      </c>
      <c r="H1898">
        <v>0</v>
      </c>
      <c r="I1898">
        <v>5200000</v>
      </c>
      <c r="J1898">
        <v>4939090</v>
      </c>
      <c r="K1898">
        <v>10139090</v>
      </c>
      <c r="L1898" t="s">
        <v>50</v>
      </c>
      <c r="M1898" t="s">
        <v>3141</v>
      </c>
      <c r="N1898" t="s">
        <v>3142</v>
      </c>
      <c r="P1898" t="s">
        <v>3143</v>
      </c>
      <c r="V1898" t="s">
        <v>3144</v>
      </c>
      <c r="W1898" t="s">
        <v>55</v>
      </c>
      <c r="X1898" t="s">
        <v>56</v>
      </c>
      <c r="AU1898">
        <v>13</v>
      </c>
    </row>
    <row r="1899" spans="1:47">
      <c r="A1899" t="s">
        <v>3187</v>
      </c>
      <c r="B1899" t="s">
        <v>69</v>
      </c>
      <c r="C1899" t="s">
        <v>83</v>
      </c>
      <c r="D1899">
        <v>5200000</v>
      </c>
      <c r="F1899">
        <v>0</v>
      </c>
      <c r="G1899">
        <v>5200000</v>
      </c>
      <c r="H1899">
        <v>0</v>
      </c>
      <c r="I1899">
        <v>5200000</v>
      </c>
      <c r="J1899">
        <v>0</v>
      </c>
      <c r="K1899">
        <v>5200000</v>
      </c>
      <c r="L1899" t="s">
        <v>50</v>
      </c>
      <c r="M1899" t="s">
        <v>3141</v>
      </c>
      <c r="N1899" t="s">
        <v>3142</v>
      </c>
      <c r="P1899" t="s">
        <v>3143</v>
      </c>
      <c r="V1899" t="s">
        <v>3144</v>
      </c>
      <c r="W1899" t="s">
        <v>55</v>
      </c>
      <c r="X1899" t="s">
        <v>56</v>
      </c>
      <c r="AU1899">
        <v>13</v>
      </c>
    </row>
    <row r="1900" spans="1:47">
      <c r="A1900" t="s">
        <v>3188</v>
      </c>
      <c r="B1900" t="s">
        <v>87</v>
      </c>
      <c r="C1900" t="s">
        <v>83</v>
      </c>
      <c r="D1900">
        <v>5200000</v>
      </c>
      <c r="F1900">
        <v>0</v>
      </c>
      <c r="G1900">
        <v>5200000</v>
      </c>
      <c r="H1900">
        <v>0</v>
      </c>
      <c r="I1900">
        <v>5200000</v>
      </c>
      <c r="J1900">
        <v>-910</v>
      </c>
      <c r="K1900">
        <v>5199090</v>
      </c>
      <c r="L1900" t="s">
        <v>50</v>
      </c>
      <c r="M1900" t="s">
        <v>3141</v>
      </c>
      <c r="N1900" t="s">
        <v>3142</v>
      </c>
      <c r="P1900" t="s">
        <v>3143</v>
      </c>
      <c r="V1900" t="s">
        <v>3144</v>
      </c>
      <c r="W1900" t="s">
        <v>55</v>
      </c>
      <c r="X1900" t="s">
        <v>56</v>
      </c>
      <c r="AU1900">
        <v>13</v>
      </c>
    </row>
    <row r="1901" spans="1:47">
      <c r="A1901" t="s">
        <v>3189</v>
      </c>
      <c r="B1901" t="s">
        <v>378</v>
      </c>
      <c r="C1901" t="s">
        <v>98</v>
      </c>
      <c r="D1901">
        <v>5200000</v>
      </c>
      <c r="F1901">
        <v>0</v>
      </c>
      <c r="G1901">
        <v>5200000</v>
      </c>
      <c r="H1901">
        <v>0</v>
      </c>
      <c r="I1901">
        <v>5200000</v>
      </c>
      <c r="J1901">
        <v>-1910</v>
      </c>
      <c r="K1901">
        <v>5198090</v>
      </c>
      <c r="L1901" t="s">
        <v>50</v>
      </c>
      <c r="M1901" t="s">
        <v>3141</v>
      </c>
      <c r="N1901" t="s">
        <v>3142</v>
      </c>
      <c r="P1901" t="s">
        <v>3143</v>
      </c>
      <c r="V1901" t="s">
        <v>3144</v>
      </c>
      <c r="W1901" t="s">
        <v>55</v>
      </c>
      <c r="X1901" t="s">
        <v>56</v>
      </c>
      <c r="AU1901">
        <v>13</v>
      </c>
    </row>
    <row r="1902" spans="1:47">
      <c r="A1902" t="s">
        <v>3190</v>
      </c>
      <c r="B1902" t="s">
        <v>3191</v>
      </c>
      <c r="C1902" t="s">
        <v>704</v>
      </c>
      <c r="D1902">
        <v>5200000</v>
      </c>
      <c r="F1902">
        <v>0</v>
      </c>
      <c r="G1902">
        <v>5200000</v>
      </c>
      <c r="H1902">
        <v>0</v>
      </c>
      <c r="I1902">
        <v>5200000</v>
      </c>
      <c r="J1902">
        <v>3572090</v>
      </c>
      <c r="K1902">
        <v>8772090</v>
      </c>
      <c r="L1902" t="s">
        <v>50</v>
      </c>
      <c r="M1902" t="s">
        <v>3141</v>
      </c>
      <c r="N1902" t="s">
        <v>3142</v>
      </c>
      <c r="P1902" t="s">
        <v>3143</v>
      </c>
      <c r="V1902" t="s">
        <v>3144</v>
      </c>
      <c r="W1902" t="s">
        <v>55</v>
      </c>
      <c r="X1902" t="s">
        <v>56</v>
      </c>
      <c r="AU1902">
        <v>13</v>
      </c>
    </row>
    <row r="1903" spans="1:47">
      <c r="A1903" t="s">
        <v>3192</v>
      </c>
      <c r="B1903" t="s">
        <v>3193</v>
      </c>
      <c r="C1903" t="s">
        <v>1119</v>
      </c>
      <c r="D1903">
        <v>5200000</v>
      </c>
      <c r="F1903">
        <v>0</v>
      </c>
      <c r="G1903">
        <v>5200000</v>
      </c>
      <c r="H1903">
        <v>0</v>
      </c>
      <c r="I1903">
        <v>5200000</v>
      </c>
      <c r="J1903">
        <v>0</v>
      </c>
      <c r="K1903">
        <v>5200000</v>
      </c>
      <c r="L1903" t="s">
        <v>50</v>
      </c>
      <c r="M1903" t="s">
        <v>3141</v>
      </c>
      <c r="N1903" t="s">
        <v>3142</v>
      </c>
      <c r="P1903" t="s">
        <v>3143</v>
      </c>
      <c r="V1903" t="s">
        <v>3144</v>
      </c>
      <c r="W1903" t="s">
        <v>55</v>
      </c>
      <c r="X1903" t="s">
        <v>56</v>
      </c>
      <c r="AU1903">
        <v>13</v>
      </c>
    </row>
    <row r="1904" spans="1:47">
      <c r="A1904" t="s">
        <v>3194</v>
      </c>
      <c r="B1904" t="s">
        <v>3195</v>
      </c>
      <c r="C1904" t="s">
        <v>114</v>
      </c>
      <c r="D1904">
        <v>5200000</v>
      </c>
      <c r="F1904">
        <v>0</v>
      </c>
      <c r="G1904">
        <v>5200000</v>
      </c>
      <c r="H1904">
        <v>0</v>
      </c>
      <c r="I1904">
        <v>5200000</v>
      </c>
      <c r="J1904">
        <v>0</v>
      </c>
      <c r="K1904">
        <v>5200000</v>
      </c>
      <c r="L1904" t="s">
        <v>50</v>
      </c>
      <c r="M1904" t="s">
        <v>3141</v>
      </c>
      <c r="N1904" t="s">
        <v>3142</v>
      </c>
      <c r="P1904" t="s">
        <v>3143</v>
      </c>
      <c r="V1904" t="s">
        <v>3144</v>
      </c>
      <c r="W1904" t="s">
        <v>55</v>
      </c>
      <c r="X1904" t="s">
        <v>56</v>
      </c>
      <c r="AU1904">
        <v>13</v>
      </c>
    </row>
    <row r="1905" spans="1:47">
      <c r="A1905" t="s">
        <v>3196</v>
      </c>
      <c r="B1905" t="s">
        <v>69</v>
      </c>
      <c r="C1905" t="s">
        <v>49</v>
      </c>
      <c r="D1905">
        <v>5200000</v>
      </c>
      <c r="F1905">
        <v>0</v>
      </c>
      <c r="G1905">
        <v>5200000</v>
      </c>
      <c r="H1905">
        <v>0</v>
      </c>
      <c r="I1905">
        <v>5200000</v>
      </c>
      <c r="J1905">
        <v>-910</v>
      </c>
      <c r="K1905">
        <v>5199090</v>
      </c>
      <c r="L1905" t="s">
        <v>50</v>
      </c>
      <c r="M1905" t="s">
        <v>3141</v>
      </c>
      <c r="N1905" t="s">
        <v>3142</v>
      </c>
      <c r="P1905" t="s">
        <v>3143</v>
      </c>
      <c r="V1905" t="s">
        <v>3144</v>
      </c>
      <c r="W1905" t="s">
        <v>55</v>
      </c>
      <c r="X1905" t="s">
        <v>56</v>
      </c>
      <c r="AU1905">
        <v>13</v>
      </c>
    </row>
    <row r="1906" spans="1:47">
      <c r="A1906" t="s">
        <v>3197</v>
      </c>
      <c r="B1906" t="s">
        <v>3198</v>
      </c>
      <c r="C1906" t="s">
        <v>190</v>
      </c>
      <c r="D1906">
        <v>5200000</v>
      </c>
      <c r="F1906">
        <v>0</v>
      </c>
      <c r="G1906">
        <v>5200000</v>
      </c>
      <c r="H1906">
        <v>0</v>
      </c>
      <c r="I1906">
        <v>5200000</v>
      </c>
      <c r="J1906">
        <v>992090</v>
      </c>
      <c r="K1906">
        <v>6192090</v>
      </c>
      <c r="L1906" t="s">
        <v>50</v>
      </c>
      <c r="M1906" t="s">
        <v>3141</v>
      </c>
      <c r="N1906" t="s">
        <v>3142</v>
      </c>
      <c r="P1906" t="s">
        <v>3143</v>
      </c>
      <c r="V1906" t="s">
        <v>3144</v>
      </c>
      <c r="W1906" t="s">
        <v>55</v>
      </c>
      <c r="X1906" t="s">
        <v>56</v>
      </c>
      <c r="AU1906">
        <v>13</v>
      </c>
    </row>
    <row r="1907" spans="1:47">
      <c r="A1907" t="s">
        <v>3199</v>
      </c>
      <c r="B1907" t="s">
        <v>3200</v>
      </c>
      <c r="C1907" t="s">
        <v>585</v>
      </c>
      <c r="D1907">
        <v>5200000</v>
      </c>
      <c r="F1907">
        <v>0</v>
      </c>
      <c r="G1907">
        <v>5200000</v>
      </c>
      <c r="H1907">
        <v>0</v>
      </c>
      <c r="I1907">
        <v>5200000</v>
      </c>
      <c r="J1907">
        <v>4920000</v>
      </c>
      <c r="K1907">
        <v>10120000</v>
      </c>
      <c r="L1907" t="s">
        <v>50</v>
      </c>
      <c r="M1907" t="s">
        <v>3141</v>
      </c>
      <c r="N1907" t="s">
        <v>3142</v>
      </c>
      <c r="P1907" t="s">
        <v>3143</v>
      </c>
      <c r="V1907" t="s">
        <v>3144</v>
      </c>
      <c r="W1907" t="s">
        <v>55</v>
      </c>
      <c r="X1907" t="s">
        <v>56</v>
      </c>
      <c r="AU1907">
        <v>13</v>
      </c>
    </row>
    <row r="1908" spans="1:47">
      <c r="A1908" t="s">
        <v>3201</v>
      </c>
      <c r="B1908" t="s">
        <v>2965</v>
      </c>
      <c r="C1908" t="s">
        <v>533</v>
      </c>
      <c r="D1908">
        <v>5200000</v>
      </c>
      <c r="F1908">
        <v>0</v>
      </c>
      <c r="G1908">
        <v>5200000</v>
      </c>
      <c r="H1908">
        <v>0</v>
      </c>
      <c r="I1908">
        <v>5200000</v>
      </c>
      <c r="J1908">
        <v>1650000</v>
      </c>
      <c r="K1908">
        <v>6850000</v>
      </c>
      <c r="L1908" t="s">
        <v>50</v>
      </c>
      <c r="M1908" t="s">
        <v>3141</v>
      </c>
      <c r="N1908" t="s">
        <v>3142</v>
      </c>
      <c r="P1908" t="s">
        <v>3143</v>
      </c>
      <c r="V1908" t="s">
        <v>3144</v>
      </c>
      <c r="W1908" t="s">
        <v>55</v>
      </c>
      <c r="X1908" t="s">
        <v>56</v>
      </c>
      <c r="AU1908">
        <v>13</v>
      </c>
    </row>
    <row r="1909" spans="1:47">
      <c r="A1909" t="s">
        <v>3202</v>
      </c>
      <c r="B1909" t="s">
        <v>3203</v>
      </c>
      <c r="C1909" t="s">
        <v>277</v>
      </c>
      <c r="D1909">
        <v>5200000</v>
      </c>
      <c r="F1909">
        <v>0</v>
      </c>
      <c r="G1909">
        <v>5200000</v>
      </c>
      <c r="H1909">
        <v>0</v>
      </c>
      <c r="I1909">
        <v>5200000</v>
      </c>
      <c r="J1909">
        <v>0</v>
      </c>
      <c r="K1909">
        <v>5200000</v>
      </c>
      <c r="L1909" t="s">
        <v>50</v>
      </c>
      <c r="M1909" t="s">
        <v>3141</v>
      </c>
      <c r="N1909" t="s">
        <v>3142</v>
      </c>
      <c r="P1909" t="s">
        <v>3143</v>
      </c>
      <c r="V1909" t="s">
        <v>3144</v>
      </c>
      <c r="W1909" t="s">
        <v>55</v>
      </c>
      <c r="X1909" t="s">
        <v>56</v>
      </c>
      <c r="AU1909">
        <v>13</v>
      </c>
    </row>
    <row r="1910" spans="1:47">
      <c r="A1910" t="s">
        <v>3204</v>
      </c>
      <c r="B1910" t="s">
        <v>3205</v>
      </c>
      <c r="C1910" t="s">
        <v>297</v>
      </c>
      <c r="D1910">
        <v>5200000</v>
      </c>
      <c r="F1910">
        <v>0</v>
      </c>
      <c r="G1910">
        <v>5200000</v>
      </c>
      <c r="H1910">
        <v>0</v>
      </c>
      <c r="I1910">
        <v>5200000</v>
      </c>
      <c r="J1910">
        <v>0</v>
      </c>
      <c r="K1910">
        <v>5200000</v>
      </c>
      <c r="L1910" t="s">
        <v>50</v>
      </c>
      <c r="M1910" t="s">
        <v>3141</v>
      </c>
      <c r="N1910" t="s">
        <v>3142</v>
      </c>
      <c r="P1910" t="s">
        <v>3143</v>
      </c>
      <c r="V1910" t="s">
        <v>3144</v>
      </c>
      <c r="W1910" t="s">
        <v>55</v>
      </c>
      <c r="X1910" t="s">
        <v>56</v>
      </c>
      <c r="AU1910">
        <v>13</v>
      </c>
    </row>
    <row r="1911" spans="1:47">
      <c r="A1911" t="s">
        <v>3206</v>
      </c>
      <c r="B1911" t="s">
        <v>3207</v>
      </c>
      <c r="C1911" t="s">
        <v>67</v>
      </c>
      <c r="D1911">
        <v>5200000</v>
      </c>
      <c r="F1911">
        <v>0</v>
      </c>
      <c r="G1911">
        <v>5200000</v>
      </c>
      <c r="H1911">
        <v>0</v>
      </c>
      <c r="I1911">
        <v>5200000</v>
      </c>
      <c r="J1911">
        <v>-20910</v>
      </c>
      <c r="K1911">
        <v>5179090</v>
      </c>
      <c r="L1911" t="s">
        <v>50</v>
      </c>
      <c r="M1911" t="s">
        <v>3141</v>
      </c>
      <c r="N1911" t="s">
        <v>3142</v>
      </c>
      <c r="P1911" t="s">
        <v>3143</v>
      </c>
      <c r="V1911" t="s">
        <v>3144</v>
      </c>
      <c r="W1911" t="s">
        <v>55</v>
      </c>
      <c r="X1911" t="s">
        <v>56</v>
      </c>
      <c r="AU1911">
        <v>13</v>
      </c>
    </row>
    <row r="1912" spans="1:47">
      <c r="A1912" t="s">
        <v>3208</v>
      </c>
      <c r="B1912" t="s">
        <v>346</v>
      </c>
      <c r="C1912" t="s">
        <v>707</v>
      </c>
      <c r="D1912">
        <v>5200000</v>
      </c>
      <c r="F1912">
        <v>0</v>
      </c>
      <c r="G1912">
        <v>5200000</v>
      </c>
      <c r="H1912">
        <v>0</v>
      </c>
      <c r="I1912">
        <v>5200000</v>
      </c>
      <c r="J1912">
        <v>6200000</v>
      </c>
      <c r="K1912">
        <v>11400000</v>
      </c>
      <c r="L1912" t="s">
        <v>50</v>
      </c>
      <c r="M1912" t="s">
        <v>3141</v>
      </c>
      <c r="N1912" t="s">
        <v>3209</v>
      </c>
      <c r="P1912" t="s">
        <v>3210</v>
      </c>
      <c r="V1912" t="s">
        <v>3144</v>
      </c>
      <c r="W1912" t="s">
        <v>55</v>
      </c>
      <c r="X1912" t="s">
        <v>56</v>
      </c>
      <c r="AU1912">
        <v>13</v>
      </c>
    </row>
    <row r="1913" spans="1:47">
      <c r="A1913" t="s">
        <v>3211</v>
      </c>
      <c r="B1913" t="s">
        <v>3212</v>
      </c>
      <c r="C1913" t="s">
        <v>239</v>
      </c>
      <c r="D1913">
        <v>6000000</v>
      </c>
      <c r="F1913">
        <v>0</v>
      </c>
      <c r="G1913">
        <v>6000000</v>
      </c>
      <c r="H1913">
        <v>0</v>
      </c>
      <c r="I1913">
        <v>6000000</v>
      </c>
      <c r="J1913">
        <v>2075350</v>
      </c>
      <c r="K1913">
        <v>8075350</v>
      </c>
      <c r="L1913" t="s">
        <v>50</v>
      </c>
      <c r="M1913" t="s">
        <v>3141</v>
      </c>
      <c r="N1913" t="s">
        <v>3209</v>
      </c>
      <c r="P1913" t="s">
        <v>3210</v>
      </c>
      <c r="V1913" t="s">
        <v>3144</v>
      </c>
      <c r="W1913" t="s">
        <v>55</v>
      </c>
      <c r="X1913" t="s">
        <v>56</v>
      </c>
      <c r="AU1913">
        <v>15</v>
      </c>
    </row>
    <row r="1914" spans="1:47">
      <c r="A1914" t="s">
        <v>3213</v>
      </c>
      <c r="B1914" t="s">
        <v>3214</v>
      </c>
      <c r="C1914" t="s">
        <v>782</v>
      </c>
      <c r="D1914">
        <v>5200000</v>
      </c>
      <c r="F1914">
        <v>0</v>
      </c>
      <c r="G1914">
        <v>5200000</v>
      </c>
      <c r="H1914">
        <v>0</v>
      </c>
      <c r="I1914">
        <v>5200000</v>
      </c>
      <c r="J1914">
        <v>0</v>
      </c>
      <c r="K1914">
        <v>5200000</v>
      </c>
      <c r="L1914" t="s">
        <v>50</v>
      </c>
      <c r="M1914" t="s">
        <v>3141</v>
      </c>
      <c r="N1914" t="s">
        <v>3209</v>
      </c>
      <c r="P1914" t="s">
        <v>3210</v>
      </c>
      <c r="V1914" t="s">
        <v>3144</v>
      </c>
      <c r="W1914" t="s">
        <v>55</v>
      </c>
      <c r="X1914" t="s">
        <v>56</v>
      </c>
      <c r="AU1914">
        <v>13</v>
      </c>
    </row>
    <row r="1915" spans="1:47">
      <c r="A1915" t="s">
        <v>3215</v>
      </c>
      <c r="B1915" t="s">
        <v>375</v>
      </c>
      <c r="C1915" t="s">
        <v>190</v>
      </c>
      <c r="D1915">
        <v>5200000</v>
      </c>
      <c r="F1915">
        <v>0</v>
      </c>
      <c r="G1915">
        <v>5200000</v>
      </c>
      <c r="H1915">
        <v>0</v>
      </c>
      <c r="I1915">
        <v>5200000</v>
      </c>
      <c r="J1915">
        <v>0</v>
      </c>
      <c r="K1915">
        <v>5200000</v>
      </c>
      <c r="L1915" t="s">
        <v>50</v>
      </c>
      <c r="M1915" t="s">
        <v>3141</v>
      </c>
      <c r="N1915" t="s">
        <v>3209</v>
      </c>
      <c r="P1915" t="s">
        <v>3210</v>
      </c>
      <c r="V1915" t="s">
        <v>3144</v>
      </c>
      <c r="W1915" t="s">
        <v>55</v>
      </c>
      <c r="X1915" t="s">
        <v>56</v>
      </c>
      <c r="AU1915">
        <v>13</v>
      </c>
    </row>
    <row r="1916" spans="1:47">
      <c r="A1916" t="s">
        <v>3216</v>
      </c>
      <c r="B1916" t="s">
        <v>160</v>
      </c>
      <c r="C1916" t="s">
        <v>67</v>
      </c>
      <c r="D1916">
        <v>5200000</v>
      </c>
      <c r="F1916">
        <v>0</v>
      </c>
      <c r="G1916">
        <v>5200000</v>
      </c>
      <c r="H1916">
        <v>0</v>
      </c>
      <c r="I1916">
        <v>5200000</v>
      </c>
      <c r="J1916">
        <v>9025</v>
      </c>
      <c r="K1916">
        <v>5209025</v>
      </c>
      <c r="L1916" t="s">
        <v>50</v>
      </c>
      <c r="M1916" t="s">
        <v>3141</v>
      </c>
      <c r="N1916" t="s">
        <v>3209</v>
      </c>
      <c r="P1916" t="s">
        <v>3210</v>
      </c>
      <c r="V1916" t="s">
        <v>3144</v>
      </c>
      <c r="W1916" t="s">
        <v>55</v>
      </c>
      <c r="X1916" t="s">
        <v>56</v>
      </c>
      <c r="AU1916">
        <v>13</v>
      </c>
    </row>
    <row r="1917" spans="1:47">
      <c r="A1917" t="s">
        <v>3217</v>
      </c>
      <c r="B1917" t="s">
        <v>225</v>
      </c>
      <c r="C1917" t="s">
        <v>67</v>
      </c>
      <c r="D1917">
        <v>5200000</v>
      </c>
      <c r="F1917">
        <v>0</v>
      </c>
      <c r="G1917">
        <v>5200000</v>
      </c>
      <c r="H1917">
        <v>0</v>
      </c>
      <c r="I1917">
        <v>5200000</v>
      </c>
      <c r="J1917">
        <v>-10975</v>
      </c>
      <c r="K1917">
        <v>5189025</v>
      </c>
      <c r="L1917" t="s">
        <v>50</v>
      </c>
      <c r="M1917" t="s">
        <v>3141</v>
      </c>
      <c r="N1917" t="s">
        <v>3209</v>
      </c>
      <c r="P1917" t="s">
        <v>3210</v>
      </c>
      <c r="V1917" t="s">
        <v>3144</v>
      </c>
      <c r="W1917" t="s">
        <v>55</v>
      </c>
      <c r="X1917" t="s">
        <v>56</v>
      </c>
      <c r="AU1917">
        <v>13</v>
      </c>
    </row>
    <row r="1918" spans="1:47">
      <c r="A1918" t="s">
        <v>3218</v>
      </c>
      <c r="B1918" t="s">
        <v>3219</v>
      </c>
      <c r="C1918" t="s">
        <v>67</v>
      </c>
      <c r="D1918">
        <v>4800000</v>
      </c>
      <c r="F1918">
        <v>0</v>
      </c>
      <c r="G1918">
        <v>4800000</v>
      </c>
      <c r="H1918">
        <v>0</v>
      </c>
      <c r="I1918">
        <v>4800000</v>
      </c>
      <c r="J1918">
        <v>0</v>
      </c>
      <c r="K1918">
        <v>4800000</v>
      </c>
      <c r="L1918" t="s">
        <v>50</v>
      </c>
      <c r="M1918" t="s">
        <v>3141</v>
      </c>
      <c r="N1918" t="s">
        <v>3209</v>
      </c>
      <c r="P1918" t="s">
        <v>3210</v>
      </c>
      <c r="V1918" t="s">
        <v>3144</v>
      </c>
      <c r="W1918" t="s">
        <v>55</v>
      </c>
      <c r="X1918" t="s">
        <v>56</v>
      </c>
      <c r="AU1918">
        <v>12</v>
      </c>
    </row>
    <row r="1919" spans="1:47">
      <c r="A1919" t="s">
        <v>3220</v>
      </c>
      <c r="B1919" t="s">
        <v>1329</v>
      </c>
      <c r="C1919" t="s">
        <v>1818</v>
      </c>
      <c r="D1919">
        <v>5200000</v>
      </c>
      <c r="F1919">
        <v>0</v>
      </c>
      <c r="G1919">
        <v>5200000</v>
      </c>
      <c r="H1919">
        <v>0</v>
      </c>
      <c r="I1919">
        <v>5200000</v>
      </c>
      <c r="J1919">
        <v>0</v>
      </c>
      <c r="K1919">
        <v>5200000</v>
      </c>
      <c r="L1919" t="s">
        <v>50</v>
      </c>
      <c r="M1919" t="s">
        <v>3141</v>
      </c>
      <c r="N1919" t="s">
        <v>3209</v>
      </c>
      <c r="P1919" t="s">
        <v>3210</v>
      </c>
      <c r="V1919" t="s">
        <v>3144</v>
      </c>
      <c r="W1919" t="s">
        <v>55</v>
      </c>
      <c r="X1919" t="s">
        <v>56</v>
      </c>
      <c r="AU1919">
        <v>13</v>
      </c>
    </row>
    <row r="1920" spans="1:47">
      <c r="A1920" t="s">
        <v>3221</v>
      </c>
      <c r="B1920" t="s">
        <v>3222</v>
      </c>
      <c r="C1920" t="s">
        <v>80</v>
      </c>
      <c r="D1920">
        <v>5200000</v>
      </c>
      <c r="F1920">
        <v>0</v>
      </c>
      <c r="G1920">
        <v>5200000</v>
      </c>
      <c r="H1920">
        <v>0</v>
      </c>
      <c r="I1920">
        <v>5200000</v>
      </c>
      <c r="J1920">
        <v>289025</v>
      </c>
      <c r="K1920">
        <v>5489025</v>
      </c>
      <c r="L1920" t="s">
        <v>50</v>
      </c>
      <c r="M1920" t="s">
        <v>3141</v>
      </c>
      <c r="N1920" t="s">
        <v>3209</v>
      </c>
      <c r="P1920" t="s">
        <v>3210</v>
      </c>
      <c r="V1920" t="s">
        <v>3144</v>
      </c>
      <c r="W1920" t="s">
        <v>55</v>
      </c>
      <c r="X1920" t="s">
        <v>56</v>
      </c>
      <c r="AU1920">
        <v>13</v>
      </c>
    </row>
    <row r="1921" spans="1:47">
      <c r="A1921" t="s">
        <v>3223</v>
      </c>
      <c r="B1921" t="s">
        <v>513</v>
      </c>
      <c r="C1921" t="s">
        <v>83</v>
      </c>
      <c r="D1921">
        <v>5200000</v>
      </c>
      <c r="F1921">
        <v>0</v>
      </c>
      <c r="G1921">
        <v>5200000</v>
      </c>
      <c r="H1921">
        <v>0</v>
      </c>
      <c r="I1921">
        <v>5200000</v>
      </c>
      <c r="J1921">
        <v>4290000</v>
      </c>
      <c r="K1921">
        <v>9490000</v>
      </c>
      <c r="L1921" t="s">
        <v>50</v>
      </c>
      <c r="M1921" t="s">
        <v>3141</v>
      </c>
      <c r="N1921" t="s">
        <v>3209</v>
      </c>
      <c r="P1921" t="s">
        <v>3210</v>
      </c>
      <c r="V1921" t="s">
        <v>3144</v>
      </c>
      <c r="W1921" t="s">
        <v>55</v>
      </c>
      <c r="X1921" t="s">
        <v>56</v>
      </c>
      <c r="AU1921">
        <v>13</v>
      </c>
    </row>
    <row r="1922" spans="1:47">
      <c r="A1922" t="s">
        <v>3224</v>
      </c>
      <c r="B1922" t="s">
        <v>3225</v>
      </c>
      <c r="C1922" t="s">
        <v>185</v>
      </c>
      <c r="D1922">
        <v>5200000</v>
      </c>
      <c r="F1922">
        <v>0</v>
      </c>
      <c r="G1922">
        <v>5200000</v>
      </c>
      <c r="H1922">
        <v>0</v>
      </c>
      <c r="I1922">
        <v>5200000</v>
      </c>
      <c r="J1922">
        <v>-975</v>
      </c>
      <c r="K1922">
        <v>5199025</v>
      </c>
      <c r="L1922" t="s">
        <v>50</v>
      </c>
      <c r="M1922" t="s">
        <v>3141</v>
      </c>
      <c r="N1922" t="s">
        <v>3209</v>
      </c>
      <c r="P1922" t="s">
        <v>3210</v>
      </c>
      <c r="V1922" t="s">
        <v>3144</v>
      </c>
      <c r="W1922" t="s">
        <v>55</v>
      </c>
      <c r="X1922" t="s">
        <v>56</v>
      </c>
      <c r="AU1922">
        <v>13</v>
      </c>
    </row>
    <row r="1923" spans="1:47">
      <c r="A1923" t="s">
        <v>3226</v>
      </c>
      <c r="B1923" t="s">
        <v>2990</v>
      </c>
      <c r="C1923" t="s">
        <v>498</v>
      </c>
      <c r="D1923">
        <v>5200000</v>
      </c>
      <c r="F1923">
        <v>0</v>
      </c>
      <c r="G1923">
        <v>5200000</v>
      </c>
      <c r="H1923">
        <v>0</v>
      </c>
      <c r="I1923">
        <v>5200000</v>
      </c>
      <c r="J1923">
        <v>0</v>
      </c>
      <c r="K1923">
        <v>5200000</v>
      </c>
      <c r="L1923" t="s">
        <v>50</v>
      </c>
      <c r="M1923" t="s">
        <v>3141</v>
      </c>
      <c r="N1923" t="s">
        <v>3209</v>
      </c>
      <c r="P1923" t="s">
        <v>3210</v>
      </c>
      <c r="V1923" t="s">
        <v>3144</v>
      </c>
      <c r="W1923" t="s">
        <v>55</v>
      </c>
      <c r="X1923" t="s">
        <v>56</v>
      </c>
      <c r="AU1923">
        <v>13</v>
      </c>
    </row>
    <row r="1924" spans="1:47">
      <c r="A1924" t="s">
        <v>3227</v>
      </c>
      <c r="B1924" t="s">
        <v>212</v>
      </c>
      <c r="C1924" t="s">
        <v>88</v>
      </c>
      <c r="D1924">
        <v>5200000</v>
      </c>
      <c r="F1924">
        <v>0</v>
      </c>
      <c r="G1924">
        <v>5200000</v>
      </c>
      <c r="H1924">
        <v>0</v>
      </c>
      <c r="I1924">
        <v>5200000</v>
      </c>
      <c r="J1924">
        <v>-975</v>
      </c>
      <c r="K1924">
        <v>5199025</v>
      </c>
      <c r="L1924" t="s">
        <v>50</v>
      </c>
      <c r="M1924" t="s">
        <v>3141</v>
      </c>
      <c r="N1924" t="s">
        <v>3209</v>
      </c>
      <c r="P1924" t="s">
        <v>3210</v>
      </c>
      <c r="V1924" t="s">
        <v>3144</v>
      </c>
      <c r="W1924" t="s">
        <v>55</v>
      </c>
      <c r="X1924" t="s">
        <v>56</v>
      </c>
      <c r="AU1924">
        <v>13</v>
      </c>
    </row>
    <row r="1925" spans="1:47">
      <c r="A1925" t="s">
        <v>3228</v>
      </c>
      <c r="B1925" t="s">
        <v>1709</v>
      </c>
      <c r="C1925" t="s">
        <v>91</v>
      </c>
      <c r="D1925">
        <v>5200000</v>
      </c>
      <c r="F1925">
        <v>0</v>
      </c>
      <c r="G1925">
        <v>5200000</v>
      </c>
      <c r="H1925">
        <v>0</v>
      </c>
      <c r="I1925">
        <v>5200000</v>
      </c>
      <c r="J1925">
        <v>-975</v>
      </c>
      <c r="K1925">
        <v>5199025</v>
      </c>
      <c r="L1925" t="s">
        <v>50</v>
      </c>
      <c r="M1925" t="s">
        <v>3141</v>
      </c>
      <c r="N1925" t="s">
        <v>3209</v>
      </c>
      <c r="P1925" t="s">
        <v>3210</v>
      </c>
      <c r="V1925" t="s">
        <v>3144</v>
      </c>
      <c r="W1925" t="s">
        <v>55</v>
      </c>
      <c r="X1925" t="s">
        <v>56</v>
      </c>
      <c r="AU1925">
        <v>13</v>
      </c>
    </row>
    <row r="1926" spans="1:47">
      <c r="A1926" t="s">
        <v>3229</v>
      </c>
      <c r="B1926" t="s">
        <v>69</v>
      </c>
      <c r="C1926" t="s">
        <v>91</v>
      </c>
      <c r="D1926">
        <v>5200000</v>
      </c>
      <c r="F1926">
        <v>0</v>
      </c>
      <c r="G1926">
        <v>5200000</v>
      </c>
      <c r="H1926">
        <v>0</v>
      </c>
      <c r="I1926">
        <v>5200000</v>
      </c>
      <c r="J1926">
        <v>-10975</v>
      </c>
      <c r="K1926">
        <v>5189025</v>
      </c>
      <c r="L1926" t="s">
        <v>50</v>
      </c>
      <c r="M1926" t="s">
        <v>3141</v>
      </c>
      <c r="N1926" t="s">
        <v>3209</v>
      </c>
      <c r="P1926" t="s">
        <v>3210</v>
      </c>
      <c r="V1926" t="s">
        <v>3144</v>
      </c>
      <c r="W1926" t="s">
        <v>55</v>
      </c>
      <c r="X1926" t="s">
        <v>56</v>
      </c>
      <c r="AU1926">
        <v>13</v>
      </c>
    </row>
    <row r="1927" spans="1:47">
      <c r="A1927" t="s">
        <v>3230</v>
      </c>
      <c r="B1927" t="s">
        <v>48</v>
      </c>
      <c r="C1927" t="s">
        <v>93</v>
      </c>
      <c r="D1927">
        <v>5200000</v>
      </c>
      <c r="F1927">
        <v>0</v>
      </c>
      <c r="G1927">
        <v>5200000</v>
      </c>
      <c r="H1927">
        <v>0</v>
      </c>
      <c r="I1927">
        <v>5200000</v>
      </c>
      <c r="J1927">
        <v>90</v>
      </c>
      <c r="K1927">
        <v>5200090</v>
      </c>
      <c r="L1927" t="s">
        <v>50</v>
      </c>
      <c r="M1927" t="s">
        <v>3141</v>
      </c>
      <c r="N1927" t="s">
        <v>3209</v>
      </c>
      <c r="P1927" t="s">
        <v>3210</v>
      </c>
      <c r="V1927" t="s">
        <v>3144</v>
      </c>
      <c r="W1927" t="s">
        <v>55</v>
      </c>
      <c r="X1927" t="s">
        <v>56</v>
      </c>
      <c r="AU1927">
        <v>13</v>
      </c>
    </row>
    <row r="1928" spans="1:47">
      <c r="A1928" t="s">
        <v>3231</v>
      </c>
      <c r="B1928" t="s">
        <v>2040</v>
      </c>
      <c r="C1928" t="s">
        <v>93</v>
      </c>
      <c r="D1928">
        <v>5200000</v>
      </c>
      <c r="F1928">
        <v>0</v>
      </c>
      <c r="G1928">
        <v>5200000</v>
      </c>
      <c r="H1928">
        <v>0</v>
      </c>
      <c r="I1928">
        <v>5200000</v>
      </c>
      <c r="J1928">
        <v>-975</v>
      </c>
      <c r="K1928">
        <v>5199025</v>
      </c>
      <c r="L1928" t="s">
        <v>50</v>
      </c>
      <c r="M1928" t="s">
        <v>3141</v>
      </c>
      <c r="N1928" t="s">
        <v>3209</v>
      </c>
      <c r="P1928" t="s">
        <v>3210</v>
      </c>
      <c r="V1928" t="s">
        <v>3144</v>
      </c>
      <c r="W1928" t="s">
        <v>55</v>
      </c>
      <c r="X1928" t="s">
        <v>56</v>
      </c>
      <c r="AU1928">
        <v>13</v>
      </c>
    </row>
    <row r="1929" spans="1:47">
      <c r="A1929" t="s">
        <v>3232</v>
      </c>
      <c r="B1929" t="s">
        <v>2882</v>
      </c>
      <c r="C1929" t="s">
        <v>344</v>
      </c>
      <c r="D1929">
        <v>5200000</v>
      </c>
      <c r="F1929">
        <v>0</v>
      </c>
      <c r="G1929">
        <v>5200000</v>
      </c>
      <c r="H1929">
        <v>0</v>
      </c>
      <c r="I1929">
        <v>5200000</v>
      </c>
      <c r="J1929">
        <v>0</v>
      </c>
      <c r="K1929">
        <v>5200000</v>
      </c>
      <c r="L1929" t="s">
        <v>50</v>
      </c>
      <c r="M1929" t="s">
        <v>3141</v>
      </c>
      <c r="N1929" t="s">
        <v>3209</v>
      </c>
      <c r="P1929" t="s">
        <v>3210</v>
      </c>
      <c r="V1929" t="s">
        <v>3144</v>
      </c>
      <c r="W1929" t="s">
        <v>55</v>
      </c>
      <c r="X1929" t="s">
        <v>56</v>
      </c>
      <c r="AU1929">
        <v>13</v>
      </c>
    </row>
    <row r="1930" spans="1:47">
      <c r="A1930" t="s">
        <v>3233</v>
      </c>
      <c r="B1930" t="s">
        <v>3234</v>
      </c>
      <c r="C1930" t="s">
        <v>344</v>
      </c>
      <c r="D1930">
        <v>5200000</v>
      </c>
      <c r="F1930">
        <v>0</v>
      </c>
      <c r="G1930">
        <v>5200000</v>
      </c>
      <c r="H1930">
        <v>0</v>
      </c>
      <c r="I1930">
        <v>5200000</v>
      </c>
      <c r="J1930">
        <v>0</v>
      </c>
      <c r="K1930">
        <v>5200000</v>
      </c>
      <c r="L1930" t="s">
        <v>50</v>
      </c>
      <c r="M1930" t="s">
        <v>3141</v>
      </c>
      <c r="N1930" t="s">
        <v>3209</v>
      </c>
      <c r="P1930" t="s">
        <v>3210</v>
      </c>
      <c r="V1930" t="s">
        <v>3144</v>
      </c>
      <c r="W1930" t="s">
        <v>55</v>
      </c>
      <c r="X1930" t="s">
        <v>56</v>
      </c>
      <c r="AU1930">
        <v>13</v>
      </c>
    </row>
    <row r="1931" spans="1:47">
      <c r="A1931" t="s">
        <v>3235</v>
      </c>
      <c r="B1931" t="s">
        <v>1456</v>
      </c>
      <c r="C1931" t="s">
        <v>2845</v>
      </c>
      <c r="D1931">
        <v>5200000</v>
      </c>
      <c r="F1931">
        <v>0</v>
      </c>
      <c r="G1931">
        <v>5200000</v>
      </c>
      <c r="H1931">
        <v>0</v>
      </c>
      <c r="I1931">
        <v>5200000</v>
      </c>
      <c r="J1931">
        <v>0</v>
      </c>
      <c r="K1931">
        <v>5200000</v>
      </c>
      <c r="L1931" t="s">
        <v>50</v>
      </c>
      <c r="M1931" t="s">
        <v>3141</v>
      </c>
      <c r="N1931" t="s">
        <v>3209</v>
      </c>
      <c r="P1931" t="s">
        <v>3210</v>
      </c>
      <c r="V1931" t="s">
        <v>3144</v>
      </c>
      <c r="W1931" t="s">
        <v>55</v>
      </c>
      <c r="X1931" t="s">
        <v>56</v>
      </c>
      <c r="AU1931">
        <v>13</v>
      </c>
    </row>
    <row r="1932" spans="1:47">
      <c r="A1932" t="s">
        <v>3236</v>
      </c>
      <c r="B1932" t="s">
        <v>462</v>
      </c>
      <c r="C1932" t="s">
        <v>98</v>
      </c>
      <c r="D1932">
        <v>5200000</v>
      </c>
      <c r="F1932">
        <v>0</v>
      </c>
      <c r="G1932">
        <v>5200000</v>
      </c>
      <c r="H1932">
        <v>0</v>
      </c>
      <c r="I1932">
        <v>5200000</v>
      </c>
      <c r="J1932">
        <v>0</v>
      </c>
      <c r="K1932">
        <v>5200000</v>
      </c>
      <c r="L1932" t="s">
        <v>50</v>
      </c>
      <c r="M1932" t="s">
        <v>3141</v>
      </c>
      <c r="N1932" t="s">
        <v>3209</v>
      </c>
      <c r="P1932" t="s">
        <v>3210</v>
      </c>
      <c r="V1932" t="s">
        <v>3144</v>
      </c>
      <c r="W1932" t="s">
        <v>55</v>
      </c>
      <c r="X1932" t="s">
        <v>56</v>
      </c>
      <c r="AU1932">
        <v>13</v>
      </c>
    </row>
    <row r="1933" spans="1:47">
      <c r="A1933" t="s">
        <v>3237</v>
      </c>
      <c r="B1933" t="s">
        <v>135</v>
      </c>
      <c r="C1933" t="s">
        <v>98</v>
      </c>
      <c r="D1933">
        <v>5200000</v>
      </c>
      <c r="F1933">
        <v>0</v>
      </c>
      <c r="G1933">
        <v>5200000</v>
      </c>
      <c r="H1933">
        <v>0</v>
      </c>
      <c r="I1933">
        <v>5200000</v>
      </c>
      <c r="J1933">
        <v>0</v>
      </c>
      <c r="K1933">
        <v>5200000</v>
      </c>
      <c r="L1933" t="s">
        <v>50</v>
      </c>
      <c r="M1933" t="s">
        <v>3141</v>
      </c>
      <c r="N1933" t="s">
        <v>3209</v>
      </c>
      <c r="P1933" t="s">
        <v>3210</v>
      </c>
      <c r="V1933" t="s">
        <v>3144</v>
      </c>
      <c r="W1933" t="s">
        <v>55</v>
      </c>
      <c r="X1933" t="s">
        <v>56</v>
      </c>
      <c r="AU1933">
        <v>13</v>
      </c>
    </row>
    <row r="1934" spans="1:47">
      <c r="A1934" t="s">
        <v>3238</v>
      </c>
      <c r="B1934" t="s">
        <v>378</v>
      </c>
      <c r="C1934" t="s">
        <v>59</v>
      </c>
      <c r="D1934">
        <v>5200000</v>
      </c>
      <c r="F1934">
        <v>0</v>
      </c>
      <c r="G1934">
        <v>5200000</v>
      </c>
      <c r="H1934">
        <v>0</v>
      </c>
      <c r="I1934">
        <v>5200000</v>
      </c>
      <c r="J1934">
        <v>0</v>
      </c>
      <c r="K1934">
        <v>5200000</v>
      </c>
      <c r="L1934" t="s">
        <v>50</v>
      </c>
      <c r="M1934" t="s">
        <v>3141</v>
      </c>
      <c r="N1934" t="s">
        <v>3209</v>
      </c>
      <c r="P1934" t="s">
        <v>3210</v>
      </c>
      <c r="V1934" t="s">
        <v>3144</v>
      </c>
      <c r="W1934" t="s">
        <v>55</v>
      </c>
      <c r="X1934" t="s">
        <v>56</v>
      </c>
      <c r="AU1934">
        <v>13</v>
      </c>
    </row>
    <row r="1935" spans="1:47">
      <c r="A1935" t="s">
        <v>3239</v>
      </c>
      <c r="B1935" t="s">
        <v>1808</v>
      </c>
      <c r="C1935" t="s">
        <v>114</v>
      </c>
      <c r="D1935">
        <v>5200000</v>
      </c>
      <c r="F1935">
        <v>0</v>
      </c>
      <c r="G1935">
        <v>5200000</v>
      </c>
      <c r="H1935">
        <v>0</v>
      </c>
      <c r="I1935">
        <v>5200000</v>
      </c>
      <c r="J1935">
        <v>0</v>
      </c>
      <c r="K1935">
        <v>5200000</v>
      </c>
      <c r="L1935" t="s">
        <v>50</v>
      </c>
      <c r="M1935" t="s">
        <v>3141</v>
      </c>
      <c r="N1935" t="s">
        <v>3209</v>
      </c>
      <c r="P1935" t="s">
        <v>3210</v>
      </c>
      <c r="V1935" t="s">
        <v>3144</v>
      </c>
      <c r="W1935" t="s">
        <v>55</v>
      </c>
      <c r="X1935" t="s">
        <v>56</v>
      </c>
      <c r="AU1935">
        <v>13</v>
      </c>
    </row>
    <row r="1936" spans="1:47">
      <c r="A1936" t="s">
        <v>3240</v>
      </c>
      <c r="B1936" t="s">
        <v>160</v>
      </c>
      <c r="C1936" t="s">
        <v>117</v>
      </c>
      <c r="D1936">
        <v>5200000</v>
      </c>
      <c r="F1936">
        <v>0</v>
      </c>
      <c r="G1936">
        <v>5200000</v>
      </c>
      <c r="H1936">
        <v>0</v>
      </c>
      <c r="I1936">
        <v>5200000</v>
      </c>
      <c r="J1936">
        <v>4289025</v>
      </c>
      <c r="K1936">
        <v>9489025</v>
      </c>
      <c r="L1936" t="s">
        <v>50</v>
      </c>
      <c r="M1936" t="s">
        <v>3141</v>
      </c>
      <c r="N1936" t="s">
        <v>3209</v>
      </c>
      <c r="P1936" t="s">
        <v>3210</v>
      </c>
      <c r="V1936" t="s">
        <v>3144</v>
      </c>
      <c r="W1936" t="s">
        <v>55</v>
      </c>
      <c r="X1936" t="s">
        <v>56</v>
      </c>
      <c r="AU1936">
        <v>13</v>
      </c>
    </row>
    <row r="1937" spans="1:47">
      <c r="A1937" t="s">
        <v>3241</v>
      </c>
      <c r="B1937" t="s">
        <v>3193</v>
      </c>
      <c r="C1937" t="s">
        <v>728</v>
      </c>
      <c r="D1937">
        <v>5200000</v>
      </c>
      <c r="F1937">
        <v>0</v>
      </c>
      <c r="G1937">
        <v>5200000</v>
      </c>
      <c r="H1937">
        <v>0</v>
      </c>
      <c r="I1937">
        <v>5200000</v>
      </c>
      <c r="J1937">
        <v>0</v>
      </c>
      <c r="K1937">
        <v>5200000</v>
      </c>
      <c r="L1937" t="s">
        <v>50</v>
      </c>
      <c r="M1937" t="s">
        <v>3141</v>
      </c>
      <c r="N1937" t="s">
        <v>3209</v>
      </c>
      <c r="P1937" t="s">
        <v>3210</v>
      </c>
      <c r="V1937" t="s">
        <v>3144</v>
      </c>
      <c r="W1937" t="s">
        <v>55</v>
      </c>
      <c r="X1937" t="s">
        <v>56</v>
      </c>
      <c r="AU1937">
        <v>13</v>
      </c>
    </row>
    <row r="1938" spans="1:47">
      <c r="A1938" t="s">
        <v>3242</v>
      </c>
      <c r="B1938" t="s">
        <v>97</v>
      </c>
      <c r="C1938" t="s">
        <v>124</v>
      </c>
      <c r="D1938">
        <v>4800000</v>
      </c>
      <c r="F1938">
        <v>0</v>
      </c>
      <c r="G1938">
        <v>4800000</v>
      </c>
      <c r="H1938">
        <v>0</v>
      </c>
      <c r="I1938">
        <v>4800000</v>
      </c>
      <c r="J1938">
        <v>-975</v>
      </c>
      <c r="K1938">
        <v>4799025</v>
      </c>
      <c r="L1938" t="s">
        <v>50</v>
      </c>
      <c r="M1938" t="s">
        <v>3141</v>
      </c>
      <c r="N1938" t="s">
        <v>3209</v>
      </c>
      <c r="P1938" t="s">
        <v>3210</v>
      </c>
      <c r="V1938" t="s">
        <v>3144</v>
      </c>
      <c r="W1938" t="s">
        <v>55</v>
      </c>
      <c r="X1938" t="s">
        <v>56</v>
      </c>
      <c r="AU1938">
        <v>12</v>
      </c>
    </row>
    <row r="1939" spans="1:47">
      <c r="A1939" t="s">
        <v>3243</v>
      </c>
      <c r="B1939" t="s">
        <v>69</v>
      </c>
      <c r="C1939" t="s">
        <v>181</v>
      </c>
      <c r="D1939">
        <v>5200000</v>
      </c>
      <c r="F1939">
        <v>0</v>
      </c>
      <c r="G1939">
        <v>5200000</v>
      </c>
      <c r="H1939">
        <v>0</v>
      </c>
      <c r="I1939">
        <v>5200000</v>
      </c>
      <c r="J1939">
        <v>-975</v>
      </c>
      <c r="K1939">
        <v>5199025</v>
      </c>
      <c r="L1939" t="s">
        <v>50</v>
      </c>
      <c r="M1939" t="s">
        <v>3141</v>
      </c>
      <c r="N1939" t="s">
        <v>3209</v>
      </c>
      <c r="P1939" t="s">
        <v>3210</v>
      </c>
      <c r="V1939" t="s">
        <v>3144</v>
      </c>
      <c r="W1939" t="s">
        <v>55</v>
      </c>
      <c r="X1939" t="s">
        <v>56</v>
      </c>
      <c r="AU1939">
        <v>13</v>
      </c>
    </row>
    <row r="1940" spans="1:47">
      <c r="A1940" t="s">
        <v>3244</v>
      </c>
      <c r="B1940" t="s">
        <v>2206</v>
      </c>
      <c r="C1940" t="s">
        <v>127</v>
      </c>
      <c r="D1940">
        <v>5200000</v>
      </c>
      <c r="F1940">
        <v>0</v>
      </c>
      <c r="G1940">
        <v>5200000</v>
      </c>
      <c r="H1940">
        <v>0</v>
      </c>
      <c r="I1940">
        <v>5200000</v>
      </c>
      <c r="J1940">
        <v>0</v>
      </c>
      <c r="K1940">
        <v>5200000</v>
      </c>
      <c r="L1940" t="s">
        <v>50</v>
      </c>
      <c r="M1940" t="s">
        <v>3141</v>
      </c>
      <c r="N1940" t="s">
        <v>3209</v>
      </c>
      <c r="P1940" t="s">
        <v>3210</v>
      </c>
      <c r="V1940" t="s">
        <v>3144</v>
      </c>
      <c r="W1940" t="s">
        <v>55</v>
      </c>
      <c r="X1940" t="s">
        <v>56</v>
      </c>
      <c r="AU1940">
        <v>13</v>
      </c>
    </row>
    <row r="1941" spans="1:47">
      <c r="A1941" t="s">
        <v>3245</v>
      </c>
      <c r="B1941" t="s">
        <v>221</v>
      </c>
      <c r="C1941" t="s">
        <v>263</v>
      </c>
      <c r="D1941">
        <v>5200000</v>
      </c>
      <c r="F1941">
        <v>0</v>
      </c>
      <c r="G1941">
        <v>5200000</v>
      </c>
      <c r="H1941">
        <v>0</v>
      </c>
      <c r="I1941">
        <v>5200000</v>
      </c>
      <c r="J1941">
        <v>0</v>
      </c>
      <c r="K1941">
        <v>5200000</v>
      </c>
      <c r="L1941" t="s">
        <v>50</v>
      </c>
      <c r="M1941" t="s">
        <v>3141</v>
      </c>
      <c r="N1941" t="s">
        <v>3209</v>
      </c>
      <c r="P1941" t="s">
        <v>3210</v>
      </c>
      <c r="V1941" t="s">
        <v>3144</v>
      </c>
      <c r="W1941" t="s">
        <v>55</v>
      </c>
      <c r="X1941" t="s">
        <v>56</v>
      </c>
      <c r="AU1941">
        <v>13</v>
      </c>
    </row>
    <row r="1942" spans="1:47">
      <c r="A1942" t="s">
        <v>3246</v>
      </c>
      <c r="B1942" t="s">
        <v>90</v>
      </c>
      <c r="C1942" t="s">
        <v>142</v>
      </c>
      <c r="D1942">
        <v>5200000</v>
      </c>
      <c r="F1942">
        <v>0</v>
      </c>
      <c r="G1942">
        <v>5200000</v>
      </c>
      <c r="H1942">
        <v>0</v>
      </c>
      <c r="I1942">
        <v>5200000</v>
      </c>
      <c r="J1942">
        <v>89025</v>
      </c>
      <c r="K1942">
        <v>5289025</v>
      </c>
      <c r="L1942" t="s">
        <v>50</v>
      </c>
      <c r="M1942" t="s">
        <v>3141</v>
      </c>
      <c r="N1942" t="s">
        <v>3209</v>
      </c>
      <c r="P1942" t="s">
        <v>3210</v>
      </c>
      <c r="V1942" t="s">
        <v>3144</v>
      </c>
      <c r="W1942" t="s">
        <v>55</v>
      </c>
      <c r="X1942" t="s">
        <v>56</v>
      </c>
      <c r="AU1942">
        <v>13</v>
      </c>
    </row>
    <row r="1943" spans="1:47">
      <c r="A1943" t="s">
        <v>3247</v>
      </c>
      <c r="B1943" t="s">
        <v>654</v>
      </c>
      <c r="C1943" t="s">
        <v>644</v>
      </c>
      <c r="D1943">
        <v>5200000</v>
      </c>
      <c r="F1943">
        <v>0</v>
      </c>
      <c r="G1943">
        <v>5200000</v>
      </c>
      <c r="H1943">
        <v>0</v>
      </c>
      <c r="I1943">
        <v>5200000</v>
      </c>
      <c r="J1943">
        <v>-975</v>
      </c>
      <c r="K1943">
        <v>5199025</v>
      </c>
      <c r="L1943" t="s">
        <v>50</v>
      </c>
      <c r="M1943" t="s">
        <v>3141</v>
      </c>
      <c r="N1943" t="s">
        <v>3209</v>
      </c>
      <c r="P1943" t="s">
        <v>3210</v>
      </c>
      <c r="V1943" t="s">
        <v>3144</v>
      </c>
      <c r="W1943" t="s">
        <v>55</v>
      </c>
      <c r="X1943" t="s">
        <v>56</v>
      </c>
      <c r="AU1943">
        <v>13</v>
      </c>
    </row>
    <row r="1944" spans="1:47">
      <c r="A1944" t="s">
        <v>3248</v>
      </c>
      <c r="B1944" t="s">
        <v>2177</v>
      </c>
      <c r="C1944" t="s">
        <v>360</v>
      </c>
      <c r="D1944">
        <v>5200000</v>
      </c>
      <c r="F1944">
        <v>0</v>
      </c>
      <c r="G1944">
        <v>5200000</v>
      </c>
      <c r="H1944">
        <v>0</v>
      </c>
      <c r="I1944">
        <v>5200000</v>
      </c>
      <c r="J1944">
        <v>0</v>
      </c>
      <c r="K1944">
        <v>5200000</v>
      </c>
      <c r="L1944" t="s">
        <v>50</v>
      </c>
      <c r="M1944" t="s">
        <v>3141</v>
      </c>
      <c r="N1944" t="s">
        <v>3209</v>
      </c>
      <c r="P1944" t="s">
        <v>3210</v>
      </c>
      <c r="V1944" t="s">
        <v>3144</v>
      </c>
      <c r="W1944" t="s">
        <v>55</v>
      </c>
      <c r="X1944" t="s">
        <v>56</v>
      </c>
      <c r="AU1944">
        <v>13</v>
      </c>
    </row>
    <row r="1945" spans="1:47">
      <c r="A1945" t="s">
        <v>3249</v>
      </c>
      <c r="B1945" t="s">
        <v>3250</v>
      </c>
      <c r="C1945" t="s">
        <v>533</v>
      </c>
      <c r="D1945">
        <v>5200000</v>
      </c>
      <c r="F1945">
        <v>0</v>
      </c>
      <c r="G1945">
        <v>5200000</v>
      </c>
      <c r="H1945">
        <v>0</v>
      </c>
      <c r="I1945">
        <v>5200000</v>
      </c>
      <c r="J1945">
        <v>0</v>
      </c>
      <c r="K1945">
        <v>5200000</v>
      </c>
      <c r="L1945" t="s">
        <v>50</v>
      </c>
      <c r="M1945" t="s">
        <v>3141</v>
      </c>
      <c r="N1945" t="s">
        <v>3209</v>
      </c>
      <c r="P1945" t="s">
        <v>3210</v>
      </c>
      <c r="V1945" t="s">
        <v>3144</v>
      </c>
      <c r="W1945" t="s">
        <v>55</v>
      </c>
      <c r="X1945" t="s">
        <v>56</v>
      </c>
      <c r="AU1945">
        <v>13</v>
      </c>
    </row>
    <row r="1946" spans="1:47">
      <c r="A1946" t="s">
        <v>3251</v>
      </c>
      <c r="B1946" t="s">
        <v>3252</v>
      </c>
      <c r="C1946" t="s">
        <v>711</v>
      </c>
      <c r="D1946">
        <v>5200000</v>
      </c>
      <c r="F1946">
        <v>0</v>
      </c>
      <c r="G1946">
        <v>5200000</v>
      </c>
      <c r="H1946">
        <v>0</v>
      </c>
      <c r="I1946">
        <v>5200000</v>
      </c>
      <c r="J1946">
        <v>-910</v>
      </c>
      <c r="K1946">
        <v>5199090</v>
      </c>
      <c r="L1946" t="s">
        <v>50</v>
      </c>
      <c r="M1946" t="s">
        <v>3141</v>
      </c>
      <c r="N1946" t="s">
        <v>3209</v>
      </c>
      <c r="P1946" t="s">
        <v>3210</v>
      </c>
      <c r="V1946" t="s">
        <v>3144</v>
      </c>
      <c r="W1946" t="s">
        <v>55</v>
      </c>
      <c r="X1946" t="s">
        <v>56</v>
      </c>
      <c r="AU1946">
        <v>13</v>
      </c>
    </row>
    <row r="1947" spans="1:47">
      <c r="A1947" t="s">
        <v>3253</v>
      </c>
      <c r="B1947" t="s">
        <v>2058</v>
      </c>
      <c r="C1947" t="s">
        <v>277</v>
      </c>
      <c r="D1947">
        <v>5200000</v>
      </c>
      <c r="F1947">
        <v>0</v>
      </c>
      <c r="G1947">
        <v>5200000</v>
      </c>
      <c r="H1947">
        <v>0</v>
      </c>
      <c r="I1947">
        <v>5200000</v>
      </c>
      <c r="J1947">
        <v>-10975</v>
      </c>
      <c r="K1947">
        <v>5189025</v>
      </c>
      <c r="L1947" t="s">
        <v>50</v>
      </c>
      <c r="M1947" t="s">
        <v>3141</v>
      </c>
      <c r="N1947" t="s">
        <v>3209</v>
      </c>
      <c r="P1947" t="s">
        <v>3210</v>
      </c>
      <c r="V1947" t="s">
        <v>3144</v>
      </c>
      <c r="W1947" t="s">
        <v>55</v>
      </c>
      <c r="X1947" t="s">
        <v>56</v>
      </c>
      <c r="AU1947">
        <v>13</v>
      </c>
    </row>
    <row r="1948" spans="1:47">
      <c r="A1948" t="s">
        <v>3254</v>
      </c>
      <c r="B1948" t="s">
        <v>1041</v>
      </c>
      <c r="C1948" t="s">
        <v>1224</v>
      </c>
      <c r="D1948">
        <v>5200000</v>
      </c>
      <c r="F1948">
        <v>0</v>
      </c>
      <c r="G1948">
        <v>5200000</v>
      </c>
      <c r="H1948">
        <v>0</v>
      </c>
      <c r="I1948">
        <v>5200000</v>
      </c>
      <c r="J1948">
        <v>25</v>
      </c>
      <c r="K1948">
        <v>5200025</v>
      </c>
      <c r="L1948" t="s">
        <v>50</v>
      </c>
      <c r="M1948" t="s">
        <v>3141</v>
      </c>
      <c r="N1948" t="s">
        <v>3209</v>
      </c>
      <c r="P1948" t="s">
        <v>3210</v>
      </c>
      <c r="V1948" t="s">
        <v>3144</v>
      </c>
      <c r="W1948" t="s">
        <v>55</v>
      </c>
      <c r="X1948" t="s">
        <v>56</v>
      </c>
      <c r="AU1948">
        <v>13</v>
      </c>
    </row>
    <row r="1949" spans="1:47">
      <c r="A1949" t="s">
        <v>3255</v>
      </c>
      <c r="B1949" t="s">
        <v>425</v>
      </c>
      <c r="C1949" t="s">
        <v>312</v>
      </c>
      <c r="D1949">
        <v>5200000</v>
      </c>
      <c r="F1949">
        <v>0</v>
      </c>
      <c r="G1949">
        <v>5200000</v>
      </c>
      <c r="H1949">
        <v>0</v>
      </c>
      <c r="I1949">
        <v>5200000</v>
      </c>
      <c r="J1949">
        <v>-30975</v>
      </c>
      <c r="K1949">
        <v>5169025</v>
      </c>
      <c r="L1949" t="s">
        <v>50</v>
      </c>
      <c r="M1949" t="s">
        <v>3141</v>
      </c>
      <c r="N1949" t="s">
        <v>3209</v>
      </c>
      <c r="P1949" t="s">
        <v>3210</v>
      </c>
      <c r="V1949" t="s">
        <v>3144</v>
      </c>
      <c r="W1949" t="s">
        <v>55</v>
      </c>
      <c r="X1949" t="s">
        <v>56</v>
      </c>
      <c r="AU1949">
        <v>13</v>
      </c>
    </row>
    <row r="1950" spans="1:47">
      <c r="A1950" t="s">
        <v>3256</v>
      </c>
      <c r="B1950" t="s">
        <v>2115</v>
      </c>
      <c r="C1950" t="s">
        <v>152</v>
      </c>
      <c r="D1950">
        <v>5200000</v>
      </c>
      <c r="F1950">
        <v>0</v>
      </c>
      <c r="G1950">
        <v>5200000</v>
      </c>
      <c r="H1950">
        <v>0</v>
      </c>
      <c r="I1950">
        <v>5200000</v>
      </c>
      <c r="J1950">
        <v>25</v>
      </c>
      <c r="K1950">
        <v>5200025</v>
      </c>
      <c r="L1950" t="s">
        <v>50</v>
      </c>
      <c r="M1950" t="s">
        <v>3141</v>
      </c>
      <c r="N1950" t="s">
        <v>3209</v>
      </c>
      <c r="P1950" t="s">
        <v>3210</v>
      </c>
      <c r="V1950" t="s">
        <v>3144</v>
      </c>
      <c r="W1950" t="s">
        <v>55</v>
      </c>
      <c r="X1950" t="s">
        <v>56</v>
      </c>
      <c r="AU1950">
        <v>13</v>
      </c>
    </row>
    <row r="1951" spans="1:47">
      <c r="A1951" t="s">
        <v>3257</v>
      </c>
      <c r="B1951" t="s">
        <v>3258</v>
      </c>
      <c r="C1951" t="s">
        <v>206</v>
      </c>
      <c r="D1951">
        <v>5200000</v>
      </c>
      <c r="F1951">
        <v>0</v>
      </c>
      <c r="G1951">
        <v>5200000</v>
      </c>
      <c r="H1951">
        <v>0</v>
      </c>
      <c r="I1951">
        <v>5200000</v>
      </c>
      <c r="J1951">
        <v>-40975</v>
      </c>
      <c r="K1951">
        <v>5159025</v>
      </c>
      <c r="L1951" t="s">
        <v>50</v>
      </c>
      <c r="M1951" t="s">
        <v>3141</v>
      </c>
      <c r="N1951" t="s">
        <v>3209</v>
      </c>
      <c r="P1951" t="s">
        <v>3210</v>
      </c>
      <c r="V1951" t="s">
        <v>3144</v>
      </c>
      <c r="W1951" t="s">
        <v>55</v>
      </c>
      <c r="X1951" t="s">
        <v>56</v>
      </c>
      <c r="AU1951">
        <v>13</v>
      </c>
    </row>
    <row r="1952" spans="1:47">
      <c r="A1952" t="s">
        <v>3259</v>
      </c>
      <c r="B1952" t="s">
        <v>3260</v>
      </c>
      <c r="C1952" t="s">
        <v>206</v>
      </c>
      <c r="D1952">
        <v>5200000</v>
      </c>
      <c r="F1952">
        <v>0</v>
      </c>
      <c r="G1952">
        <v>5200000</v>
      </c>
      <c r="H1952">
        <v>0</v>
      </c>
      <c r="I1952">
        <v>5200000</v>
      </c>
      <c r="J1952">
        <v>-100975</v>
      </c>
      <c r="K1952">
        <v>5099025</v>
      </c>
      <c r="L1952" t="s">
        <v>50</v>
      </c>
      <c r="M1952" t="s">
        <v>3141</v>
      </c>
      <c r="N1952" t="s">
        <v>3209</v>
      </c>
      <c r="P1952" t="s">
        <v>3210</v>
      </c>
      <c r="V1952" t="s">
        <v>3144</v>
      </c>
      <c r="W1952" t="s">
        <v>55</v>
      </c>
      <c r="X1952" t="s">
        <v>56</v>
      </c>
      <c r="AU1952">
        <v>13</v>
      </c>
    </row>
    <row r="1953" spans="1:47">
      <c r="A1953" t="s">
        <v>3261</v>
      </c>
      <c r="B1953" t="s">
        <v>529</v>
      </c>
      <c r="C1953" t="s">
        <v>448</v>
      </c>
      <c r="D1953">
        <v>5200000</v>
      </c>
      <c r="F1953">
        <v>0</v>
      </c>
      <c r="G1953">
        <v>5200000</v>
      </c>
      <c r="H1953">
        <v>0</v>
      </c>
      <c r="I1953">
        <v>5200000</v>
      </c>
      <c r="J1953">
        <v>-10975</v>
      </c>
      <c r="K1953">
        <v>5189025</v>
      </c>
      <c r="L1953" t="s">
        <v>50</v>
      </c>
      <c r="M1953" t="s">
        <v>3141</v>
      </c>
      <c r="N1953" t="s">
        <v>3209</v>
      </c>
      <c r="P1953" t="s">
        <v>3210</v>
      </c>
      <c r="V1953" t="s">
        <v>3144</v>
      </c>
      <c r="W1953" t="s">
        <v>55</v>
      </c>
      <c r="X1953" t="s">
        <v>56</v>
      </c>
      <c r="AU1953">
        <v>13</v>
      </c>
    </row>
    <row r="1954" spans="1:47">
      <c r="A1954" t="s">
        <v>3262</v>
      </c>
      <c r="B1954" t="s">
        <v>69</v>
      </c>
      <c r="C1954" t="s">
        <v>292</v>
      </c>
      <c r="D1954">
        <v>5200000</v>
      </c>
      <c r="F1954">
        <v>0</v>
      </c>
      <c r="G1954">
        <v>5200000</v>
      </c>
      <c r="H1954">
        <v>0</v>
      </c>
      <c r="I1954">
        <v>5200000</v>
      </c>
      <c r="J1954">
        <v>69025</v>
      </c>
      <c r="K1954">
        <v>5269025</v>
      </c>
      <c r="L1954" t="s">
        <v>50</v>
      </c>
      <c r="M1954" t="s">
        <v>3141</v>
      </c>
      <c r="N1954" t="s">
        <v>3209</v>
      </c>
      <c r="P1954" t="s">
        <v>3210</v>
      </c>
      <c r="V1954" t="s">
        <v>3144</v>
      </c>
      <c r="W1954" t="s">
        <v>55</v>
      </c>
      <c r="X1954" t="s">
        <v>56</v>
      </c>
      <c r="AU1954">
        <v>13</v>
      </c>
    </row>
    <row r="1955" spans="1:47">
      <c r="A1955" t="s">
        <v>3263</v>
      </c>
      <c r="B1955" t="s">
        <v>225</v>
      </c>
      <c r="C1955" t="s">
        <v>684</v>
      </c>
      <c r="D1955">
        <v>5200000</v>
      </c>
      <c r="F1955">
        <v>0</v>
      </c>
      <c r="G1955">
        <v>5200000</v>
      </c>
      <c r="H1955">
        <v>0</v>
      </c>
      <c r="I1955">
        <v>5200000</v>
      </c>
      <c r="J1955">
        <v>-975</v>
      </c>
      <c r="K1955">
        <v>5199025</v>
      </c>
      <c r="L1955" t="s">
        <v>50</v>
      </c>
      <c r="M1955" t="s">
        <v>3141</v>
      </c>
      <c r="N1955" t="s">
        <v>3209</v>
      </c>
      <c r="P1955" t="s">
        <v>3210</v>
      </c>
      <c r="V1955" t="s">
        <v>3144</v>
      </c>
      <c r="W1955" t="s">
        <v>55</v>
      </c>
      <c r="X1955" t="s">
        <v>56</v>
      </c>
      <c r="AU1955">
        <v>13</v>
      </c>
    </row>
    <row r="1956" spans="1:47">
      <c r="A1956" t="s">
        <v>3264</v>
      </c>
      <c r="B1956" t="s">
        <v>69</v>
      </c>
      <c r="C1956" t="s">
        <v>684</v>
      </c>
      <c r="D1956">
        <v>5200000</v>
      </c>
      <c r="F1956">
        <v>0</v>
      </c>
      <c r="G1956">
        <v>5200000</v>
      </c>
      <c r="H1956">
        <v>0</v>
      </c>
      <c r="I1956">
        <v>5200000</v>
      </c>
      <c r="J1956">
        <v>-1740000</v>
      </c>
      <c r="K1956">
        <v>3460000</v>
      </c>
      <c r="L1956" t="s">
        <v>50</v>
      </c>
      <c r="M1956" t="s">
        <v>3141</v>
      </c>
      <c r="N1956" t="s">
        <v>3209</v>
      </c>
      <c r="P1956" t="s">
        <v>3210</v>
      </c>
      <c r="V1956" t="s">
        <v>3144</v>
      </c>
      <c r="W1956" t="s">
        <v>55</v>
      </c>
      <c r="X1956" t="s">
        <v>56</v>
      </c>
      <c r="AU1956">
        <v>13</v>
      </c>
    </row>
    <row r="1957" spans="1:47">
      <c r="A1957" t="s">
        <v>3265</v>
      </c>
      <c r="B1957" t="s">
        <v>132</v>
      </c>
      <c r="C1957" t="s">
        <v>344</v>
      </c>
      <c r="D1957">
        <v>5200000</v>
      </c>
      <c r="F1957">
        <v>0</v>
      </c>
      <c r="G1957">
        <v>5200000</v>
      </c>
      <c r="H1957">
        <v>0</v>
      </c>
      <c r="I1957">
        <v>5200000</v>
      </c>
      <c r="J1957">
        <v>0</v>
      </c>
      <c r="K1957">
        <v>5200000</v>
      </c>
      <c r="L1957" t="s">
        <v>50</v>
      </c>
      <c r="M1957" t="s">
        <v>3141</v>
      </c>
      <c r="N1957" t="s">
        <v>3209</v>
      </c>
      <c r="P1957" t="s">
        <v>3210</v>
      </c>
      <c r="V1957" t="s">
        <v>3144</v>
      </c>
      <c r="W1957" t="s">
        <v>55</v>
      </c>
      <c r="X1957" t="s">
        <v>56</v>
      </c>
      <c r="AU1957">
        <v>13</v>
      </c>
    </row>
    <row r="1958" spans="1:47">
      <c r="A1958" t="s">
        <v>3266</v>
      </c>
      <c r="B1958" t="s">
        <v>776</v>
      </c>
      <c r="C1958" t="s">
        <v>67</v>
      </c>
      <c r="D1958">
        <v>6000000</v>
      </c>
      <c r="F1958">
        <v>0</v>
      </c>
      <c r="G1958">
        <v>6000000</v>
      </c>
      <c r="H1958">
        <v>0</v>
      </c>
      <c r="I1958">
        <v>6000000</v>
      </c>
      <c r="J1958">
        <v>2310000</v>
      </c>
      <c r="K1958">
        <v>8310000</v>
      </c>
      <c r="L1958" t="s">
        <v>50</v>
      </c>
      <c r="M1958" t="s">
        <v>3141</v>
      </c>
      <c r="N1958" t="s">
        <v>3209</v>
      </c>
      <c r="P1958" t="s">
        <v>3210</v>
      </c>
      <c r="V1958" t="s">
        <v>3144</v>
      </c>
      <c r="W1958" t="s">
        <v>55</v>
      </c>
      <c r="X1958" t="s">
        <v>56</v>
      </c>
      <c r="AU1958">
        <v>15</v>
      </c>
    </row>
    <row r="1959" spans="1:47">
      <c r="A1959" t="s">
        <v>3267</v>
      </c>
      <c r="B1959" t="s">
        <v>302</v>
      </c>
      <c r="C1959" t="s">
        <v>98</v>
      </c>
      <c r="D1959">
        <v>5200000</v>
      </c>
      <c r="F1959">
        <v>0</v>
      </c>
      <c r="G1959">
        <v>5200000</v>
      </c>
      <c r="H1959">
        <v>0</v>
      </c>
      <c r="I1959">
        <v>5200000</v>
      </c>
      <c r="J1959">
        <v>4289025</v>
      </c>
      <c r="K1959">
        <v>9489025</v>
      </c>
      <c r="L1959" t="s">
        <v>50</v>
      </c>
      <c r="M1959" t="s">
        <v>3141</v>
      </c>
      <c r="N1959" t="s">
        <v>3209</v>
      </c>
      <c r="P1959" t="s">
        <v>3210</v>
      </c>
      <c r="V1959" t="s">
        <v>3144</v>
      </c>
      <c r="W1959" t="s">
        <v>55</v>
      </c>
      <c r="X1959" t="s">
        <v>56</v>
      </c>
      <c r="AU1959">
        <v>13</v>
      </c>
    </row>
    <row r="1960" spans="1:47">
      <c r="A1960" t="s">
        <v>3268</v>
      </c>
      <c r="B1960" t="s">
        <v>573</v>
      </c>
      <c r="C1960" t="s">
        <v>164</v>
      </c>
      <c r="D1960">
        <v>5200000</v>
      </c>
      <c r="E1960">
        <v>100</v>
      </c>
      <c r="F1960">
        <v>5200000</v>
      </c>
      <c r="G1960">
        <v>0</v>
      </c>
      <c r="H1960">
        <v>0</v>
      </c>
      <c r="I1960">
        <v>0</v>
      </c>
      <c r="J1960">
        <v>-467910</v>
      </c>
      <c r="K1960">
        <v>-467910</v>
      </c>
      <c r="L1960" t="s">
        <v>50</v>
      </c>
      <c r="M1960" t="s">
        <v>3141</v>
      </c>
      <c r="N1960" t="s">
        <v>3209</v>
      </c>
      <c r="P1960" t="s">
        <v>3210</v>
      </c>
      <c r="V1960" t="s">
        <v>3144</v>
      </c>
      <c r="W1960" t="s">
        <v>55</v>
      </c>
      <c r="X1960" t="s">
        <v>56</v>
      </c>
      <c r="AU1960">
        <v>13</v>
      </c>
    </row>
    <row r="1961" spans="1:47">
      <c r="A1961" t="s">
        <v>3269</v>
      </c>
      <c r="B1961" t="s">
        <v>2852</v>
      </c>
      <c r="C1961" t="s">
        <v>114</v>
      </c>
      <c r="D1961">
        <v>5200000</v>
      </c>
      <c r="F1961">
        <v>0</v>
      </c>
      <c r="G1961">
        <v>5200000</v>
      </c>
      <c r="H1961">
        <v>0</v>
      </c>
      <c r="I1961">
        <v>5200000</v>
      </c>
      <c r="J1961">
        <v>4289025</v>
      </c>
      <c r="K1961">
        <v>9489025</v>
      </c>
      <c r="L1961" t="s">
        <v>50</v>
      </c>
      <c r="M1961" t="s">
        <v>3141</v>
      </c>
      <c r="N1961" t="s">
        <v>3209</v>
      </c>
      <c r="P1961" t="s">
        <v>3210</v>
      </c>
      <c r="V1961" t="s">
        <v>3144</v>
      </c>
      <c r="W1961" t="s">
        <v>55</v>
      </c>
      <c r="X1961" t="s">
        <v>56</v>
      </c>
      <c r="AU1961">
        <v>13</v>
      </c>
    </row>
    <row r="1962" spans="1:47">
      <c r="A1962" t="s">
        <v>3270</v>
      </c>
      <c r="B1962" t="s">
        <v>110</v>
      </c>
      <c r="C1962" t="s">
        <v>95</v>
      </c>
      <c r="D1962">
        <v>5200000</v>
      </c>
      <c r="F1962">
        <v>0</v>
      </c>
      <c r="G1962">
        <v>5200000</v>
      </c>
      <c r="H1962">
        <v>0</v>
      </c>
      <c r="I1962">
        <v>5200000</v>
      </c>
      <c r="J1962">
        <v>90</v>
      </c>
      <c r="K1962">
        <v>5200090</v>
      </c>
      <c r="L1962" t="s">
        <v>50</v>
      </c>
      <c r="M1962" t="s">
        <v>3141</v>
      </c>
      <c r="N1962" t="s">
        <v>3209</v>
      </c>
      <c r="P1962" t="s">
        <v>3210</v>
      </c>
      <c r="V1962" t="s">
        <v>3144</v>
      </c>
      <c r="W1962" t="s">
        <v>55</v>
      </c>
      <c r="X1962" t="s">
        <v>56</v>
      </c>
      <c r="AU1962">
        <v>13</v>
      </c>
    </row>
    <row r="1963" spans="1:47">
      <c r="A1963" t="s">
        <v>3271</v>
      </c>
      <c r="B1963" t="s">
        <v>160</v>
      </c>
      <c r="C1963" t="s">
        <v>430</v>
      </c>
      <c r="D1963">
        <v>4800000</v>
      </c>
      <c r="F1963">
        <v>0</v>
      </c>
      <c r="G1963">
        <v>4800000</v>
      </c>
      <c r="H1963">
        <v>0</v>
      </c>
      <c r="I1963">
        <v>4800000</v>
      </c>
      <c r="J1963">
        <v>0</v>
      </c>
      <c r="K1963">
        <v>4800000</v>
      </c>
      <c r="L1963" t="s">
        <v>50</v>
      </c>
      <c r="M1963" t="s">
        <v>3141</v>
      </c>
      <c r="N1963" t="s">
        <v>3209</v>
      </c>
      <c r="P1963" t="s">
        <v>3210</v>
      </c>
      <c r="V1963" t="s">
        <v>3144</v>
      </c>
      <c r="W1963" t="s">
        <v>55</v>
      </c>
      <c r="X1963" t="s">
        <v>56</v>
      </c>
      <c r="AU1963">
        <v>12</v>
      </c>
    </row>
    <row r="1964" spans="1:47">
      <c r="A1964" t="s">
        <v>3272</v>
      </c>
      <c r="B1964" t="s">
        <v>87</v>
      </c>
      <c r="C1964" t="s">
        <v>67</v>
      </c>
      <c r="D1964">
        <v>4800000</v>
      </c>
      <c r="F1964">
        <v>0</v>
      </c>
      <c r="G1964">
        <v>4800000</v>
      </c>
      <c r="H1964">
        <v>0</v>
      </c>
      <c r="I1964">
        <v>4800000</v>
      </c>
      <c r="J1964">
        <v>0</v>
      </c>
      <c r="K1964">
        <v>4800000</v>
      </c>
      <c r="L1964" t="s">
        <v>50</v>
      </c>
      <c r="M1964" t="s">
        <v>3141</v>
      </c>
      <c r="N1964" t="s">
        <v>3209</v>
      </c>
      <c r="P1964" t="s">
        <v>3210</v>
      </c>
      <c r="V1964" t="s">
        <v>3144</v>
      </c>
      <c r="W1964" t="s">
        <v>55</v>
      </c>
      <c r="X1964" t="s">
        <v>56</v>
      </c>
      <c r="AU1964">
        <v>12</v>
      </c>
    </row>
    <row r="1965" spans="1:47">
      <c r="A1965" t="s">
        <v>3273</v>
      </c>
      <c r="B1965" t="s">
        <v>146</v>
      </c>
      <c r="C1965" t="s">
        <v>1839</v>
      </c>
      <c r="D1965">
        <v>5200000</v>
      </c>
      <c r="F1965">
        <v>0</v>
      </c>
      <c r="G1965">
        <v>5200000</v>
      </c>
      <c r="H1965">
        <v>0</v>
      </c>
      <c r="I1965">
        <v>5200000</v>
      </c>
      <c r="J1965">
        <v>0</v>
      </c>
      <c r="K1965">
        <v>5200000</v>
      </c>
      <c r="L1965" t="s">
        <v>50</v>
      </c>
      <c r="M1965" t="s">
        <v>3141</v>
      </c>
      <c r="N1965" t="s">
        <v>3274</v>
      </c>
      <c r="P1965" t="s">
        <v>3275</v>
      </c>
      <c r="V1965" t="s">
        <v>3144</v>
      </c>
      <c r="W1965" t="s">
        <v>55</v>
      </c>
      <c r="X1965" t="s">
        <v>56</v>
      </c>
      <c r="AU1965">
        <v>13</v>
      </c>
    </row>
    <row r="1966" spans="1:47">
      <c r="A1966" t="s">
        <v>3276</v>
      </c>
      <c r="B1966" t="s">
        <v>271</v>
      </c>
      <c r="C1966" t="s">
        <v>147</v>
      </c>
      <c r="D1966">
        <v>5200000</v>
      </c>
      <c r="F1966">
        <v>0</v>
      </c>
      <c r="G1966">
        <v>5200000</v>
      </c>
      <c r="H1966">
        <v>0</v>
      </c>
      <c r="I1966">
        <v>5200000</v>
      </c>
      <c r="J1966">
        <v>-75</v>
      </c>
      <c r="K1966">
        <v>5199925</v>
      </c>
      <c r="L1966" t="s">
        <v>50</v>
      </c>
      <c r="M1966" t="s">
        <v>3141</v>
      </c>
      <c r="N1966" t="s">
        <v>3274</v>
      </c>
      <c r="P1966" t="s">
        <v>3275</v>
      </c>
      <c r="V1966" t="s">
        <v>3144</v>
      </c>
      <c r="W1966" t="s">
        <v>55</v>
      </c>
      <c r="X1966" t="s">
        <v>56</v>
      </c>
      <c r="AU1966">
        <v>13</v>
      </c>
    </row>
    <row r="1967" spans="1:47">
      <c r="A1967" t="s">
        <v>3277</v>
      </c>
      <c r="B1967" t="s">
        <v>225</v>
      </c>
      <c r="C1967" t="s">
        <v>67</v>
      </c>
      <c r="D1967">
        <v>5200000</v>
      </c>
      <c r="F1967">
        <v>0</v>
      </c>
      <c r="G1967">
        <v>5200000</v>
      </c>
      <c r="H1967">
        <v>0</v>
      </c>
      <c r="I1967">
        <v>5200000</v>
      </c>
      <c r="J1967">
        <v>-975</v>
      </c>
      <c r="K1967">
        <v>5199025</v>
      </c>
      <c r="L1967" t="s">
        <v>50</v>
      </c>
      <c r="M1967" t="s">
        <v>3141</v>
      </c>
      <c r="N1967" t="s">
        <v>3274</v>
      </c>
      <c r="P1967" t="s">
        <v>3275</v>
      </c>
      <c r="V1967" t="s">
        <v>3144</v>
      </c>
      <c r="W1967" t="s">
        <v>55</v>
      </c>
      <c r="X1967" t="s">
        <v>56</v>
      </c>
      <c r="AU1967">
        <v>13</v>
      </c>
    </row>
    <row r="1968" spans="1:47">
      <c r="A1968" t="s">
        <v>3278</v>
      </c>
      <c r="B1968" t="s">
        <v>1494</v>
      </c>
      <c r="C1968" t="s">
        <v>390</v>
      </c>
      <c r="D1968">
        <v>5200000</v>
      </c>
      <c r="F1968">
        <v>0</v>
      </c>
      <c r="G1968">
        <v>5200000</v>
      </c>
      <c r="H1968">
        <v>0</v>
      </c>
      <c r="I1968">
        <v>5200000</v>
      </c>
      <c r="J1968">
        <v>0</v>
      </c>
      <c r="K1968">
        <v>5200000</v>
      </c>
      <c r="L1968" t="s">
        <v>50</v>
      </c>
      <c r="M1968" t="s">
        <v>3141</v>
      </c>
      <c r="N1968" t="s">
        <v>3274</v>
      </c>
      <c r="P1968" t="s">
        <v>3275</v>
      </c>
      <c r="V1968" t="s">
        <v>3144</v>
      </c>
      <c r="W1968" t="s">
        <v>55</v>
      </c>
      <c r="X1968" t="s">
        <v>56</v>
      </c>
      <c r="AU1968">
        <v>13</v>
      </c>
    </row>
    <row r="1969" spans="1:47">
      <c r="A1969" t="s">
        <v>3279</v>
      </c>
      <c r="B1969" t="s">
        <v>69</v>
      </c>
      <c r="C1969" t="s">
        <v>1818</v>
      </c>
      <c r="D1969">
        <v>5200000</v>
      </c>
      <c r="F1969">
        <v>0</v>
      </c>
      <c r="G1969">
        <v>5200000</v>
      </c>
      <c r="H1969">
        <v>0</v>
      </c>
      <c r="I1969">
        <v>5200000</v>
      </c>
      <c r="J1969">
        <v>-975</v>
      </c>
      <c r="K1969">
        <v>5199025</v>
      </c>
      <c r="L1969" t="s">
        <v>50</v>
      </c>
      <c r="M1969" t="s">
        <v>3141</v>
      </c>
      <c r="N1969" t="s">
        <v>3274</v>
      </c>
      <c r="P1969" t="s">
        <v>3275</v>
      </c>
      <c r="V1969" t="s">
        <v>3144</v>
      </c>
      <c r="W1969" t="s">
        <v>55</v>
      </c>
      <c r="X1969" t="s">
        <v>56</v>
      </c>
      <c r="AU1969">
        <v>13</v>
      </c>
    </row>
    <row r="1970" spans="1:47">
      <c r="A1970" t="s">
        <v>3280</v>
      </c>
      <c r="B1970" t="s">
        <v>3281</v>
      </c>
      <c r="C1970" t="s">
        <v>2099</v>
      </c>
      <c r="D1970">
        <v>5200000</v>
      </c>
      <c r="F1970">
        <v>0</v>
      </c>
      <c r="G1970">
        <v>5200000</v>
      </c>
      <c r="H1970">
        <v>0</v>
      </c>
      <c r="I1970">
        <v>5200000</v>
      </c>
      <c r="J1970">
        <v>0</v>
      </c>
      <c r="K1970">
        <v>5200000</v>
      </c>
      <c r="L1970" t="s">
        <v>50</v>
      </c>
      <c r="M1970" t="s">
        <v>3141</v>
      </c>
      <c r="N1970" t="s">
        <v>3274</v>
      </c>
      <c r="P1970" t="s">
        <v>3275</v>
      </c>
      <c r="V1970" t="s">
        <v>3144</v>
      </c>
      <c r="W1970" t="s">
        <v>55</v>
      </c>
      <c r="X1970" t="s">
        <v>56</v>
      </c>
      <c r="AU1970">
        <v>13</v>
      </c>
    </row>
    <row r="1971" spans="1:47">
      <c r="A1971" t="s">
        <v>3282</v>
      </c>
      <c r="B1971" t="s">
        <v>1364</v>
      </c>
      <c r="C1971" t="s">
        <v>3283</v>
      </c>
      <c r="D1971">
        <v>0</v>
      </c>
      <c r="F1971">
        <v>0</v>
      </c>
      <c r="G1971">
        <v>0</v>
      </c>
      <c r="H1971">
        <v>0</v>
      </c>
      <c r="I1971">
        <v>0</v>
      </c>
      <c r="J1971">
        <v>989025</v>
      </c>
      <c r="K1971">
        <v>989025</v>
      </c>
      <c r="L1971" t="s">
        <v>50</v>
      </c>
      <c r="M1971" t="s">
        <v>3141</v>
      </c>
      <c r="N1971" t="s">
        <v>3274</v>
      </c>
      <c r="P1971" t="s">
        <v>3275</v>
      </c>
      <c r="V1971" t="s">
        <v>3144</v>
      </c>
      <c r="W1971" t="s">
        <v>55</v>
      </c>
      <c r="X1971" t="s">
        <v>56</v>
      </c>
      <c r="AU1971">
        <v>0</v>
      </c>
    </row>
    <row r="1972" spans="1:47">
      <c r="A1972" t="s">
        <v>3284</v>
      </c>
      <c r="B1972" t="s">
        <v>1165</v>
      </c>
      <c r="C1972" t="s">
        <v>393</v>
      </c>
      <c r="D1972">
        <v>5200000</v>
      </c>
      <c r="F1972">
        <v>0</v>
      </c>
      <c r="G1972">
        <v>5200000</v>
      </c>
      <c r="H1972">
        <v>0</v>
      </c>
      <c r="I1972">
        <v>5200000</v>
      </c>
      <c r="J1972">
        <v>-20975</v>
      </c>
      <c r="K1972">
        <v>5179025</v>
      </c>
      <c r="L1972" t="s">
        <v>50</v>
      </c>
      <c r="M1972" t="s">
        <v>3141</v>
      </c>
      <c r="N1972" t="s">
        <v>3274</v>
      </c>
      <c r="P1972" t="s">
        <v>3275</v>
      </c>
      <c r="V1972" t="s">
        <v>3144</v>
      </c>
      <c r="W1972" t="s">
        <v>55</v>
      </c>
      <c r="X1972" t="s">
        <v>56</v>
      </c>
      <c r="AU1972">
        <v>13</v>
      </c>
    </row>
    <row r="1973" spans="1:47">
      <c r="A1973" t="s">
        <v>3285</v>
      </c>
      <c r="B1973" t="s">
        <v>742</v>
      </c>
      <c r="C1973" t="s">
        <v>873</v>
      </c>
      <c r="D1973">
        <v>5200000</v>
      </c>
      <c r="F1973">
        <v>0</v>
      </c>
      <c r="G1973">
        <v>5200000</v>
      </c>
      <c r="H1973">
        <v>0</v>
      </c>
      <c r="I1973">
        <v>5200000</v>
      </c>
      <c r="J1973">
        <v>0</v>
      </c>
      <c r="K1973">
        <v>5200000</v>
      </c>
      <c r="L1973" t="s">
        <v>50</v>
      </c>
      <c r="M1973" t="s">
        <v>3141</v>
      </c>
      <c r="N1973" t="s">
        <v>3274</v>
      </c>
      <c r="P1973" t="s">
        <v>3275</v>
      </c>
      <c r="V1973" t="s">
        <v>3144</v>
      </c>
      <c r="W1973" t="s">
        <v>55</v>
      </c>
      <c r="X1973" t="s">
        <v>56</v>
      </c>
      <c r="AU1973">
        <v>13</v>
      </c>
    </row>
    <row r="1974" spans="1:47">
      <c r="A1974" t="s">
        <v>3286</v>
      </c>
      <c r="B1974" t="s">
        <v>778</v>
      </c>
      <c r="C1974" t="s">
        <v>83</v>
      </c>
      <c r="D1974">
        <v>5200000</v>
      </c>
      <c r="F1974">
        <v>0</v>
      </c>
      <c r="G1974">
        <v>5200000</v>
      </c>
      <c r="H1974">
        <v>0</v>
      </c>
      <c r="I1974">
        <v>5200000</v>
      </c>
      <c r="J1974">
        <v>-975</v>
      </c>
      <c r="K1974">
        <v>5199025</v>
      </c>
      <c r="L1974" t="s">
        <v>50</v>
      </c>
      <c r="M1974" t="s">
        <v>3141</v>
      </c>
      <c r="N1974" t="s">
        <v>3274</v>
      </c>
      <c r="P1974" t="s">
        <v>3275</v>
      </c>
      <c r="V1974" t="s">
        <v>3144</v>
      </c>
      <c r="W1974" t="s">
        <v>55</v>
      </c>
      <c r="X1974" t="s">
        <v>56</v>
      </c>
      <c r="AU1974">
        <v>13</v>
      </c>
    </row>
    <row r="1975" spans="1:47">
      <c r="A1975" t="s">
        <v>3287</v>
      </c>
      <c r="B1975" t="s">
        <v>168</v>
      </c>
      <c r="C1975" t="s">
        <v>1183</v>
      </c>
      <c r="D1975">
        <v>5200000</v>
      </c>
      <c r="F1975">
        <v>0</v>
      </c>
      <c r="G1975">
        <v>5200000</v>
      </c>
      <c r="H1975">
        <v>0</v>
      </c>
      <c r="I1975">
        <v>5200000</v>
      </c>
      <c r="J1975">
        <v>0</v>
      </c>
      <c r="K1975">
        <v>5200000</v>
      </c>
      <c r="L1975" t="s">
        <v>50</v>
      </c>
      <c r="M1975" t="s">
        <v>3141</v>
      </c>
      <c r="N1975" t="s">
        <v>3274</v>
      </c>
      <c r="P1975" t="s">
        <v>3275</v>
      </c>
      <c r="V1975" t="s">
        <v>3144</v>
      </c>
      <c r="W1975" t="s">
        <v>55</v>
      </c>
      <c r="X1975" t="s">
        <v>56</v>
      </c>
      <c r="AU1975">
        <v>13</v>
      </c>
    </row>
    <row r="1976" spans="1:47">
      <c r="A1976" t="s">
        <v>3288</v>
      </c>
      <c r="B1976" t="s">
        <v>462</v>
      </c>
      <c r="C1976" t="s">
        <v>239</v>
      </c>
      <c r="D1976">
        <v>5200000</v>
      </c>
      <c r="F1976">
        <v>0</v>
      </c>
      <c r="G1976">
        <v>5200000</v>
      </c>
      <c r="H1976">
        <v>0</v>
      </c>
      <c r="I1976">
        <v>5200000</v>
      </c>
      <c r="J1976">
        <v>0</v>
      </c>
      <c r="K1976">
        <v>5200000</v>
      </c>
      <c r="L1976" t="s">
        <v>50</v>
      </c>
      <c r="M1976" t="s">
        <v>3141</v>
      </c>
      <c r="N1976" t="s">
        <v>3274</v>
      </c>
      <c r="P1976" t="s">
        <v>3275</v>
      </c>
      <c r="V1976" t="s">
        <v>3144</v>
      </c>
      <c r="W1976" t="s">
        <v>55</v>
      </c>
      <c r="X1976" t="s">
        <v>56</v>
      </c>
      <c r="AU1976">
        <v>13</v>
      </c>
    </row>
    <row r="1977" spans="1:47">
      <c r="A1977" t="s">
        <v>3289</v>
      </c>
      <c r="B1977" t="s">
        <v>3290</v>
      </c>
      <c r="C1977" t="s">
        <v>399</v>
      </c>
      <c r="D1977">
        <v>5200000</v>
      </c>
      <c r="E1977">
        <v>70</v>
      </c>
      <c r="F1977">
        <v>3640000</v>
      </c>
      <c r="G1977">
        <v>1560000</v>
      </c>
      <c r="H1977">
        <v>0</v>
      </c>
      <c r="I1977">
        <v>1560000</v>
      </c>
      <c r="J1977">
        <v>1286090</v>
      </c>
      <c r="K1977">
        <v>2846090</v>
      </c>
      <c r="L1977" t="s">
        <v>50</v>
      </c>
      <c r="M1977" t="s">
        <v>3141</v>
      </c>
      <c r="N1977" t="s">
        <v>3274</v>
      </c>
      <c r="P1977" t="s">
        <v>3275</v>
      </c>
      <c r="V1977" t="s">
        <v>3144</v>
      </c>
      <c r="W1977" t="s">
        <v>55</v>
      </c>
      <c r="X1977" t="s">
        <v>56</v>
      </c>
      <c r="AU1977">
        <v>13</v>
      </c>
    </row>
    <row r="1978" spans="1:47">
      <c r="A1978" t="s">
        <v>3291</v>
      </c>
      <c r="B1978" t="s">
        <v>3292</v>
      </c>
      <c r="C1978" t="s">
        <v>88</v>
      </c>
      <c r="D1978">
        <v>5200000</v>
      </c>
      <c r="F1978">
        <v>0</v>
      </c>
      <c r="G1978">
        <v>5200000</v>
      </c>
      <c r="H1978">
        <v>0</v>
      </c>
      <c r="I1978">
        <v>5200000</v>
      </c>
      <c r="J1978">
        <v>-975</v>
      </c>
      <c r="K1978">
        <v>5199025</v>
      </c>
      <c r="L1978" t="s">
        <v>50</v>
      </c>
      <c r="M1978" t="s">
        <v>3141</v>
      </c>
      <c r="N1978" t="s">
        <v>3274</v>
      </c>
      <c r="P1978" t="s">
        <v>3275</v>
      </c>
      <c r="V1978" t="s">
        <v>3144</v>
      </c>
      <c r="W1978" t="s">
        <v>55</v>
      </c>
      <c r="X1978" t="s">
        <v>56</v>
      </c>
      <c r="AU1978">
        <v>13</v>
      </c>
    </row>
    <row r="1979" spans="1:47">
      <c r="A1979" t="s">
        <v>3293</v>
      </c>
      <c r="B1979" t="s">
        <v>1364</v>
      </c>
      <c r="C1979" t="s">
        <v>91</v>
      </c>
      <c r="D1979">
        <v>5200000</v>
      </c>
      <c r="F1979">
        <v>0</v>
      </c>
      <c r="G1979">
        <v>5200000</v>
      </c>
      <c r="H1979">
        <v>0</v>
      </c>
      <c r="I1979">
        <v>5200000</v>
      </c>
      <c r="J1979">
        <v>997025</v>
      </c>
      <c r="K1979">
        <v>6197025</v>
      </c>
      <c r="L1979" t="s">
        <v>50</v>
      </c>
      <c r="M1979" t="s">
        <v>3141</v>
      </c>
      <c r="N1979" t="s">
        <v>3274</v>
      </c>
      <c r="P1979" t="s">
        <v>3275</v>
      </c>
      <c r="V1979" t="s">
        <v>3144</v>
      </c>
      <c r="W1979" t="s">
        <v>55</v>
      </c>
      <c r="X1979" t="s">
        <v>56</v>
      </c>
      <c r="AU1979">
        <v>13</v>
      </c>
    </row>
    <row r="1980" spans="1:47">
      <c r="A1980" t="s">
        <v>3294</v>
      </c>
      <c r="B1980" t="s">
        <v>415</v>
      </c>
      <c r="C1980" t="s">
        <v>91</v>
      </c>
      <c r="D1980">
        <v>0</v>
      </c>
      <c r="F1980">
        <v>0</v>
      </c>
      <c r="G1980">
        <v>0</v>
      </c>
      <c r="H1980">
        <v>0</v>
      </c>
      <c r="I1980">
        <v>0</v>
      </c>
      <c r="J1980">
        <v>-975</v>
      </c>
      <c r="K1980">
        <v>-975</v>
      </c>
      <c r="L1980" t="s">
        <v>50</v>
      </c>
      <c r="M1980" t="s">
        <v>3141</v>
      </c>
      <c r="N1980" t="s">
        <v>3274</v>
      </c>
      <c r="P1980" t="s">
        <v>3275</v>
      </c>
      <c r="V1980" t="s">
        <v>3144</v>
      </c>
      <c r="W1980" t="s">
        <v>55</v>
      </c>
      <c r="X1980" t="s">
        <v>56</v>
      </c>
      <c r="AU1980">
        <v>0</v>
      </c>
    </row>
    <row r="1981" spans="1:47">
      <c r="A1981" t="s">
        <v>3295</v>
      </c>
      <c r="B1981" t="s">
        <v>3012</v>
      </c>
      <c r="C1981" t="s">
        <v>93</v>
      </c>
      <c r="D1981">
        <v>5200000</v>
      </c>
      <c r="F1981">
        <v>0</v>
      </c>
      <c r="G1981">
        <v>5200000</v>
      </c>
      <c r="H1981">
        <v>0</v>
      </c>
      <c r="I1981">
        <v>5200000</v>
      </c>
      <c r="J1981">
        <v>0</v>
      </c>
      <c r="K1981">
        <v>5200000</v>
      </c>
      <c r="L1981" t="s">
        <v>50</v>
      </c>
      <c r="M1981" t="s">
        <v>3141</v>
      </c>
      <c r="N1981" t="s">
        <v>3274</v>
      </c>
      <c r="P1981" t="s">
        <v>3275</v>
      </c>
      <c r="V1981" t="s">
        <v>3144</v>
      </c>
      <c r="W1981" t="s">
        <v>55</v>
      </c>
      <c r="X1981" t="s">
        <v>56</v>
      </c>
      <c r="AU1981">
        <v>13</v>
      </c>
    </row>
    <row r="1982" spans="1:47">
      <c r="A1982" t="s">
        <v>3296</v>
      </c>
      <c r="B1982" t="s">
        <v>3297</v>
      </c>
      <c r="C1982" t="s">
        <v>93</v>
      </c>
      <c r="D1982">
        <v>5200000</v>
      </c>
      <c r="F1982">
        <v>0</v>
      </c>
      <c r="G1982">
        <v>5200000</v>
      </c>
      <c r="H1982">
        <v>0</v>
      </c>
      <c r="I1982">
        <v>5200000</v>
      </c>
      <c r="J1982">
        <v>0</v>
      </c>
      <c r="K1982">
        <v>5200000</v>
      </c>
      <c r="L1982" t="s">
        <v>50</v>
      </c>
      <c r="M1982" t="s">
        <v>3141</v>
      </c>
      <c r="N1982" t="s">
        <v>3274</v>
      </c>
      <c r="P1982" t="s">
        <v>3275</v>
      </c>
      <c r="V1982" t="s">
        <v>3144</v>
      </c>
      <c r="W1982" t="s">
        <v>55</v>
      </c>
      <c r="X1982" t="s">
        <v>56</v>
      </c>
      <c r="AU1982">
        <v>13</v>
      </c>
    </row>
    <row r="1983" spans="1:47">
      <c r="A1983" t="s">
        <v>3298</v>
      </c>
      <c r="B1983" t="s">
        <v>346</v>
      </c>
      <c r="C1983" t="s">
        <v>344</v>
      </c>
      <c r="D1983">
        <v>5200000</v>
      </c>
      <c r="F1983">
        <v>0</v>
      </c>
      <c r="G1983">
        <v>5200000</v>
      </c>
      <c r="H1983">
        <v>0</v>
      </c>
      <c r="I1983">
        <v>5200000</v>
      </c>
      <c r="J1983">
        <v>0</v>
      </c>
      <c r="K1983">
        <v>5200000</v>
      </c>
      <c r="L1983" t="s">
        <v>50</v>
      </c>
      <c r="M1983" t="s">
        <v>3141</v>
      </c>
      <c r="N1983" t="s">
        <v>3274</v>
      </c>
      <c r="P1983" t="s">
        <v>3275</v>
      </c>
      <c r="V1983" t="s">
        <v>3144</v>
      </c>
      <c r="W1983" t="s">
        <v>55</v>
      </c>
      <c r="X1983" t="s">
        <v>56</v>
      </c>
      <c r="AU1983">
        <v>13</v>
      </c>
    </row>
    <row r="1984" spans="1:47">
      <c r="A1984" t="s">
        <v>3299</v>
      </c>
      <c r="B1984" t="s">
        <v>3300</v>
      </c>
      <c r="C1984" t="s">
        <v>511</v>
      </c>
      <c r="D1984">
        <v>5200000</v>
      </c>
      <c r="F1984">
        <v>0</v>
      </c>
      <c r="G1984">
        <v>5200000</v>
      </c>
      <c r="H1984">
        <v>0</v>
      </c>
      <c r="I1984">
        <v>5200000</v>
      </c>
      <c r="J1984">
        <v>0</v>
      </c>
      <c r="K1984">
        <v>5200000</v>
      </c>
      <c r="L1984" t="s">
        <v>50</v>
      </c>
      <c r="M1984" t="s">
        <v>3141</v>
      </c>
      <c r="N1984" t="s">
        <v>3274</v>
      </c>
      <c r="P1984" t="s">
        <v>3275</v>
      </c>
      <c r="V1984" t="s">
        <v>3144</v>
      </c>
      <c r="W1984" t="s">
        <v>55</v>
      </c>
      <c r="X1984" t="s">
        <v>56</v>
      </c>
      <c r="AU1984">
        <v>13</v>
      </c>
    </row>
    <row r="1985" spans="1:47">
      <c r="A1985" t="s">
        <v>3301</v>
      </c>
      <c r="B1985" t="s">
        <v>69</v>
      </c>
      <c r="C1985" t="s">
        <v>95</v>
      </c>
      <c r="D1985">
        <v>5200000</v>
      </c>
      <c r="F1985">
        <v>0</v>
      </c>
      <c r="G1985">
        <v>5200000</v>
      </c>
      <c r="H1985">
        <v>0</v>
      </c>
      <c r="I1985">
        <v>5200000</v>
      </c>
      <c r="J1985">
        <v>0</v>
      </c>
      <c r="K1985">
        <v>5200000</v>
      </c>
      <c r="L1985" t="s">
        <v>50</v>
      </c>
      <c r="M1985" t="s">
        <v>3141</v>
      </c>
      <c r="N1985" t="s">
        <v>3274</v>
      </c>
      <c r="P1985" t="s">
        <v>3275</v>
      </c>
      <c r="V1985" t="s">
        <v>3144</v>
      </c>
      <c r="W1985" t="s">
        <v>55</v>
      </c>
      <c r="X1985" t="s">
        <v>56</v>
      </c>
      <c r="AU1985">
        <v>13</v>
      </c>
    </row>
    <row r="1986" spans="1:47">
      <c r="A1986" t="s">
        <v>3302</v>
      </c>
      <c r="B1986" t="s">
        <v>967</v>
      </c>
      <c r="C1986" t="s">
        <v>98</v>
      </c>
      <c r="D1986">
        <v>5200000</v>
      </c>
      <c r="F1986">
        <v>0</v>
      </c>
      <c r="G1986">
        <v>5200000</v>
      </c>
      <c r="H1986">
        <v>0</v>
      </c>
      <c r="I1986">
        <v>5200000</v>
      </c>
      <c r="J1986">
        <v>0</v>
      </c>
      <c r="K1986">
        <v>5200000</v>
      </c>
      <c r="L1986" t="s">
        <v>50</v>
      </c>
      <c r="M1986" t="s">
        <v>3141</v>
      </c>
      <c r="N1986" t="s">
        <v>3274</v>
      </c>
      <c r="P1986" t="s">
        <v>3275</v>
      </c>
      <c r="V1986" t="s">
        <v>3144</v>
      </c>
      <c r="W1986" t="s">
        <v>55</v>
      </c>
      <c r="X1986" t="s">
        <v>56</v>
      </c>
      <c r="AU1986">
        <v>13</v>
      </c>
    </row>
    <row r="1987" spans="1:47">
      <c r="A1987" t="s">
        <v>3303</v>
      </c>
      <c r="B1987" t="s">
        <v>675</v>
      </c>
      <c r="C1987" t="s">
        <v>59</v>
      </c>
      <c r="D1987">
        <v>5200000</v>
      </c>
      <c r="F1987">
        <v>0</v>
      </c>
      <c r="G1987">
        <v>5200000</v>
      </c>
      <c r="H1987">
        <v>0</v>
      </c>
      <c r="I1987">
        <v>5200000</v>
      </c>
      <c r="J1987">
        <v>-975</v>
      </c>
      <c r="K1987">
        <v>5199025</v>
      </c>
      <c r="L1987" t="s">
        <v>50</v>
      </c>
      <c r="M1987" t="s">
        <v>3141</v>
      </c>
      <c r="N1987" t="s">
        <v>3274</v>
      </c>
      <c r="P1987" t="s">
        <v>3275</v>
      </c>
      <c r="V1987" t="s">
        <v>3144</v>
      </c>
      <c r="W1987" t="s">
        <v>55</v>
      </c>
      <c r="X1987" t="s">
        <v>56</v>
      </c>
      <c r="AU1987">
        <v>13</v>
      </c>
    </row>
    <row r="1988" spans="1:47">
      <c r="A1988" t="s">
        <v>3304</v>
      </c>
      <c r="B1988" t="s">
        <v>3305</v>
      </c>
      <c r="C1988" t="s">
        <v>49</v>
      </c>
      <c r="D1988">
        <v>5200000</v>
      </c>
      <c r="F1988">
        <v>0</v>
      </c>
      <c r="G1988">
        <v>5200000</v>
      </c>
      <c r="H1988">
        <v>0</v>
      </c>
      <c r="I1988">
        <v>5200000</v>
      </c>
      <c r="J1988">
        <v>25</v>
      </c>
      <c r="K1988">
        <v>5200025</v>
      </c>
      <c r="L1988" t="s">
        <v>50</v>
      </c>
      <c r="M1988" t="s">
        <v>3141</v>
      </c>
      <c r="N1988" t="s">
        <v>3274</v>
      </c>
      <c r="P1988" t="s">
        <v>3275</v>
      </c>
      <c r="V1988" t="s">
        <v>3144</v>
      </c>
      <c r="W1988" t="s">
        <v>55</v>
      </c>
      <c r="X1988" t="s">
        <v>56</v>
      </c>
      <c r="AU1988">
        <v>13</v>
      </c>
    </row>
    <row r="1989" spans="1:47">
      <c r="A1989" t="s">
        <v>3306</v>
      </c>
      <c r="B1989" t="s">
        <v>274</v>
      </c>
      <c r="C1989" t="s">
        <v>3307</v>
      </c>
      <c r="D1989">
        <v>5200000</v>
      </c>
      <c r="F1989">
        <v>0</v>
      </c>
      <c r="G1989">
        <v>5200000</v>
      </c>
      <c r="H1989">
        <v>0</v>
      </c>
      <c r="I1989">
        <v>5200000</v>
      </c>
      <c r="J1989">
        <v>-10975</v>
      </c>
      <c r="K1989">
        <v>5189025</v>
      </c>
      <c r="L1989" t="s">
        <v>50</v>
      </c>
      <c r="M1989" t="s">
        <v>3141</v>
      </c>
      <c r="N1989" t="s">
        <v>3274</v>
      </c>
      <c r="P1989" t="s">
        <v>3275</v>
      </c>
      <c r="V1989" t="s">
        <v>3144</v>
      </c>
      <c r="W1989" t="s">
        <v>55</v>
      </c>
      <c r="X1989" t="s">
        <v>56</v>
      </c>
      <c r="AU1989">
        <v>13</v>
      </c>
    </row>
    <row r="1990" spans="1:47">
      <c r="A1990" t="s">
        <v>3308</v>
      </c>
      <c r="B1990" t="s">
        <v>284</v>
      </c>
      <c r="C1990" t="s">
        <v>3309</v>
      </c>
      <c r="D1990">
        <v>5200000</v>
      </c>
      <c r="F1990">
        <v>0</v>
      </c>
      <c r="G1990">
        <v>5200000</v>
      </c>
      <c r="H1990">
        <v>0</v>
      </c>
      <c r="I1990">
        <v>5200000</v>
      </c>
      <c r="J1990">
        <v>0</v>
      </c>
      <c r="K1990">
        <v>5200000</v>
      </c>
      <c r="L1990" t="s">
        <v>50</v>
      </c>
      <c r="M1990" t="s">
        <v>3141</v>
      </c>
      <c r="N1990" t="s">
        <v>3274</v>
      </c>
      <c r="P1990" t="s">
        <v>3275</v>
      </c>
      <c r="V1990" t="s">
        <v>3144</v>
      </c>
      <c r="W1990" t="s">
        <v>55</v>
      </c>
      <c r="X1990" t="s">
        <v>56</v>
      </c>
      <c r="AU1990">
        <v>13</v>
      </c>
    </row>
    <row r="1991" spans="1:47">
      <c r="A1991" t="s">
        <v>3310</v>
      </c>
      <c r="B1991" t="s">
        <v>3311</v>
      </c>
      <c r="C1991" t="s">
        <v>260</v>
      </c>
      <c r="D1991">
        <v>5600000</v>
      </c>
      <c r="F1991">
        <v>0</v>
      </c>
      <c r="G1991">
        <v>5600000</v>
      </c>
      <c r="H1991">
        <v>0</v>
      </c>
      <c r="I1991">
        <v>5600000</v>
      </c>
      <c r="J1991">
        <v>329025</v>
      </c>
      <c r="K1991">
        <v>5929025</v>
      </c>
      <c r="L1991" t="s">
        <v>50</v>
      </c>
      <c r="M1991" t="s">
        <v>3141</v>
      </c>
      <c r="N1991" t="s">
        <v>3274</v>
      </c>
      <c r="P1991" t="s">
        <v>3275</v>
      </c>
      <c r="V1991" t="s">
        <v>3144</v>
      </c>
      <c r="W1991" t="s">
        <v>55</v>
      </c>
      <c r="X1991" t="s">
        <v>56</v>
      </c>
      <c r="AU1991">
        <v>14</v>
      </c>
    </row>
    <row r="1992" spans="1:47">
      <c r="A1992" t="s">
        <v>3312</v>
      </c>
      <c r="B1992" t="s">
        <v>3313</v>
      </c>
      <c r="C1992" t="s">
        <v>582</v>
      </c>
      <c r="D1992">
        <v>5200000</v>
      </c>
      <c r="F1992">
        <v>0</v>
      </c>
      <c r="G1992">
        <v>5200000</v>
      </c>
      <c r="H1992">
        <v>0</v>
      </c>
      <c r="I1992">
        <v>5200000</v>
      </c>
      <c r="J1992">
        <v>0</v>
      </c>
      <c r="K1992">
        <v>5200000</v>
      </c>
      <c r="L1992" t="s">
        <v>50</v>
      </c>
      <c r="M1992" t="s">
        <v>3141</v>
      </c>
      <c r="N1992" t="s">
        <v>3274</v>
      </c>
      <c r="P1992" t="s">
        <v>3275</v>
      </c>
      <c r="V1992" t="s">
        <v>3144</v>
      </c>
      <c r="W1992" t="s">
        <v>55</v>
      </c>
      <c r="X1992" t="s">
        <v>56</v>
      </c>
      <c r="AU1992">
        <v>13</v>
      </c>
    </row>
    <row r="1993" spans="1:47">
      <c r="A1993" t="s">
        <v>3314</v>
      </c>
      <c r="B1993" t="s">
        <v>375</v>
      </c>
      <c r="C1993" t="s">
        <v>1300</v>
      </c>
      <c r="D1993">
        <v>5200000</v>
      </c>
      <c r="F1993">
        <v>0</v>
      </c>
      <c r="G1993">
        <v>5200000</v>
      </c>
      <c r="H1993">
        <v>0</v>
      </c>
      <c r="I1993">
        <v>5200000</v>
      </c>
      <c r="J1993">
        <v>0</v>
      </c>
      <c r="K1993">
        <v>5200000</v>
      </c>
      <c r="L1993" t="s">
        <v>50</v>
      </c>
      <c r="M1993" t="s">
        <v>3141</v>
      </c>
      <c r="N1993" t="s">
        <v>3274</v>
      </c>
      <c r="P1993" t="s">
        <v>3275</v>
      </c>
      <c r="V1993" t="s">
        <v>3144</v>
      </c>
      <c r="W1993" t="s">
        <v>55</v>
      </c>
      <c r="X1993" t="s">
        <v>56</v>
      </c>
      <c r="AU1993">
        <v>13</v>
      </c>
    </row>
    <row r="1994" spans="1:47">
      <c r="A1994" t="s">
        <v>3315</v>
      </c>
      <c r="B1994" t="s">
        <v>3316</v>
      </c>
      <c r="C1994" t="s">
        <v>360</v>
      </c>
      <c r="D1994">
        <v>5200000</v>
      </c>
      <c r="F1994">
        <v>0</v>
      </c>
      <c r="G1994">
        <v>5200000</v>
      </c>
      <c r="H1994">
        <v>0</v>
      </c>
      <c r="I1994">
        <v>5200000</v>
      </c>
      <c r="J1994">
        <v>4290000</v>
      </c>
      <c r="K1994">
        <v>9490000</v>
      </c>
      <c r="L1994" t="s">
        <v>50</v>
      </c>
      <c r="M1994" t="s">
        <v>3141</v>
      </c>
      <c r="N1994" t="s">
        <v>3274</v>
      </c>
      <c r="P1994" t="s">
        <v>3275</v>
      </c>
      <c r="V1994" t="s">
        <v>3144</v>
      </c>
      <c r="W1994" t="s">
        <v>55</v>
      </c>
      <c r="X1994" t="s">
        <v>56</v>
      </c>
      <c r="AU1994">
        <v>13</v>
      </c>
    </row>
    <row r="1995" spans="1:47">
      <c r="A1995" t="s">
        <v>3317</v>
      </c>
      <c r="B1995" t="s">
        <v>382</v>
      </c>
      <c r="C1995" t="s">
        <v>3318</v>
      </c>
      <c r="D1995">
        <v>5200000</v>
      </c>
      <c r="F1995">
        <v>0</v>
      </c>
      <c r="G1995">
        <v>5200000</v>
      </c>
      <c r="H1995">
        <v>0</v>
      </c>
      <c r="I1995">
        <v>5200000</v>
      </c>
      <c r="J1995">
        <v>4949025</v>
      </c>
      <c r="K1995">
        <v>10149025</v>
      </c>
      <c r="L1995" t="s">
        <v>50</v>
      </c>
      <c r="M1995" t="s">
        <v>3141</v>
      </c>
      <c r="N1995" t="s">
        <v>3274</v>
      </c>
      <c r="P1995" t="s">
        <v>3275</v>
      </c>
      <c r="V1995" t="s">
        <v>3144</v>
      </c>
      <c r="W1995" t="s">
        <v>55</v>
      </c>
      <c r="X1995" t="s">
        <v>56</v>
      </c>
      <c r="AU1995">
        <v>13</v>
      </c>
    </row>
    <row r="1996" spans="1:47">
      <c r="A1996" t="s">
        <v>3319</v>
      </c>
      <c r="B1996" t="s">
        <v>3320</v>
      </c>
      <c r="C1996" t="s">
        <v>1408</v>
      </c>
      <c r="D1996">
        <v>5200000</v>
      </c>
      <c r="F1996">
        <v>0</v>
      </c>
      <c r="G1996">
        <v>5200000</v>
      </c>
      <c r="H1996">
        <v>0</v>
      </c>
      <c r="I1996">
        <v>5200000</v>
      </c>
      <c r="J1996">
        <v>652090</v>
      </c>
      <c r="K1996">
        <v>5852090</v>
      </c>
      <c r="L1996" t="s">
        <v>50</v>
      </c>
      <c r="M1996" t="s">
        <v>3141</v>
      </c>
      <c r="N1996" t="s">
        <v>3274</v>
      </c>
      <c r="P1996" t="s">
        <v>3275</v>
      </c>
      <c r="V1996" t="s">
        <v>3144</v>
      </c>
      <c r="W1996" t="s">
        <v>55</v>
      </c>
      <c r="X1996" t="s">
        <v>56</v>
      </c>
      <c r="AU1996">
        <v>13</v>
      </c>
    </row>
    <row r="1997" spans="1:47">
      <c r="A1997" t="s">
        <v>3321</v>
      </c>
      <c r="B1997" t="s">
        <v>1422</v>
      </c>
      <c r="C1997" t="s">
        <v>533</v>
      </c>
      <c r="D1997">
        <v>5200000</v>
      </c>
      <c r="F1997">
        <v>0</v>
      </c>
      <c r="G1997">
        <v>5200000</v>
      </c>
      <c r="H1997">
        <v>0</v>
      </c>
      <c r="I1997">
        <v>5200000</v>
      </c>
      <c r="J1997">
        <v>-975</v>
      </c>
      <c r="K1997">
        <v>5199025</v>
      </c>
      <c r="L1997" t="s">
        <v>50</v>
      </c>
      <c r="M1997" t="s">
        <v>3141</v>
      </c>
      <c r="N1997" t="s">
        <v>3274</v>
      </c>
      <c r="P1997" t="s">
        <v>3275</v>
      </c>
      <c r="V1997" t="s">
        <v>3144</v>
      </c>
      <c r="W1997" t="s">
        <v>55</v>
      </c>
      <c r="X1997" t="s">
        <v>56</v>
      </c>
      <c r="AU1997">
        <v>13</v>
      </c>
    </row>
    <row r="1998" spans="1:47">
      <c r="A1998" t="s">
        <v>3322</v>
      </c>
      <c r="B1998" t="s">
        <v>3323</v>
      </c>
      <c r="C1998" t="s">
        <v>707</v>
      </c>
      <c r="D1998">
        <v>5200000</v>
      </c>
      <c r="E1998">
        <v>70</v>
      </c>
      <c r="F1998">
        <v>3640000</v>
      </c>
      <c r="G1998">
        <v>1560000</v>
      </c>
      <c r="H1998">
        <v>0</v>
      </c>
      <c r="I1998">
        <v>1560000</v>
      </c>
      <c r="J1998">
        <v>-975</v>
      </c>
      <c r="K1998">
        <v>1559025</v>
      </c>
      <c r="L1998" t="s">
        <v>50</v>
      </c>
      <c r="M1998" t="s">
        <v>3141</v>
      </c>
      <c r="N1998" t="s">
        <v>3274</v>
      </c>
      <c r="P1998" t="s">
        <v>3275</v>
      </c>
      <c r="V1998" t="s">
        <v>3144</v>
      </c>
      <c r="W1998" t="s">
        <v>55</v>
      </c>
      <c r="X1998" t="s">
        <v>56</v>
      </c>
      <c r="AU1998">
        <v>13</v>
      </c>
    </row>
    <row r="1999" spans="1:47">
      <c r="A1999" t="s">
        <v>3324</v>
      </c>
      <c r="B1999" t="s">
        <v>163</v>
      </c>
      <c r="C1999" t="s">
        <v>275</v>
      </c>
      <c r="D1999">
        <v>5200000</v>
      </c>
      <c r="F1999">
        <v>0</v>
      </c>
      <c r="G1999">
        <v>5200000</v>
      </c>
      <c r="H1999">
        <v>0</v>
      </c>
      <c r="I1999">
        <v>5200000</v>
      </c>
      <c r="J1999">
        <v>0</v>
      </c>
      <c r="K1999">
        <v>5200000</v>
      </c>
      <c r="L1999" t="s">
        <v>50</v>
      </c>
      <c r="M1999" t="s">
        <v>3141</v>
      </c>
      <c r="N1999" t="s">
        <v>3274</v>
      </c>
      <c r="P1999" t="s">
        <v>3275</v>
      </c>
      <c r="V1999" t="s">
        <v>3144</v>
      </c>
      <c r="W1999" t="s">
        <v>55</v>
      </c>
      <c r="X1999" t="s">
        <v>56</v>
      </c>
      <c r="AU1999">
        <v>13</v>
      </c>
    </row>
    <row r="2000" spans="1:47">
      <c r="A2000" t="s">
        <v>3325</v>
      </c>
      <c r="B2000" t="s">
        <v>317</v>
      </c>
      <c r="C2000" t="s">
        <v>214</v>
      </c>
      <c r="D2000">
        <v>5200000</v>
      </c>
      <c r="E2000">
        <v>100</v>
      </c>
      <c r="F2000">
        <v>5200000</v>
      </c>
      <c r="G2000">
        <v>0</v>
      </c>
      <c r="H2000">
        <v>0</v>
      </c>
      <c r="I2000">
        <v>0</v>
      </c>
      <c r="J2000">
        <v>-4975</v>
      </c>
      <c r="K2000">
        <v>-4975</v>
      </c>
      <c r="L2000" t="s">
        <v>50</v>
      </c>
      <c r="M2000" t="s">
        <v>3141</v>
      </c>
      <c r="N2000" t="s">
        <v>3274</v>
      </c>
      <c r="P2000" t="s">
        <v>3275</v>
      </c>
      <c r="V2000" t="s">
        <v>3144</v>
      </c>
      <c r="W2000" t="s">
        <v>55</v>
      </c>
      <c r="X2000" t="s">
        <v>56</v>
      </c>
      <c r="AU2000">
        <v>13</v>
      </c>
    </row>
    <row r="2001" spans="1:47">
      <c r="A2001" t="s">
        <v>3326</v>
      </c>
      <c r="B2001" t="s">
        <v>3327</v>
      </c>
      <c r="C2001" t="s">
        <v>161</v>
      </c>
      <c r="D2001">
        <v>5200000</v>
      </c>
      <c r="F2001">
        <v>0</v>
      </c>
      <c r="G2001">
        <v>5200000</v>
      </c>
      <c r="H2001">
        <v>0</v>
      </c>
      <c r="I2001">
        <v>5200000</v>
      </c>
      <c r="J2001">
        <v>-975</v>
      </c>
      <c r="K2001">
        <v>5199025</v>
      </c>
      <c r="L2001" t="s">
        <v>50</v>
      </c>
      <c r="M2001" t="s">
        <v>3141</v>
      </c>
      <c r="N2001" t="s">
        <v>3274</v>
      </c>
      <c r="P2001" t="s">
        <v>3275</v>
      </c>
      <c r="V2001" t="s">
        <v>3144</v>
      </c>
      <c r="W2001" t="s">
        <v>55</v>
      </c>
      <c r="X2001" t="s">
        <v>56</v>
      </c>
      <c r="AU2001">
        <v>13</v>
      </c>
    </row>
    <row r="2002" spans="1:47">
      <c r="A2002" t="s">
        <v>3328</v>
      </c>
      <c r="B2002" t="s">
        <v>1354</v>
      </c>
      <c r="C2002" t="s">
        <v>206</v>
      </c>
      <c r="D2002">
        <v>5200000</v>
      </c>
      <c r="F2002">
        <v>0</v>
      </c>
      <c r="G2002">
        <v>5200000</v>
      </c>
      <c r="H2002">
        <v>0</v>
      </c>
      <c r="I2002">
        <v>5200000</v>
      </c>
      <c r="J2002">
        <v>5610000</v>
      </c>
      <c r="K2002">
        <v>10810000</v>
      </c>
      <c r="L2002" t="s">
        <v>50</v>
      </c>
      <c r="M2002" t="s">
        <v>3141</v>
      </c>
      <c r="N2002" t="s">
        <v>3274</v>
      </c>
      <c r="P2002" t="s">
        <v>3275</v>
      </c>
      <c r="V2002" t="s">
        <v>3144</v>
      </c>
      <c r="W2002" t="s">
        <v>55</v>
      </c>
      <c r="X2002" t="s">
        <v>56</v>
      </c>
      <c r="AU2002">
        <v>13</v>
      </c>
    </row>
    <row r="2003" spans="1:47">
      <c r="A2003" t="s">
        <v>3329</v>
      </c>
      <c r="B2003" t="s">
        <v>1437</v>
      </c>
      <c r="C2003" t="s">
        <v>164</v>
      </c>
      <c r="D2003">
        <v>5200000</v>
      </c>
      <c r="F2003">
        <v>0</v>
      </c>
      <c r="G2003">
        <v>5200000</v>
      </c>
      <c r="H2003">
        <v>0</v>
      </c>
      <c r="I2003">
        <v>5200000</v>
      </c>
      <c r="J2003">
        <v>0</v>
      </c>
      <c r="K2003">
        <v>5200000</v>
      </c>
      <c r="L2003" t="s">
        <v>50</v>
      </c>
      <c r="M2003" t="s">
        <v>3141</v>
      </c>
      <c r="N2003" t="s">
        <v>3274</v>
      </c>
      <c r="P2003" t="s">
        <v>3275</v>
      </c>
      <c r="V2003" t="s">
        <v>3144</v>
      </c>
      <c r="W2003" t="s">
        <v>55</v>
      </c>
      <c r="X2003" t="s">
        <v>56</v>
      </c>
      <c r="AU2003">
        <v>13</v>
      </c>
    </row>
    <row r="2004" spans="1:47">
      <c r="A2004" t="s">
        <v>3330</v>
      </c>
      <c r="B2004" t="s">
        <v>3331</v>
      </c>
      <c r="C2004" t="s">
        <v>166</v>
      </c>
      <c r="D2004">
        <v>5200000</v>
      </c>
      <c r="F2004">
        <v>0</v>
      </c>
      <c r="G2004">
        <v>5200000</v>
      </c>
      <c r="H2004">
        <v>0</v>
      </c>
      <c r="I2004">
        <v>5200000</v>
      </c>
      <c r="J2004">
        <v>-4200975</v>
      </c>
      <c r="K2004">
        <v>999025</v>
      </c>
      <c r="L2004" t="s">
        <v>50</v>
      </c>
      <c r="M2004" t="s">
        <v>3141</v>
      </c>
      <c r="N2004" t="s">
        <v>3274</v>
      </c>
      <c r="P2004" t="s">
        <v>3275</v>
      </c>
      <c r="V2004" t="s">
        <v>3144</v>
      </c>
      <c r="W2004" t="s">
        <v>55</v>
      </c>
      <c r="X2004" t="s">
        <v>56</v>
      </c>
      <c r="AU2004">
        <v>13</v>
      </c>
    </row>
    <row r="2005" spans="1:47">
      <c r="A2005" t="s">
        <v>3332</v>
      </c>
      <c r="B2005" t="s">
        <v>3333</v>
      </c>
      <c r="C2005" t="s">
        <v>166</v>
      </c>
      <c r="D2005">
        <v>5200000</v>
      </c>
      <c r="F2005">
        <v>0</v>
      </c>
      <c r="G2005">
        <v>5200000</v>
      </c>
      <c r="H2005">
        <v>0</v>
      </c>
      <c r="I2005">
        <v>5200000</v>
      </c>
      <c r="J2005">
        <v>-975</v>
      </c>
      <c r="K2005">
        <v>5199025</v>
      </c>
      <c r="L2005" t="s">
        <v>50</v>
      </c>
      <c r="M2005" t="s">
        <v>3141</v>
      </c>
      <c r="N2005" t="s">
        <v>3274</v>
      </c>
      <c r="P2005" t="s">
        <v>3275</v>
      </c>
      <c r="V2005" t="s">
        <v>3144</v>
      </c>
      <c r="W2005" t="s">
        <v>55</v>
      </c>
      <c r="X2005" t="s">
        <v>56</v>
      </c>
      <c r="AU2005">
        <v>13</v>
      </c>
    </row>
    <row r="2006" spans="1:47">
      <c r="A2006" t="s">
        <v>3334</v>
      </c>
      <c r="B2006" t="s">
        <v>3335</v>
      </c>
      <c r="C2006" t="s">
        <v>1567</v>
      </c>
      <c r="D2006">
        <v>5200000</v>
      </c>
      <c r="F2006">
        <v>0</v>
      </c>
      <c r="G2006">
        <v>5200000</v>
      </c>
      <c r="H2006">
        <v>0</v>
      </c>
      <c r="I2006">
        <v>5200000</v>
      </c>
      <c r="J2006">
        <v>0</v>
      </c>
      <c r="K2006">
        <v>5200000</v>
      </c>
      <c r="L2006" t="s">
        <v>50</v>
      </c>
      <c r="M2006" t="s">
        <v>3141</v>
      </c>
      <c r="N2006" t="s">
        <v>3274</v>
      </c>
      <c r="P2006" t="s">
        <v>3275</v>
      </c>
      <c r="V2006" t="s">
        <v>3144</v>
      </c>
      <c r="W2006" t="s">
        <v>55</v>
      </c>
      <c r="X2006" t="s">
        <v>56</v>
      </c>
      <c r="AU2006">
        <v>13</v>
      </c>
    </row>
    <row r="2007" spans="1:47">
      <c r="A2007" t="s">
        <v>3336</v>
      </c>
      <c r="B2007" t="s">
        <v>160</v>
      </c>
      <c r="C2007" t="s">
        <v>2510</v>
      </c>
      <c r="D2007">
        <v>5200000</v>
      </c>
      <c r="F2007">
        <v>0</v>
      </c>
      <c r="G2007">
        <v>5200000</v>
      </c>
      <c r="H2007">
        <v>0</v>
      </c>
      <c r="I2007">
        <v>5200000</v>
      </c>
      <c r="J2007">
        <v>25</v>
      </c>
      <c r="K2007">
        <v>5200025</v>
      </c>
      <c r="L2007" t="s">
        <v>50</v>
      </c>
      <c r="M2007" t="s">
        <v>3141</v>
      </c>
      <c r="N2007" t="s">
        <v>3274</v>
      </c>
      <c r="P2007" t="s">
        <v>3275</v>
      </c>
      <c r="V2007" t="s">
        <v>3144</v>
      </c>
      <c r="W2007" t="s">
        <v>55</v>
      </c>
      <c r="X2007" t="s">
        <v>56</v>
      </c>
      <c r="AU2007">
        <v>13</v>
      </c>
    </row>
    <row r="2008" spans="1:47">
      <c r="A2008" t="s">
        <v>3337</v>
      </c>
      <c r="B2008" t="s">
        <v>1542</v>
      </c>
      <c r="C2008" t="s">
        <v>684</v>
      </c>
      <c r="D2008">
        <v>5200000</v>
      </c>
      <c r="F2008">
        <v>0</v>
      </c>
      <c r="G2008">
        <v>5200000</v>
      </c>
      <c r="H2008">
        <v>0</v>
      </c>
      <c r="I2008">
        <v>5200000</v>
      </c>
      <c r="J2008">
        <v>-975</v>
      </c>
      <c r="K2008">
        <v>5199025</v>
      </c>
      <c r="L2008" t="s">
        <v>50</v>
      </c>
      <c r="M2008" t="s">
        <v>3141</v>
      </c>
      <c r="N2008" t="s">
        <v>3274</v>
      </c>
      <c r="P2008" t="s">
        <v>3275</v>
      </c>
      <c r="V2008" t="s">
        <v>3144</v>
      </c>
      <c r="W2008" t="s">
        <v>55</v>
      </c>
      <c r="X2008" t="s">
        <v>56</v>
      </c>
      <c r="AU2008">
        <v>13</v>
      </c>
    </row>
    <row r="2009" spans="1:47">
      <c r="A2009" t="s">
        <v>3338</v>
      </c>
      <c r="B2009" t="s">
        <v>405</v>
      </c>
      <c r="C2009" t="s">
        <v>139</v>
      </c>
      <c r="D2009">
        <v>5200000</v>
      </c>
      <c r="F2009">
        <v>0</v>
      </c>
      <c r="G2009">
        <v>5200000</v>
      </c>
      <c r="H2009">
        <v>0</v>
      </c>
      <c r="I2009">
        <v>5200000</v>
      </c>
      <c r="J2009">
        <v>0</v>
      </c>
      <c r="K2009">
        <v>5200000</v>
      </c>
      <c r="L2009" t="s">
        <v>50</v>
      </c>
      <c r="M2009" t="s">
        <v>3141</v>
      </c>
      <c r="N2009" t="s">
        <v>3274</v>
      </c>
      <c r="P2009" t="s">
        <v>3275</v>
      </c>
      <c r="V2009" t="s">
        <v>3144</v>
      </c>
      <c r="W2009" t="s">
        <v>55</v>
      </c>
      <c r="X2009" t="s">
        <v>56</v>
      </c>
      <c r="AU2009">
        <v>13</v>
      </c>
    </row>
    <row r="2010" spans="1:47">
      <c r="A2010" t="s">
        <v>3339</v>
      </c>
      <c r="B2010" t="s">
        <v>3340</v>
      </c>
      <c r="C2010" t="s">
        <v>351</v>
      </c>
      <c r="D2010">
        <v>5200000</v>
      </c>
      <c r="F2010">
        <v>0</v>
      </c>
      <c r="G2010">
        <v>5200000</v>
      </c>
      <c r="H2010">
        <v>0</v>
      </c>
      <c r="I2010">
        <v>5200000</v>
      </c>
      <c r="J2010">
        <v>-975</v>
      </c>
      <c r="K2010">
        <v>5199025</v>
      </c>
      <c r="L2010" t="s">
        <v>50</v>
      </c>
      <c r="M2010" t="s">
        <v>3141</v>
      </c>
      <c r="N2010" t="s">
        <v>3274</v>
      </c>
      <c r="P2010" t="s">
        <v>3275</v>
      </c>
      <c r="V2010" t="s">
        <v>3144</v>
      </c>
      <c r="W2010" t="s">
        <v>55</v>
      </c>
      <c r="X2010" t="s">
        <v>56</v>
      </c>
      <c r="AU2010">
        <v>13</v>
      </c>
    </row>
    <row r="2011" spans="1:47">
      <c r="A2011" t="s">
        <v>3341</v>
      </c>
      <c r="B2011" t="s">
        <v>176</v>
      </c>
      <c r="C2011" t="s">
        <v>3342</v>
      </c>
      <c r="D2011">
        <v>5200000</v>
      </c>
      <c r="F2011">
        <v>0</v>
      </c>
      <c r="G2011">
        <v>5200000</v>
      </c>
      <c r="H2011">
        <v>0</v>
      </c>
      <c r="I2011">
        <v>5200000</v>
      </c>
      <c r="J2011">
        <v>0</v>
      </c>
      <c r="K2011">
        <v>5200000</v>
      </c>
      <c r="L2011" t="s">
        <v>50</v>
      </c>
      <c r="M2011" t="s">
        <v>3141</v>
      </c>
      <c r="N2011" t="s">
        <v>3274</v>
      </c>
      <c r="P2011" t="s">
        <v>3275</v>
      </c>
      <c r="V2011" t="s">
        <v>3144</v>
      </c>
      <c r="W2011" t="s">
        <v>55</v>
      </c>
      <c r="X2011" t="s">
        <v>56</v>
      </c>
      <c r="AU2011">
        <v>13</v>
      </c>
    </row>
    <row r="2012" spans="1:47">
      <c r="A2012" t="s">
        <v>3343</v>
      </c>
      <c r="B2012" t="s">
        <v>3344</v>
      </c>
      <c r="C2012" t="s">
        <v>399</v>
      </c>
      <c r="D2012">
        <v>5200000</v>
      </c>
      <c r="F2012">
        <v>0</v>
      </c>
      <c r="G2012">
        <v>5200000</v>
      </c>
      <c r="H2012">
        <v>0</v>
      </c>
      <c r="I2012">
        <v>5200000</v>
      </c>
      <c r="J2012">
        <v>0</v>
      </c>
      <c r="K2012">
        <v>5200000</v>
      </c>
      <c r="L2012" t="s">
        <v>50</v>
      </c>
      <c r="M2012" t="s">
        <v>3141</v>
      </c>
      <c r="N2012" t="s">
        <v>3274</v>
      </c>
      <c r="P2012" t="s">
        <v>3275</v>
      </c>
      <c r="V2012" t="s">
        <v>3144</v>
      </c>
      <c r="W2012" t="s">
        <v>55</v>
      </c>
      <c r="X2012" t="s">
        <v>56</v>
      </c>
      <c r="AU2012">
        <v>13</v>
      </c>
    </row>
    <row r="2013" spans="1:47">
      <c r="A2013" t="s">
        <v>3345</v>
      </c>
      <c r="B2013" t="s">
        <v>3346</v>
      </c>
      <c r="C2013" t="s">
        <v>1355</v>
      </c>
      <c r="D2013">
        <v>5200000</v>
      </c>
      <c r="F2013">
        <v>0</v>
      </c>
      <c r="G2013">
        <v>5200000</v>
      </c>
      <c r="H2013">
        <v>0</v>
      </c>
      <c r="I2013">
        <v>5200000</v>
      </c>
      <c r="J2013">
        <v>-975</v>
      </c>
      <c r="K2013">
        <v>5199025</v>
      </c>
      <c r="L2013" t="s">
        <v>50</v>
      </c>
      <c r="M2013" t="s">
        <v>3141</v>
      </c>
      <c r="N2013" t="s">
        <v>3274</v>
      </c>
      <c r="P2013" t="s">
        <v>3275</v>
      </c>
      <c r="V2013" t="s">
        <v>3144</v>
      </c>
      <c r="W2013" t="s">
        <v>55</v>
      </c>
      <c r="X2013" t="s">
        <v>56</v>
      </c>
      <c r="AU2013">
        <v>13</v>
      </c>
    </row>
    <row r="2014" spans="1:47">
      <c r="A2014" t="s">
        <v>3347</v>
      </c>
      <c r="B2014" t="s">
        <v>168</v>
      </c>
      <c r="C2014" t="s">
        <v>1547</v>
      </c>
      <c r="D2014">
        <v>5200000</v>
      </c>
      <c r="F2014">
        <v>0</v>
      </c>
      <c r="G2014">
        <v>5200000</v>
      </c>
      <c r="H2014">
        <v>0</v>
      </c>
      <c r="I2014">
        <v>5200000</v>
      </c>
      <c r="J2014">
        <v>0</v>
      </c>
      <c r="K2014">
        <v>5200000</v>
      </c>
      <c r="L2014" t="s">
        <v>50</v>
      </c>
      <c r="M2014" t="s">
        <v>3141</v>
      </c>
      <c r="N2014" t="s">
        <v>3274</v>
      </c>
      <c r="P2014" t="s">
        <v>3275</v>
      </c>
      <c r="V2014" t="s">
        <v>3144</v>
      </c>
      <c r="W2014" t="s">
        <v>55</v>
      </c>
      <c r="X2014" t="s">
        <v>56</v>
      </c>
      <c r="AU2014">
        <v>13</v>
      </c>
    </row>
    <row r="2015" spans="1:47">
      <c r="A2015" t="s">
        <v>3348</v>
      </c>
      <c r="B2015" t="s">
        <v>135</v>
      </c>
      <c r="C2015" t="s">
        <v>1185</v>
      </c>
      <c r="D2015">
        <v>5200000</v>
      </c>
      <c r="F2015">
        <v>0</v>
      </c>
      <c r="G2015">
        <v>5200000</v>
      </c>
      <c r="H2015">
        <v>0</v>
      </c>
      <c r="I2015">
        <v>5200000</v>
      </c>
      <c r="J2015">
        <v>-4400975</v>
      </c>
      <c r="K2015">
        <v>799025</v>
      </c>
      <c r="L2015" t="s">
        <v>50</v>
      </c>
      <c r="M2015" t="s">
        <v>3141</v>
      </c>
      <c r="N2015" t="s">
        <v>3274</v>
      </c>
      <c r="P2015" t="s">
        <v>3275</v>
      </c>
      <c r="V2015" t="s">
        <v>3144</v>
      </c>
      <c r="W2015" t="s">
        <v>55</v>
      </c>
      <c r="X2015" t="s">
        <v>56</v>
      </c>
      <c r="AU2015">
        <v>13</v>
      </c>
    </row>
    <row r="2016" spans="1:47">
      <c r="A2016" t="s">
        <v>3349</v>
      </c>
      <c r="B2016" t="s">
        <v>90</v>
      </c>
      <c r="C2016" t="s">
        <v>164</v>
      </c>
      <c r="D2016">
        <v>5200000</v>
      </c>
      <c r="F2016">
        <v>0</v>
      </c>
      <c r="G2016">
        <v>5200000</v>
      </c>
      <c r="H2016">
        <v>0</v>
      </c>
      <c r="I2016">
        <v>5200000</v>
      </c>
      <c r="J2016">
        <v>5940090</v>
      </c>
      <c r="K2016">
        <v>11140090</v>
      </c>
      <c r="L2016" t="s">
        <v>50</v>
      </c>
      <c r="M2016" t="s">
        <v>3141</v>
      </c>
      <c r="N2016" t="s">
        <v>3274</v>
      </c>
      <c r="P2016" t="s">
        <v>3275</v>
      </c>
      <c r="V2016" t="s">
        <v>3144</v>
      </c>
      <c r="W2016" t="s">
        <v>55</v>
      </c>
      <c r="X2016" t="s">
        <v>56</v>
      </c>
      <c r="AU2016">
        <v>13</v>
      </c>
    </row>
    <row r="2017" spans="1:47">
      <c r="A2017" t="s">
        <v>3350</v>
      </c>
      <c r="B2017" t="s">
        <v>425</v>
      </c>
      <c r="C2017" t="s">
        <v>277</v>
      </c>
      <c r="D2017">
        <v>5200000</v>
      </c>
      <c r="F2017">
        <v>0</v>
      </c>
      <c r="G2017">
        <v>5200000</v>
      </c>
      <c r="H2017">
        <v>0</v>
      </c>
      <c r="I2017">
        <v>5200000</v>
      </c>
      <c r="J2017">
        <v>-975</v>
      </c>
      <c r="K2017">
        <v>5199025</v>
      </c>
      <c r="L2017" t="s">
        <v>50</v>
      </c>
      <c r="M2017" t="s">
        <v>3141</v>
      </c>
      <c r="N2017" t="s">
        <v>3274</v>
      </c>
      <c r="P2017" t="s">
        <v>3275</v>
      </c>
      <c r="V2017" t="s">
        <v>3144</v>
      </c>
      <c r="W2017" t="s">
        <v>55</v>
      </c>
      <c r="X2017" t="s">
        <v>56</v>
      </c>
      <c r="AU2017">
        <v>13</v>
      </c>
    </row>
    <row r="2018" spans="1:47">
      <c r="A2018" t="s">
        <v>3351</v>
      </c>
      <c r="B2018" t="s">
        <v>1595</v>
      </c>
      <c r="C2018" t="s">
        <v>136</v>
      </c>
      <c r="D2018">
        <v>5200000</v>
      </c>
      <c r="F2018">
        <v>0</v>
      </c>
      <c r="G2018">
        <v>5200000</v>
      </c>
      <c r="H2018">
        <v>0</v>
      </c>
      <c r="I2018">
        <v>5200000</v>
      </c>
      <c r="J2018">
        <v>-910</v>
      </c>
      <c r="K2018">
        <v>5199090</v>
      </c>
      <c r="L2018" t="s">
        <v>50</v>
      </c>
      <c r="M2018" t="s">
        <v>3141</v>
      </c>
      <c r="N2018" t="s">
        <v>3274</v>
      </c>
      <c r="P2018" t="s">
        <v>3275</v>
      </c>
      <c r="V2018" t="s">
        <v>3144</v>
      </c>
      <c r="W2018" t="s">
        <v>55</v>
      </c>
      <c r="X2018" t="s">
        <v>56</v>
      </c>
      <c r="AU2018">
        <v>13</v>
      </c>
    </row>
    <row r="2019" spans="1:47">
      <c r="A2019" t="s">
        <v>3352</v>
      </c>
      <c r="B2019" t="s">
        <v>3353</v>
      </c>
      <c r="C2019" t="s">
        <v>67</v>
      </c>
      <c r="D2019">
        <v>5200000</v>
      </c>
      <c r="F2019">
        <v>0</v>
      </c>
      <c r="G2019">
        <v>5200000</v>
      </c>
      <c r="H2019">
        <v>0</v>
      </c>
      <c r="I2019">
        <v>5200000</v>
      </c>
      <c r="J2019">
        <v>-31910</v>
      </c>
      <c r="K2019">
        <v>5168090</v>
      </c>
      <c r="L2019" t="s">
        <v>50</v>
      </c>
      <c r="M2019" t="s">
        <v>3141</v>
      </c>
      <c r="N2019" t="s">
        <v>3274</v>
      </c>
      <c r="P2019" t="s">
        <v>3275</v>
      </c>
      <c r="V2019" t="s">
        <v>3144</v>
      </c>
      <c r="W2019" t="s">
        <v>55</v>
      </c>
      <c r="X2019" t="s">
        <v>56</v>
      </c>
      <c r="AU2019">
        <v>13</v>
      </c>
    </row>
    <row r="2020" spans="1:47">
      <c r="A2020" t="s">
        <v>3354</v>
      </c>
      <c r="B2020" t="s">
        <v>1595</v>
      </c>
      <c r="C2020" t="s">
        <v>67</v>
      </c>
      <c r="D2020">
        <v>5200000</v>
      </c>
      <c r="F2020">
        <v>0</v>
      </c>
      <c r="G2020">
        <v>5200000</v>
      </c>
      <c r="H2020">
        <v>0</v>
      </c>
      <c r="I2020">
        <v>5200000</v>
      </c>
      <c r="J2020">
        <v>660000</v>
      </c>
      <c r="K2020">
        <v>5860000</v>
      </c>
      <c r="L2020" t="s">
        <v>50</v>
      </c>
      <c r="M2020" t="s">
        <v>3141</v>
      </c>
      <c r="N2020" t="s">
        <v>3274</v>
      </c>
      <c r="P2020" t="s">
        <v>3275</v>
      </c>
      <c r="V2020" t="s">
        <v>3144</v>
      </c>
      <c r="W2020" t="s">
        <v>55</v>
      </c>
      <c r="X2020" t="s">
        <v>56</v>
      </c>
      <c r="AU2020">
        <v>13</v>
      </c>
    </row>
    <row r="2021" spans="1:47">
      <c r="A2021" t="s">
        <v>3355</v>
      </c>
      <c r="B2021" t="s">
        <v>997</v>
      </c>
      <c r="C2021" t="s">
        <v>344</v>
      </c>
      <c r="D2021">
        <v>5200000</v>
      </c>
      <c r="F2021">
        <v>0</v>
      </c>
      <c r="G2021">
        <v>5200000</v>
      </c>
      <c r="H2021">
        <v>0</v>
      </c>
      <c r="I2021">
        <v>5200000</v>
      </c>
      <c r="J2021">
        <v>0</v>
      </c>
      <c r="K2021">
        <v>5200000</v>
      </c>
      <c r="L2021" t="s">
        <v>50</v>
      </c>
      <c r="M2021" t="s">
        <v>3141</v>
      </c>
      <c r="N2021" t="s">
        <v>3274</v>
      </c>
      <c r="P2021" t="s">
        <v>3275</v>
      </c>
      <c r="V2021" t="s">
        <v>3144</v>
      </c>
      <c r="W2021" t="s">
        <v>55</v>
      </c>
      <c r="X2021" t="s">
        <v>56</v>
      </c>
      <c r="AU2021">
        <v>13</v>
      </c>
    </row>
    <row r="2022" spans="1:47">
      <c r="A2022" t="s">
        <v>3356</v>
      </c>
      <c r="B2022" t="s">
        <v>274</v>
      </c>
      <c r="C2022" t="s">
        <v>164</v>
      </c>
      <c r="D2022">
        <v>5200000</v>
      </c>
      <c r="F2022">
        <v>0</v>
      </c>
      <c r="G2022">
        <v>5200000</v>
      </c>
      <c r="H2022">
        <v>0</v>
      </c>
      <c r="I2022">
        <v>5200000</v>
      </c>
      <c r="J2022">
        <v>0</v>
      </c>
      <c r="K2022">
        <v>5200000</v>
      </c>
      <c r="L2022" t="s">
        <v>50</v>
      </c>
      <c r="M2022" t="s">
        <v>3141</v>
      </c>
      <c r="N2022" t="s">
        <v>3274</v>
      </c>
      <c r="P2022" t="s">
        <v>3275</v>
      </c>
      <c r="V2022" t="s">
        <v>3144</v>
      </c>
      <c r="W2022" t="s">
        <v>55</v>
      </c>
      <c r="X2022" t="s">
        <v>56</v>
      </c>
      <c r="AU2022">
        <v>13</v>
      </c>
    </row>
    <row r="2023" spans="1:47">
      <c r="A2023" t="s">
        <v>3357</v>
      </c>
      <c r="B2023" t="s">
        <v>212</v>
      </c>
      <c r="C2023" t="s">
        <v>74</v>
      </c>
      <c r="D2023">
        <v>5200000</v>
      </c>
      <c r="F2023">
        <v>0</v>
      </c>
      <c r="G2023">
        <v>5200000</v>
      </c>
      <c r="H2023">
        <v>0</v>
      </c>
      <c r="I2023">
        <v>5200000</v>
      </c>
      <c r="J2023">
        <v>0</v>
      </c>
      <c r="K2023">
        <v>5200000</v>
      </c>
      <c r="L2023" t="s">
        <v>50</v>
      </c>
      <c r="M2023" t="s">
        <v>3141</v>
      </c>
      <c r="N2023" t="s">
        <v>3358</v>
      </c>
      <c r="P2023" t="s">
        <v>3359</v>
      </c>
      <c r="V2023" t="s">
        <v>3144</v>
      </c>
      <c r="W2023" t="s">
        <v>55</v>
      </c>
      <c r="X2023" t="s">
        <v>56</v>
      </c>
      <c r="AU2023">
        <v>13</v>
      </c>
    </row>
    <row r="2024" spans="1:47">
      <c r="A2024" t="s">
        <v>3360</v>
      </c>
      <c r="B2024" t="s">
        <v>176</v>
      </c>
      <c r="C2024" t="s">
        <v>1756</v>
      </c>
      <c r="D2024">
        <v>5200000</v>
      </c>
      <c r="F2024">
        <v>0</v>
      </c>
      <c r="G2024">
        <v>5200000</v>
      </c>
      <c r="H2024">
        <v>0</v>
      </c>
      <c r="I2024">
        <v>5200000</v>
      </c>
      <c r="J2024">
        <v>0</v>
      </c>
      <c r="K2024">
        <v>5200000</v>
      </c>
      <c r="L2024" t="s">
        <v>50</v>
      </c>
      <c r="M2024" t="s">
        <v>3141</v>
      </c>
      <c r="N2024" t="s">
        <v>3358</v>
      </c>
      <c r="P2024" t="s">
        <v>3359</v>
      </c>
      <c r="V2024" t="s">
        <v>3144</v>
      </c>
      <c r="W2024" t="s">
        <v>55</v>
      </c>
      <c r="X2024" t="s">
        <v>56</v>
      </c>
      <c r="AU2024">
        <v>13</v>
      </c>
    </row>
    <row r="2025" spans="1:47">
      <c r="A2025" t="s">
        <v>3361</v>
      </c>
      <c r="B2025" t="s">
        <v>274</v>
      </c>
      <c r="C2025" t="s">
        <v>77</v>
      </c>
      <c r="D2025">
        <v>4800000</v>
      </c>
      <c r="F2025">
        <v>0</v>
      </c>
      <c r="G2025">
        <v>4800000</v>
      </c>
      <c r="H2025">
        <v>0</v>
      </c>
      <c r="I2025">
        <v>4800000</v>
      </c>
      <c r="J2025">
        <v>0</v>
      </c>
      <c r="K2025">
        <v>4800000</v>
      </c>
      <c r="L2025" t="s">
        <v>50</v>
      </c>
      <c r="M2025" t="s">
        <v>3141</v>
      </c>
      <c r="N2025" t="s">
        <v>3358</v>
      </c>
      <c r="P2025" t="s">
        <v>3359</v>
      </c>
      <c r="V2025" t="s">
        <v>3144</v>
      </c>
      <c r="W2025" t="s">
        <v>55</v>
      </c>
      <c r="X2025" t="s">
        <v>56</v>
      </c>
      <c r="AU2025">
        <v>12</v>
      </c>
    </row>
    <row r="2026" spans="1:47">
      <c r="A2026" t="s">
        <v>3362</v>
      </c>
      <c r="B2026" t="s">
        <v>1721</v>
      </c>
      <c r="C2026" t="s">
        <v>195</v>
      </c>
      <c r="D2026">
        <v>4800000</v>
      </c>
      <c r="F2026">
        <v>0</v>
      </c>
      <c r="G2026">
        <v>4800000</v>
      </c>
      <c r="H2026">
        <v>0</v>
      </c>
      <c r="I2026">
        <v>4800000</v>
      </c>
      <c r="J2026">
        <v>-10000</v>
      </c>
      <c r="K2026">
        <v>4790000</v>
      </c>
      <c r="L2026" t="s">
        <v>50</v>
      </c>
      <c r="M2026" t="s">
        <v>3141</v>
      </c>
      <c r="N2026" t="s">
        <v>3358</v>
      </c>
      <c r="P2026" t="s">
        <v>3359</v>
      </c>
      <c r="V2026" t="s">
        <v>3144</v>
      </c>
      <c r="W2026" t="s">
        <v>55</v>
      </c>
      <c r="X2026" t="s">
        <v>56</v>
      </c>
      <c r="AU2026">
        <v>12</v>
      </c>
    </row>
    <row r="2027" spans="1:47">
      <c r="A2027" t="s">
        <v>3363</v>
      </c>
      <c r="B2027" t="s">
        <v>1514</v>
      </c>
      <c r="C2027" t="s">
        <v>83</v>
      </c>
      <c r="D2027">
        <v>5200000</v>
      </c>
      <c r="F2027">
        <v>0</v>
      </c>
      <c r="G2027">
        <v>5200000</v>
      </c>
      <c r="H2027">
        <v>0</v>
      </c>
      <c r="I2027">
        <v>5200000</v>
      </c>
      <c r="J2027">
        <v>1320000</v>
      </c>
      <c r="K2027">
        <v>6520000</v>
      </c>
      <c r="L2027" t="s">
        <v>50</v>
      </c>
      <c r="M2027" t="s">
        <v>3141</v>
      </c>
      <c r="N2027" t="s">
        <v>3358</v>
      </c>
      <c r="P2027" t="s">
        <v>3359</v>
      </c>
      <c r="V2027" t="s">
        <v>3144</v>
      </c>
      <c r="W2027" t="s">
        <v>55</v>
      </c>
      <c r="X2027" t="s">
        <v>56</v>
      </c>
      <c r="AU2027">
        <v>13</v>
      </c>
    </row>
    <row r="2028" spans="1:47">
      <c r="A2028" t="s">
        <v>3364</v>
      </c>
      <c r="B2028" t="s">
        <v>168</v>
      </c>
      <c r="C2028" t="s">
        <v>399</v>
      </c>
      <c r="D2028">
        <v>5200000</v>
      </c>
      <c r="E2028">
        <v>100</v>
      </c>
      <c r="F2028">
        <v>5200000</v>
      </c>
      <c r="G2028">
        <v>0</v>
      </c>
      <c r="H2028">
        <v>0</v>
      </c>
      <c r="I2028">
        <v>0</v>
      </c>
      <c r="J2028">
        <v>-1025000</v>
      </c>
      <c r="K2028">
        <v>-1025000</v>
      </c>
      <c r="L2028" t="s">
        <v>50</v>
      </c>
      <c r="M2028" t="s">
        <v>3141</v>
      </c>
      <c r="N2028" t="s">
        <v>3358</v>
      </c>
      <c r="P2028" t="s">
        <v>3359</v>
      </c>
      <c r="V2028" t="s">
        <v>3144</v>
      </c>
      <c r="W2028" t="s">
        <v>55</v>
      </c>
      <c r="X2028" t="s">
        <v>56</v>
      </c>
      <c r="AU2028">
        <v>13</v>
      </c>
    </row>
    <row r="2029" spans="1:47">
      <c r="A2029" t="s">
        <v>3365</v>
      </c>
      <c r="B2029" t="s">
        <v>69</v>
      </c>
      <c r="C2029" t="s">
        <v>91</v>
      </c>
      <c r="D2029">
        <v>5200000</v>
      </c>
      <c r="F2029">
        <v>0</v>
      </c>
      <c r="G2029">
        <v>5200000</v>
      </c>
      <c r="H2029">
        <v>0</v>
      </c>
      <c r="I2029">
        <v>5200000</v>
      </c>
      <c r="J2029">
        <v>90</v>
      </c>
      <c r="K2029">
        <v>5200090</v>
      </c>
      <c r="L2029" t="s">
        <v>50</v>
      </c>
      <c r="M2029" t="s">
        <v>3141</v>
      </c>
      <c r="N2029" t="s">
        <v>3358</v>
      </c>
      <c r="P2029" t="s">
        <v>3359</v>
      </c>
      <c r="V2029" t="s">
        <v>3144</v>
      </c>
      <c r="W2029" t="s">
        <v>55</v>
      </c>
      <c r="X2029" t="s">
        <v>56</v>
      </c>
      <c r="AU2029">
        <v>13</v>
      </c>
    </row>
    <row r="2030" spans="1:47">
      <c r="A2030" t="s">
        <v>3366</v>
      </c>
      <c r="B2030" t="s">
        <v>1315</v>
      </c>
      <c r="C2030" t="s">
        <v>1495</v>
      </c>
      <c r="D2030">
        <v>5200000</v>
      </c>
      <c r="F2030">
        <v>0</v>
      </c>
      <c r="G2030">
        <v>5200000</v>
      </c>
      <c r="H2030">
        <v>0</v>
      </c>
      <c r="I2030">
        <v>5200000</v>
      </c>
      <c r="J2030">
        <v>-910</v>
      </c>
      <c r="K2030">
        <v>5199090</v>
      </c>
      <c r="L2030" t="s">
        <v>50</v>
      </c>
      <c r="M2030" t="s">
        <v>3141</v>
      </c>
      <c r="N2030" t="s">
        <v>3358</v>
      </c>
      <c r="P2030" t="s">
        <v>3359</v>
      </c>
      <c r="V2030" t="s">
        <v>3144</v>
      </c>
      <c r="W2030" t="s">
        <v>55</v>
      </c>
      <c r="X2030" t="s">
        <v>56</v>
      </c>
      <c r="AU2030">
        <v>13</v>
      </c>
    </row>
    <row r="2031" spans="1:47">
      <c r="A2031" t="s">
        <v>3367</v>
      </c>
      <c r="B2031" t="s">
        <v>69</v>
      </c>
      <c r="C2031" t="s">
        <v>59</v>
      </c>
      <c r="D2031">
        <v>6000000</v>
      </c>
      <c r="F2031">
        <v>0</v>
      </c>
      <c r="G2031">
        <v>6000000</v>
      </c>
      <c r="H2031">
        <v>0</v>
      </c>
      <c r="I2031">
        <v>6000000</v>
      </c>
      <c r="J2031">
        <v>0</v>
      </c>
      <c r="K2031">
        <v>6000000</v>
      </c>
      <c r="L2031" t="s">
        <v>50</v>
      </c>
      <c r="M2031" t="s">
        <v>3141</v>
      </c>
      <c r="N2031" t="s">
        <v>3358</v>
      </c>
      <c r="P2031" t="s">
        <v>3359</v>
      </c>
      <c r="V2031" t="s">
        <v>3144</v>
      </c>
      <c r="W2031" t="s">
        <v>55</v>
      </c>
      <c r="X2031" t="s">
        <v>56</v>
      </c>
      <c r="AU2031">
        <v>15</v>
      </c>
    </row>
    <row r="2032" spans="1:47">
      <c r="A2032" t="s">
        <v>3368</v>
      </c>
      <c r="B2032" t="s">
        <v>221</v>
      </c>
      <c r="C2032" t="s">
        <v>114</v>
      </c>
      <c r="D2032">
        <v>5200000</v>
      </c>
      <c r="F2032">
        <v>0</v>
      </c>
      <c r="G2032">
        <v>5200000</v>
      </c>
      <c r="H2032">
        <v>0</v>
      </c>
      <c r="I2032">
        <v>5200000</v>
      </c>
      <c r="J2032">
        <v>0</v>
      </c>
      <c r="K2032">
        <v>5200000</v>
      </c>
      <c r="L2032" t="s">
        <v>50</v>
      </c>
      <c r="M2032" t="s">
        <v>3141</v>
      </c>
      <c r="N2032" t="s">
        <v>3358</v>
      </c>
      <c r="P2032" t="s">
        <v>3359</v>
      </c>
      <c r="V2032" t="s">
        <v>3144</v>
      </c>
      <c r="W2032" t="s">
        <v>55</v>
      </c>
      <c r="X2032" t="s">
        <v>56</v>
      </c>
      <c r="AU2032">
        <v>13</v>
      </c>
    </row>
    <row r="2033" spans="1:47">
      <c r="A2033" t="s">
        <v>3369</v>
      </c>
      <c r="B2033" t="s">
        <v>2001</v>
      </c>
      <c r="C2033" t="s">
        <v>114</v>
      </c>
      <c r="D2033">
        <v>5600000</v>
      </c>
      <c r="F2033">
        <v>0</v>
      </c>
      <c r="G2033">
        <v>5600000</v>
      </c>
      <c r="H2033">
        <v>0</v>
      </c>
      <c r="I2033">
        <v>5600000</v>
      </c>
      <c r="J2033">
        <v>-50910</v>
      </c>
      <c r="K2033">
        <v>5549090</v>
      </c>
      <c r="L2033" t="s">
        <v>50</v>
      </c>
      <c r="M2033" t="s">
        <v>3141</v>
      </c>
      <c r="N2033" t="s">
        <v>3358</v>
      </c>
      <c r="P2033" t="s">
        <v>3359</v>
      </c>
      <c r="V2033" t="s">
        <v>3144</v>
      </c>
      <c r="W2033" t="s">
        <v>55</v>
      </c>
      <c r="X2033" t="s">
        <v>56</v>
      </c>
      <c r="AU2033">
        <v>14</v>
      </c>
    </row>
    <row r="2034" spans="1:47">
      <c r="A2034" t="s">
        <v>3370</v>
      </c>
      <c r="B2034" t="s">
        <v>3371</v>
      </c>
      <c r="C2034" t="s">
        <v>49</v>
      </c>
      <c r="D2034">
        <v>5200000</v>
      </c>
      <c r="F2034">
        <v>0</v>
      </c>
      <c r="G2034">
        <v>5200000</v>
      </c>
      <c r="H2034">
        <v>0</v>
      </c>
      <c r="I2034">
        <v>5200000</v>
      </c>
      <c r="J2034">
        <v>-30000</v>
      </c>
      <c r="K2034">
        <v>5170000</v>
      </c>
      <c r="L2034" t="s">
        <v>50</v>
      </c>
      <c r="M2034" t="s">
        <v>3141</v>
      </c>
      <c r="N2034" t="s">
        <v>3358</v>
      </c>
      <c r="P2034" t="s">
        <v>3359</v>
      </c>
      <c r="V2034" t="s">
        <v>3144</v>
      </c>
      <c r="W2034" t="s">
        <v>55</v>
      </c>
      <c r="X2034" t="s">
        <v>56</v>
      </c>
      <c r="AU2034">
        <v>13</v>
      </c>
    </row>
    <row r="2035" spans="1:47">
      <c r="A2035" t="s">
        <v>3372</v>
      </c>
      <c r="B2035" t="s">
        <v>3373</v>
      </c>
      <c r="C2035" t="s">
        <v>3374</v>
      </c>
      <c r="D2035">
        <v>5200000</v>
      </c>
      <c r="F2035">
        <v>0</v>
      </c>
      <c r="G2035">
        <v>5200000</v>
      </c>
      <c r="H2035">
        <v>0</v>
      </c>
      <c r="I2035">
        <v>5200000</v>
      </c>
      <c r="J2035">
        <v>8249090</v>
      </c>
      <c r="K2035">
        <v>13449090</v>
      </c>
      <c r="L2035" t="s">
        <v>50</v>
      </c>
      <c r="M2035" t="s">
        <v>3141</v>
      </c>
      <c r="N2035" t="s">
        <v>3358</v>
      </c>
      <c r="P2035" t="s">
        <v>3359</v>
      </c>
      <c r="V2035" t="s">
        <v>3144</v>
      </c>
      <c r="W2035" t="s">
        <v>55</v>
      </c>
      <c r="X2035" t="s">
        <v>56</v>
      </c>
      <c r="AU2035">
        <v>13</v>
      </c>
    </row>
    <row r="2036" spans="1:47">
      <c r="A2036" t="s">
        <v>3375</v>
      </c>
      <c r="B2036" t="s">
        <v>163</v>
      </c>
      <c r="C2036" t="s">
        <v>181</v>
      </c>
      <c r="D2036">
        <v>5200000</v>
      </c>
      <c r="F2036">
        <v>0</v>
      </c>
      <c r="G2036">
        <v>5200000</v>
      </c>
      <c r="H2036">
        <v>0</v>
      </c>
      <c r="I2036">
        <v>5200000</v>
      </c>
      <c r="J2036">
        <v>-20000</v>
      </c>
      <c r="K2036">
        <v>5180000</v>
      </c>
      <c r="L2036" t="s">
        <v>50</v>
      </c>
      <c r="M2036" t="s">
        <v>3141</v>
      </c>
      <c r="N2036" t="s">
        <v>3358</v>
      </c>
      <c r="P2036" t="s">
        <v>3359</v>
      </c>
      <c r="V2036" t="s">
        <v>3144</v>
      </c>
      <c r="W2036" t="s">
        <v>55</v>
      </c>
      <c r="X2036" t="s">
        <v>56</v>
      </c>
      <c r="AU2036">
        <v>13</v>
      </c>
    </row>
    <row r="2037" spans="1:47">
      <c r="A2037" t="s">
        <v>3376</v>
      </c>
      <c r="B2037" t="s">
        <v>927</v>
      </c>
      <c r="C2037" t="s">
        <v>3377</v>
      </c>
      <c r="D2037">
        <v>5200000</v>
      </c>
      <c r="F2037">
        <v>0</v>
      </c>
      <c r="G2037">
        <v>5200000</v>
      </c>
      <c r="H2037">
        <v>0</v>
      </c>
      <c r="I2037">
        <v>5200000</v>
      </c>
      <c r="J2037">
        <v>0</v>
      </c>
      <c r="K2037">
        <v>5200000</v>
      </c>
      <c r="L2037" t="s">
        <v>50</v>
      </c>
      <c r="M2037" t="s">
        <v>3141</v>
      </c>
      <c r="N2037" t="s">
        <v>3358</v>
      </c>
      <c r="P2037" t="s">
        <v>3359</v>
      </c>
      <c r="V2037" t="s">
        <v>3144</v>
      </c>
      <c r="W2037" t="s">
        <v>55</v>
      </c>
      <c r="X2037" t="s">
        <v>56</v>
      </c>
      <c r="AU2037">
        <v>13</v>
      </c>
    </row>
    <row r="2038" spans="1:47">
      <c r="A2038" t="s">
        <v>3378</v>
      </c>
      <c r="B2038" t="s">
        <v>3379</v>
      </c>
      <c r="C2038" t="s">
        <v>139</v>
      </c>
      <c r="D2038">
        <v>5200000</v>
      </c>
      <c r="E2038">
        <v>70</v>
      </c>
      <c r="F2038">
        <v>3640000</v>
      </c>
      <c r="G2038">
        <v>1560000</v>
      </c>
      <c r="H2038">
        <v>0</v>
      </c>
      <c r="I2038">
        <v>1560000</v>
      </c>
      <c r="J2038">
        <v>-1419000</v>
      </c>
      <c r="K2038">
        <v>141000</v>
      </c>
      <c r="L2038" t="s">
        <v>50</v>
      </c>
      <c r="M2038" t="s">
        <v>3141</v>
      </c>
      <c r="N2038" t="s">
        <v>3358</v>
      </c>
      <c r="P2038" t="s">
        <v>3359</v>
      </c>
      <c r="V2038" t="s">
        <v>3144</v>
      </c>
      <c r="W2038" t="s">
        <v>55</v>
      </c>
      <c r="X2038" t="s">
        <v>56</v>
      </c>
      <c r="AU2038">
        <v>13</v>
      </c>
    </row>
    <row r="2039" spans="1:47">
      <c r="A2039" t="s">
        <v>3380</v>
      </c>
      <c r="B2039" t="s">
        <v>1709</v>
      </c>
      <c r="C2039" t="s">
        <v>3033</v>
      </c>
      <c r="D2039">
        <v>5200000</v>
      </c>
      <c r="F2039">
        <v>0</v>
      </c>
      <c r="G2039">
        <v>5200000</v>
      </c>
      <c r="H2039">
        <v>0</v>
      </c>
      <c r="I2039">
        <v>5200000</v>
      </c>
      <c r="J2039">
        <v>-27910</v>
      </c>
      <c r="K2039">
        <v>5172090</v>
      </c>
      <c r="L2039" t="s">
        <v>50</v>
      </c>
      <c r="M2039" t="s">
        <v>3141</v>
      </c>
      <c r="N2039" t="s">
        <v>3358</v>
      </c>
      <c r="P2039" t="s">
        <v>3359</v>
      </c>
      <c r="V2039" t="s">
        <v>3144</v>
      </c>
      <c r="W2039" t="s">
        <v>55</v>
      </c>
      <c r="X2039" t="s">
        <v>56</v>
      </c>
      <c r="AU2039">
        <v>13</v>
      </c>
    </row>
    <row r="2040" spans="1:47">
      <c r="A2040" t="s">
        <v>3381</v>
      </c>
      <c r="B2040" t="s">
        <v>450</v>
      </c>
      <c r="C2040" t="s">
        <v>1408</v>
      </c>
      <c r="D2040">
        <v>6000000</v>
      </c>
      <c r="F2040">
        <v>0</v>
      </c>
      <c r="G2040">
        <v>6000000</v>
      </c>
      <c r="H2040">
        <v>0</v>
      </c>
      <c r="I2040">
        <v>6000000</v>
      </c>
      <c r="J2040">
        <v>0</v>
      </c>
      <c r="K2040">
        <v>6000000</v>
      </c>
      <c r="L2040" t="s">
        <v>50</v>
      </c>
      <c r="M2040" t="s">
        <v>3141</v>
      </c>
      <c r="N2040" t="s">
        <v>3358</v>
      </c>
      <c r="P2040" t="s">
        <v>3359</v>
      </c>
      <c r="V2040" t="s">
        <v>3144</v>
      </c>
      <c r="W2040" t="s">
        <v>55</v>
      </c>
      <c r="X2040" t="s">
        <v>56</v>
      </c>
      <c r="AU2040">
        <v>15</v>
      </c>
    </row>
    <row r="2041" spans="1:47">
      <c r="A2041" t="s">
        <v>3382</v>
      </c>
      <c r="B2041" t="s">
        <v>450</v>
      </c>
      <c r="C2041" t="s">
        <v>585</v>
      </c>
      <c r="D2041">
        <v>5200000</v>
      </c>
      <c r="F2041">
        <v>0</v>
      </c>
      <c r="G2041">
        <v>5200000</v>
      </c>
      <c r="H2041">
        <v>0</v>
      </c>
      <c r="I2041">
        <v>5200000</v>
      </c>
      <c r="J2041">
        <v>90</v>
      </c>
      <c r="K2041">
        <v>5200090</v>
      </c>
      <c r="L2041" t="s">
        <v>50</v>
      </c>
      <c r="M2041" t="s">
        <v>3141</v>
      </c>
      <c r="N2041" t="s">
        <v>3358</v>
      </c>
      <c r="P2041" t="s">
        <v>3359</v>
      </c>
      <c r="V2041" t="s">
        <v>3144</v>
      </c>
      <c r="W2041" t="s">
        <v>55</v>
      </c>
      <c r="X2041" t="s">
        <v>56</v>
      </c>
      <c r="AU2041">
        <v>13</v>
      </c>
    </row>
    <row r="2042" spans="1:47">
      <c r="A2042" t="s">
        <v>3383</v>
      </c>
      <c r="B2042" t="s">
        <v>3384</v>
      </c>
      <c r="C2042" t="s">
        <v>541</v>
      </c>
      <c r="D2042">
        <v>5200000</v>
      </c>
      <c r="F2042">
        <v>0</v>
      </c>
      <c r="G2042">
        <v>5200000</v>
      </c>
      <c r="H2042">
        <v>0</v>
      </c>
      <c r="I2042">
        <v>5200000</v>
      </c>
      <c r="J2042">
        <v>5452090</v>
      </c>
      <c r="K2042">
        <v>10652090</v>
      </c>
      <c r="L2042" t="s">
        <v>50</v>
      </c>
      <c r="M2042" t="s">
        <v>3141</v>
      </c>
      <c r="N2042" t="s">
        <v>3358</v>
      </c>
      <c r="P2042" t="s">
        <v>3359</v>
      </c>
      <c r="V2042" t="s">
        <v>3144</v>
      </c>
      <c r="W2042" t="s">
        <v>55</v>
      </c>
      <c r="X2042" t="s">
        <v>56</v>
      </c>
      <c r="AU2042">
        <v>13</v>
      </c>
    </row>
    <row r="2043" spans="1:47">
      <c r="A2043" t="s">
        <v>3385</v>
      </c>
      <c r="B2043" t="s">
        <v>1595</v>
      </c>
      <c r="C2043" t="s">
        <v>1355</v>
      </c>
      <c r="D2043">
        <v>5200000</v>
      </c>
      <c r="F2043">
        <v>0</v>
      </c>
      <c r="G2043">
        <v>5200000</v>
      </c>
      <c r="H2043">
        <v>0</v>
      </c>
      <c r="I2043">
        <v>5200000</v>
      </c>
      <c r="J2043">
        <v>0</v>
      </c>
      <c r="K2043">
        <v>5200000</v>
      </c>
      <c r="L2043" t="s">
        <v>50</v>
      </c>
      <c r="M2043" t="s">
        <v>3141</v>
      </c>
      <c r="N2043" t="s">
        <v>3358</v>
      </c>
      <c r="P2043" t="s">
        <v>3359</v>
      </c>
      <c r="V2043" t="s">
        <v>3144</v>
      </c>
      <c r="W2043" t="s">
        <v>55</v>
      </c>
      <c r="X2043" t="s">
        <v>56</v>
      </c>
      <c r="AU2043">
        <v>13</v>
      </c>
    </row>
    <row r="2044" spans="1:47">
      <c r="A2044" t="s">
        <v>3386</v>
      </c>
      <c r="B2044" t="s">
        <v>225</v>
      </c>
      <c r="C2044" t="s">
        <v>1065</v>
      </c>
      <c r="D2044">
        <v>5200000</v>
      </c>
      <c r="F2044">
        <v>0</v>
      </c>
      <c r="G2044">
        <v>5200000</v>
      </c>
      <c r="H2044">
        <v>0</v>
      </c>
      <c r="I2044">
        <v>5200000</v>
      </c>
      <c r="J2044">
        <v>0</v>
      </c>
      <c r="K2044">
        <v>5200000</v>
      </c>
      <c r="L2044" t="s">
        <v>50</v>
      </c>
      <c r="M2044" t="s">
        <v>3141</v>
      </c>
      <c r="N2044" t="s">
        <v>3358</v>
      </c>
      <c r="P2044" t="s">
        <v>3359</v>
      </c>
      <c r="V2044" t="s">
        <v>3144</v>
      </c>
      <c r="W2044" t="s">
        <v>55</v>
      </c>
      <c r="X2044" t="s">
        <v>56</v>
      </c>
      <c r="AU2044">
        <v>13</v>
      </c>
    </row>
    <row r="2045" spans="1:47">
      <c r="A2045" t="s">
        <v>3387</v>
      </c>
      <c r="B2045" t="s">
        <v>132</v>
      </c>
      <c r="C2045" t="s">
        <v>297</v>
      </c>
      <c r="D2045">
        <v>5200000</v>
      </c>
      <c r="F2045">
        <v>0</v>
      </c>
      <c r="G2045">
        <v>5200000</v>
      </c>
      <c r="H2045">
        <v>0</v>
      </c>
      <c r="I2045">
        <v>5200000</v>
      </c>
      <c r="J2045">
        <v>0</v>
      </c>
      <c r="K2045">
        <v>5200000</v>
      </c>
      <c r="L2045" t="s">
        <v>50</v>
      </c>
      <c r="M2045" t="s">
        <v>3141</v>
      </c>
      <c r="N2045" t="s">
        <v>3358</v>
      </c>
      <c r="P2045" t="s">
        <v>3359</v>
      </c>
      <c r="V2045" t="s">
        <v>3144</v>
      </c>
      <c r="W2045" t="s">
        <v>55</v>
      </c>
      <c r="X2045" t="s">
        <v>56</v>
      </c>
      <c r="AU2045">
        <v>13</v>
      </c>
    </row>
    <row r="2046" spans="1:47">
      <c r="A2046" t="s">
        <v>3388</v>
      </c>
      <c r="B2046" t="s">
        <v>3389</v>
      </c>
      <c r="C2046" t="s">
        <v>828</v>
      </c>
      <c r="D2046">
        <v>5200000</v>
      </c>
      <c r="F2046">
        <v>0</v>
      </c>
      <c r="G2046">
        <v>5200000</v>
      </c>
      <c r="H2046">
        <v>0</v>
      </c>
      <c r="I2046">
        <v>5200000</v>
      </c>
      <c r="J2046">
        <v>0</v>
      </c>
      <c r="K2046">
        <v>5200000</v>
      </c>
      <c r="L2046" t="s">
        <v>50</v>
      </c>
      <c r="M2046" t="s">
        <v>3141</v>
      </c>
      <c r="N2046" t="s">
        <v>3358</v>
      </c>
      <c r="P2046" t="s">
        <v>3359</v>
      </c>
      <c r="V2046" t="s">
        <v>3144</v>
      </c>
      <c r="W2046" t="s">
        <v>55</v>
      </c>
      <c r="X2046" t="s">
        <v>56</v>
      </c>
      <c r="AU2046">
        <v>13</v>
      </c>
    </row>
    <row r="2047" spans="1:47">
      <c r="A2047" t="s">
        <v>3390</v>
      </c>
      <c r="B2047" t="s">
        <v>225</v>
      </c>
      <c r="C2047" t="s">
        <v>67</v>
      </c>
      <c r="D2047">
        <v>5200000</v>
      </c>
      <c r="F2047">
        <v>0</v>
      </c>
      <c r="G2047">
        <v>5200000</v>
      </c>
      <c r="H2047">
        <v>0</v>
      </c>
      <c r="I2047">
        <v>5200000</v>
      </c>
      <c r="J2047">
        <v>0</v>
      </c>
      <c r="K2047">
        <v>5200000</v>
      </c>
      <c r="L2047" t="s">
        <v>50</v>
      </c>
      <c r="M2047" t="s">
        <v>3141</v>
      </c>
      <c r="N2047" t="s">
        <v>3358</v>
      </c>
      <c r="P2047" t="s">
        <v>3359</v>
      </c>
      <c r="V2047" t="s">
        <v>3144</v>
      </c>
      <c r="W2047" t="s">
        <v>55</v>
      </c>
      <c r="X2047" t="s">
        <v>56</v>
      </c>
      <c r="AU2047">
        <v>13</v>
      </c>
    </row>
    <row r="2048" spans="1:47">
      <c r="A2048" t="s">
        <v>3391</v>
      </c>
      <c r="B2048" t="s">
        <v>3392</v>
      </c>
      <c r="C2048" t="s">
        <v>67</v>
      </c>
      <c r="D2048">
        <v>5200000</v>
      </c>
      <c r="F2048">
        <v>0</v>
      </c>
      <c r="G2048">
        <v>5200000</v>
      </c>
      <c r="H2048">
        <v>0</v>
      </c>
      <c r="I2048">
        <v>5200000</v>
      </c>
      <c r="J2048">
        <v>-910</v>
      </c>
      <c r="K2048">
        <v>5199090</v>
      </c>
      <c r="L2048" t="s">
        <v>50</v>
      </c>
      <c r="M2048" t="s">
        <v>3141</v>
      </c>
      <c r="N2048" t="s">
        <v>3358</v>
      </c>
      <c r="P2048" t="s">
        <v>3359</v>
      </c>
      <c r="V2048" t="s">
        <v>3144</v>
      </c>
      <c r="W2048" t="s">
        <v>55</v>
      </c>
      <c r="X2048" t="s">
        <v>56</v>
      </c>
      <c r="AU2048">
        <v>13</v>
      </c>
    </row>
    <row r="2049" spans="1:47">
      <c r="A2049" t="s">
        <v>3393</v>
      </c>
      <c r="B2049" t="s">
        <v>267</v>
      </c>
      <c r="C2049" t="s">
        <v>74</v>
      </c>
      <c r="D2049">
        <v>5200000</v>
      </c>
      <c r="F2049">
        <v>0</v>
      </c>
      <c r="G2049">
        <v>5200000</v>
      </c>
      <c r="H2049">
        <v>0</v>
      </c>
      <c r="I2049">
        <v>5200000</v>
      </c>
      <c r="J2049">
        <v>1752090</v>
      </c>
      <c r="K2049">
        <v>6952090</v>
      </c>
      <c r="L2049" t="s">
        <v>50</v>
      </c>
      <c r="M2049" t="s">
        <v>3141</v>
      </c>
      <c r="N2049" t="s">
        <v>3358</v>
      </c>
      <c r="P2049" t="s">
        <v>3359</v>
      </c>
      <c r="V2049" t="s">
        <v>3144</v>
      </c>
      <c r="W2049" t="s">
        <v>55</v>
      </c>
      <c r="X2049" t="s">
        <v>56</v>
      </c>
      <c r="AU2049">
        <v>13</v>
      </c>
    </row>
    <row r="2050" spans="1:47">
      <c r="A2050" t="s">
        <v>3394</v>
      </c>
      <c r="B2050" t="s">
        <v>3395</v>
      </c>
      <c r="C2050" t="s">
        <v>1756</v>
      </c>
      <c r="D2050">
        <v>5200000</v>
      </c>
      <c r="F2050">
        <v>0</v>
      </c>
      <c r="G2050">
        <v>5200000</v>
      </c>
      <c r="H2050">
        <v>0</v>
      </c>
      <c r="I2050">
        <v>5200000</v>
      </c>
      <c r="J2050">
        <v>-910</v>
      </c>
      <c r="K2050">
        <v>5199090</v>
      </c>
      <c r="L2050" t="s">
        <v>50</v>
      </c>
      <c r="M2050" t="s">
        <v>3141</v>
      </c>
      <c r="N2050" t="s">
        <v>3358</v>
      </c>
      <c r="P2050" t="s">
        <v>3359</v>
      </c>
      <c r="V2050" t="s">
        <v>3144</v>
      </c>
      <c r="W2050" t="s">
        <v>55</v>
      </c>
      <c r="X2050" t="s">
        <v>56</v>
      </c>
      <c r="AU2050">
        <v>13</v>
      </c>
    </row>
    <row r="2051" spans="1:47">
      <c r="A2051" t="s">
        <v>3396</v>
      </c>
      <c r="B2051" t="s">
        <v>3397</v>
      </c>
      <c r="C2051" t="s">
        <v>77</v>
      </c>
      <c r="D2051">
        <v>5200000</v>
      </c>
      <c r="F2051">
        <v>0</v>
      </c>
      <c r="G2051">
        <v>5200000</v>
      </c>
      <c r="H2051">
        <v>0</v>
      </c>
      <c r="I2051">
        <v>5200000</v>
      </c>
      <c r="J2051">
        <v>-10910</v>
      </c>
      <c r="K2051">
        <v>5189090</v>
      </c>
      <c r="L2051" t="s">
        <v>50</v>
      </c>
      <c r="M2051" t="s">
        <v>3141</v>
      </c>
      <c r="N2051" t="s">
        <v>3358</v>
      </c>
      <c r="P2051" t="s">
        <v>3359</v>
      </c>
      <c r="V2051" t="s">
        <v>3144</v>
      </c>
      <c r="W2051" t="s">
        <v>55</v>
      </c>
      <c r="X2051" t="s">
        <v>56</v>
      </c>
      <c r="AU2051">
        <v>13</v>
      </c>
    </row>
    <row r="2052" spans="1:47">
      <c r="A2052" t="s">
        <v>3398</v>
      </c>
      <c r="B2052" t="s">
        <v>3399</v>
      </c>
      <c r="C2052" t="s">
        <v>3400</v>
      </c>
      <c r="D2052">
        <v>5200000</v>
      </c>
      <c r="F2052">
        <v>0</v>
      </c>
      <c r="G2052">
        <v>5200000</v>
      </c>
      <c r="H2052">
        <v>0</v>
      </c>
      <c r="I2052">
        <v>5200000</v>
      </c>
      <c r="J2052">
        <v>0</v>
      </c>
      <c r="K2052">
        <v>5200000</v>
      </c>
      <c r="L2052" t="s">
        <v>50</v>
      </c>
      <c r="M2052" t="s">
        <v>3141</v>
      </c>
      <c r="N2052" t="s">
        <v>3358</v>
      </c>
      <c r="P2052" t="s">
        <v>3359</v>
      </c>
      <c r="V2052" t="s">
        <v>3144</v>
      </c>
      <c r="W2052" t="s">
        <v>55</v>
      </c>
      <c r="X2052" t="s">
        <v>56</v>
      </c>
      <c r="AU2052">
        <v>13</v>
      </c>
    </row>
    <row r="2053" spans="1:47">
      <c r="A2053" t="s">
        <v>3401</v>
      </c>
      <c r="B2053" t="s">
        <v>3402</v>
      </c>
      <c r="C2053" t="s">
        <v>83</v>
      </c>
      <c r="D2053">
        <v>5200000</v>
      </c>
      <c r="F2053">
        <v>0</v>
      </c>
      <c r="G2053">
        <v>5200000</v>
      </c>
      <c r="H2053">
        <v>0</v>
      </c>
      <c r="I2053">
        <v>5200000</v>
      </c>
      <c r="J2053">
        <v>0</v>
      </c>
      <c r="K2053">
        <v>5200000</v>
      </c>
      <c r="L2053" t="s">
        <v>50</v>
      </c>
      <c r="M2053" t="s">
        <v>3141</v>
      </c>
      <c r="N2053" t="s">
        <v>3358</v>
      </c>
      <c r="P2053" t="s">
        <v>3359</v>
      </c>
      <c r="V2053" t="s">
        <v>3144</v>
      </c>
      <c r="W2053" t="s">
        <v>55</v>
      </c>
      <c r="X2053" t="s">
        <v>56</v>
      </c>
      <c r="AU2053">
        <v>13</v>
      </c>
    </row>
    <row r="2054" spans="1:47">
      <c r="A2054" t="s">
        <v>3403</v>
      </c>
      <c r="B2054" t="s">
        <v>3404</v>
      </c>
      <c r="C2054" t="s">
        <v>465</v>
      </c>
      <c r="D2054">
        <v>4800000</v>
      </c>
      <c r="F2054">
        <v>0</v>
      </c>
      <c r="G2054">
        <v>4800000</v>
      </c>
      <c r="H2054">
        <v>0</v>
      </c>
      <c r="I2054">
        <v>4800000</v>
      </c>
      <c r="J2054">
        <v>0</v>
      </c>
      <c r="K2054">
        <v>4800000</v>
      </c>
      <c r="L2054" t="s">
        <v>50</v>
      </c>
      <c r="M2054" t="s">
        <v>3141</v>
      </c>
      <c r="N2054" t="s">
        <v>3358</v>
      </c>
      <c r="P2054" t="s">
        <v>3359</v>
      </c>
      <c r="V2054" t="s">
        <v>3144</v>
      </c>
      <c r="W2054" t="s">
        <v>55</v>
      </c>
      <c r="X2054" t="s">
        <v>56</v>
      </c>
      <c r="AU2054">
        <v>12</v>
      </c>
    </row>
    <row r="2055" spans="1:47">
      <c r="A2055" t="s">
        <v>3405</v>
      </c>
      <c r="B2055" t="s">
        <v>304</v>
      </c>
      <c r="C2055" t="s">
        <v>95</v>
      </c>
      <c r="D2055">
        <v>4800000</v>
      </c>
      <c r="F2055">
        <v>0</v>
      </c>
      <c r="G2055">
        <v>4800000</v>
      </c>
      <c r="H2055">
        <v>0</v>
      </c>
      <c r="I2055">
        <v>4800000</v>
      </c>
      <c r="J2055">
        <v>0</v>
      </c>
      <c r="K2055">
        <v>4800000</v>
      </c>
      <c r="L2055" t="s">
        <v>50</v>
      </c>
      <c r="M2055" t="s">
        <v>3141</v>
      </c>
      <c r="N2055" t="s">
        <v>3358</v>
      </c>
      <c r="P2055" t="s">
        <v>3359</v>
      </c>
      <c r="V2055" t="s">
        <v>3144</v>
      </c>
      <c r="W2055" t="s">
        <v>55</v>
      </c>
      <c r="X2055" t="s">
        <v>56</v>
      </c>
      <c r="AU2055">
        <v>12</v>
      </c>
    </row>
    <row r="2056" spans="1:47">
      <c r="A2056" t="s">
        <v>3406</v>
      </c>
      <c r="B2056" t="s">
        <v>3407</v>
      </c>
      <c r="C2056" t="s">
        <v>2041</v>
      </c>
      <c r="D2056">
        <v>5200000</v>
      </c>
      <c r="E2056">
        <v>100</v>
      </c>
      <c r="F2056">
        <v>5200000</v>
      </c>
      <c r="G2056">
        <v>0</v>
      </c>
      <c r="H2056">
        <v>0</v>
      </c>
      <c r="I2056">
        <v>0</v>
      </c>
      <c r="J2056">
        <v>0</v>
      </c>
      <c r="K2056">
        <v>0</v>
      </c>
      <c r="L2056" t="s">
        <v>50</v>
      </c>
      <c r="M2056" t="s">
        <v>3141</v>
      </c>
      <c r="N2056" t="s">
        <v>3358</v>
      </c>
      <c r="P2056" t="s">
        <v>3359</v>
      </c>
      <c r="V2056" t="s">
        <v>3144</v>
      </c>
      <c r="W2056" t="s">
        <v>55</v>
      </c>
      <c r="X2056" t="s">
        <v>56</v>
      </c>
      <c r="AU2056">
        <v>13</v>
      </c>
    </row>
    <row r="2057" spans="1:47">
      <c r="A2057" t="s">
        <v>3408</v>
      </c>
      <c r="B2057" t="s">
        <v>183</v>
      </c>
      <c r="C2057" t="s">
        <v>59</v>
      </c>
      <c r="D2057">
        <v>5200000</v>
      </c>
      <c r="F2057">
        <v>0</v>
      </c>
      <c r="G2057">
        <v>5200000</v>
      </c>
      <c r="H2057">
        <v>0</v>
      </c>
      <c r="I2057">
        <v>5200000</v>
      </c>
      <c r="J2057">
        <v>0</v>
      </c>
      <c r="K2057">
        <v>5200000</v>
      </c>
      <c r="L2057" t="s">
        <v>50</v>
      </c>
      <c r="M2057" t="s">
        <v>3141</v>
      </c>
      <c r="N2057" t="s">
        <v>3358</v>
      </c>
      <c r="P2057" t="s">
        <v>3359</v>
      </c>
      <c r="V2057" t="s">
        <v>3144</v>
      </c>
      <c r="W2057" t="s">
        <v>55</v>
      </c>
      <c r="X2057" t="s">
        <v>56</v>
      </c>
      <c r="AU2057">
        <v>13</v>
      </c>
    </row>
    <row r="2058" spans="1:47">
      <c r="A2058" t="s">
        <v>3409</v>
      </c>
      <c r="B2058" t="s">
        <v>168</v>
      </c>
      <c r="C2058" t="s">
        <v>114</v>
      </c>
      <c r="D2058">
        <v>5200000</v>
      </c>
      <c r="F2058">
        <v>0</v>
      </c>
      <c r="G2058">
        <v>5200000</v>
      </c>
      <c r="H2058">
        <v>0</v>
      </c>
      <c r="I2058">
        <v>5200000</v>
      </c>
      <c r="J2058">
        <v>0</v>
      </c>
      <c r="K2058">
        <v>5200000</v>
      </c>
      <c r="L2058" t="s">
        <v>50</v>
      </c>
      <c r="M2058" t="s">
        <v>3141</v>
      </c>
      <c r="N2058" t="s">
        <v>3358</v>
      </c>
      <c r="P2058" t="s">
        <v>3359</v>
      </c>
      <c r="V2058" t="s">
        <v>3144</v>
      </c>
      <c r="W2058" t="s">
        <v>55</v>
      </c>
      <c r="X2058" t="s">
        <v>56</v>
      </c>
      <c r="AU2058">
        <v>13</v>
      </c>
    </row>
    <row r="2059" spans="1:47">
      <c r="A2059" t="s">
        <v>3410</v>
      </c>
      <c r="B2059" t="s">
        <v>1167</v>
      </c>
      <c r="C2059" t="s">
        <v>49</v>
      </c>
      <c r="D2059">
        <v>5200000</v>
      </c>
      <c r="F2059">
        <v>0</v>
      </c>
      <c r="G2059">
        <v>5200000</v>
      </c>
      <c r="H2059">
        <v>0</v>
      </c>
      <c r="I2059">
        <v>5200000</v>
      </c>
      <c r="J2059">
        <v>90</v>
      </c>
      <c r="K2059">
        <v>5200090</v>
      </c>
      <c r="L2059" t="s">
        <v>50</v>
      </c>
      <c r="M2059" t="s">
        <v>3141</v>
      </c>
      <c r="N2059" t="s">
        <v>3358</v>
      </c>
      <c r="P2059" t="s">
        <v>3359</v>
      </c>
      <c r="V2059" t="s">
        <v>3144</v>
      </c>
      <c r="W2059" t="s">
        <v>55</v>
      </c>
      <c r="X2059" t="s">
        <v>56</v>
      </c>
      <c r="AU2059">
        <v>13</v>
      </c>
    </row>
    <row r="2060" spans="1:47">
      <c r="A2060" t="s">
        <v>3411</v>
      </c>
      <c r="B2060" t="s">
        <v>1698</v>
      </c>
      <c r="C2060" t="s">
        <v>190</v>
      </c>
      <c r="D2060">
        <v>5200000</v>
      </c>
      <c r="F2060">
        <v>0</v>
      </c>
      <c r="G2060">
        <v>5200000</v>
      </c>
      <c r="H2060">
        <v>0</v>
      </c>
      <c r="I2060">
        <v>5200000</v>
      </c>
      <c r="J2060">
        <v>0</v>
      </c>
      <c r="K2060">
        <v>5200000</v>
      </c>
      <c r="L2060" t="s">
        <v>50</v>
      </c>
      <c r="M2060" t="s">
        <v>3141</v>
      </c>
      <c r="N2060" t="s">
        <v>3358</v>
      </c>
      <c r="P2060" t="s">
        <v>3359</v>
      </c>
      <c r="V2060" t="s">
        <v>3144</v>
      </c>
      <c r="W2060" t="s">
        <v>55</v>
      </c>
      <c r="X2060" t="s">
        <v>56</v>
      </c>
      <c r="AU2060">
        <v>13</v>
      </c>
    </row>
    <row r="2061" spans="1:47">
      <c r="A2061" t="s">
        <v>3412</v>
      </c>
      <c r="B2061" t="s">
        <v>1165</v>
      </c>
      <c r="C2061" t="s">
        <v>181</v>
      </c>
      <c r="D2061">
        <v>5200000</v>
      </c>
      <c r="F2061">
        <v>0</v>
      </c>
      <c r="G2061">
        <v>5200000</v>
      </c>
      <c r="H2061">
        <v>0</v>
      </c>
      <c r="I2061">
        <v>5200000</v>
      </c>
      <c r="J2061">
        <v>0</v>
      </c>
      <c r="K2061">
        <v>5200000</v>
      </c>
      <c r="L2061" t="s">
        <v>50</v>
      </c>
      <c r="M2061" t="s">
        <v>3141</v>
      </c>
      <c r="N2061" t="s">
        <v>3358</v>
      </c>
      <c r="P2061" t="s">
        <v>3359</v>
      </c>
      <c r="V2061" t="s">
        <v>3144</v>
      </c>
      <c r="W2061" t="s">
        <v>55</v>
      </c>
      <c r="X2061" t="s">
        <v>56</v>
      </c>
      <c r="AU2061">
        <v>13</v>
      </c>
    </row>
    <row r="2062" spans="1:47">
      <c r="A2062" t="s">
        <v>3413</v>
      </c>
      <c r="B2062" t="s">
        <v>576</v>
      </c>
      <c r="C2062" t="s">
        <v>181</v>
      </c>
      <c r="D2062">
        <v>5200000</v>
      </c>
      <c r="F2062">
        <v>0</v>
      </c>
      <c r="G2062">
        <v>5200000</v>
      </c>
      <c r="H2062">
        <v>0</v>
      </c>
      <c r="I2062">
        <v>5200000</v>
      </c>
      <c r="J2062">
        <v>0</v>
      </c>
      <c r="K2062">
        <v>5200000</v>
      </c>
      <c r="L2062" t="s">
        <v>50</v>
      </c>
      <c r="M2062" t="s">
        <v>3141</v>
      </c>
      <c r="N2062" t="s">
        <v>3358</v>
      </c>
      <c r="P2062" t="s">
        <v>3359</v>
      </c>
      <c r="V2062" t="s">
        <v>3144</v>
      </c>
      <c r="W2062" t="s">
        <v>55</v>
      </c>
      <c r="X2062" t="s">
        <v>56</v>
      </c>
      <c r="AU2062">
        <v>13</v>
      </c>
    </row>
    <row r="2063" spans="1:47">
      <c r="A2063" t="s">
        <v>3414</v>
      </c>
      <c r="B2063" t="s">
        <v>79</v>
      </c>
      <c r="C2063" t="s">
        <v>133</v>
      </c>
      <c r="D2063">
        <v>5200000</v>
      </c>
      <c r="F2063">
        <v>0</v>
      </c>
      <c r="G2063">
        <v>5200000</v>
      </c>
      <c r="H2063">
        <v>0</v>
      </c>
      <c r="I2063">
        <v>5200000</v>
      </c>
      <c r="J2063">
        <v>-47910</v>
      </c>
      <c r="K2063">
        <v>5152090</v>
      </c>
      <c r="L2063" t="s">
        <v>50</v>
      </c>
      <c r="M2063" t="s">
        <v>3141</v>
      </c>
      <c r="N2063" t="s">
        <v>3358</v>
      </c>
      <c r="P2063" t="s">
        <v>3359</v>
      </c>
      <c r="V2063" t="s">
        <v>3144</v>
      </c>
      <c r="W2063" t="s">
        <v>55</v>
      </c>
      <c r="X2063" t="s">
        <v>56</v>
      </c>
      <c r="AU2063">
        <v>13</v>
      </c>
    </row>
    <row r="2064" spans="1:47">
      <c r="A2064" t="s">
        <v>3415</v>
      </c>
      <c r="B2064" t="s">
        <v>3416</v>
      </c>
      <c r="C2064" t="s">
        <v>136</v>
      </c>
      <c r="D2064">
        <v>5600000</v>
      </c>
      <c r="F2064">
        <v>0</v>
      </c>
      <c r="G2064">
        <v>5600000</v>
      </c>
      <c r="H2064">
        <v>0</v>
      </c>
      <c r="I2064">
        <v>5600000</v>
      </c>
      <c r="J2064">
        <v>0</v>
      </c>
      <c r="K2064">
        <v>5600000</v>
      </c>
      <c r="L2064" t="s">
        <v>50</v>
      </c>
      <c r="M2064" t="s">
        <v>3141</v>
      </c>
      <c r="N2064" t="s">
        <v>3358</v>
      </c>
      <c r="P2064" t="s">
        <v>3359</v>
      </c>
      <c r="V2064" t="s">
        <v>3144</v>
      </c>
      <c r="W2064" t="s">
        <v>55</v>
      </c>
      <c r="X2064" t="s">
        <v>56</v>
      </c>
      <c r="AU2064">
        <v>14</v>
      </c>
    </row>
    <row r="2065" spans="1:47">
      <c r="A2065" t="s">
        <v>3417</v>
      </c>
      <c r="B2065" t="s">
        <v>3418</v>
      </c>
      <c r="C2065" t="s">
        <v>3419</v>
      </c>
      <c r="D2065">
        <v>5200000</v>
      </c>
      <c r="F2065">
        <v>0</v>
      </c>
      <c r="G2065">
        <v>5200000</v>
      </c>
      <c r="H2065">
        <v>0</v>
      </c>
      <c r="I2065">
        <v>5200000</v>
      </c>
      <c r="J2065">
        <v>0</v>
      </c>
      <c r="K2065">
        <v>5200000</v>
      </c>
      <c r="L2065" t="s">
        <v>50</v>
      </c>
      <c r="M2065" t="s">
        <v>3141</v>
      </c>
      <c r="N2065" t="s">
        <v>3358</v>
      </c>
      <c r="P2065" t="s">
        <v>3359</v>
      </c>
      <c r="V2065" t="s">
        <v>3144</v>
      </c>
      <c r="W2065" t="s">
        <v>55</v>
      </c>
      <c r="X2065" t="s">
        <v>56</v>
      </c>
      <c r="AU2065">
        <v>13</v>
      </c>
    </row>
    <row r="2066" spans="1:47">
      <c r="A2066" t="s">
        <v>3420</v>
      </c>
      <c r="B2066" t="s">
        <v>289</v>
      </c>
      <c r="C2066" t="s">
        <v>360</v>
      </c>
      <c r="D2066">
        <v>0</v>
      </c>
      <c r="F2066">
        <v>0</v>
      </c>
      <c r="G2066">
        <v>0</v>
      </c>
      <c r="H2066">
        <v>0</v>
      </c>
      <c r="I2066">
        <v>0</v>
      </c>
      <c r="J2066">
        <v>2640000</v>
      </c>
      <c r="K2066">
        <v>2640000</v>
      </c>
      <c r="L2066" t="s">
        <v>50</v>
      </c>
      <c r="M2066" t="s">
        <v>3141</v>
      </c>
      <c r="N2066" t="s">
        <v>3358</v>
      </c>
      <c r="P2066" t="s">
        <v>3359</v>
      </c>
      <c r="V2066" t="s">
        <v>3144</v>
      </c>
      <c r="W2066" t="s">
        <v>55</v>
      </c>
      <c r="X2066" t="s">
        <v>56</v>
      </c>
      <c r="AU2066">
        <v>0</v>
      </c>
    </row>
    <row r="2067" spans="1:47">
      <c r="A2067" t="s">
        <v>3421</v>
      </c>
      <c r="B2067" t="s">
        <v>3050</v>
      </c>
      <c r="C2067" t="s">
        <v>1408</v>
      </c>
      <c r="D2067">
        <v>4800000</v>
      </c>
      <c r="F2067">
        <v>0</v>
      </c>
      <c r="G2067">
        <v>4800000</v>
      </c>
      <c r="H2067">
        <v>0</v>
      </c>
      <c r="I2067">
        <v>4800000</v>
      </c>
      <c r="J2067">
        <v>0</v>
      </c>
      <c r="K2067">
        <v>4800000</v>
      </c>
      <c r="L2067" t="s">
        <v>50</v>
      </c>
      <c r="M2067" t="s">
        <v>3141</v>
      </c>
      <c r="N2067" t="s">
        <v>3358</v>
      </c>
      <c r="P2067" t="s">
        <v>3359</v>
      </c>
      <c r="V2067" t="s">
        <v>3144</v>
      </c>
      <c r="W2067" t="s">
        <v>55</v>
      </c>
      <c r="X2067" t="s">
        <v>56</v>
      </c>
      <c r="AU2067">
        <v>12</v>
      </c>
    </row>
    <row r="2068" spans="1:47">
      <c r="A2068" t="s">
        <v>3422</v>
      </c>
      <c r="B2068" t="s">
        <v>450</v>
      </c>
      <c r="C2068" t="s">
        <v>3423</v>
      </c>
      <c r="D2068">
        <v>5200000</v>
      </c>
      <c r="F2068">
        <v>0</v>
      </c>
      <c r="G2068">
        <v>5200000</v>
      </c>
      <c r="H2068">
        <v>0</v>
      </c>
      <c r="I2068">
        <v>5200000</v>
      </c>
      <c r="J2068">
        <v>0</v>
      </c>
      <c r="K2068">
        <v>5200000</v>
      </c>
      <c r="L2068" t="s">
        <v>50</v>
      </c>
      <c r="M2068" t="s">
        <v>3141</v>
      </c>
      <c r="N2068" t="s">
        <v>3358</v>
      </c>
      <c r="P2068" t="s">
        <v>3359</v>
      </c>
      <c r="V2068" t="s">
        <v>3144</v>
      </c>
      <c r="W2068" t="s">
        <v>55</v>
      </c>
      <c r="X2068" t="s">
        <v>56</v>
      </c>
      <c r="AU2068">
        <v>13</v>
      </c>
    </row>
    <row r="2069" spans="1:47">
      <c r="A2069" t="s">
        <v>3424</v>
      </c>
      <c r="B2069" t="s">
        <v>168</v>
      </c>
      <c r="C2069" t="s">
        <v>711</v>
      </c>
      <c r="D2069">
        <v>5200000</v>
      </c>
      <c r="F2069">
        <v>0</v>
      </c>
      <c r="G2069">
        <v>5200000</v>
      </c>
      <c r="H2069">
        <v>0</v>
      </c>
      <c r="I2069">
        <v>5200000</v>
      </c>
      <c r="J2069">
        <v>0</v>
      </c>
      <c r="K2069">
        <v>5200000</v>
      </c>
      <c r="L2069" t="s">
        <v>50</v>
      </c>
      <c r="M2069" t="s">
        <v>3141</v>
      </c>
      <c r="N2069" t="s">
        <v>3358</v>
      </c>
      <c r="P2069" t="s">
        <v>3359</v>
      </c>
      <c r="V2069" t="s">
        <v>3144</v>
      </c>
      <c r="W2069" t="s">
        <v>55</v>
      </c>
      <c r="X2069" t="s">
        <v>56</v>
      </c>
      <c r="AU2069">
        <v>13</v>
      </c>
    </row>
    <row r="2070" spans="1:47">
      <c r="A2070" t="s">
        <v>3425</v>
      </c>
      <c r="B2070" t="s">
        <v>1165</v>
      </c>
      <c r="C2070" t="s">
        <v>177</v>
      </c>
      <c r="D2070">
        <v>5200000</v>
      </c>
      <c r="E2070">
        <v>70</v>
      </c>
      <c r="F2070">
        <v>3640000</v>
      </c>
      <c r="G2070">
        <v>1560000</v>
      </c>
      <c r="H2070">
        <v>0</v>
      </c>
      <c r="I2070">
        <v>1560000</v>
      </c>
      <c r="J2070">
        <v>-2106000</v>
      </c>
      <c r="K2070">
        <v>-546000</v>
      </c>
      <c r="L2070" t="s">
        <v>50</v>
      </c>
      <c r="M2070" t="s">
        <v>3141</v>
      </c>
      <c r="N2070" t="s">
        <v>3358</v>
      </c>
      <c r="P2070" t="s">
        <v>3359</v>
      </c>
      <c r="V2070" t="s">
        <v>3144</v>
      </c>
      <c r="W2070" t="s">
        <v>55</v>
      </c>
      <c r="X2070" t="s">
        <v>56</v>
      </c>
      <c r="AU2070">
        <v>13</v>
      </c>
    </row>
    <row r="2071" spans="1:47">
      <c r="A2071" t="s">
        <v>3426</v>
      </c>
      <c r="B2071" t="s">
        <v>2203</v>
      </c>
      <c r="C2071" t="s">
        <v>541</v>
      </c>
      <c r="D2071">
        <v>5200000</v>
      </c>
      <c r="F2071">
        <v>0</v>
      </c>
      <c r="G2071">
        <v>5200000</v>
      </c>
      <c r="H2071">
        <v>0</v>
      </c>
      <c r="I2071">
        <v>5200000</v>
      </c>
      <c r="J2071">
        <v>5280090</v>
      </c>
      <c r="K2071">
        <v>10480090</v>
      </c>
      <c r="L2071" t="s">
        <v>50</v>
      </c>
      <c r="M2071" t="s">
        <v>3141</v>
      </c>
      <c r="N2071" t="s">
        <v>3358</v>
      </c>
      <c r="P2071" t="s">
        <v>3359</v>
      </c>
      <c r="V2071" t="s">
        <v>3144</v>
      </c>
      <c r="W2071" t="s">
        <v>55</v>
      </c>
      <c r="X2071" t="s">
        <v>56</v>
      </c>
      <c r="AU2071">
        <v>13</v>
      </c>
    </row>
    <row r="2072" spans="1:47">
      <c r="A2072" t="s">
        <v>3427</v>
      </c>
      <c r="B2072" t="s">
        <v>160</v>
      </c>
      <c r="C2072" t="s">
        <v>312</v>
      </c>
      <c r="D2072">
        <v>5200000</v>
      </c>
      <c r="F2072">
        <v>0</v>
      </c>
      <c r="G2072">
        <v>5200000</v>
      </c>
      <c r="H2072">
        <v>0</v>
      </c>
      <c r="I2072">
        <v>5200000</v>
      </c>
      <c r="J2072">
        <v>0</v>
      </c>
      <c r="K2072">
        <v>5200000</v>
      </c>
      <c r="L2072" t="s">
        <v>50</v>
      </c>
      <c r="M2072" t="s">
        <v>3141</v>
      </c>
      <c r="N2072" t="s">
        <v>3358</v>
      </c>
      <c r="P2072" t="s">
        <v>3359</v>
      </c>
      <c r="V2072" t="s">
        <v>3144</v>
      </c>
      <c r="W2072" t="s">
        <v>55</v>
      </c>
      <c r="X2072" t="s">
        <v>56</v>
      </c>
      <c r="AU2072">
        <v>13</v>
      </c>
    </row>
    <row r="2073" spans="1:47">
      <c r="A2073" t="s">
        <v>3428</v>
      </c>
      <c r="B2073" t="s">
        <v>90</v>
      </c>
      <c r="C2073" t="s">
        <v>3429</v>
      </c>
      <c r="D2073">
        <v>5200000</v>
      </c>
      <c r="F2073">
        <v>0</v>
      </c>
      <c r="G2073">
        <v>5200000</v>
      </c>
      <c r="H2073">
        <v>0</v>
      </c>
      <c r="I2073">
        <v>5200000</v>
      </c>
      <c r="J2073">
        <v>0</v>
      </c>
      <c r="K2073">
        <v>5200000</v>
      </c>
      <c r="L2073" t="s">
        <v>50</v>
      </c>
      <c r="M2073" t="s">
        <v>3141</v>
      </c>
      <c r="N2073" t="s">
        <v>3358</v>
      </c>
      <c r="P2073" t="s">
        <v>3359</v>
      </c>
      <c r="V2073" t="s">
        <v>3144</v>
      </c>
      <c r="W2073" t="s">
        <v>55</v>
      </c>
      <c r="X2073" t="s">
        <v>56</v>
      </c>
      <c r="AU2073">
        <v>13</v>
      </c>
    </row>
    <row r="2074" spans="1:47">
      <c r="A2074" t="s">
        <v>3430</v>
      </c>
      <c r="B2074" t="s">
        <v>3431</v>
      </c>
      <c r="C2074" t="s">
        <v>3432</v>
      </c>
      <c r="D2074">
        <v>5200000</v>
      </c>
      <c r="F2074">
        <v>0</v>
      </c>
      <c r="G2074">
        <v>5200000</v>
      </c>
      <c r="H2074">
        <v>0</v>
      </c>
      <c r="I2074">
        <v>5200000</v>
      </c>
      <c r="J2074">
        <v>0</v>
      </c>
      <c r="K2074">
        <v>5200000</v>
      </c>
      <c r="L2074" t="s">
        <v>50</v>
      </c>
      <c r="M2074" t="s">
        <v>3141</v>
      </c>
      <c r="N2074" t="s">
        <v>3358</v>
      </c>
      <c r="P2074" t="s">
        <v>3359</v>
      </c>
      <c r="V2074" t="s">
        <v>3144</v>
      </c>
      <c r="W2074" t="s">
        <v>55</v>
      </c>
      <c r="X2074" t="s">
        <v>56</v>
      </c>
      <c r="AU2074">
        <v>13</v>
      </c>
    </row>
    <row r="2075" spans="1:47">
      <c r="A2075" t="s">
        <v>3433</v>
      </c>
      <c r="B2075" t="s">
        <v>3434</v>
      </c>
      <c r="C2075" t="s">
        <v>1355</v>
      </c>
      <c r="D2075">
        <v>5200000</v>
      </c>
      <c r="F2075">
        <v>0</v>
      </c>
      <c r="G2075">
        <v>5200000</v>
      </c>
      <c r="H2075">
        <v>0</v>
      </c>
      <c r="I2075">
        <v>5200000</v>
      </c>
      <c r="J2075">
        <v>0</v>
      </c>
      <c r="K2075">
        <v>5200000</v>
      </c>
      <c r="L2075" t="s">
        <v>50</v>
      </c>
      <c r="M2075" t="s">
        <v>3141</v>
      </c>
      <c r="N2075" t="s">
        <v>3358</v>
      </c>
      <c r="P2075" t="s">
        <v>3359</v>
      </c>
      <c r="V2075" t="s">
        <v>3144</v>
      </c>
      <c r="W2075" t="s">
        <v>55</v>
      </c>
      <c r="X2075" t="s">
        <v>56</v>
      </c>
      <c r="AU2075">
        <v>13</v>
      </c>
    </row>
    <row r="2076" spans="1:47">
      <c r="A2076" t="s">
        <v>3435</v>
      </c>
      <c r="B2076" t="s">
        <v>338</v>
      </c>
      <c r="C2076" t="s">
        <v>166</v>
      </c>
      <c r="D2076">
        <v>5200000</v>
      </c>
      <c r="F2076">
        <v>0</v>
      </c>
      <c r="G2076">
        <v>5200000</v>
      </c>
      <c r="H2076">
        <v>0</v>
      </c>
      <c r="I2076">
        <v>5200000</v>
      </c>
      <c r="J2076">
        <v>-910</v>
      </c>
      <c r="K2076">
        <v>5199090</v>
      </c>
      <c r="L2076" t="s">
        <v>50</v>
      </c>
      <c r="M2076" t="s">
        <v>3141</v>
      </c>
      <c r="N2076" t="s">
        <v>3358</v>
      </c>
      <c r="P2076" t="s">
        <v>3359</v>
      </c>
      <c r="V2076" t="s">
        <v>3144</v>
      </c>
      <c r="W2076" t="s">
        <v>55</v>
      </c>
      <c r="X2076" t="s">
        <v>56</v>
      </c>
      <c r="AU2076">
        <v>13</v>
      </c>
    </row>
    <row r="2077" spans="1:47">
      <c r="A2077" t="s">
        <v>3436</v>
      </c>
      <c r="B2077" t="s">
        <v>497</v>
      </c>
      <c r="C2077" t="s">
        <v>67</v>
      </c>
      <c r="D2077">
        <v>5200000</v>
      </c>
      <c r="F2077">
        <v>0</v>
      </c>
      <c r="G2077">
        <v>5200000</v>
      </c>
      <c r="H2077">
        <v>0</v>
      </c>
      <c r="I2077">
        <v>5200000</v>
      </c>
      <c r="J2077">
        <v>-910</v>
      </c>
      <c r="K2077">
        <v>5199090</v>
      </c>
      <c r="L2077" t="s">
        <v>50</v>
      </c>
      <c r="M2077" t="s">
        <v>3141</v>
      </c>
      <c r="N2077" t="s">
        <v>3358</v>
      </c>
      <c r="P2077" t="s">
        <v>3359</v>
      </c>
      <c r="V2077" t="s">
        <v>3144</v>
      </c>
      <c r="W2077" t="s">
        <v>55</v>
      </c>
      <c r="X2077" t="s">
        <v>56</v>
      </c>
      <c r="AU2077">
        <v>13</v>
      </c>
    </row>
    <row r="2078" spans="1:47">
      <c r="A2078" t="s">
        <v>3437</v>
      </c>
      <c r="B2078" t="s">
        <v>405</v>
      </c>
      <c r="C2078" t="s">
        <v>214</v>
      </c>
      <c r="D2078">
        <v>5200000</v>
      </c>
      <c r="F2078">
        <v>0</v>
      </c>
      <c r="G2078">
        <v>5200000</v>
      </c>
      <c r="H2078">
        <v>0</v>
      </c>
      <c r="I2078">
        <v>5200000</v>
      </c>
      <c r="J2078">
        <v>-60000</v>
      </c>
      <c r="K2078">
        <v>5140000</v>
      </c>
      <c r="L2078" t="s">
        <v>50</v>
      </c>
      <c r="M2078" t="s">
        <v>3141</v>
      </c>
      <c r="N2078" t="s">
        <v>3358</v>
      </c>
      <c r="P2078" t="s">
        <v>3359</v>
      </c>
      <c r="V2078" t="s">
        <v>3144</v>
      </c>
      <c r="W2078" t="s">
        <v>55</v>
      </c>
      <c r="X2078" t="s">
        <v>56</v>
      </c>
      <c r="AU2078">
        <v>13</v>
      </c>
    </row>
    <row r="2079" spans="1:47">
      <c r="A2079" t="s">
        <v>3438</v>
      </c>
      <c r="B2079" t="s">
        <v>495</v>
      </c>
      <c r="C2079" t="s">
        <v>49</v>
      </c>
      <c r="D2079">
        <v>5200000</v>
      </c>
      <c r="F2079">
        <v>0</v>
      </c>
      <c r="G2079">
        <v>5200000</v>
      </c>
      <c r="H2079">
        <v>0</v>
      </c>
      <c r="I2079">
        <v>5200000</v>
      </c>
      <c r="J2079">
        <v>90</v>
      </c>
      <c r="K2079">
        <v>5200090</v>
      </c>
      <c r="L2079" t="s">
        <v>50</v>
      </c>
      <c r="M2079" t="s">
        <v>3141</v>
      </c>
      <c r="N2079" t="s">
        <v>3358</v>
      </c>
      <c r="P2079" t="s">
        <v>3359</v>
      </c>
      <c r="V2079" t="s">
        <v>3144</v>
      </c>
      <c r="W2079" t="s">
        <v>55</v>
      </c>
      <c r="X2079" t="s">
        <v>56</v>
      </c>
      <c r="AU2079">
        <v>13</v>
      </c>
    </row>
    <row r="2080" spans="1:47">
      <c r="A2080" t="s">
        <v>3439</v>
      </c>
      <c r="B2080" t="s">
        <v>346</v>
      </c>
      <c r="C2080" t="s">
        <v>49</v>
      </c>
      <c r="D2080">
        <v>5200000</v>
      </c>
      <c r="F2080">
        <v>0</v>
      </c>
      <c r="G2080">
        <v>5200000</v>
      </c>
      <c r="H2080">
        <v>0</v>
      </c>
      <c r="I2080">
        <v>5200000</v>
      </c>
      <c r="J2080">
        <v>0</v>
      </c>
      <c r="K2080">
        <v>5200000</v>
      </c>
      <c r="L2080" t="s">
        <v>50</v>
      </c>
      <c r="M2080" t="s">
        <v>3141</v>
      </c>
      <c r="N2080" t="s">
        <v>3358</v>
      </c>
      <c r="P2080" t="s">
        <v>3359</v>
      </c>
      <c r="V2080" t="s">
        <v>3144</v>
      </c>
      <c r="W2080" t="s">
        <v>55</v>
      </c>
      <c r="X2080" t="s">
        <v>56</v>
      </c>
      <c r="AU2080">
        <v>13</v>
      </c>
    </row>
    <row r="2081" spans="1:47">
      <c r="A2081" t="s">
        <v>3440</v>
      </c>
      <c r="B2081" t="s">
        <v>689</v>
      </c>
      <c r="C2081" t="s">
        <v>3441</v>
      </c>
      <c r="D2081">
        <v>5200000</v>
      </c>
      <c r="F2081">
        <v>0</v>
      </c>
      <c r="G2081">
        <v>5200000</v>
      </c>
      <c r="H2081">
        <v>0</v>
      </c>
      <c r="I2081">
        <v>5200000</v>
      </c>
      <c r="J2081">
        <v>-910</v>
      </c>
      <c r="K2081">
        <v>5199090</v>
      </c>
      <c r="L2081" t="s">
        <v>50</v>
      </c>
      <c r="M2081" t="s">
        <v>3141</v>
      </c>
      <c r="N2081" t="s">
        <v>3358</v>
      </c>
      <c r="P2081" t="s">
        <v>3359</v>
      </c>
      <c r="V2081" t="s">
        <v>3144</v>
      </c>
      <c r="W2081" t="s">
        <v>55</v>
      </c>
      <c r="X2081" t="s">
        <v>56</v>
      </c>
      <c r="AU2081">
        <v>13</v>
      </c>
    </row>
    <row r="2082" spans="1:47">
      <c r="A2082" t="s">
        <v>3442</v>
      </c>
      <c r="B2082" t="s">
        <v>2251</v>
      </c>
      <c r="C2082" t="s">
        <v>142</v>
      </c>
      <c r="D2082">
        <v>5200000</v>
      </c>
      <c r="F2082">
        <v>0</v>
      </c>
      <c r="G2082">
        <v>5200000</v>
      </c>
      <c r="H2082">
        <v>0</v>
      </c>
      <c r="I2082">
        <v>5200000</v>
      </c>
      <c r="J2082">
        <v>-910</v>
      </c>
      <c r="K2082">
        <v>5199090</v>
      </c>
      <c r="L2082" t="s">
        <v>50</v>
      </c>
      <c r="M2082" t="s">
        <v>3141</v>
      </c>
      <c r="N2082" t="s">
        <v>3358</v>
      </c>
      <c r="P2082" t="s">
        <v>3359</v>
      </c>
      <c r="V2082" t="s">
        <v>3144</v>
      </c>
      <c r="W2082" t="s">
        <v>55</v>
      </c>
      <c r="X2082" t="s">
        <v>56</v>
      </c>
      <c r="AU2082">
        <v>13</v>
      </c>
    </row>
    <row r="2083" spans="1:47">
      <c r="A2083" t="s">
        <v>3443</v>
      </c>
      <c r="B2083" t="s">
        <v>69</v>
      </c>
      <c r="C2083" t="s">
        <v>1086</v>
      </c>
      <c r="D2083">
        <v>5200000</v>
      </c>
      <c r="F2083">
        <v>0</v>
      </c>
      <c r="G2083">
        <v>5200000</v>
      </c>
      <c r="H2083">
        <v>0</v>
      </c>
      <c r="I2083">
        <v>5200000</v>
      </c>
      <c r="J2083">
        <v>990000</v>
      </c>
      <c r="K2083">
        <v>6190000</v>
      </c>
      <c r="L2083" t="s">
        <v>50</v>
      </c>
      <c r="M2083" t="s">
        <v>3141</v>
      </c>
      <c r="N2083" t="s">
        <v>3358</v>
      </c>
      <c r="P2083" t="s">
        <v>3359</v>
      </c>
      <c r="V2083" t="s">
        <v>3144</v>
      </c>
      <c r="W2083" t="s">
        <v>55</v>
      </c>
      <c r="X2083" t="s">
        <v>56</v>
      </c>
      <c r="AU2083">
        <v>13</v>
      </c>
    </row>
    <row r="2084" spans="1:47">
      <c r="A2084" t="s">
        <v>3444</v>
      </c>
      <c r="B2084" t="s">
        <v>314</v>
      </c>
      <c r="C2084" t="s">
        <v>150</v>
      </c>
      <c r="D2084">
        <v>5200000</v>
      </c>
      <c r="F2084">
        <v>0</v>
      </c>
      <c r="G2084">
        <v>5200000</v>
      </c>
      <c r="H2084">
        <v>0</v>
      </c>
      <c r="I2084">
        <v>5200000</v>
      </c>
      <c r="J2084">
        <v>797090</v>
      </c>
      <c r="K2084">
        <v>5997090</v>
      </c>
      <c r="L2084" t="s">
        <v>50</v>
      </c>
      <c r="M2084" t="s">
        <v>3141</v>
      </c>
      <c r="N2084" t="s">
        <v>3358</v>
      </c>
      <c r="P2084" t="s">
        <v>3359</v>
      </c>
      <c r="V2084" t="s">
        <v>3144</v>
      </c>
      <c r="W2084" t="s">
        <v>55</v>
      </c>
      <c r="X2084" t="s">
        <v>56</v>
      </c>
      <c r="AU2084">
        <v>13</v>
      </c>
    </row>
    <row r="2085" spans="1:47">
      <c r="A2085" t="s">
        <v>3445</v>
      </c>
      <c r="B2085" t="s">
        <v>776</v>
      </c>
      <c r="C2085" t="s">
        <v>147</v>
      </c>
      <c r="D2085">
        <v>6000000</v>
      </c>
      <c r="F2085">
        <v>0</v>
      </c>
      <c r="G2085">
        <v>6000000</v>
      </c>
      <c r="H2085">
        <v>0</v>
      </c>
      <c r="I2085">
        <v>6000000</v>
      </c>
      <c r="J2085">
        <v>0</v>
      </c>
      <c r="K2085">
        <v>6000000</v>
      </c>
      <c r="L2085" t="s">
        <v>50</v>
      </c>
      <c r="M2085" t="s">
        <v>3446</v>
      </c>
      <c r="N2085" t="s">
        <v>3447</v>
      </c>
      <c r="P2085" t="s">
        <v>3448</v>
      </c>
      <c r="V2085" t="s">
        <v>3449</v>
      </c>
      <c r="W2085" t="s">
        <v>55</v>
      </c>
      <c r="X2085" t="s">
        <v>56</v>
      </c>
      <c r="AU2085">
        <v>15</v>
      </c>
    </row>
    <row r="2086" spans="1:47">
      <c r="A2086" t="s">
        <v>3450</v>
      </c>
      <c r="B2086" t="s">
        <v>271</v>
      </c>
      <c r="C2086" t="s">
        <v>852</v>
      </c>
      <c r="D2086">
        <v>4000000</v>
      </c>
      <c r="F2086">
        <v>0</v>
      </c>
      <c r="G2086">
        <v>4000000</v>
      </c>
      <c r="H2086">
        <v>0</v>
      </c>
      <c r="I2086">
        <v>4000000</v>
      </c>
      <c r="J2086">
        <v>0</v>
      </c>
      <c r="K2086">
        <v>4000000</v>
      </c>
      <c r="L2086" t="s">
        <v>50</v>
      </c>
      <c r="M2086" t="s">
        <v>3446</v>
      </c>
      <c r="N2086" t="s">
        <v>3447</v>
      </c>
      <c r="P2086" t="s">
        <v>3448</v>
      </c>
      <c r="V2086" t="s">
        <v>3449</v>
      </c>
      <c r="W2086" t="s">
        <v>55</v>
      </c>
      <c r="X2086" t="s">
        <v>56</v>
      </c>
      <c r="AU2086">
        <v>10</v>
      </c>
    </row>
    <row r="2087" spans="1:47">
      <c r="A2087" t="s">
        <v>3451</v>
      </c>
      <c r="B2087" t="s">
        <v>803</v>
      </c>
      <c r="C2087" t="s">
        <v>1183</v>
      </c>
      <c r="D2087">
        <v>2800000</v>
      </c>
      <c r="F2087">
        <v>0</v>
      </c>
      <c r="G2087">
        <v>2800000</v>
      </c>
      <c r="H2087">
        <v>0</v>
      </c>
      <c r="I2087">
        <v>2800000</v>
      </c>
      <c r="J2087">
        <v>0</v>
      </c>
      <c r="K2087">
        <v>2800000</v>
      </c>
      <c r="L2087" t="s">
        <v>50</v>
      </c>
      <c r="M2087" t="s">
        <v>3446</v>
      </c>
      <c r="N2087" t="s">
        <v>3447</v>
      </c>
      <c r="P2087" t="s">
        <v>3448</v>
      </c>
      <c r="V2087" t="s">
        <v>3449</v>
      </c>
      <c r="W2087" t="s">
        <v>55</v>
      </c>
      <c r="X2087" t="s">
        <v>56</v>
      </c>
      <c r="AU2087">
        <v>7</v>
      </c>
    </row>
    <row r="2088" spans="1:47">
      <c r="A2088" t="s">
        <v>3452</v>
      </c>
      <c r="B2088" t="s">
        <v>201</v>
      </c>
      <c r="C2088" t="s">
        <v>185</v>
      </c>
      <c r="D2088">
        <v>4400000</v>
      </c>
      <c r="F2088">
        <v>0</v>
      </c>
      <c r="G2088">
        <v>4400000</v>
      </c>
      <c r="H2088">
        <v>0</v>
      </c>
      <c r="I2088">
        <v>4400000</v>
      </c>
      <c r="J2088">
        <v>0</v>
      </c>
      <c r="K2088">
        <v>4400000</v>
      </c>
      <c r="L2088" t="s">
        <v>50</v>
      </c>
      <c r="M2088" t="s">
        <v>3446</v>
      </c>
      <c r="N2088" t="s">
        <v>3447</v>
      </c>
      <c r="P2088" t="s">
        <v>3448</v>
      </c>
      <c r="V2088" t="s">
        <v>3449</v>
      </c>
      <c r="W2088" t="s">
        <v>55</v>
      </c>
      <c r="X2088" t="s">
        <v>56</v>
      </c>
      <c r="AU2088">
        <v>11</v>
      </c>
    </row>
    <row r="2089" spans="1:47">
      <c r="A2089" t="s">
        <v>3453</v>
      </c>
      <c r="B2089" t="s">
        <v>168</v>
      </c>
      <c r="C2089" t="s">
        <v>98</v>
      </c>
      <c r="D2089">
        <v>2800000</v>
      </c>
      <c r="F2089">
        <v>0</v>
      </c>
      <c r="G2089">
        <v>2800000</v>
      </c>
      <c r="H2089">
        <v>0</v>
      </c>
      <c r="I2089">
        <v>2800000</v>
      </c>
      <c r="J2089">
        <v>-975</v>
      </c>
      <c r="K2089">
        <v>2799025</v>
      </c>
      <c r="L2089" t="s">
        <v>50</v>
      </c>
      <c r="M2089" t="s">
        <v>3446</v>
      </c>
      <c r="N2089" t="s">
        <v>3447</v>
      </c>
      <c r="P2089" t="s">
        <v>3448</v>
      </c>
      <c r="V2089" t="s">
        <v>3449</v>
      </c>
      <c r="W2089" t="s">
        <v>55</v>
      </c>
      <c r="X2089" t="s">
        <v>56</v>
      </c>
      <c r="AU2089">
        <v>7</v>
      </c>
    </row>
    <row r="2090" spans="1:47">
      <c r="A2090" t="s">
        <v>3454</v>
      </c>
      <c r="B2090" t="s">
        <v>3455</v>
      </c>
      <c r="C2090" t="s">
        <v>257</v>
      </c>
      <c r="D2090">
        <v>4800000</v>
      </c>
      <c r="F2090">
        <v>0</v>
      </c>
      <c r="G2090">
        <v>4800000</v>
      </c>
      <c r="H2090">
        <v>0</v>
      </c>
      <c r="I2090">
        <v>4800000</v>
      </c>
      <c r="J2090">
        <v>0</v>
      </c>
      <c r="K2090">
        <v>4800000</v>
      </c>
      <c r="L2090" t="s">
        <v>50</v>
      </c>
      <c r="M2090" t="s">
        <v>3446</v>
      </c>
      <c r="N2090" t="s">
        <v>3447</v>
      </c>
      <c r="P2090" t="s">
        <v>3448</v>
      </c>
      <c r="V2090" t="s">
        <v>3449</v>
      </c>
      <c r="W2090" t="s">
        <v>55</v>
      </c>
      <c r="X2090" t="s">
        <v>56</v>
      </c>
      <c r="AU2090">
        <v>12</v>
      </c>
    </row>
    <row r="2091" spans="1:47">
      <c r="A2091" t="s">
        <v>3456</v>
      </c>
      <c r="B2091" t="s">
        <v>3457</v>
      </c>
      <c r="C2091" t="s">
        <v>133</v>
      </c>
      <c r="D2091">
        <v>4800000</v>
      </c>
      <c r="F2091">
        <v>0</v>
      </c>
      <c r="G2091">
        <v>4800000</v>
      </c>
      <c r="H2091">
        <v>0</v>
      </c>
      <c r="I2091">
        <v>4800000</v>
      </c>
      <c r="J2091">
        <v>25</v>
      </c>
      <c r="K2091">
        <v>4800025</v>
      </c>
      <c r="L2091" t="s">
        <v>50</v>
      </c>
      <c r="M2091" t="s">
        <v>3446</v>
      </c>
      <c r="N2091" t="s">
        <v>3447</v>
      </c>
      <c r="P2091" t="s">
        <v>3448</v>
      </c>
      <c r="V2091" t="s">
        <v>3449</v>
      </c>
      <c r="W2091" t="s">
        <v>55</v>
      </c>
      <c r="X2091" t="s">
        <v>56</v>
      </c>
      <c r="AU2091">
        <v>12</v>
      </c>
    </row>
    <row r="2092" spans="1:47">
      <c r="A2092" t="s">
        <v>3458</v>
      </c>
      <c r="B2092" t="s">
        <v>168</v>
      </c>
      <c r="C2092" t="s">
        <v>136</v>
      </c>
      <c r="D2092">
        <v>0</v>
      </c>
      <c r="F2092">
        <v>0</v>
      </c>
      <c r="G2092">
        <v>0</v>
      </c>
      <c r="H2092">
        <v>0</v>
      </c>
      <c r="I2092">
        <v>0</v>
      </c>
      <c r="J2092">
        <v>0</v>
      </c>
      <c r="K2092">
        <v>0</v>
      </c>
      <c r="L2092" t="s">
        <v>50</v>
      </c>
      <c r="M2092" t="s">
        <v>3446</v>
      </c>
      <c r="N2092" t="s">
        <v>3447</v>
      </c>
      <c r="P2092" t="s">
        <v>3448</v>
      </c>
      <c r="V2092" t="s">
        <v>3449</v>
      </c>
      <c r="W2092" t="s">
        <v>55</v>
      </c>
      <c r="X2092" t="s">
        <v>56</v>
      </c>
      <c r="AU2092">
        <v>0</v>
      </c>
    </row>
    <row r="2093" spans="1:47">
      <c r="A2093" t="s">
        <v>3459</v>
      </c>
      <c r="B2093" t="s">
        <v>3460</v>
      </c>
      <c r="C2093" t="s">
        <v>142</v>
      </c>
      <c r="D2093">
        <v>4000000</v>
      </c>
      <c r="F2093">
        <v>0</v>
      </c>
      <c r="G2093">
        <v>4000000</v>
      </c>
      <c r="H2093">
        <v>0</v>
      </c>
      <c r="I2093">
        <v>4000000</v>
      </c>
      <c r="J2093">
        <v>2969025</v>
      </c>
      <c r="K2093">
        <v>6969025</v>
      </c>
      <c r="L2093" t="s">
        <v>50</v>
      </c>
      <c r="M2093" t="s">
        <v>3446</v>
      </c>
      <c r="N2093" t="s">
        <v>3447</v>
      </c>
      <c r="P2093" t="s">
        <v>3448</v>
      </c>
      <c r="V2093" t="s">
        <v>3449</v>
      </c>
      <c r="W2093" t="s">
        <v>55</v>
      </c>
      <c r="X2093" t="s">
        <v>56</v>
      </c>
      <c r="AU2093">
        <v>10</v>
      </c>
    </row>
    <row r="2094" spans="1:47">
      <c r="A2094" t="s">
        <v>3461</v>
      </c>
      <c r="B2094" t="s">
        <v>3462</v>
      </c>
      <c r="C2094" t="s">
        <v>360</v>
      </c>
      <c r="D2094">
        <v>4000000</v>
      </c>
      <c r="F2094">
        <v>0</v>
      </c>
      <c r="G2094">
        <v>4000000</v>
      </c>
      <c r="H2094">
        <v>0</v>
      </c>
      <c r="I2094">
        <v>4000000</v>
      </c>
      <c r="J2094">
        <v>-910</v>
      </c>
      <c r="K2094">
        <v>3999090</v>
      </c>
      <c r="L2094" t="s">
        <v>50</v>
      </c>
      <c r="M2094" t="s">
        <v>3446</v>
      </c>
      <c r="N2094" t="s">
        <v>3447</v>
      </c>
      <c r="P2094" t="s">
        <v>3448</v>
      </c>
      <c r="V2094" t="s">
        <v>3449</v>
      </c>
      <c r="W2094" t="s">
        <v>55</v>
      </c>
      <c r="X2094" t="s">
        <v>56</v>
      </c>
      <c r="AU2094">
        <v>10</v>
      </c>
    </row>
    <row r="2095" spans="1:47">
      <c r="A2095" t="s">
        <v>3463</v>
      </c>
      <c r="B2095" t="s">
        <v>2495</v>
      </c>
      <c r="C2095" t="s">
        <v>152</v>
      </c>
      <c r="D2095">
        <v>4000000</v>
      </c>
      <c r="F2095">
        <v>0</v>
      </c>
      <c r="G2095">
        <v>4000000</v>
      </c>
      <c r="H2095">
        <v>0</v>
      </c>
      <c r="I2095">
        <v>4000000</v>
      </c>
      <c r="J2095">
        <v>0</v>
      </c>
      <c r="K2095">
        <v>4000000</v>
      </c>
      <c r="L2095" t="s">
        <v>50</v>
      </c>
      <c r="M2095" t="s">
        <v>3446</v>
      </c>
      <c r="N2095" t="s">
        <v>3447</v>
      </c>
      <c r="P2095" t="s">
        <v>3448</v>
      </c>
      <c r="V2095" t="s">
        <v>3449</v>
      </c>
      <c r="W2095" t="s">
        <v>55</v>
      </c>
      <c r="X2095" t="s">
        <v>56</v>
      </c>
      <c r="AU2095">
        <v>10</v>
      </c>
    </row>
    <row r="2096" spans="1:47">
      <c r="A2096" t="s">
        <v>3464</v>
      </c>
      <c r="B2096" t="s">
        <v>274</v>
      </c>
      <c r="C2096" t="s">
        <v>206</v>
      </c>
      <c r="D2096">
        <v>4000000</v>
      </c>
      <c r="F2096">
        <v>0</v>
      </c>
      <c r="G2096">
        <v>4000000</v>
      </c>
      <c r="H2096">
        <v>0</v>
      </c>
      <c r="I2096">
        <v>4000000</v>
      </c>
      <c r="J2096">
        <v>0</v>
      </c>
      <c r="K2096">
        <v>4000000</v>
      </c>
      <c r="L2096" t="s">
        <v>50</v>
      </c>
      <c r="M2096" t="s">
        <v>3446</v>
      </c>
      <c r="N2096" t="s">
        <v>3447</v>
      </c>
      <c r="P2096" t="s">
        <v>3448</v>
      </c>
      <c r="V2096" t="s">
        <v>3449</v>
      </c>
      <c r="W2096" t="s">
        <v>55</v>
      </c>
      <c r="X2096" t="s">
        <v>56</v>
      </c>
      <c r="AU2096">
        <v>10</v>
      </c>
    </row>
    <row r="2097" spans="1:47">
      <c r="A2097" t="s">
        <v>3465</v>
      </c>
      <c r="B2097" t="s">
        <v>3466</v>
      </c>
      <c r="C2097" t="s">
        <v>164</v>
      </c>
      <c r="D2097">
        <v>4000000</v>
      </c>
      <c r="F2097">
        <v>0</v>
      </c>
      <c r="G2097">
        <v>4000000</v>
      </c>
      <c r="H2097">
        <v>0</v>
      </c>
      <c r="I2097">
        <v>4000000</v>
      </c>
      <c r="J2097">
        <v>0</v>
      </c>
      <c r="K2097">
        <v>4000000</v>
      </c>
      <c r="L2097" t="s">
        <v>50</v>
      </c>
      <c r="M2097" t="s">
        <v>3446</v>
      </c>
      <c r="N2097" t="s">
        <v>3447</v>
      </c>
      <c r="P2097" t="s">
        <v>3448</v>
      </c>
      <c r="V2097" t="s">
        <v>3449</v>
      </c>
      <c r="W2097" t="s">
        <v>55</v>
      </c>
      <c r="X2097" t="s">
        <v>56</v>
      </c>
      <c r="AU2097">
        <v>10</v>
      </c>
    </row>
    <row r="2098" spans="1:47">
      <c r="A2098" t="s">
        <v>3467</v>
      </c>
      <c r="B2098" t="s">
        <v>427</v>
      </c>
      <c r="C2098" t="s">
        <v>3468</v>
      </c>
      <c r="D2098">
        <v>2800000</v>
      </c>
      <c r="F2098">
        <v>0</v>
      </c>
      <c r="G2098">
        <v>2800000</v>
      </c>
      <c r="H2098">
        <v>0</v>
      </c>
      <c r="I2098">
        <v>2800000</v>
      </c>
      <c r="J2098">
        <v>3279025</v>
      </c>
      <c r="K2098">
        <v>6079025</v>
      </c>
      <c r="L2098" t="s">
        <v>50</v>
      </c>
      <c r="M2098" t="s">
        <v>3446</v>
      </c>
      <c r="N2098" t="s">
        <v>3447</v>
      </c>
      <c r="P2098" t="s">
        <v>3448</v>
      </c>
      <c r="V2098" t="s">
        <v>3449</v>
      </c>
      <c r="W2098" t="s">
        <v>55</v>
      </c>
      <c r="X2098" t="s">
        <v>56</v>
      </c>
      <c r="AU2098">
        <v>7</v>
      </c>
    </row>
    <row r="2099" spans="1:47">
      <c r="A2099" t="s">
        <v>3469</v>
      </c>
      <c r="B2099" t="s">
        <v>576</v>
      </c>
      <c r="C2099" t="s">
        <v>142</v>
      </c>
      <c r="D2099">
        <v>4000000</v>
      </c>
      <c r="F2099">
        <v>0</v>
      </c>
      <c r="G2099">
        <v>4000000</v>
      </c>
      <c r="H2099">
        <v>0</v>
      </c>
      <c r="I2099">
        <v>4000000</v>
      </c>
      <c r="J2099">
        <v>-34975</v>
      </c>
      <c r="K2099">
        <v>3965025</v>
      </c>
      <c r="L2099" t="s">
        <v>50</v>
      </c>
      <c r="M2099" t="s">
        <v>3446</v>
      </c>
      <c r="N2099" t="s">
        <v>3447</v>
      </c>
      <c r="P2099" t="s">
        <v>3448</v>
      </c>
      <c r="V2099" t="s">
        <v>3449</v>
      </c>
      <c r="W2099" t="s">
        <v>55</v>
      </c>
      <c r="X2099" t="s">
        <v>56</v>
      </c>
      <c r="AU2099">
        <v>10</v>
      </c>
    </row>
    <row r="2100" spans="1:47">
      <c r="A2100" t="s">
        <v>3470</v>
      </c>
      <c r="B2100" t="s">
        <v>3182</v>
      </c>
      <c r="C2100" t="s">
        <v>142</v>
      </c>
      <c r="D2100">
        <v>0</v>
      </c>
      <c r="F2100">
        <v>0</v>
      </c>
      <c r="G2100">
        <v>0</v>
      </c>
      <c r="H2100">
        <v>0</v>
      </c>
      <c r="I2100">
        <v>0</v>
      </c>
      <c r="J2100">
        <v>2144025</v>
      </c>
      <c r="K2100">
        <v>2144025</v>
      </c>
      <c r="L2100" t="s">
        <v>50</v>
      </c>
      <c r="M2100" t="s">
        <v>3446</v>
      </c>
      <c r="N2100" t="s">
        <v>3447</v>
      </c>
      <c r="P2100" t="s">
        <v>3448</v>
      </c>
      <c r="V2100" t="s">
        <v>3449</v>
      </c>
      <c r="W2100" t="s">
        <v>55</v>
      </c>
      <c r="X2100" t="s">
        <v>56</v>
      </c>
      <c r="AU2100">
        <v>0</v>
      </c>
    </row>
    <row r="2101" spans="1:47">
      <c r="A2101" t="s">
        <v>3471</v>
      </c>
      <c r="B2101" t="s">
        <v>236</v>
      </c>
      <c r="C2101" t="s">
        <v>399</v>
      </c>
      <c r="D2101">
        <v>5200000</v>
      </c>
      <c r="F2101">
        <v>0</v>
      </c>
      <c r="G2101">
        <v>5200000</v>
      </c>
      <c r="H2101">
        <v>0</v>
      </c>
      <c r="I2101">
        <v>5200000</v>
      </c>
      <c r="J2101">
        <v>0</v>
      </c>
      <c r="K2101">
        <v>5200000</v>
      </c>
      <c r="L2101" t="s">
        <v>50</v>
      </c>
      <c r="M2101" t="s">
        <v>3446</v>
      </c>
      <c r="N2101" t="s">
        <v>3447</v>
      </c>
      <c r="P2101" t="s">
        <v>3448</v>
      </c>
      <c r="V2101" t="s">
        <v>3449</v>
      </c>
      <c r="W2101" t="s">
        <v>55</v>
      </c>
      <c r="X2101" t="s">
        <v>56</v>
      </c>
      <c r="AU2101">
        <v>13</v>
      </c>
    </row>
    <row r="2102" spans="1:47">
      <c r="A2102" t="s">
        <v>3472</v>
      </c>
      <c r="B2102" t="s">
        <v>3473</v>
      </c>
      <c r="C2102" t="s">
        <v>67</v>
      </c>
      <c r="D2102">
        <v>3200000</v>
      </c>
      <c r="F2102">
        <v>0</v>
      </c>
      <c r="G2102">
        <v>3200000</v>
      </c>
      <c r="H2102">
        <v>0</v>
      </c>
      <c r="I2102">
        <v>3200000</v>
      </c>
      <c r="J2102">
        <v>1485000</v>
      </c>
      <c r="K2102">
        <v>4685000</v>
      </c>
      <c r="L2102" t="s">
        <v>50</v>
      </c>
      <c r="M2102" t="s">
        <v>3446</v>
      </c>
      <c r="N2102" t="s">
        <v>3447</v>
      </c>
      <c r="P2102" t="s">
        <v>3448</v>
      </c>
      <c r="V2102" t="s">
        <v>3449</v>
      </c>
      <c r="W2102" t="s">
        <v>55</v>
      </c>
      <c r="X2102" t="s">
        <v>56</v>
      </c>
      <c r="AU2102">
        <v>8</v>
      </c>
    </row>
    <row r="2103" spans="1:47">
      <c r="A2103" t="s">
        <v>3474</v>
      </c>
      <c r="B2103" t="s">
        <v>1746</v>
      </c>
      <c r="C2103" t="s">
        <v>77</v>
      </c>
      <c r="D2103">
        <v>4000000</v>
      </c>
      <c r="F2103">
        <v>0</v>
      </c>
      <c r="G2103">
        <v>4000000</v>
      </c>
      <c r="H2103">
        <v>0</v>
      </c>
      <c r="I2103">
        <v>4000000</v>
      </c>
      <c r="J2103">
        <v>0</v>
      </c>
      <c r="K2103">
        <v>4000000</v>
      </c>
      <c r="L2103" t="s">
        <v>50</v>
      </c>
      <c r="M2103" t="s">
        <v>3446</v>
      </c>
      <c r="N2103" t="s">
        <v>3447</v>
      </c>
      <c r="P2103" t="s">
        <v>3448</v>
      </c>
      <c r="V2103" t="s">
        <v>3449</v>
      </c>
      <c r="W2103" t="s">
        <v>55</v>
      </c>
      <c r="X2103" t="s">
        <v>56</v>
      </c>
      <c r="AU2103">
        <v>10</v>
      </c>
    </row>
    <row r="2104" spans="1:47">
      <c r="A2104" t="s">
        <v>3475</v>
      </c>
      <c r="B2104" t="s">
        <v>271</v>
      </c>
      <c r="C2104" t="s">
        <v>878</v>
      </c>
      <c r="D2104">
        <v>4000000</v>
      </c>
      <c r="F2104">
        <v>0</v>
      </c>
      <c r="G2104">
        <v>4000000</v>
      </c>
      <c r="H2104">
        <v>0</v>
      </c>
      <c r="I2104">
        <v>4000000</v>
      </c>
      <c r="J2104">
        <v>90</v>
      </c>
      <c r="K2104">
        <v>4000090</v>
      </c>
      <c r="L2104" t="s">
        <v>50</v>
      </c>
      <c r="M2104" t="s">
        <v>3446</v>
      </c>
      <c r="N2104" t="s">
        <v>3447</v>
      </c>
      <c r="P2104" t="s">
        <v>3448</v>
      </c>
      <c r="V2104" t="s">
        <v>3449</v>
      </c>
      <c r="W2104" t="s">
        <v>55</v>
      </c>
      <c r="X2104" t="s">
        <v>56</v>
      </c>
      <c r="AU2104">
        <v>10</v>
      </c>
    </row>
    <row r="2105" spans="1:47">
      <c r="A2105" t="s">
        <v>3476</v>
      </c>
      <c r="B2105" t="s">
        <v>3477</v>
      </c>
      <c r="C2105" t="s">
        <v>59</v>
      </c>
      <c r="D2105">
        <v>0</v>
      </c>
      <c r="F2105">
        <v>0</v>
      </c>
      <c r="G2105">
        <v>0</v>
      </c>
      <c r="H2105">
        <v>0</v>
      </c>
      <c r="I2105">
        <v>0</v>
      </c>
      <c r="J2105">
        <v>0</v>
      </c>
      <c r="K2105">
        <v>0</v>
      </c>
      <c r="L2105" t="s">
        <v>50</v>
      </c>
      <c r="M2105" t="s">
        <v>3446</v>
      </c>
      <c r="N2105" t="s">
        <v>3447</v>
      </c>
      <c r="P2105" t="s">
        <v>3448</v>
      </c>
      <c r="V2105" t="s">
        <v>3449</v>
      </c>
      <c r="W2105" t="s">
        <v>55</v>
      </c>
      <c r="X2105" t="s">
        <v>56</v>
      </c>
      <c r="AU2105">
        <v>0</v>
      </c>
    </row>
    <row r="2106" spans="1:47">
      <c r="A2106" t="s">
        <v>3478</v>
      </c>
      <c r="B2106" t="s">
        <v>2931</v>
      </c>
      <c r="C2106" t="s">
        <v>59</v>
      </c>
      <c r="D2106">
        <v>4000000</v>
      </c>
      <c r="F2106">
        <v>0</v>
      </c>
      <c r="G2106">
        <v>4000000</v>
      </c>
      <c r="H2106">
        <v>0</v>
      </c>
      <c r="I2106">
        <v>4000000</v>
      </c>
      <c r="J2106">
        <v>-910</v>
      </c>
      <c r="K2106">
        <v>3999090</v>
      </c>
      <c r="L2106" t="s">
        <v>50</v>
      </c>
      <c r="M2106" t="s">
        <v>3446</v>
      </c>
      <c r="N2106" t="s">
        <v>3447</v>
      </c>
      <c r="P2106" t="s">
        <v>3448</v>
      </c>
      <c r="V2106" t="s">
        <v>3449</v>
      </c>
      <c r="W2106" t="s">
        <v>55</v>
      </c>
      <c r="X2106" t="s">
        <v>56</v>
      </c>
      <c r="AU2106">
        <v>10</v>
      </c>
    </row>
    <row r="2107" spans="1:47">
      <c r="A2107" t="s">
        <v>3479</v>
      </c>
      <c r="B2107" t="s">
        <v>425</v>
      </c>
      <c r="C2107" t="s">
        <v>49</v>
      </c>
      <c r="D2107">
        <v>0</v>
      </c>
      <c r="F2107">
        <v>0</v>
      </c>
      <c r="G2107">
        <v>0</v>
      </c>
      <c r="H2107">
        <v>0</v>
      </c>
      <c r="I2107">
        <v>0</v>
      </c>
      <c r="J2107">
        <v>0</v>
      </c>
      <c r="K2107">
        <v>0</v>
      </c>
      <c r="L2107" t="s">
        <v>50</v>
      </c>
      <c r="M2107" t="s">
        <v>3446</v>
      </c>
      <c r="N2107" t="s">
        <v>3447</v>
      </c>
      <c r="P2107" t="s">
        <v>3448</v>
      </c>
      <c r="V2107" t="s">
        <v>3449</v>
      </c>
      <c r="W2107" t="s">
        <v>55</v>
      </c>
      <c r="X2107" t="s">
        <v>56</v>
      </c>
      <c r="AU2107">
        <v>0</v>
      </c>
    </row>
    <row r="2108" spans="1:47">
      <c r="A2108" t="s">
        <v>3480</v>
      </c>
      <c r="B2108" t="s">
        <v>69</v>
      </c>
      <c r="C2108" t="s">
        <v>190</v>
      </c>
      <c r="D2108">
        <v>5200000</v>
      </c>
      <c r="F2108">
        <v>0</v>
      </c>
      <c r="G2108">
        <v>5200000</v>
      </c>
      <c r="H2108">
        <v>0</v>
      </c>
      <c r="I2108">
        <v>5200000</v>
      </c>
      <c r="J2108">
        <v>1369090</v>
      </c>
      <c r="K2108">
        <v>6569090</v>
      </c>
      <c r="L2108" t="s">
        <v>50</v>
      </c>
      <c r="M2108" t="s">
        <v>3446</v>
      </c>
      <c r="N2108" t="s">
        <v>3447</v>
      </c>
      <c r="P2108" t="s">
        <v>3448</v>
      </c>
      <c r="V2108" t="s">
        <v>3449</v>
      </c>
      <c r="W2108" t="s">
        <v>55</v>
      </c>
      <c r="X2108" t="s">
        <v>56</v>
      </c>
      <c r="AU2108">
        <v>13</v>
      </c>
    </row>
    <row r="2109" spans="1:47">
      <c r="A2109" t="s">
        <v>3481</v>
      </c>
      <c r="B2109" t="s">
        <v>495</v>
      </c>
      <c r="C2109" t="s">
        <v>95</v>
      </c>
      <c r="D2109">
        <v>4000000</v>
      </c>
      <c r="F2109">
        <v>0</v>
      </c>
      <c r="G2109">
        <v>4000000</v>
      </c>
      <c r="H2109">
        <v>0</v>
      </c>
      <c r="I2109">
        <v>4000000</v>
      </c>
      <c r="J2109">
        <v>90</v>
      </c>
      <c r="K2109">
        <v>4000090</v>
      </c>
      <c r="L2109" t="s">
        <v>50</v>
      </c>
      <c r="M2109" t="s">
        <v>3446</v>
      </c>
      <c r="N2109" t="s">
        <v>3447</v>
      </c>
      <c r="P2109" t="s">
        <v>3448</v>
      </c>
      <c r="V2109" t="s">
        <v>3449</v>
      </c>
      <c r="W2109" t="s">
        <v>55</v>
      </c>
      <c r="X2109" t="s">
        <v>56</v>
      </c>
      <c r="AU2109">
        <v>10</v>
      </c>
    </row>
    <row r="2110" spans="1:47">
      <c r="A2110" t="s">
        <v>3482</v>
      </c>
      <c r="B2110" t="s">
        <v>997</v>
      </c>
      <c r="C2110" t="s">
        <v>83</v>
      </c>
      <c r="D2110">
        <v>4800000</v>
      </c>
      <c r="F2110">
        <v>0</v>
      </c>
      <c r="G2110">
        <v>4800000</v>
      </c>
      <c r="H2110">
        <v>0</v>
      </c>
      <c r="I2110">
        <v>4800000</v>
      </c>
      <c r="J2110">
        <v>0</v>
      </c>
      <c r="K2110">
        <v>4800000</v>
      </c>
      <c r="L2110" t="s">
        <v>50</v>
      </c>
      <c r="M2110" t="s">
        <v>3446</v>
      </c>
      <c r="N2110" t="s">
        <v>3447</v>
      </c>
      <c r="P2110" t="s">
        <v>3448</v>
      </c>
      <c r="V2110" t="s">
        <v>3449</v>
      </c>
      <c r="W2110" t="s">
        <v>55</v>
      </c>
      <c r="X2110" t="s">
        <v>56</v>
      </c>
      <c r="AU2110">
        <v>12</v>
      </c>
    </row>
    <row r="2111" spans="1:47">
      <c r="A2111" t="s">
        <v>3483</v>
      </c>
      <c r="B2111" t="s">
        <v>691</v>
      </c>
      <c r="C2111" t="s">
        <v>171</v>
      </c>
      <c r="D2111">
        <v>4000000</v>
      </c>
      <c r="F2111">
        <v>0</v>
      </c>
      <c r="G2111">
        <v>4000000</v>
      </c>
      <c r="H2111">
        <v>0</v>
      </c>
      <c r="I2111">
        <v>4000000</v>
      </c>
      <c r="J2111">
        <v>-910</v>
      </c>
      <c r="K2111">
        <v>3999090</v>
      </c>
      <c r="L2111" t="s">
        <v>50</v>
      </c>
      <c r="M2111" t="s">
        <v>3446</v>
      </c>
      <c r="N2111" t="s">
        <v>3447</v>
      </c>
      <c r="P2111" t="s">
        <v>3448</v>
      </c>
      <c r="V2111" t="s">
        <v>3449</v>
      </c>
      <c r="W2111" t="s">
        <v>55</v>
      </c>
      <c r="X2111" t="s">
        <v>56</v>
      </c>
      <c r="AU2111">
        <v>10</v>
      </c>
    </row>
    <row r="2112" spans="1:47">
      <c r="A2112" t="s">
        <v>3484</v>
      </c>
      <c r="B2112" t="s">
        <v>770</v>
      </c>
      <c r="C2112" t="s">
        <v>139</v>
      </c>
      <c r="D2112">
        <v>4800000</v>
      </c>
      <c r="F2112">
        <v>0</v>
      </c>
      <c r="G2112">
        <v>4800000</v>
      </c>
      <c r="H2112">
        <v>0</v>
      </c>
      <c r="I2112">
        <v>4800000</v>
      </c>
      <c r="J2112">
        <v>0</v>
      </c>
      <c r="K2112">
        <v>4800000</v>
      </c>
      <c r="L2112" t="s">
        <v>50</v>
      </c>
      <c r="M2112" t="s">
        <v>3446</v>
      </c>
      <c r="N2112" t="s">
        <v>3447</v>
      </c>
      <c r="P2112" t="s">
        <v>3448</v>
      </c>
      <c r="V2112" t="s">
        <v>3449</v>
      </c>
      <c r="W2112" t="s">
        <v>55</v>
      </c>
      <c r="X2112" t="s">
        <v>56</v>
      </c>
      <c r="AU2112">
        <v>12</v>
      </c>
    </row>
    <row r="2113" spans="1:47">
      <c r="A2113" t="s">
        <v>3485</v>
      </c>
      <c r="B2113" t="s">
        <v>3486</v>
      </c>
      <c r="C2113" t="s">
        <v>177</v>
      </c>
      <c r="D2113">
        <v>0</v>
      </c>
      <c r="F2113">
        <v>0</v>
      </c>
      <c r="G2113">
        <v>0</v>
      </c>
      <c r="H2113">
        <v>0</v>
      </c>
      <c r="I2113">
        <v>0</v>
      </c>
      <c r="J2113">
        <v>5280000</v>
      </c>
      <c r="K2113">
        <v>5280000</v>
      </c>
      <c r="L2113" t="s">
        <v>50</v>
      </c>
      <c r="M2113" t="s">
        <v>3446</v>
      </c>
      <c r="N2113" t="s">
        <v>3447</v>
      </c>
      <c r="P2113" t="s">
        <v>3448</v>
      </c>
      <c r="V2113" t="s">
        <v>3449</v>
      </c>
      <c r="W2113" t="s">
        <v>55</v>
      </c>
      <c r="X2113" t="s">
        <v>56</v>
      </c>
      <c r="AU2113">
        <v>0</v>
      </c>
    </row>
    <row r="2114" spans="1:47">
      <c r="A2114" t="s">
        <v>3487</v>
      </c>
      <c r="B2114" t="s">
        <v>69</v>
      </c>
      <c r="C2114" t="s">
        <v>511</v>
      </c>
      <c r="D2114">
        <v>5200000</v>
      </c>
      <c r="F2114">
        <v>0</v>
      </c>
      <c r="G2114">
        <v>5200000</v>
      </c>
      <c r="H2114">
        <v>0</v>
      </c>
      <c r="I2114">
        <v>5200000</v>
      </c>
      <c r="J2114">
        <v>0</v>
      </c>
      <c r="K2114">
        <v>5200000</v>
      </c>
      <c r="L2114" t="s">
        <v>50</v>
      </c>
      <c r="M2114" t="s">
        <v>3446</v>
      </c>
      <c r="N2114" t="s">
        <v>3488</v>
      </c>
      <c r="P2114" t="s">
        <v>3489</v>
      </c>
      <c r="V2114" t="s">
        <v>3449</v>
      </c>
      <c r="W2114" t="s">
        <v>55</v>
      </c>
      <c r="X2114" t="s">
        <v>56</v>
      </c>
      <c r="AU2114">
        <v>13</v>
      </c>
    </row>
    <row r="2115" spans="1:47">
      <c r="A2115" t="s">
        <v>3490</v>
      </c>
      <c r="B2115" t="s">
        <v>967</v>
      </c>
      <c r="C2115" t="s">
        <v>83</v>
      </c>
      <c r="D2115">
        <v>4000000</v>
      </c>
      <c r="F2115">
        <v>0</v>
      </c>
      <c r="G2115">
        <v>4000000</v>
      </c>
      <c r="H2115">
        <v>0</v>
      </c>
      <c r="I2115">
        <v>4000000</v>
      </c>
      <c r="J2115">
        <v>0</v>
      </c>
      <c r="K2115">
        <v>4000000</v>
      </c>
      <c r="L2115" t="s">
        <v>50</v>
      </c>
      <c r="M2115" t="s">
        <v>3446</v>
      </c>
      <c r="N2115" t="s">
        <v>3488</v>
      </c>
      <c r="P2115" t="s">
        <v>3489</v>
      </c>
      <c r="V2115" t="s">
        <v>3449</v>
      </c>
      <c r="W2115" t="s">
        <v>55</v>
      </c>
      <c r="X2115" t="s">
        <v>56</v>
      </c>
      <c r="AU2115">
        <v>10</v>
      </c>
    </row>
    <row r="2116" spans="1:47">
      <c r="A2116" t="s">
        <v>3491</v>
      </c>
      <c r="B2116" t="s">
        <v>427</v>
      </c>
      <c r="C2116" t="s">
        <v>95</v>
      </c>
      <c r="D2116">
        <v>4400000</v>
      </c>
      <c r="F2116">
        <v>0</v>
      </c>
      <c r="G2116">
        <v>4400000</v>
      </c>
      <c r="H2116">
        <v>0</v>
      </c>
      <c r="I2116">
        <v>4400000</v>
      </c>
      <c r="J2116">
        <v>0</v>
      </c>
      <c r="K2116">
        <v>4400000</v>
      </c>
      <c r="L2116" t="s">
        <v>50</v>
      </c>
      <c r="M2116" t="s">
        <v>3446</v>
      </c>
      <c r="N2116" t="s">
        <v>3488</v>
      </c>
      <c r="P2116" t="s">
        <v>3489</v>
      </c>
      <c r="V2116" t="s">
        <v>3449</v>
      </c>
      <c r="W2116" t="s">
        <v>55</v>
      </c>
      <c r="X2116" t="s">
        <v>56</v>
      </c>
      <c r="AU2116">
        <v>11</v>
      </c>
    </row>
    <row r="2117" spans="1:47">
      <c r="A2117" t="s">
        <v>3492</v>
      </c>
      <c r="B2117" t="s">
        <v>3493</v>
      </c>
      <c r="C2117" t="s">
        <v>582</v>
      </c>
      <c r="D2117">
        <v>4800000</v>
      </c>
      <c r="F2117">
        <v>0</v>
      </c>
      <c r="G2117">
        <v>4800000</v>
      </c>
      <c r="H2117">
        <v>0</v>
      </c>
      <c r="I2117">
        <v>4800000</v>
      </c>
      <c r="J2117">
        <v>0</v>
      </c>
      <c r="K2117">
        <v>4800000</v>
      </c>
      <c r="L2117" t="s">
        <v>50</v>
      </c>
      <c r="M2117" t="s">
        <v>3446</v>
      </c>
      <c r="N2117" t="s">
        <v>3488</v>
      </c>
      <c r="P2117" t="s">
        <v>3489</v>
      </c>
      <c r="V2117" t="s">
        <v>3449</v>
      </c>
      <c r="W2117" t="s">
        <v>55</v>
      </c>
      <c r="X2117" t="s">
        <v>56</v>
      </c>
      <c r="AU2117">
        <v>12</v>
      </c>
    </row>
    <row r="2118" spans="1:47">
      <c r="A2118" t="s">
        <v>3494</v>
      </c>
      <c r="B2118" t="s">
        <v>2010</v>
      </c>
      <c r="C2118" t="s">
        <v>485</v>
      </c>
      <c r="D2118">
        <v>4800000</v>
      </c>
      <c r="F2118">
        <v>0</v>
      </c>
      <c r="G2118">
        <v>4800000</v>
      </c>
      <c r="H2118">
        <v>0</v>
      </c>
      <c r="I2118">
        <v>4800000</v>
      </c>
      <c r="J2118">
        <v>0</v>
      </c>
      <c r="K2118">
        <v>4800000</v>
      </c>
      <c r="L2118" t="s">
        <v>50</v>
      </c>
      <c r="M2118" t="s">
        <v>3446</v>
      </c>
      <c r="N2118" t="s">
        <v>3488</v>
      </c>
      <c r="P2118" t="s">
        <v>3489</v>
      </c>
      <c r="V2118" t="s">
        <v>3449</v>
      </c>
      <c r="W2118" t="s">
        <v>55</v>
      </c>
      <c r="X2118" t="s">
        <v>56</v>
      </c>
      <c r="AU2118">
        <v>12</v>
      </c>
    </row>
    <row r="2119" spans="1:47">
      <c r="A2119" t="s">
        <v>3495</v>
      </c>
      <c r="B2119" t="s">
        <v>3496</v>
      </c>
      <c r="C2119" t="s">
        <v>553</v>
      </c>
      <c r="D2119">
        <v>4800000</v>
      </c>
      <c r="F2119">
        <v>0</v>
      </c>
      <c r="G2119">
        <v>4800000</v>
      </c>
      <c r="H2119">
        <v>0</v>
      </c>
      <c r="I2119">
        <v>4800000</v>
      </c>
      <c r="J2119">
        <v>-1</v>
      </c>
      <c r="K2119">
        <v>4799999</v>
      </c>
      <c r="L2119" t="s">
        <v>50</v>
      </c>
      <c r="M2119" t="s">
        <v>3446</v>
      </c>
      <c r="N2119" t="s">
        <v>3488</v>
      </c>
      <c r="P2119" t="s">
        <v>3489</v>
      </c>
      <c r="V2119" t="s">
        <v>3449</v>
      </c>
      <c r="W2119" t="s">
        <v>55</v>
      </c>
      <c r="X2119" t="s">
        <v>56</v>
      </c>
      <c r="AU2119">
        <v>12</v>
      </c>
    </row>
    <row r="2120" spans="1:47">
      <c r="A2120" t="s">
        <v>3497</v>
      </c>
      <c r="B2120" t="s">
        <v>59</v>
      </c>
      <c r="C2120" t="s">
        <v>1797</v>
      </c>
      <c r="D2120">
        <v>4800000</v>
      </c>
      <c r="F2120">
        <v>0</v>
      </c>
      <c r="G2120">
        <v>4800000</v>
      </c>
      <c r="H2120">
        <v>0</v>
      </c>
      <c r="I2120">
        <v>4800000</v>
      </c>
      <c r="J2120">
        <v>989090</v>
      </c>
      <c r="K2120">
        <v>5789090</v>
      </c>
      <c r="L2120" t="s">
        <v>50</v>
      </c>
      <c r="M2120" t="s">
        <v>3446</v>
      </c>
      <c r="N2120" t="s">
        <v>3488</v>
      </c>
      <c r="P2120" t="s">
        <v>3489</v>
      </c>
      <c r="V2120" t="s">
        <v>3449</v>
      </c>
      <c r="W2120" t="s">
        <v>55</v>
      </c>
      <c r="X2120" t="s">
        <v>56</v>
      </c>
      <c r="AU2120">
        <v>12</v>
      </c>
    </row>
    <row r="2121" spans="1:47">
      <c r="A2121" t="s">
        <v>3498</v>
      </c>
      <c r="B2121" t="s">
        <v>69</v>
      </c>
      <c r="C2121" t="s">
        <v>277</v>
      </c>
      <c r="D2121">
        <v>0</v>
      </c>
      <c r="F2121">
        <v>0</v>
      </c>
      <c r="G2121">
        <v>0</v>
      </c>
      <c r="H2121">
        <v>0</v>
      </c>
      <c r="I2121">
        <v>0</v>
      </c>
      <c r="J2121">
        <v>10230000</v>
      </c>
      <c r="K2121">
        <v>10230000</v>
      </c>
      <c r="L2121" t="s">
        <v>50</v>
      </c>
      <c r="M2121" t="s">
        <v>3446</v>
      </c>
      <c r="N2121" t="s">
        <v>3488</v>
      </c>
      <c r="P2121" t="s">
        <v>3489</v>
      </c>
      <c r="V2121" t="s">
        <v>3449</v>
      </c>
      <c r="W2121" t="s">
        <v>55</v>
      </c>
      <c r="X2121" t="s">
        <v>56</v>
      </c>
      <c r="AU2121">
        <v>0</v>
      </c>
    </row>
    <row r="2122" spans="1:47">
      <c r="A2122" t="s">
        <v>3499</v>
      </c>
      <c r="B2122" t="s">
        <v>289</v>
      </c>
      <c r="C2122" t="s">
        <v>239</v>
      </c>
      <c r="D2122">
        <v>4000000</v>
      </c>
      <c r="F2122">
        <v>0</v>
      </c>
      <c r="G2122">
        <v>4000000</v>
      </c>
      <c r="H2122">
        <v>0</v>
      </c>
      <c r="I2122">
        <v>4000000</v>
      </c>
      <c r="J2122">
        <v>6600000</v>
      </c>
      <c r="K2122">
        <v>10600000</v>
      </c>
      <c r="L2122" t="s">
        <v>50</v>
      </c>
      <c r="M2122" t="s">
        <v>3446</v>
      </c>
      <c r="N2122" t="s">
        <v>3488</v>
      </c>
      <c r="P2122" t="s">
        <v>3489</v>
      </c>
      <c r="V2122" t="s">
        <v>3449</v>
      </c>
      <c r="W2122" t="s">
        <v>55</v>
      </c>
      <c r="X2122" t="s">
        <v>56</v>
      </c>
      <c r="AU2122">
        <v>10</v>
      </c>
    </row>
    <row r="2123" spans="1:47">
      <c r="A2123" t="s">
        <v>3500</v>
      </c>
      <c r="B2123" t="s">
        <v>3501</v>
      </c>
      <c r="C2123" t="s">
        <v>922</v>
      </c>
      <c r="D2123">
        <v>4800000</v>
      </c>
      <c r="F2123">
        <v>0</v>
      </c>
      <c r="G2123">
        <v>4800000</v>
      </c>
      <c r="H2123">
        <v>0</v>
      </c>
      <c r="I2123">
        <v>4800000</v>
      </c>
      <c r="J2123">
        <v>0</v>
      </c>
      <c r="K2123">
        <v>4800000</v>
      </c>
      <c r="L2123" t="s">
        <v>50</v>
      </c>
      <c r="M2123" t="s">
        <v>3446</v>
      </c>
      <c r="N2123" t="s">
        <v>3488</v>
      </c>
      <c r="P2123" t="s">
        <v>3489</v>
      </c>
      <c r="V2123" t="s">
        <v>3449</v>
      </c>
      <c r="W2123" t="s">
        <v>55</v>
      </c>
      <c r="X2123" t="s">
        <v>56</v>
      </c>
      <c r="AU2123">
        <v>12</v>
      </c>
    </row>
    <row r="2124" spans="1:47">
      <c r="A2124" t="s">
        <v>3502</v>
      </c>
      <c r="B2124" t="s">
        <v>3503</v>
      </c>
      <c r="C2124" t="s">
        <v>390</v>
      </c>
      <c r="D2124">
        <v>0</v>
      </c>
      <c r="F2124">
        <v>0</v>
      </c>
      <c r="G2124">
        <v>0</v>
      </c>
      <c r="H2124">
        <v>0</v>
      </c>
      <c r="I2124">
        <v>0</v>
      </c>
      <c r="J2124">
        <v>0</v>
      </c>
      <c r="K2124">
        <v>0</v>
      </c>
      <c r="L2124" t="s">
        <v>3504</v>
      </c>
      <c r="M2124" t="s">
        <v>3505</v>
      </c>
      <c r="N2124" t="s">
        <v>3506</v>
      </c>
      <c r="P2124" t="s">
        <v>3507</v>
      </c>
      <c r="V2124" t="s">
        <v>3508</v>
      </c>
      <c r="W2124" t="s">
        <v>55</v>
      </c>
      <c r="X2124" t="s">
        <v>56</v>
      </c>
      <c r="AU2124">
        <v>0</v>
      </c>
    </row>
    <row r="2125" spans="1:47">
      <c r="A2125" t="s">
        <v>3509</v>
      </c>
      <c r="B2125" t="s">
        <v>3510</v>
      </c>
      <c r="C2125" t="s">
        <v>93</v>
      </c>
      <c r="D2125">
        <v>0</v>
      </c>
      <c r="F2125">
        <v>0</v>
      </c>
      <c r="G2125">
        <v>0</v>
      </c>
      <c r="H2125">
        <v>0</v>
      </c>
      <c r="I2125">
        <v>0</v>
      </c>
      <c r="J2125">
        <v>0</v>
      </c>
      <c r="K2125">
        <v>0</v>
      </c>
      <c r="L2125" t="s">
        <v>3504</v>
      </c>
      <c r="M2125" t="s">
        <v>3505</v>
      </c>
      <c r="N2125" t="s">
        <v>3506</v>
      </c>
      <c r="P2125" t="s">
        <v>3507</v>
      </c>
      <c r="V2125" t="s">
        <v>3508</v>
      </c>
      <c r="W2125" t="s">
        <v>55</v>
      </c>
      <c r="X2125" t="s">
        <v>56</v>
      </c>
      <c r="AU2125">
        <v>0</v>
      </c>
    </row>
    <row r="2126" spans="1:47">
      <c r="A2126" t="s">
        <v>3511</v>
      </c>
      <c r="B2126" t="s">
        <v>353</v>
      </c>
      <c r="C2126" t="s">
        <v>59</v>
      </c>
      <c r="D2126">
        <v>0</v>
      </c>
      <c r="F2126">
        <v>0</v>
      </c>
      <c r="G2126">
        <v>0</v>
      </c>
      <c r="H2126">
        <v>0</v>
      </c>
      <c r="I2126">
        <v>0</v>
      </c>
      <c r="J2126">
        <v>0</v>
      </c>
      <c r="K2126">
        <v>0</v>
      </c>
      <c r="L2126" t="s">
        <v>3504</v>
      </c>
      <c r="M2126" t="s">
        <v>3505</v>
      </c>
      <c r="N2126" t="s">
        <v>3506</v>
      </c>
      <c r="P2126" t="s">
        <v>3507</v>
      </c>
      <c r="V2126" t="s">
        <v>3508</v>
      </c>
      <c r="W2126" t="s">
        <v>55</v>
      </c>
      <c r="X2126" t="s">
        <v>56</v>
      </c>
      <c r="AU2126">
        <v>0</v>
      </c>
    </row>
    <row r="2127" spans="1:47">
      <c r="A2127" t="s">
        <v>3512</v>
      </c>
      <c r="B2127" t="s">
        <v>2994</v>
      </c>
      <c r="C2127" t="s">
        <v>3027</v>
      </c>
      <c r="D2127">
        <v>0</v>
      </c>
      <c r="F2127">
        <v>0</v>
      </c>
      <c r="G2127">
        <v>0</v>
      </c>
      <c r="H2127">
        <v>0</v>
      </c>
      <c r="I2127">
        <v>0</v>
      </c>
      <c r="J2127">
        <v>0</v>
      </c>
      <c r="K2127">
        <v>0</v>
      </c>
      <c r="L2127" t="s">
        <v>3504</v>
      </c>
      <c r="M2127" t="s">
        <v>3505</v>
      </c>
      <c r="N2127" t="s">
        <v>3506</v>
      </c>
      <c r="P2127" t="s">
        <v>3507</v>
      </c>
      <c r="V2127" t="s">
        <v>3508</v>
      </c>
      <c r="W2127" t="s">
        <v>55</v>
      </c>
      <c r="X2127" t="s">
        <v>56</v>
      </c>
      <c r="AU2127">
        <v>0</v>
      </c>
    </row>
    <row r="2128" spans="1:47">
      <c r="A2128" t="s">
        <v>3513</v>
      </c>
      <c r="B2128" t="s">
        <v>1004</v>
      </c>
      <c r="C2128" t="s">
        <v>360</v>
      </c>
      <c r="D2128">
        <v>0</v>
      </c>
      <c r="F2128">
        <v>0</v>
      </c>
      <c r="G2128">
        <v>0</v>
      </c>
      <c r="H2128">
        <v>0</v>
      </c>
      <c r="I2128">
        <v>0</v>
      </c>
      <c r="J2128">
        <v>0</v>
      </c>
      <c r="K2128">
        <v>0</v>
      </c>
      <c r="L2128" t="s">
        <v>3504</v>
      </c>
      <c r="M2128" t="s">
        <v>3505</v>
      </c>
      <c r="N2128" t="s">
        <v>3506</v>
      </c>
      <c r="P2128" t="s">
        <v>3507</v>
      </c>
      <c r="V2128" t="s">
        <v>3508</v>
      </c>
      <c r="W2128" t="s">
        <v>55</v>
      </c>
      <c r="X2128" t="s">
        <v>56</v>
      </c>
      <c r="AU2128">
        <v>0</v>
      </c>
    </row>
    <row r="2129" spans="1:47">
      <c r="A2129" t="s">
        <v>3514</v>
      </c>
      <c r="B2129" t="s">
        <v>69</v>
      </c>
      <c r="C2129" t="s">
        <v>594</v>
      </c>
      <c r="D2129">
        <v>0</v>
      </c>
      <c r="F2129">
        <v>0</v>
      </c>
      <c r="G2129">
        <v>0</v>
      </c>
      <c r="H2129">
        <v>0</v>
      </c>
      <c r="I2129">
        <v>0</v>
      </c>
      <c r="J2129">
        <v>0</v>
      </c>
      <c r="K2129">
        <v>0</v>
      </c>
      <c r="L2129" t="s">
        <v>3504</v>
      </c>
      <c r="M2129" t="s">
        <v>3505</v>
      </c>
      <c r="N2129" t="s">
        <v>3506</v>
      </c>
      <c r="P2129" t="s">
        <v>3507</v>
      </c>
      <c r="V2129" t="s">
        <v>3508</v>
      </c>
      <c r="W2129" t="s">
        <v>55</v>
      </c>
      <c r="X2129" t="s">
        <v>56</v>
      </c>
      <c r="AU2129">
        <v>0</v>
      </c>
    </row>
    <row r="2130" spans="1:47">
      <c r="A2130" t="s">
        <v>3515</v>
      </c>
      <c r="B2130" t="s">
        <v>2968</v>
      </c>
      <c r="C2130" t="s">
        <v>663</v>
      </c>
      <c r="D2130">
        <v>0</v>
      </c>
      <c r="F2130">
        <v>0</v>
      </c>
      <c r="G2130">
        <v>0</v>
      </c>
      <c r="H2130">
        <v>0</v>
      </c>
      <c r="I2130">
        <v>0</v>
      </c>
      <c r="J2130">
        <v>0</v>
      </c>
      <c r="K2130">
        <v>0</v>
      </c>
      <c r="L2130" t="s">
        <v>3504</v>
      </c>
      <c r="M2130" t="s">
        <v>3505</v>
      </c>
      <c r="N2130" t="s">
        <v>3506</v>
      </c>
      <c r="P2130" t="s">
        <v>3507</v>
      </c>
      <c r="V2130" t="s">
        <v>3508</v>
      </c>
      <c r="W2130" t="s">
        <v>55</v>
      </c>
      <c r="X2130" t="s">
        <v>56</v>
      </c>
      <c r="AU2130">
        <v>0</v>
      </c>
    </row>
    <row r="2131" spans="1:47">
      <c r="A2131" t="s">
        <v>3516</v>
      </c>
      <c r="B2131" t="s">
        <v>3517</v>
      </c>
      <c r="C2131" t="s">
        <v>922</v>
      </c>
      <c r="D2131">
        <v>0</v>
      </c>
      <c r="F2131">
        <v>0</v>
      </c>
      <c r="G2131">
        <v>0</v>
      </c>
      <c r="H2131">
        <v>0</v>
      </c>
      <c r="I2131">
        <v>0</v>
      </c>
      <c r="J2131">
        <v>0</v>
      </c>
      <c r="K2131">
        <v>0</v>
      </c>
      <c r="L2131" t="s">
        <v>3504</v>
      </c>
      <c r="M2131" t="s">
        <v>3505</v>
      </c>
      <c r="N2131" t="s">
        <v>3506</v>
      </c>
      <c r="P2131" t="s">
        <v>3507</v>
      </c>
      <c r="V2131" t="s">
        <v>3508</v>
      </c>
      <c r="W2131" t="s">
        <v>55</v>
      </c>
      <c r="X2131" t="s">
        <v>56</v>
      </c>
      <c r="AU2131">
        <v>0</v>
      </c>
    </row>
    <row r="2132" spans="1:47">
      <c r="A2132" t="s">
        <v>3518</v>
      </c>
      <c r="B2132" t="s">
        <v>720</v>
      </c>
      <c r="C2132" t="s">
        <v>828</v>
      </c>
      <c r="D2132">
        <v>0</v>
      </c>
      <c r="F2132">
        <v>0</v>
      </c>
      <c r="G2132">
        <v>0</v>
      </c>
      <c r="H2132">
        <v>0</v>
      </c>
      <c r="I2132">
        <v>0</v>
      </c>
      <c r="J2132">
        <v>0</v>
      </c>
      <c r="K2132">
        <v>0</v>
      </c>
      <c r="L2132" t="s">
        <v>3504</v>
      </c>
      <c r="M2132" t="s">
        <v>3505</v>
      </c>
      <c r="N2132" t="s">
        <v>3506</v>
      </c>
      <c r="P2132" t="s">
        <v>3507</v>
      </c>
      <c r="V2132" t="s">
        <v>3508</v>
      </c>
      <c r="W2132" t="s">
        <v>55</v>
      </c>
      <c r="X2132" t="s">
        <v>56</v>
      </c>
      <c r="AU2132">
        <v>0</v>
      </c>
    </row>
    <row r="2133" spans="1:47">
      <c r="A2133" t="s">
        <v>3519</v>
      </c>
      <c r="B2133" t="s">
        <v>3520</v>
      </c>
      <c r="C2133" t="s">
        <v>2845</v>
      </c>
      <c r="D2133">
        <v>0</v>
      </c>
      <c r="F2133">
        <v>0</v>
      </c>
      <c r="G2133">
        <v>0</v>
      </c>
      <c r="H2133">
        <v>0</v>
      </c>
      <c r="I2133">
        <v>0</v>
      </c>
      <c r="J2133">
        <v>0</v>
      </c>
      <c r="K2133">
        <v>0</v>
      </c>
      <c r="L2133" t="s">
        <v>3504</v>
      </c>
      <c r="M2133" t="s">
        <v>3505</v>
      </c>
      <c r="N2133" t="s">
        <v>3521</v>
      </c>
      <c r="P2133" t="s">
        <v>3507</v>
      </c>
      <c r="V2133" t="s">
        <v>3508</v>
      </c>
      <c r="W2133" t="s">
        <v>55</v>
      </c>
      <c r="X2133" t="s">
        <v>56</v>
      </c>
      <c r="AU2133">
        <v>0</v>
      </c>
    </row>
    <row r="2134" spans="1:47">
      <c r="A2134" t="s">
        <v>3522</v>
      </c>
      <c r="B2134" t="s">
        <v>462</v>
      </c>
      <c r="C2134" t="s">
        <v>399</v>
      </c>
      <c r="D2134">
        <v>0</v>
      </c>
      <c r="F2134">
        <v>0</v>
      </c>
      <c r="G2134">
        <v>0</v>
      </c>
      <c r="H2134">
        <v>0</v>
      </c>
      <c r="I2134">
        <v>0</v>
      </c>
      <c r="J2134">
        <v>0</v>
      </c>
      <c r="K2134">
        <v>0</v>
      </c>
      <c r="L2134" t="s">
        <v>3504</v>
      </c>
      <c r="M2134" t="s">
        <v>3505</v>
      </c>
      <c r="N2134" t="s">
        <v>3523</v>
      </c>
      <c r="P2134" t="s">
        <v>3507</v>
      </c>
      <c r="V2134" t="s">
        <v>3508</v>
      </c>
      <c r="W2134" t="s">
        <v>55</v>
      </c>
      <c r="X2134" t="s">
        <v>56</v>
      </c>
      <c r="AU2134">
        <v>0</v>
      </c>
    </row>
    <row r="2135" spans="1:47">
      <c r="A2135" t="s">
        <v>3524</v>
      </c>
      <c r="B2135" t="s">
        <v>271</v>
      </c>
      <c r="C2135" t="s">
        <v>324</v>
      </c>
      <c r="D2135">
        <v>0</v>
      </c>
      <c r="F2135">
        <v>0</v>
      </c>
      <c r="G2135">
        <v>0</v>
      </c>
      <c r="H2135">
        <v>0</v>
      </c>
      <c r="I2135">
        <v>0</v>
      </c>
      <c r="J2135">
        <v>0</v>
      </c>
      <c r="K2135">
        <v>0</v>
      </c>
      <c r="L2135" t="s">
        <v>3504</v>
      </c>
      <c r="M2135" t="s">
        <v>3505</v>
      </c>
      <c r="N2135" t="s">
        <v>3525</v>
      </c>
      <c r="P2135" t="s">
        <v>3507</v>
      </c>
      <c r="V2135" t="s">
        <v>3508</v>
      </c>
      <c r="W2135" t="s">
        <v>55</v>
      </c>
      <c r="X2135" t="s">
        <v>56</v>
      </c>
      <c r="AU2135">
        <v>0</v>
      </c>
    </row>
    <row r="2136" spans="1:47">
      <c r="A2136" t="s">
        <v>3526</v>
      </c>
      <c r="B2136" t="s">
        <v>69</v>
      </c>
      <c r="C2136" t="s">
        <v>1547</v>
      </c>
      <c r="D2136">
        <v>0</v>
      </c>
      <c r="F2136">
        <v>0</v>
      </c>
      <c r="G2136">
        <v>0</v>
      </c>
      <c r="H2136">
        <v>0</v>
      </c>
      <c r="I2136">
        <v>0</v>
      </c>
      <c r="J2136">
        <v>0</v>
      </c>
      <c r="K2136">
        <v>0</v>
      </c>
      <c r="L2136" t="s">
        <v>3504</v>
      </c>
      <c r="M2136" t="s">
        <v>3505</v>
      </c>
      <c r="N2136" t="s">
        <v>3527</v>
      </c>
      <c r="P2136" t="s">
        <v>3507</v>
      </c>
      <c r="V2136" t="s">
        <v>3508</v>
      </c>
      <c r="W2136" t="s">
        <v>55</v>
      </c>
      <c r="X2136" t="s">
        <v>56</v>
      </c>
      <c r="AU2136">
        <v>0</v>
      </c>
    </row>
    <row r="2137" spans="1:47">
      <c r="A2137" t="s">
        <v>3528</v>
      </c>
      <c r="B2137" t="s">
        <v>289</v>
      </c>
      <c r="C2137" t="s">
        <v>393</v>
      </c>
      <c r="D2137">
        <v>0</v>
      </c>
      <c r="F2137">
        <v>0</v>
      </c>
      <c r="G2137">
        <v>0</v>
      </c>
      <c r="H2137">
        <v>0</v>
      </c>
      <c r="I2137">
        <v>0</v>
      </c>
      <c r="J2137">
        <v>0</v>
      </c>
      <c r="K2137">
        <v>0</v>
      </c>
      <c r="L2137" t="s">
        <v>3504</v>
      </c>
      <c r="M2137" t="s">
        <v>3505</v>
      </c>
      <c r="N2137" t="s">
        <v>3527</v>
      </c>
      <c r="P2137" t="s">
        <v>3507</v>
      </c>
      <c r="V2137" t="s">
        <v>3508</v>
      </c>
      <c r="W2137" t="s">
        <v>55</v>
      </c>
      <c r="X2137" t="s">
        <v>56</v>
      </c>
      <c r="AU2137">
        <v>0</v>
      </c>
    </row>
    <row r="2138" spans="1:47">
      <c r="A2138" t="s">
        <v>3529</v>
      </c>
      <c r="B2138" t="s">
        <v>672</v>
      </c>
      <c r="C2138" t="s">
        <v>166</v>
      </c>
      <c r="D2138">
        <v>0</v>
      </c>
      <c r="F2138">
        <v>0</v>
      </c>
      <c r="G2138">
        <v>0</v>
      </c>
      <c r="H2138">
        <v>0</v>
      </c>
      <c r="I2138">
        <v>0</v>
      </c>
      <c r="J2138">
        <v>0</v>
      </c>
      <c r="K2138">
        <v>0</v>
      </c>
      <c r="L2138" t="s">
        <v>3504</v>
      </c>
      <c r="M2138" t="s">
        <v>3505</v>
      </c>
      <c r="N2138" t="s">
        <v>3530</v>
      </c>
      <c r="P2138" t="s">
        <v>3507</v>
      </c>
      <c r="V2138" t="s">
        <v>3508</v>
      </c>
      <c r="W2138" t="s">
        <v>55</v>
      </c>
      <c r="X2138" t="s">
        <v>56</v>
      </c>
      <c r="AU2138">
        <v>0</v>
      </c>
    </row>
    <row r="2139" spans="1:47">
      <c r="A2139" t="s">
        <v>3531</v>
      </c>
      <c r="B2139" t="s">
        <v>238</v>
      </c>
      <c r="C2139" t="s">
        <v>114</v>
      </c>
      <c r="D2139">
        <v>0</v>
      </c>
      <c r="F2139">
        <v>0</v>
      </c>
      <c r="G2139">
        <v>0</v>
      </c>
      <c r="H2139">
        <v>0</v>
      </c>
      <c r="I2139">
        <v>0</v>
      </c>
      <c r="J2139">
        <v>0</v>
      </c>
      <c r="K2139">
        <v>0</v>
      </c>
      <c r="L2139" t="s">
        <v>3504</v>
      </c>
      <c r="M2139" t="s">
        <v>3505</v>
      </c>
      <c r="N2139" t="s">
        <v>3532</v>
      </c>
      <c r="P2139" t="s">
        <v>3507</v>
      </c>
      <c r="V2139" t="s">
        <v>3508</v>
      </c>
      <c r="W2139" t="s">
        <v>55</v>
      </c>
      <c r="X2139" t="s">
        <v>56</v>
      </c>
      <c r="AU2139">
        <v>0</v>
      </c>
    </row>
    <row r="2140" spans="1:47">
      <c r="A2140" t="s">
        <v>3533</v>
      </c>
      <c r="B2140" t="s">
        <v>1364</v>
      </c>
      <c r="C2140" t="s">
        <v>166</v>
      </c>
      <c r="D2140">
        <v>0</v>
      </c>
      <c r="F2140">
        <v>0</v>
      </c>
      <c r="G2140">
        <v>0</v>
      </c>
      <c r="H2140">
        <v>0</v>
      </c>
      <c r="I2140">
        <v>0</v>
      </c>
      <c r="J2140">
        <v>0</v>
      </c>
      <c r="K2140">
        <v>0</v>
      </c>
      <c r="L2140" t="s">
        <v>3504</v>
      </c>
      <c r="M2140" t="s">
        <v>3505</v>
      </c>
      <c r="N2140" t="s">
        <v>3532</v>
      </c>
      <c r="P2140" t="s">
        <v>3507</v>
      </c>
      <c r="V2140" t="s">
        <v>3508</v>
      </c>
      <c r="W2140" t="s">
        <v>55</v>
      </c>
      <c r="X2140" t="s">
        <v>56</v>
      </c>
      <c r="AU2140">
        <v>0</v>
      </c>
    </row>
    <row r="2141" spans="1:47">
      <c r="A2141" t="s">
        <v>3534</v>
      </c>
      <c r="B2141" t="s">
        <v>3535</v>
      </c>
      <c r="C2141" t="s">
        <v>560</v>
      </c>
      <c r="D2141">
        <v>0</v>
      </c>
      <c r="F2141">
        <v>0</v>
      </c>
      <c r="G2141">
        <v>0</v>
      </c>
      <c r="H2141">
        <v>0</v>
      </c>
      <c r="I2141">
        <v>0</v>
      </c>
      <c r="J2141">
        <v>0</v>
      </c>
      <c r="K2141">
        <v>0</v>
      </c>
      <c r="L2141" t="s">
        <v>3504</v>
      </c>
      <c r="M2141" t="s">
        <v>3505</v>
      </c>
      <c r="N2141" t="s">
        <v>3532</v>
      </c>
      <c r="P2141" t="s">
        <v>3507</v>
      </c>
      <c r="V2141" t="s">
        <v>3508</v>
      </c>
      <c r="W2141" t="s">
        <v>55</v>
      </c>
      <c r="X2141" t="s">
        <v>56</v>
      </c>
      <c r="AU2141">
        <v>0</v>
      </c>
    </row>
    <row r="2142" spans="1:47">
      <c r="A2142" t="s">
        <v>3536</v>
      </c>
      <c r="B2142" t="s">
        <v>2663</v>
      </c>
      <c r="C2142" t="s">
        <v>114</v>
      </c>
      <c r="D2142">
        <v>0</v>
      </c>
      <c r="F2142">
        <v>0</v>
      </c>
      <c r="G2142">
        <v>0</v>
      </c>
      <c r="H2142">
        <v>0</v>
      </c>
      <c r="I2142">
        <v>0</v>
      </c>
      <c r="J2142">
        <v>0</v>
      </c>
      <c r="K2142">
        <v>0</v>
      </c>
      <c r="L2142" t="s">
        <v>3504</v>
      </c>
      <c r="M2142" t="s">
        <v>3505</v>
      </c>
      <c r="N2142" t="s">
        <v>3532</v>
      </c>
      <c r="P2142" t="s">
        <v>3507</v>
      </c>
      <c r="V2142" t="s">
        <v>3508</v>
      </c>
      <c r="W2142" t="s">
        <v>55</v>
      </c>
      <c r="X2142" t="s">
        <v>56</v>
      </c>
      <c r="AU2142">
        <v>0</v>
      </c>
    </row>
    <row r="2143" spans="1:47">
      <c r="A2143" t="s">
        <v>3537</v>
      </c>
      <c r="B2143" t="s">
        <v>1711</v>
      </c>
      <c r="C2143" t="s">
        <v>324</v>
      </c>
      <c r="D2143">
        <v>0</v>
      </c>
      <c r="F2143">
        <v>0</v>
      </c>
      <c r="G2143">
        <v>0</v>
      </c>
      <c r="H2143">
        <v>0</v>
      </c>
      <c r="I2143">
        <v>0</v>
      </c>
      <c r="J2143">
        <v>0</v>
      </c>
      <c r="K2143">
        <v>0</v>
      </c>
      <c r="L2143" t="s">
        <v>3504</v>
      </c>
      <c r="M2143" t="s">
        <v>3505</v>
      </c>
      <c r="N2143" t="s">
        <v>3538</v>
      </c>
      <c r="P2143" t="s">
        <v>3507</v>
      </c>
      <c r="V2143" t="s">
        <v>3508</v>
      </c>
      <c r="W2143" t="s">
        <v>55</v>
      </c>
      <c r="X2143" t="s">
        <v>56</v>
      </c>
      <c r="AU2143">
        <v>0</v>
      </c>
    </row>
    <row r="2144" spans="1:47">
      <c r="A2144" t="s">
        <v>3539</v>
      </c>
      <c r="B2144" t="s">
        <v>1057</v>
      </c>
      <c r="C2144" t="s">
        <v>3540</v>
      </c>
      <c r="D2144">
        <v>0</v>
      </c>
      <c r="F2144">
        <v>0</v>
      </c>
      <c r="G2144">
        <v>0</v>
      </c>
      <c r="H2144">
        <v>0</v>
      </c>
      <c r="I2144">
        <v>0</v>
      </c>
      <c r="J2144">
        <v>0</v>
      </c>
      <c r="K2144">
        <v>0</v>
      </c>
      <c r="L2144" t="s">
        <v>3504</v>
      </c>
      <c r="M2144" t="s">
        <v>3505</v>
      </c>
      <c r="N2144" t="s">
        <v>3538</v>
      </c>
      <c r="P2144" t="s">
        <v>3507</v>
      </c>
      <c r="V2144" t="s">
        <v>3508</v>
      </c>
      <c r="W2144" t="s">
        <v>55</v>
      </c>
      <c r="X2144" t="s">
        <v>56</v>
      </c>
      <c r="AU2144">
        <v>0</v>
      </c>
    </row>
    <row r="2145" spans="1:47">
      <c r="A2145" t="s">
        <v>3541</v>
      </c>
      <c r="B2145" t="s">
        <v>1725</v>
      </c>
      <c r="C2145" t="s">
        <v>3542</v>
      </c>
      <c r="D2145">
        <v>0</v>
      </c>
      <c r="F2145">
        <v>0</v>
      </c>
      <c r="G2145">
        <v>0</v>
      </c>
      <c r="H2145">
        <v>0</v>
      </c>
      <c r="I2145">
        <v>0</v>
      </c>
      <c r="J2145">
        <v>0</v>
      </c>
      <c r="K2145">
        <v>0</v>
      </c>
      <c r="L2145" t="s">
        <v>3504</v>
      </c>
      <c r="M2145" t="s">
        <v>3505</v>
      </c>
      <c r="N2145" t="s">
        <v>3538</v>
      </c>
      <c r="P2145" t="s">
        <v>3507</v>
      </c>
      <c r="V2145" t="s">
        <v>3508</v>
      </c>
      <c r="W2145" t="s">
        <v>55</v>
      </c>
      <c r="X2145" t="s">
        <v>56</v>
      </c>
      <c r="AU2145">
        <v>0</v>
      </c>
    </row>
    <row r="2146" spans="1:47">
      <c r="A2146" t="s">
        <v>3543</v>
      </c>
      <c r="B2146" t="s">
        <v>886</v>
      </c>
      <c r="C2146" t="s">
        <v>93</v>
      </c>
      <c r="D2146">
        <v>0</v>
      </c>
      <c r="F2146">
        <v>0</v>
      </c>
      <c r="G2146">
        <v>0</v>
      </c>
      <c r="H2146">
        <v>0</v>
      </c>
      <c r="I2146">
        <v>0</v>
      </c>
      <c r="J2146">
        <v>0</v>
      </c>
      <c r="K2146">
        <v>0</v>
      </c>
      <c r="L2146" t="s">
        <v>3504</v>
      </c>
      <c r="M2146" t="s">
        <v>3505</v>
      </c>
      <c r="N2146" t="s">
        <v>3538</v>
      </c>
      <c r="P2146" t="s">
        <v>3507</v>
      </c>
      <c r="V2146" t="s">
        <v>3508</v>
      </c>
      <c r="W2146" t="s">
        <v>55</v>
      </c>
      <c r="X2146" t="s">
        <v>56</v>
      </c>
      <c r="AU2146">
        <v>0</v>
      </c>
    </row>
    <row r="2147" spans="1:47">
      <c r="A2147" t="s">
        <v>3544</v>
      </c>
      <c r="B2147" t="s">
        <v>3037</v>
      </c>
      <c r="C2147" t="s">
        <v>3545</v>
      </c>
      <c r="D2147">
        <v>0</v>
      </c>
      <c r="F2147">
        <v>0</v>
      </c>
      <c r="G2147">
        <v>0</v>
      </c>
      <c r="H2147">
        <v>0</v>
      </c>
      <c r="I2147">
        <v>0</v>
      </c>
      <c r="J2147">
        <v>0</v>
      </c>
      <c r="K2147">
        <v>0</v>
      </c>
      <c r="L2147" t="s">
        <v>3504</v>
      </c>
      <c r="M2147" t="s">
        <v>3505</v>
      </c>
      <c r="N2147" t="s">
        <v>3538</v>
      </c>
      <c r="P2147" t="s">
        <v>3507</v>
      </c>
      <c r="V2147" t="s">
        <v>3508</v>
      </c>
      <c r="W2147" t="s">
        <v>55</v>
      </c>
      <c r="X2147" t="s">
        <v>56</v>
      </c>
      <c r="AU2147">
        <v>0</v>
      </c>
    </row>
    <row r="2148" spans="1:47">
      <c r="A2148" t="s">
        <v>3546</v>
      </c>
      <c r="B2148" t="s">
        <v>1209</v>
      </c>
      <c r="C2148" t="s">
        <v>181</v>
      </c>
      <c r="D2148">
        <v>0</v>
      </c>
      <c r="F2148">
        <v>0</v>
      </c>
      <c r="G2148">
        <v>0</v>
      </c>
      <c r="H2148">
        <v>0</v>
      </c>
      <c r="I2148">
        <v>0</v>
      </c>
      <c r="J2148">
        <v>0</v>
      </c>
      <c r="K2148">
        <v>0</v>
      </c>
      <c r="L2148" t="s">
        <v>3504</v>
      </c>
      <c r="M2148" t="s">
        <v>3505</v>
      </c>
      <c r="N2148" t="s">
        <v>3538</v>
      </c>
      <c r="P2148" t="s">
        <v>3507</v>
      </c>
      <c r="V2148" t="s">
        <v>3508</v>
      </c>
      <c r="W2148" t="s">
        <v>55</v>
      </c>
      <c r="X2148" t="s">
        <v>56</v>
      </c>
      <c r="AU2148">
        <v>0</v>
      </c>
    </row>
    <row r="2149" spans="1:47">
      <c r="A2149" t="s">
        <v>3547</v>
      </c>
      <c r="B2149" t="s">
        <v>69</v>
      </c>
      <c r="C2149" t="s">
        <v>3548</v>
      </c>
      <c r="D2149">
        <v>0</v>
      </c>
      <c r="F2149">
        <v>0</v>
      </c>
      <c r="G2149">
        <v>0</v>
      </c>
      <c r="H2149">
        <v>0</v>
      </c>
      <c r="I2149">
        <v>0</v>
      </c>
      <c r="J2149">
        <v>0</v>
      </c>
      <c r="K2149">
        <v>0</v>
      </c>
      <c r="L2149" t="s">
        <v>3504</v>
      </c>
      <c r="M2149" t="s">
        <v>3505</v>
      </c>
      <c r="N2149" t="s">
        <v>3538</v>
      </c>
      <c r="P2149" t="s">
        <v>3507</v>
      </c>
      <c r="V2149" t="s">
        <v>3508</v>
      </c>
      <c r="W2149" t="s">
        <v>55</v>
      </c>
      <c r="X2149" t="s">
        <v>56</v>
      </c>
      <c r="AU2149">
        <v>0</v>
      </c>
    </row>
    <row r="2150" spans="1:47">
      <c r="A2150" t="s">
        <v>3549</v>
      </c>
      <c r="B2150" t="s">
        <v>450</v>
      </c>
      <c r="C2150" t="s">
        <v>3550</v>
      </c>
      <c r="D2150">
        <v>0</v>
      </c>
      <c r="F2150">
        <v>0</v>
      </c>
      <c r="G2150">
        <v>0</v>
      </c>
      <c r="H2150">
        <v>0</v>
      </c>
      <c r="I2150">
        <v>0</v>
      </c>
      <c r="J2150">
        <v>0</v>
      </c>
      <c r="K2150">
        <v>0</v>
      </c>
      <c r="L2150" t="s">
        <v>3504</v>
      </c>
      <c r="M2150" t="s">
        <v>3505</v>
      </c>
      <c r="N2150" t="s">
        <v>3538</v>
      </c>
      <c r="P2150" t="s">
        <v>3507</v>
      </c>
      <c r="V2150" t="s">
        <v>3508</v>
      </c>
      <c r="W2150" t="s">
        <v>55</v>
      </c>
      <c r="X2150" t="s">
        <v>56</v>
      </c>
      <c r="AU2150">
        <v>0</v>
      </c>
    </row>
    <row r="2151" spans="1:47">
      <c r="A2151" t="s">
        <v>3551</v>
      </c>
      <c r="B2151" t="s">
        <v>3552</v>
      </c>
      <c r="C2151" t="s">
        <v>582</v>
      </c>
      <c r="D2151">
        <v>0</v>
      </c>
      <c r="F2151">
        <v>0</v>
      </c>
      <c r="G2151">
        <v>0</v>
      </c>
      <c r="H2151">
        <v>0</v>
      </c>
      <c r="I2151">
        <v>0</v>
      </c>
      <c r="J2151">
        <v>0</v>
      </c>
      <c r="K2151">
        <v>0</v>
      </c>
      <c r="L2151" t="s">
        <v>3504</v>
      </c>
      <c r="M2151" t="s">
        <v>3505</v>
      </c>
      <c r="N2151" t="s">
        <v>3538</v>
      </c>
      <c r="P2151" t="s">
        <v>3507</v>
      </c>
      <c r="V2151" t="s">
        <v>3508</v>
      </c>
      <c r="W2151" t="s">
        <v>55</v>
      </c>
      <c r="X2151" t="s">
        <v>56</v>
      </c>
      <c r="AU2151">
        <v>0</v>
      </c>
    </row>
    <row r="2152" spans="1:47">
      <c r="A2152" t="s">
        <v>3553</v>
      </c>
      <c r="B2152" t="s">
        <v>1751</v>
      </c>
      <c r="C2152" t="s">
        <v>1774</v>
      </c>
      <c r="D2152">
        <v>0</v>
      </c>
      <c r="F2152">
        <v>0</v>
      </c>
      <c r="G2152">
        <v>0</v>
      </c>
      <c r="H2152">
        <v>0</v>
      </c>
      <c r="I2152">
        <v>0</v>
      </c>
      <c r="J2152">
        <v>0</v>
      </c>
      <c r="K2152">
        <v>0</v>
      </c>
      <c r="L2152" t="s">
        <v>3504</v>
      </c>
      <c r="M2152" t="s">
        <v>3505</v>
      </c>
      <c r="N2152" t="s">
        <v>3538</v>
      </c>
      <c r="P2152" t="s">
        <v>3507</v>
      </c>
      <c r="V2152" t="s">
        <v>3508</v>
      </c>
      <c r="W2152" t="s">
        <v>55</v>
      </c>
      <c r="X2152" t="s">
        <v>56</v>
      </c>
      <c r="AU2152">
        <v>0</v>
      </c>
    </row>
    <row r="2153" spans="1:47">
      <c r="A2153" t="s">
        <v>3554</v>
      </c>
      <c r="B2153" t="s">
        <v>3214</v>
      </c>
      <c r="C2153" t="s">
        <v>3555</v>
      </c>
      <c r="D2153">
        <v>0</v>
      </c>
      <c r="F2153">
        <v>0</v>
      </c>
      <c r="G2153">
        <v>0</v>
      </c>
      <c r="H2153">
        <v>0</v>
      </c>
      <c r="I2153">
        <v>0</v>
      </c>
      <c r="J2153">
        <v>0</v>
      </c>
      <c r="K2153">
        <v>0</v>
      </c>
      <c r="L2153" t="s">
        <v>3504</v>
      </c>
      <c r="M2153" t="s">
        <v>3505</v>
      </c>
      <c r="N2153" t="s">
        <v>3538</v>
      </c>
      <c r="P2153" t="s">
        <v>3507</v>
      </c>
      <c r="V2153" t="s">
        <v>3508</v>
      </c>
      <c r="W2153" t="s">
        <v>55</v>
      </c>
      <c r="X2153" t="s">
        <v>56</v>
      </c>
      <c r="AU2153">
        <v>0</v>
      </c>
    </row>
    <row r="2154" spans="1:47">
      <c r="A2154" t="s">
        <v>3556</v>
      </c>
      <c r="B2154" t="s">
        <v>450</v>
      </c>
      <c r="C2154" t="s">
        <v>3557</v>
      </c>
      <c r="D2154">
        <v>0</v>
      </c>
      <c r="F2154">
        <v>0</v>
      </c>
      <c r="G2154">
        <v>0</v>
      </c>
      <c r="H2154">
        <v>0</v>
      </c>
      <c r="I2154">
        <v>0</v>
      </c>
      <c r="J2154">
        <v>0</v>
      </c>
      <c r="K2154">
        <v>0</v>
      </c>
      <c r="L2154" t="s">
        <v>3504</v>
      </c>
      <c r="M2154" t="s">
        <v>3505</v>
      </c>
      <c r="N2154" t="s">
        <v>3538</v>
      </c>
      <c r="P2154" t="s">
        <v>3507</v>
      </c>
      <c r="V2154" t="s">
        <v>3508</v>
      </c>
      <c r="W2154" t="s">
        <v>55</v>
      </c>
      <c r="X2154" t="s">
        <v>56</v>
      </c>
      <c r="AU2154">
        <v>0</v>
      </c>
    </row>
    <row r="2155" spans="1:47">
      <c r="A2155" t="s">
        <v>3558</v>
      </c>
      <c r="B2155" t="s">
        <v>79</v>
      </c>
      <c r="C2155" t="s">
        <v>277</v>
      </c>
      <c r="D2155">
        <v>0</v>
      </c>
      <c r="F2155">
        <v>0</v>
      </c>
      <c r="G2155">
        <v>0</v>
      </c>
      <c r="H2155">
        <v>0</v>
      </c>
      <c r="I2155">
        <v>0</v>
      </c>
      <c r="J2155">
        <v>0</v>
      </c>
      <c r="K2155">
        <v>0</v>
      </c>
      <c r="L2155" t="s">
        <v>3504</v>
      </c>
      <c r="M2155" t="s">
        <v>3505</v>
      </c>
      <c r="N2155" t="s">
        <v>3538</v>
      </c>
      <c r="P2155" t="s">
        <v>3507</v>
      </c>
      <c r="V2155" t="s">
        <v>3508</v>
      </c>
      <c r="W2155" t="s">
        <v>55</v>
      </c>
      <c r="X2155" t="s">
        <v>56</v>
      </c>
      <c r="AU2155">
        <v>0</v>
      </c>
    </row>
    <row r="2156" spans="1:47">
      <c r="A2156" t="s">
        <v>3559</v>
      </c>
      <c r="B2156" t="s">
        <v>69</v>
      </c>
      <c r="C2156" t="s">
        <v>312</v>
      </c>
      <c r="D2156">
        <v>0</v>
      </c>
      <c r="F2156">
        <v>0</v>
      </c>
      <c r="G2156">
        <v>0</v>
      </c>
      <c r="H2156">
        <v>0</v>
      </c>
      <c r="I2156">
        <v>0</v>
      </c>
      <c r="J2156">
        <v>0</v>
      </c>
      <c r="K2156">
        <v>0</v>
      </c>
      <c r="L2156" t="s">
        <v>3504</v>
      </c>
      <c r="M2156" t="s">
        <v>3505</v>
      </c>
      <c r="N2156" t="s">
        <v>3538</v>
      </c>
      <c r="P2156" t="s">
        <v>3507</v>
      </c>
      <c r="V2156" t="s">
        <v>3508</v>
      </c>
      <c r="W2156" t="s">
        <v>55</v>
      </c>
      <c r="X2156" t="s">
        <v>56</v>
      </c>
      <c r="AU2156">
        <v>0</v>
      </c>
    </row>
    <row r="2157" spans="1:47">
      <c r="A2157" t="s">
        <v>3560</v>
      </c>
      <c r="B2157" t="s">
        <v>462</v>
      </c>
      <c r="C2157" t="s">
        <v>152</v>
      </c>
      <c r="D2157">
        <v>0</v>
      </c>
      <c r="F2157">
        <v>0</v>
      </c>
      <c r="G2157">
        <v>0</v>
      </c>
      <c r="H2157">
        <v>0</v>
      </c>
      <c r="I2157">
        <v>0</v>
      </c>
      <c r="J2157">
        <v>0</v>
      </c>
      <c r="K2157">
        <v>0</v>
      </c>
      <c r="L2157" t="s">
        <v>3504</v>
      </c>
      <c r="M2157" t="s">
        <v>3505</v>
      </c>
      <c r="N2157" t="s">
        <v>3538</v>
      </c>
      <c r="P2157" t="s">
        <v>3507</v>
      </c>
      <c r="V2157" t="s">
        <v>3508</v>
      </c>
      <c r="W2157" t="s">
        <v>55</v>
      </c>
      <c r="X2157" t="s">
        <v>56</v>
      </c>
      <c r="AU2157">
        <v>0</v>
      </c>
    </row>
    <row r="2158" spans="1:47">
      <c r="A2158" t="s">
        <v>3561</v>
      </c>
      <c r="B2158" t="s">
        <v>375</v>
      </c>
      <c r="C2158" t="s">
        <v>1981</v>
      </c>
      <c r="D2158">
        <v>0</v>
      </c>
      <c r="F2158">
        <v>0</v>
      </c>
      <c r="G2158">
        <v>0</v>
      </c>
      <c r="H2158">
        <v>0</v>
      </c>
      <c r="I2158">
        <v>0</v>
      </c>
      <c r="J2158">
        <v>0</v>
      </c>
      <c r="K2158">
        <v>0</v>
      </c>
      <c r="L2158" t="s">
        <v>3504</v>
      </c>
      <c r="M2158" t="s">
        <v>3505</v>
      </c>
      <c r="N2158" t="s">
        <v>3538</v>
      </c>
      <c r="P2158" t="s">
        <v>3507</v>
      </c>
      <c r="V2158" t="s">
        <v>3508</v>
      </c>
      <c r="W2158" t="s">
        <v>55</v>
      </c>
      <c r="X2158" t="s">
        <v>56</v>
      </c>
      <c r="AU2158">
        <v>0</v>
      </c>
    </row>
    <row r="2159" spans="1:47">
      <c r="A2159" t="s">
        <v>3562</v>
      </c>
      <c r="B2159" t="s">
        <v>168</v>
      </c>
      <c r="C2159" t="s">
        <v>476</v>
      </c>
      <c r="D2159">
        <v>0</v>
      </c>
      <c r="F2159">
        <v>0</v>
      </c>
      <c r="G2159">
        <v>0</v>
      </c>
      <c r="H2159">
        <v>0</v>
      </c>
      <c r="I2159">
        <v>0</v>
      </c>
      <c r="J2159">
        <v>0</v>
      </c>
      <c r="K2159">
        <v>0</v>
      </c>
      <c r="L2159" t="s">
        <v>3504</v>
      </c>
      <c r="M2159" t="s">
        <v>3505</v>
      </c>
      <c r="N2159" t="s">
        <v>3538</v>
      </c>
      <c r="P2159" t="s">
        <v>3507</v>
      </c>
      <c r="V2159" t="s">
        <v>3508</v>
      </c>
      <c r="W2159" t="s">
        <v>55</v>
      </c>
      <c r="X2159" t="s">
        <v>56</v>
      </c>
      <c r="AU2159">
        <v>0</v>
      </c>
    </row>
    <row r="2160" spans="1:47">
      <c r="A2160" t="s">
        <v>3563</v>
      </c>
      <c r="B2160" t="s">
        <v>450</v>
      </c>
      <c r="C2160" t="s">
        <v>740</v>
      </c>
      <c r="D2160">
        <v>0</v>
      </c>
      <c r="F2160">
        <v>0</v>
      </c>
      <c r="G2160">
        <v>0</v>
      </c>
      <c r="H2160">
        <v>0</v>
      </c>
      <c r="I2160">
        <v>0</v>
      </c>
      <c r="J2160">
        <v>0</v>
      </c>
      <c r="K2160">
        <v>0</v>
      </c>
      <c r="L2160" t="s">
        <v>3504</v>
      </c>
      <c r="M2160" t="s">
        <v>3505</v>
      </c>
      <c r="N2160" t="s">
        <v>3538</v>
      </c>
      <c r="P2160" t="s">
        <v>3507</v>
      </c>
      <c r="V2160" t="s">
        <v>3508</v>
      </c>
      <c r="W2160" t="s">
        <v>55</v>
      </c>
      <c r="X2160" t="s">
        <v>56</v>
      </c>
      <c r="AU2160">
        <v>0</v>
      </c>
    </row>
    <row r="2161" spans="1:47">
      <c r="A2161" t="s">
        <v>3564</v>
      </c>
      <c r="B2161" t="s">
        <v>555</v>
      </c>
      <c r="C2161" t="s">
        <v>922</v>
      </c>
      <c r="D2161">
        <v>0</v>
      </c>
      <c r="F2161">
        <v>0</v>
      </c>
      <c r="G2161">
        <v>0</v>
      </c>
      <c r="H2161">
        <v>0</v>
      </c>
      <c r="I2161">
        <v>0</v>
      </c>
      <c r="J2161">
        <v>0</v>
      </c>
      <c r="K2161">
        <v>0</v>
      </c>
      <c r="L2161" t="s">
        <v>3504</v>
      </c>
      <c r="M2161" t="s">
        <v>3505</v>
      </c>
      <c r="N2161" t="s">
        <v>3538</v>
      </c>
      <c r="P2161" t="s">
        <v>3507</v>
      </c>
      <c r="V2161" t="s">
        <v>3508</v>
      </c>
      <c r="W2161" t="s">
        <v>55</v>
      </c>
      <c r="X2161" t="s">
        <v>56</v>
      </c>
      <c r="AU2161">
        <v>0</v>
      </c>
    </row>
    <row r="2162" spans="1:47">
      <c r="A2162" t="s">
        <v>3565</v>
      </c>
      <c r="B2162" t="s">
        <v>3566</v>
      </c>
      <c r="C2162" t="s">
        <v>3567</v>
      </c>
      <c r="D2162">
        <v>0</v>
      </c>
      <c r="F2162">
        <v>0</v>
      </c>
      <c r="G2162">
        <v>0</v>
      </c>
      <c r="H2162">
        <v>0</v>
      </c>
      <c r="I2162">
        <v>0</v>
      </c>
      <c r="J2162">
        <v>0</v>
      </c>
      <c r="K2162">
        <v>0</v>
      </c>
      <c r="L2162" t="s">
        <v>3504</v>
      </c>
      <c r="M2162" t="s">
        <v>3505</v>
      </c>
      <c r="N2162" t="s">
        <v>3538</v>
      </c>
      <c r="P2162" t="s">
        <v>3507</v>
      </c>
      <c r="V2162" t="s">
        <v>3508</v>
      </c>
      <c r="W2162" t="s">
        <v>55</v>
      </c>
      <c r="X2162" t="s">
        <v>56</v>
      </c>
      <c r="AU2162">
        <v>0</v>
      </c>
    </row>
    <row r="2163" spans="1:47">
      <c r="A2163" t="s">
        <v>3568</v>
      </c>
      <c r="B2163" t="s">
        <v>450</v>
      </c>
      <c r="C2163" t="s">
        <v>1695</v>
      </c>
      <c r="D2163">
        <v>0</v>
      </c>
      <c r="F2163">
        <v>0</v>
      </c>
      <c r="G2163">
        <v>0</v>
      </c>
      <c r="H2163">
        <v>0</v>
      </c>
      <c r="I2163">
        <v>0</v>
      </c>
      <c r="J2163">
        <v>0</v>
      </c>
      <c r="K2163">
        <v>0</v>
      </c>
      <c r="L2163" t="s">
        <v>3504</v>
      </c>
      <c r="M2163" t="s">
        <v>3505</v>
      </c>
      <c r="N2163" t="s">
        <v>3538</v>
      </c>
      <c r="P2163" t="s">
        <v>3507</v>
      </c>
      <c r="V2163" t="s">
        <v>3508</v>
      </c>
      <c r="W2163" t="s">
        <v>55</v>
      </c>
      <c r="X2163" t="s">
        <v>56</v>
      </c>
      <c r="AU2163">
        <v>0</v>
      </c>
    </row>
    <row r="2164" spans="1:47">
      <c r="A2164" t="s">
        <v>3569</v>
      </c>
      <c r="B2164" t="s">
        <v>302</v>
      </c>
      <c r="C2164" t="s">
        <v>399</v>
      </c>
      <c r="D2164">
        <v>0</v>
      </c>
      <c r="F2164">
        <v>0</v>
      </c>
      <c r="G2164">
        <v>0</v>
      </c>
      <c r="H2164">
        <v>0</v>
      </c>
      <c r="I2164">
        <v>0</v>
      </c>
      <c r="J2164">
        <v>0</v>
      </c>
      <c r="K2164">
        <v>0</v>
      </c>
      <c r="L2164" t="s">
        <v>3504</v>
      </c>
      <c r="M2164" t="s">
        <v>3505</v>
      </c>
      <c r="N2164" t="s">
        <v>3538</v>
      </c>
      <c r="P2164" t="s">
        <v>3507</v>
      </c>
      <c r="V2164" t="s">
        <v>3508</v>
      </c>
      <c r="W2164" t="s">
        <v>55</v>
      </c>
      <c r="X2164" t="s">
        <v>56</v>
      </c>
      <c r="AU2164">
        <v>0</v>
      </c>
    </row>
    <row r="2165" spans="1:47">
      <c r="A2165" t="s">
        <v>3570</v>
      </c>
      <c r="B2165" t="s">
        <v>3571</v>
      </c>
      <c r="C2165" t="s">
        <v>95</v>
      </c>
      <c r="D2165">
        <v>0</v>
      </c>
      <c r="F2165">
        <v>0</v>
      </c>
      <c r="G2165">
        <v>0</v>
      </c>
      <c r="H2165">
        <v>0</v>
      </c>
      <c r="I2165">
        <v>0</v>
      </c>
      <c r="J2165">
        <v>0</v>
      </c>
      <c r="K2165">
        <v>0</v>
      </c>
      <c r="L2165" t="s">
        <v>3504</v>
      </c>
      <c r="M2165" t="s">
        <v>3505</v>
      </c>
      <c r="N2165" t="s">
        <v>3538</v>
      </c>
      <c r="P2165" t="s">
        <v>3507</v>
      </c>
      <c r="V2165" t="s">
        <v>3508</v>
      </c>
      <c r="W2165" t="s">
        <v>55</v>
      </c>
      <c r="X2165" t="s">
        <v>56</v>
      </c>
      <c r="AU2165">
        <v>0</v>
      </c>
    </row>
    <row r="2166" spans="1:47">
      <c r="A2166" t="s">
        <v>3572</v>
      </c>
      <c r="B2166" t="s">
        <v>236</v>
      </c>
      <c r="C2166" t="s">
        <v>114</v>
      </c>
      <c r="D2166">
        <v>0</v>
      </c>
      <c r="F2166">
        <v>0</v>
      </c>
      <c r="G2166">
        <v>0</v>
      </c>
      <c r="H2166">
        <v>0</v>
      </c>
      <c r="I2166">
        <v>0</v>
      </c>
      <c r="J2166">
        <v>0</v>
      </c>
      <c r="K2166">
        <v>0</v>
      </c>
      <c r="L2166" t="s">
        <v>3504</v>
      </c>
      <c r="M2166" t="s">
        <v>3505</v>
      </c>
      <c r="N2166" t="s">
        <v>3538</v>
      </c>
      <c r="P2166" t="s">
        <v>3507</v>
      </c>
      <c r="V2166" t="s">
        <v>3508</v>
      </c>
      <c r="W2166" t="s">
        <v>55</v>
      </c>
      <c r="X2166" t="s">
        <v>56</v>
      </c>
      <c r="AU2166">
        <v>0</v>
      </c>
    </row>
    <row r="2167" spans="1:47">
      <c r="A2167" t="s">
        <v>3573</v>
      </c>
      <c r="B2167" t="s">
        <v>3574</v>
      </c>
      <c r="C2167" t="s">
        <v>541</v>
      </c>
      <c r="D2167">
        <v>0</v>
      </c>
      <c r="F2167">
        <v>0</v>
      </c>
      <c r="G2167">
        <v>0</v>
      </c>
      <c r="H2167">
        <v>0</v>
      </c>
      <c r="I2167">
        <v>0</v>
      </c>
      <c r="J2167">
        <v>0</v>
      </c>
      <c r="K2167">
        <v>0</v>
      </c>
      <c r="L2167" t="s">
        <v>3504</v>
      </c>
      <c r="M2167" t="s">
        <v>3505</v>
      </c>
      <c r="N2167" t="s">
        <v>3538</v>
      </c>
      <c r="P2167" t="s">
        <v>3507</v>
      </c>
      <c r="V2167" t="s">
        <v>3508</v>
      </c>
      <c r="W2167" t="s">
        <v>55</v>
      </c>
      <c r="X2167" t="s">
        <v>56</v>
      </c>
      <c r="AU2167">
        <v>0</v>
      </c>
    </row>
    <row r="2168" spans="1:47">
      <c r="A2168" t="s">
        <v>3575</v>
      </c>
      <c r="B2168" t="s">
        <v>132</v>
      </c>
      <c r="C2168" t="s">
        <v>67</v>
      </c>
      <c r="D2168">
        <v>0</v>
      </c>
      <c r="F2168">
        <v>0</v>
      </c>
      <c r="G2168">
        <v>0</v>
      </c>
      <c r="H2168">
        <v>0</v>
      </c>
      <c r="I2168">
        <v>0</v>
      </c>
      <c r="J2168">
        <v>0</v>
      </c>
      <c r="K2168">
        <v>0</v>
      </c>
      <c r="L2168" t="s">
        <v>3504</v>
      </c>
      <c r="M2168" t="s">
        <v>3505</v>
      </c>
      <c r="N2168" t="s">
        <v>3538</v>
      </c>
      <c r="P2168" t="s">
        <v>3507</v>
      </c>
      <c r="V2168" t="s">
        <v>3508</v>
      </c>
      <c r="W2168" t="s">
        <v>55</v>
      </c>
      <c r="X2168" t="s">
        <v>56</v>
      </c>
      <c r="AU2168">
        <v>0</v>
      </c>
    </row>
    <row r="2169" spans="1:47">
      <c r="A2169" t="s">
        <v>3576</v>
      </c>
      <c r="B2169" t="s">
        <v>1154</v>
      </c>
      <c r="C2169" t="s">
        <v>166</v>
      </c>
      <c r="D2169">
        <v>0</v>
      </c>
      <c r="F2169">
        <v>0</v>
      </c>
      <c r="G2169">
        <v>0</v>
      </c>
      <c r="H2169">
        <v>0</v>
      </c>
      <c r="I2169">
        <v>0</v>
      </c>
      <c r="J2169">
        <v>0</v>
      </c>
      <c r="K2169">
        <v>0</v>
      </c>
      <c r="L2169" t="s">
        <v>3504</v>
      </c>
      <c r="M2169" t="s">
        <v>3505</v>
      </c>
      <c r="N2169" t="s">
        <v>3538</v>
      </c>
      <c r="P2169" t="s">
        <v>3507</v>
      </c>
      <c r="V2169" t="s">
        <v>3508</v>
      </c>
      <c r="W2169" t="s">
        <v>55</v>
      </c>
      <c r="X2169" t="s">
        <v>56</v>
      </c>
      <c r="AU2169">
        <v>0</v>
      </c>
    </row>
    <row r="2170" spans="1:47">
      <c r="A2170" t="s">
        <v>3577</v>
      </c>
      <c r="B2170" t="s">
        <v>3578</v>
      </c>
      <c r="C2170" t="s">
        <v>465</v>
      </c>
      <c r="D2170">
        <v>0</v>
      </c>
      <c r="F2170">
        <v>0</v>
      </c>
      <c r="G2170">
        <v>0</v>
      </c>
      <c r="H2170">
        <v>0</v>
      </c>
      <c r="I2170">
        <v>0</v>
      </c>
      <c r="J2170">
        <v>0</v>
      </c>
      <c r="K2170">
        <v>0</v>
      </c>
      <c r="L2170" t="s">
        <v>3504</v>
      </c>
      <c r="M2170" t="s">
        <v>3505</v>
      </c>
      <c r="N2170" t="s">
        <v>3579</v>
      </c>
      <c r="P2170" t="s">
        <v>3507</v>
      </c>
      <c r="V2170" t="s">
        <v>3508</v>
      </c>
      <c r="W2170" t="s">
        <v>55</v>
      </c>
      <c r="X2170" t="s">
        <v>56</v>
      </c>
      <c r="AU2170">
        <v>0</v>
      </c>
    </row>
    <row r="2171" spans="1:47">
      <c r="A2171" t="s">
        <v>3580</v>
      </c>
      <c r="B2171" t="s">
        <v>3581</v>
      </c>
      <c r="C2171" t="s">
        <v>166</v>
      </c>
      <c r="D2171">
        <v>0</v>
      </c>
      <c r="F2171">
        <v>0</v>
      </c>
      <c r="G2171">
        <v>0</v>
      </c>
      <c r="H2171">
        <v>0</v>
      </c>
      <c r="I2171">
        <v>0</v>
      </c>
      <c r="J2171">
        <v>0</v>
      </c>
      <c r="K2171">
        <v>0</v>
      </c>
      <c r="L2171" t="s">
        <v>3504</v>
      </c>
      <c r="M2171" t="s">
        <v>3505</v>
      </c>
      <c r="N2171" t="s">
        <v>3579</v>
      </c>
      <c r="P2171" t="s">
        <v>3507</v>
      </c>
      <c r="V2171" t="s">
        <v>3508</v>
      </c>
      <c r="W2171" t="s">
        <v>55</v>
      </c>
      <c r="X2171" t="s">
        <v>56</v>
      </c>
      <c r="AU2171">
        <v>0</v>
      </c>
    </row>
    <row r="2172" spans="1:47">
      <c r="A2172" t="s">
        <v>3582</v>
      </c>
      <c r="B2172" t="s">
        <v>87</v>
      </c>
      <c r="C2172" t="s">
        <v>332</v>
      </c>
      <c r="D2172">
        <v>0</v>
      </c>
      <c r="F2172">
        <v>0</v>
      </c>
      <c r="G2172">
        <v>0</v>
      </c>
      <c r="H2172">
        <v>0</v>
      </c>
      <c r="I2172">
        <v>0</v>
      </c>
      <c r="J2172">
        <v>0</v>
      </c>
      <c r="K2172">
        <v>0</v>
      </c>
      <c r="L2172" t="s">
        <v>3504</v>
      </c>
      <c r="M2172" t="s">
        <v>3505</v>
      </c>
      <c r="N2172" t="s">
        <v>3579</v>
      </c>
      <c r="P2172" t="s">
        <v>3507</v>
      </c>
      <c r="V2172" t="s">
        <v>3508</v>
      </c>
      <c r="W2172" t="s">
        <v>55</v>
      </c>
      <c r="X2172" t="s">
        <v>56</v>
      </c>
      <c r="AU2172">
        <v>0</v>
      </c>
    </row>
    <row r="2173" spans="1:47">
      <c r="A2173" t="s">
        <v>3583</v>
      </c>
      <c r="B2173" t="s">
        <v>408</v>
      </c>
      <c r="C2173" t="s">
        <v>77</v>
      </c>
      <c r="D2173">
        <v>0</v>
      </c>
      <c r="F2173">
        <v>0</v>
      </c>
      <c r="G2173">
        <v>0</v>
      </c>
      <c r="H2173">
        <v>0</v>
      </c>
      <c r="I2173">
        <v>0</v>
      </c>
      <c r="J2173">
        <v>0</v>
      </c>
      <c r="K2173">
        <v>0</v>
      </c>
      <c r="L2173" t="s">
        <v>3504</v>
      </c>
      <c r="M2173" t="s">
        <v>3505</v>
      </c>
      <c r="N2173" t="s">
        <v>3579</v>
      </c>
      <c r="P2173" t="s">
        <v>3507</v>
      </c>
      <c r="V2173" t="s">
        <v>3508</v>
      </c>
      <c r="W2173" t="s">
        <v>55</v>
      </c>
      <c r="X2173" t="s">
        <v>56</v>
      </c>
      <c r="AU2173">
        <v>0</v>
      </c>
    </row>
    <row r="2174" spans="1:47">
      <c r="A2174" t="s">
        <v>3584</v>
      </c>
      <c r="B2174" t="s">
        <v>1808</v>
      </c>
      <c r="C2174" t="s">
        <v>399</v>
      </c>
      <c r="D2174">
        <v>0</v>
      </c>
      <c r="F2174">
        <v>0</v>
      </c>
      <c r="G2174">
        <v>0</v>
      </c>
      <c r="H2174">
        <v>0</v>
      </c>
      <c r="I2174">
        <v>0</v>
      </c>
      <c r="J2174">
        <v>0</v>
      </c>
      <c r="K2174">
        <v>0</v>
      </c>
      <c r="L2174" t="s">
        <v>3504</v>
      </c>
      <c r="M2174" t="s">
        <v>3505</v>
      </c>
      <c r="N2174" t="s">
        <v>3579</v>
      </c>
      <c r="P2174" t="s">
        <v>3507</v>
      </c>
      <c r="V2174" t="s">
        <v>3508</v>
      </c>
      <c r="W2174" t="s">
        <v>55</v>
      </c>
      <c r="X2174" t="s">
        <v>56</v>
      </c>
      <c r="AU2174">
        <v>0</v>
      </c>
    </row>
    <row r="2175" spans="1:47">
      <c r="A2175" t="s">
        <v>3585</v>
      </c>
      <c r="B2175" t="s">
        <v>132</v>
      </c>
      <c r="C2175" t="s">
        <v>344</v>
      </c>
      <c r="D2175">
        <v>0</v>
      </c>
      <c r="F2175">
        <v>0</v>
      </c>
      <c r="G2175">
        <v>0</v>
      </c>
      <c r="H2175">
        <v>0</v>
      </c>
      <c r="I2175">
        <v>0</v>
      </c>
      <c r="J2175">
        <v>0</v>
      </c>
      <c r="K2175">
        <v>0</v>
      </c>
      <c r="L2175" t="s">
        <v>3504</v>
      </c>
      <c r="M2175" t="s">
        <v>3505</v>
      </c>
      <c r="N2175" t="s">
        <v>3579</v>
      </c>
      <c r="P2175" t="s">
        <v>3507</v>
      </c>
      <c r="V2175" t="s">
        <v>3508</v>
      </c>
      <c r="W2175" t="s">
        <v>55</v>
      </c>
      <c r="X2175" t="s">
        <v>56</v>
      </c>
      <c r="AU2175">
        <v>0</v>
      </c>
    </row>
    <row r="2176" spans="1:47">
      <c r="A2176" t="s">
        <v>3586</v>
      </c>
      <c r="B2176" t="s">
        <v>3587</v>
      </c>
      <c r="C2176" t="s">
        <v>629</v>
      </c>
      <c r="D2176">
        <v>0</v>
      </c>
      <c r="F2176">
        <v>0</v>
      </c>
      <c r="G2176">
        <v>0</v>
      </c>
      <c r="H2176">
        <v>0</v>
      </c>
      <c r="I2176">
        <v>0</v>
      </c>
      <c r="J2176">
        <v>0</v>
      </c>
      <c r="K2176">
        <v>0</v>
      </c>
      <c r="L2176" t="s">
        <v>3504</v>
      </c>
      <c r="M2176" t="s">
        <v>3505</v>
      </c>
      <c r="N2176" t="s">
        <v>3579</v>
      </c>
      <c r="P2176" t="s">
        <v>3507</v>
      </c>
      <c r="V2176" t="s">
        <v>3508</v>
      </c>
      <c r="W2176" t="s">
        <v>55</v>
      </c>
      <c r="X2176" t="s">
        <v>56</v>
      </c>
      <c r="AU2176">
        <v>0</v>
      </c>
    </row>
    <row r="2177" spans="1:47">
      <c r="A2177" t="s">
        <v>3588</v>
      </c>
      <c r="B2177" t="s">
        <v>3193</v>
      </c>
      <c r="C2177" t="s">
        <v>3033</v>
      </c>
      <c r="D2177">
        <v>0</v>
      </c>
      <c r="F2177">
        <v>0</v>
      </c>
      <c r="G2177">
        <v>0</v>
      </c>
      <c r="H2177">
        <v>0</v>
      </c>
      <c r="I2177">
        <v>0</v>
      </c>
      <c r="J2177">
        <v>0</v>
      </c>
      <c r="K2177">
        <v>0</v>
      </c>
      <c r="L2177" t="s">
        <v>3504</v>
      </c>
      <c r="M2177" t="s">
        <v>3505</v>
      </c>
      <c r="N2177" t="s">
        <v>3579</v>
      </c>
      <c r="P2177" t="s">
        <v>3507</v>
      </c>
      <c r="V2177" t="s">
        <v>3508</v>
      </c>
      <c r="W2177" t="s">
        <v>55</v>
      </c>
      <c r="X2177" t="s">
        <v>56</v>
      </c>
      <c r="AU2177">
        <v>0</v>
      </c>
    </row>
    <row r="2178" spans="1:47">
      <c r="A2178" t="s">
        <v>3589</v>
      </c>
      <c r="B2178" t="s">
        <v>450</v>
      </c>
      <c r="C2178" t="s">
        <v>3590</v>
      </c>
      <c r="D2178">
        <v>0</v>
      </c>
      <c r="F2178">
        <v>0</v>
      </c>
      <c r="G2178">
        <v>0</v>
      </c>
      <c r="H2178">
        <v>0</v>
      </c>
      <c r="I2178">
        <v>0</v>
      </c>
      <c r="J2178">
        <v>0</v>
      </c>
      <c r="K2178">
        <v>0</v>
      </c>
      <c r="L2178" t="s">
        <v>3504</v>
      </c>
      <c r="M2178" t="s">
        <v>3505</v>
      </c>
      <c r="N2178" t="s">
        <v>3579</v>
      </c>
      <c r="P2178" t="s">
        <v>3507</v>
      </c>
      <c r="V2178" t="s">
        <v>3508</v>
      </c>
      <c r="W2178" t="s">
        <v>55</v>
      </c>
      <c r="X2178" t="s">
        <v>56</v>
      </c>
      <c r="AU2178">
        <v>0</v>
      </c>
    </row>
    <row r="2179" spans="1:47">
      <c r="A2179" t="s">
        <v>3591</v>
      </c>
      <c r="B2179" t="s">
        <v>3592</v>
      </c>
      <c r="C2179" t="s">
        <v>922</v>
      </c>
      <c r="D2179">
        <v>0</v>
      </c>
      <c r="F2179">
        <v>0</v>
      </c>
      <c r="G2179">
        <v>0</v>
      </c>
      <c r="H2179">
        <v>0</v>
      </c>
      <c r="I2179">
        <v>0</v>
      </c>
      <c r="J2179">
        <v>0</v>
      </c>
      <c r="K2179">
        <v>0</v>
      </c>
      <c r="L2179" t="s">
        <v>3504</v>
      </c>
      <c r="M2179" t="s">
        <v>3505</v>
      </c>
      <c r="N2179" t="s">
        <v>3579</v>
      </c>
      <c r="P2179" t="s">
        <v>3507</v>
      </c>
      <c r="V2179" t="s">
        <v>3508</v>
      </c>
      <c r="W2179" t="s">
        <v>55</v>
      </c>
      <c r="X2179" t="s">
        <v>56</v>
      </c>
      <c r="AU2179">
        <v>0</v>
      </c>
    </row>
    <row r="2180" spans="1:47">
      <c r="A2180" t="s">
        <v>3593</v>
      </c>
      <c r="B2180" t="s">
        <v>677</v>
      </c>
      <c r="C2180" t="s">
        <v>166</v>
      </c>
      <c r="D2180">
        <v>0</v>
      </c>
      <c r="F2180">
        <v>0</v>
      </c>
      <c r="G2180">
        <v>0</v>
      </c>
      <c r="H2180">
        <v>0</v>
      </c>
      <c r="I2180">
        <v>0</v>
      </c>
      <c r="J2180">
        <v>0</v>
      </c>
      <c r="K2180">
        <v>0</v>
      </c>
      <c r="L2180" t="s">
        <v>3504</v>
      </c>
      <c r="M2180" t="s">
        <v>3505</v>
      </c>
      <c r="N2180" t="s">
        <v>3579</v>
      </c>
      <c r="P2180" t="s">
        <v>3507</v>
      </c>
      <c r="V2180" t="s">
        <v>3508</v>
      </c>
      <c r="W2180" t="s">
        <v>55</v>
      </c>
      <c r="X2180" t="s">
        <v>56</v>
      </c>
      <c r="AU2180">
        <v>0</v>
      </c>
    </row>
    <row r="2181" spans="1:47">
      <c r="A2181" t="s">
        <v>3594</v>
      </c>
      <c r="B2181" t="s">
        <v>2776</v>
      </c>
      <c r="C2181" t="s">
        <v>161</v>
      </c>
      <c r="D2181">
        <v>0</v>
      </c>
      <c r="F2181">
        <v>0</v>
      </c>
      <c r="G2181">
        <v>0</v>
      </c>
      <c r="H2181">
        <v>0</v>
      </c>
      <c r="I2181">
        <v>0</v>
      </c>
      <c r="J2181">
        <v>0</v>
      </c>
      <c r="K2181">
        <v>0</v>
      </c>
      <c r="L2181" t="s">
        <v>3504</v>
      </c>
      <c r="M2181" t="s">
        <v>3505</v>
      </c>
      <c r="N2181" t="s">
        <v>3595</v>
      </c>
      <c r="P2181" t="s">
        <v>3507</v>
      </c>
      <c r="V2181" t="s">
        <v>3508</v>
      </c>
      <c r="W2181" t="s">
        <v>55</v>
      </c>
      <c r="X2181" t="s">
        <v>56</v>
      </c>
      <c r="AU2181">
        <v>0</v>
      </c>
    </row>
    <row r="2182" spans="1:47">
      <c r="A2182" t="s">
        <v>3596</v>
      </c>
      <c r="B2182" t="s">
        <v>3597</v>
      </c>
      <c r="C2182" t="s">
        <v>181</v>
      </c>
      <c r="D2182">
        <v>0</v>
      </c>
      <c r="F2182">
        <v>0</v>
      </c>
      <c r="G2182">
        <v>0</v>
      </c>
      <c r="H2182">
        <v>0</v>
      </c>
      <c r="I2182">
        <v>0</v>
      </c>
      <c r="J2182">
        <v>0</v>
      </c>
      <c r="K2182">
        <v>0</v>
      </c>
      <c r="L2182" t="s">
        <v>3504</v>
      </c>
      <c r="M2182" t="s">
        <v>3598</v>
      </c>
      <c r="N2182" t="s">
        <v>3599</v>
      </c>
      <c r="P2182" t="s">
        <v>3600</v>
      </c>
      <c r="V2182" t="s">
        <v>3601</v>
      </c>
      <c r="W2182" t="s">
        <v>55</v>
      </c>
      <c r="X2182" t="s">
        <v>56</v>
      </c>
      <c r="AU2182">
        <v>0</v>
      </c>
    </row>
    <row r="2183" spans="1:47">
      <c r="A2183" t="s">
        <v>3602</v>
      </c>
      <c r="B2183" t="s">
        <v>1437</v>
      </c>
      <c r="C2183" t="s">
        <v>166</v>
      </c>
      <c r="D2183">
        <v>0</v>
      </c>
      <c r="F2183">
        <v>0</v>
      </c>
      <c r="G2183">
        <v>0</v>
      </c>
      <c r="H2183">
        <v>0</v>
      </c>
      <c r="I2183">
        <v>0</v>
      </c>
      <c r="J2183">
        <v>0</v>
      </c>
      <c r="K2183">
        <v>0</v>
      </c>
      <c r="L2183" t="s">
        <v>3504</v>
      </c>
      <c r="M2183" t="s">
        <v>3598</v>
      </c>
      <c r="N2183" t="s">
        <v>3599</v>
      </c>
      <c r="P2183" t="s">
        <v>3600</v>
      </c>
      <c r="V2183" t="s">
        <v>3601</v>
      </c>
      <c r="W2183" t="s">
        <v>55</v>
      </c>
      <c r="X2183" t="s">
        <v>56</v>
      </c>
      <c r="AU2183">
        <v>0</v>
      </c>
    </row>
    <row r="2184" spans="1:47">
      <c r="A2184" t="s">
        <v>3603</v>
      </c>
      <c r="B2184" t="s">
        <v>1650</v>
      </c>
      <c r="C2184" t="s">
        <v>2011</v>
      </c>
      <c r="D2184">
        <v>0</v>
      </c>
      <c r="F2184">
        <v>0</v>
      </c>
      <c r="G2184">
        <v>0</v>
      </c>
      <c r="H2184">
        <v>0</v>
      </c>
      <c r="I2184">
        <v>0</v>
      </c>
      <c r="J2184">
        <v>0</v>
      </c>
      <c r="K2184">
        <v>0</v>
      </c>
      <c r="L2184" t="s">
        <v>3504</v>
      </c>
      <c r="M2184" t="s">
        <v>3598</v>
      </c>
      <c r="N2184" t="s">
        <v>3599</v>
      </c>
      <c r="P2184" t="s">
        <v>3600</v>
      </c>
      <c r="V2184" t="s">
        <v>3601</v>
      </c>
      <c r="W2184" t="s">
        <v>55</v>
      </c>
      <c r="X2184" t="s">
        <v>56</v>
      </c>
      <c r="AU2184">
        <v>0</v>
      </c>
    </row>
    <row r="2185" spans="1:47">
      <c r="A2185" t="s">
        <v>3604</v>
      </c>
      <c r="B2185" t="s">
        <v>69</v>
      </c>
      <c r="C2185" t="s">
        <v>95</v>
      </c>
      <c r="D2185">
        <v>0</v>
      </c>
      <c r="F2185">
        <v>0</v>
      </c>
      <c r="G2185">
        <v>0</v>
      </c>
      <c r="H2185">
        <v>0</v>
      </c>
      <c r="I2185">
        <v>0</v>
      </c>
      <c r="J2185">
        <v>0</v>
      </c>
      <c r="K2185">
        <v>0</v>
      </c>
      <c r="L2185" t="s">
        <v>3504</v>
      </c>
      <c r="M2185" t="s">
        <v>3598</v>
      </c>
      <c r="N2185" t="s">
        <v>3599</v>
      </c>
      <c r="P2185" t="s">
        <v>3600</v>
      </c>
      <c r="V2185" t="s">
        <v>3601</v>
      </c>
      <c r="W2185" t="s">
        <v>55</v>
      </c>
      <c r="X2185" t="s">
        <v>56</v>
      </c>
      <c r="AU2185">
        <v>0</v>
      </c>
    </row>
    <row r="2186" spans="1:47">
      <c r="A2186" t="s">
        <v>3605</v>
      </c>
      <c r="B2186" t="s">
        <v>649</v>
      </c>
      <c r="C2186" t="s">
        <v>67</v>
      </c>
      <c r="D2186">
        <v>0</v>
      </c>
      <c r="F2186">
        <v>0</v>
      </c>
      <c r="G2186">
        <v>0</v>
      </c>
      <c r="H2186">
        <v>0</v>
      </c>
      <c r="I2186">
        <v>0</v>
      </c>
      <c r="J2186">
        <v>0</v>
      </c>
      <c r="K2186">
        <v>0</v>
      </c>
      <c r="L2186" t="s">
        <v>3504</v>
      </c>
      <c r="M2186" t="s">
        <v>3598</v>
      </c>
      <c r="N2186" t="s">
        <v>3599</v>
      </c>
      <c r="P2186" t="s">
        <v>3600</v>
      </c>
      <c r="V2186" t="s">
        <v>3601</v>
      </c>
      <c r="W2186" t="s">
        <v>55</v>
      </c>
      <c r="X2186" t="s">
        <v>56</v>
      </c>
      <c r="AU2186">
        <v>0</v>
      </c>
    </row>
    <row r="2187" spans="1:47">
      <c r="A2187" t="s">
        <v>3606</v>
      </c>
      <c r="B2187" t="s">
        <v>274</v>
      </c>
      <c r="C2187" t="s">
        <v>77</v>
      </c>
      <c r="D2187">
        <v>0</v>
      </c>
      <c r="F2187">
        <v>0</v>
      </c>
      <c r="G2187">
        <v>0</v>
      </c>
      <c r="H2187">
        <v>0</v>
      </c>
      <c r="I2187">
        <v>0</v>
      </c>
      <c r="J2187">
        <v>0</v>
      </c>
      <c r="K2187">
        <v>0</v>
      </c>
      <c r="L2187" t="s">
        <v>3504</v>
      </c>
      <c r="M2187" t="s">
        <v>3598</v>
      </c>
      <c r="N2187" t="s">
        <v>3599</v>
      </c>
      <c r="P2187" t="s">
        <v>3600</v>
      </c>
      <c r="V2187" t="s">
        <v>3601</v>
      </c>
      <c r="W2187" t="s">
        <v>55</v>
      </c>
      <c r="X2187" t="s">
        <v>56</v>
      </c>
      <c r="AU2187">
        <v>0</v>
      </c>
    </row>
    <row r="2188" spans="1:47">
      <c r="A2188" t="s">
        <v>3607</v>
      </c>
      <c r="B2188" t="s">
        <v>408</v>
      </c>
      <c r="C2188" t="s">
        <v>873</v>
      </c>
      <c r="D2188">
        <v>0</v>
      </c>
      <c r="F2188">
        <v>0</v>
      </c>
      <c r="G2188">
        <v>0</v>
      </c>
      <c r="H2188">
        <v>0</v>
      </c>
      <c r="I2188">
        <v>0</v>
      </c>
      <c r="J2188">
        <v>0</v>
      </c>
      <c r="K2188">
        <v>0</v>
      </c>
      <c r="L2188" t="s">
        <v>3504</v>
      </c>
      <c r="M2188" t="s">
        <v>3598</v>
      </c>
      <c r="N2188" t="s">
        <v>3599</v>
      </c>
      <c r="P2188" t="s">
        <v>3600</v>
      </c>
      <c r="V2188" t="s">
        <v>3601</v>
      </c>
      <c r="W2188" t="s">
        <v>55</v>
      </c>
      <c r="X2188" t="s">
        <v>56</v>
      </c>
      <c r="AU2188">
        <v>0</v>
      </c>
    </row>
    <row r="2189" spans="1:47">
      <c r="A2189" t="s">
        <v>3608</v>
      </c>
      <c r="B2189" t="s">
        <v>3609</v>
      </c>
      <c r="C2189" t="s">
        <v>2723</v>
      </c>
      <c r="D2189">
        <v>0</v>
      </c>
      <c r="F2189">
        <v>0</v>
      </c>
      <c r="G2189">
        <v>0</v>
      </c>
      <c r="H2189">
        <v>0</v>
      </c>
      <c r="I2189">
        <v>0</v>
      </c>
      <c r="J2189">
        <v>0</v>
      </c>
      <c r="K2189">
        <v>0</v>
      </c>
      <c r="L2189" t="s">
        <v>3504</v>
      </c>
      <c r="M2189" t="s">
        <v>3598</v>
      </c>
      <c r="N2189" t="s">
        <v>3599</v>
      </c>
      <c r="P2189" t="s">
        <v>3600</v>
      </c>
      <c r="V2189" t="s">
        <v>3601</v>
      </c>
      <c r="W2189" t="s">
        <v>55</v>
      </c>
      <c r="X2189" t="s">
        <v>56</v>
      </c>
      <c r="AU2189">
        <v>0</v>
      </c>
    </row>
    <row r="2190" spans="1:47">
      <c r="A2190" t="s">
        <v>3610</v>
      </c>
      <c r="B2190" t="s">
        <v>2852</v>
      </c>
      <c r="C2190" t="s">
        <v>114</v>
      </c>
      <c r="D2190">
        <v>0</v>
      </c>
      <c r="F2190">
        <v>0</v>
      </c>
      <c r="G2190">
        <v>0</v>
      </c>
      <c r="H2190">
        <v>0</v>
      </c>
      <c r="I2190">
        <v>0</v>
      </c>
      <c r="J2190">
        <v>0</v>
      </c>
      <c r="K2190">
        <v>0</v>
      </c>
      <c r="L2190" t="s">
        <v>3504</v>
      </c>
      <c r="M2190" t="s">
        <v>3598</v>
      </c>
      <c r="N2190" t="s">
        <v>3599</v>
      </c>
      <c r="P2190" t="s">
        <v>3600</v>
      </c>
      <c r="V2190" t="s">
        <v>3601</v>
      </c>
      <c r="W2190" t="s">
        <v>55</v>
      </c>
      <c r="X2190" t="s">
        <v>56</v>
      </c>
      <c r="AU2190">
        <v>0</v>
      </c>
    </row>
    <row r="2191" spans="1:47">
      <c r="A2191" t="s">
        <v>3611</v>
      </c>
      <c r="B2191" t="s">
        <v>2112</v>
      </c>
      <c r="C2191" t="s">
        <v>95</v>
      </c>
      <c r="D2191">
        <v>0</v>
      </c>
      <c r="F2191">
        <v>0</v>
      </c>
      <c r="G2191">
        <v>0</v>
      </c>
      <c r="H2191">
        <v>0</v>
      </c>
      <c r="I2191">
        <v>0</v>
      </c>
      <c r="J2191">
        <v>0</v>
      </c>
      <c r="K2191">
        <v>0</v>
      </c>
      <c r="L2191" t="s">
        <v>3504</v>
      </c>
      <c r="M2191" t="s">
        <v>3598</v>
      </c>
      <c r="N2191" t="s">
        <v>3599</v>
      </c>
      <c r="P2191" t="s">
        <v>3600</v>
      </c>
      <c r="V2191" t="s">
        <v>3601</v>
      </c>
      <c r="W2191" t="s">
        <v>55</v>
      </c>
      <c r="X2191" t="s">
        <v>56</v>
      </c>
      <c r="AU2191">
        <v>0</v>
      </c>
    </row>
    <row r="2192" spans="1:47">
      <c r="A2192" t="s">
        <v>3612</v>
      </c>
      <c r="B2192" t="s">
        <v>69</v>
      </c>
      <c r="C2192" t="s">
        <v>898</v>
      </c>
      <c r="D2192">
        <v>0</v>
      </c>
      <c r="F2192">
        <v>0</v>
      </c>
      <c r="G2192">
        <v>0</v>
      </c>
      <c r="H2192">
        <v>0</v>
      </c>
      <c r="I2192">
        <v>0</v>
      </c>
      <c r="J2192">
        <v>0</v>
      </c>
      <c r="K2192">
        <v>0</v>
      </c>
      <c r="L2192" t="s">
        <v>3504</v>
      </c>
      <c r="M2192" t="s">
        <v>3598</v>
      </c>
      <c r="N2192" t="s">
        <v>3599</v>
      </c>
      <c r="P2192" t="s">
        <v>3600</v>
      </c>
      <c r="V2192" t="s">
        <v>3601</v>
      </c>
      <c r="W2192" t="s">
        <v>55</v>
      </c>
      <c r="X2192" t="s">
        <v>56</v>
      </c>
      <c r="AU2192">
        <v>0</v>
      </c>
    </row>
    <row r="2193" spans="1:47">
      <c r="A2193" t="s">
        <v>3613</v>
      </c>
      <c r="B2193" t="s">
        <v>3614</v>
      </c>
      <c r="C2193" t="s">
        <v>2116</v>
      </c>
      <c r="D2193">
        <v>0</v>
      </c>
      <c r="F2193">
        <v>0</v>
      </c>
      <c r="G2193">
        <v>0</v>
      </c>
      <c r="H2193">
        <v>0</v>
      </c>
      <c r="I2193">
        <v>0</v>
      </c>
      <c r="J2193">
        <v>0</v>
      </c>
      <c r="K2193">
        <v>0</v>
      </c>
      <c r="L2193" t="s">
        <v>3504</v>
      </c>
      <c r="M2193" t="s">
        <v>3598</v>
      </c>
      <c r="N2193" t="s">
        <v>3599</v>
      </c>
      <c r="P2193" t="s">
        <v>3600</v>
      </c>
      <c r="V2193" t="s">
        <v>3601</v>
      </c>
      <c r="W2193" t="s">
        <v>55</v>
      </c>
      <c r="X2193" t="s">
        <v>56</v>
      </c>
      <c r="AU2193">
        <v>0</v>
      </c>
    </row>
    <row r="2194" spans="1:47">
      <c r="A2194" t="s">
        <v>3615</v>
      </c>
      <c r="B2194" t="s">
        <v>3616</v>
      </c>
      <c r="C2194" t="s">
        <v>1093</v>
      </c>
      <c r="D2194">
        <v>0</v>
      </c>
      <c r="F2194">
        <v>0</v>
      </c>
      <c r="G2194">
        <v>0</v>
      </c>
      <c r="H2194">
        <v>0</v>
      </c>
      <c r="I2194">
        <v>0</v>
      </c>
      <c r="J2194">
        <v>0</v>
      </c>
      <c r="K2194">
        <v>0</v>
      </c>
      <c r="L2194" t="s">
        <v>3504</v>
      </c>
      <c r="M2194" t="s">
        <v>3598</v>
      </c>
      <c r="N2194" t="s">
        <v>3599</v>
      </c>
      <c r="P2194" t="s">
        <v>3600</v>
      </c>
      <c r="V2194" t="s">
        <v>3601</v>
      </c>
      <c r="W2194" t="s">
        <v>55</v>
      </c>
      <c r="X2194" t="s">
        <v>56</v>
      </c>
      <c r="AU2194">
        <v>0</v>
      </c>
    </row>
    <row r="2195" spans="1:47">
      <c r="A2195" t="s">
        <v>3617</v>
      </c>
      <c r="B2195" t="s">
        <v>3618</v>
      </c>
      <c r="C2195" t="s">
        <v>707</v>
      </c>
      <c r="D2195">
        <v>0</v>
      </c>
      <c r="F2195">
        <v>0</v>
      </c>
      <c r="G2195">
        <v>0</v>
      </c>
      <c r="H2195">
        <v>0</v>
      </c>
      <c r="I2195">
        <v>0</v>
      </c>
      <c r="J2195">
        <v>0</v>
      </c>
      <c r="K2195">
        <v>0</v>
      </c>
      <c r="L2195" t="s">
        <v>3504</v>
      </c>
      <c r="M2195" t="s">
        <v>3598</v>
      </c>
      <c r="N2195" t="s">
        <v>3599</v>
      </c>
      <c r="P2195" t="s">
        <v>3600</v>
      </c>
      <c r="V2195" t="s">
        <v>3601</v>
      </c>
      <c r="W2195" t="s">
        <v>55</v>
      </c>
      <c r="X2195" t="s">
        <v>56</v>
      </c>
      <c r="AU2195">
        <v>0</v>
      </c>
    </row>
    <row r="2196" spans="1:47">
      <c r="A2196" t="s">
        <v>3619</v>
      </c>
      <c r="B2196" t="s">
        <v>3050</v>
      </c>
      <c r="C2196" t="s">
        <v>436</v>
      </c>
      <c r="D2196">
        <v>0</v>
      </c>
      <c r="F2196">
        <v>0</v>
      </c>
      <c r="G2196">
        <v>0</v>
      </c>
      <c r="H2196">
        <v>0</v>
      </c>
      <c r="I2196">
        <v>0</v>
      </c>
      <c r="J2196">
        <v>0</v>
      </c>
      <c r="K2196">
        <v>0</v>
      </c>
      <c r="L2196" t="s">
        <v>3504</v>
      </c>
      <c r="M2196" t="s">
        <v>3598</v>
      </c>
      <c r="N2196" t="s">
        <v>3599</v>
      </c>
      <c r="P2196" t="s">
        <v>3600</v>
      </c>
      <c r="V2196" t="s">
        <v>3601</v>
      </c>
      <c r="W2196" t="s">
        <v>55</v>
      </c>
      <c r="X2196" t="s">
        <v>56</v>
      </c>
      <c r="AU2196">
        <v>0</v>
      </c>
    </row>
    <row r="2197" spans="1:47">
      <c r="A2197" t="s">
        <v>3620</v>
      </c>
      <c r="B2197" t="s">
        <v>2245</v>
      </c>
      <c r="C2197" t="s">
        <v>436</v>
      </c>
      <c r="D2197">
        <v>0</v>
      </c>
      <c r="F2197">
        <v>0</v>
      </c>
      <c r="G2197">
        <v>0</v>
      </c>
      <c r="H2197">
        <v>0</v>
      </c>
      <c r="I2197">
        <v>0</v>
      </c>
      <c r="J2197">
        <v>0</v>
      </c>
      <c r="K2197">
        <v>0</v>
      </c>
      <c r="L2197" t="s">
        <v>3504</v>
      </c>
      <c r="M2197" t="s">
        <v>3598</v>
      </c>
      <c r="N2197" t="s">
        <v>3599</v>
      </c>
      <c r="P2197" t="s">
        <v>3600</v>
      </c>
      <c r="V2197" t="s">
        <v>3601</v>
      </c>
      <c r="W2197" t="s">
        <v>55</v>
      </c>
      <c r="X2197" t="s">
        <v>56</v>
      </c>
      <c r="AU2197">
        <v>0</v>
      </c>
    </row>
    <row r="2198" spans="1:47">
      <c r="A2198" t="s">
        <v>3621</v>
      </c>
      <c r="B2198" t="s">
        <v>346</v>
      </c>
      <c r="C2198" t="s">
        <v>665</v>
      </c>
      <c r="D2198">
        <v>0</v>
      </c>
      <c r="F2198">
        <v>0</v>
      </c>
      <c r="G2198">
        <v>0</v>
      </c>
      <c r="H2198">
        <v>0</v>
      </c>
      <c r="I2198">
        <v>0</v>
      </c>
      <c r="J2198">
        <v>0</v>
      </c>
      <c r="K2198">
        <v>0</v>
      </c>
      <c r="L2198" t="s">
        <v>3504</v>
      </c>
      <c r="M2198" t="s">
        <v>3598</v>
      </c>
      <c r="N2198" t="s">
        <v>3599</v>
      </c>
      <c r="P2198" t="s">
        <v>3600</v>
      </c>
      <c r="V2198" t="s">
        <v>3601</v>
      </c>
      <c r="W2198" t="s">
        <v>55</v>
      </c>
      <c r="X2198" t="s">
        <v>56</v>
      </c>
      <c r="AU2198">
        <v>0</v>
      </c>
    </row>
    <row r="2199" spans="1:47">
      <c r="A2199" t="s">
        <v>3622</v>
      </c>
      <c r="B2199" t="s">
        <v>1542</v>
      </c>
      <c r="C2199" t="s">
        <v>1567</v>
      </c>
      <c r="D2199">
        <v>0</v>
      </c>
      <c r="F2199">
        <v>0</v>
      </c>
      <c r="G2199">
        <v>0</v>
      </c>
      <c r="H2199">
        <v>0</v>
      </c>
      <c r="I2199">
        <v>0</v>
      </c>
      <c r="J2199">
        <v>0</v>
      </c>
      <c r="K2199">
        <v>0</v>
      </c>
      <c r="L2199" t="s">
        <v>3504</v>
      </c>
      <c r="M2199" t="s">
        <v>3598</v>
      </c>
      <c r="N2199" t="s">
        <v>3599</v>
      </c>
      <c r="P2199" t="s">
        <v>3600</v>
      </c>
      <c r="V2199" t="s">
        <v>3601</v>
      </c>
      <c r="W2199" t="s">
        <v>55</v>
      </c>
      <c r="X2199" t="s">
        <v>56</v>
      </c>
      <c r="AU2199">
        <v>0</v>
      </c>
    </row>
    <row r="2200" spans="1:47">
      <c r="A2200" t="s">
        <v>3623</v>
      </c>
      <c r="B2200" t="s">
        <v>189</v>
      </c>
      <c r="C2200" t="s">
        <v>117</v>
      </c>
      <c r="D2200">
        <v>0</v>
      </c>
      <c r="F2200">
        <v>0</v>
      </c>
      <c r="G2200">
        <v>0</v>
      </c>
      <c r="H2200">
        <v>0</v>
      </c>
      <c r="I2200">
        <v>0</v>
      </c>
      <c r="J2200">
        <v>0</v>
      </c>
      <c r="K2200">
        <v>0</v>
      </c>
      <c r="L2200" t="s">
        <v>3504</v>
      </c>
      <c r="M2200" t="s">
        <v>3598</v>
      </c>
      <c r="N2200" t="s">
        <v>3599</v>
      </c>
      <c r="P2200" t="s">
        <v>3600</v>
      </c>
      <c r="V2200" t="s">
        <v>3601</v>
      </c>
      <c r="W2200" t="s">
        <v>55</v>
      </c>
      <c r="X2200" t="s">
        <v>56</v>
      </c>
      <c r="AU2200">
        <v>0</v>
      </c>
    </row>
    <row r="2201" spans="1:47">
      <c r="A2201" t="s">
        <v>3624</v>
      </c>
      <c r="B2201" t="s">
        <v>189</v>
      </c>
      <c r="C2201" t="s">
        <v>117</v>
      </c>
      <c r="D2201">
        <v>0</v>
      </c>
      <c r="F2201">
        <v>0</v>
      </c>
      <c r="G2201">
        <v>0</v>
      </c>
      <c r="H2201">
        <v>0</v>
      </c>
      <c r="I2201">
        <v>0</v>
      </c>
      <c r="J2201">
        <v>0</v>
      </c>
      <c r="K2201">
        <v>0</v>
      </c>
      <c r="L2201" t="s">
        <v>3504</v>
      </c>
      <c r="M2201" t="s">
        <v>3598</v>
      </c>
      <c r="N2201" t="s">
        <v>3599</v>
      </c>
      <c r="P2201" t="s">
        <v>3600</v>
      </c>
      <c r="V2201" t="s">
        <v>3601</v>
      </c>
      <c r="W2201" t="s">
        <v>55</v>
      </c>
      <c r="X2201" t="s">
        <v>56</v>
      </c>
      <c r="AU2201">
        <v>0</v>
      </c>
    </row>
    <row r="2202" spans="1:47">
      <c r="A2202" t="s">
        <v>3625</v>
      </c>
      <c r="B2202" t="s">
        <v>1930</v>
      </c>
      <c r="C2202" t="s">
        <v>3626</v>
      </c>
      <c r="D2202">
        <v>0</v>
      </c>
      <c r="F2202">
        <v>0</v>
      </c>
      <c r="G2202">
        <v>0</v>
      </c>
      <c r="H2202">
        <v>0</v>
      </c>
      <c r="I2202">
        <v>0</v>
      </c>
      <c r="J2202">
        <v>0</v>
      </c>
      <c r="K2202">
        <v>0</v>
      </c>
      <c r="L2202" t="s">
        <v>3504</v>
      </c>
      <c r="M2202" t="s">
        <v>3598</v>
      </c>
      <c r="N2202" t="s">
        <v>3599</v>
      </c>
      <c r="P2202" t="s">
        <v>3600</v>
      </c>
      <c r="V2202" t="s">
        <v>3601</v>
      </c>
      <c r="W2202" t="s">
        <v>55</v>
      </c>
      <c r="X2202" t="s">
        <v>56</v>
      </c>
      <c r="AU2202">
        <v>0</v>
      </c>
    </row>
    <row r="2203" spans="1:47">
      <c r="A2203" t="s">
        <v>3627</v>
      </c>
      <c r="B2203" t="s">
        <v>69</v>
      </c>
      <c r="C2203" t="s">
        <v>277</v>
      </c>
      <c r="D2203">
        <v>0</v>
      </c>
      <c r="F2203">
        <v>0</v>
      </c>
      <c r="G2203">
        <v>0</v>
      </c>
      <c r="H2203">
        <v>0</v>
      </c>
      <c r="I2203">
        <v>0</v>
      </c>
      <c r="J2203">
        <v>0</v>
      </c>
      <c r="K2203">
        <v>0</v>
      </c>
      <c r="L2203" t="s">
        <v>3504</v>
      </c>
      <c r="M2203" t="s">
        <v>3598</v>
      </c>
      <c r="N2203" t="s">
        <v>3599</v>
      </c>
      <c r="P2203" t="s">
        <v>3600</v>
      </c>
      <c r="V2203" t="s">
        <v>3601</v>
      </c>
      <c r="W2203" t="s">
        <v>55</v>
      </c>
      <c r="X2203" t="s">
        <v>56</v>
      </c>
      <c r="AU2203">
        <v>0</v>
      </c>
    </row>
    <row r="2204" spans="1:47">
      <c r="A2204" t="s">
        <v>3628</v>
      </c>
      <c r="B2204" t="s">
        <v>1437</v>
      </c>
      <c r="C2204" t="s">
        <v>684</v>
      </c>
      <c r="D2204">
        <v>0</v>
      </c>
      <c r="F2204">
        <v>0</v>
      </c>
      <c r="G2204">
        <v>0</v>
      </c>
      <c r="H2204">
        <v>0</v>
      </c>
      <c r="I2204">
        <v>0</v>
      </c>
      <c r="J2204">
        <v>0</v>
      </c>
      <c r="K2204">
        <v>0</v>
      </c>
      <c r="L2204" t="s">
        <v>3504</v>
      </c>
      <c r="M2204" t="s">
        <v>3598</v>
      </c>
      <c r="N2204" t="s">
        <v>3599</v>
      </c>
      <c r="P2204" t="s">
        <v>3600</v>
      </c>
      <c r="V2204" t="s">
        <v>3601</v>
      </c>
      <c r="W2204" t="s">
        <v>55</v>
      </c>
      <c r="X2204" t="s">
        <v>56</v>
      </c>
      <c r="AU2204">
        <v>0</v>
      </c>
    </row>
    <row r="2205" spans="1:47">
      <c r="A2205" t="s">
        <v>3629</v>
      </c>
      <c r="B2205" t="s">
        <v>3466</v>
      </c>
      <c r="C2205" t="s">
        <v>351</v>
      </c>
      <c r="D2205">
        <v>0</v>
      </c>
      <c r="F2205">
        <v>0</v>
      </c>
      <c r="G2205">
        <v>0</v>
      </c>
      <c r="H2205">
        <v>0</v>
      </c>
      <c r="I2205">
        <v>0</v>
      </c>
      <c r="J2205">
        <v>0</v>
      </c>
      <c r="K2205">
        <v>0</v>
      </c>
      <c r="L2205" t="s">
        <v>3504</v>
      </c>
      <c r="M2205" t="s">
        <v>3598</v>
      </c>
      <c r="N2205" t="s">
        <v>3599</v>
      </c>
      <c r="P2205" t="s">
        <v>3600</v>
      </c>
      <c r="V2205" t="s">
        <v>3601</v>
      </c>
      <c r="W2205" t="s">
        <v>55</v>
      </c>
      <c r="X2205" t="s">
        <v>56</v>
      </c>
      <c r="AU2205">
        <v>0</v>
      </c>
    </row>
    <row r="2206" spans="1:47">
      <c r="A2206" t="s">
        <v>3630</v>
      </c>
      <c r="B2206" t="s">
        <v>601</v>
      </c>
      <c r="C2206" t="s">
        <v>1747</v>
      </c>
      <c r="D2206">
        <v>0</v>
      </c>
      <c r="F2206">
        <v>0</v>
      </c>
      <c r="G2206">
        <v>0</v>
      </c>
      <c r="H2206">
        <v>0</v>
      </c>
      <c r="I2206">
        <v>0</v>
      </c>
      <c r="J2206">
        <v>0</v>
      </c>
      <c r="K2206">
        <v>0</v>
      </c>
      <c r="L2206" t="s">
        <v>3504</v>
      </c>
      <c r="M2206" t="s">
        <v>3598</v>
      </c>
      <c r="N2206" t="s">
        <v>3599</v>
      </c>
      <c r="P2206" t="s">
        <v>3600</v>
      </c>
      <c r="V2206" t="s">
        <v>3601</v>
      </c>
      <c r="W2206" t="s">
        <v>55</v>
      </c>
      <c r="X2206" t="s">
        <v>56</v>
      </c>
      <c r="AU2206">
        <v>0</v>
      </c>
    </row>
    <row r="2207" spans="1:47">
      <c r="A2207" t="s">
        <v>3631</v>
      </c>
      <c r="B2207" t="s">
        <v>601</v>
      </c>
      <c r="C2207" t="s">
        <v>1747</v>
      </c>
      <c r="D2207">
        <v>0</v>
      </c>
      <c r="F2207">
        <v>0</v>
      </c>
      <c r="G2207">
        <v>0</v>
      </c>
      <c r="H2207">
        <v>0</v>
      </c>
      <c r="I2207">
        <v>0</v>
      </c>
      <c r="J2207">
        <v>0</v>
      </c>
      <c r="K2207">
        <v>0</v>
      </c>
      <c r="L2207" t="s">
        <v>3504</v>
      </c>
      <c r="M2207" t="s">
        <v>3598</v>
      </c>
      <c r="N2207" t="s">
        <v>3599</v>
      </c>
      <c r="P2207" t="s">
        <v>3600</v>
      </c>
      <c r="V2207" t="s">
        <v>3601</v>
      </c>
      <c r="W2207" t="s">
        <v>55</v>
      </c>
      <c r="X2207" t="s">
        <v>56</v>
      </c>
      <c r="AU2207">
        <v>0</v>
      </c>
    </row>
    <row r="2208" spans="1:47">
      <c r="A2208" t="s">
        <v>3632</v>
      </c>
      <c r="B2208" t="s">
        <v>408</v>
      </c>
      <c r="C2208" t="s">
        <v>277</v>
      </c>
      <c r="D2208">
        <v>0</v>
      </c>
      <c r="F2208">
        <v>0</v>
      </c>
      <c r="G2208">
        <v>0</v>
      </c>
      <c r="H2208">
        <v>0</v>
      </c>
      <c r="I2208">
        <v>0</v>
      </c>
      <c r="J2208">
        <v>0</v>
      </c>
      <c r="K2208">
        <v>0</v>
      </c>
      <c r="L2208" t="s">
        <v>3504</v>
      </c>
      <c r="M2208" t="s">
        <v>3598</v>
      </c>
      <c r="N2208" t="s">
        <v>3599</v>
      </c>
      <c r="P2208" t="s">
        <v>3600</v>
      </c>
      <c r="V2208" t="s">
        <v>3601</v>
      </c>
      <c r="W2208" t="s">
        <v>55</v>
      </c>
      <c r="X2208" t="s">
        <v>56</v>
      </c>
      <c r="AU2208">
        <v>0</v>
      </c>
    </row>
    <row r="2209" spans="1:47">
      <c r="A2209" t="s">
        <v>3633</v>
      </c>
      <c r="B2209" t="s">
        <v>3634</v>
      </c>
      <c r="C2209" t="s">
        <v>903</v>
      </c>
      <c r="D2209">
        <v>0</v>
      </c>
      <c r="F2209">
        <v>0</v>
      </c>
      <c r="G2209">
        <v>0</v>
      </c>
      <c r="H2209">
        <v>0</v>
      </c>
      <c r="I2209">
        <v>0</v>
      </c>
      <c r="J2209">
        <v>0</v>
      </c>
      <c r="K2209">
        <v>0</v>
      </c>
      <c r="L2209" t="s">
        <v>3504</v>
      </c>
      <c r="M2209" t="s">
        <v>3598</v>
      </c>
      <c r="N2209" t="s">
        <v>3599</v>
      </c>
      <c r="P2209" t="s">
        <v>3600</v>
      </c>
      <c r="V2209" t="s">
        <v>3601</v>
      </c>
      <c r="W2209" t="s">
        <v>55</v>
      </c>
      <c r="X2209" t="s">
        <v>56</v>
      </c>
      <c r="AU2209">
        <v>0</v>
      </c>
    </row>
    <row r="2210" spans="1:47">
      <c r="A2210" t="s">
        <v>3635</v>
      </c>
      <c r="B2210" t="s">
        <v>1372</v>
      </c>
      <c r="C2210" t="s">
        <v>59</v>
      </c>
      <c r="D2210">
        <v>0</v>
      </c>
      <c r="F2210">
        <v>0</v>
      </c>
      <c r="G2210">
        <v>0</v>
      </c>
      <c r="H2210">
        <v>0</v>
      </c>
      <c r="I2210">
        <v>0</v>
      </c>
      <c r="J2210">
        <v>0</v>
      </c>
      <c r="K2210">
        <v>0</v>
      </c>
      <c r="L2210" t="s">
        <v>3504</v>
      </c>
      <c r="M2210" t="s">
        <v>3598</v>
      </c>
      <c r="N2210" t="s">
        <v>3599</v>
      </c>
      <c r="P2210" t="s">
        <v>3600</v>
      </c>
      <c r="V2210" t="s">
        <v>3601</v>
      </c>
      <c r="W2210" t="s">
        <v>55</v>
      </c>
      <c r="X2210" t="s">
        <v>56</v>
      </c>
      <c r="AU2210">
        <v>0</v>
      </c>
    </row>
    <row r="2211" spans="1:47">
      <c r="A2211" t="s">
        <v>3636</v>
      </c>
      <c r="B2211" t="s">
        <v>1437</v>
      </c>
      <c r="C2211" t="s">
        <v>399</v>
      </c>
      <c r="D2211">
        <v>0</v>
      </c>
      <c r="F2211">
        <v>0</v>
      </c>
      <c r="G2211">
        <v>0</v>
      </c>
      <c r="H2211">
        <v>0</v>
      </c>
      <c r="I2211">
        <v>0</v>
      </c>
      <c r="J2211">
        <v>0</v>
      </c>
      <c r="K2211">
        <v>0</v>
      </c>
      <c r="L2211" t="s">
        <v>3504</v>
      </c>
      <c r="M2211" t="s">
        <v>3598</v>
      </c>
      <c r="N2211" t="s">
        <v>3599</v>
      </c>
      <c r="P2211" t="s">
        <v>3600</v>
      </c>
      <c r="V2211" t="s">
        <v>3601</v>
      </c>
      <c r="W2211" t="s">
        <v>55</v>
      </c>
      <c r="X2211" t="s">
        <v>56</v>
      </c>
      <c r="AU2211">
        <v>0</v>
      </c>
    </row>
    <row r="2212" spans="1:47">
      <c r="A2212" t="s">
        <v>3637</v>
      </c>
      <c r="B2212" t="s">
        <v>443</v>
      </c>
      <c r="C2212" t="s">
        <v>1065</v>
      </c>
      <c r="D2212">
        <v>0</v>
      </c>
      <c r="F2212">
        <v>0</v>
      </c>
      <c r="G2212">
        <v>0</v>
      </c>
      <c r="H2212">
        <v>0</v>
      </c>
      <c r="I2212">
        <v>0</v>
      </c>
      <c r="J2212">
        <v>0</v>
      </c>
      <c r="K2212">
        <v>0</v>
      </c>
      <c r="L2212" t="s">
        <v>3504</v>
      </c>
      <c r="M2212" t="s">
        <v>3598</v>
      </c>
      <c r="N2212" t="s">
        <v>3599</v>
      </c>
      <c r="P2212" t="s">
        <v>3600</v>
      </c>
      <c r="V2212" t="s">
        <v>3601</v>
      </c>
      <c r="W2212" t="s">
        <v>55</v>
      </c>
      <c r="X2212" t="s">
        <v>56</v>
      </c>
      <c r="AU2212">
        <v>0</v>
      </c>
    </row>
    <row r="2213" spans="1:47">
      <c r="A2213" t="s">
        <v>3638</v>
      </c>
      <c r="B2213" t="s">
        <v>375</v>
      </c>
      <c r="C2213" t="s">
        <v>164</v>
      </c>
      <c r="D2213">
        <v>0</v>
      </c>
      <c r="F2213">
        <v>0</v>
      </c>
      <c r="G2213">
        <v>0</v>
      </c>
      <c r="H2213">
        <v>0</v>
      </c>
      <c r="I2213">
        <v>0</v>
      </c>
      <c r="J2213">
        <v>0</v>
      </c>
      <c r="K2213">
        <v>0</v>
      </c>
      <c r="L2213" t="s">
        <v>3504</v>
      </c>
      <c r="M2213" t="s">
        <v>3598</v>
      </c>
      <c r="N2213" t="s">
        <v>3599</v>
      </c>
      <c r="P2213" t="s">
        <v>3600</v>
      </c>
      <c r="V2213" t="s">
        <v>3601</v>
      </c>
      <c r="W2213" t="s">
        <v>55</v>
      </c>
      <c r="X2213" t="s">
        <v>56</v>
      </c>
      <c r="AU2213">
        <v>0</v>
      </c>
    </row>
    <row r="2214" spans="1:47">
      <c r="A2214" t="s">
        <v>3639</v>
      </c>
      <c r="B2214" t="s">
        <v>69</v>
      </c>
      <c r="C2214" t="s">
        <v>399</v>
      </c>
      <c r="D2214">
        <v>0</v>
      </c>
      <c r="F2214">
        <v>0</v>
      </c>
      <c r="G2214">
        <v>0</v>
      </c>
      <c r="H2214">
        <v>0</v>
      </c>
      <c r="I2214">
        <v>0</v>
      </c>
      <c r="J2214">
        <v>0</v>
      </c>
      <c r="K2214">
        <v>0</v>
      </c>
      <c r="L2214" t="s">
        <v>3504</v>
      </c>
      <c r="M2214" t="s">
        <v>3598</v>
      </c>
      <c r="N2214" t="s">
        <v>3599</v>
      </c>
      <c r="P2214" t="s">
        <v>3600</v>
      </c>
      <c r="V2214" t="s">
        <v>3601</v>
      </c>
      <c r="W2214" t="s">
        <v>55</v>
      </c>
      <c r="X2214" t="s">
        <v>56</v>
      </c>
      <c r="AU2214">
        <v>0</v>
      </c>
    </row>
    <row r="2215" spans="1:47">
      <c r="A2215" t="s">
        <v>3640</v>
      </c>
      <c r="B2215" t="s">
        <v>69</v>
      </c>
      <c r="C2215" t="s">
        <v>3641</v>
      </c>
      <c r="D2215">
        <v>0</v>
      </c>
      <c r="F2215">
        <v>0</v>
      </c>
      <c r="G2215">
        <v>0</v>
      </c>
      <c r="H2215">
        <v>0</v>
      </c>
      <c r="I2215">
        <v>0</v>
      </c>
      <c r="J2215">
        <v>0</v>
      </c>
      <c r="K2215">
        <v>0</v>
      </c>
      <c r="L2215" t="s">
        <v>3504</v>
      </c>
      <c r="M2215" t="s">
        <v>3598</v>
      </c>
      <c r="N2215" t="s">
        <v>3599</v>
      </c>
      <c r="P2215" t="s">
        <v>3600</v>
      </c>
      <c r="V2215" t="s">
        <v>3601</v>
      </c>
      <c r="W2215" t="s">
        <v>55</v>
      </c>
      <c r="X2215" t="s">
        <v>56</v>
      </c>
      <c r="AU2215">
        <v>0</v>
      </c>
    </row>
    <row r="2216" spans="1:47">
      <c r="A2216" t="s">
        <v>3642</v>
      </c>
      <c r="B2216" t="s">
        <v>1401</v>
      </c>
      <c r="C2216" t="s">
        <v>150</v>
      </c>
      <c r="D2216">
        <v>0</v>
      </c>
      <c r="F2216">
        <v>0</v>
      </c>
      <c r="G2216">
        <v>0</v>
      </c>
      <c r="H2216">
        <v>0</v>
      </c>
      <c r="I2216">
        <v>0</v>
      </c>
      <c r="J2216">
        <v>0</v>
      </c>
      <c r="K2216">
        <v>0</v>
      </c>
      <c r="L2216" t="s">
        <v>3504</v>
      </c>
      <c r="M2216" t="s">
        <v>3598</v>
      </c>
      <c r="N2216" t="s">
        <v>3599</v>
      </c>
      <c r="P2216" t="s">
        <v>3600</v>
      </c>
      <c r="V2216" t="s">
        <v>3601</v>
      </c>
      <c r="W2216" t="s">
        <v>55</v>
      </c>
      <c r="X2216" t="s">
        <v>56</v>
      </c>
      <c r="AU2216">
        <v>0</v>
      </c>
    </row>
    <row r="2217" spans="1:47">
      <c r="A2217" t="s">
        <v>3643</v>
      </c>
      <c r="B2217" t="s">
        <v>1401</v>
      </c>
      <c r="C2217" t="s">
        <v>150</v>
      </c>
      <c r="D2217">
        <v>0</v>
      </c>
      <c r="F2217">
        <v>0</v>
      </c>
      <c r="G2217">
        <v>0</v>
      </c>
      <c r="H2217">
        <v>0</v>
      </c>
      <c r="I2217">
        <v>0</v>
      </c>
      <c r="J2217">
        <v>0</v>
      </c>
      <c r="K2217">
        <v>0</v>
      </c>
      <c r="L2217" t="s">
        <v>3504</v>
      </c>
      <c r="M2217" t="s">
        <v>3598</v>
      </c>
      <c r="N2217" t="s">
        <v>3599</v>
      </c>
      <c r="P2217" t="s">
        <v>3600</v>
      </c>
      <c r="V2217" t="s">
        <v>3601</v>
      </c>
      <c r="W2217" t="s">
        <v>55</v>
      </c>
      <c r="X2217" t="s">
        <v>56</v>
      </c>
      <c r="AU2217">
        <v>0</v>
      </c>
    </row>
    <row r="2218" spans="1:47">
      <c r="A2218" t="s">
        <v>3644</v>
      </c>
      <c r="B2218" t="s">
        <v>3645</v>
      </c>
      <c r="C2218" t="s">
        <v>735</v>
      </c>
      <c r="D2218">
        <v>0</v>
      </c>
      <c r="F2218">
        <v>0</v>
      </c>
      <c r="G2218">
        <v>0</v>
      </c>
      <c r="H2218">
        <v>0</v>
      </c>
      <c r="I2218">
        <v>0</v>
      </c>
      <c r="J2218">
        <v>0</v>
      </c>
      <c r="K2218">
        <v>0</v>
      </c>
      <c r="L2218" t="s">
        <v>3504</v>
      </c>
      <c r="M2218" t="s">
        <v>3598</v>
      </c>
      <c r="N2218" t="s">
        <v>3599</v>
      </c>
      <c r="P2218" t="s">
        <v>3600</v>
      </c>
      <c r="V2218" t="s">
        <v>3601</v>
      </c>
      <c r="W2218" t="s">
        <v>55</v>
      </c>
      <c r="X2218" t="s">
        <v>56</v>
      </c>
      <c r="AU2218">
        <v>0</v>
      </c>
    </row>
    <row r="2219" spans="1:47">
      <c r="A2219" t="s">
        <v>3646</v>
      </c>
      <c r="B2219" t="s">
        <v>1452</v>
      </c>
      <c r="C2219" t="s">
        <v>3647</v>
      </c>
      <c r="D2219">
        <v>0</v>
      </c>
      <c r="F2219">
        <v>0</v>
      </c>
      <c r="G2219">
        <v>0</v>
      </c>
      <c r="H2219">
        <v>0</v>
      </c>
      <c r="I2219">
        <v>0</v>
      </c>
      <c r="J2219">
        <v>0</v>
      </c>
      <c r="K2219">
        <v>0</v>
      </c>
      <c r="L2219" t="s">
        <v>3504</v>
      </c>
      <c r="M2219" t="s">
        <v>3598</v>
      </c>
      <c r="N2219" t="s">
        <v>3599</v>
      </c>
      <c r="P2219" t="s">
        <v>3600</v>
      </c>
      <c r="V2219" t="s">
        <v>3601</v>
      </c>
      <c r="W2219" t="s">
        <v>55</v>
      </c>
      <c r="X2219" t="s">
        <v>56</v>
      </c>
      <c r="AU2219">
        <v>0</v>
      </c>
    </row>
    <row r="2220" spans="1:47">
      <c r="A2220" t="s">
        <v>3648</v>
      </c>
      <c r="B2220" t="s">
        <v>302</v>
      </c>
      <c r="C2220" t="s">
        <v>80</v>
      </c>
      <c r="D2220">
        <v>0</v>
      </c>
      <c r="F2220">
        <v>0</v>
      </c>
      <c r="G2220">
        <v>0</v>
      </c>
      <c r="H2220">
        <v>0</v>
      </c>
      <c r="I2220">
        <v>0</v>
      </c>
      <c r="J2220">
        <v>0</v>
      </c>
      <c r="K2220">
        <v>0</v>
      </c>
      <c r="L2220" t="s">
        <v>3504</v>
      </c>
      <c r="M2220" t="s">
        <v>3598</v>
      </c>
      <c r="N2220" t="s">
        <v>3599</v>
      </c>
      <c r="P2220" t="s">
        <v>3600</v>
      </c>
      <c r="V2220" t="s">
        <v>3601</v>
      </c>
      <c r="W2220" t="s">
        <v>55</v>
      </c>
      <c r="X2220" t="s">
        <v>56</v>
      </c>
      <c r="AU2220">
        <v>0</v>
      </c>
    </row>
    <row r="2221" spans="1:47">
      <c r="A2221" t="s">
        <v>3649</v>
      </c>
      <c r="B2221" t="s">
        <v>1000</v>
      </c>
      <c r="C2221" t="s">
        <v>852</v>
      </c>
      <c r="D2221">
        <v>0</v>
      </c>
      <c r="F2221">
        <v>0</v>
      </c>
      <c r="G2221">
        <v>0</v>
      </c>
      <c r="H2221">
        <v>0</v>
      </c>
      <c r="I2221">
        <v>0</v>
      </c>
      <c r="J2221">
        <v>0</v>
      </c>
      <c r="K2221">
        <v>0</v>
      </c>
      <c r="L2221" t="s">
        <v>3504</v>
      </c>
      <c r="M2221" t="s">
        <v>3598</v>
      </c>
      <c r="N2221" t="s">
        <v>3599</v>
      </c>
      <c r="P2221" t="s">
        <v>3600</v>
      </c>
      <c r="V2221" t="s">
        <v>3601</v>
      </c>
      <c r="W2221" t="s">
        <v>55</v>
      </c>
      <c r="X2221" t="s">
        <v>56</v>
      </c>
      <c r="AU2221">
        <v>0</v>
      </c>
    </row>
    <row r="2222" spans="1:47">
      <c r="A2222" t="s">
        <v>3650</v>
      </c>
      <c r="B2222" t="s">
        <v>654</v>
      </c>
      <c r="C2222" t="s">
        <v>1586</v>
      </c>
      <c r="D2222">
        <v>0</v>
      </c>
      <c r="F2222">
        <v>0</v>
      </c>
      <c r="G2222">
        <v>0</v>
      </c>
      <c r="H2222">
        <v>0</v>
      </c>
      <c r="I2222">
        <v>0</v>
      </c>
      <c r="J2222">
        <v>0</v>
      </c>
      <c r="K2222">
        <v>0</v>
      </c>
      <c r="L2222" t="s">
        <v>3504</v>
      </c>
      <c r="M2222" t="s">
        <v>3598</v>
      </c>
      <c r="N2222" t="s">
        <v>3599</v>
      </c>
      <c r="P2222" t="s">
        <v>3600</v>
      </c>
      <c r="V2222" t="s">
        <v>3601</v>
      </c>
      <c r="W2222" t="s">
        <v>55</v>
      </c>
      <c r="X2222" t="s">
        <v>56</v>
      </c>
      <c r="AU2222">
        <v>0</v>
      </c>
    </row>
    <row r="2223" spans="1:47">
      <c r="A2223" t="s">
        <v>3651</v>
      </c>
      <c r="B2223" t="s">
        <v>197</v>
      </c>
      <c r="C2223" t="s">
        <v>239</v>
      </c>
      <c r="D2223">
        <v>0</v>
      </c>
      <c r="F2223">
        <v>0</v>
      </c>
      <c r="G2223">
        <v>0</v>
      </c>
      <c r="H2223">
        <v>0</v>
      </c>
      <c r="I2223">
        <v>0</v>
      </c>
      <c r="J2223">
        <v>0</v>
      </c>
      <c r="K2223">
        <v>0</v>
      </c>
      <c r="L2223" t="s">
        <v>3504</v>
      </c>
      <c r="M2223" t="s">
        <v>3598</v>
      </c>
      <c r="N2223" t="s">
        <v>3599</v>
      </c>
      <c r="P2223" t="s">
        <v>3600</v>
      </c>
      <c r="V2223" t="s">
        <v>3601</v>
      </c>
      <c r="W2223" t="s">
        <v>55</v>
      </c>
      <c r="X2223" t="s">
        <v>56</v>
      </c>
      <c r="AU2223">
        <v>0</v>
      </c>
    </row>
    <row r="2224" spans="1:47">
      <c r="A2224" t="s">
        <v>3652</v>
      </c>
      <c r="B2224" t="s">
        <v>349</v>
      </c>
      <c r="C2224" t="s">
        <v>2845</v>
      </c>
      <c r="D2224">
        <v>0</v>
      </c>
      <c r="F2224">
        <v>0</v>
      </c>
      <c r="G2224">
        <v>0</v>
      </c>
      <c r="H2224">
        <v>0</v>
      </c>
      <c r="I2224">
        <v>0</v>
      </c>
      <c r="J2224">
        <v>0</v>
      </c>
      <c r="K2224">
        <v>0</v>
      </c>
      <c r="L2224" t="s">
        <v>3504</v>
      </c>
      <c r="M2224" t="s">
        <v>3598</v>
      </c>
      <c r="N2224" t="s">
        <v>3599</v>
      </c>
      <c r="P2224" t="s">
        <v>3600</v>
      </c>
      <c r="V2224" t="s">
        <v>3601</v>
      </c>
      <c r="W2224" t="s">
        <v>55</v>
      </c>
      <c r="X2224" t="s">
        <v>56</v>
      </c>
      <c r="AU2224">
        <v>0</v>
      </c>
    </row>
    <row r="2225" spans="1:47">
      <c r="A2225" t="s">
        <v>3653</v>
      </c>
      <c r="B2225" t="s">
        <v>3654</v>
      </c>
      <c r="C2225" t="s">
        <v>1837</v>
      </c>
      <c r="D2225">
        <v>0</v>
      </c>
      <c r="F2225">
        <v>0</v>
      </c>
      <c r="G2225">
        <v>0</v>
      </c>
      <c r="H2225">
        <v>0</v>
      </c>
      <c r="I2225">
        <v>0</v>
      </c>
      <c r="J2225">
        <v>0</v>
      </c>
      <c r="K2225">
        <v>0</v>
      </c>
      <c r="L2225" t="s">
        <v>3504</v>
      </c>
      <c r="M2225" t="s">
        <v>3598</v>
      </c>
      <c r="N2225" t="s">
        <v>3599</v>
      </c>
      <c r="P2225" t="s">
        <v>3600</v>
      </c>
      <c r="V2225" t="s">
        <v>3601</v>
      </c>
      <c r="W2225" t="s">
        <v>55</v>
      </c>
      <c r="X2225" t="s">
        <v>56</v>
      </c>
      <c r="AU2225">
        <v>0</v>
      </c>
    </row>
    <row r="2226" spans="1:47">
      <c r="A2226" t="s">
        <v>3655</v>
      </c>
      <c r="B2226" t="s">
        <v>3656</v>
      </c>
      <c r="C2226" t="s">
        <v>1093</v>
      </c>
      <c r="D2226">
        <v>0</v>
      </c>
      <c r="F2226">
        <v>0</v>
      </c>
      <c r="G2226">
        <v>0</v>
      </c>
      <c r="H2226">
        <v>0</v>
      </c>
      <c r="I2226">
        <v>0</v>
      </c>
      <c r="J2226">
        <v>0</v>
      </c>
      <c r="K2226">
        <v>0</v>
      </c>
      <c r="L2226" t="s">
        <v>3504</v>
      </c>
      <c r="M2226" t="s">
        <v>3598</v>
      </c>
      <c r="N2226" t="s">
        <v>3599</v>
      </c>
      <c r="P2226" t="s">
        <v>3600</v>
      </c>
      <c r="V2226" t="s">
        <v>3601</v>
      </c>
      <c r="W2226" t="s">
        <v>55</v>
      </c>
      <c r="X2226" t="s">
        <v>56</v>
      </c>
      <c r="AU2226">
        <v>0</v>
      </c>
    </row>
    <row r="2227" spans="1:47">
      <c r="A2227" t="s">
        <v>3657</v>
      </c>
      <c r="B2227" t="s">
        <v>238</v>
      </c>
      <c r="C2227" t="s">
        <v>3658</v>
      </c>
      <c r="D2227">
        <v>0</v>
      </c>
      <c r="F2227">
        <v>0</v>
      </c>
      <c r="G2227">
        <v>0</v>
      </c>
      <c r="H2227">
        <v>0</v>
      </c>
      <c r="I2227">
        <v>0</v>
      </c>
      <c r="J2227">
        <v>0</v>
      </c>
      <c r="K2227">
        <v>0</v>
      </c>
      <c r="L2227" t="s">
        <v>3504</v>
      </c>
      <c r="M2227" t="s">
        <v>3598</v>
      </c>
      <c r="N2227" t="s">
        <v>3599</v>
      </c>
      <c r="P2227" t="s">
        <v>3600</v>
      </c>
      <c r="V2227" t="s">
        <v>3601</v>
      </c>
      <c r="W2227" t="s">
        <v>55</v>
      </c>
      <c r="X2227" t="s">
        <v>56</v>
      </c>
      <c r="AU2227">
        <v>0</v>
      </c>
    </row>
    <row r="2228" spans="1:47">
      <c r="A2228" t="s">
        <v>3659</v>
      </c>
      <c r="B2228" t="s">
        <v>3660</v>
      </c>
      <c r="C2228" t="s">
        <v>3661</v>
      </c>
      <c r="D2228">
        <v>0</v>
      </c>
      <c r="F2228">
        <v>0</v>
      </c>
      <c r="G2228">
        <v>0</v>
      </c>
      <c r="H2228">
        <v>0</v>
      </c>
      <c r="I2228">
        <v>0</v>
      </c>
      <c r="J2228">
        <v>0</v>
      </c>
      <c r="K2228">
        <v>0</v>
      </c>
      <c r="L2228" t="s">
        <v>3504</v>
      </c>
      <c r="M2228" t="s">
        <v>3598</v>
      </c>
      <c r="N2228" t="s">
        <v>3599</v>
      </c>
      <c r="P2228" t="s">
        <v>3600</v>
      </c>
      <c r="V2228" t="s">
        <v>3601</v>
      </c>
      <c r="W2228" t="s">
        <v>55</v>
      </c>
      <c r="X2228" t="s">
        <v>56</v>
      </c>
      <c r="AU2228">
        <v>0</v>
      </c>
    </row>
    <row r="2229" spans="1:47">
      <c r="A2229" t="s">
        <v>3662</v>
      </c>
      <c r="B2229" t="s">
        <v>509</v>
      </c>
      <c r="C2229" t="s">
        <v>707</v>
      </c>
      <c r="D2229">
        <v>0</v>
      </c>
      <c r="F2229">
        <v>0</v>
      </c>
      <c r="G2229">
        <v>0</v>
      </c>
      <c r="H2229">
        <v>0</v>
      </c>
      <c r="I2229">
        <v>0</v>
      </c>
      <c r="J2229">
        <v>0</v>
      </c>
      <c r="K2229">
        <v>0</v>
      </c>
      <c r="L2229" t="s">
        <v>3504</v>
      </c>
      <c r="M2229" t="s">
        <v>3598</v>
      </c>
      <c r="N2229" t="s">
        <v>3599</v>
      </c>
      <c r="P2229" t="s">
        <v>3600</v>
      </c>
      <c r="V2229" t="s">
        <v>3601</v>
      </c>
      <c r="W2229" t="s">
        <v>55</v>
      </c>
      <c r="X2229" t="s">
        <v>56</v>
      </c>
      <c r="AU2229">
        <v>0</v>
      </c>
    </row>
    <row r="2230" spans="1:47">
      <c r="A2230" t="s">
        <v>3663</v>
      </c>
      <c r="B2230" t="s">
        <v>271</v>
      </c>
      <c r="C2230" t="s">
        <v>3664</v>
      </c>
      <c r="D2230">
        <v>0</v>
      </c>
      <c r="F2230">
        <v>0</v>
      </c>
      <c r="G2230">
        <v>0</v>
      </c>
      <c r="H2230">
        <v>0</v>
      </c>
      <c r="I2230">
        <v>0</v>
      </c>
      <c r="J2230">
        <v>0</v>
      </c>
      <c r="K2230">
        <v>0</v>
      </c>
      <c r="L2230" t="s">
        <v>3504</v>
      </c>
      <c r="M2230" t="s">
        <v>3598</v>
      </c>
      <c r="N2230" t="s">
        <v>3599</v>
      </c>
      <c r="P2230" t="s">
        <v>3600</v>
      </c>
      <c r="V2230" t="s">
        <v>3601</v>
      </c>
      <c r="W2230" t="s">
        <v>55</v>
      </c>
      <c r="X2230" t="s">
        <v>56</v>
      </c>
      <c r="AU2230">
        <v>0</v>
      </c>
    </row>
    <row r="2231" spans="1:47">
      <c r="A2231" t="s">
        <v>3665</v>
      </c>
      <c r="B2231" t="s">
        <v>2442</v>
      </c>
      <c r="C2231" t="s">
        <v>147</v>
      </c>
      <c r="D2231">
        <v>0</v>
      </c>
      <c r="F2231">
        <v>0</v>
      </c>
      <c r="G2231">
        <v>0</v>
      </c>
      <c r="H2231">
        <v>0</v>
      </c>
      <c r="I2231">
        <v>0</v>
      </c>
      <c r="J2231">
        <v>0</v>
      </c>
      <c r="K2231">
        <v>0</v>
      </c>
      <c r="L2231" t="s">
        <v>3504</v>
      </c>
      <c r="M2231" t="s">
        <v>3598</v>
      </c>
      <c r="N2231" t="s">
        <v>3599</v>
      </c>
      <c r="P2231" t="s">
        <v>3600</v>
      </c>
      <c r="V2231" t="s">
        <v>3601</v>
      </c>
      <c r="W2231" t="s">
        <v>55</v>
      </c>
      <c r="X2231" t="s">
        <v>56</v>
      </c>
      <c r="AU2231">
        <v>0</v>
      </c>
    </row>
    <row r="2232" spans="1:47">
      <c r="A2232" t="s">
        <v>3666</v>
      </c>
      <c r="B2232" t="s">
        <v>69</v>
      </c>
      <c r="C2232" t="s">
        <v>3667</v>
      </c>
      <c r="D2232">
        <v>0</v>
      </c>
      <c r="F2232">
        <v>0</v>
      </c>
      <c r="G2232">
        <v>0</v>
      </c>
      <c r="H2232">
        <v>0</v>
      </c>
      <c r="I2232">
        <v>0</v>
      </c>
      <c r="J2232">
        <v>0</v>
      </c>
      <c r="K2232">
        <v>0</v>
      </c>
      <c r="L2232" t="s">
        <v>3504</v>
      </c>
      <c r="M2232" t="s">
        <v>3598</v>
      </c>
      <c r="N2232" t="s">
        <v>3599</v>
      </c>
      <c r="P2232" t="s">
        <v>3600</v>
      </c>
      <c r="V2232" t="s">
        <v>3601</v>
      </c>
      <c r="W2232" t="s">
        <v>55</v>
      </c>
      <c r="X2232" t="s">
        <v>56</v>
      </c>
      <c r="AU2232">
        <v>0</v>
      </c>
    </row>
    <row r="2233" spans="1:47">
      <c r="A2233" t="s">
        <v>3668</v>
      </c>
      <c r="B2233" t="s">
        <v>3669</v>
      </c>
      <c r="C2233" t="s">
        <v>3670</v>
      </c>
      <c r="D2233">
        <v>0</v>
      </c>
      <c r="F2233">
        <v>0</v>
      </c>
      <c r="G2233">
        <v>0</v>
      </c>
      <c r="H2233">
        <v>0</v>
      </c>
      <c r="I2233">
        <v>0</v>
      </c>
      <c r="J2233">
        <v>0</v>
      </c>
      <c r="K2233">
        <v>0</v>
      </c>
      <c r="L2233" t="s">
        <v>3504</v>
      </c>
      <c r="M2233" t="s">
        <v>3598</v>
      </c>
      <c r="N2233" t="s">
        <v>3599</v>
      </c>
      <c r="P2233" t="s">
        <v>3600</v>
      </c>
      <c r="V2233" t="s">
        <v>3601</v>
      </c>
      <c r="W2233" t="s">
        <v>55</v>
      </c>
      <c r="X2233" t="s">
        <v>56</v>
      </c>
      <c r="AU2233">
        <v>0</v>
      </c>
    </row>
    <row r="2234" spans="1:47">
      <c r="A2234" t="s">
        <v>3671</v>
      </c>
      <c r="B2234" t="s">
        <v>267</v>
      </c>
      <c r="C2234" t="s">
        <v>174</v>
      </c>
      <c r="D2234">
        <v>0</v>
      </c>
      <c r="F2234">
        <v>0</v>
      </c>
      <c r="G2234">
        <v>0</v>
      </c>
      <c r="H2234">
        <v>0</v>
      </c>
      <c r="I2234">
        <v>0</v>
      </c>
      <c r="J2234">
        <v>0</v>
      </c>
      <c r="K2234">
        <v>0</v>
      </c>
      <c r="L2234" t="s">
        <v>3504</v>
      </c>
      <c r="M2234" t="s">
        <v>3598</v>
      </c>
      <c r="N2234" t="s">
        <v>3599</v>
      </c>
      <c r="P2234" t="s">
        <v>3600</v>
      </c>
      <c r="V2234" t="s">
        <v>3601</v>
      </c>
      <c r="W2234" t="s">
        <v>55</v>
      </c>
      <c r="X2234" t="s">
        <v>56</v>
      </c>
      <c r="AU2234">
        <v>0</v>
      </c>
    </row>
    <row r="2235" spans="1:47">
      <c r="A2235" t="s">
        <v>3672</v>
      </c>
      <c r="B2235" t="s">
        <v>927</v>
      </c>
      <c r="C2235" t="s">
        <v>77</v>
      </c>
      <c r="D2235">
        <v>0</v>
      </c>
      <c r="F2235">
        <v>0</v>
      </c>
      <c r="G2235">
        <v>0</v>
      </c>
      <c r="H2235">
        <v>0</v>
      </c>
      <c r="I2235">
        <v>0</v>
      </c>
      <c r="J2235">
        <v>0</v>
      </c>
      <c r="K2235">
        <v>0</v>
      </c>
      <c r="L2235" t="s">
        <v>3504</v>
      </c>
      <c r="M2235" t="s">
        <v>3598</v>
      </c>
      <c r="N2235" t="s">
        <v>3599</v>
      </c>
      <c r="P2235" t="s">
        <v>3600</v>
      </c>
      <c r="V2235" t="s">
        <v>3601</v>
      </c>
      <c r="W2235" t="s">
        <v>55</v>
      </c>
      <c r="X2235" t="s">
        <v>56</v>
      </c>
      <c r="AU2235">
        <v>0</v>
      </c>
    </row>
    <row r="2236" spans="1:47">
      <c r="A2236" t="s">
        <v>3673</v>
      </c>
      <c r="B2236" t="s">
        <v>3674</v>
      </c>
      <c r="C2236" t="s">
        <v>93</v>
      </c>
      <c r="D2236">
        <v>0</v>
      </c>
      <c r="F2236">
        <v>0</v>
      </c>
      <c r="G2236">
        <v>0</v>
      </c>
      <c r="H2236">
        <v>0</v>
      </c>
      <c r="I2236">
        <v>0</v>
      </c>
      <c r="J2236">
        <v>0</v>
      </c>
      <c r="K2236">
        <v>0</v>
      </c>
      <c r="L2236" t="s">
        <v>3504</v>
      </c>
      <c r="M2236" t="s">
        <v>3598</v>
      </c>
      <c r="N2236" t="s">
        <v>3599</v>
      </c>
      <c r="P2236" t="s">
        <v>3600</v>
      </c>
      <c r="V2236" t="s">
        <v>3601</v>
      </c>
      <c r="W2236" t="s">
        <v>55</v>
      </c>
      <c r="X2236" t="s">
        <v>56</v>
      </c>
      <c r="AU2236">
        <v>0</v>
      </c>
    </row>
    <row r="2237" spans="1:47">
      <c r="A2237" t="s">
        <v>3675</v>
      </c>
      <c r="B2237" t="s">
        <v>3674</v>
      </c>
      <c r="C2237" t="s">
        <v>93</v>
      </c>
      <c r="D2237">
        <v>0</v>
      </c>
      <c r="F2237">
        <v>0</v>
      </c>
      <c r="G2237">
        <v>0</v>
      </c>
      <c r="H2237">
        <v>0</v>
      </c>
      <c r="I2237">
        <v>0</v>
      </c>
      <c r="J2237">
        <v>0</v>
      </c>
      <c r="K2237">
        <v>0</v>
      </c>
      <c r="L2237" t="s">
        <v>3504</v>
      </c>
      <c r="M2237" t="s">
        <v>3598</v>
      </c>
      <c r="N2237" t="s">
        <v>3599</v>
      </c>
      <c r="P2237" t="s">
        <v>3600</v>
      </c>
      <c r="V2237" t="s">
        <v>3601</v>
      </c>
      <c r="W2237" t="s">
        <v>55</v>
      </c>
      <c r="X2237" t="s">
        <v>56</v>
      </c>
      <c r="AU2237">
        <v>0</v>
      </c>
    </row>
    <row r="2238" spans="1:47">
      <c r="A2238" t="s">
        <v>3676</v>
      </c>
      <c r="B2238" t="s">
        <v>3674</v>
      </c>
      <c r="C2238" t="s">
        <v>93</v>
      </c>
      <c r="D2238">
        <v>0</v>
      </c>
      <c r="F2238">
        <v>0</v>
      </c>
      <c r="G2238">
        <v>0</v>
      </c>
      <c r="H2238">
        <v>0</v>
      </c>
      <c r="I2238">
        <v>0</v>
      </c>
      <c r="J2238">
        <v>0</v>
      </c>
      <c r="K2238">
        <v>0</v>
      </c>
      <c r="L2238" t="s">
        <v>3504</v>
      </c>
      <c r="M2238" t="s">
        <v>3598</v>
      </c>
      <c r="N2238" t="s">
        <v>3599</v>
      </c>
      <c r="P2238" t="s">
        <v>3600</v>
      </c>
      <c r="V2238" t="s">
        <v>3601</v>
      </c>
      <c r="W2238" t="s">
        <v>55</v>
      </c>
      <c r="X2238" t="s">
        <v>56</v>
      </c>
      <c r="AU2238">
        <v>0</v>
      </c>
    </row>
    <row r="2239" spans="1:47">
      <c r="A2239" t="s">
        <v>3677</v>
      </c>
      <c r="B2239" t="s">
        <v>236</v>
      </c>
      <c r="C2239" t="s">
        <v>399</v>
      </c>
      <c r="D2239">
        <v>0</v>
      </c>
      <c r="F2239">
        <v>0</v>
      </c>
      <c r="G2239">
        <v>0</v>
      </c>
      <c r="H2239">
        <v>0</v>
      </c>
      <c r="I2239">
        <v>0</v>
      </c>
      <c r="J2239">
        <v>0</v>
      </c>
      <c r="K2239">
        <v>0</v>
      </c>
      <c r="L2239" t="s">
        <v>3504</v>
      </c>
      <c r="M2239" t="s">
        <v>3598</v>
      </c>
      <c r="N2239" t="s">
        <v>3599</v>
      </c>
      <c r="P2239" t="s">
        <v>3600</v>
      </c>
      <c r="V2239" t="s">
        <v>3601</v>
      </c>
      <c r="W2239" t="s">
        <v>55</v>
      </c>
      <c r="X2239" t="s">
        <v>56</v>
      </c>
      <c r="AU2239">
        <v>0</v>
      </c>
    </row>
    <row r="2240" spans="1:47">
      <c r="A2240" t="s">
        <v>3678</v>
      </c>
      <c r="B2240" t="s">
        <v>3679</v>
      </c>
      <c r="C2240" t="s">
        <v>1815</v>
      </c>
      <c r="D2240">
        <v>0</v>
      </c>
      <c r="F2240">
        <v>0</v>
      </c>
      <c r="G2240">
        <v>0</v>
      </c>
      <c r="H2240">
        <v>0</v>
      </c>
      <c r="I2240">
        <v>0</v>
      </c>
      <c r="J2240">
        <v>0</v>
      </c>
      <c r="K2240">
        <v>0</v>
      </c>
      <c r="L2240" t="s">
        <v>3504</v>
      </c>
      <c r="M2240" t="s">
        <v>3598</v>
      </c>
      <c r="N2240" t="s">
        <v>3599</v>
      </c>
      <c r="P2240" t="s">
        <v>3600</v>
      </c>
      <c r="V2240" t="s">
        <v>3601</v>
      </c>
      <c r="W2240" t="s">
        <v>55</v>
      </c>
      <c r="X2240" t="s">
        <v>56</v>
      </c>
      <c r="AU2240">
        <v>0</v>
      </c>
    </row>
    <row r="2241" spans="1:47">
      <c r="A2241" t="s">
        <v>3680</v>
      </c>
      <c r="B2241" t="s">
        <v>3681</v>
      </c>
      <c r="C2241" t="s">
        <v>85</v>
      </c>
      <c r="D2241">
        <v>0</v>
      </c>
      <c r="F2241">
        <v>0</v>
      </c>
      <c r="G2241">
        <v>0</v>
      </c>
      <c r="H2241">
        <v>0</v>
      </c>
      <c r="I2241">
        <v>0</v>
      </c>
      <c r="J2241">
        <v>0</v>
      </c>
      <c r="K2241">
        <v>0</v>
      </c>
      <c r="L2241" t="s">
        <v>3504</v>
      </c>
      <c r="M2241" t="s">
        <v>3598</v>
      </c>
      <c r="N2241" t="s">
        <v>3599</v>
      </c>
      <c r="P2241" t="s">
        <v>3600</v>
      </c>
      <c r="V2241" t="s">
        <v>3601</v>
      </c>
      <c r="W2241" t="s">
        <v>55</v>
      </c>
      <c r="X2241" t="s">
        <v>56</v>
      </c>
      <c r="AU2241">
        <v>0</v>
      </c>
    </row>
    <row r="2242" spans="1:47">
      <c r="A2242" t="s">
        <v>3682</v>
      </c>
      <c r="B2242" t="s">
        <v>3683</v>
      </c>
      <c r="C2242" t="s">
        <v>3684</v>
      </c>
      <c r="D2242">
        <v>0</v>
      </c>
      <c r="F2242">
        <v>0</v>
      </c>
      <c r="G2242">
        <v>0</v>
      </c>
      <c r="H2242">
        <v>0</v>
      </c>
      <c r="I2242">
        <v>0</v>
      </c>
      <c r="J2242">
        <v>0</v>
      </c>
      <c r="K2242">
        <v>0</v>
      </c>
      <c r="L2242" t="s">
        <v>3504</v>
      </c>
      <c r="M2242" t="s">
        <v>3598</v>
      </c>
      <c r="N2242" t="s">
        <v>3599</v>
      </c>
      <c r="P2242" t="s">
        <v>3600</v>
      </c>
      <c r="V2242" t="s">
        <v>3601</v>
      </c>
      <c r="W2242" t="s">
        <v>55</v>
      </c>
      <c r="X2242" t="s">
        <v>56</v>
      </c>
      <c r="AU2242">
        <v>0</v>
      </c>
    </row>
    <row r="2243" spans="1:47">
      <c r="A2243" t="s">
        <v>3685</v>
      </c>
      <c r="B2243" t="s">
        <v>176</v>
      </c>
      <c r="C2243" t="s">
        <v>3686</v>
      </c>
      <c r="D2243">
        <v>0</v>
      </c>
      <c r="F2243">
        <v>0</v>
      </c>
      <c r="G2243">
        <v>0</v>
      </c>
      <c r="H2243">
        <v>0</v>
      </c>
      <c r="I2243">
        <v>0</v>
      </c>
      <c r="J2243">
        <v>0</v>
      </c>
      <c r="K2243">
        <v>0</v>
      </c>
      <c r="L2243" t="s">
        <v>3504</v>
      </c>
      <c r="M2243" t="s">
        <v>3598</v>
      </c>
      <c r="N2243" t="s">
        <v>3599</v>
      </c>
      <c r="P2243" t="s">
        <v>3600</v>
      </c>
      <c r="V2243" t="s">
        <v>3601</v>
      </c>
      <c r="W2243" t="s">
        <v>55</v>
      </c>
      <c r="X2243" t="s">
        <v>56</v>
      </c>
      <c r="AU2243">
        <v>0</v>
      </c>
    </row>
    <row r="2244" spans="1:47">
      <c r="A2244" t="s">
        <v>3687</v>
      </c>
      <c r="B2244" t="s">
        <v>90</v>
      </c>
      <c r="C2244" t="s">
        <v>1009</v>
      </c>
      <c r="D2244">
        <v>0</v>
      </c>
      <c r="F2244">
        <v>0</v>
      </c>
      <c r="G2244">
        <v>0</v>
      </c>
      <c r="H2244">
        <v>0</v>
      </c>
      <c r="I2244">
        <v>0</v>
      </c>
      <c r="J2244">
        <v>0</v>
      </c>
      <c r="K2244">
        <v>0</v>
      </c>
      <c r="L2244" t="s">
        <v>3504</v>
      </c>
      <c r="M2244" t="s">
        <v>3598</v>
      </c>
      <c r="N2244" t="s">
        <v>3599</v>
      </c>
      <c r="P2244" t="s">
        <v>3600</v>
      </c>
      <c r="V2244" t="s">
        <v>3601</v>
      </c>
      <c r="W2244" t="s">
        <v>55</v>
      </c>
      <c r="X2244" t="s">
        <v>56</v>
      </c>
      <c r="AU2244">
        <v>0</v>
      </c>
    </row>
    <row r="2245" spans="1:47">
      <c r="A2245" t="s">
        <v>3688</v>
      </c>
      <c r="B2245" t="s">
        <v>3689</v>
      </c>
      <c r="C2245" t="s">
        <v>166</v>
      </c>
      <c r="D2245">
        <v>0</v>
      </c>
      <c r="F2245">
        <v>0</v>
      </c>
      <c r="G2245">
        <v>0</v>
      </c>
      <c r="H2245">
        <v>0</v>
      </c>
      <c r="I2245">
        <v>0</v>
      </c>
      <c r="J2245">
        <v>0</v>
      </c>
      <c r="K2245">
        <v>0</v>
      </c>
      <c r="L2245" t="s">
        <v>3504</v>
      </c>
      <c r="M2245" t="s">
        <v>3598</v>
      </c>
      <c r="N2245" t="s">
        <v>3599</v>
      </c>
      <c r="P2245" t="s">
        <v>3600</v>
      </c>
      <c r="V2245" t="s">
        <v>3601</v>
      </c>
      <c r="W2245" t="s">
        <v>55</v>
      </c>
      <c r="X2245" t="s">
        <v>56</v>
      </c>
      <c r="AU2245">
        <v>0</v>
      </c>
    </row>
    <row r="2246" spans="1:47">
      <c r="A2246" t="s">
        <v>3690</v>
      </c>
      <c r="B2246" t="s">
        <v>1650</v>
      </c>
      <c r="C2246" t="s">
        <v>3691</v>
      </c>
      <c r="D2246">
        <v>0</v>
      </c>
      <c r="F2246">
        <v>0</v>
      </c>
      <c r="G2246">
        <v>0</v>
      </c>
      <c r="H2246">
        <v>0</v>
      </c>
      <c r="I2246">
        <v>0</v>
      </c>
      <c r="J2246">
        <v>0</v>
      </c>
      <c r="K2246">
        <v>0</v>
      </c>
      <c r="L2246" t="s">
        <v>3504</v>
      </c>
      <c r="M2246" t="s">
        <v>3598</v>
      </c>
      <c r="N2246" t="s">
        <v>3599</v>
      </c>
      <c r="P2246" t="s">
        <v>3600</v>
      </c>
      <c r="V2246" t="s">
        <v>3601</v>
      </c>
      <c r="W2246" t="s">
        <v>55</v>
      </c>
      <c r="X2246" t="s">
        <v>56</v>
      </c>
      <c r="AU2246">
        <v>0</v>
      </c>
    </row>
    <row r="2247" spans="1:47">
      <c r="A2247" t="s">
        <v>3692</v>
      </c>
      <c r="B2247" t="s">
        <v>110</v>
      </c>
      <c r="C2247" t="s">
        <v>842</v>
      </c>
      <c r="D2247">
        <v>0</v>
      </c>
      <c r="F2247">
        <v>0</v>
      </c>
      <c r="G2247">
        <v>0</v>
      </c>
      <c r="H2247">
        <v>0</v>
      </c>
      <c r="I2247">
        <v>0</v>
      </c>
      <c r="J2247">
        <v>0</v>
      </c>
      <c r="K2247">
        <v>0</v>
      </c>
      <c r="L2247" t="s">
        <v>3504</v>
      </c>
      <c r="M2247" t="s">
        <v>3598</v>
      </c>
      <c r="N2247" t="s">
        <v>3599</v>
      </c>
      <c r="P2247" t="s">
        <v>3600</v>
      </c>
      <c r="V2247" t="s">
        <v>3601</v>
      </c>
      <c r="W2247" t="s">
        <v>55</v>
      </c>
      <c r="X2247" t="s">
        <v>56</v>
      </c>
      <c r="AU2247">
        <v>0</v>
      </c>
    </row>
    <row r="2248" spans="1:47">
      <c r="A2248" t="s">
        <v>3693</v>
      </c>
      <c r="B2248" t="s">
        <v>87</v>
      </c>
      <c r="C2248" t="s">
        <v>67</v>
      </c>
      <c r="D2248">
        <v>0</v>
      </c>
      <c r="F2248">
        <v>0</v>
      </c>
      <c r="G2248">
        <v>0</v>
      </c>
      <c r="H2248">
        <v>0</v>
      </c>
      <c r="I2248">
        <v>0</v>
      </c>
      <c r="J2248">
        <v>0</v>
      </c>
      <c r="K2248">
        <v>0</v>
      </c>
      <c r="L2248" t="s">
        <v>3504</v>
      </c>
      <c r="M2248" t="s">
        <v>3598</v>
      </c>
      <c r="N2248" t="s">
        <v>3599</v>
      </c>
      <c r="P2248" t="s">
        <v>3600</v>
      </c>
      <c r="V2248" t="s">
        <v>3601</v>
      </c>
      <c r="W2248" t="s">
        <v>55</v>
      </c>
      <c r="X2248" t="s">
        <v>56</v>
      </c>
      <c r="AU2248">
        <v>0</v>
      </c>
    </row>
    <row r="2249" spans="1:47">
      <c r="A2249" t="s">
        <v>3694</v>
      </c>
      <c r="B2249" t="s">
        <v>1212</v>
      </c>
      <c r="C2249" t="s">
        <v>67</v>
      </c>
      <c r="D2249">
        <v>0</v>
      </c>
      <c r="F2249">
        <v>0</v>
      </c>
      <c r="G2249">
        <v>0</v>
      </c>
      <c r="H2249">
        <v>0</v>
      </c>
      <c r="I2249">
        <v>0</v>
      </c>
      <c r="J2249">
        <v>0</v>
      </c>
      <c r="K2249">
        <v>0</v>
      </c>
      <c r="L2249" t="s">
        <v>3504</v>
      </c>
      <c r="M2249" t="s">
        <v>3598</v>
      </c>
      <c r="N2249" t="s">
        <v>3599</v>
      </c>
      <c r="P2249" t="s">
        <v>3600</v>
      </c>
      <c r="V2249" t="s">
        <v>3601</v>
      </c>
      <c r="W2249" t="s">
        <v>55</v>
      </c>
      <c r="X2249" t="s">
        <v>56</v>
      </c>
      <c r="AU2249">
        <v>0</v>
      </c>
    </row>
    <row r="2250" spans="1:47">
      <c r="A2250" t="s">
        <v>3695</v>
      </c>
      <c r="B2250" t="s">
        <v>405</v>
      </c>
      <c r="C2250" t="s">
        <v>332</v>
      </c>
      <c r="D2250">
        <v>0</v>
      </c>
      <c r="F2250">
        <v>0</v>
      </c>
      <c r="G2250">
        <v>0</v>
      </c>
      <c r="H2250">
        <v>0</v>
      </c>
      <c r="I2250">
        <v>0</v>
      </c>
      <c r="J2250">
        <v>0</v>
      </c>
      <c r="K2250">
        <v>0</v>
      </c>
      <c r="L2250" t="s">
        <v>3504</v>
      </c>
      <c r="M2250" t="s">
        <v>3598</v>
      </c>
      <c r="N2250" t="s">
        <v>3599</v>
      </c>
      <c r="P2250" t="s">
        <v>3600</v>
      </c>
      <c r="V2250" t="s">
        <v>3601</v>
      </c>
      <c r="W2250" t="s">
        <v>55</v>
      </c>
      <c r="X2250" t="s">
        <v>56</v>
      </c>
      <c r="AU2250">
        <v>0</v>
      </c>
    </row>
    <row r="2251" spans="1:47">
      <c r="A2251" t="s">
        <v>3696</v>
      </c>
      <c r="B2251" t="s">
        <v>482</v>
      </c>
      <c r="C2251" t="s">
        <v>2235</v>
      </c>
      <c r="D2251">
        <v>0</v>
      </c>
      <c r="F2251">
        <v>0</v>
      </c>
      <c r="G2251">
        <v>0</v>
      </c>
      <c r="H2251">
        <v>0</v>
      </c>
      <c r="I2251">
        <v>0</v>
      </c>
      <c r="J2251">
        <v>0</v>
      </c>
      <c r="K2251">
        <v>0</v>
      </c>
      <c r="L2251" t="s">
        <v>3504</v>
      </c>
      <c r="M2251" t="s">
        <v>3598</v>
      </c>
      <c r="N2251" t="s">
        <v>3599</v>
      </c>
      <c r="P2251" t="s">
        <v>3600</v>
      </c>
      <c r="V2251" t="s">
        <v>3601</v>
      </c>
      <c r="W2251" t="s">
        <v>55</v>
      </c>
      <c r="X2251" t="s">
        <v>56</v>
      </c>
      <c r="AU2251">
        <v>0</v>
      </c>
    </row>
    <row r="2252" spans="1:47">
      <c r="A2252" t="s">
        <v>3697</v>
      </c>
      <c r="B2252" t="s">
        <v>3698</v>
      </c>
      <c r="C2252" t="s">
        <v>117</v>
      </c>
      <c r="D2252">
        <v>0</v>
      </c>
      <c r="F2252">
        <v>0</v>
      </c>
      <c r="G2252">
        <v>0</v>
      </c>
      <c r="H2252">
        <v>0</v>
      </c>
      <c r="I2252">
        <v>0</v>
      </c>
      <c r="J2252">
        <v>0</v>
      </c>
      <c r="K2252">
        <v>0</v>
      </c>
      <c r="L2252" t="s">
        <v>3504</v>
      </c>
      <c r="M2252" t="s">
        <v>3598</v>
      </c>
      <c r="N2252" t="s">
        <v>3599</v>
      </c>
      <c r="P2252" t="s">
        <v>3600</v>
      </c>
      <c r="V2252" t="s">
        <v>3601</v>
      </c>
      <c r="W2252" t="s">
        <v>55</v>
      </c>
      <c r="X2252" t="s">
        <v>56</v>
      </c>
      <c r="AU2252">
        <v>0</v>
      </c>
    </row>
    <row r="2253" spans="1:47">
      <c r="A2253" t="s">
        <v>3699</v>
      </c>
      <c r="B2253" t="s">
        <v>1437</v>
      </c>
      <c r="C2253" t="s">
        <v>166</v>
      </c>
      <c r="D2253">
        <v>0</v>
      </c>
      <c r="F2253">
        <v>0</v>
      </c>
      <c r="G2253">
        <v>0</v>
      </c>
      <c r="H2253">
        <v>0</v>
      </c>
      <c r="I2253">
        <v>0</v>
      </c>
      <c r="J2253">
        <v>0</v>
      </c>
      <c r="K2253">
        <v>0</v>
      </c>
      <c r="L2253" t="s">
        <v>3504</v>
      </c>
      <c r="M2253" t="s">
        <v>3598</v>
      </c>
      <c r="N2253" t="s">
        <v>3599</v>
      </c>
      <c r="P2253" t="s">
        <v>3600</v>
      </c>
      <c r="V2253" t="s">
        <v>3601</v>
      </c>
      <c r="W2253" t="s">
        <v>55</v>
      </c>
      <c r="X2253" t="s">
        <v>56</v>
      </c>
      <c r="AU2253">
        <v>0</v>
      </c>
    </row>
    <row r="2254" spans="1:47">
      <c r="A2254" t="s">
        <v>3700</v>
      </c>
      <c r="B2254" t="s">
        <v>401</v>
      </c>
      <c r="C2254" t="s">
        <v>476</v>
      </c>
      <c r="D2254">
        <v>0</v>
      </c>
      <c r="F2254">
        <v>0</v>
      </c>
      <c r="G2254">
        <v>0</v>
      </c>
      <c r="H2254">
        <v>0</v>
      </c>
      <c r="I2254">
        <v>0</v>
      </c>
      <c r="J2254">
        <v>0</v>
      </c>
      <c r="K2254">
        <v>0</v>
      </c>
      <c r="L2254" t="s">
        <v>3504</v>
      </c>
      <c r="M2254" t="s">
        <v>3598</v>
      </c>
      <c r="N2254" t="s">
        <v>3599</v>
      </c>
      <c r="P2254" t="s">
        <v>3600</v>
      </c>
      <c r="V2254" t="s">
        <v>3601</v>
      </c>
      <c r="W2254" t="s">
        <v>55</v>
      </c>
      <c r="X2254" t="s">
        <v>56</v>
      </c>
      <c r="AU2254">
        <v>0</v>
      </c>
    </row>
    <row r="2255" spans="1:47">
      <c r="A2255" t="s">
        <v>3701</v>
      </c>
      <c r="B2255" t="s">
        <v>969</v>
      </c>
      <c r="C2255" t="s">
        <v>399</v>
      </c>
      <c r="D2255">
        <v>0</v>
      </c>
      <c r="F2255">
        <v>0</v>
      </c>
      <c r="G2255">
        <v>0</v>
      </c>
      <c r="H2255">
        <v>0</v>
      </c>
      <c r="I2255">
        <v>0</v>
      </c>
      <c r="J2255">
        <v>0</v>
      </c>
      <c r="K2255">
        <v>0</v>
      </c>
      <c r="L2255" t="s">
        <v>3504</v>
      </c>
      <c r="M2255" t="s">
        <v>3598</v>
      </c>
      <c r="N2255" t="s">
        <v>3599</v>
      </c>
      <c r="P2255" t="s">
        <v>3600</v>
      </c>
      <c r="V2255" t="s">
        <v>3601</v>
      </c>
      <c r="W2255" t="s">
        <v>55</v>
      </c>
      <c r="X2255" t="s">
        <v>56</v>
      </c>
      <c r="AU2255">
        <v>0</v>
      </c>
    </row>
    <row r="2256" spans="1:47">
      <c r="A2256" t="s">
        <v>3702</v>
      </c>
      <c r="B2256" t="s">
        <v>675</v>
      </c>
      <c r="C2256" t="s">
        <v>117</v>
      </c>
      <c r="D2256">
        <v>0</v>
      </c>
      <c r="F2256">
        <v>0</v>
      </c>
      <c r="G2256">
        <v>0</v>
      </c>
      <c r="H2256">
        <v>0</v>
      </c>
      <c r="I2256">
        <v>0</v>
      </c>
      <c r="J2256">
        <v>0</v>
      </c>
      <c r="K2256">
        <v>0</v>
      </c>
      <c r="L2256" t="s">
        <v>3504</v>
      </c>
      <c r="M2256" t="s">
        <v>3598</v>
      </c>
      <c r="N2256" t="s">
        <v>3599</v>
      </c>
      <c r="P2256" t="s">
        <v>3600</v>
      </c>
      <c r="V2256" t="s">
        <v>3601</v>
      </c>
      <c r="W2256" t="s">
        <v>55</v>
      </c>
      <c r="X2256" t="s">
        <v>56</v>
      </c>
      <c r="AU2256">
        <v>0</v>
      </c>
    </row>
    <row r="2257" spans="1:47">
      <c r="A2257" t="s">
        <v>3703</v>
      </c>
      <c r="B2257" t="s">
        <v>3704</v>
      </c>
      <c r="C2257" t="s">
        <v>59</v>
      </c>
      <c r="D2257">
        <v>0</v>
      </c>
      <c r="F2257">
        <v>0</v>
      </c>
      <c r="G2257">
        <v>0</v>
      </c>
      <c r="H2257">
        <v>0</v>
      </c>
      <c r="I2257">
        <v>0</v>
      </c>
      <c r="J2257">
        <v>0</v>
      </c>
      <c r="K2257">
        <v>0</v>
      </c>
      <c r="L2257" t="s">
        <v>3504</v>
      </c>
      <c r="M2257" t="s">
        <v>3598</v>
      </c>
      <c r="N2257" t="s">
        <v>3599</v>
      </c>
      <c r="P2257" t="s">
        <v>3600</v>
      </c>
      <c r="V2257" t="s">
        <v>3601</v>
      </c>
      <c r="W2257" t="s">
        <v>55</v>
      </c>
      <c r="X2257" t="s">
        <v>56</v>
      </c>
      <c r="AU2257">
        <v>0</v>
      </c>
    </row>
    <row r="2258" spans="1:47">
      <c r="A2258" t="s">
        <v>3705</v>
      </c>
      <c r="B2258" t="s">
        <v>601</v>
      </c>
      <c r="C2258" t="s">
        <v>465</v>
      </c>
      <c r="D2258">
        <v>0</v>
      </c>
      <c r="F2258">
        <v>0</v>
      </c>
      <c r="G2258">
        <v>0</v>
      </c>
      <c r="H2258">
        <v>0</v>
      </c>
      <c r="I2258">
        <v>0</v>
      </c>
      <c r="J2258">
        <v>0</v>
      </c>
      <c r="K2258">
        <v>0</v>
      </c>
      <c r="L2258" t="s">
        <v>3504</v>
      </c>
      <c r="M2258" t="s">
        <v>3598</v>
      </c>
      <c r="N2258" t="s">
        <v>3599</v>
      </c>
      <c r="P2258" t="s">
        <v>3600</v>
      </c>
      <c r="V2258" t="s">
        <v>3601</v>
      </c>
      <c r="W2258" t="s">
        <v>55</v>
      </c>
      <c r="X2258" t="s">
        <v>56</v>
      </c>
      <c r="AU2258">
        <v>0</v>
      </c>
    </row>
    <row r="2259" spans="1:47">
      <c r="A2259" t="s">
        <v>3706</v>
      </c>
      <c r="B2259" t="s">
        <v>343</v>
      </c>
      <c r="C2259" t="s">
        <v>150</v>
      </c>
      <c r="D2259">
        <v>0</v>
      </c>
      <c r="F2259">
        <v>0</v>
      </c>
      <c r="G2259">
        <v>0</v>
      </c>
      <c r="H2259">
        <v>0</v>
      </c>
      <c r="I2259">
        <v>0</v>
      </c>
      <c r="J2259">
        <v>0</v>
      </c>
      <c r="K2259">
        <v>0</v>
      </c>
      <c r="L2259" t="s">
        <v>3504</v>
      </c>
      <c r="M2259" t="s">
        <v>3598</v>
      </c>
      <c r="N2259" t="s">
        <v>3599</v>
      </c>
      <c r="P2259" t="s">
        <v>3600</v>
      </c>
      <c r="V2259" t="s">
        <v>3601</v>
      </c>
      <c r="W2259" t="s">
        <v>55</v>
      </c>
      <c r="X2259" t="s">
        <v>56</v>
      </c>
      <c r="AU2259">
        <v>0</v>
      </c>
    </row>
    <row r="2260" spans="1:47">
      <c r="A2260" t="s">
        <v>3707</v>
      </c>
      <c r="B2260" t="s">
        <v>2965</v>
      </c>
      <c r="C2260" t="s">
        <v>324</v>
      </c>
      <c r="D2260">
        <v>0</v>
      </c>
      <c r="F2260">
        <v>0</v>
      </c>
      <c r="G2260">
        <v>0</v>
      </c>
      <c r="H2260">
        <v>0</v>
      </c>
      <c r="I2260">
        <v>0</v>
      </c>
      <c r="J2260">
        <v>0</v>
      </c>
      <c r="K2260">
        <v>0</v>
      </c>
      <c r="L2260" t="s">
        <v>3504</v>
      </c>
      <c r="M2260" t="s">
        <v>3598</v>
      </c>
      <c r="N2260" t="s">
        <v>3599</v>
      </c>
      <c r="P2260" t="s">
        <v>3600</v>
      </c>
      <c r="V2260" t="s">
        <v>3601</v>
      </c>
      <c r="W2260" t="s">
        <v>55</v>
      </c>
      <c r="X2260" t="s">
        <v>56</v>
      </c>
      <c r="AU2260">
        <v>0</v>
      </c>
    </row>
    <row r="2261" spans="1:47">
      <c r="A2261" t="s">
        <v>3708</v>
      </c>
      <c r="B2261" t="s">
        <v>69</v>
      </c>
      <c r="C2261" t="s">
        <v>277</v>
      </c>
      <c r="D2261">
        <v>0</v>
      </c>
      <c r="F2261">
        <v>0</v>
      </c>
      <c r="G2261">
        <v>0</v>
      </c>
      <c r="H2261">
        <v>0</v>
      </c>
      <c r="I2261">
        <v>0</v>
      </c>
      <c r="J2261">
        <v>0</v>
      </c>
      <c r="K2261">
        <v>0</v>
      </c>
      <c r="L2261" t="s">
        <v>3504</v>
      </c>
      <c r="M2261" t="s">
        <v>3598</v>
      </c>
      <c r="N2261" t="s">
        <v>3599</v>
      </c>
      <c r="P2261" t="s">
        <v>3600</v>
      </c>
      <c r="V2261" t="s">
        <v>3601</v>
      </c>
      <c r="W2261" t="s">
        <v>55</v>
      </c>
      <c r="X2261" t="s">
        <v>56</v>
      </c>
      <c r="AU2261">
        <v>0</v>
      </c>
    </row>
    <row r="2262" spans="1:47">
      <c r="A2262" t="s">
        <v>3709</v>
      </c>
      <c r="B2262" t="s">
        <v>3710</v>
      </c>
      <c r="C2262" t="s">
        <v>3711</v>
      </c>
      <c r="D2262">
        <v>0</v>
      </c>
      <c r="F2262">
        <v>0</v>
      </c>
      <c r="G2262">
        <v>0</v>
      </c>
      <c r="H2262">
        <v>0</v>
      </c>
      <c r="I2262">
        <v>0</v>
      </c>
      <c r="J2262">
        <v>0</v>
      </c>
      <c r="K2262">
        <v>0</v>
      </c>
      <c r="L2262" t="s">
        <v>3504</v>
      </c>
      <c r="M2262" t="s">
        <v>3598</v>
      </c>
      <c r="N2262" t="s">
        <v>3599</v>
      </c>
      <c r="P2262" t="s">
        <v>3600</v>
      </c>
      <c r="V2262" t="s">
        <v>3601</v>
      </c>
      <c r="W2262" t="s">
        <v>55</v>
      </c>
      <c r="X2262" t="s">
        <v>56</v>
      </c>
      <c r="AU2262">
        <v>0</v>
      </c>
    </row>
    <row r="2263" spans="1:47">
      <c r="A2263" t="s">
        <v>3712</v>
      </c>
      <c r="B2263" t="s">
        <v>69</v>
      </c>
      <c r="C2263" t="s">
        <v>59</v>
      </c>
      <c r="D2263">
        <v>0</v>
      </c>
      <c r="F2263">
        <v>0</v>
      </c>
      <c r="G2263">
        <v>0</v>
      </c>
      <c r="H2263">
        <v>0</v>
      </c>
      <c r="I2263">
        <v>0</v>
      </c>
      <c r="J2263">
        <v>0</v>
      </c>
      <c r="K2263">
        <v>0</v>
      </c>
      <c r="L2263" t="s">
        <v>3504</v>
      </c>
      <c r="M2263" t="s">
        <v>3598</v>
      </c>
      <c r="N2263" t="s">
        <v>3599</v>
      </c>
      <c r="P2263" t="s">
        <v>3600</v>
      </c>
      <c r="V2263" t="s">
        <v>3601</v>
      </c>
      <c r="W2263" t="s">
        <v>55</v>
      </c>
      <c r="X2263" t="s">
        <v>56</v>
      </c>
      <c r="AU2263">
        <v>0</v>
      </c>
    </row>
    <row r="2264" spans="1:47">
      <c r="A2264" t="s">
        <v>3713</v>
      </c>
      <c r="B2264" t="s">
        <v>2318</v>
      </c>
      <c r="C2264" t="s">
        <v>2595</v>
      </c>
      <c r="D2264">
        <v>0</v>
      </c>
      <c r="F2264">
        <v>0</v>
      </c>
      <c r="G2264">
        <v>0</v>
      </c>
      <c r="H2264">
        <v>0</v>
      </c>
      <c r="I2264">
        <v>0</v>
      </c>
      <c r="J2264">
        <v>0</v>
      </c>
      <c r="K2264">
        <v>0</v>
      </c>
      <c r="L2264" t="s">
        <v>3504</v>
      </c>
      <c r="M2264" t="s">
        <v>3598</v>
      </c>
      <c r="N2264" t="s">
        <v>3599</v>
      </c>
      <c r="P2264" t="s">
        <v>3600</v>
      </c>
      <c r="V2264" t="s">
        <v>3601</v>
      </c>
      <c r="W2264" t="s">
        <v>55</v>
      </c>
      <c r="X2264" t="s">
        <v>56</v>
      </c>
      <c r="AU2264">
        <v>0</v>
      </c>
    </row>
    <row r="2265" spans="1:47">
      <c r="A2265" t="s">
        <v>3714</v>
      </c>
      <c r="B2265" t="s">
        <v>1483</v>
      </c>
      <c r="C2265" t="s">
        <v>376</v>
      </c>
      <c r="D2265">
        <v>0</v>
      </c>
      <c r="F2265">
        <v>0</v>
      </c>
      <c r="G2265">
        <v>0</v>
      </c>
      <c r="H2265">
        <v>0</v>
      </c>
      <c r="I2265">
        <v>0</v>
      </c>
      <c r="J2265">
        <v>0</v>
      </c>
      <c r="K2265">
        <v>0</v>
      </c>
      <c r="L2265" t="s">
        <v>3504</v>
      </c>
      <c r="M2265" t="s">
        <v>3598</v>
      </c>
      <c r="N2265" t="s">
        <v>3599</v>
      </c>
      <c r="P2265" t="s">
        <v>3600</v>
      </c>
      <c r="V2265" t="s">
        <v>3601</v>
      </c>
      <c r="W2265" t="s">
        <v>55</v>
      </c>
      <c r="X2265" t="s">
        <v>56</v>
      </c>
      <c r="AU2265">
        <v>0</v>
      </c>
    </row>
    <row r="2266" spans="1:47">
      <c r="A2266" t="s">
        <v>3715</v>
      </c>
      <c r="B2266" t="s">
        <v>3716</v>
      </c>
      <c r="C2266" t="s">
        <v>88</v>
      </c>
      <c r="D2266">
        <v>0</v>
      </c>
      <c r="F2266">
        <v>0</v>
      </c>
      <c r="G2266">
        <v>0</v>
      </c>
      <c r="H2266">
        <v>0</v>
      </c>
      <c r="I2266">
        <v>0</v>
      </c>
      <c r="J2266">
        <v>0</v>
      </c>
      <c r="K2266">
        <v>0</v>
      </c>
      <c r="L2266" t="s">
        <v>3504</v>
      </c>
      <c r="M2266" t="s">
        <v>3598</v>
      </c>
      <c r="N2266" t="s">
        <v>3599</v>
      </c>
      <c r="P2266" t="s">
        <v>3600</v>
      </c>
      <c r="V2266" t="s">
        <v>3601</v>
      </c>
      <c r="W2266" t="s">
        <v>55</v>
      </c>
      <c r="X2266" t="s">
        <v>56</v>
      </c>
      <c r="AU2266">
        <v>0</v>
      </c>
    </row>
    <row r="2267" spans="1:47">
      <c r="A2267" t="s">
        <v>3717</v>
      </c>
      <c r="B2267" t="s">
        <v>622</v>
      </c>
      <c r="C2267" t="s">
        <v>360</v>
      </c>
      <c r="D2267">
        <v>0</v>
      </c>
      <c r="F2267">
        <v>0</v>
      </c>
      <c r="G2267">
        <v>0</v>
      </c>
      <c r="H2267">
        <v>0</v>
      </c>
      <c r="I2267">
        <v>0</v>
      </c>
      <c r="J2267">
        <v>0</v>
      </c>
      <c r="K2267">
        <v>0</v>
      </c>
      <c r="L2267" t="s">
        <v>3504</v>
      </c>
      <c r="M2267" t="s">
        <v>3598</v>
      </c>
      <c r="N2267" t="s">
        <v>3599</v>
      </c>
      <c r="P2267" t="s">
        <v>3600</v>
      </c>
      <c r="V2267" t="s">
        <v>3601</v>
      </c>
      <c r="W2267" t="s">
        <v>55</v>
      </c>
      <c r="X2267" t="s">
        <v>56</v>
      </c>
      <c r="AU2267">
        <v>0</v>
      </c>
    </row>
    <row r="2268" spans="1:47">
      <c r="A2268" t="s">
        <v>3718</v>
      </c>
      <c r="B2268" t="s">
        <v>587</v>
      </c>
      <c r="C2268" t="s">
        <v>553</v>
      </c>
      <c r="D2268">
        <v>0</v>
      </c>
      <c r="F2268">
        <v>0</v>
      </c>
      <c r="G2268">
        <v>0</v>
      </c>
      <c r="H2268">
        <v>0</v>
      </c>
      <c r="I2268">
        <v>0</v>
      </c>
      <c r="J2268">
        <v>0</v>
      </c>
      <c r="K2268">
        <v>0</v>
      </c>
      <c r="L2268" t="s">
        <v>3504</v>
      </c>
      <c r="M2268" t="s">
        <v>3598</v>
      </c>
      <c r="N2268" t="s">
        <v>3599</v>
      </c>
      <c r="P2268" t="s">
        <v>3600</v>
      </c>
      <c r="V2268" t="s">
        <v>3601</v>
      </c>
      <c r="W2268" t="s">
        <v>55</v>
      </c>
      <c r="X2268" t="s">
        <v>56</v>
      </c>
      <c r="AU2268">
        <v>0</v>
      </c>
    </row>
    <row r="2269" spans="1:47">
      <c r="A2269" t="s">
        <v>3719</v>
      </c>
      <c r="B2269" t="s">
        <v>1256</v>
      </c>
      <c r="C2269" t="s">
        <v>166</v>
      </c>
      <c r="D2269">
        <v>0</v>
      </c>
      <c r="F2269">
        <v>0</v>
      </c>
      <c r="G2269">
        <v>0</v>
      </c>
      <c r="H2269">
        <v>0</v>
      </c>
      <c r="I2269">
        <v>0</v>
      </c>
      <c r="J2269">
        <v>0</v>
      </c>
      <c r="K2269">
        <v>0</v>
      </c>
      <c r="L2269" t="s">
        <v>3504</v>
      </c>
      <c r="M2269" t="s">
        <v>3598</v>
      </c>
      <c r="N2269" t="s">
        <v>3599</v>
      </c>
      <c r="P2269" t="s">
        <v>3600</v>
      </c>
      <c r="V2269" t="s">
        <v>3601</v>
      </c>
      <c r="W2269" t="s">
        <v>55</v>
      </c>
      <c r="X2269" t="s">
        <v>56</v>
      </c>
      <c r="AU2269">
        <v>0</v>
      </c>
    </row>
    <row r="2270" spans="1:47">
      <c r="A2270" t="s">
        <v>3720</v>
      </c>
      <c r="B2270" t="s">
        <v>3721</v>
      </c>
      <c r="C2270" t="s">
        <v>684</v>
      </c>
      <c r="D2270">
        <v>0</v>
      </c>
      <c r="F2270">
        <v>0</v>
      </c>
      <c r="G2270">
        <v>0</v>
      </c>
      <c r="H2270">
        <v>0</v>
      </c>
      <c r="I2270">
        <v>0</v>
      </c>
      <c r="J2270">
        <v>0</v>
      </c>
      <c r="K2270">
        <v>0</v>
      </c>
      <c r="L2270" t="s">
        <v>3504</v>
      </c>
      <c r="M2270" t="s">
        <v>3598</v>
      </c>
      <c r="N2270" t="s">
        <v>3599</v>
      </c>
      <c r="P2270" t="s">
        <v>3600</v>
      </c>
      <c r="V2270" t="s">
        <v>3601</v>
      </c>
      <c r="W2270" t="s">
        <v>55</v>
      </c>
      <c r="X2270" t="s">
        <v>56</v>
      </c>
      <c r="AU2270">
        <v>0</v>
      </c>
    </row>
    <row r="2271" spans="1:47">
      <c r="A2271" t="s">
        <v>3722</v>
      </c>
      <c r="B2271" t="s">
        <v>821</v>
      </c>
      <c r="C2271" t="s">
        <v>3723</v>
      </c>
      <c r="D2271">
        <v>0</v>
      </c>
      <c r="F2271">
        <v>0</v>
      </c>
      <c r="G2271">
        <v>0</v>
      </c>
      <c r="H2271">
        <v>0</v>
      </c>
      <c r="I2271">
        <v>0</v>
      </c>
      <c r="J2271">
        <v>0</v>
      </c>
      <c r="K2271">
        <v>0</v>
      </c>
      <c r="L2271" t="s">
        <v>3504</v>
      </c>
      <c r="M2271" t="s">
        <v>3598</v>
      </c>
      <c r="N2271" t="s">
        <v>3599</v>
      </c>
      <c r="P2271" t="s">
        <v>3600</v>
      </c>
      <c r="V2271" t="s">
        <v>3601</v>
      </c>
      <c r="W2271" t="s">
        <v>55</v>
      </c>
      <c r="X2271" t="s">
        <v>56</v>
      </c>
      <c r="AU2271">
        <v>0</v>
      </c>
    </row>
    <row r="2272" spans="1:47">
      <c r="A2272" t="s">
        <v>3724</v>
      </c>
      <c r="B2272" t="s">
        <v>715</v>
      </c>
      <c r="C2272" t="s">
        <v>360</v>
      </c>
      <c r="D2272">
        <v>0</v>
      </c>
      <c r="F2272">
        <v>0</v>
      </c>
      <c r="G2272">
        <v>0</v>
      </c>
      <c r="H2272">
        <v>0</v>
      </c>
      <c r="I2272">
        <v>0</v>
      </c>
      <c r="J2272">
        <v>0</v>
      </c>
      <c r="K2272">
        <v>0</v>
      </c>
      <c r="L2272" t="s">
        <v>3504</v>
      </c>
      <c r="M2272" t="s">
        <v>3598</v>
      </c>
      <c r="N2272" t="s">
        <v>3599</v>
      </c>
      <c r="P2272" t="s">
        <v>3600</v>
      </c>
      <c r="V2272" t="s">
        <v>3601</v>
      </c>
      <c r="W2272" t="s">
        <v>55</v>
      </c>
      <c r="X2272" t="s">
        <v>56</v>
      </c>
      <c r="AU2272">
        <v>0</v>
      </c>
    </row>
    <row r="2273" spans="1:47">
      <c r="A2273" t="s">
        <v>3725</v>
      </c>
      <c r="B2273" t="s">
        <v>1097</v>
      </c>
      <c r="C2273" t="s">
        <v>152</v>
      </c>
      <c r="D2273">
        <v>0</v>
      </c>
      <c r="F2273">
        <v>0</v>
      </c>
      <c r="G2273">
        <v>0</v>
      </c>
      <c r="H2273">
        <v>0</v>
      </c>
      <c r="I2273">
        <v>0</v>
      </c>
      <c r="J2273">
        <v>0</v>
      </c>
      <c r="K2273">
        <v>0</v>
      </c>
      <c r="L2273" t="s">
        <v>3504</v>
      </c>
      <c r="M2273" t="s">
        <v>3598</v>
      </c>
      <c r="N2273" t="s">
        <v>3599</v>
      </c>
      <c r="P2273" t="s">
        <v>3600</v>
      </c>
      <c r="V2273" t="s">
        <v>3601</v>
      </c>
      <c r="W2273" t="s">
        <v>55</v>
      </c>
      <c r="X2273" t="s">
        <v>56</v>
      </c>
      <c r="AU2273">
        <v>0</v>
      </c>
    </row>
    <row r="2274" spans="1:47">
      <c r="A2274" t="s">
        <v>3726</v>
      </c>
      <c r="B2274" t="s">
        <v>967</v>
      </c>
      <c r="C2274" t="s">
        <v>1089</v>
      </c>
      <c r="D2274">
        <v>0</v>
      </c>
      <c r="F2274">
        <v>0</v>
      </c>
      <c r="G2274">
        <v>0</v>
      </c>
      <c r="H2274">
        <v>0</v>
      </c>
      <c r="I2274">
        <v>0</v>
      </c>
      <c r="J2274">
        <v>0</v>
      </c>
      <c r="K2274">
        <v>0</v>
      </c>
      <c r="L2274" t="s">
        <v>3504</v>
      </c>
      <c r="M2274" t="s">
        <v>3598</v>
      </c>
      <c r="N2274" t="s">
        <v>3599</v>
      </c>
      <c r="P2274" t="s">
        <v>3600</v>
      </c>
      <c r="V2274" t="s">
        <v>3601</v>
      </c>
      <c r="W2274" t="s">
        <v>55</v>
      </c>
      <c r="X2274" t="s">
        <v>56</v>
      </c>
      <c r="AU2274">
        <v>0</v>
      </c>
    </row>
    <row r="2275" spans="1:47">
      <c r="A2275" t="s">
        <v>3727</v>
      </c>
      <c r="B2275" t="s">
        <v>2665</v>
      </c>
      <c r="C2275" t="s">
        <v>399</v>
      </c>
      <c r="D2275">
        <v>0</v>
      </c>
      <c r="F2275">
        <v>0</v>
      </c>
      <c r="G2275">
        <v>0</v>
      </c>
      <c r="H2275">
        <v>0</v>
      </c>
      <c r="I2275">
        <v>0</v>
      </c>
      <c r="J2275">
        <v>0</v>
      </c>
      <c r="K2275">
        <v>0</v>
      </c>
      <c r="L2275" t="s">
        <v>3504</v>
      </c>
      <c r="M2275" t="s">
        <v>3598</v>
      </c>
      <c r="N2275" t="s">
        <v>3599</v>
      </c>
      <c r="P2275" t="s">
        <v>3600</v>
      </c>
      <c r="V2275" t="s">
        <v>3601</v>
      </c>
      <c r="W2275" t="s">
        <v>55</v>
      </c>
      <c r="X2275" t="s">
        <v>56</v>
      </c>
      <c r="AU2275">
        <v>0</v>
      </c>
    </row>
    <row r="2276" spans="1:47">
      <c r="A2276" t="s">
        <v>3728</v>
      </c>
      <c r="B2276" t="s">
        <v>3729</v>
      </c>
      <c r="C2276" t="s">
        <v>247</v>
      </c>
      <c r="D2276">
        <v>0</v>
      </c>
      <c r="F2276">
        <v>0</v>
      </c>
      <c r="G2276">
        <v>0</v>
      </c>
      <c r="H2276">
        <v>0</v>
      </c>
      <c r="I2276">
        <v>0</v>
      </c>
      <c r="J2276">
        <v>0</v>
      </c>
      <c r="K2276">
        <v>0</v>
      </c>
      <c r="L2276" t="s">
        <v>3504</v>
      </c>
      <c r="M2276" t="s">
        <v>3598</v>
      </c>
      <c r="N2276" t="s">
        <v>3599</v>
      </c>
      <c r="P2276" t="s">
        <v>3600</v>
      </c>
      <c r="V2276" t="s">
        <v>3601</v>
      </c>
      <c r="W2276" t="s">
        <v>55</v>
      </c>
      <c r="X2276" t="s">
        <v>56</v>
      </c>
      <c r="AU2276">
        <v>0</v>
      </c>
    </row>
    <row r="2277" spans="1:47">
      <c r="A2277" t="s">
        <v>3730</v>
      </c>
      <c r="B2277" t="s">
        <v>205</v>
      </c>
      <c r="C2277" t="s">
        <v>574</v>
      </c>
      <c r="D2277">
        <v>0</v>
      </c>
      <c r="F2277">
        <v>0</v>
      </c>
      <c r="G2277">
        <v>0</v>
      </c>
      <c r="H2277">
        <v>0</v>
      </c>
      <c r="I2277">
        <v>0</v>
      </c>
      <c r="J2277">
        <v>0</v>
      </c>
      <c r="K2277">
        <v>0</v>
      </c>
      <c r="L2277" t="s">
        <v>3504</v>
      </c>
      <c r="M2277" t="s">
        <v>3598</v>
      </c>
      <c r="N2277" t="s">
        <v>3599</v>
      </c>
      <c r="P2277" t="s">
        <v>3600</v>
      </c>
      <c r="V2277" t="s">
        <v>3601</v>
      </c>
      <c r="W2277" t="s">
        <v>55</v>
      </c>
      <c r="X2277" t="s">
        <v>56</v>
      </c>
      <c r="AU2277">
        <v>0</v>
      </c>
    </row>
    <row r="2278" spans="1:47">
      <c r="A2278" t="s">
        <v>3731</v>
      </c>
      <c r="B2278" t="s">
        <v>205</v>
      </c>
      <c r="C2278" t="s">
        <v>574</v>
      </c>
      <c r="D2278">
        <v>0</v>
      </c>
      <c r="F2278">
        <v>0</v>
      </c>
      <c r="G2278">
        <v>0</v>
      </c>
      <c r="H2278">
        <v>0</v>
      </c>
      <c r="I2278">
        <v>0</v>
      </c>
      <c r="J2278">
        <v>0</v>
      </c>
      <c r="K2278">
        <v>0</v>
      </c>
      <c r="L2278" t="s">
        <v>3504</v>
      </c>
      <c r="M2278" t="s">
        <v>3598</v>
      </c>
      <c r="N2278" t="s">
        <v>3599</v>
      </c>
      <c r="P2278" t="s">
        <v>3600</v>
      </c>
      <c r="V2278" t="s">
        <v>3601</v>
      </c>
      <c r="W2278" t="s">
        <v>55</v>
      </c>
      <c r="X2278" t="s">
        <v>56</v>
      </c>
      <c r="AU2278">
        <v>0</v>
      </c>
    </row>
    <row r="2279" spans="1:47">
      <c r="A2279" t="s">
        <v>3732</v>
      </c>
      <c r="B2279" t="s">
        <v>691</v>
      </c>
      <c r="C2279" t="s">
        <v>150</v>
      </c>
      <c r="D2279">
        <v>0</v>
      </c>
      <c r="F2279">
        <v>0</v>
      </c>
      <c r="G2279">
        <v>0</v>
      </c>
      <c r="H2279">
        <v>0</v>
      </c>
      <c r="I2279">
        <v>0</v>
      </c>
      <c r="J2279">
        <v>0</v>
      </c>
      <c r="K2279">
        <v>0</v>
      </c>
      <c r="L2279" t="s">
        <v>3504</v>
      </c>
      <c r="M2279" t="s">
        <v>3598</v>
      </c>
      <c r="N2279" t="s">
        <v>3599</v>
      </c>
      <c r="P2279" t="s">
        <v>3600</v>
      </c>
      <c r="V2279" t="s">
        <v>3601</v>
      </c>
      <c r="W2279" t="s">
        <v>55</v>
      </c>
      <c r="X2279" t="s">
        <v>56</v>
      </c>
      <c r="AU2279">
        <v>0</v>
      </c>
    </row>
    <row r="2280" spans="1:47">
      <c r="A2280" t="s">
        <v>3733</v>
      </c>
      <c r="B2280" t="s">
        <v>427</v>
      </c>
      <c r="C2280" t="s">
        <v>181</v>
      </c>
      <c r="D2280">
        <v>0</v>
      </c>
      <c r="F2280">
        <v>0</v>
      </c>
      <c r="G2280">
        <v>0</v>
      </c>
      <c r="H2280">
        <v>0</v>
      </c>
      <c r="I2280">
        <v>0</v>
      </c>
      <c r="J2280">
        <v>0</v>
      </c>
      <c r="K2280">
        <v>0</v>
      </c>
      <c r="L2280" t="s">
        <v>3504</v>
      </c>
      <c r="M2280" t="s">
        <v>3598</v>
      </c>
      <c r="N2280" t="s">
        <v>3599</v>
      </c>
      <c r="P2280" t="s">
        <v>3600</v>
      </c>
      <c r="V2280" t="s">
        <v>3601</v>
      </c>
      <c r="W2280" t="s">
        <v>55</v>
      </c>
      <c r="X2280" t="s">
        <v>56</v>
      </c>
      <c r="AU2280">
        <v>0</v>
      </c>
    </row>
    <row r="2281" spans="1:47">
      <c r="A2281" t="s">
        <v>3734</v>
      </c>
      <c r="B2281" t="s">
        <v>832</v>
      </c>
      <c r="C2281" t="s">
        <v>49</v>
      </c>
      <c r="D2281">
        <v>0</v>
      </c>
      <c r="F2281">
        <v>0</v>
      </c>
      <c r="G2281">
        <v>0</v>
      </c>
      <c r="H2281">
        <v>0</v>
      </c>
      <c r="I2281">
        <v>0</v>
      </c>
      <c r="J2281">
        <v>0</v>
      </c>
      <c r="K2281">
        <v>0</v>
      </c>
      <c r="L2281" t="s">
        <v>3504</v>
      </c>
      <c r="M2281" t="s">
        <v>3598</v>
      </c>
      <c r="N2281" t="s">
        <v>3599</v>
      </c>
      <c r="P2281" t="s">
        <v>3600</v>
      </c>
      <c r="V2281" t="s">
        <v>3601</v>
      </c>
      <c r="W2281" t="s">
        <v>55</v>
      </c>
      <c r="X2281" t="s">
        <v>56</v>
      </c>
      <c r="AU2281">
        <v>0</v>
      </c>
    </row>
    <row r="2282" spans="1:47">
      <c r="A2282" t="s">
        <v>3735</v>
      </c>
      <c r="B2282" t="s">
        <v>462</v>
      </c>
      <c r="C2282" t="s">
        <v>185</v>
      </c>
      <c r="D2282">
        <v>0</v>
      </c>
      <c r="F2282">
        <v>0</v>
      </c>
      <c r="G2282">
        <v>0</v>
      </c>
      <c r="H2282">
        <v>0</v>
      </c>
      <c r="I2282">
        <v>0</v>
      </c>
      <c r="J2282">
        <v>0</v>
      </c>
      <c r="K2282">
        <v>0</v>
      </c>
      <c r="L2282" t="s">
        <v>3504</v>
      </c>
      <c r="M2282" t="s">
        <v>3598</v>
      </c>
      <c r="N2282" t="s">
        <v>3599</v>
      </c>
      <c r="P2282" t="s">
        <v>3600</v>
      </c>
      <c r="V2282" t="s">
        <v>3601</v>
      </c>
      <c r="W2282" t="s">
        <v>55</v>
      </c>
      <c r="X2282" t="s">
        <v>56</v>
      </c>
      <c r="AU2282">
        <v>0</v>
      </c>
    </row>
    <row r="2283" spans="1:47">
      <c r="A2283" t="s">
        <v>3736</v>
      </c>
      <c r="B2283" t="s">
        <v>3737</v>
      </c>
      <c r="C2283" t="s">
        <v>80</v>
      </c>
      <c r="D2283">
        <v>0</v>
      </c>
      <c r="F2283">
        <v>0</v>
      </c>
      <c r="G2283">
        <v>0</v>
      </c>
      <c r="H2283">
        <v>0</v>
      </c>
      <c r="I2283">
        <v>0</v>
      </c>
      <c r="J2283">
        <v>0</v>
      </c>
      <c r="K2283">
        <v>0</v>
      </c>
      <c r="L2283" t="s">
        <v>3504</v>
      </c>
      <c r="M2283" t="s">
        <v>3598</v>
      </c>
      <c r="N2283" t="s">
        <v>3599</v>
      </c>
      <c r="P2283" t="s">
        <v>3600</v>
      </c>
      <c r="V2283" t="s">
        <v>3601</v>
      </c>
      <c r="W2283" t="s">
        <v>55</v>
      </c>
      <c r="X2283" t="s">
        <v>56</v>
      </c>
      <c r="AU2283">
        <v>0</v>
      </c>
    </row>
    <row r="2284" spans="1:47">
      <c r="A2284" t="s">
        <v>3738</v>
      </c>
      <c r="B2284" t="s">
        <v>289</v>
      </c>
      <c r="C2284" t="s">
        <v>344</v>
      </c>
      <c r="D2284">
        <v>0</v>
      </c>
      <c r="F2284">
        <v>0</v>
      </c>
      <c r="G2284">
        <v>0</v>
      </c>
      <c r="H2284">
        <v>0</v>
      </c>
      <c r="I2284">
        <v>0</v>
      </c>
      <c r="J2284">
        <v>0</v>
      </c>
      <c r="K2284">
        <v>0</v>
      </c>
      <c r="L2284" t="s">
        <v>3504</v>
      </c>
      <c r="M2284" t="s">
        <v>3598</v>
      </c>
      <c r="N2284" t="s">
        <v>3599</v>
      </c>
      <c r="P2284" t="s">
        <v>3600</v>
      </c>
      <c r="V2284" t="s">
        <v>3601</v>
      </c>
      <c r="W2284" t="s">
        <v>55</v>
      </c>
      <c r="X2284" t="s">
        <v>56</v>
      </c>
      <c r="AU2284">
        <v>0</v>
      </c>
    </row>
    <row r="2285" spans="1:47">
      <c r="A2285" t="s">
        <v>3739</v>
      </c>
      <c r="B2285" t="s">
        <v>3740</v>
      </c>
      <c r="C2285" t="s">
        <v>49</v>
      </c>
      <c r="D2285">
        <v>0</v>
      </c>
      <c r="F2285">
        <v>0</v>
      </c>
      <c r="G2285">
        <v>0</v>
      </c>
      <c r="H2285">
        <v>0</v>
      </c>
      <c r="I2285">
        <v>0</v>
      </c>
      <c r="J2285">
        <v>0</v>
      </c>
      <c r="K2285">
        <v>0</v>
      </c>
      <c r="L2285" t="s">
        <v>3504</v>
      </c>
      <c r="M2285" t="s">
        <v>3598</v>
      </c>
      <c r="N2285" t="s">
        <v>3599</v>
      </c>
      <c r="P2285" t="s">
        <v>3600</v>
      </c>
      <c r="V2285" t="s">
        <v>3601</v>
      </c>
      <c r="W2285" t="s">
        <v>55</v>
      </c>
      <c r="X2285" t="s">
        <v>56</v>
      </c>
      <c r="AU2285">
        <v>0</v>
      </c>
    </row>
    <row r="2286" spans="1:47">
      <c r="A2286" t="s">
        <v>3741</v>
      </c>
      <c r="B2286" t="s">
        <v>3742</v>
      </c>
      <c r="C2286" t="s">
        <v>147</v>
      </c>
      <c r="D2286">
        <v>0</v>
      </c>
      <c r="F2286">
        <v>0</v>
      </c>
      <c r="G2286">
        <v>0</v>
      </c>
      <c r="H2286">
        <v>0</v>
      </c>
      <c r="I2286">
        <v>0</v>
      </c>
      <c r="J2286">
        <v>0</v>
      </c>
      <c r="K2286">
        <v>0</v>
      </c>
      <c r="L2286" t="s">
        <v>3504</v>
      </c>
      <c r="M2286" t="s">
        <v>3598</v>
      </c>
      <c r="N2286" t="s">
        <v>3599</v>
      </c>
      <c r="P2286" t="s">
        <v>3600</v>
      </c>
      <c r="V2286" t="s">
        <v>3601</v>
      </c>
      <c r="W2286" t="s">
        <v>55</v>
      </c>
      <c r="X2286" t="s">
        <v>56</v>
      </c>
      <c r="AU2286">
        <v>0</v>
      </c>
    </row>
    <row r="2287" spans="1:47">
      <c r="A2287" t="s">
        <v>3743</v>
      </c>
      <c r="B2287" t="s">
        <v>205</v>
      </c>
      <c r="C2287" t="s">
        <v>657</v>
      </c>
      <c r="D2287">
        <v>0</v>
      </c>
      <c r="F2287">
        <v>0</v>
      </c>
      <c r="G2287">
        <v>0</v>
      </c>
      <c r="H2287">
        <v>0</v>
      </c>
      <c r="I2287">
        <v>0</v>
      </c>
      <c r="J2287">
        <v>0</v>
      </c>
      <c r="K2287">
        <v>0</v>
      </c>
      <c r="L2287" t="s">
        <v>3504</v>
      </c>
      <c r="M2287" t="s">
        <v>3598</v>
      </c>
      <c r="N2287" t="s">
        <v>3599</v>
      </c>
      <c r="P2287" t="s">
        <v>3600</v>
      </c>
      <c r="V2287" t="s">
        <v>3601</v>
      </c>
      <c r="W2287" t="s">
        <v>55</v>
      </c>
      <c r="X2287" t="s">
        <v>56</v>
      </c>
      <c r="AU2287">
        <v>0</v>
      </c>
    </row>
    <row r="2288" spans="1:47">
      <c r="A2288" t="s">
        <v>3744</v>
      </c>
      <c r="B2288" t="s">
        <v>3323</v>
      </c>
      <c r="C2288" t="s">
        <v>3745</v>
      </c>
      <c r="D2288">
        <v>0</v>
      </c>
      <c r="F2288">
        <v>0</v>
      </c>
      <c r="G2288">
        <v>0</v>
      </c>
      <c r="H2288">
        <v>0</v>
      </c>
      <c r="I2288">
        <v>0</v>
      </c>
      <c r="J2288">
        <v>0</v>
      </c>
      <c r="K2288">
        <v>0</v>
      </c>
      <c r="L2288" t="s">
        <v>3504</v>
      </c>
      <c r="M2288" t="s">
        <v>3598</v>
      </c>
      <c r="N2288" t="s">
        <v>3599</v>
      </c>
      <c r="P2288" t="s">
        <v>3600</v>
      </c>
      <c r="V2288" t="s">
        <v>3601</v>
      </c>
      <c r="W2288" t="s">
        <v>55</v>
      </c>
      <c r="X2288" t="s">
        <v>56</v>
      </c>
      <c r="AU2288">
        <v>0</v>
      </c>
    </row>
    <row r="2289" spans="1:47">
      <c r="A2289" t="s">
        <v>3746</v>
      </c>
      <c r="B2289" t="s">
        <v>3747</v>
      </c>
      <c r="C2289" t="s">
        <v>3748</v>
      </c>
      <c r="D2289">
        <v>0</v>
      </c>
      <c r="F2289">
        <v>0</v>
      </c>
      <c r="G2289">
        <v>0</v>
      </c>
      <c r="H2289">
        <v>0</v>
      </c>
      <c r="I2289">
        <v>0</v>
      </c>
      <c r="J2289">
        <v>0</v>
      </c>
      <c r="K2289">
        <v>0</v>
      </c>
      <c r="L2289" t="s">
        <v>3504</v>
      </c>
      <c r="M2289" t="s">
        <v>3598</v>
      </c>
      <c r="N2289" t="s">
        <v>3599</v>
      </c>
      <c r="P2289" t="s">
        <v>3600</v>
      </c>
      <c r="V2289" t="s">
        <v>3601</v>
      </c>
      <c r="W2289" t="s">
        <v>55</v>
      </c>
      <c r="X2289" t="s">
        <v>56</v>
      </c>
      <c r="AU2289">
        <v>0</v>
      </c>
    </row>
    <row r="2290" spans="1:47">
      <c r="A2290" t="s">
        <v>3749</v>
      </c>
      <c r="B2290" t="s">
        <v>3750</v>
      </c>
      <c r="C2290" t="s">
        <v>324</v>
      </c>
      <c r="D2290">
        <v>0</v>
      </c>
      <c r="F2290">
        <v>0</v>
      </c>
      <c r="G2290">
        <v>0</v>
      </c>
      <c r="H2290">
        <v>0</v>
      </c>
      <c r="I2290">
        <v>0</v>
      </c>
      <c r="J2290">
        <v>0</v>
      </c>
      <c r="K2290">
        <v>0</v>
      </c>
      <c r="L2290" t="s">
        <v>3504</v>
      </c>
      <c r="M2290" t="s">
        <v>3598</v>
      </c>
      <c r="N2290" t="s">
        <v>3599</v>
      </c>
      <c r="P2290" t="s">
        <v>3600</v>
      </c>
      <c r="V2290" t="s">
        <v>3601</v>
      </c>
      <c r="W2290" t="s">
        <v>55</v>
      </c>
      <c r="X2290" t="s">
        <v>56</v>
      </c>
      <c r="AU2290">
        <v>0</v>
      </c>
    </row>
    <row r="2291" spans="1:47">
      <c r="A2291" t="s">
        <v>3751</v>
      </c>
      <c r="B2291" t="s">
        <v>3752</v>
      </c>
      <c r="C2291" t="s">
        <v>465</v>
      </c>
      <c r="D2291">
        <v>0</v>
      </c>
      <c r="F2291">
        <v>0</v>
      </c>
      <c r="G2291">
        <v>0</v>
      </c>
      <c r="H2291">
        <v>0</v>
      </c>
      <c r="I2291">
        <v>0</v>
      </c>
      <c r="J2291">
        <v>0</v>
      </c>
      <c r="K2291">
        <v>0</v>
      </c>
      <c r="L2291" t="s">
        <v>3504</v>
      </c>
      <c r="M2291" t="s">
        <v>3598</v>
      </c>
      <c r="N2291" t="s">
        <v>3599</v>
      </c>
      <c r="P2291" t="s">
        <v>3600</v>
      </c>
      <c r="V2291" t="s">
        <v>3601</v>
      </c>
      <c r="W2291" t="s">
        <v>55</v>
      </c>
      <c r="X2291" t="s">
        <v>56</v>
      </c>
      <c r="AU2291">
        <v>0</v>
      </c>
    </row>
    <row r="2292" spans="1:47">
      <c r="A2292" t="s">
        <v>3753</v>
      </c>
      <c r="B2292" t="s">
        <v>2563</v>
      </c>
      <c r="C2292" t="s">
        <v>147</v>
      </c>
      <c r="D2292">
        <v>0</v>
      </c>
      <c r="F2292">
        <v>0</v>
      </c>
      <c r="G2292">
        <v>0</v>
      </c>
      <c r="H2292">
        <v>0</v>
      </c>
      <c r="I2292">
        <v>0</v>
      </c>
      <c r="J2292">
        <v>0</v>
      </c>
      <c r="K2292">
        <v>0</v>
      </c>
      <c r="L2292" t="s">
        <v>3504</v>
      </c>
      <c r="M2292" t="s">
        <v>3598</v>
      </c>
      <c r="N2292" t="s">
        <v>3599</v>
      </c>
      <c r="P2292" t="s">
        <v>3600</v>
      </c>
      <c r="V2292" t="s">
        <v>3601</v>
      </c>
      <c r="W2292" t="s">
        <v>55</v>
      </c>
      <c r="X2292" t="s">
        <v>56</v>
      </c>
      <c r="AU2292">
        <v>0</v>
      </c>
    </row>
    <row r="2293" spans="1:47">
      <c r="A2293" t="s">
        <v>3754</v>
      </c>
      <c r="B2293" t="s">
        <v>1903</v>
      </c>
      <c r="C2293" t="s">
        <v>150</v>
      </c>
      <c r="D2293">
        <v>0</v>
      </c>
      <c r="F2293">
        <v>0</v>
      </c>
      <c r="G2293">
        <v>0</v>
      </c>
      <c r="H2293">
        <v>0</v>
      </c>
      <c r="I2293">
        <v>0</v>
      </c>
      <c r="J2293">
        <v>0</v>
      </c>
      <c r="K2293">
        <v>0</v>
      </c>
      <c r="L2293" t="s">
        <v>3504</v>
      </c>
      <c r="M2293" t="s">
        <v>3598</v>
      </c>
      <c r="N2293" t="s">
        <v>3599</v>
      </c>
      <c r="P2293" t="s">
        <v>3600</v>
      </c>
      <c r="V2293" t="s">
        <v>3601</v>
      </c>
      <c r="W2293" t="s">
        <v>55</v>
      </c>
      <c r="X2293" t="s">
        <v>56</v>
      </c>
      <c r="AU2293">
        <v>0</v>
      </c>
    </row>
    <row r="2294" spans="1:47">
      <c r="A2294" t="s">
        <v>3755</v>
      </c>
      <c r="B2294" t="s">
        <v>3756</v>
      </c>
      <c r="C2294" t="s">
        <v>399</v>
      </c>
      <c r="D2294">
        <v>0</v>
      </c>
      <c r="F2294">
        <v>0</v>
      </c>
      <c r="G2294">
        <v>0</v>
      </c>
      <c r="H2294">
        <v>0</v>
      </c>
      <c r="I2294">
        <v>0</v>
      </c>
      <c r="J2294">
        <v>0</v>
      </c>
      <c r="K2294">
        <v>0</v>
      </c>
      <c r="L2294" t="s">
        <v>3504</v>
      </c>
      <c r="M2294" t="s">
        <v>3598</v>
      </c>
      <c r="N2294" t="s">
        <v>3599</v>
      </c>
      <c r="P2294" t="s">
        <v>3600</v>
      </c>
      <c r="V2294" t="s">
        <v>3601</v>
      </c>
      <c r="W2294" t="s">
        <v>55</v>
      </c>
      <c r="X2294" t="s">
        <v>56</v>
      </c>
      <c r="AU2294">
        <v>0</v>
      </c>
    </row>
    <row r="2295" spans="1:47">
      <c r="A2295" t="s">
        <v>3757</v>
      </c>
      <c r="B2295" t="s">
        <v>3758</v>
      </c>
      <c r="C2295" t="s">
        <v>239</v>
      </c>
      <c r="D2295">
        <v>0</v>
      </c>
      <c r="F2295">
        <v>0</v>
      </c>
      <c r="G2295">
        <v>0</v>
      </c>
      <c r="H2295">
        <v>0</v>
      </c>
      <c r="I2295">
        <v>0</v>
      </c>
      <c r="J2295">
        <v>0</v>
      </c>
      <c r="K2295">
        <v>0</v>
      </c>
      <c r="L2295" t="s">
        <v>3504</v>
      </c>
      <c r="M2295" t="s">
        <v>3598</v>
      </c>
      <c r="N2295" t="s">
        <v>3599</v>
      </c>
      <c r="P2295" t="s">
        <v>3600</v>
      </c>
      <c r="V2295" t="s">
        <v>3601</v>
      </c>
      <c r="W2295" t="s">
        <v>55</v>
      </c>
      <c r="X2295" t="s">
        <v>56</v>
      </c>
      <c r="AU2295">
        <v>0</v>
      </c>
    </row>
    <row r="2296" spans="1:47">
      <c r="A2296" t="s">
        <v>3759</v>
      </c>
      <c r="B2296" t="s">
        <v>205</v>
      </c>
      <c r="C2296" t="s">
        <v>1065</v>
      </c>
      <c r="D2296">
        <v>0</v>
      </c>
      <c r="F2296">
        <v>0</v>
      </c>
      <c r="G2296">
        <v>0</v>
      </c>
      <c r="H2296">
        <v>0</v>
      </c>
      <c r="I2296">
        <v>0</v>
      </c>
      <c r="J2296">
        <v>0</v>
      </c>
      <c r="K2296">
        <v>0</v>
      </c>
      <c r="L2296" t="s">
        <v>3504</v>
      </c>
      <c r="M2296" t="s">
        <v>3598</v>
      </c>
      <c r="N2296" t="s">
        <v>3599</v>
      </c>
      <c r="P2296" t="s">
        <v>3600</v>
      </c>
      <c r="V2296" t="s">
        <v>3601</v>
      </c>
      <c r="W2296" t="s">
        <v>55</v>
      </c>
      <c r="X2296" t="s">
        <v>56</v>
      </c>
      <c r="AU2296">
        <v>0</v>
      </c>
    </row>
    <row r="2297" spans="1:47">
      <c r="A2297" t="s">
        <v>3760</v>
      </c>
      <c r="B2297" t="s">
        <v>79</v>
      </c>
      <c r="C2297" t="s">
        <v>3761</v>
      </c>
      <c r="D2297">
        <v>0</v>
      </c>
      <c r="F2297">
        <v>0</v>
      </c>
      <c r="G2297">
        <v>0</v>
      </c>
      <c r="H2297">
        <v>0</v>
      </c>
      <c r="I2297">
        <v>0</v>
      </c>
      <c r="J2297">
        <v>0</v>
      </c>
      <c r="K2297">
        <v>0</v>
      </c>
      <c r="L2297" t="s">
        <v>3504</v>
      </c>
      <c r="M2297" t="s">
        <v>3598</v>
      </c>
      <c r="N2297" t="s">
        <v>3599</v>
      </c>
      <c r="P2297" t="s">
        <v>3600</v>
      </c>
      <c r="V2297" t="s">
        <v>3601</v>
      </c>
      <c r="W2297" t="s">
        <v>55</v>
      </c>
      <c r="X2297" t="s">
        <v>56</v>
      </c>
      <c r="AU2297">
        <v>0</v>
      </c>
    </row>
    <row r="2298" spans="1:47">
      <c r="A2298" t="s">
        <v>3762</v>
      </c>
      <c r="B2298" t="s">
        <v>90</v>
      </c>
      <c r="C2298" t="s">
        <v>67</v>
      </c>
      <c r="D2298">
        <v>0</v>
      </c>
      <c r="F2298">
        <v>0</v>
      </c>
      <c r="G2298">
        <v>0</v>
      </c>
      <c r="H2298">
        <v>0</v>
      </c>
      <c r="I2298">
        <v>0</v>
      </c>
      <c r="J2298">
        <v>0</v>
      </c>
      <c r="K2298">
        <v>0</v>
      </c>
      <c r="L2298" t="s">
        <v>3504</v>
      </c>
      <c r="M2298" t="s">
        <v>3598</v>
      </c>
      <c r="N2298" t="s">
        <v>3599</v>
      </c>
      <c r="P2298" t="s">
        <v>3600</v>
      </c>
      <c r="V2298" t="s">
        <v>3601</v>
      </c>
      <c r="W2298" t="s">
        <v>55</v>
      </c>
      <c r="X2298" t="s">
        <v>56</v>
      </c>
      <c r="AU2298">
        <v>0</v>
      </c>
    </row>
    <row r="2299" spans="1:47">
      <c r="A2299" t="s">
        <v>3763</v>
      </c>
      <c r="B2299" t="s">
        <v>375</v>
      </c>
      <c r="C2299" t="s">
        <v>3764</v>
      </c>
      <c r="D2299">
        <v>0</v>
      </c>
      <c r="F2299">
        <v>0</v>
      </c>
      <c r="G2299">
        <v>0</v>
      </c>
      <c r="H2299">
        <v>0</v>
      </c>
      <c r="I2299">
        <v>0</v>
      </c>
      <c r="J2299">
        <v>0</v>
      </c>
      <c r="K2299">
        <v>0</v>
      </c>
      <c r="L2299" t="s">
        <v>3504</v>
      </c>
      <c r="M2299" t="s">
        <v>3598</v>
      </c>
      <c r="N2299" t="s">
        <v>3599</v>
      </c>
      <c r="P2299" t="s">
        <v>3600</v>
      </c>
      <c r="V2299" t="s">
        <v>3601</v>
      </c>
      <c r="W2299" t="s">
        <v>55</v>
      </c>
      <c r="X2299" t="s">
        <v>56</v>
      </c>
      <c r="AU2299">
        <v>0</v>
      </c>
    </row>
    <row r="2300" spans="1:47">
      <c r="A2300" t="s">
        <v>3765</v>
      </c>
      <c r="B2300" t="s">
        <v>1068</v>
      </c>
      <c r="C2300" t="s">
        <v>142</v>
      </c>
      <c r="D2300">
        <v>0</v>
      </c>
      <c r="F2300">
        <v>0</v>
      </c>
      <c r="G2300">
        <v>0</v>
      </c>
      <c r="H2300">
        <v>0</v>
      </c>
      <c r="I2300">
        <v>0</v>
      </c>
      <c r="J2300">
        <v>0</v>
      </c>
      <c r="K2300">
        <v>0</v>
      </c>
      <c r="L2300" t="s">
        <v>3504</v>
      </c>
      <c r="M2300" t="s">
        <v>3598</v>
      </c>
      <c r="N2300" t="s">
        <v>3599</v>
      </c>
      <c r="P2300" t="s">
        <v>3600</v>
      </c>
      <c r="V2300" t="s">
        <v>3601</v>
      </c>
      <c r="W2300" t="s">
        <v>55</v>
      </c>
      <c r="X2300" t="s">
        <v>56</v>
      </c>
      <c r="AU2300">
        <v>0</v>
      </c>
    </row>
    <row r="2301" spans="1:47">
      <c r="A2301" t="s">
        <v>3766</v>
      </c>
      <c r="B2301" t="s">
        <v>1241</v>
      </c>
      <c r="C2301" t="s">
        <v>166</v>
      </c>
      <c r="D2301">
        <v>0</v>
      </c>
      <c r="F2301">
        <v>0</v>
      </c>
      <c r="G2301">
        <v>0</v>
      </c>
      <c r="H2301">
        <v>0</v>
      </c>
      <c r="I2301">
        <v>0</v>
      </c>
      <c r="J2301">
        <v>0</v>
      </c>
      <c r="K2301">
        <v>0</v>
      </c>
      <c r="L2301" t="s">
        <v>3504</v>
      </c>
      <c r="M2301" t="s">
        <v>3598</v>
      </c>
      <c r="N2301" t="s">
        <v>3599</v>
      </c>
      <c r="P2301" t="s">
        <v>3600</v>
      </c>
      <c r="V2301" t="s">
        <v>3601</v>
      </c>
      <c r="W2301" t="s">
        <v>55</v>
      </c>
      <c r="X2301" t="s">
        <v>56</v>
      </c>
      <c r="AU2301">
        <v>0</v>
      </c>
    </row>
    <row r="2302" spans="1:47">
      <c r="A2302" t="s">
        <v>3767</v>
      </c>
      <c r="B2302" t="s">
        <v>163</v>
      </c>
      <c r="C2302" t="s">
        <v>465</v>
      </c>
      <c r="D2302">
        <v>0</v>
      </c>
      <c r="F2302">
        <v>0</v>
      </c>
      <c r="G2302">
        <v>0</v>
      </c>
      <c r="H2302">
        <v>0</v>
      </c>
      <c r="I2302">
        <v>0</v>
      </c>
      <c r="J2302">
        <v>0</v>
      </c>
      <c r="K2302">
        <v>0</v>
      </c>
      <c r="L2302" t="s">
        <v>3504</v>
      </c>
      <c r="M2302" t="s">
        <v>3598</v>
      </c>
      <c r="N2302" t="s">
        <v>3599</v>
      </c>
      <c r="P2302" t="s">
        <v>3600</v>
      </c>
      <c r="V2302" t="s">
        <v>3601</v>
      </c>
      <c r="W2302" t="s">
        <v>55</v>
      </c>
      <c r="X2302" t="s">
        <v>56</v>
      </c>
      <c r="AU2302">
        <v>0</v>
      </c>
    </row>
    <row r="2303" spans="1:47">
      <c r="A2303" t="s">
        <v>3768</v>
      </c>
      <c r="B2303" t="s">
        <v>781</v>
      </c>
      <c r="C2303" t="s">
        <v>711</v>
      </c>
      <c r="D2303">
        <v>0</v>
      </c>
      <c r="F2303">
        <v>0</v>
      </c>
      <c r="G2303">
        <v>0</v>
      </c>
      <c r="H2303">
        <v>0</v>
      </c>
      <c r="I2303">
        <v>0</v>
      </c>
      <c r="J2303">
        <v>0</v>
      </c>
      <c r="K2303">
        <v>0</v>
      </c>
      <c r="L2303" t="s">
        <v>3504</v>
      </c>
      <c r="M2303" t="s">
        <v>3598</v>
      </c>
      <c r="N2303" t="s">
        <v>3599</v>
      </c>
      <c r="P2303" t="s">
        <v>3600</v>
      </c>
      <c r="V2303" t="s">
        <v>3601</v>
      </c>
      <c r="W2303" t="s">
        <v>55</v>
      </c>
      <c r="X2303" t="s">
        <v>56</v>
      </c>
      <c r="AU2303">
        <v>0</v>
      </c>
    </row>
    <row r="2304" spans="1:47">
      <c r="A2304" t="s">
        <v>3769</v>
      </c>
      <c r="B2304" t="s">
        <v>212</v>
      </c>
      <c r="C2304" t="s">
        <v>3770</v>
      </c>
      <c r="D2304">
        <v>0</v>
      </c>
      <c r="F2304">
        <v>0</v>
      </c>
      <c r="G2304">
        <v>0</v>
      </c>
      <c r="H2304">
        <v>0</v>
      </c>
      <c r="I2304">
        <v>0</v>
      </c>
      <c r="J2304">
        <v>0</v>
      </c>
      <c r="K2304">
        <v>0</v>
      </c>
      <c r="L2304" t="s">
        <v>3504</v>
      </c>
      <c r="M2304" t="s">
        <v>3598</v>
      </c>
      <c r="N2304" t="s">
        <v>3599</v>
      </c>
      <c r="P2304" t="s">
        <v>3600</v>
      </c>
      <c r="V2304" t="s">
        <v>3601</v>
      </c>
      <c r="W2304" t="s">
        <v>55</v>
      </c>
      <c r="X2304" t="s">
        <v>56</v>
      </c>
      <c r="AU2304">
        <v>0</v>
      </c>
    </row>
    <row r="2305" spans="1:47">
      <c r="A2305" t="s">
        <v>3771</v>
      </c>
      <c r="B2305" t="s">
        <v>425</v>
      </c>
      <c r="C2305" t="s">
        <v>476</v>
      </c>
      <c r="D2305">
        <v>0</v>
      </c>
      <c r="F2305">
        <v>0</v>
      </c>
      <c r="G2305">
        <v>0</v>
      </c>
      <c r="H2305">
        <v>0</v>
      </c>
      <c r="I2305">
        <v>0</v>
      </c>
      <c r="J2305">
        <v>0</v>
      </c>
      <c r="K2305">
        <v>0</v>
      </c>
      <c r="L2305" t="s">
        <v>3504</v>
      </c>
      <c r="M2305" t="s">
        <v>3598</v>
      </c>
      <c r="N2305" t="s">
        <v>3599</v>
      </c>
      <c r="P2305" t="s">
        <v>3600</v>
      </c>
      <c r="V2305" t="s">
        <v>3601</v>
      </c>
      <c r="W2305" t="s">
        <v>55</v>
      </c>
      <c r="X2305" t="s">
        <v>56</v>
      </c>
      <c r="AU2305">
        <v>0</v>
      </c>
    </row>
    <row r="2306" spans="1:47">
      <c r="A2306" t="s">
        <v>3772</v>
      </c>
      <c r="B2306" t="s">
        <v>2284</v>
      </c>
      <c r="C2306" t="s">
        <v>589</v>
      </c>
      <c r="D2306">
        <v>0</v>
      </c>
      <c r="F2306">
        <v>0</v>
      </c>
      <c r="G2306">
        <v>0</v>
      </c>
      <c r="H2306">
        <v>0</v>
      </c>
      <c r="I2306">
        <v>0</v>
      </c>
      <c r="J2306">
        <v>0</v>
      </c>
      <c r="K2306">
        <v>0</v>
      </c>
      <c r="L2306" t="s">
        <v>3504</v>
      </c>
      <c r="M2306" t="s">
        <v>3598</v>
      </c>
      <c r="N2306" t="s">
        <v>3599</v>
      </c>
      <c r="P2306" t="s">
        <v>3600</v>
      </c>
      <c r="V2306" t="s">
        <v>3601</v>
      </c>
      <c r="W2306" t="s">
        <v>55</v>
      </c>
      <c r="X2306" t="s">
        <v>56</v>
      </c>
      <c r="AU2306">
        <v>0</v>
      </c>
    </row>
    <row r="2307" spans="1:47">
      <c r="A2307" t="s">
        <v>3773</v>
      </c>
      <c r="B2307" t="s">
        <v>605</v>
      </c>
      <c r="C2307" t="s">
        <v>1086</v>
      </c>
      <c r="D2307">
        <v>0</v>
      </c>
      <c r="F2307">
        <v>0</v>
      </c>
      <c r="G2307">
        <v>0</v>
      </c>
      <c r="H2307">
        <v>0</v>
      </c>
      <c r="I2307">
        <v>0</v>
      </c>
      <c r="J2307">
        <v>0</v>
      </c>
      <c r="K2307">
        <v>0</v>
      </c>
      <c r="L2307" t="s">
        <v>3504</v>
      </c>
      <c r="M2307" t="s">
        <v>3598</v>
      </c>
      <c r="N2307" t="s">
        <v>3599</v>
      </c>
      <c r="P2307" t="s">
        <v>3600</v>
      </c>
      <c r="V2307" t="s">
        <v>3601</v>
      </c>
      <c r="W2307" t="s">
        <v>55</v>
      </c>
      <c r="X2307" t="s">
        <v>56</v>
      </c>
      <c r="AU2307">
        <v>0</v>
      </c>
    </row>
    <row r="2308" spans="1:47">
      <c r="A2308" t="s">
        <v>3774</v>
      </c>
      <c r="B2308" t="s">
        <v>1088</v>
      </c>
      <c r="C2308" t="s">
        <v>1183</v>
      </c>
      <c r="D2308">
        <v>0</v>
      </c>
      <c r="F2308">
        <v>0</v>
      </c>
      <c r="G2308">
        <v>0</v>
      </c>
      <c r="H2308">
        <v>0</v>
      </c>
      <c r="I2308">
        <v>0</v>
      </c>
      <c r="J2308">
        <v>0</v>
      </c>
      <c r="K2308">
        <v>0</v>
      </c>
      <c r="L2308" t="s">
        <v>3504</v>
      </c>
      <c r="M2308" t="s">
        <v>3598</v>
      </c>
      <c r="N2308" t="s">
        <v>3599</v>
      </c>
      <c r="P2308" t="s">
        <v>3600</v>
      </c>
      <c r="V2308" t="s">
        <v>3601</v>
      </c>
      <c r="W2308" t="s">
        <v>55</v>
      </c>
      <c r="X2308" t="s">
        <v>56</v>
      </c>
      <c r="AU2308">
        <v>0</v>
      </c>
    </row>
    <row r="2309" spans="1:47">
      <c r="A2309" t="s">
        <v>3775</v>
      </c>
      <c r="B2309" t="s">
        <v>491</v>
      </c>
      <c r="C2309" t="s">
        <v>114</v>
      </c>
      <c r="D2309">
        <v>0</v>
      </c>
      <c r="F2309">
        <v>0</v>
      </c>
      <c r="G2309">
        <v>0</v>
      </c>
      <c r="H2309">
        <v>0</v>
      </c>
      <c r="I2309">
        <v>0</v>
      </c>
      <c r="J2309">
        <v>0</v>
      </c>
      <c r="K2309">
        <v>0</v>
      </c>
      <c r="L2309" t="s">
        <v>3504</v>
      </c>
      <c r="M2309" t="s">
        <v>3598</v>
      </c>
      <c r="N2309" t="s">
        <v>3599</v>
      </c>
      <c r="P2309" t="s">
        <v>3600</v>
      </c>
      <c r="V2309" t="s">
        <v>3601</v>
      </c>
      <c r="W2309" t="s">
        <v>55</v>
      </c>
      <c r="X2309" t="s">
        <v>56</v>
      </c>
      <c r="AU2309">
        <v>0</v>
      </c>
    </row>
    <row r="2310" spans="1:47">
      <c r="A2310" t="s">
        <v>3776</v>
      </c>
      <c r="B2310" t="s">
        <v>110</v>
      </c>
      <c r="C2310" t="s">
        <v>842</v>
      </c>
      <c r="D2310">
        <v>0</v>
      </c>
      <c r="F2310">
        <v>0</v>
      </c>
      <c r="G2310">
        <v>0</v>
      </c>
      <c r="H2310">
        <v>0</v>
      </c>
      <c r="I2310">
        <v>0</v>
      </c>
      <c r="J2310">
        <v>0</v>
      </c>
      <c r="K2310">
        <v>0</v>
      </c>
      <c r="L2310" t="s">
        <v>3504</v>
      </c>
      <c r="M2310" t="s">
        <v>3598</v>
      </c>
      <c r="N2310" t="s">
        <v>3599</v>
      </c>
      <c r="P2310" t="s">
        <v>3600</v>
      </c>
      <c r="V2310" t="s">
        <v>3601</v>
      </c>
      <c r="W2310" t="s">
        <v>55</v>
      </c>
      <c r="X2310" t="s">
        <v>56</v>
      </c>
      <c r="AU2310">
        <v>0</v>
      </c>
    </row>
    <row r="2311" spans="1:47">
      <c r="A2311" t="s">
        <v>3777</v>
      </c>
      <c r="B2311" t="s">
        <v>537</v>
      </c>
      <c r="C2311" t="s">
        <v>190</v>
      </c>
      <c r="D2311">
        <v>0</v>
      </c>
      <c r="F2311">
        <v>0</v>
      </c>
      <c r="G2311">
        <v>0</v>
      </c>
      <c r="H2311">
        <v>0</v>
      </c>
      <c r="I2311">
        <v>0</v>
      </c>
      <c r="J2311">
        <v>0</v>
      </c>
      <c r="K2311">
        <v>0</v>
      </c>
      <c r="L2311" t="s">
        <v>3504</v>
      </c>
      <c r="M2311" t="s">
        <v>3598</v>
      </c>
      <c r="N2311" t="s">
        <v>3599</v>
      </c>
      <c r="P2311" t="s">
        <v>3600</v>
      </c>
      <c r="V2311" t="s">
        <v>3601</v>
      </c>
      <c r="W2311" t="s">
        <v>55</v>
      </c>
      <c r="X2311" t="s">
        <v>56</v>
      </c>
      <c r="AU2311">
        <v>0</v>
      </c>
    </row>
    <row r="2312" spans="1:47">
      <c r="A2312" t="s">
        <v>3778</v>
      </c>
      <c r="B2312" t="s">
        <v>3779</v>
      </c>
      <c r="C2312" t="s">
        <v>147</v>
      </c>
      <c r="D2312">
        <v>0</v>
      </c>
      <c r="F2312">
        <v>0</v>
      </c>
      <c r="G2312">
        <v>0</v>
      </c>
      <c r="H2312">
        <v>0</v>
      </c>
      <c r="I2312">
        <v>0</v>
      </c>
      <c r="J2312">
        <v>0</v>
      </c>
      <c r="K2312">
        <v>0</v>
      </c>
      <c r="L2312" t="s">
        <v>3504</v>
      </c>
      <c r="M2312" t="s">
        <v>3598</v>
      </c>
      <c r="N2312" t="s">
        <v>3599</v>
      </c>
      <c r="P2312" t="s">
        <v>3600</v>
      </c>
      <c r="V2312" t="s">
        <v>3601</v>
      </c>
      <c r="W2312" t="s">
        <v>55</v>
      </c>
      <c r="X2312" t="s">
        <v>56</v>
      </c>
      <c r="AU2312">
        <v>0</v>
      </c>
    </row>
    <row r="2313" spans="1:47">
      <c r="A2313" t="s">
        <v>3780</v>
      </c>
      <c r="B2313" t="s">
        <v>236</v>
      </c>
      <c r="C2313" t="s">
        <v>277</v>
      </c>
      <c r="D2313">
        <v>0</v>
      </c>
      <c r="F2313">
        <v>0</v>
      </c>
      <c r="G2313">
        <v>0</v>
      </c>
      <c r="H2313">
        <v>0</v>
      </c>
      <c r="I2313">
        <v>0</v>
      </c>
      <c r="J2313">
        <v>0</v>
      </c>
      <c r="K2313">
        <v>0</v>
      </c>
      <c r="L2313" t="s">
        <v>3504</v>
      </c>
      <c r="M2313" t="s">
        <v>3598</v>
      </c>
      <c r="N2313" t="s">
        <v>3599</v>
      </c>
      <c r="P2313" t="s">
        <v>3600</v>
      </c>
      <c r="V2313" t="s">
        <v>3601</v>
      </c>
      <c r="W2313" t="s">
        <v>55</v>
      </c>
      <c r="X2313" t="s">
        <v>56</v>
      </c>
      <c r="AU2313">
        <v>0</v>
      </c>
    </row>
    <row r="2314" spans="1:47">
      <c r="A2314" t="s">
        <v>3781</v>
      </c>
      <c r="B2314" t="s">
        <v>660</v>
      </c>
      <c r="C2314" t="s">
        <v>152</v>
      </c>
      <c r="D2314">
        <v>0</v>
      </c>
      <c r="F2314">
        <v>0</v>
      </c>
      <c r="G2314">
        <v>0</v>
      </c>
      <c r="H2314">
        <v>0</v>
      </c>
      <c r="I2314">
        <v>0</v>
      </c>
      <c r="J2314">
        <v>0</v>
      </c>
      <c r="K2314">
        <v>0</v>
      </c>
      <c r="L2314" t="s">
        <v>3504</v>
      </c>
      <c r="M2314" t="s">
        <v>3598</v>
      </c>
      <c r="N2314" t="s">
        <v>3599</v>
      </c>
      <c r="P2314" t="s">
        <v>3600</v>
      </c>
      <c r="V2314" t="s">
        <v>3601</v>
      </c>
      <c r="W2314" t="s">
        <v>55</v>
      </c>
      <c r="X2314" t="s">
        <v>56</v>
      </c>
      <c r="AU2314">
        <v>0</v>
      </c>
    </row>
    <row r="2315" spans="1:47">
      <c r="A2315" t="s">
        <v>3782</v>
      </c>
      <c r="B2315" t="s">
        <v>1437</v>
      </c>
      <c r="C2315" t="s">
        <v>166</v>
      </c>
      <c r="D2315">
        <v>0</v>
      </c>
      <c r="F2315">
        <v>0</v>
      </c>
      <c r="G2315">
        <v>0</v>
      </c>
      <c r="H2315">
        <v>0</v>
      </c>
      <c r="I2315">
        <v>0</v>
      </c>
      <c r="J2315">
        <v>0</v>
      </c>
      <c r="K2315">
        <v>0</v>
      </c>
      <c r="L2315" t="s">
        <v>3504</v>
      </c>
      <c r="M2315" t="s">
        <v>3598</v>
      </c>
      <c r="N2315" t="s">
        <v>3599</v>
      </c>
      <c r="P2315" t="s">
        <v>3600</v>
      </c>
      <c r="V2315" t="s">
        <v>3601</v>
      </c>
      <c r="W2315" t="s">
        <v>55</v>
      </c>
      <c r="X2315" t="s">
        <v>56</v>
      </c>
      <c r="AU2315">
        <v>0</v>
      </c>
    </row>
    <row r="2316" spans="1:47">
      <c r="A2316" t="s">
        <v>3783</v>
      </c>
      <c r="B2316" t="s">
        <v>778</v>
      </c>
      <c r="C2316" t="s">
        <v>67</v>
      </c>
      <c r="D2316">
        <v>0</v>
      </c>
      <c r="F2316">
        <v>0</v>
      </c>
      <c r="G2316">
        <v>0</v>
      </c>
      <c r="H2316">
        <v>0</v>
      </c>
      <c r="I2316">
        <v>0</v>
      </c>
      <c r="J2316">
        <v>0</v>
      </c>
      <c r="K2316">
        <v>0</v>
      </c>
      <c r="L2316" t="s">
        <v>3504</v>
      </c>
      <c r="M2316" t="s">
        <v>3598</v>
      </c>
      <c r="N2316" t="s">
        <v>3599</v>
      </c>
      <c r="P2316" t="s">
        <v>3600</v>
      </c>
      <c r="V2316" t="s">
        <v>3601</v>
      </c>
      <c r="W2316" t="s">
        <v>55</v>
      </c>
      <c r="X2316" t="s">
        <v>56</v>
      </c>
      <c r="AU2316">
        <v>0</v>
      </c>
    </row>
    <row r="2317" spans="1:47">
      <c r="A2317" t="s">
        <v>3784</v>
      </c>
      <c r="B2317" t="s">
        <v>79</v>
      </c>
      <c r="C2317" t="s">
        <v>399</v>
      </c>
      <c r="D2317">
        <v>0</v>
      </c>
      <c r="F2317">
        <v>0</v>
      </c>
      <c r="G2317">
        <v>0</v>
      </c>
      <c r="H2317">
        <v>0</v>
      </c>
      <c r="I2317">
        <v>0</v>
      </c>
      <c r="J2317">
        <v>0</v>
      </c>
      <c r="K2317">
        <v>0</v>
      </c>
      <c r="L2317" t="s">
        <v>3504</v>
      </c>
      <c r="M2317" t="s">
        <v>3598</v>
      </c>
      <c r="N2317" t="s">
        <v>3599</v>
      </c>
      <c r="P2317" t="s">
        <v>3600</v>
      </c>
      <c r="V2317" t="s">
        <v>3601</v>
      </c>
      <c r="W2317" t="s">
        <v>55</v>
      </c>
      <c r="X2317" t="s">
        <v>56</v>
      </c>
      <c r="AU2317">
        <v>0</v>
      </c>
    </row>
    <row r="2318" spans="1:47">
      <c r="A2318" t="s">
        <v>3785</v>
      </c>
      <c r="B2318" t="s">
        <v>3786</v>
      </c>
      <c r="C2318" t="s">
        <v>465</v>
      </c>
      <c r="D2318">
        <v>0</v>
      </c>
      <c r="F2318">
        <v>0</v>
      </c>
      <c r="G2318">
        <v>0</v>
      </c>
      <c r="H2318">
        <v>0</v>
      </c>
      <c r="I2318">
        <v>0</v>
      </c>
      <c r="J2318">
        <v>0</v>
      </c>
      <c r="K2318">
        <v>0</v>
      </c>
      <c r="L2318" t="s">
        <v>3504</v>
      </c>
      <c r="M2318" t="s">
        <v>3598</v>
      </c>
      <c r="N2318" t="s">
        <v>3599</v>
      </c>
      <c r="P2318" t="s">
        <v>3600</v>
      </c>
      <c r="V2318" t="s">
        <v>3601</v>
      </c>
      <c r="W2318" t="s">
        <v>55</v>
      </c>
      <c r="X2318" t="s">
        <v>56</v>
      </c>
      <c r="AU2318">
        <v>0</v>
      </c>
    </row>
    <row r="2319" spans="1:47">
      <c r="A2319" t="s">
        <v>3787</v>
      </c>
      <c r="B2319" t="s">
        <v>2776</v>
      </c>
      <c r="C2319" t="s">
        <v>117</v>
      </c>
      <c r="D2319">
        <v>0</v>
      </c>
      <c r="F2319">
        <v>0</v>
      </c>
      <c r="G2319">
        <v>0</v>
      </c>
      <c r="H2319">
        <v>0</v>
      </c>
      <c r="I2319">
        <v>0</v>
      </c>
      <c r="J2319">
        <v>0</v>
      </c>
      <c r="K2319">
        <v>0</v>
      </c>
      <c r="L2319" t="s">
        <v>3504</v>
      </c>
      <c r="M2319" t="s">
        <v>3598</v>
      </c>
      <c r="N2319" t="s">
        <v>3599</v>
      </c>
      <c r="P2319" t="s">
        <v>3600</v>
      </c>
      <c r="V2319" t="s">
        <v>3601</v>
      </c>
      <c r="W2319" t="s">
        <v>55</v>
      </c>
      <c r="X2319" t="s">
        <v>56</v>
      </c>
      <c r="AU2319">
        <v>0</v>
      </c>
    </row>
    <row r="2320" spans="1:47">
      <c r="A2320" t="s">
        <v>3788</v>
      </c>
      <c r="B2320" t="s">
        <v>1364</v>
      </c>
      <c r="C2320" t="s">
        <v>124</v>
      </c>
      <c r="D2320">
        <v>0</v>
      </c>
      <c r="F2320">
        <v>0</v>
      </c>
      <c r="G2320">
        <v>0</v>
      </c>
      <c r="H2320">
        <v>0</v>
      </c>
      <c r="I2320">
        <v>0</v>
      </c>
      <c r="J2320">
        <v>0</v>
      </c>
      <c r="K2320">
        <v>0</v>
      </c>
      <c r="L2320" t="s">
        <v>3504</v>
      </c>
      <c r="M2320" t="s">
        <v>3598</v>
      </c>
      <c r="N2320" t="s">
        <v>3599</v>
      </c>
      <c r="P2320" t="s">
        <v>3600</v>
      </c>
      <c r="V2320" t="s">
        <v>3601</v>
      </c>
      <c r="W2320" t="s">
        <v>55</v>
      </c>
      <c r="X2320" t="s">
        <v>56</v>
      </c>
      <c r="AU2320">
        <v>0</v>
      </c>
    </row>
    <row r="2321" spans="1:47">
      <c r="A2321" t="s">
        <v>3789</v>
      </c>
      <c r="B2321" t="s">
        <v>689</v>
      </c>
      <c r="C2321" t="s">
        <v>2357</v>
      </c>
      <c r="D2321">
        <v>0</v>
      </c>
      <c r="F2321">
        <v>0</v>
      </c>
      <c r="G2321">
        <v>0</v>
      </c>
      <c r="H2321">
        <v>0</v>
      </c>
      <c r="I2321">
        <v>0</v>
      </c>
      <c r="J2321">
        <v>0</v>
      </c>
      <c r="K2321">
        <v>0</v>
      </c>
      <c r="L2321" t="s">
        <v>3504</v>
      </c>
      <c r="M2321" t="s">
        <v>3598</v>
      </c>
      <c r="N2321" t="s">
        <v>3599</v>
      </c>
      <c r="P2321" t="s">
        <v>3600</v>
      </c>
      <c r="V2321" t="s">
        <v>3601</v>
      </c>
      <c r="W2321" t="s">
        <v>55</v>
      </c>
      <c r="X2321" t="s">
        <v>56</v>
      </c>
      <c r="AU2321">
        <v>0</v>
      </c>
    </row>
    <row r="2322" spans="1:47">
      <c r="A2322" t="s">
        <v>3790</v>
      </c>
      <c r="B2322" t="s">
        <v>3791</v>
      </c>
      <c r="C2322" t="s">
        <v>1232</v>
      </c>
      <c r="D2322">
        <v>0</v>
      </c>
      <c r="F2322">
        <v>0</v>
      </c>
      <c r="G2322">
        <v>0</v>
      </c>
      <c r="H2322">
        <v>0</v>
      </c>
      <c r="I2322">
        <v>0</v>
      </c>
      <c r="J2322">
        <v>0</v>
      </c>
      <c r="K2322">
        <v>0</v>
      </c>
      <c r="L2322" t="s">
        <v>3504</v>
      </c>
      <c r="M2322" t="s">
        <v>3598</v>
      </c>
      <c r="N2322" t="s">
        <v>3599</v>
      </c>
      <c r="P2322" t="s">
        <v>3600</v>
      </c>
      <c r="V2322" t="s">
        <v>3601</v>
      </c>
      <c r="W2322" t="s">
        <v>55</v>
      </c>
      <c r="X2322" t="s">
        <v>56</v>
      </c>
      <c r="AU2322">
        <v>0</v>
      </c>
    </row>
    <row r="2323" spans="1:47">
      <c r="A2323" t="s">
        <v>3792</v>
      </c>
      <c r="B2323" t="s">
        <v>3793</v>
      </c>
      <c r="C2323" t="s">
        <v>1747</v>
      </c>
      <c r="D2323">
        <v>0</v>
      </c>
      <c r="F2323">
        <v>0</v>
      </c>
      <c r="G2323">
        <v>0</v>
      </c>
      <c r="H2323">
        <v>0</v>
      </c>
      <c r="I2323">
        <v>0</v>
      </c>
      <c r="J2323">
        <v>0</v>
      </c>
      <c r="K2323">
        <v>0</v>
      </c>
      <c r="L2323" t="s">
        <v>3504</v>
      </c>
      <c r="M2323" t="s">
        <v>3598</v>
      </c>
      <c r="N2323" t="s">
        <v>3599</v>
      </c>
      <c r="P2323" t="s">
        <v>3600</v>
      </c>
      <c r="V2323" t="s">
        <v>3601</v>
      </c>
      <c r="W2323" t="s">
        <v>55</v>
      </c>
      <c r="X2323" t="s">
        <v>56</v>
      </c>
      <c r="AU2323">
        <v>0</v>
      </c>
    </row>
    <row r="2324" spans="1:47">
      <c r="A2324" t="s">
        <v>3794</v>
      </c>
      <c r="B2324" t="s">
        <v>69</v>
      </c>
      <c r="C2324" t="s">
        <v>711</v>
      </c>
      <c r="D2324">
        <v>0</v>
      </c>
      <c r="F2324">
        <v>0</v>
      </c>
      <c r="G2324">
        <v>0</v>
      </c>
      <c r="H2324">
        <v>0</v>
      </c>
      <c r="I2324">
        <v>0</v>
      </c>
      <c r="J2324">
        <v>0</v>
      </c>
      <c r="K2324">
        <v>0</v>
      </c>
      <c r="L2324" t="s">
        <v>3504</v>
      </c>
      <c r="M2324" t="s">
        <v>3598</v>
      </c>
      <c r="N2324" t="s">
        <v>3599</v>
      </c>
      <c r="P2324" t="s">
        <v>3600</v>
      </c>
      <c r="V2324" t="s">
        <v>3601</v>
      </c>
      <c r="W2324" t="s">
        <v>55</v>
      </c>
      <c r="X2324" t="s">
        <v>56</v>
      </c>
      <c r="AU2324">
        <v>0</v>
      </c>
    </row>
    <row r="2325" spans="1:47">
      <c r="A2325" t="s">
        <v>3795</v>
      </c>
      <c r="B2325" t="s">
        <v>1044</v>
      </c>
      <c r="C2325" t="s">
        <v>171</v>
      </c>
      <c r="D2325">
        <v>0</v>
      </c>
      <c r="F2325">
        <v>0</v>
      </c>
      <c r="G2325">
        <v>0</v>
      </c>
      <c r="H2325">
        <v>0</v>
      </c>
      <c r="I2325">
        <v>0</v>
      </c>
      <c r="J2325">
        <v>0</v>
      </c>
      <c r="K2325">
        <v>0</v>
      </c>
      <c r="L2325" t="s">
        <v>3504</v>
      </c>
      <c r="M2325" t="s">
        <v>3598</v>
      </c>
      <c r="N2325" t="s">
        <v>3599</v>
      </c>
      <c r="P2325" t="s">
        <v>3600</v>
      </c>
      <c r="V2325" t="s">
        <v>3601</v>
      </c>
      <c r="W2325" t="s">
        <v>55</v>
      </c>
      <c r="X2325" t="s">
        <v>56</v>
      </c>
      <c r="AU2325">
        <v>0</v>
      </c>
    </row>
    <row r="2326" spans="1:47">
      <c r="A2326" t="s">
        <v>3796</v>
      </c>
      <c r="B2326" t="s">
        <v>163</v>
      </c>
      <c r="C2326" t="s">
        <v>166</v>
      </c>
      <c r="D2326">
        <v>0</v>
      </c>
      <c r="F2326">
        <v>0</v>
      </c>
      <c r="G2326">
        <v>0</v>
      </c>
      <c r="H2326">
        <v>0</v>
      </c>
      <c r="I2326">
        <v>0</v>
      </c>
      <c r="J2326">
        <v>0</v>
      </c>
      <c r="K2326">
        <v>0</v>
      </c>
      <c r="L2326" t="s">
        <v>3504</v>
      </c>
      <c r="M2326" t="s">
        <v>3598</v>
      </c>
      <c r="N2326" t="s">
        <v>3599</v>
      </c>
      <c r="P2326" t="s">
        <v>3600</v>
      </c>
      <c r="V2326" t="s">
        <v>3601</v>
      </c>
      <c r="W2326" t="s">
        <v>55</v>
      </c>
      <c r="X2326" t="s">
        <v>56</v>
      </c>
      <c r="AU2326">
        <v>0</v>
      </c>
    </row>
    <row r="2327" spans="1:47">
      <c r="A2327" t="s">
        <v>3797</v>
      </c>
      <c r="B2327" t="s">
        <v>1220</v>
      </c>
      <c r="C2327" t="s">
        <v>3798</v>
      </c>
      <c r="D2327">
        <v>0</v>
      </c>
      <c r="F2327">
        <v>0</v>
      </c>
      <c r="G2327">
        <v>0</v>
      </c>
      <c r="H2327">
        <v>0</v>
      </c>
      <c r="I2327">
        <v>0</v>
      </c>
      <c r="J2327">
        <v>0</v>
      </c>
      <c r="K2327">
        <v>0</v>
      </c>
      <c r="L2327" t="s">
        <v>3504</v>
      </c>
      <c r="M2327" t="s">
        <v>3598</v>
      </c>
      <c r="N2327" t="s">
        <v>3599</v>
      </c>
      <c r="P2327" t="s">
        <v>3600</v>
      </c>
      <c r="V2327" t="s">
        <v>3601</v>
      </c>
      <c r="W2327" t="s">
        <v>55</v>
      </c>
      <c r="X2327" t="s">
        <v>56</v>
      </c>
      <c r="AU2327">
        <v>0</v>
      </c>
    </row>
    <row r="2328" spans="1:47">
      <c r="A2328" t="s">
        <v>3799</v>
      </c>
      <c r="B2328" t="s">
        <v>3800</v>
      </c>
      <c r="C2328" t="s">
        <v>49</v>
      </c>
      <c r="D2328">
        <v>0</v>
      </c>
      <c r="F2328">
        <v>0</v>
      </c>
      <c r="G2328">
        <v>0</v>
      </c>
      <c r="H2328">
        <v>0</v>
      </c>
      <c r="I2328">
        <v>0</v>
      </c>
      <c r="J2328">
        <v>0</v>
      </c>
      <c r="K2328">
        <v>0</v>
      </c>
      <c r="L2328" t="s">
        <v>3504</v>
      </c>
      <c r="M2328" t="s">
        <v>3598</v>
      </c>
      <c r="N2328" t="s">
        <v>3599</v>
      </c>
      <c r="P2328" t="s">
        <v>3600</v>
      </c>
      <c r="V2328" t="s">
        <v>3601</v>
      </c>
      <c r="W2328" t="s">
        <v>55</v>
      </c>
      <c r="X2328" t="s">
        <v>56</v>
      </c>
      <c r="AU2328">
        <v>0</v>
      </c>
    </row>
    <row r="2329" spans="1:47">
      <c r="A2329" t="s">
        <v>3801</v>
      </c>
      <c r="B2329" t="s">
        <v>1396</v>
      </c>
      <c r="C2329" t="s">
        <v>260</v>
      </c>
      <c r="D2329">
        <v>0</v>
      </c>
      <c r="F2329">
        <v>0</v>
      </c>
      <c r="G2329">
        <v>0</v>
      </c>
      <c r="H2329">
        <v>0</v>
      </c>
      <c r="I2329">
        <v>0</v>
      </c>
      <c r="J2329">
        <v>0</v>
      </c>
      <c r="K2329">
        <v>0</v>
      </c>
      <c r="L2329" t="s">
        <v>3504</v>
      </c>
      <c r="M2329" t="s">
        <v>3598</v>
      </c>
      <c r="N2329" t="s">
        <v>3599</v>
      </c>
      <c r="P2329" t="s">
        <v>3600</v>
      </c>
      <c r="V2329" t="s">
        <v>3601</v>
      </c>
      <c r="W2329" t="s">
        <v>55</v>
      </c>
      <c r="X2329" t="s">
        <v>56</v>
      </c>
      <c r="AU2329">
        <v>0</v>
      </c>
    </row>
    <row r="2330" spans="1:47">
      <c r="A2330" t="s">
        <v>3802</v>
      </c>
      <c r="B2330" t="s">
        <v>306</v>
      </c>
      <c r="C2330" t="s">
        <v>133</v>
      </c>
      <c r="D2330">
        <v>0</v>
      </c>
      <c r="F2330">
        <v>0</v>
      </c>
      <c r="G2330">
        <v>0</v>
      </c>
      <c r="H2330">
        <v>0</v>
      </c>
      <c r="I2330">
        <v>0</v>
      </c>
      <c r="J2330">
        <v>0</v>
      </c>
      <c r="K2330">
        <v>0</v>
      </c>
      <c r="L2330" t="s">
        <v>3504</v>
      </c>
      <c r="M2330" t="s">
        <v>3598</v>
      </c>
      <c r="N2330" t="s">
        <v>3599</v>
      </c>
      <c r="P2330" t="s">
        <v>3600</v>
      </c>
      <c r="V2330" t="s">
        <v>3601</v>
      </c>
      <c r="W2330" t="s">
        <v>55</v>
      </c>
      <c r="X2330" t="s">
        <v>56</v>
      </c>
      <c r="AU2330">
        <v>0</v>
      </c>
    </row>
    <row r="2331" spans="1:47">
      <c r="A2331" t="s">
        <v>3803</v>
      </c>
      <c r="B2331" t="s">
        <v>3804</v>
      </c>
      <c r="C2331" t="s">
        <v>142</v>
      </c>
      <c r="D2331">
        <v>0</v>
      </c>
      <c r="F2331">
        <v>0</v>
      </c>
      <c r="G2331">
        <v>0</v>
      </c>
      <c r="H2331">
        <v>0</v>
      </c>
      <c r="I2331">
        <v>0</v>
      </c>
      <c r="J2331">
        <v>0</v>
      </c>
      <c r="K2331">
        <v>0</v>
      </c>
      <c r="L2331" t="s">
        <v>3504</v>
      </c>
      <c r="M2331" t="s">
        <v>3598</v>
      </c>
      <c r="N2331" t="s">
        <v>3599</v>
      </c>
      <c r="P2331" t="s">
        <v>3600</v>
      </c>
      <c r="V2331" t="s">
        <v>3601</v>
      </c>
      <c r="W2331" t="s">
        <v>55</v>
      </c>
      <c r="X2331" t="s">
        <v>56</v>
      </c>
      <c r="AU2331">
        <v>0</v>
      </c>
    </row>
    <row r="2332" spans="1:47">
      <c r="A2332" t="s">
        <v>3805</v>
      </c>
      <c r="B2332" t="s">
        <v>529</v>
      </c>
      <c r="C2332" t="s">
        <v>114</v>
      </c>
      <c r="D2332">
        <v>0</v>
      </c>
      <c r="F2332">
        <v>0</v>
      </c>
      <c r="G2332">
        <v>0</v>
      </c>
      <c r="H2332">
        <v>0</v>
      </c>
      <c r="I2332">
        <v>0</v>
      </c>
      <c r="J2332">
        <v>0</v>
      </c>
      <c r="K2332">
        <v>0</v>
      </c>
      <c r="L2332" t="s">
        <v>3504</v>
      </c>
      <c r="M2332" t="s">
        <v>3598</v>
      </c>
      <c r="N2332" t="s">
        <v>3599</v>
      </c>
      <c r="P2332" t="s">
        <v>3600</v>
      </c>
      <c r="V2332" t="s">
        <v>3601</v>
      </c>
      <c r="W2332" t="s">
        <v>55</v>
      </c>
      <c r="X2332" t="s">
        <v>56</v>
      </c>
      <c r="AU2332">
        <v>0</v>
      </c>
    </row>
    <row r="2333" spans="1:47">
      <c r="A2333" t="s">
        <v>3806</v>
      </c>
      <c r="B2333" t="s">
        <v>3807</v>
      </c>
      <c r="C2333" t="s">
        <v>185</v>
      </c>
      <c r="D2333">
        <v>0</v>
      </c>
      <c r="F2333">
        <v>0</v>
      </c>
      <c r="G2333">
        <v>0</v>
      </c>
      <c r="H2333">
        <v>0</v>
      </c>
      <c r="I2333">
        <v>0</v>
      </c>
      <c r="J2333">
        <v>0</v>
      </c>
      <c r="K2333">
        <v>0</v>
      </c>
      <c r="L2333" t="s">
        <v>3504</v>
      </c>
      <c r="M2333" t="s">
        <v>3598</v>
      </c>
      <c r="N2333" t="s">
        <v>3599</v>
      </c>
      <c r="P2333" t="s">
        <v>3600</v>
      </c>
      <c r="V2333" t="s">
        <v>3601</v>
      </c>
      <c r="W2333" t="s">
        <v>55</v>
      </c>
      <c r="X2333" t="s">
        <v>56</v>
      </c>
      <c r="AU2333">
        <v>0</v>
      </c>
    </row>
    <row r="2334" spans="1:47">
      <c r="A2334" t="s">
        <v>3808</v>
      </c>
      <c r="B2334" t="s">
        <v>3809</v>
      </c>
      <c r="C2334" t="s">
        <v>344</v>
      </c>
      <c r="D2334">
        <v>0</v>
      </c>
      <c r="F2334">
        <v>0</v>
      </c>
      <c r="G2334">
        <v>0</v>
      </c>
      <c r="H2334">
        <v>0</v>
      </c>
      <c r="I2334">
        <v>0</v>
      </c>
      <c r="J2334">
        <v>0</v>
      </c>
      <c r="K2334">
        <v>0</v>
      </c>
      <c r="L2334" t="s">
        <v>3504</v>
      </c>
      <c r="M2334" t="s">
        <v>3598</v>
      </c>
      <c r="N2334" t="s">
        <v>3599</v>
      </c>
      <c r="P2334" t="s">
        <v>3600</v>
      </c>
      <c r="V2334" t="s">
        <v>3601</v>
      </c>
      <c r="W2334" t="s">
        <v>55</v>
      </c>
      <c r="X2334" t="s">
        <v>56</v>
      </c>
      <c r="AU2334">
        <v>0</v>
      </c>
    </row>
    <row r="2335" spans="1:47">
      <c r="A2335" t="s">
        <v>3810</v>
      </c>
      <c r="B2335" t="s">
        <v>2657</v>
      </c>
      <c r="C2335" t="s">
        <v>181</v>
      </c>
      <c r="D2335">
        <v>0</v>
      </c>
      <c r="F2335">
        <v>0</v>
      </c>
      <c r="G2335">
        <v>0</v>
      </c>
      <c r="H2335">
        <v>0</v>
      </c>
      <c r="I2335">
        <v>0</v>
      </c>
      <c r="J2335">
        <v>0</v>
      </c>
      <c r="K2335">
        <v>0</v>
      </c>
      <c r="L2335" t="s">
        <v>3504</v>
      </c>
      <c r="M2335" t="s">
        <v>3598</v>
      </c>
      <c r="N2335" t="s">
        <v>3599</v>
      </c>
      <c r="P2335" t="s">
        <v>3600</v>
      </c>
      <c r="V2335" t="s">
        <v>3601</v>
      </c>
      <c r="W2335" t="s">
        <v>55</v>
      </c>
      <c r="X2335" t="s">
        <v>56</v>
      </c>
      <c r="AU2335">
        <v>0</v>
      </c>
    </row>
    <row r="2336" spans="1:47">
      <c r="A2336" t="s">
        <v>3811</v>
      </c>
      <c r="B2336" t="s">
        <v>100</v>
      </c>
      <c r="C2336" t="s">
        <v>1884</v>
      </c>
      <c r="D2336">
        <v>0</v>
      </c>
      <c r="F2336">
        <v>0</v>
      </c>
      <c r="G2336">
        <v>0</v>
      </c>
      <c r="H2336">
        <v>0</v>
      </c>
      <c r="I2336">
        <v>0</v>
      </c>
      <c r="J2336">
        <v>0</v>
      </c>
      <c r="K2336">
        <v>0</v>
      </c>
      <c r="L2336" t="s">
        <v>3504</v>
      </c>
      <c r="M2336" t="s">
        <v>3598</v>
      </c>
      <c r="N2336" t="s">
        <v>3599</v>
      </c>
      <c r="P2336" t="s">
        <v>3600</v>
      </c>
      <c r="V2336" t="s">
        <v>3601</v>
      </c>
      <c r="W2336" t="s">
        <v>55</v>
      </c>
      <c r="X2336" t="s">
        <v>56</v>
      </c>
      <c r="AU2336">
        <v>0</v>
      </c>
    </row>
    <row r="2337" spans="1:47">
      <c r="A2337" t="s">
        <v>3812</v>
      </c>
      <c r="B2337" t="s">
        <v>3813</v>
      </c>
      <c r="C2337" t="s">
        <v>171</v>
      </c>
      <c r="D2337">
        <v>0</v>
      </c>
      <c r="F2337">
        <v>0</v>
      </c>
      <c r="G2337">
        <v>0</v>
      </c>
      <c r="H2337">
        <v>0</v>
      </c>
      <c r="I2337">
        <v>0</v>
      </c>
      <c r="J2337">
        <v>0</v>
      </c>
      <c r="K2337">
        <v>0</v>
      </c>
      <c r="L2337" t="s">
        <v>3504</v>
      </c>
      <c r="M2337" t="s">
        <v>3598</v>
      </c>
      <c r="N2337" t="s">
        <v>3599</v>
      </c>
      <c r="P2337" t="s">
        <v>3600</v>
      </c>
      <c r="V2337" t="s">
        <v>3601</v>
      </c>
      <c r="W2337" t="s">
        <v>55</v>
      </c>
      <c r="X2337" t="s">
        <v>56</v>
      </c>
      <c r="AU2337">
        <v>0</v>
      </c>
    </row>
    <row r="2338" spans="1:47">
      <c r="A2338" t="s">
        <v>3814</v>
      </c>
      <c r="B2338" t="s">
        <v>132</v>
      </c>
      <c r="C2338" t="s">
        <v>190</v>
      </c>
      <c r="D2338">
        <v>0</v>
      </c>
      <c r="F2338">
        <v>0</v>
      </c>
      <c r="G2338">
        <v>0</v>
      </c>
      <c r="H2338">
        <v>0</v>
      </c>
      <c r="I2338">
        <v>0</v>
      </c>
      <c r="J2338">
        <v>0</v>
      </c>
      <c r="K2338">
        <v>0</v>
      </c>
      <c r="L2338" t="s">
        <v>3504</v>
      </c>
      <c r="M2338" t="s">
        <v>3598</v>
      </c>
      <c r="N2338" t="s">
        <v>3599</v>
      </c>
      <c r="P2338" t="s">
        <v>3600</v>
      </c>
      <c r="V2338" t="s">
        <v>3601</v>
      </c>
      <c r="W2338" t="s">
        <v>55</v>
      </c>
      <c r="X2338" t="s">
        <v>56</v>
      </c>
      <c r="AU2338">
        <v>0</v>
      </c>
    </row>
    <row r="2339" spans="1:47">
      <c r="A2339" t="s">
        <v>3815</v>
      </c>
      <c r="B2339" t="s">
        <v>953</v>
      </c>
      <c r="C2339" t="s">
        <v>1997</v>
      </c>
      <c r="D2339">
        <v>0</v>
      </c>
      <c r="F2339">
        <v>0</v>
      </c>
      <c r="G2339">
        <v>0</v>
      </c>
      <c r="H2339">
        <v>0</v>
      </c>
      <c r="I2339">
        <v>0</v>
      </c>
      <c r="J2339">
        <v>0</v>
      </c>
      <c r="K2339">
        <v>0</v>
      </c>
      <c r="L2339" t="s">
        <v>3504</v>
      </c>
      <c r="M2339" t="s">
        <v>3598</v>
      </c>
      <c r="N2339" t="s">
        <v>3599</v>
      </c>
      <c r="P2339" t="s">
        <v>3600</v>
      </c>
      <c r="V2339" t="s">
        <v>3601</v>
      </c>
      <c r="W2339" t="s">
        <v>55</v>
      </c>
      <c r="X2339" t="s">
        <v>56</v>
      </c>
      <c r="AU2339">
        <v>0</v>
      </c>
    </row>
    <row r="2340" spans="1:47">
      <c r="A2340" t="s">
        <v>3816</v>
      </c>
      <c r="B2340" t="s">
        <v>3817</v>
      </c>
      <c r="C2340" t="s">
        <v>67</v>
      </c>
      <c r="D2340">
        <v>0</v>
      </c>
      <c r="F2340">
        <v>0</v>
      </c>
      <c r="G2340">
        <v>0</v>
      </c>
      <c r="H2340">
        <v>0</v>
      </c>
      <c r="I2340">
        <v>0</v>
      </c>
      <c r="J2340">
        <v>0</v>
      </c>
      <c r="K2340">
        <v>0</v>
      </c>
      <c r="L2340" t="s">
        <v>3504</v>
      </c>
      <c r="M2340" t="s">
        <v>3598</v>
      </c>
      <c r="N2340" t="s">
        <v>3599</v>
      </c>
      <c r="P2340" t="s">
        <v>3600</v>
      </c>
      <c r="V2340" t="s">
        <v>3601</v>
      </c>
      <c r="W2340" t="s">
        <v>55</v>
      </c>
      <c r="X2340" t="s">
        <v>56</v>
      </c>
      <c r="AU2340">
        <v>0</v>
      </c>
    </row>
    <row r="2341" spans="1:47">
      <c r="A2341" t="s">
        <v>3818</v>
      </c>
      <c r="B2341" t="s">
        <v>1209</v>
      </c>
      <c r="C2341" t="s">
        <v>1183</v>
      </c>
      <c r="D2341">
        <v>0</v>
      </c>
      <c r="F2341">
        <v>0</v>
      </c>
      <c r="G2341">
        <v>0</v>
      </c>
      <c r="H2341">
        <v>0</v>
      </c>
      <c r="I2341">
        <v>0</v>
      </c>
      <c r="J2341">
        <v>0</v>
      </c>
      <c r="K2341">
        <v>0</v>
      </c>
      <c r="L2341" t="s">
        <v>3504</v>
      </c>
      <c r="M2341" t="s">
        <v>3598</v>
      </c>
      <c r="N2341" t="s">
        <v>3599</v>
      </c>
      <c r="P2341" t="s">
        <v>3600</v>
      </c>
      <c r="V2341" t="s">
        <v>3601</v>
      </c>
      <c r="W2341" t="s">
        <v>55</v>
      </c>
      <c r="X2341" t="s">
        <v>56</v>
      </c>
      <c r="AU2341">
        <v>0</v>
      </c>
    </row>
    <row r="2342" spans="1:47">
      <c r="A2342" t="s">
        <v>3819</v>
      </c>
      <c r="B2342" t="s">
        <v>462</v>
      </c>
      <c r="C2342" t="s">
        <v>596</v>
      </c>
      <c r="D2342">
        <v>0</v>
      </c>
      <c r="F2342">
        <v>0</v>
      </c>
      <c r="G2342">
        <v>0</v>
      </c>
      <c r="H2342">
        <v>0</v>
      </c>
      <c r="I2342">
        <v>0</v>
      </c>
      <c r="J2342">
        <v>0</v>
      </c>
      <c r="K2342">
        <v>0</v>
      </c>
      <c r="L2342" t="s">
        <v>3504</v>
      </c>
      <c r="M2342" t="s">
        <v>3598</v>
      </c>
      <c r="N2342" t="s">
        <v>3599</v>
      </c>
      <c r="P2342" t="s">
        <v>3600</v>
      </c>
      <c r="V2342" t="s">
        <v>3601</v>
      </c>
      <c r="W2342" t="s">
        <v>55</v>
      </c>
      <c r="X2342" t="s">
        <v>56</v>
      </c>
      <c r="AU2342">
        <v>0</v>
      </c>
    </row>
    <row r="2343" spans="1:47">
      <c r="A2343" t="s">
        <v>3820</v>
      </c>
      <c r="B2343" t="s">
        <v>405</v>
      </c>
      <c r="C2343" t="s">
        <v>3821</v>
      </c>
      <c r="D2343">
        <v>0</v>
      </c>
      <c r="F2343">
        <v>0</v>
      </c>
      <c r="G2343">
        <v>0</v>
      </c>
      <c r="H2343">
        <v>0</v>
      </c>
      <c r="I2343">
        <v>0</v>
      </c>
      <c r="J2343">
        <v>0</v>
      </c>
      <c r="K2343">
        <v>0</v>
      </c>
      <c r="L2343" t="s">
        <v>3504</v>
      </c>
      <c r="M2343" t="s">
        <v>3598</v>
      </c>
      <c r="N2343" t="s">
        <v>3599</v>
      </c>
      <c r="P2343" t="s">
        <v>3600</v>
      </c>
      <c r="V2343" t="s">
        <v>3601</v>
      </c>
      <c r="W2343" t="s">
        <v>55</v>
      </c>
      <c r="X2343" t="s">
        <v>56</v>
      </c>
      <c r="AU2343">
        <v>0</v>
      </c>
    </row>
    <row r="2344" spans="1:47">
      <c r="A2344" t="s">
        <v>3822</v>
      </c>
      <c r="B2344" t="s">
        <v>183</v>
      </c>
      <c r="C2344" t="s">
        <v>351</v>
      </c>
      <c r="D2344">
        <v>0</v>
      </c>
      <c r="F2344">
        <v>0</v>
      </c>
      <c r="G2344">
        <v>0</v>
      </c>
      <c r="H2344">
        <v>0</v>
      </c>
      <c r="I2344">
        <v>0</v>
      </c>
      <c r="J2344">
        <v>0</v>
      </c>
      <c r="K2344">
        <v>0</v>
      </c>
      <c r="L2344" t="s">
        <v>3504</v>
      </c>
      <c r="M2344" t="s">
        <v>3598</v>
      </c>
      <c r="N2344" t="s">
        <v>3599</v>
      </c>
      <c r="P2344" t="s">
        <v>3600</v>
      </c>
      <c r="V2344" t="s">
        <v>3601</v>
      </c>
      <c r="W2344" t="s">
        <v>55</v>
      </c>
      <c r="X2344" t="s">
        <v>56</v>
      </c>
      <c r="AU2344">
        <v>0</v>
      </c>
    </row>
    <row r="2345" spans="1:47">
      <c r="A2345" t="s">
        <v>3823</v>
      </c>
      <c r="B2345" t="s">
        <v>3117</v>
      </c>
      <c r="C2345" t="s">
        <v>133</v>
      </c>
      <c r="D2345">
        <v>0</v>
      </c>
      <c r="F2345">
        <v>0</v>
      </c>
      <c r="G2345">
        <v>0</v>
      </c>
      <c r="H2345">
        <v>0</v>
      </c>
      <c r="I2345">
        <v>0</v>
      </c>
      <c r="J2345">
        <v>0</v>
      </c>
      <c r="K2345">
        <v>0</v>
      </c>
      <c r="L2345" t="s">
        <v>3504</v>
      </c>
      <c r="M2345" t="s">
        <v>3598</v>
      </c>
      <c r="N2345" t="s">
        <v>3599</v>
      </c>
      <c r="P2345" t="s">
        <v>3600</v>
      </c>
      <c r="V2345" t="s">
        <v>3601</v>
      </c>
      <c r="W2345" t="s">
        <v>55</v>
      </c>
      <c r="X2345" t="s">
        <v>56</v>
      </c>
      <c r="AU2345">
        <v>0</v>
      </c>
    </row>
    <row r="2346" spans="1:47">
      <c r="A2346" t="s">
        <v>3824</v>
      </c>
      <c r="B2346" t="s">
        <v>3825</v>
      </c>
      <c r="C2346" t="s">
        <v>3826</v>
      </c>
      <c r="D2346">
        <v>0</v>
      </c>
      <c r="F2346">
        <v>0</v>
      </c>
      <c r="G2346">
        <v>0</v>
      </c>
      <c r="H2346">
        <v>0</v>
      </c>
      <c r="I2346">
        <v>0</v>
      </c>
      <c r="J2346">
        <v>0</v>
      </c>
      <c r="K2346">
        <v>0</v>
      </c>
      <c r="L2346" t="s">
        <v>3504</v>
      </c>
      <c r="M2346" t="s">
        <v>3598</v>
      </c>
      <c r="N2346" t="s">
        <v>3599</v>
      </c>
      <c r="P2346" t="s">
        <v>3600</v>
      </c>
      <c r="V2346" t="s">
        <v>3601</v>
      </c>
      <c r="W2346" t="s">
        <v>55</v>
      </c>
      <c r="X2346" t="s">
        <v>56</v>
      </c>
      <c r="AU2346">
        <v>0</v>
      </c>
    </row>
    <row r="2347" spans="1:47">
      <c r="A2347" t="s">
        <v>3827</v>
      </c>
      <c r="B2347" t="s">
        <v>803</v>
      </c>
      <c r="C2347" t="s">
        <v>585</v>
      </c>
      <c r="D2347">
        <v>0</v>
      </c>
      <c r="F2347">
        <v>0</v>
      </c>
      <c r="G2347">
        <v>0</v>
      </c>
      <c r="H2347">
        <v>0</v>
      </c>
      <c r="I2347">
        <v>0</v>
      </c>
      <c r="J2347">
        <v>0</v>
      </c>
      <c r="K2347">
        <v>0</v>
      </c>
      <c r="L2347" t="s">
        <v>3504</v>
      </c>
      <c r="M2347" t="s">
        <v>3598</v>
      </c>
      <c r="N2347" t="s">
        <v>3599</v>
      </c>
      <c r="P2347" t="s">
        <v>3600</v>
      </c>
      <c r="V2347" t="s">
        <v>3601</v>
      </c>
      <c r="W2347" t="s">
        <v>55</v>
      </c>
      <c r="X2347" t="s">
        <v>56</v>
      </c>
      <c r="AU2347">
        <v>0</v>
      </c>
    </row>
    <row r="2348" spans="1:47">
      <c r="A2348" t="s">
        <v>3828</v>
      </c>
      <c r="B2348" t="s">
        <v>484</v>
      </c>
      <c r="C2348" t="s">
        <v>324</v>
      </c>
      <c r="D2348">
        <v>0</v>
      </c>
      <c r="F2348">
        <v>0</v>
      </c>
      <c r="G2348">
        <v>0</v>
      </c>
      <c r="H2348">
        <v>0</v>
      </c>
      <c r="I2348">
        <v>0</v>
      </c>
      <c r="J2348">
        <v>0</v>
      </c>
      <c r="K2348">
        <v>0</v>
      </c>
      <c r="L2348" t="s">
        <v>3504</v>
      </c>
      <c r="M2348" t="s">
        <v>3598</v>
      </c>
      <c r="N2348" t="s">
        <v>3599</v>
      </c>
      <c r="P2348" t="s">
        <v>3600</v>
      </c>
      <c r="V2348" t="s">
        <v>3601</v>
      </c>
      <c r="W2348" t="s">
        <v>55</v>
      </c>
      <c r="X2348" t="s">
        <v>56</v>
      </c>
      <c r="AU2348">
        <v>0</v>
      </c>
    </row>
    <row r="2349" spans="1:47">
      <c r="A2349" t="s">
        <v>3829</v>
      </c>
      <c r="B2349" t="s">
        <v>3830</v>
      </c>
      <c r="C2349" t="s">
        <v>1224</v>
      </c>
      <c r="D2349">
        <v>0</v>
      </c>
      <c r="F2349">
        <v>0</v>
      </c>
      <c r="G2349">
        <v>0</v>
      </c>
      <c r="H2349">
        <v>0</v>
      </c>
      <c r="I2349">
        <v>0</v>
      </c>
      <c r="J2349">
        <v>0</v>
      </c>
      <c r="K2349">
        <v>0</v>
      </c>
      <c r="L2349" t="s">
        <v>3504</v>
      </c>
      <c r="M2349" t="s">
        <v>3598</v>
      </c>
      <c r="N2349" t="s">
        <v>3599</v>
      </c>
      <c r="P2349" t="s">
        <v>3600</v>
      </c>
      <c r="V2349" t="s">
        <v>3601</v>
      </c>
      <c r="W2349" t="s">
        <v>55</v>
      </c>
      <c r="X2349" t="s">
        <v>56</v>
      </c>
      <c r="AU2349">
        <v>0</v>
      </c>
    </row>
    <row r="2350" spans="1:47">
      <c r="A2350" t="s">
        <v>3831</v>
      </c>
      <c r="B2350" t="s">
        <v>768</v>
      </c>
      <c r="C2350" t="s">
        <v>589</v>
      </c>
      <c r="D2350">
        <v>0</v>
      </c>
      <c r="F2350">
        <v>0</v>
      </c>
      <c r="G2350">
        <v>0</v>
      </c>
      <c r="H2350">
        <v>0</v>
      </c>
      <c r="I2350">
        <v>0</v>
      </c>
      <c r="J2350">
        <v>0</v>
      </c>
      <c r="K2350">
        <v>0</v>
      </c>
      <c r="L2350" t="s">
        <v>3504</v>
      </c>
      <c r="M2350" t="s">
        <v>3598</v>
      </c>
      <c r="N2350" t="s">
        <v>3599</v>
      </c>
      <c r="P2350" t="s">
        <v>3600</v>
      </c>
      <c r="V2350" t="s">
        <v>3601</v>
      </c>
      <c r="W2350" t="s">
        <v>55</v>
      </c>
      <c r="X2350" t="s">
        <v>56</v>
      </c>
      <c r="AU2350">
        <v>0</v>
      </c>
    </row>
    <row r="2351" spans="1:47">
      <c r="A2351" t="s">
        <v>3832</v>
      </c>
      <c r="B2351" t="s">
        <v>3833</v>
      </c>
      <c r="C2351" t="s">
        <v>67</v>
      </c>
      <c r="D2351">
        <v>0</v>
      </c>
      <c r="F2351">
        <v>0</v>
      </c>
      <c r="G2351">
        <v>0</v>
      </c>
      <c r="H2351">
        <v>0</v>
      </c>
      <c r="I2351">
        <v>0</v>
      </c>
      <c r="J2351">
        <v>0</v>
      </c>
      <c r="K2351">
        <v>0</v>
      </c>
      <c r="L2351" t="s">
        <v>3504</v>
      </c>
      <c r="M2351" t="s">
        <v>3598</v>
      </c>
      <c r="N2351" t="s">
        <v>3599</v>
      </c>
      <c r="P2351" t="s">
        <v>3600</v>
      </c>
      <c r="V2351" t="s">
        <v>3601</v>
      </c>
      <c r="W2351" t="s">
        <v>55</v>
      </c>
      <c r="X2351" t="s">
        <v>56</v>
      </c>
      <c r="AU2351">
        <v>0</v>
      </c>
    </row>
    <row r="2352" spans="1:47">
      <c r="A2352" t="s">
        <v>3834</v>
      </c>
      <c r="B2352" t="s">
        <v>493</v>
      </c>
      <c r="C2352" t="s">
        <v>3835</v>
      </c>
      <c r="D2352">
        <v>0</v>
      </c>
      <c r="F2352">
        <v>0</v>
      </c>
      <c r="G2352">
        <v>0</v>
      </c>
      <c r="H2352">
        <v>0</v>
      </c>
      <c r="I2352">
        <v>0</v>
      </c>
      <c r="J2352">
        <v>0</v>
      </c>
      <c r="K2352">
        <v>0</v>
      </c>
      <c r="L2352" t="s">
        <v>3504</v>
      </c>
      <c r="M2352" t="s">
        <v>3598</v>
      </c>
      <c r="N2352" t="s">
        <v>3599</v>
      </c>
      <c r="P2352" t="s">
        <v>3600</v>
      </c>
      <c r="V2352" t="s">
        <v>3601</v>
      </c>
      <c r="W2352" t="s">
        <v>55</v>
      </c>
      <c r="X2352" t="s">
        <v>56</v>
      </c>
      <c r="AU2352">
        <v>0</v>
      </c>
    </row>
    <row r="2353" spans="1:47">
      <c r="A2353" t="s">
        <v>3836</v>
      </c>
      <c r="B2353" t="s">
        <v>274</v>
      </c>
      <c r="C2353" t="s">
        <v>1547</v>
      </c>
      <c r="D2353">
        <v>0</v>
      </c>
      <c r="F2353">
        <v>0</v>
      </c>
      <c r="G2353">
        <v>0</v>
      </c>
      <c r="H2353">
        <v>0</v>
      </c>
      <c r="I2353">
        <v>0</v>
      </c>
      <c r="J2353">
        <v>0</v>
      </c>
      <c r="K2353">
        <v>0</v>
      </c>
      <c r="L2353" t="s">
        <v>3504</v>
      </c>
      <c r="M2353" t="s">
        <v>3598</v>
      </c>
      <c r="N2353" t="s">
        <v>3599</v>
      </c>
      <c r="P2353" t="s">
        <v>3600</v>
      </c>
      <c r="V2353" t="s">
        <v>3601</v>
      </c>
      <c r="W2353" t="s">
        <v>55</v>
      </c>
      <c r="X2353" t="s">
        <v>56</v>
      </c>
      <c r="AU2353">
        <v>0</v>
      </c>
    </row>
    <row r="2354" spans="1:47">
      <c r="A2354" t="s">
        <v>3837</v>
      </c>
      <c r="B2354" t="s">
        <v>886</v>
      </c>
      <c r="C2354" t="s">
        <v>80</v>
      </c>
      <c r="D2354">
        <v>0</v>
      </c>
      <c r="F2354">
        <v>0</v>
      </c>
      <c r="G2354">
        <v>0</v>
      </c>
      <c r="H2354">
        <v>0</v>
      </c>
      <c r="I2354">
        <v>0</v>
      </c>
      <c r="J2354">
        <v>0</v>
      </c>
      <c r="K2354">
        <v>0</v>
      </c>
      <c r="L2354" t="s">
        <v>3504</v>
      </c>
      <c r="M2354" t="s">
        <v>3598</v>
      </c>
      <c r="N2354" t="s">
        <v>3599</v>
      </c>
      <c r="P2354" t="s">
        <v>3600</v>
      </c>
      <c r="V2354" t="s">
        <v>3601</v>
      </c>
      <c r="W2354" t="s">
        <v>55</v>
      </c>
      <c r="X2354" t="s">
        <v>56</v>
      </c>
      <c r="AU2354">
        <v>0</v>
      </c>
    </row>
    <row r="2355" spans="1:47">
      <c r="A2355" t="s">
        <v>3838</v>
      </c>
      <c r="B2355" t="s">
        <v>415</v>
      </c>
      <c r="C2355" t="s">
        <v>80</v>
      </c>
      <c r="D2355">
        <v>0</v>
      </c>
      <c r="F2355">
        <v>0</v>
      </c>
      <c r="G2355">
        <v>0</v>
      </c>
      <c r="H2355">
        <v>0</v>
      </c>
      <c r="I2355">
        <v>0</v>
      </c>
      <c r="J2355">
        <v>0</v>
      </c>
      <c r="K2355">
        <v>0</v>
      </c>
      <c r="L2355" t="s">
        <v>3504</v>
      </c>
      <c r="M2355" t="s">
        <v>3598</v>
      </c>
      <c r="N2355" t="s">
        <v>3599</v>
      </c>
      <c r="P2355" t="s">
        <v>3600</v>
      </c>
      <c r="V2355" t="s">
        <v>3601</v>
      </c>
      <c r="W2355" t="s">
        <v>55</v>
      </c>
      <c r="X2355" t="s">
        <v>56</v>
      </c>
      <c r="AU2355">
        <v>0</v>
      </c>
    </row>
    <row r="2356" spans="1:47">
      <c r="A2356" t="s">
        <v>3839</v>
      </c>
      <c r="B2356" t="s">
        <v>1711</v>
      </c>
      <c r="C2356" t="s">
        <v>852</v>
      </c>
      <c r="D2356">
        <v>0</v>
      </c>
      <c r="F2356">
        <v>0</v>
      </c>
      <c r="G2356">
        <v>0</v>
      </c>
      <c r="H2356">
        <v>0</v>
      </c>
      <c r="I2356">
        <v>0</v>
      </c>
      <c r="J2356">
        <v>0</v>
      </c>
      <c r="K2356">
        <v>0</v>
      </c>
      <c r="L2356" t="s">
        <v>3504</v>
      </c>
      <c r="M2356" t="s">
        <v>3598</v>
      </c>
      <c r="N2356" t="s">
        <v>3599</v>
      </c>
      <c r="P2356" t="s">
        <v>3600</v>
      </c>
      <c r="V2356" t="s">
        <v>3601</v>
      </c>
      <c r="W2356" t="s">
        <v>55</v>
      </c>
      <c r="X2356" t="s">
        <v>56</v>
      </c>
      <c r="AU2356">
        <v>0</v>
      </c>
    </row>
    <row r="2357" spans="1:47">
      <c r="A2357" t="s">
        <v>3840</v>
      </c>
      <c r="B2357" t="s">
        <v>2990</v>
      </c>
      <c r="C2357" t="s">
        <v>88</v>
      </c>
      <c r="D2357">
        <v>0</v>
      </c>
      <c r="F2357">
        <v>0</v>
      </c>
      <c r="G2357">
        <v>0</v>
      </c>
      <c r="H2357">
        <v>0</v>
      </c>
      <c r="I2357">
        <v>0</v>
      </c>
      <c r="J2357">
        <v>0</v>
      </c>
      <c r="K2357">
        <v>0</v>
      </c>
      <c r="L2357" t="s">
        <v>3504</v>
      </c>
      <c r="M2357" t="s">
        <v>3598</v>
      </c>
      <c r="N2357" t="s">
        <v>3599</v>
      </c>
      <c r="P2357" t="s">
        <v>3600</v>
      </c>
      <c r="V2357" t="s">
        <v>3601</v>
      </c>
      <c r="W2357" t="s">
        <v>55</v>
      </c>
      <c r="X2357" t="s">
        <v>56</v>
      </c>
      <c r="AU2357">
        <v>0</v>
      </c>
    </row>
    <row r="2358" spans="1:47">
      <c r="A2358" t="s">
        <v>3841</v>
      </c>
      <c r="B2358" t="s">
        <v>654</v>
      </c>
      <c r="C2358" t="s">
        <v>239</v>
      </c>
      <c r="D2358">
        <v>0</v>
      </c>
      <c r="F2358">
        <v>0</v>
      </c>
      <c r="G2358">
        <v>0</v>
      </c>
      <c r="H2358">
        <v>0</v>
      </c>
      <c r="I2358">
        <v>0</v>
      </c>
      <c r="J2358">
        <v>0</v>
      </c>
      <c r="K2358">
        <v>0</v>
      </c>
      <c r="L2358" t="s">
        <v>3504</v>
      </c>
      <c r="M2358" t="s">
        <v>3598</v>
      </c>
      <c r="N2358" t="s">
        <v>3599</v>
      </c>
      <c r="P2358" t="s">
        <v>3600</v>
      </c>
      <c r="V2358" t="s">
        <v>3601</v>
      </c>
      <c r="W2358" t="s">
        <v>55</v>
      </c>
      <c r="X2358" t="s">
        <v>56</v>
      </c>
      <c r="AU2358">
        <v>0</v>
      </c>
    </row>
    <row r="2359" spans="1:47">
      <c r="A2359" t="s">
        <v>3842</v>
      </c>
      <c r="B2359" t="s">
        <v>3843</v>
      </c>
      <c r="C2359" t="s">
        <v>399</v>
      </c>
      <c r="D2359">
        <v>0</v>
      </c>
      <c r="F2359">
        <v>0</v>
      </c>
      <c r="G2359">
        <v>0</v>
      </c>
      <c r="H2359">
        <v>0</v>
      </c>
      <c r="I2359">
        <v>0</v>
      </c>
      <c r="J2359">
        <v>0</v>
      </c>
      <c r="K2359">
        <v>0</v>
      </c>
      <c r="L2359" t="s">
        <v>3504</v>
      </c>
      <c r="M2359" t="s">
        <v>3598</v>
      </c>
      <c r="N2359" t="s">
        <v>3599</v>
      </c>
      <c r="P2359" t="s">
        <v>3600</v>
      </c>
      <c r="V2359" t="s">
        <v>3601</v>
      </c>
      <c r="W2359" t="s">
        <v>55</v>
      </c>
      <c r="X2359" t="s">
        <v>56</v>
      </c>
      <c r="AU2359">
        <v>0</v>
      </c>
    </row>
    <row r="2360" spans="1:47">
      <c r="A2360" t="s">
        <v>3844</v>
      </c>
      <c r="B2360" t="s">
        <v>3845</v>
      </c>
      <c r="C2360" t="s">
        <v>399</v>
      </c>
      <c r="D2360">
        <v>0</v>
      </c>
      <c r="F2360">
        <v>0</v>
      </c>
      <c r="G2360">
        <v>0</v>
      </c>
      <c r="H2360">
        <v>0</v>
      </c>
      <c r="I2360">
        <v>0</v>
      </c>
      <c r="J2360">
        <v>0</v>
      </c>
      <c r="K2360">
        <v>0</v>
      </c>
      <c r="L2360" t="s">
        <v>3504</v>
      </c>
      <c r="M2360" t="s">
        <v>3598</v>
      </c>
      <c r="N2360" t="s">
        <v>3599</v>
      </c>
      <c r="P2360" t="s">
        <v>3600</v>
      </c>
      <c r="V2360" t="s">
        <v>3601</v>
      </c>
      <c r="W2360" t="s">
        <v>55</v>
      </c>
      <c r="X2360" t="s">
        <v>56</v>
      </c>
      <c r="AU2360">
        <v>0</v>
      </c>
    </row>
    <row r="2361" spans="1:47">
      <c r="A2361" t="s">
        <v>3846</v>
      </c>
      <c r="B2361" t="s">
        <v>3193</v>
      </c>
      <c r="C2361" t="s">
        <v>498</v>
      </c>
      <c r="D2361">
        <v>0</v>
      </c>
      <c r="F2361">
        <v>0</v>
      </c>
      <c r="G2361">
        <v>0</v>
      </c>
      <c r="H2361">
        <v>0</v>
      </c>
      <c r="I2361">
        <v>0</v>
      </c>
      <c r="J2361">
        <v>0</v>
      </c>
      <c r="K2361">
        <v>0</v>
      </c>
      <c r="L2361" t="s">
        <v>3504</v>
      </c>
      <c r="M2361" t="s">
        <v>3598</v>
      </c>
      <c r="N2361" t="s">
        <v>3599</v>
      </c>
      <c r="P2361" t="s">
        <v>3600</v>
      </c>
      <c r="V2361" t="s">
        <v>3601</v>
      </c>
      <c r="W2361" t="s">
        <v>55</v>
      </c>
      <c r="X2361" t="s">
        <v>56</v>
      </c>
      <c r="AU2361">
        <v>0</v>
      </c>
    </row>
    <row r="2362" spans="1:47">
      <c r="A2362" t="s">
        <v>3847</v>
      </c>
      <c r="B2362" t="s">
        <v>3848</v>
      </c>
      <c r="C2362" t="s">
        <v>465</v>
      </c>
      <c r="D2362">
        <v>0</v>
      </c>
      <c r="F2362">
        <v>0</v>
      </c>
      <c r="G2362">
        <v>0</v>
      </c>
      <c r="H2362">
        <v>0</v>
      </c>
      <c r="I2362">
        <v>0</v>
      </c>
      <c r="J2362">
        <v>0</v>
      </c>
      <c r="K2362">
        <v>0</v>
      </c>
      <c r="L2362" t="s">
        <v>3504</v>
      </c>
      <c r="M2362" t="s">
        <v>3598</v>
      </c>
      <c r="N2362" t="s">
        <v>3599</v>
      </c>
      <c r="P2362" t="s">
        <v>3600</v>
      </c>
      <c r="V2362" t="s">
        <v>3601</v>
      </c>
      <c r="W2362" t="s">
        <v>55</v>
      </c>
      <c r="X2362" t="s">
        <v>56</v>
      </c>
      <c r="AU2362">
        <v>0</v>
      </c>
    </row>
    <row r="2363" spans="1:47">
      <c r="A2363" t="s">
        <v>3849</v>
      </c>
      <c r="B2363" t="s">
        <v>375</v>
      </c>
      <c r="C2363" t="s">
        <v>93</v>
      </c>
      <c r="D2363">
        <v>0</v>
      </c>
      <c r="F2363">
        <v>0</v>
      </c>
      <c r="G2363">
        <v>0</v>
      </c>
      <c r="H2363">
        <v>0</v>
      </c>
      <c r="I2363">
        <v>0</v>
      </c>
      <c r="J2363">
        <v>0</v>
      </c>
      <c r="K2363">
        <v>0</v>
      </c>
      <c r="L2363" t="s">
        <v>3504</v>
      </c>
      <c r="M2363" t="s">
        <v>3598</v>
      </c>
      <c r="N2363" t="s">
        <v>3599</v>
      </c>
      <c r="P2363" t="s">
        <v>3600</v>
      </c>
      <c r="V2363" t="s">
        <v>3601</v>
      </c>
      <c r="W2363" t="s">
        <v>55</v>
      </c>
      <c r="X2363" t="s">
        <v>56</v>
      </c>
      <c r="AU2363">
        <v>0</v>
      </c>
    </row>
    <row r="2364" spans="1:47">
      <c r="A2364" t="s">
        <v>3850</v>
      </c>
      <c r="B2364" t="s">
        <v>3851</v>
      </c>
      <c r="C2364" t="s">
        <v>344</v>
      </c>
      <c r="D2364">
        <v>0</v>
      </c>
      <c r="F2364">
        <v>0</v>
      </c>
      <c r="G2364">
        <v>0</v>
      </c>
      <c r="H2364">
        <v>0</v>
      </c>
      <c r="I2364">
        <v>0</v>
      </c>
      <c r="J2364">
        <v>0</v>
      </c>
      <c r="K2364">
        <v>0</v>
      </c>
      <c r="L2364" t="s">
        <v>3504</v>
      </c>
      <c r="M2364" t="s">
        <v>3598</v>
      </c>
      <c r="N2364" t="s">
        <v>3599</v>
      </c>
      <c r="P2364" t="s">
        <v>3600</v>
      </c>
      <c r="V2364" t="s">
        <v>3601</v>
      </c>
      <c r="W2364" t="s">
        <v>55</v>
      </c>
      <c r="X2364" t="s">
        <v>56</v>
      </c>
      <c r="AU2364">
        <v>0</v>
      </c>
    </row>
    <row r="2365" spans="1:47">
      <c r="A2365" t="s">
        <v>3852</v>
      </c>
      <c r="B2365" t="s">
        <v>69</v>
      </c>
      <c r="C2365" t="s">
        <v>344</v>
      </c>
      <c r="D2365">
        <v>0</v>
      </c>
      <c r="F2365">
        <v>0</v>
      </c>
      <c r="G2365">
        <v>0</v>
      </c>
      <c r="H2365">
        <v>0</v>
      </c>
      <c r="I2365">
        <v>0</v>
      </c>
      <c r="J2365">
        <v>0</v>
      </c>
      <c r="K2365">
        <v>0</v>
      </c>
      <c r="L2365" t="s">
        <v>3504</v>
      </c>
      <c r="M2365" t="s">
        <v>3598</v>
      </c>
      <c r="N2365" t="s">
        <v>3599</v>
      </c>
      <c r="P2365" t="s">
        <v>3600</v>
      </c>
      <c r="V2365" t="s">
        <v>3601</v>
      </c>
      <c r="W2365" t="s">
        <v>55</v>
      </c>
      <c r="X2365" t="s">
        <v>56</v>
      </c>
      <c r="AU2365">
        <v>0</v>
      </c>
    </row>
    <row r="2366" spans="1:47">
      <c r="A2366" t="s">
        <v>3853</v>
      </c>
      <c r="B2366" t="s">
        <v>1163</v>
      </c>
      <c r="C2366" t="s">
        <v>344</v>
      </c>
      <c r="D2366">
        <v>0</v>
      </c>
      <c r="F2366">
        <v>0</v>
      </c>
      <c r="G2366">
        <v>0</v>
      </c>
      <c r="H2366">
        <v>0</v>
      </c>
      <c r="I2366">
        <v>0</v>
      </c>
      <c r="J2366">
        <v>0</v>
      </c>
      <c r="K2366">
        <v>0</v>
      </c>
      <c r="L2366" t="s">
        <v>3504</v>
      </c>
      <c r="M2366" t="s">
        <v>3598</v>
      </c>
      <c r="N2366" t="s">
        <v>3599</v>
      </c>
      <c r="P2366" t="s">
        <v>3600</v>
      </c>
      <c r="V2366" t="s">
        <v>3601</v>
      </c>
      <c r="W2366" t="s">
        <v>55</v>
      </c>
      <c r="X2366" t="s">
        <v>56</v>
      </c>
      <c r="AU2366">
        <v>0</v>
      </c>
    </row>
    <row r="2367" spans="1:47">
      <c r="A2367" t="s">
        <v>3854</v>
      </c>
      <c r="B2367" t="s">
        <v>238</v>
      </c>
      <c r="C2367" t="s">
        <v>114</v>
      </c>
      <c r="D2367">
        <v>0</v>
      </c>
      <c r="F2367">
        <v>0</v>
      </c>
      <c r="G2367">
        <v>0</v>
      </c>
      <c r="H2367">
        <v>0</v>
      </c>
      <c r="I2367">
        <v>0</v>
      </c>
      <c r="J2367">
        <v>0</v>
      </c>
      <c r="K2367">
        <v>0</v>
      </c>
      <c r="L2367" t="s">
        <v>3504</v>
      </c>
      <c r="M2367" t="s">
        <v>3598</v>
      </c>
      <c r="N2367" t="s">
        <v>3599</v>
      </c>
      <c r="P2367" t="s">
        <v>3600</v>
      </c>
      <c r="V2367" t="s">
        <v>3601</v>
      </c>
      <c r="W2367" t="s">
        <v>55</v>
      </c>
      <c r="X2367" t="s">
        <v>56</v>
      </c>
      <c r="AU2367">
        <v>0</v>
      </c>
    </row>
    <row r="2368" spans="1:47">
      <c r="A2368" t="s">
        <v>3855</v>
      </c>
      <c r="B2368" t="s">
        <v>405</v>
      </c>
      <c r="C2368" t="s">
        <v>114</v>
      </c>
      <c r="D2368">
        <v>0</v>
      </c>
      <c r="F2368">
        <v>0</v>
      </c>
      <c r="G2368">
        <v>0</v>
      </c>
      <c r="H2368">
        <v>0</v>
      </c>
      <c r="I2368">
        <v>0</v>
      </c>
      <c r="J2368">
        <v>0</v>
      </c>
      <c r="K2368">
        <v>0</v>
      </c>
      <c r="L2368" t="s">
        <v>3504</v>
      </c>
      <c r="M2368" t="s">
        <v>3598</v>
      </c>
      <c r="N2368" t="s">
        <v>3599</v>
      </c>
      <c r="P2368" t="s">
        <v>3600</v>
      </c>
      <c r="V2368" t="s">
        <v>3601</v>
      </c>
      <c r="W2368" t="s">
        <v>55</v>
      </c>
      <c r="X2368" t="s">
        <v>56</v>
      </c>
      <c r="AU2368">
        <v>0</v>
      </c>
    </row>
    <row r="2369" spans="1:47">
      <c r="A2369" t="s">
        <v>3856</v>
      </c>
      <c r="B2369" t="s">
        <v>601</v>
      </c>
      <c r="C2369" t="s">
        <v>114</v>
      </c>
      <c r="D2369">
        <v>0</v>
      </c>
      <c r="F2369">
        <v>0</v>
      </c>
      <c r="G2369">
        <v>0</v>
      </c>
      <c r="H2369">
        <v>0</v>
      </c>
      <c r="I2369">
        <v>0</v>
      </c>
      <c r="J2369">
        <v>0</v>
      </c>
      <c r="K2369">
        <v>0</v>
      </c>
      <c r="L2369" t="s">
        <v>3504</v>
      </c>
      <c r="M2369" t="s">
        <v>3598</v>
      </c>
      <c r="N2369" t="s">
        <v>3599</v>
      </c>
      <c r="P2369" t="s">
        <v>3600</v>
      </c>
      <c r="V2369" t="s">
        <v>3601</v>
      </c>
      <c r="W2369" t="s">
        <v>55</v>
      </c>
      <c r="X2369" t="s">
        <v>56</v>
      </c>
      <c r="AU2369">
        <v>0</v>
      </c>
    </row>
    <row r="2370" spans="1:47">
      <c r="A2370" t="s">
        <v>3857</v>
      </c>
      <c r="B2370" t="s">
        <v>715</v>
      </c>
      <c r="C2370" t="s">
        <v>114</v>
      </c>
      <c r="D2370">
        <v>0</v>
      </c>
      <c r="F2370">
        <v>0</v>
      </c>
      <c r="G2370">
        <v>0</v>
      </c>
      <c r="H2370">
        <v>0</v>
      </c>
      <c r="I2370">
        <v>0</v>
      </c>
      <c r="J2370">
        <v>0</v>
      </c>
      <c r="K2370">
        <v>0</v>
      </c>
      <c r="L2370" t="s">
        <v>3504</v>
      </c>
      <c r="M2370" t="s">
        <v>3598</v>
      </c>
      <c r="N2370" t="s">
        <v>3599</v>
      </c>
      <c r="P2370" t="s">
        <v>3600</v>
      </c>
      <c r="V2370" t="s">
        <v>3601</v>
      </c>
      <c r="W2370" t="s">
        <v>55</v>
      </c>
      <c r="X2370" t="s">
        <v>56</v>
      </c>
      <c r="AU2370">
        <v>0</v>
      </c>
    </row>
    <row r="2371" spans="1:47">
      <c r="A2371" t="s">
        <v>3858</v>
      </c>
      <c r="B2371" t="s">
        <v>3859</v>
      </c>
      <c r="C2371" t="s">
        <v>117</v>
      </c>
      <c r="D2371">
        <v>0</v>
      </c>
      <c r="F2371">
        <v>0</v>
      </c>
      <c r="G2371">
        <v>0</v>
      </c>
      <c r="H2371">
        <v>0</v>
      </c>
      <c r="I2371">
        <v>0</v>
      </c>
      <c r="J2371">
        <v>0</v>
      </c>
      <c r="K2371">
        <v>0</v>
      </c>
      <c r="L2371" t="s">
        <v>3504</v>
      </c>
      <c r="M2371" t="s">
        <v>3598</v>
      </c>
      <c r="N2371" t="s">
        <v>3599</v>
      </c>
      <c r="P2371" t="s">
        <v>3600</v>
      </c>
      <c r="V2371" t="s">
        <v>3601</v>
      </c>
      <c r="W2371" t="s">
        <v>55</v>
      </c>
      <c r="X2371" t="s">
        <v>56</v>
      </c>
      <c r="AU2371">
        <v>0</v>
      </c>
    </row>
    <row r="2372" spans="1:47">
      <c r="A2372" t="s">
        <v>3860</v>
      </c>
      <c r="B2372" t="s">
        <v>2461</v>
      </c>
      <c r="C2372" t="s">
        <v>117</v>
      </c>
      <c r="D2372">
        <v>0</v>
      </c>
      <c r="F2372">
        <v>0</v>
      </c>
      <c r="G2372">
        <v>0</v>
      </c>
      <c r="H2372">
        <v>0</v>
      </c>
      <c r="I2372">
        <v>0</v>
      </c>
      <c r="J2372">
        <v>0</v>
      </c>
      <c r="K2372">
        <v>0</v>
      </c>
      <c r="L2372" t="s">
        <v>3504</v>
      </c>
      <c r="M2372" t="s">
        <v>3598</v>
      </c>
      <c r="N2372" t="s">
        <v>3599</v>
      </c>
      <c r="P2372" t="s">
        <v>3600</v>
      </c>
      <c r="V2372" t="s">
        <v>3601</v>
      </c>
      <c r="W2372" t="s">
        <v>55</v>
      </c>
      <c r="X2372" t="s">
        <v>56</v>
      </c>
      <c r="AU2372">
        <v>0</v>
      </c>
    </row>
    <row r="2373" spans="1:47">
      <c r="A2373" t="s">
        <v>3861</v>
      </c>
      <c r="B2373" t="s">
        <v>121</v>
      </c>
      <c r="C2373" t="s">
        <v>49</v>
      </c>
      <c r="D2373">
        <v>0</v>
      </c>
      <c r="F2373">
        <v>0</v>
      </c>
      <c r="G2373">
        <v>0</v>
      </c>
      <c r="H2373">
        <v>0</v>
      </c>
      <c r="I2373">
        <v>0</v>
      </c>
      <c r="J2373">
        <v>0</v>
      </c>
      <c r="K2373">
        <v>0</v>
      </c>
      <c r="L2373" t="s">
        <v>3504</v>
      </c>
      <c r="M2373" t="s">
        <v>3598</v>
      </c>
      <c r="N2373" t="s">
        <v>3599</v>
      </c>
      <c r="P2373" t="s">
        <v>3600</v>
      </c>
      <c r="V2373" t="s">
        <v>3601</v>
      </c>
      <c r="W2373" t="s">
        <v>55</v>
      </c>
      <c r="X2373" t="s">
        <v>56</v>
      </c>
      <c r="AU2373">
        <v>0</v>
      </c>
    </row>
    <row r="2374" spans="1:47">
      <c r="A2374" t="s">
        <v>3862</v>
      </c>
      <c r="B2374" t="s">
        <v>132</v>
      </c>
      <c r="C2374" t="s">
        <v>190</v>
      </c>
      <c r="D2374">
        <v>0</v>
      </c>
      <c r="F2374">
        <v>0</v>
      </c>
      <c r="G2374">
        <v>0</v>
      </c>
      <c r="H2374">
        <v>0</v>
      </c>
      <c r="I2374">
        <v>0</v>
      </c>
      <c r="J2374">
        <v>0</v>
      </c>
      <c r="K2374">
        <v>0</v>
      </c>
      <c r="L2374" t="s">
        <v>3504</v>
      </c>
      <c r="M2374" t="s">
        <v>3598</v>
      </c>
      <c r="N2374" t="s">
        <v>3599</v>
      </c>
      <c r="P2374" t="s">
        <v>3600</v>
      </c>
      <c r="V2374" t="s">
        <v>3601</v>
      </c>
      <c r="W2374" t="s">
        <v>55</v>
      </c>
      <c r="X2374" t="s">
        <v>56</v>
      </c>
      <c r="AU2374">
        <v>0</v>
      </c>
    </row>
    <row r="2375" spans="1:47">
      <c r="A2375" t="s">
        <v>3863</v>
      </c>
      <c r="B2375" t="s">
        <v>3864</v>
      </c>
      <c r="C2375" t="s">
        <v>190</v>
      </c>
      <c r="D2375">
        <v>0</v>
      </c>
      <c r="F2375">
        <v>0</v>
      </c>
      <c r="G2375">
        <v>0</v>
      </c>
      <c r="H2375">
        <v>0</v>
      </c>
      <c r="I2375">
        <v>0</v>
      </c>
      <c r="J2375">
        <v>0</v>
      </c>
      <c r="K2375">
        <v>0</v>
      </c>
      <c r="L2375" t="s">
        <v>3504</v>
      </c>
      <c r="M2375" t="s">
        <v>3598</v>
      </c>
      <c r="N2375" t="s">
        <v>3599</v>
      </c>
      <c r="P2375" t="s">
        <v>3600</v>
      </c>
      <c r="V2375" t="s">
        <v>3601</v>
      </c>
      <c r="W2375" t="s">
        <v>55</v>
      </c>
      <c r="X2375" t="s">
        <v>56</v>
      </c>
      <c r="AU2375">
        <v>0</v>
      </c>
    </row>
    <row r="2376" spans="1:47">
      <c r="A2376" t="s">
        <v>3865</v>
      </c>
      <c r="B2376" t="s">
        <v>2965</v>
      </c>
      <c r="C2376" t="s">
        <v>124</v>
      </c>
      <c r="D2376">
        <v>0</v>
      </c>
      <c r="F2376">
        <v>0</v>
      </c>
      <c r="G2376">
        <v>0</v>
      </c>
      <c r="H2376">
        <v>0</v>
      </c>
      <c r="I2376">
        <v>0</v>
      </c>
      <c r="J2376">
        <v>0</v>
      </c>
      <c r="K2376">
        <v>0</v>
      </c>
      <c r="L2376" t="s">
        <v>3504</v>
      </c>
      <c r="M2376" t="s">
        <v>3598</v>
      </c>
      <c r="N2376" t="s">
        <v>3599</v>
      </c>
      <c r="P2376" t="s">
        <v>3600</v>
      </c>
      <c r="V2376" t="s">
        <v>3601</v>
      </c>
      <c r="W2376" t="s">
        <v>55</v>
      </c>
      <c r="X2376" t="s">
        <v>56</v>
      </c>
      <c r="AU2376">
        <v>0</v>
      </c>
    </row>
    <row r="2377" spans="1:47">
      <c r="A2377" t="s">
        <v>3866</v>
      </c>
      <c r="B2377" t="s">
        <v>132</v>
      </c>
      <c r="C2377" t="s">
        <v>181</v>
      </c>
      <c r="D2377">
        <v>0</v>
      </c>
      <c r="F2377">
        <v>0</v>
      </c>
      <c r="G2377">
        <v>0</v>
      </c>
      <c r="H2377">
        <v>0</v>
      </c>
      <c r="I2377">
        <v>0</v>
      </c>
      <c r="J2377">
        <v>0</v>
      </c>
      <c r="K2377">
        <v>0</v>
      </c>
      <c r="L2377" t="s">
        <v>3504</v>
      </c>
      <c r="M2377" t="s">
        <v>3598</v>
      </c>
      <c r="N2377" t="s">
        <v>3599</v>
      </c>
      <c r="P2377" t="s">
        <v>3600</v>
      </c>
      <c r="V2377" t="s">
        <v>3601</v>
      </c>
      <c r="W2377" t="s">
        <v>55</v>
      </c>
      <c r="X2377" t="s">
        <v>56</v>
      </c>
      <c r="AU2377">
        <v>0</v>
      </c>
    </row>
    <row r="2378" spans="1:47">
      <c r="A2378" t="s">
        <v>3867</v>
      </c>
      <c r="B2378" t="s">
        <v>160</v>
      </c>
      <c r="C2378" t="s">
        <v>3868</v>
      </c>
      <c r="D2378">
        <v>0</v>
      </c>
      <c r="F2378">
        <v>0</v>
      </c>
      <c r="G2378">
        <v>0</v>
      </c>
      <c r="H2378">
        <v>0</v>
      </c>
      <c r="I2378">
        <v>0</v>
      </c>
      <c r="J2378">
        <v>0</v>
      </c>
      <c r="K2378">
        <v>0</v>
      </c>
      <c r="L2378" t="s">
        <v>3504</v>
      </c>
      <c r="M2378" t="s">
        <v>3598</v>
      </c>
      <c r="N2378" t="s">
        <v>3599</v>
      </c>
      <c r="P2378" t="s">
        <v>3600</v>
      </c>
      <c r="V2378" t="s">
        <v>3601</v>
      </c>
      <c r="W2378" t="s">
        <v>55</v>
      </c>
      <c r="X2378" t="s">
        <v>56</v>
      </c>
      <c r="AU2378">
        <v>0</v>
      </c>
    </row>
    <row r="2379" spans="1:47">
      <c r="A2379" t="s">
        <v>3869</v>
      </c>
      <c r="B2379" t="s">
        <v>3117</v>
      </c>
      <c r="C2379" t="s">
        <v>133</v>
      </c>
      <c r="D2379">
        <v>0</v>
      </c>
      <c r="F2379">
        <v>0</v>
      </c>
      <c r="G2379">
        <v>0</v>
      </c>
      <c r="H2379">
        <v>0</v>
      </c>
      <c r="I2379">
        <v>0</v>
      </c>
      <c r="J2379">
        <v>0</v>
      </c>
      <c r="K2379">
        <v>0</v>
      </c>
      <c r="L2379" t="s">
        <v>3504</v>
      </c>
      <c r="M2379" t="s">
        <v>3598</v>
      </c>
      <c r="N2379" t="s">
        <v>3599</v>
      </c>
      <c r="P2379" t="s">
        <v>3600</v>
      </c>
      <c r="V2379" t="s">
        <v>3601</v>
      </c>
      <c r="W2379" t="s">
        <v>55</v>
      </c>
      <c r="X2379" t="s">
        <v>56</v>
      </c>
      <c r="AU2379">
        <v>0</v>
      </c>
    </row>
    <row r="2380" spans="1:47">
      <c r="A2380" t="s">
        <v>3870</v>
      </c>
      <c r="B2380" t="s">
        <v>3037</v>
      </c>
      <c r="C2380" t="s">
        <v>3377</v>
      </c>
      <c r="D2380">
        <v>0</v>
      </c>
      <c r="F2380">
        <v>0</v>
      </c>
      <c r="G2380">
        <v>0</v>
      </c>
      <c r="H2380">
        <v>0</v>
      </c>
      <c r="I2380">
        <v>0</v>
      </c>
      <c r="J2380">
        <v>0</v>
      </c>
      <c r="K2380">
        <v>0</v>
      </c>
      <c r="L2380" t="s">
        <v>3504</v>
      </c>
      <c r="M2380" t="s">
        <v>3598</v>
      </c>
      <c r="N2380" t="s">
        <v>3599</v>
      </c>
      <c r="P2380" t="s">
        <v>3600</v>
      </c>
      <c r="V2380" t="s">
        <v>3601</v>
      </c>
      <c r="W2380" t="s">
        <v>55</v>
      </c>
      <c r="X2380" t="s">
        <v>56</v>
      </c>
      <c r="AU2380">
        <v>0</v>
      </c>
    </row>
    <row r="2381" spans="1:47">
      <c r="A2381" t="s">
        <v>3871</v>
      </c>
      <c r="B2381" t="s">
        <v>69</v>
      </c>
      <c r="C2381" t="s">
        <v>1884</v>
      </c>
      <c r="D2381">
        <v>0</v>
      </c>
      <c r="F2381">
        <v>0</v>
      </c>
      <c r="G2381">
        <v>0</v>
      </c>
      <c r="H2381">
        <v>0</v>
      </c>
      <c r="I2381">
        <v>0</v>
      </c>
      <c r="J2381">
        <v>0</v>
      </c>
      <c r="K2381">
        <v>0</v>
      </c>
      <c r="L2381" t="s">
        <v>3504</v>
      </c>
      <c r="M2381" t="s">
        <v>3598</v>
      </c>
      <c r="N2381" t="s">
        <v>3599</v>
      </c>
      <c r="P2381" t="s">
        <v>3600</v>
      </c>
      <c r="V2381" t="s">
        <v>3601</v>
      </c>
      <c r="W2381" t="s">
        <v>55</v>
      </c>
      <c r="X2381" t="s">
        <v>56</v>
      </c>
      <c r="AU2381">
        <v>0</v>
      </c>
    </row>
    <row r="2382" spans="1:47">
      <c r="A2382" t="s">
        <v>3872</v>
      </c>
      <c r="B2382" t="s">
        <v>353</v>
      </c>
      <c r="C2382" t="s">
        <v>1675</v>
      </c>
      <c r="D2382">
        <v>0</v>
      </c>
      <c r="F2382">
        <v>0</v>
      </c>
      <c r="G2382">
        <v>0</v>
      </c>
      <c r="H2382">
        <v>0</v>
      </c>
      <c r="I2382">
        <v>0</v>
      </c>
      <c r="J2382">
        <v>0</v>
      </c>
      <c r="K2382">
        <v>0</v>
      </c>
      <c r="L2382" t="s">
        <v>3504</v>
      </c>
      <c r="M2382" t="s">
        <v>3598</v>
      </c>
      <c r="N2382" t="s">
        <v>3599</v>
      </c>
      <c r="P2382" t="s">
        <v>3600</v>
      </c>
      <c r="V2382" t="s">
        <v>3601</v>
      </c>
      <c r="W2382" t="s">
        <v>55</v>
      </c>
      <c r="X2382" t="s">
        <v>56</v>
      </c>
      <c r="AU2382">
        <v>0</v>
      </c>
    </row>
    <row r="2383" spans="1:47">
      <c r="A2383" t="s">
        <v>3873</v>
      </c>
      <c r="B2383" t="s">
        <v>146</v>
      </c>
      <c r="C2383" t="s">
        <v>147</v>
      </c>
      <c r="D2383">
        <v>0</v>
      </c>
      <c r="F2383">
        <v>0</v>
      </c>
      <c r="G2383">
        <v>0</v>
      </c>
      <c r="H2383">
        <v>0</v>
      </c>
      <c r="I2383">
        <v>0</v>
      </c>
      <c r="J2383">
        <v>0</v>
      </c>
      <c r="K2383">
        <v>0</v>
      </c>
      <c r="L2383" t="s">
        <v>3504</v>
      </c>
      <c r="M2383" t="s">
        <v>3598</v>
      </c>
      <c r="N2383" t="s">
        <v>3599</v>
      </c>
      <c r="P2383" t="s">
        <v>3600</v>
      </c>
      <c r="V2383" t="s">
        <v>3601</v>
      </c>
      <c r="W2383" t="s">
        <v>55</v>
      </c>
      <c r="X2383" t="s">
        <v>56</v>
      </c>
      <c r="AU2383">
        <v>0</v>
      </c>
    </row>
    <row r="2384" spans="1:47">
      <c r="A2384" t="s">
        <v>3874</v>
      </c>
      <c r="B2384" t="s">
        <v>168</v>
      </c>
      <c r="C2384" t="s">
        <v>147</v>
      </c>
      <c r="D2384">
        <v>0</v>
      </c>
      <c r="F2384">
        <v>0</v>
      </c>
      <c r="G2384">
        <v>0</v>
      </c>
      <c r="H2384">
        <v>0</v>
      </c>
      <c r="I2384">
        <v>0</v>
      </c>
      <c r="J2384">
        <v>0</v>
      </c>
      <c r="K2384">
        <v>0</v>
      </c>
      <c r="L2384" t="s">
        <v>3504</v>
      </c>
      <c r="M2384" t="s">
        <v>3598</v>
      </c>
      <c r="N2384" t="s">
        <v>3599</v>
      </c>
      <c r="P2384" t="s">
        <v>3600</v>
      </c>
      <c r="V2384" t="s">
        <v>3601</v>
      </c>
      <c r="W2384" t="s">
        <v>55</v>
      </c>
      <c r="X2384" t="s">
        <v>56</v>
      </c>
      <c r="AU2384">
        <v>0</v>
      </c>
    </row>
    <row r="2385" spans="1:47">
      <c r="A2385" t="s">
        <v>3875</v>
      </c>
      <c r="B2385" t="s">
        <v>3037</v>
      </c>
      <c r="C2385" t="s">
        <v>436</v>
      </c>
      <c r="D2385">
        <v>0</v>
      </c>
      <c r="F2385">
        <v>0</v>
      </c>
      <c r="G2385">
        <v>0</v>
      </c>
      <c r="H2385">
        <v>0</v>
      </c>
      <c r="I2385">
        <v>0</v>
      </c>
      <c r="J2385">
        <v>0</v>
      </c>
      <c r="K2385">
        <v>0</v>
      </c>
      <c r="L2385" t="s">
        <v>3504</v>
      </c>
      <c r="M2385" t="s">
        <v>3598</v>
      </c>
      <c r="N2385" t="s">
        <v>3599</v>
      </c>
      <c r="P2385" t="s">
        <v>3600</v>
      </c>
      <c r="V2385" t="s">
        <v>3601</v>
      </c>
      <c r="W2385" t="s">
        <v>55</v>
      </c>
      <c r="X2385" t="s">
        <v>56</v>
      </c>
      <c r="AU2385">
        <v>0</v>
      </c>
    </row>
    <row r="2386" spans="1:47">
      <c r="A2386" t="s">
        <v>3876</v>
      </c>
      <c r="B2386" t="s">
        <v>3877</v>
      </c>
      <c r="C2386" t="s">
        <v>436</v>
      </c>
      <c r="D2386">
        <v>0</v>
      </c>
      <c r="F2386">
        <v>0</v>
      </c>
      <c r="G2386">
        <v>0</v>
      </c>
      <c r="H2386">
        <v>0</v>
      </c>
      <c r="I2386">
        <v>0</v>
      </c>
      <c r="J2386">
        <v>0</v>
      </c>
      <c r="K2386">
        <v>0</v>
      </c>
      <c r="L2386" t="s">
        <v>3504</v>
      </c>
      <c r="M2386" t="s">
        <v>3598</v>
      </c>
      <c r="N2386" t="s">
        <v>3599</v>
      </c>
      <c r="P2386" t="s">
        <v>3600</v>
      </c>
      <c r="V2386" t="s">
        <v>3601</v>
      </c>
      <c r="W2386" t="s">
        <v>55</v>
      </c>
      <c r="X2386" t="s">
        <v>56</v>
      </c>
      <c r="AU2386">
        <v>0</v>
      </c>
    </row>
    <row r="2387" spans="1:47">
      <c r="A2387" t="s">
        <v>3878</v>
      </c>
      <c r="B2387" t="s">
        <v>1437</v>
      </c>
      <c r="C2387" t="s">
        <v>541</v>
      </c>
      <c r="D2387">
        <v>0</v>
      </c>
      <c r="F2387">
        <v>0</v>
      </c>
      <c r="G2387">
        <v>0</v>
      </c>
      <c r="H2387">
        <v>0</v>
      </c>
      <c r="I2387">
        <v>0</v>
      </c>
      <c r="J2387">
        <v>0</v>
      </c>
      <c r="K2387">
        <v>0</v>
      </c>
      <c r="L2387" t="s">
        <v>3504</v>
      </c>
      <c r="M2387" t="s">
        <v>3598</v>
      </c>
      <c r="N2387" t="s">
        <v>3599</v>
      </c>
      <c r="P2387" t="s">
        <v>3600</v>
      </c>
      <c r="V2387" t="s">
        <v>3601</v>
      </c>
      <c r="W2387" t="s">
        <v>55</v>
      </c>
      <c r="X2387" t="s">
        <v>56</v>
      </c>
      <c r="AU2387">
        <v>0</v>
      </c>
    </row>
    <row r="2388" spans="1:47">
      <c r="A2388" t="s">
        <v>3879</v>
      </c>
      <c r="B2388" t="s">
        <v>482</v>
      </c>
      <c r="C2388" t="s">
        <v>3748</v>
      </c>
      <c r="D2388">
        <v>0</v>
      </c>
      <c r="F2388">
        <v>0</v>
      </c>
      <c r="G2388">
        <v>0</v>
      </c>
      <c r="H2388">
        <v>0</v>
      </c>
      <c r="I2388">
        <v>0</v>
      </c>
      <c r="J2388">
        <v>0</v>
      </c>
      <c r="K2388">
        <v>0</v>
      </c>
      <c r="L2388" t="s">
        <v>3504</v>
      </c>
      <c r="M2388" t="s">
        <v>3598</v>
      </c>
      <c r="N2388" t="s">
        <v>3599</v>
      </c>
      <c r="P2388" t="s">
        <v>3600</v>
      </c>
      <c r="V2388" t="s">
        <v>3601</v>
      </c>
      <c r="W2388" t="s">
        <v>55</v>
      </c>
      <c r="X2388" t="s">
        <v>56</v>
      </c>
      <c r="AU2388">
        <v>0</v>
      </c>
    </row>
    <row r="2389" spans="1:47">
      <c r="A2389" t="s">
        <v>3880</v>
      </c>
      <c r="B2389" t="s">
        <v>462</v>
      </c>
      <c r="C2389" t="s">
        <v>206</v>
      </c>
      <c r="D2389">
        <v>0</v>
      </c>
      <c r="F2389">
        <v>0</v>
      </c>
      <c r="G2389">
        <v>0</v>
      </c>
      <c r="H2389">
        <v>0</v>
      </c>
      <c r="I2389">
        <v>0</v>
      </c>
      <c r="J2389">
        <v>0</v>
      </c>
      <c r="K2389">
        <v>0</v>
      </c>
      <c r="L2389" t="s">
        <v>3504</v>
      </c>
      <c r="M2389" t="s">
        <v>3598</v>
      </c>
      <c r="N2389" t="s">
        <v>3599</v>
      </c>
      <c r="P2389" t="s">
        <v>3600</v>
      </c>
      <c r="V2389" t="s">
        <v>3601</v>
      </c>
      <c r="W2389" t="s">
        <v>55</v>
      </c>
      <c r="X2389" t="s">
        <v>56</v>
      </c>
      <c r="AU2389">
        <v>0</v>
      </c>
    </row>
    <row r="2390" spans="1:47">
      <c r="A2390" t="s">
        <v>3881</v>
      </c>
      <c r="B2390" t="s">
        <v>3882</v>
      </c>
      <c r="C2390" t="s">
        <v>277</v>
      </c>
      <c r="D2390">
        <v>0</v>
      </c>
      <c r="F2390">
        <v>0</v>
      </c>
      <c r="G2390">
        <v>0</v>
      </c>
      <c r="H2390">
        <v>0</v>
      </c>
      <c r="I2390">
        <v>0</v>
      </c>
      <c r="J2390">
        <v>0</v>
      </c>
      <c r="K2390">
        <v>0</v>
      </c>
      <c r="L2390" t="s">
        <v>3504</v>
      </c>
      <c r="M2390" t="s">
        <v>3598</v>
      </c>
      <c r="N2390" t="s">
        <v>3599</v>
      </c>
      <c r="P2390" t="s">
        <v>3600</v>
      </c>
      <c r="V2390" t="s">
        <v>3601</v>
      </c>
      <c r="W2390" t="s">
        <v>55</v>
      </c>
      <c r="X2390" t="s">
        <v>56</v>
      </c>
      <c r="AU2390">
        <v>0</v>
      </c>
    </row>
    <row r="2391" spans="1:47">
      <c r="A2391" t="s">
        <v>3883</v>
      </c>
      <c r="B2391" t="s">
        <v>349</v>
      </c>
      <c r="C2391" t="s">
        <v>545</v>
      </c>
      <c r="D2391">
        <v>0</v>
      </c>
      <c r="F2391">
        <v>0</v>
      </c>
      <c r="G2391">
        <v>0</v>
      </c>
      <c r="H2391">
        <v>0</v>
      </c>
      <c r="I2391">
        <v>0</v>
      </c>
      <c r="J2391">
        <v>0</v>
      </c>
      <c r="K2391">
        <v>0</v>
      </c>
      <c r="L2391" t="s">
        <v>3504</v>
      </c>
      <c r="M2391" t="s">
        <v>3598</v>
      </c>
      <c r="N2391" t="s">
        <v>3599</v>
      </c>
      <c r="P2391" t="s">
        <v>3600</v>
      </c>
      <c r="V2391" t="s">
        <v>3601</v>
      </c>
      <c r="W2391" t="s">
        <v>55</v>
      </c>
      <c r="X2391" t="s">
        <v>56</v>
      </c>
      <c r="AU2391">
        <v>0</v>
      </c>
    </row>
    <row r="2392" spans="1:47">
      <c r="A2392" t="s">
        <v>3884</v>
      </c>
      <c r="B2392" t="s">
        <v>69</v>
      </c>
      <c r="C2392" t="s">
        <v>2692</v>
      </c>
      <c r="D2392">
        <v>0</v>
      </c>
      <c r="F2392">
        <v>0</v>
      </c>
      <c r="G2392">
        <v>0</v>
      </c>
      <c r="H2392">
        <v>0</v>
      </c>
      <c r="I2392">
        <v>0</v>
      </c>
      <c r="J2392">
        <v>0</v>
      </c>
      <c r="K2392">
        <v>0</v>
      </c>
      <c r="L2392" t="s">
        <v>3504</v>
      </c>
      <c r="M2392" t="s">
        <v>3598</v>
      </c>
      <c r="N2392" t="s">
        <v>3599</v>
      </c>
      <c r="P2392" t="s">
        <v>3600</v>
      </c>
      <c r="V2392" t="s">
        <v>3601</v>
      </c>
      <c r="W2392" t="s">
        <v>55</v>
      </c>
      <c r="X2392" t="s">
        <v>56</v>
      </c>
      <c r="AU2392">
        <v>0</v>
      </c>
    </row>
    <row r="2393" spans="1:47">
      <c r="A2393" t="s">
        <v>3885</v>
      </c>
      <c r="B2393" t="s">
        <v>3886</v>
      </c>
      <c r="C2393" t="s">
        <v>171</v>
      </c>
      <c r="D2393">
        <v>0</v>
      </c>
      <c r="F2393">
        <v>0</v>
      </c>
      <c r="G2393">
        <v>0</v>
      </c>
      <c r="H2393">
        <v>0</v>
      </c>
      <c r="I2393">
        <v>0</v>
      </c>
      <c r="J2393">
        <v>0</v>
      </c>
      <c r="K2393">
        <v>0</v>
      </c>
      <c r="L2393" t="s">
        <v>3504</v>
      </c>
      <c r="M2393" t="s">
        <v>3598</v>
      </c>
      <c r="N2393" t="s">
        <v>3599</v>
      </c>
      <c r="P2393" t="s">
        <v>3600</v>
      </c>
      <c r="V2393" t="s">
        <v>3601</v>
      </c>
      <c r="W2393" t="s">
        <v>55</v>
      </c>
      <c r="X2393" t="s">
        <v>56</v>
      </c>
      <c r="AU2393">
        <v>0</v>
      </c>
    </row>
    <row r="2394" spans="1:47">
      <c r="A2394" t="s">
        <v>3887</v>
      </c>
      <c r="B2394" t="s">
        <v>3888</v>
      </c>
      <c r="C2394" t="s">
        <v>152</v>
      </c>
      <c r="D2394">
        <v>0</v>
      </c>
      <c r="F2394">
        <v>0</v>
      </c>
      <c r="G2394">
        <v>0</v>
      </c>
      <c r="H2394">
        <v>0</v>
      </c>
      <c r="I2394">
        <v>0</v>
      </c>
      <c r="J2394">
        <v>0</v>
      </c>
      <c r="K2394">
        <v>0</v>
      </c>
      <c r="L2394" t="s">
        <v>3504</v>
      </c>
      <c r="M2394" t="s">
        <v>3598</v>
      </c>
      <c r="N2394" t="s">
        <v>3599</v>
      </c>
      <c r="P2394" t="s">
        <v>3600</v>
      </c>
      <c r="V2394" t="s">
        <v>3601</v>
      </c>
      <c r="W2394" t="s">
        <v>55</v>
      </c>
      <c r="X2394" t="s">
        <v>56</v>
      </c>
      <c r="AU2394">
        <v>0</v>
      </c>
    </row>
    <row r="2395" spans="1:47">
      <c r="A2395" t="s">
        <v>3889</v>
      </c>
      <c r="B2395" t="s">
        <v>90</v>
      </c>
      <c r="C2395" t="s">
        <v>161</v>
      </c>
      <c r="D2395">
        <v>0</v>
      </c>
      <c r="F2395">
        <v>0</v>
      </c>
      <c r="G2395">
        <v>0</v>
      </c>
      <c r="H2395">
        <v>0</v>
      </c>
      <c r="I2395">
        <v>0</v>
      </c>
      <c r="J2395">
        <v>0</v>
      </c>
      <c r="K2395">
        <v>0</v>
      </c>
      <c r="L2395" t="s">
        <v>3504</v>
      </c>
      <c r="M2395" t="s">
        <v>3598</v>
      </c>
      <c r="N2395" t="s">
        <v>3599</v>
      </c>
      <c r="P2395" t="s">
        <v>3600</v>
      </c>
      <c r="V2395" t="s">
        <v>3601</v>
      </c>
      <c r="W2395" t="s">
        <v>55</v>
      </c>
      <c r="X2395" t="s">
        <v>56</v>
      </c>
      <c r="AU2395">
        <v>0</v>
      </c>
    </row>
    <row r="2396" spans="1:47">
      <c r="A2396" t="s">
        <v>3890</v>
      </c>
      <c r="B2396" t="s">
        <v>3891</v>
      </c>
      <c r="C2396" t="s">
        <v>166</v>
      </c>
      <c r="D2396">
        <v>0</v>
      </c>
      <c r="F2396">
        <v>0</v>
      </c>
      <c r="G2396">
        <v>0</v>
      </c>
      <c r="H2396">
        <v>0</v>
      </c>
      <c r="I2396">
        <v>0</v>
      </c>
      <c r="J2396">
        <v>0</v>
      </c>
      <c r="K2396">
        <v>0</v>
      </c>
      <c r="L2396" t="s">
        <v>3504</v>
      </c>
      <c r="M2396" t="s">
        <v>3598</v>
      </c>
      <c r="N2396" t="s">
        <v>3599</v>
      </c>
      <c r="P2396" t="s">
        <v>3600</v>
      </c>
      <c r="V2396" t="s">
        <v>3601</v>
      </c>
      <c r="W2396" t="s">
        <v>55</v>
      </c>
      <c r="X2396" t="s">
        <v>56</v>
      </c>
      <c r="AU2396">
        <v>0</v>
      </c>
    </row>
    <row r="2397" spans="1:47">
      <c r="A2397" t="s">
        <v>3892</v>
      </c>
      <c r="B2397" t="s">
        <v>90</v>
      </c>
      <c r="C2397" t="s">
        <v>166</v>
      </c>
      <c r="D2397">
        <v>0</v>
      </c>
      <c r="F2397">
        <v>0</v>
      </c>
      <c r="G2397">
        <v>0</v>
      </c>
      <c r="H2397">
        <v>0</v>
      </c>
      <c r="I2397">
        <v>0</v>
      </c>
      <c r="J2397">
        <v>0</v>
      </c>
      <c r="K2397">
        <v>0</v>
      </c>
      <c r="L2397" t="s">
        <v>3504</v>
      </c>
      <c r="M2397" t="s">
        <v>3598</v>
      </c>
      <c r="N2397" t="s">
        <v>3599</v>
      </c>
      <c r="P2397" t="s">
        <v>3600</v>
      </c>
      <c r="V2397" t="s">
        <v>3601</v>
      </c>
      <c r="W2397" t="s">
        <v>55</v>
      </c>
      <c r="X2397" t="s">
        <v>56</v>
      </c>
      <c r="AU2397">
        <v>0</v>
      </c>
    </row>
    <row r="2398" spans="1:47">
      <c r="A2398" t="s">
        <v>3893</v>
      </c>
      <c r="B2398" t="s">
        <v>462</v>
      </c>
      <c r="C2398" t="s">
        <v>297</v>
      </c>
      <c r="D2398">
        <v>0</v>
      </c>
      <c r="F2398">
        <v>0</v>
      </c>
      <c r="G2398">
        <v>0</v>
      </c>
      <c r="H2398">
        <v>0</v>
      </c>
      <c r="I2398">
        <v>0</v>
      </c>
      <c r="J2398">
        <v>0</v>
      </c>
      <c r="K2398">
        <v>0</v>
      </c>
      <c r="L2398" t="s">
        <v>3504</v>
      </c>
      <c r="M2398" t="s">
        <v>3598</v>
      </c>
      <c r="N2398" t="s">
        <v>3599</v>
      </c>
      <c r="P2398" t="s">
        <v>3600</v>
      </c>
      <c r="V2398" t="s">
        <v>3601</v>
      </c>
      <c r="W2398" t="s">
        <v>55</v>
      </c>
      <c r="X2398" t="s">
        <v>56</v>
      </c>
      <c r="AU2398">
        <v>0</v>
      </c>
    </row>
    <row r="2399" spans="1:47">
      <c r="A2399" t="s">
        <v>3894</v>
      </c>
      <c r="B2399" t="s">
        <v>271</v>
      </c>
      <c r="C2399" t="s">
        <v>2153</v>
      </c>
      <c r="D2399">
        <v>0</v>
      </c>
      <c r="F2399">
        <v>0</v>
      </c>
      <c r="G2399">
        <v>0</v>
      </c>
      <c r="H2399">
        <v>0</v>
      </c>
      <c r="I2399">
        <v>0</v>
      </c>
      <c r="J2399">
        <v>0</v>
      </c>
      <c r="K2399">
        <v>0</v>
      </c>
      <c r="L2399" t="s">
        <v>3504</v>
      </c>
      <c r="M2399" t="s">
        <v>3598</v>
      </c>
      <c r="N2399" t="s">
        <v>3599</v>
      </c>
      <c r="P2399" t="s">
        <v>3600</v>
      </c>
      <c r="V2399" t="s">
        <v>3601</v>
      </c>
      <c r="W2399" t="s">
        <v>55</v>
      </c>
      <c r="X2399" t="s">
        <v>56</v>
      </c>
      <c r="AU2399">
        <v>0</v>
      </c>
    </row>
    <row r="2400" spans="1:47">
      <c r="A2400" t="s">
        <v>3895</v>
      </c>
      <c r="B2400" t="s">
        <v>3896</v>
      </c>
      <c r="C2400" t="s">
        <v>585</v>
      </c>
      <c r="D2400">
        <v>0</v>
      </c>
      <c r="F2400">
        <v>0</v>
      </c>
      <c r="G2400">
        <v>0</v>
      </c>
      <c r="H2400">
        <v>0</v>
      </c>
      <c r="I2400">
        <v>0</v>
      </c>
      <c r="J2400">
        <v>0</v>
      </c>
      <c r="K2400">
        <v>0</v>
      </c>
      <c r="L2400" t="s">
        <v>3504</v>
      </c>
      <c r="M2400" t="s">
        <v>3598</v>
      </c>
      <c r="N2400" t="s">
        <v>3599</v>
      </c>
      <c r="P2400" t="s">
        <v>3600</v>
      </c>
      <c r="V2400" t="s">
        <v>3601</v>
      </c>
      <c r="W2400" t="s">
        <v>55</v>
      </c>
      <c r="X2400" t="s">
        <v>56</v>
      </c>
      <c r="AU2400">
        <v>0</v>
      </c>
    </row>
    <row r="2401" spans="1:47">
      <c r="A2401" t="s">
        <v>3897</v>
      </c>
      <c r="B2401" t="s">
        <v>3898</v>
      </c>
      <c r="C2401" t="s">
        <v>166</v>
      </c>
      <c r="D2401">
        <v>0</v>
      </c>
      <c r="F2401">
        <v>0</v>
      </c>
      <c r="G2401">
        <v>0</v>
      </c>
      <c r="H2401">
        <v>0</v>
      </c>
      <c r="I2401">
        <v>0</v>
      </c>
      <c r="J2401">
        <v>0</v>
      </c>
      <c r="K2401">
        <v>0</v>
      </c>
      <c r="L2401" t="s">
        <v>3504</v>
      </c>
      <c r="M2401" t="s">
        <v>3598</v>
      </c>
      <c r="N2401" t="s">
        <v>3599</v>
      </c>
      <c r="P2401" t="s">
        <v>3600</v>
      </c>
      <c r="V2401" t="s">
        <v>3601</v>
      </c>
      <c r="W2401" t="s">
        <v>55</v>
      </c>
      <c r="X2401" t="s">
        <v>56</v>
      </c>
      <c r="AU2401">
        <v>0</v>
      </c>
    </row>
    <row r="2402" spans="1:47">
      <c r="A2402" t="s">
        <v>3899</v>
      </c>
      <c r="B2402" t="s">
        <v>3689</v>
      </c>
      <c r="C2402" t="s">
        <v>166</v>
      </c>
      <c r="D2402">
        <v>0</v>
      </c>
      <c r="F2402">
        <v>0</v>
      </c>
      <c r="G2402">
        <v>0</v>
      </c>
      <c r="H2402">
        <v>0</v>
      </c>
      <c r="I2402">
        <v>0</v>
      </c>
      <c r="J2402">
        <v>0</v>
      </c>
      <c r="K2402">
        <v>0</v>
      </c>
      <c r="L2402" t="s">
        <v>3504</v>
      </c>
      <c r="M2402" t="s">
        <v>3598</v>
      </c>
      <c r="N2402" t="s">
        <v>3599</v>
      </c>
      <c r="P2402" t="s">
        <v>3600</v>
      </c>
      <c r="V2402" t="s">
        <v>3601</v>
      </c>
      <c r="W2402" t="s">
        <v>55</v>
      </c>
      <c r="X2402" t="s">
        <v>56</v>
      </c>
      <c r="AU2402">
        <v>0</v>
      </c>
    </row>
    <row r="2403" spans="1:47">
      <c r="A2403" t="s">
        <v>3900</v>
      </c>
      <c r="B2403" t="s">
        <v>100</v>
      </c>
      <c r="C2403" t="s">
        <v>292</v>
      </c>
      <c r="D2403">
        <v>0</v>
      </c>
      <c r="F2403">
        <v>0</v>
      </c>
      <c r="G2403">
        <v>0</v>
      </c>
      <c r="H2403">
        <v>0</v>
      </c>
      <c r="I2403">
        <v>0</v>
      </c>
      <c r="J2403">
        <v>0</v>
      </c>
      <c r="K2403">
        <v>0</v>
      </c>
      <c r="L2403" t="s">
        <v>3504</v>
      </c>
      <c r="M2403" t="s">
        <v>3598</v>
      </c>
      <c r="N2403" t="s">
        <v>3599</v>
      </c>
      <c r="P2403" t="s">
        <v>3600</v>
      </c>
      <c r="V2403" t="s">
        <v>3601</v>
      </c>
      <c r="W2403" t="s">
        <v>55</v>
      </c>
      <c r="X2403" t="s">
        <v>56</v>
      </c>
      <c r="AU2403">
        <v>0</v>
      </c>
    </row>
    <row r="2404" spans="1:47">
      <c r="A2404" t="s">
        <v>3901</v>
      </c>
      <c r="B2404" t="s">
        <v>1553</v>
      </c>
      <c r="C2404" t="s">
        <v>3902</v>
      </c>
      <c r="D2404">
        <v>0</v>
      </c>
      <c r="F2404">
        <v>0</v>
      </c>
      <c r="G2404">
        <v>0</v>
      </c>
      <c r="H2404">
        <v>0</v>
      </c>
      <c r="I2404">
        <v>0</v>
      </c>
      <c r="J2404">
        <v>0</v>
      </c>
      <c r="K2404">
        <v>0</v>
      </c>
      <c r="L2404" t="s">
        <v>3504</v>
      </c>
      <c r="M2404" t="s">
        <v>3598</v>
      </c>
      <c r="N2404" t="s">
        <v>3599</v>
      </c>
      <c r="P2404" t="s">
        <v>3600</v>
      </c>
      <c r="V2404" t="s">
        <v>3601</v>
      </c>
      <c r="W2404" t="s">
        <v>55</v>
      </c>
      <c r="X2404" t="s">
        <v>56</v>
      </c>
      <c r="AU2404">
        <v>0</v>
      </c>
    </row>
    <row r="2405" spans="1:47">
      <c r="A2405" t="s">
        <v>3903</v>
      </c>
      <c r="B2405" t="s">
        <v>3904</v>
      </c>
      <c r="C2405" t="s">
        <v>390</v>
      </c>
      <c r="D2405">
        <v>0</v>
      </c>
      <c r="F2405">
        <v>0</v>
      </c>
      <c r="G2405">
        <v>0</v>
      </c>
      <c r="H2405">
        <v>0</v>
      </c>
      <c r="I2405">
        <v>0</v>
      </c>
      <c r="J2405">
        <v>0</v>
      </c>
      <c r="K2405">
        <v>0</v>
      </c>
      <c r="L2405" t="s">
        <v>3504</v>
      </c>
      <c r="M2405" t="s">
        <v>3598</v>
      </c>
      <c r="N2405" t="s">
        <v>3599</v>
      </c>
      <c r="P2405" t="s">
        <v>3600</v>
      </c>
      <c r="V2405" t="s">
        <v>3601</v>
      </c>
      <c r="W2405" t="s">
        <v>55</v>
      </c>
      <c r="X2405" t="s">
        <v>56</v>
      </c>
      <c r="AU2405">
        <v>0</v>
      </c>
    </row>
    <row r="2406" spans="1:47">
      <c r="A2406" t="s">
        <v>3905</v>
      </c>
      <c r="B2406" t="s">
        <v>3906</v>
      </c>
      <c r="C2406" t="s">
        <v>232</v>
      </c>
      <c r="D2406">
        <v>0</v>
      </c>
      <c r="F2406">
        <v>0</v>
      </c>
      <c r="G2406">
        <v>0</v>
      </c>
      <c r="H2406">
        <v>0</v>
      </c>
      <c r="I2406">
        <v>0</v>
      </c>
      <c r="J2406">
        <v>0</v>
      </c>
      <c r="K2406">
        <v>0</v>
      </c>
      <c r="L2406" t="s">
        <v>3504</v>
      </c>
      <c r="M2406" t="s">
        <v>3598</v>
      </c>
      <c r="N2406" t="s">
        <v>3599</v>
      </c>
      <c r="P2406" t="s">
        <v>3600</v>
      </c>
      <c r="V2406" t="s">
        <v>3601</v>
      </c>
      <c r="W2406" t="s">
        <v>55</v>
      </c>
      <c r="X2406" t="s">
        <v>56</v>
      </c>
      <c r="AU2406">
        <v>0</v>
      </c>
    </row>
    <row r="2407" spans="1:47">
      <c r="A2407" t="s">
        <v>3907</v>
      </c>
      <c r="B2407" t="s">
        <v>2303</v>
      </c>
      <c r="C2407" t="s">
        <v>1547</v>
      </c>
      <c r="D2407">
        <v>0</v>
      </c>
      <c r="F2407">
        <v>0</v>
      </c>
      <c r="G2407">
        <v>0</v>
      </c>
      <c r="H2407">
        <v>0</v>
      </c>
      <c r="I2407">
        <v>0</v>
      </c>
      <c r="J2407">
        <v>0</v>
      </c>
      <c r="K2407">
        <v>0</v>
      </c>
      <c r="L2407" t="s">
        <v>3504</v>
      </c>
      <c r="M2407" t="s">
        <v>3598</v>
      </c>
      <c r="N2407" t="s">
        <v>3599</v>
      </c>
      <c r="P2407" t="s">
        <v>3600</v>
      </c>
      <c r="V2407" t="s">
        <v>3601</v>
      </c>
      <c r="W2407" t="s">
        <v>55</v>
      </c>
      <c r="X2407" t="s">
        <v>56</v>
      </c>
      <c r="AU2407">
        <v>0</v>
      </c>
    </row>
    <row r="2408" spans="1:47">
      <c r="A2408" t="s">
        <v>3908</v>
      </c>
      <c r="B2408" t="s">
        <v>3909</v>
      </c>
      <c r="C2408" t="s">
        <v>88</v>
      </c>
      <c r="D2408">
        <v>0</v>
      </c>
      <c r="F2408">
        <v>0</v>
      </c>
      <c r="G2408">
        <v>0</v>
      </c>
      <c r="H2408">
        <v>0</v>
      </c>
      <c r="I2408">
        <v>0</v>
      </c>
      <c r="J2408">
        <v>0</v>
      </c>
      <c r="K2408">
        <v>0</v>
      </c>
      <c r="L2408" t="s">
        <v>3504</v>
      </c>
      <c r="M2408" t="s">
        <v>3598</v>
      </c>
      <c r="N2408" t="s">
        <v>3599</v>
      </c>
      <c r="P2408" t="s">
        <v>3600</v>
      </c>
      <c r="V2408" t="s">
        <v>3601</v>
      </c>
      <c r="W2408" t="s">
        <v>55</v>
      </c>
      <c r="X2408" t="s">
        <v>56</v>
      </c>
      <c r="AU2408">
        <v>0</v>
      </c>
    </row>
    <row r="2409" spans="1:47">
      <c r="A2409" t="s">
        <v>3910</v>
      </c>
      <c r="B2409" t="s">
        <v>306</v>
      </c>
      <c r="C2409" t="s">
        <v>239</v>
      </c>
      <c r="D2409">
        <v>0</v>
      </c>
      <c r="F2409">
        <v>0</v>
      </c>
      <c r="G2409">
        <v>0</v>
      </c>
      <c r="H2409">
        <v>0</v>
      </c>
      <c r="I2409">
        <v>0</v>
      </c>
      <c r="J2409">
        <v>0</v>
      </c>
      <c r="K2409">
        <v>0</v>
      </c>
      <c r="L2409" t="s">
        <v>3504</v>
      </c>
      <c r="M2409" t="s">
        <v>3598</v>
      </c>
      <c r="N2409" t="s">
        <v>3599</v>
      </c>
      <c r="P2409" t="s">
        <v>3600</v>
      </c>
      <c r="V2409" t="s">
        <v>3601</v>
      </c>
      <c r="W2409" t="s">
        <v>55</v>
      </c>
      <c r="X2409" t="s">
        <v>56</v>
      </c>
      <c r="AU2409">
        <v>0</v>
      </c>
    </row>
    <row r="2410" spans="1:47">
      <c r="A2410" t="s">
        <v>3911</v>
      </c>
      <c r="B2410" t="s">
        <v>69</v>
      </c>
      <c r="C2410" t="s">
        <v>239</v>
      </c>
      <c r="D2410">
        <v>0</v>
      </c>
      <c r="F2410">
        <v>0</v>
      </c>
      <c r="G2410">
        <v>0</v>
      </c>
      <c r="H2410">
        <v>0</v>
      </c>
      <c r="I2410">
        <v>0</v>
      </c>
      <c r="J2410">
        <v>0</v>
      </c>
      <c r="K2410">
        <v>0</v>
      </c>
      <c r="L2410" t="s">
        <v>3504</v>
      </c>
      <c r="M2410" t="s">
        <v>3598</v>
      </c>
      <c r="N2410" t="s">
        <v>3599</v>
      </c>
      <c r="P2410" t="s">
        <v>3600</v>
      </c>
      <c r="V2410" t="s">
        <v>3601</v>
      </c>
      <c r="W2410" t="s">
        <v>55</v>
      </c>
      <c r="X2410" t="s">
        <v>56</v>
      </c>
      <c r="AU2410">
        <v>0</v>
      </c>
    </row>
    <row r="2411" spans="1:47">
      <c r="A2411" t="s">
        <v>3912</v>
      </c>
      <c r="B2411" t="s">
        <v>2561</v>
      </c>
      <c r="C2411" t="s">
        <v>399</v>
      </c>
      <c r="D2411">
        <v>0</v>
      </c>
      <c r="F2411">
        <v>0</v>
      </c>
      <c r="G2411">
        <v>0</v>
      </c>
      <c r="H2411">
        <v>0</v>
      </c>
      <c r="I2411">
        <v>0</v>
      </c>
      <c r="J2411">
        <v>0</v>
      </c>
      <c r="K2411">
        <v>0</v>
      </c>
      <c r="L2411" t="s">
        <v>3504</v>
      </c>
      <c r="M2411" t="s">
        <v>3598</v>
      </c>
      <c r="N2411" t="s">
        <v>3599</v>
      </c>
      <c r="P2411" t="s">
        <v>3600</v>
      </c>
      <c r="V2411" t="s">
        <v>3601</v>
      </c>
      <c r="W2411" t="s">
        <v>55</v>
      </c>
      <c r="X2411" t="s">
        <v>56</v>
      </c>
      <c r="AU2411">
        <v>0</v>
      </c>
    </row>
    <row r="2412" spans="1:47">
      <c r="A2412" t="s">
        <v>3913</v>
      </c>
      <c r="B2412" t="s">
        <v>1000</v>
      </c>
      <c r="C2412" t="s">
        <v>399</v>
      </c>
      <c r="D2412">
        <v>0</v>
      </c>
      <c r="F2412">
        <v>0</v>
      </c>
      <c r="G2412">
        <v>0</v>
      </c>
      <c r="H2412">
        <v>0</v>
      </c>
      <c r="I2412">
        <v>0</v>
      </c>
      <c r="J2412">
        <v>0</v>
      </c>
      <c r="K2412">
        <v>0</v>
      </c>
      <c r="L2412" t="s">
        <v>3504</v>
      </c>
      <c r="M2412" t="s">
        <v>3598</v>
      </c>
      <c r="N2412" t="s">
        <v>3599</v>
      </c>
      <c r="P2412" t="s">
        <v>3600</v>
      </c>
      <c r="V2412" t="s">
        <v>3601</v>
      </c>
      <c r="W2412" t="s">
        <v>55</v>
      </c>
      <c r="X2412" t="s">
        <v>56</v>
      </c>
      <c r="AU2412">
        <v>0</v>
      </c>
    </row>
    <row r="2413" spans="1:47">
      <c r="A2413" t="s">
        <v>3914</v>
      </c>
      <c r="B2413" t="s">
        <v>3807</v>
      </c>
      <c r="C2413" t="s">
        <v>185</v>
      </c>
      <c r="D2413">
        <v>0</v>
      </c>
      <c r="F2413">
        <v>0</v>
      </c>
      <c r="G2413">
        <v>0</v>
      </c>
      <c r="H2413">
        <v>0</v>
      </c>
      <c r="I2413">
        <v>0</v>
      </c>
      <c r="J2413">
        <v>0</v>
      </c>
      <c r="K2413">
        <v>0</v>
      </c>
      <c r="L2413" t="s">
        <v>3504</v>
      </c>
      <c r="M2413" t="s">
        <v>3598</v>
      </c>
      <c r="N2413" t="s">
        <v>3599</v>
      </c>
      <c r="P2413" t="s">
        <v>3600</v>
      </c>
      <c r="V2413" t="s">
        <v>3601</v>
      </c>
      <c r="W2413" t="s">
        <v>55</v>
      </c>
      <c r="X2413" t="s">
        <v>56</v>
      </c>
      <c r="AU2413">
        <v>0</v>
      </c>
    </row>
    <row r="2414" spans="1:47">
      <c r="A2414" t="s">
        <v>3915</v>
      </c>
      <c r="B2414" t="s">
        <v>3916</v>
      </c>
      <c r="C2414" t="s">
        <v>465</v>
      </c>
      <c r="D2414">
        <v>0</v>
      </c>
      <c r="F2414">
        <v>0</v>
      </c>
      <c r="G2414">
        <v>0</v>
      </c>
      <c r="H2414">
        <v>0</v>
      </c>
      <c r="I2414">
        <v>0</v>
      </c>
      <c r="J2414">
        <v>0</v>
      </c>
      <c r="K2414">
        <v>0</v>
      </c>
      <c r="L2414" t="s">
        <v>3504</v>
      </c>
      <c r="M2414" t="s">
        <v>3598</v>
      </c>
      <c r="N2414" t="s">
        <v>3599</v>
      </c>
      <c r="P2414" t="s">
        <v>3600</v>
      </c>
      <c r="V2414" t="s">
        <v>3601</v>
      </c>
      <c r="W2414" t="s">
        <v>55</v>
      </c>
      <c r="X2414" t="s">
        <v>56</v>
      </c>
      <c r="AU2414">
        <v>0</v>
      </c>
    </row>
    <row r="2415" spans="1:47">
      <c r="A2415" t="s">
        <v>3917</v>
      </c>
      <c r="B2415" t="s">
        <v>375</v>
      </c>
      <c r="C2415" t="s">
        <v>465</v>
      </c>
      <c r="D2415">
        <v>0</v>
      </c>
      <c r="F2415">
        <v>0</v>
      </c>
      <c r="G2415">
        <v>0</v>
      </c>
      <c r="H2415">
        <v>0</v>
      </c>
      <c r="I2415">
        <v>0</v>
      </c>
      <c r="J2415">
        <v>0</v>
      </c>
      <c r="K2415">
        <v>0</v>
      </c>
      <c r="L2415" t="s">
        <v>3504</v>
      </c>
      <c r="M2415" t="s">
        <v>3598</v>
      </c>
      <c r="N2415" t="s">
        <v>3599</v>
      </c>
      <c r="P2415" t="s">
        <v>3600</v>
      </c>
      <c r="V2415" t="s">
        <v>3601</v>
      </c>
      <c r="W2415" t="s">
        <v>55</v>
      </c>
      <c r="X2415" t="s">
        <v>56</v>
      </c>
      <c r="AU2415">
        <v>0</v>
      </c>
    </row>
    <row r="2416" spans="1:47">
      <c r="A2416" t="s">
        <v>3918</v>
      </c>
      <c r="B2416" t="s">
        <v>3198</v>
      </c>
      <c r="C2416" t="s">
        <v>114</v>
      </c>
      <c r="D2416">
        <v>0</v>
      </c>
      <c r="F2416">
        <v>0</v>
      </c>
      <c r="G2416">
        <v>0</v>
      </c>
      <c r="H2416">
        <v>0</v>
      </c>
      <c r="I2416">
        <v>0</v>
      </c>
      <c r="J2416">
        <v>0</v>
      </c>
      <c r="K2416">
        <v>0</v>
      </c>
      <c r="L2416" t="s">
        <v>3504</v>
      </c>
      <c r="M2416" t="s">
        <v>3598</v>
      </c>
      <c r="N2416" t="s">
        <v>3599</v>
      </c>
      <c r="P2416" t="s">
        <v>3600</v>
      </c>
      <c r="V2416" t="s">
        <v>3601</v>
      </c>
      <c r="W2416" t="s">
        <v>55</v>
      </c>
      <c r="X2416" t="s">
        <v>56</v>
      </c>
      <c r="AU2416">
        <v>0</v>
      </c>
    </row>
    <row r="2417" spans="1:47">
      <c r="A2417" t="s">
        <v>3919</v>
      </c>
      <c r="B2417" t="s">
        <v>415</v>
      </c>
      <c r="C2417" t="s">
        <v>114</v>
      </c>
      <c r="D2417">
        <v>0</v>
      </c>
      <c r="F2417">
        <v>0</v>
      </c>
      <c r="G2417">
        <v>0</v>
      </c>
      <c r="H2417">
        <v>0</v>
      </c>
      <c r="I2417">
        <v>0</v>
      </c>
      <c r="J2417">
        <v>0</v>
      </c>
      <c r="K2417">
        <v>0</v>
      </c>
      <c r="L2417" t="s">
        <v>3504</v>
      </c>
      <c r="M2417" t="s">
        <v>3598</v>
      </c>
      <c r="N2417" t="s">
        <v>3599</v>
      </c>
      <c r="P2417" t="s">
        <v>3600</v>
      </c>
      <c r="V2417" t="s">
        <v>3601</v>
      </c>
      <c r="W2417" t="s">
        <v>55</v>
      </c>
      <c r="X2417" t="s">
        <v>56</v>
      </c>
      <c r="AU2417">
        <v>0</v>
      </c>
    </row>
    <row r="2418" spans="1:47">
      <c r="A2418" t="s">
        <v>3920</v>
      </c>
      <c r="B2418" t="s">
        <v>304</v>
      </c>
      <c r="C2418" t="s">
        <v>117</v>
      </c>
      <c r="D2418">
        <v>0</v>
      </c>
      <c r="F2418">
        <v>0</v>
      </c>
      <c r="G2418">
        <v>0</v>
      </c>
      <c r="H2418">
        <v>0</v>
      </c>
      <c r="I2418">
        <v>0</v>
      </c>
      <c r="J2418">
        <v>0</v>
      </c>
      <c r="K2418">
        <v>0</v>
      </c>
      <c r="L2418" t="s">
        <v>3504</v>
      </c>
      <c r="M2418" t="s">
        <v>3598</v>
      </c>
      <c r="N2418" t="s">
        <v>3599</v>
      </c>
      <c r="P2418" t="s">
        <v>3600</v>
      </c>
      <c r="V2418" t="s">
        <v>3601</v>
      </c>
      <c r="W2418" t="s">
        <v>55</v>
      </c>
      <c r="X2418" t="s">
        <v>56</v>
      </c>
      <c r="AU2418">
        <v>0</v>
      </c>
    </row>
    <row r="2419" spans="1:47">
      <c r="A2419" t="s">
        <v>3921</v>
      </c>
      <c r="B2419" t="s">
        <v>689</v>
      </c>
      <c r="C2419" t="s">
        <v>190</v>
      </c>
      <c r="D2419">
        <v>0</v>
      </c>
      <c r="F2419">
        <v>0</v>
      </c>
      <c r="G2419">
        <v>0</v>
      </c>
      <c r="H2419">
        <v>0</v>
      </c>
      <c r="I2419">
        <v>0</v>
      </c>
      <c r="J2419">
        <v>0</v>
      </c>
      <c r="K2419">
        <v>0</v>
      </c>
      <c r="L2419" t="s">
        <v>3504</v>
      </c>
      <c r="M2419" t="s">
        <v>3598</v>
      </c>
      <c r="N2419" t="s">
        <v>3599</v>
      </c>
      <c r="P2419" t="s">
        <v>3600</v>
      </c>
      <c r="V2419" t="s">
        <v>3601</v>
      </c>
      <c r="W2419" t="s">
        <v>55</v>
      </c>
      <c r="X2419" t="s">
        <v>56</v>
      </c>
      <c r="AU2419">
        <v>0</v>
      </c>
    </row>
    <row r="2420" spans="1:47">
      <c r="A2420" t="s">
        <v>3922</v>
      </c>
      <c r="B2420" t="s">
        <v>427</v>
      </c>
      <c r="C2420" t="s">
        <v>582</v>
      </c>
      <c r="D2420">
        <v>0</v>
      </c>
      <c r="F2420">
        <v>0</v>
      </c>
      <c r="G2420">
        <v>0</v>
      </c>
      <c r="H2420">
        <v>0</v>
      </c>
      <c r="I2420">
        <v>0</v>
      </c>
      <c r="J2420">
        <v>0</v>
      </c>
      <c r="K2420">
        <v>0</v>
      </c>
      <c r="L2420" t="s">
        <v>3504</v>
      </c>
      <c r="M2420" t="s">
        <v>3598</v>
      </c>
      <c r="N2420" t="s">
        <v>3599</v>
      </c>
      <c r="P2420" t="s">
        <v>3600</v>
      </c>
      <c r="V2420" t="s">
        <v>3601</v>
      </c>
      <c r="W2420" t="s">
        <v>55</v>
      </c>
      <c r="X2420" t="s">
        <v>56</v>
      </c>
      <c r="AU2420">
        <v>0</v>
      </c>
    </row>
    <row r="2421" spans="1:47">
      <c r="A2421" t="s">
        <v>3923</v>
      </c>
      <c r="B2421" t="s">
        <v>3924</v>
      </c>
      <c r="C2421" t="s">
        <v>133</v>
      </c>
      <c r="D2421">
        <v>0</v>
      </c>
      <c r="F2421">
        <v>0</v>
      </c>
      <c r="G2421">
        <v>0</v>
      </c>
      <c r="H2421">
        <v>0</v>
      </c>
      <c r="I2421">
        <v>0</v>
      </c>
      <c r="J2421">
        <v>0</v>
      </c>
      <c r="K2421">
        <v>0</v>
      </c>
      <c r="L2421" t="s">
        <v>3504</v>
      </c>
      <c r="M2421" t="s">
        <v>3598</v>
      </c>
      <c r="N2421" t="s">
        <v>3599</v>
      </c>
      <c r="P2421" t="s">
        <v>3600</v>
      </c>
      <c r="V2421" t="s">
        <v>3601</v>
      </c>
      <c r="W2421" t="s">
        <v>55</v>
      </c>
      <c r="X2421" t="s">
        <v>56</v>
      </c>
      <c r="AU2421">
        <v>0</v>
      </c>
    </row>
    <row r="2422" spans="1:47">
      <c r="A2422" t="s">
        <v>3925</v>
      </c>
      <c r="B2422" t="s">
        <v>69</v>
      </c>
      <c r="C2422" t="s">
        <v>144</v>
      </c>
      <c r="D2422">
        <v>0</v>
      </c>
      <c r="F2422">
        <v>0</v>
      </c>
      <c r="G2422">
        <v>0</v>
      </c>
      <c r="H2422">
        <v>0</v>
      </c>
      <c r="I2422">
        <v>0</v>
      </c>
      <c r="J2422">
        <v>0</v>
      </c>
      <c r="K2422">
        <v>0</v>
      </c>
      <c r="L2422" t="s">
        <v>3504</v>
      </c>
      <c r="M2422" t="s">
        <v>3598</v>
      </c>
      <c r="N2422" t="s">
        <v>3599</v>
      </c>
      <c r="P2422" t="s">
        <v>3600</v>
      </c>
      <c r="V2422" t="s">
        <v>3601</v>
      </c>
      <c r="W2422" t="s">
        <v>55</v>
      </c>
      <c r="X2422" t="s">
        <v>56</v>
      </c>
      <c r="AU2422">
        <v>0</v>
      </c>
    </row>
    <row r="2423" spans="1:47">
      <c r="A2423" t="s">
        <v>3926</v>
      </c>
      <c r="B2423" t="s">
        <v>405</v>
      </c>
      <c r="C2423" t="s">
        <v>533</v>
      </c>
      <c r="D2423">
        <v>0</v>
      </c>
      <c r="F2423">
        <v>0</v>
      </c>
      <c r="G2423">
        <v>0</v>
      </c>
      <c r="H2423">
        <v>0</v>
      </c>
      <c r="I2423">
        <v>0</v>
      </c>
      <c r="J2423">
        <v>0</v>
      </c>
      <c r="K2423">
        <v>0</v>
      </c>
      <c r="L2423" t="s">
        <v>3504</v>
      </c>
      <c r="M2423" t="s">
        <v>3598</v>
      </c>
      <c r="N2423" t="s">
        <v>3599</v>
      </c>
      <c r="P2423" t="s">
        <v>3600</v>
      </c>
      <c r="V2423" t="s">
        <v>3601</v>
      </c>
      <c r="W2423" t="s">
        <v>55</v>
      </c>
      <c r="X2423" t="s">
        <v>56</v>
      </c>
      <c r="AU2423">
        <v>0</v>
      </c>
    </row>
    <row r="2424" spans="1:47">
      <c r="A2424" t="s">
        <v>3927</v>
      </c>
      <c r="B2424" t="s">
        <v>3928</v>
      </c>
      <c r="C2424" t="s">
        <v>1884</v>
      </c>
      <c r="D2424">
        <v>0</v>
      </c>
      <c r="F2424">
        <v>0</v>
      </c>
      <c r="G2424">
        <v>0</v>
      </c>
      <c r="H2424">
        <v>0</v>
      </c>
      <c r="I2424">
        <v>0</v>
      </c>
      <c r="J2424">
        <v>0</v>
      </c>
      <c r="K2424">
        <v>0</v>
      </c>
      <c r="L2424" t="s">
        <v>3504</v>
      </c>
      <c r="M2424" t="s">
        <v>3598</v>
      </c>
      <c r="N2424" t="s">
        <v>3599</v>
      </c>
      <c r="P2424" t="s">
        <v>3600</v>
      </c>
      <c r="V2424" t="s">
        <v>3601</v>
      </c>
      <c r="W2424" t="s">
        <v>55</v>
      </c>
      <c r="X2424" t="s">
        <v>56</v>
      </c>
      <c r="AU2424">
        <v>0</v>
      </c>
    </row>
    <row r="2425" spans="1:47">
      <c r="A2425" t="s">
        <v>3929</v>
      </c>
      <c r="B2425" t="s">
        <v>3930</v>
      </c>
      <c r="C2425" t="s">
        <v>1675</v>
      </c>
      <c r="D2425">
        <v>0</v>
      </c>
      <c r="F2425">
        <v>0</v>
      </c>
      <c r="G2425">
        <v>0</v>
      </c>
      <c r="H2425">
        <v>0</v>
      </c>
      <c r="I2425">
        <v>0</v>
      </c>
      <c r="J2425">
        <v>0</v>
      </c>
      <c r="K2425">
        <v>0</v>
      </c>
      <c r="L2425" t="s">
        <v>3504</v>
      </c>
      <c r="M2425" t="s">
        <v>3598</v>
      </c>
      <c r="N2425" t="s">
        <v>3599</v>
      </c>
      <c r="P2425" t="s">
        <v>3600</v>
      </c>
      <c r="V2425" t="s">
        <v>3601</v>
      </c>
      <c r="W2425" t="s">
        <v>55</v>
      </c>
      <c r="X2425" t="s">
        <v>56</v>
      </c>
      <c r="AU2425">
        <v>0</v>
      </c>
    </row>
    <row r="2426" spans="1:47">
      <c r="A2426" t="s">
        <v>3931</v>
      </c>
      <c r="B2426" t="s">
        <v>3932</v>
      </c>
      <c r="C2426" t="s">
        <v>147</v>
      </c>
      <c r="D2426">
        <v>0</v>
      </c>
      <c r="F2426">
        <v>0</v>
      </c>
      <c r="G2426">
        <v>0</v>
      </c>
      <c r="H2426">
        <v>0</v>
      </c>
      <c r="I2426">
        <v>0</v>
      </c>
      <c r="J2426">
        <v>0</v>
      </c>
      <c r="K2426">
        <v>0</v>
      </c>
      <c r="L2426" t="s">
        <v>3504</v>
      </c>
      <c r="M2426" t="s">
        <v>3598</v>
      </c>
      <c r="N2426" t="s">
        <v>3599</v>
      </c>
      <c r="P2426" t="s">
        <v>3600</v>
      </c>
      <c r="V2426" t="s">
        <v>3601</v>
      </c>
      <c r="W2426" t="s">
        <v>55</v>
      </c>
      <c r="X2426" t="s">
        <v>56</v>
      </c>
      <c r="AU2426">
        <v>0</v>
      </c>
    </row>
    <row r="2427" spans="1:47">
      <c r="A2427" t="s">
        <v>3933</v>
      </c>
      <c r="B2427" t="s">
        <v>3455</v>
      </c>
      <c r="C2427" t="s">
        <v>147</v>
      </c>
      <c r="D2427">
        <v>0</v>
      </c>
      <c r="F2427">
        <v>0</v>
      </c>
      <c r="G2427">
        <v>0</v>
      </c>
      <c r="H2427">
        <v>0</v>
      </c>
      <c r="I2427">
        <v>0</v>
      </c>
      <c r="J2427">
        <v>0</v>
      </c>
      <c r="K2427">
        <v>0</v>
      </c>
      <c r="L2427" t="s">
        <v>3504</v>
      </c>
      <c r="M2427" t="s">
        <v>3598</v>
      </c>
      <c r="N2427" t="s">
        <v>3599</v>
      </c>
      <c r="P2427" t="s">
        <v>3600</v>
      </c>
      <c r="V2427" t="s">
        <v>3601</v>
      </c>
      <c r="W2427" t="s">
        <v>55</v>
      </c>
      <c r="X2427" t="s">
        <v>56</v>
      </c>
      <c r="AU2427">
        <v>0</v>
      </c>
    </row>
    <row r="2428" spans="1:47">
      <c r="A2428" t="s">
        <v>3934</v>
      </c>
      <c r="B2428" t="s">
        <v>304</v>
      </c>
      <c r="C2428" t="s">
        <v>277</v>
      </c>
      <c r="D2428">
        <v>0</v>
      </c>
      <c r="F2428">
        <v>0</v>
      </c>
      <c r="G2428">
        <v>0</v>
      </c>
      <c r="H2428">
        <v>0</v>
      </c>
      <c r="I2428">
        <v>0</v>
      </c>
      <c r="J2428">
        <v>0</v>
      </c>
      <c r="K2428">
        <v>0</v>
      </c>
      <c r="L2428" t="s">
        <v>3504</v>
      </c>
      <c r="M2428" t="s">
        <v>3598</v>
      </c>
      <c r="N2428" t="s">
        <v>3599</v>
      </c>
      <c r="P2428" t="s">
        <v>3600</v>
      </c>
      <c r="V2428" t="s">
        <v>3601</v>
      </c>
      <c r="W2428" t="s">
        <v>55</v>
      </c>
      <c r="X2428" t="s">
        <v>56</v>
      </c>
      <c r="AU2428">
        <v>0</v>
      </c>
    </row>
    <row r="2429" spans="1:47">
      <c r="A2429" t="s">
        <v>3935</v>
      </c>
      <c r="B2429" t="s">
        <v>2797</v>
      </c>
      <c r="C2429" t="s">
        <v>556</v>
      </c>
      <c r="D2429">
        <v>0</v>
      </c>
      <c r="F2429">
        <v>0</v>
      </c>
      <c r="G2429">
        <v>0</v>
      </c>
      <c r="H2429">
        <v>0</v>
      </c>
      <c r="I2429">
        <v>0</v>
      </c>
      <c r="J2429">
        <v>0</v>
      </c>
      <c r="K2429">
        <v>0</v>
      </c>
      <c r="L2429" t="s">
        <v>3504</v>
      </c>
      <c r="M2429" t="s">
        <v>3598</v>
      </c>
      <c r="N2429" t="s">
        <v>3599</v>
      </c>
      <c r="P2429" t="s">
        <v>3600</v>
      </c>
      <c r="V2429" t="s">
        <v>3601</v>
      </c>
      <c r="W2429" t="s">
        <v>55</v>
      </c>
      <c r="X2429" t="s">
        <v>56</v>
      </c>
      <c r="AU2429">
        <v>0</v>
      </c>
    </row>
    <row r="2430" spans="1:47">
      <c r="A2430" t="s">
        <v>3936</v>
      </c>
      <c r="B2430" t="s">
        <v>107</v>
      </c>
      <c r="C2430" t="s">
        <v>1355</v>
      </c>
      <c r="D2430">
        <v>0</v>
      </c>
      <c r="F2430">
        <v>0</v>
      </c>
      <c r="G2430">
        <v>0</v>
      </c>
      <c r="H2430">
        <v>0</v>
      </c>
      <c r="I2430">
        <v>0</v>
      </c>
      <c r="J2430">
        <v>0</v>
      </c>
      <c r="K2430">
        <v>0</v>
      </c>
      <c r="L2430" t="s">
        <v>3504</v>
      </c>
      <c r="M2430" t="s">
        <v>3598</v>
      </c>
      <c r="N2430" t="s">
        <v>3599</v>
      </c>
      <c r="P2430" t="s">
        <v>3600</v>
      </c>
      <c r="V2430" t="s">
        <v>3601</v>
      </c>
      <c r="W2430" t="s">
        <v>55</v>
      </c>
      <c r="X2430" t="s">
        <v>56</v>
      </c>
      <c r="AU2430">
        <v>0</v>
      </c>
    </row>
    <row r="2431" spans="1:47">
      <c r="A2431" t="s">
        <v>3937</v>
      </c>
      <c r="B2431" t="s">
        <v>349</v>
      </c>
      <c r="C2431" t="s">
        <v>206</v>
      </c>
      <c r="D2431">
        <v>0</v>
      </c>
      <c r="F2431">
        <v>0</v>
      </c>
      <c r="G2431">
        <v>0</v>
      </c>
      <c r="H2431">
        <v>0</v>
      </c>
      <c r="I2431">
        <v>0</v>
      </c>
      <c r="J2431">
        <v>0</v>
      </c>
      <c r="K2431">
        <v>0</v>
      </c>
      <c r="L2431" t="s">
        <v>3504</v>
      </c>
      <c r="M2431" t="s">
        <v>3598</v>
      </c>
      <c r="N2431" t="s">
        <v>3599</v>
      </c>
      <c r="P2431" t="s">
        <v>3600</v>
      </c>
      <c r="V2431" t="s">
        <v>3601</v>
      </c>
      <c r="W2431" t="s">
        <v>55</v>
      </c>
      <c r="X2431" t="s">
        <v>56</v>
      </c>
      <c r="AU2431">
        <v>0</v>
      </c>
    </row>
    <row r="2432" spans="1:47">
      <c r="A2432" t="s">
        <v>3938</v>
      </c>
      <c r="B2432" t="s">
        <v>2058</v>
      </c>
      <c r="C2432" t="s">
        <v>3939</v>
      </c>
      <c r="D2432">
        <v>0</v>
      </c>
      <c r="F2432">
        <v>0</v>
      </c>
      <c r="G2432">
        <v>0</v>
      </c>
      <c r="H2432">
        <v>0</v>
      </c>
      <c r="I2432">
        <v>0</v>
      </c>
      <c r="J2432">
        <v>0</v>
      </c>
      <c r="K2432">
        <v>0</v>
      </c>
      <c r="L2432" t="s">
        <v>3504</v>
      </c>
      <c r="M2432" t="s">
        <v>3598</v>
      </c>
      <c r="N2432" t="s">
        <v>3599</v>
      </c>
      <c r="P2432" t="s">
        <v>3600</v>
      </c>
      <c r="V2432" t="s">
        <v>3601</v>
      </c>
      <c r="W2432" t="s">
        <v>55</v>
      </c>
      <c r="X2432" t="s">
        <v>56</v>
      </c>
      <c r="AU2432">
        <v>0</v>
      </c>
    </row>
    <row r="2433" spans="1:47">
      <c r="A2433" t="s">
        <v>3940</v>
      </c>
      <c r="B2433" t="s">
        <v>3941</v>
      </c>
      <c r="C2433" t="s">
        <v>161</v>
      </c>
      <c r="D2433">
        <v>0</v>
      </c>
      <c r="F2433">
        <v>0</v>
      </c>
      <c r="G2433">
        <v>0</v>
      </c>
      <c r="H2433">
        <v>0</v>
      </c>
      <c r="I2433">
        <v>0</v>
      </c>
      <c r="J2433">
        <v>0</v>
      </c>
      <c r="K2433">
        <v>0</v>
      </c>
      <c r="L2433" t="s">
        <v>3504</v>
      </c>
      <c r="M2433" t="s">
        <v>3598</v>
      </c>
      <c r="N2433" t="s">
        <v>3599</v>
      </c>
      <c r="P2433" t="s">
        <v>3600</v>
      </c>
      <c r="V2433" t="s">
        <v>3601</v>
      </c>
      <c r="W2433" t="s">
        <v>55</v>
      </c>
      <c r="X2433" t="s">
        <v>56</v>
      </c>
      <c r="AU2433">
        <v>0</v>
      </c>
    </row>
    <row r="2434" spans="1:47">
      <c r="A2434" t="s">
        <v>3942</v>
      </c>
      <c r="B2434" t="s">
        <v>271</v>
      </c>
      <c r="C2434" t="s">
        <v>166</v>
      </c>
      <c r="D2434">
        <v>0</v>
      </c>
      <c r="F2434">
        <v>0</v>
      </c>
      <c r="G2434">
        <v>0</v>
      </c>
      <c r="H2434">
        <v>0</v>
      </c>
      <c r="I2434">
        <v>0</v>
      </c>
      <c r="J2434">
        <v>0</v>
      </c>
      <c r="K2434">
        <v>0</v>
      </c>
      <c r="L2434" t="s">
        <v>3504</v>
      </c>
      <c r="M2434" t="s">
        <v>3598</v>
      </c>
      <c r="N2434" t="s">
        <v>3599</v>
      </c>
      <c r="P2434" t="s">
        <v>3600</v>
      </c>
      <c r="V2434" t="s">
        <v>3601</v>
      </c>
      <c r="W2434" t="s">
        <v>55</v>
      </c>
      <c r="X2434" t="s">
        <v>56</v>
      </c>
      <c r="AU2434">
        <v>0</v>
      </c>
    </row>
    <row r="2435" spans="1:47">
      <c r="A2435" t="s">
        <v>3943</v>
      </c>
      <c r="B2435" t="s">
        <v>3944</v>
      </c>
      <c r="C2435" t="s">
        <v>324</v>
      </c>
      <c r="D2435">
        <v>0</v>
      </c>
      <c r="F2435">
        <v>0</v>
      </c>
      <c r="G2435">
        <v>0</v>
      </c>
      <c r="H2435">
        <v>0</v>
      </c>
      <c r="I2435">
        <v>0</v>
      </c>
      <c r="J2435">
        <v>0</v>
      </c>
      <c r="K2435">
        <v>0</v>
      </c>
      <c r="L2435" t="s">
        <v>3504</v>
      </c>
      <c r="M2435" t="s">
        <v>3598</v>
      </c>
      <c r="N2435" t="s">
        <v>3599</v>
      </c>
      <c r="P2435" t="s">
        <v>3600</v>
      </c>
      <c r="V2435" t="s">
        <v>3601</v>
      </c>
      <c r="W2435" t="s">
        <v>55</v>
      </c>
      <c r="X2435" t="s">
        <v>56</v>
      </c>
      <c r="AU2435">
        <v>0</v>
      </c>
    </row>
    <row r="2436" spans="1:47">
      <c r="A2436" t="s">
        <v>3945</v>
      </c>
      <c r="B2436" t="s">
        <v>203</v>
      </c>
      <c r="C2436" t="s">
        <v>1527</v>
      </c>
      <c r="D2436">
        <v>0</v>
      </c>
      <c r="F2436">
        <v>0</v>
      </c>
      <c r="G2436">
        <v>0</v>
      </c>
      <c r="H2436">
        <v>0</v>
      </c>
      <c r="I2436">
        <v>0</v>
      </c>
      <c r="J2436">
        <v>0</v>
      </c>
      <c r="K2436">
        <v>0</v>
      </c>
      <c r="L2436" t="s">
        <v>3504</v>
      </c>
      <c r="M2436" t="s">
        <v>3598</v>
      </c>
      <c r="N2436" t="s">
        <v>3599</v>
      </c>
      <c r="P2436" t="s">
        <v>3600</v>
      </c>
      <c r="V2436" t="s">
        <v>3601</v>
      </c>
      <c r="W2436" t="s">
        <v>55</v>
      </c>
      <c r="X2436" t="s">
        <v>56</v>
      </c>
      <c r="AU2436">
        <v>0</v>
      </c>
    </row>
    <row r="2437" spans="1:47">
      <c r="A2437" t="s">
        <v>3946</v>
      </c>
      <c r="B2437" t="s">
        <v>912</v>
      </c>
      <c r="C2437" t="s">
        <v>142</v>
      </c>
      <c r="D2437">
        <v>0</v>
      </c>
      <c r="F2437">
        <v>0</v>
      </c>
      <c r="G2437">
        <v>0</v>
      </c>
      <c r="H2437">
        <v>0</v>
      </c>
      <c r="I2437">
        <v>0</v>
      </c>
      <c r="J2437">
        <v>0</v>
      </c>
      <c r="K2437">
        <v>0</v>
      </c>
      <c r="L2437" t="s">
        <v>3504</v>
      </c>
      <c r="M2437" t="s">
        <v>3598</v>
      </c>
      <c r="N2437" t="s">
        <v>3599</v>
      </c>
      <c r="P2437" t="s">
        <v>3600</v>
      </c>
      <c r="V2437" t="s">
        <v>3601</v>
      </c>
      <c r="W2437" t="s">
        <v>55</v>
      </c>
      <c r="X2437" t="s">
        <v>56</v>
      </c>
      <c r="AU2437">
        <v>0</v>
      </c>
    </row>
    <row r="2438" spans="1:47">
      <c r="A2438" t="s">
        <v>3947</v>
      </c>
      <c r="B2438" t="s">
        <v>236</v>
      </c>
      <c r="C2438" t="s">
        <v>399</v>
      </c>
      <c r="D2438">
        <v>0</v>
      </c>
      <c r="F2438">
        <v>0</v>
      </c>
      <c r="G2438">
        <v>0</v>
      </c>
      <c r="H2438">
        <v>0</v>
      </c>
      <c r="I2438">
        <v>0</v>
      </c>
      <c r="J2438">
        <v>0</v>
      </c>
      <c r="K2438">
        <v>0</v>
      </c>
      <c r="L2438" t="s">
        <v>3504</v>
      </c>
      <c r="M2438" t="s">
        <v>3598</v>
      </c>
      <c r="N2438" t="s">
        <v>3599</v>
      </c>
      <c r="P2438" t="s">
        <v>3600</v>
      </c>
      <c r="V2438" t="s">
        <v>3601</v>
      </c>
      <c r="W2438" t="s">
        <v>55</v>
      </c>
      <c r="X2438" t="s">
        <v>56</v>
      </c>
      <c r="AU2438">
        <v>0</v>
      </c>
    </row>
    <row r="2439" spans="1:47">
      <c r="A2439" t="s">
        <v>3948</v>
      </c>
      <c r="B2439" t="s">
        <v>3809</v>
      </c>
      <c r="C2439" t="s">
        <v>344</v>
      </c>
      <c r="D2439">
        <v>0</v>
      </c>
      <c r="F2439">
        <v>0</v>
      </c>
      <c r="G2439">
        <v>0</v>
      </c>
      <c r="H2439">
        <v>0</v>
      </c>
      <c r="I2439">
        <v>0</v>
      </c>
      <c r="J2439">
        <v>0</v>
      </c>
      <c r="K2439">
        <v>0</v>
      </c>
      <c r="L2439" t="s">
        <v>3504</v>
      </c>
      <c r="M2439" t="s">
        <v>3598</v>
      </c>
      <c r="N2439" t="s">
        <v>3599</v>
      </c>
      <c r="P2439" t="s">
        <v>3600</v>
      </c>
      <c r="V2439" t="s">
        <v>3601</v>
      </c>
      <c r="W2439" t="s">
        <v>55</v>
      </c>
      <c r="X2439" t="s">
        <v>56</v>
      </c>
      <c r="AU2439">
        <v>0</v>
      </c>
    </row>
    <row r="2440" spans="1:47">
      <c r="A2440" t="s">
        <v>3949</v>
      </c>
      <c r="B2440" t="s">
        <v>1097</v>
      </c>
      <c r="C2440" t="s">
        <v>344</v>
      </c>
      <c r="D2440">
        <v>0</v>
      </c>
      <c r="F2440">
        <v>0</v>
      </c>
      <c r="G2440">
        <v>0</v>
      </c>
      <c r="H2440">
        <v>0</v>
      </c>
      <c r="I2440">
        <v>0</v>
      </c>
      <c r="J2440">
        <v>0</v>
      </c>
      <c r="K2440">
        <v>0</v>
      </c>
      <c r="L2440" t="s">
        <v>3504</v>
      </c>
      <c r="M2440" t="s">
        <v>3598</v>
      </c>
      <c r="N2440" t="s">
        <v>3599</v>
      </c>
      <c r="P2440" t="s">
        <v>3600</v>
      </c>
      <c r="V2440" t="s">
        <v>3601</v>
      </c>
      <c r="W2440" t="s">
        <v>55</v>
      </c>
      <c r="X2440" t="s">
        <v>56</v>
      </c>
      <c r="AU2440">
        <v>0</v>
      </c>
    </row>
    <row r="2441" spans="1:47">
      <c r="A2441" t="s">
        <v>3950</v>
      </c>
      <c r="B2441" t="s">
        <v>132</v>
      </c>
      <c r="C2441" t="s">
        <v>232</v>
      </c>
      <c r="D2441">
        <v>0</v>
      </c>
      <c r="F2441">
        <v>0</v>
      </c>
      <c r="G2441">
        <v>0</v>
      </c>
      <c r="H2441">
        <v>0</v>
      </c>
      <c r="I2441">
        <v>0</v>
      </c>
      <c r="J2441">
        <v>0</v>
      </c>
      <c r="K2441">
        <v>0</v>
      </c>
      <c r="L2441" t="s">
        <v>3504</v>
      </c>
      <c r="M2441" t="s">
        <v>3598</v>
      </c>
      <c r="N2441" t="s">
        <v>3599</v>
      </c>
      <c r="P2441" t="s">
        <v>3600</v>
      </c>
      <c r="V2441" t="s">
        <v>3601</v>
      </c>
      <c r="W2441" t="s">
        <v>55</v>
      </c>
      <c r="X2441" t="s">
        <v>56</v>
      </c>
      <c r="AU2441">
        <v>0</v>
      </c>
    </row>
    <row r="2442" spans="1:47">
      <c r="A2442" t="s">
        <v>3951</v>
      </c>
      <c r="B2442" t="s">
        <v>529</v>
      </c>
      <c r="C2442" t="s">
        <v>142</v>
      </c>
      <c r="D2442">
        <v>0</v>
      </c>
      <c r="F2442">
        <v>0</v>
      </c>
      <c r="G2442">
        <v>0</v>
      </c>
      <c r="H2442">
        <v>0</v>
      </c>
      <c r="I2442">
        <v>0</v>
      </c>
      <c r="J2442">
        <v>0</v>
      </c>
      <c r="K2442">
        <v>0</v>
      </c>
      <c r="L2442" t="s">
        <v>3504</v>
      </c>
      <c r="M2442" t="s">
        <v>3598</v>
      </c>
      <c r="N2442" t="s">
        <v>3599</v>
      </c>
      <c r="P2442" t="s">
        <v>3600</v>
      </c>
      <c r="V2442" t="s">
        <v>3601</v>
      </c>
      <c r="W2442" t="s">
        <v>55</v>
      </c>
      <c r="X2442" t="s">
        <v>56</v>
      </c>
      <c r="AU2442">
        <v>0</v>
      </c>
    </row>
    <row r="2443" spans="1:47">
      <c r="A2443" t="s">
        <v>3952</v>
      </c>
      <c r="B2443" t="s">
        <v>3953</v>
      </c>
      <c r="C2443" t="s">
        <v>164</v>
      </c>
      <c r="D2443">
        <v>0</v>
      </c>
      <c r="F2443">
        <v>0</v>
      </c>
      <c r="G2443">
        <v>0</v>
      </c>
      <c r="H2443">
        <v>0</v>
      </c>
      <c r="I2443">
        <v>0</v>
      </c>
      <c r="J2443">
        <v>0</v>
      </c>
      <c r="K2443">
        <v>0</v>
      </c>
      <c r="L2443" t="s">
        <v>3504</v>
      </c>
      <c r="M2443" t="s">
        <v>3598</v>
      </c>
      <c r="N2443" t="s">
        <v>3599</v>
      </c>
      <c r="P2443" t="s">
        <v>3600</v>
      </c>
      <c r="V2443" t="s">
        <v>3601</v>
      </c>
      <c r="W2443" t="s">
        <v>55</v>
      </c>
      <c r="X2443" t="s">
        <v>56</v>
      </c>
      <c r="AU2443">
        <v>0</v>
      </c>
    </row>
    <row r="2444" spans="1:47">
      <c r="A2444" t="s">
        <v>3954</v>
      </c>
      <c r="B2444" t="s">
        <v>3955</v>
      </c>
      <c r="C2444" t="s">
        <v>684</v>
      </c>
      <c r="D2444">
        <v>0</v>
      </c>
      <c r="F2444">
        <v>0</v>
      </c>
      <c r="G2444">
        <v>0</v>
      </c>
      <c r="H2444">
        <v>0</v>
      </c>
      <c r="I2444">
        <v>0</v>
      </c>
      <c r="J2444">
        <v>0</v>
      </c>
      <c r="K2444">
        <v>0</v>
      </c>
      <c r="L2444" t="s">
        <v>3504</v>
      </c>
      <c r="M2444" t="s">
        <v>3598</v>
      </c>
      <c r="N2444" t="s">
        <v>3956</v>
      </c>
      <c r="P2444" t="s">
        <v>3957</v>
      </c>
      <c r="V2444" t="s">
        <v>3601</v>
      </c>
      <c r="W2444" t="s">
        <v>55</v>
      </c>
      <c r="X2444" t="s">
        <v>56</v>
      </c>
      <c r="AU2444">
        <v>0</v>
      </c>
    </row>
    <row r="2445" spans="1:47">
      <c r="A2445" t="s">
        <v>3958</v>
      </c>
      <c r="B2445" t="s">
        <v>69</v>
      </c>
      <c r="C2445" t="s">
        <v>277</v>
      </c>
      <c r="D2445">
        <v>0</v>
      </c>
      <c r="F2445">
        <v>0</v>
      </c>
      <c r="G2445">
        <v>0</v>
      </c>
      <c r="H2445">
        <v>0</v>
      </c>
      <c r="I2445">
        <v>0</v>
      </c>
      <c r="J2445">
        <v>0</v>
      </c>
      <c r="K2445">
        <v>0</v>
      </c>
      <c r="L2445" t="s">
        <v>3504</v>
      </c>
      <c r="M2445" t="s">
        <v>3598</v>
      </c>
      <c r="N2445" t="s">
        <v>3956</v>
      </c>
      <c r="P2445" t="s">
        <v>3957</v>
      </c>
      <c r="V2445" t="s">
        <v>3601</v>
      </c>
      <c r="W2445" t="s">
        <v>55</v>
      </c>
      <c r="X2445" t="s">
        <v>56</v>
      </c>
      <c r="AU2445">
        <v>0</v>
      </c>
    </row>
    <row r="2446" spans="1:47">
      <c r="A2446" t="s">
        <v>3959</v>
      </c>
      <c r="B2446" t="s">
        <v>427</v>
      </c>
      <c r="C2446" t="s">
        <v>147</v>
      </c>
      <c r="D2446">
        <v>0</v>
      </c>
      <c r="F2446">
        <v>0</v>
      </c>
      <c r="G2446">
        <v>0</v>
      </c>
      <c r="H2446">
        <v>0</v>
      </c>
      <c r="I2446">
        <v>0</v>
      </c>
      <c r="J2446">
        <v>0</v>
      </c>
      <c r="K2446">
        <v>0</v>
      </c>
      <c r="L2446" t="s">
        <v>3504</v>
      </c>
      <c r="M2446" t="s">
        <v>3598</v>
      </c>
      <c r="N2446" t="s">
        <v>3956</v>
      </c>
      <c r="P2446" t="s">
        <v>3957</v>
      </c>
      <c r="V2446" t="s">
        <v>3601</v>
      </c>
      <c r="W2446" t="s">
        <v>55</v>
      </c>
      <c r="X2446" t="s">
        <v>56</v>
      </c>
      <c r="AU2446">
        <v>0</v>
      </c>
    </row>
    <row r="2447" spans="1:47">
      <c r="A2447" t="s">
        <v>3960</v>
      </c>
      <c r="B2447" t="s">
        <v>443</v>
      </c>
      <c r="C2447" t="s">
        <v>582</v>
      </c>
      <c r="D2447">
        <v>0</v>
      </c>
      <c r="F2447">
        <v>0</v>
      </c>
      <c r="G2447">
        <v>0</v>
      </c>
      <c r="H2447">
        <v>0</v>
      </c>
      <c r="I2447">
        <v>0</v>
      </c>
      <c r="J2447">
        <v>0</v>
      </c>
      <c r="K2447">
        <v>0</v>
      </c>
      <c r="L2447" t="s">
        <v>3504</v>
      </c>
      <c r="M2447" t="s">
        <v>3598</v>
      </c>
      <c r="N2447" t="s">
        <v>3956</v>
      </c>
      <c r="P2447" t="s">
        <v>3957</v>
      </c>
      <c r="V2447" t="s">
        <v>3601</v>
      </c>
      <c r="W2447" t="s">
        <v>55</v>
      </c>
      <c r="X2447" t="s">
        <v>56</v>
      </c>
      <c r="AU2447">
        <v>0</v>
      </c>
    </row>
    <row r="2448" spans="1:47">
      <c r="A2448" t="s">
        <v>3961</v>
      </c>
      <c r="B2448" t="s">
        <v>1000</v>
      </c>
      <c r="C2448" t="s">
        <v>852</v>
      </c>
      <c r="D2448">
        <v>0</v>
      </c>
      <c r="F2448">
        <v>0</v>
      </c>
      <c r="G2448">
        <v>0</v>
      </c>
      <c r="H2448">
        <v>0</v>
      </c>
      <c r="I2448">
        <v>0</v>
      </c>
      <c r="J2448">
        <v>0</v>
      </c>
      <c r="K2448">
        <v>0</v>
      </c>
      <c r="L2448" t="s">
        <v>3504</v>
      </c>
      <c r="M2448" t="s">
        <v>3598</v>
      </c>
      <c r="N2448" t="s">
        <v>3956</v>
      </c>
      <c r="P2448" t="s">
        <v>3957</v>
      </c>
      <c r="V2448" t="s">
        <v>3601</v>
      </c>
      <c r="W2448" t="s">
        <v>55</v>
      </c>
      <c r="X2448" t="s">
        <v>56</v>
      </c>
      <c r="AU2448">
        <v>0</v>
      </c>
    </row>
    <row r="2449" spans="1:47">
      <c r="A2449" t="s">
        <v>3962</v>
      </c>
      <c r="B2449" t="s">
        <v>875</v>
      </c>
      <c r="C2449" t="s">
        <v>399</v>
      </c>
      <c r="D2449">
        <v>0</v>
      </c>
      <c r="F2449">
        <v>0</v>
      </c>
      <c r="G2449">
        <v>0</v>
      </c>
      <c r="H2449">
        <v>0</v>
      </c>
      <c r="I2449">
        <v>0</v>
      </c>
      <c r="J2449">
        <v>0</v>
      </c>
      <c r="K2449">
        <v>0</v>
      </c>
      <c r="L2449" t="s">
        <v>3504</v>
      </c>
      <c r="M2449" t="s">
        <v>3598</v>
      </c>
      <c r="N2449" t="s">
        <v>3956</v>
      </c>
      <c r="P2449" t="s">
        <v>3957</v>
      </c>
      <c r="V2449" t="s">
        <v>3601</v>
      </c>
      <c r="W2449" t="s">
        <v>55</v>
      </c>
      <c r="X2449" t="s">
        <v>56</v>
      </c>
      <c r="AU2449">
        <v>0</v>
      </c>
    </row>
    <row r="2450" spans="1:47">
      <c r="A2450" t="s">
        <v>3963</v>
      </c>
      <c r="B2450" t="s">
        <v>415</v>
      </c>
      <c r="C2450" t="s">
        <v>114</v>
      </c>
      <c r="D2450">
        <v>0</v>
      </c>
      <c r="F2450">
        <v>0</v>
      </c>
      <c r="G2450">
        <v>0</v>
      </c>
      <c r="H2450">
        <v>0</v>
      </c>
      <c r="I2450">
        <v>0</v>
      </c>
      <c r="J2450">
        <v>0</v>
      </c>
      <c r="K2450">
        <v>0</v>
      </c>
      <c r="L2450" t="s">
        <v>3504</v>
      </c>
      <c r="M2450" t="s">
        <v>3598</v>
      </c>
      <c r="N2450" t="s">
        <v>3956</v>
      </c>
      <c r="P2450" t="s">
        <v>3957</v>
      </c>
      <c r="V2450" t="s">
        <v>3601</v>
      </c>
      <c r="W2450" t="s">
        <v>55</v>
      </c>
      <c r="X2450" t="s">
        <v>56</v>
      </c>
      <c r="AU2450">
        <v>0</v>
      </c>
    </row>
    <row r="2451" spans="1:47">
      <c r="A2451" t="s">
        <v>3964</v>
      </c>
      <c r="B2451" t="s">
        <v>3965</v>
      </c>
      <c r="C2451" t="s">
        <v>67</v>
      </c>
      <c r="D2451">
        <v>0</v>
      </c>
      <c r="F2451">
        <v>0</v>
      </c>
      <c r="G2451">
        <v>0</v>
      </c>
      <c r="H2451">
        <v>0</v>
      </c>
      <c r="I2451">
        <v>0</v>
      </c>
      <c r="J2451">
        <v>0</v>
      </c>
      <c r="K2451">
        <v>0</v>
      </c>
      <c r="L2451" t="s">
        <v>3504</v>
      </c>
      <c r="M2451" t="s">
        <v>3598</v>
      </c>
      <c r="N2451" t="s">
        <v>3956</v>
      </c>
      <c r="P2451" t="s">
        <v>3957</v>
      </c>
      <c r="V2451" t="s">
        <v>3601</v>
      </c>
      <c r="W2451" t="s">
        <v>55</v>
      </c>
      <c r="X2451" t="s">
        <v>56</v>
      </c>
      <c r="AU2451">
        <v>0</v>
      </c>
    </row>
    <row r="2452" spans="1:47">
      <c r="A2452" t="s">
        <v>3966</v>
      </c>
      <c r="B2452" t="s">
        <v>415</v>
      </c>
      <c r="C2452" t="s">
        <v>114</v>
      </c>
      <c r="D2452">
        <v>0</v>
      </c>
      <c r="F2452">
        <v>0</v>
      </c>
      <c r="G2452">
        <v>0</v>
      </c>
      <c r="H2452">
        <v>0</v>
      </c>
      <c r="I2452">
        <v>0</v>
      </c>
      <c r="J2452">
        <v>0</v>
      </c>
      <c r="K2452">
        <v>0</v>
      </c>
      <c r="L2452" t="s">
        <v>3504</v>
      </c>
      <c r="M2452" t="s">
        <v>3598</v>
      </c>
      <c r="N2452" t="s">
        <v>3956</v>
      </c>
      <c r="P2452" t="s">
        <v>3957</v>
      </c>
      <c r="V2452" t="s">
        <v>3601</v>
      </c>
      <c r="W2452" t="s">
        <v>55</v>
      </c>
      <c r="X2452" t="s">
        <v>56</v>
      </c>
      <c r="AU2452">
        <v>0</v>
      </c>
    </row>
    <row r="2453" spans="1:47">
      <c r="A2453" t="s">
        <v>3967</v>
      </c>
      <c r="B2453" t="s">
        <v>205</v>
      </c>
      <c r="C2453" t="s">
        <v>3798</v>
      </c>
      <c r="D2453">
        <v>0</v>
      </c>
      <c r="F2453">
        <v>0</v>
      </c>
      <c r="G2453">
        <v>0</v>
      </c>
      <c r="H2453">
        <v>0</v>
      </c>
      <c r="I2453">
        <v>0</v>
      </c>
      <c r="J2453">
        <v>0</v>
      </c>
      <c r="K2453">
        <v>0</v>
      </c>
      <c r="L2453" t="s">
        <v>3504</v>
      </c>
      <c r="M2453" t="s">
        <v>3598</v>
      </c>
      <c r="N2453" t="s">
        <v>3956</v>
      </c>
      <c r="P2453" t="s">
        <v>3957</v>
      </c>
      <c r="V2453" t="s">
        <v>3601</v>
      </c>
      <c r="W2453" t="s">
        <v>55</v>
      </c>
      <c r="X2453" t="s">
        <v>56</v>
      </c>
      <c r="AU2453">
        <v>0</v>
      </c>
    </row>
    <row r="2454" spans="1:47">
      <c r="A2454" t="s">
        <v>3968</v>
      </c>
      <c r="B2454" t="s">
        <v>236</v>
      </c>
      <c r="C2454" t="s">
        <v>399</v>
      </c>
      <c r="D2454">
        <v>0</v>
      </c>
      <c r="F2454">
        <v>0</v>
      </c>
      <c r="G2454">
        <v>0</v>
      </c>
      <c r="H2454">
        <v>0</v>
      </c>
      <c r="I2454">
        <v>0</v>
      </c>
      <c r="J2454">
        <v>0</v>
      </c>
      <c r="K2454">
        <v>0</v>
      </c>
      <c r="L2454" t="s">
        <v>3504</v>
      </c>
      <c r="M2454" t="s">
        <v>3598</v>
      </c>
      <c r="N2454" t="s">
        <v>3956</v>
      </c>
      <c r="P2454" t="s">
        <v>3957</v>
      </c>
      <c r="V2454" t="s">
        <v>3601</v>
      </c>
      <c r="W2454" t="s">
        <v>55</v>
      </c>
      <c r="X2454" t="s">
        <v>56</v>
      </c>
      <c r="AU2454">
        <v>0</v>
      </c>
    </row>
    <row r="2455" spans="1:47">
      <c r="A2455" t="s">
        <v>3969</v>
      </c>
      <c r="B2455" t="s">
        <v>3970</v>
      </c>
      <c r="C2455" t="s">
        <v>85</v>
      </c>
      <c r="D2455">
        <v>0</v>
      </c>
      <c r="F2455">
        <v>0</v>
      </c>
      <c r="G2455">
        <v>0</v>
      </c>
      <c r="H2455">
        <v>0</v>
      </c>
      <c r="I2455">
        <v>0</v>
      </c>
      <c r="J2455">
        <v>0</v>
      </c>
      <c r="K2455">
        <v>0</v>
      </c>
      <c r="L2455" t="s">
        <v>3504</v>
      </c>
      <c r="M2455" t="s">
        <v>3598</v>
      </c>
      <c r="N2455" t="s">
        <v>3956</v>
      </c>
      <c r="P2455" t="s">
        <v>3957</v>
      </c>
      <c r="V2455" t="s">
        <v>3601</v>
      </c>
      <c r="W2455" t="s">
        <v>55</v>
      </c>
      <c r="X2455" t="s">
        <v>56</v>
      </c>
      <c r="AU2455">
        <v>0</v>
      </c>
    </row>
    <row r="2456" spans="1:47">
      <c r="A2456" t="s">
        <v>3971</v>
      </c>
      <c r="B2456" t="s">
        <v>380</v>
      </c>
      <c r="C2456" t="s">
        <v>80</v>
      </c>
      <c r="D2456">
        <v>0</v>
      </c>
      <c r="F2456">
        <v>0</v>
      </c>
      <c r="G2456">
        <v>0</v>
      </c>
      <c r="H2456">
        <v>0</v>
      </c>
      <c r="I2456">
        <v>0</v>
      </c>
      <c r="J2456">
        <v>0</v>
      </c>
      <c r="K2456">
        <v>0</v>
      </c>
      <c r="L2456" t="s">
        <v>3504</v>
      </c>
      <c r="M2456" t="s">
        <v>3598</v>
      </c>
      <c r="N2456" t="s">
        <v>3956</v>
      </c>
      <c r="P2456" t="s">
        <v>3957</v>
      </c>
      <c r="V2456" t="s">
        <v>3601</v>
      </c>
      <c r="W2456" t="s">
        <v>55</v>
      </c>
      <c r="X2456" t="s">
        <v>56</v>
      </c>
      <c r="AU2456">
        <v>0</v>
      </c>
    </row>
    <row r="2457" spans="1:47">
      <c r="A2457" t="s">
        <v>3972</v>
      </c>
      <c r="B2457" t="s">
        <v>378</v>
      </c>
      <c r="C2457" t="s">
        <v>673</v>
      </c>
      <c r="D2457">
        <v>0</v>
      </c>
      <c r="F2457">
        <v>0</v>
      </c>
      <c r="G2457">
        <v>0</v>
      </c>
      <c r="H2457">
        <v>0</v>
      </c>
      <c r="I2457">
        <v>0</v>
      </c>
      <c r="J2457">
        <v>0</v>
      </c>
      <c r="K2457">
        <v>0</v>
      </c>
      <c r="L2457" t="s">
        <v>3504</v>
      </c>
      <c r="M2457" t="s">
        <v>3598</v>
      </c>
      <c r="N2457" t="s">
        <v>3956</v>
      </c>
      <c r="P2457" t="s">
        <v>3957</v>
      </c>
      <c r="V2457" t="s">
        <v>3601</v>
      </c>
      <c r="W2457" t="s">
        <v>55</v>
      </c>
      <c r="X2457" t="s">
        <v>56</v>
      </c>
      <c r="AU2457">
        <v>0</v>
      </c>
    </row>
    <row r="2458" spans="1:47">
      <c r="A2458" t="s">
        <v>3973</v>
      </c>
      <c r="B2458" t="s">
        <v>79</v>
      </c>
      <c r="C2458" t="s">
        <v>585</v>
      </c>
      <c r="D2458">
        <v>0</v>
      </c>
      <c r="F2458">
        <v>0</v>
      </c>
      <c r="G2458">
        <v>0</v>
      </c>
      <c r="H2458">
        <v>0</v>
      </c>
      <c r="I2458">
        <v>0</v>
      </c>
      <c r="J2458">
        <v>0</v>
      </c>
      <c r="K2458">
        <v>0</v>
      </c>
      <c r="L2458" t="s">
        <v>3504</v>
      </c>
      <c r="M2458" t="s">
        <v>3598</v>
      </c>
      <c r="N2458" t="s">
        <v>3956</v>
      </c>
      <c r="P2458" t="s">
        <v>3957</v>
      </c>
      <c r="V2458" t="s">
        <v>3601</v>
      </c>
      <c r="W2458" t="s">
        <v>55</v>
      </c>
      <c r="X2458" t="s">
        <v>56</v>
      </c>
      <c r="AU2458">
        <v>0</v>
      </c>
    </row>
    <row r="2459" spans="1:47">
      <c r="A2459" t="s">
        <v>3974</v>
      </c>
      <c r="B2459" t="s">
        <v>3975</v>
      </c>
      <c r="C2459" t="s">
        <v>3976</v>
      </c>
      <c r="D2459">
        <v>0</v>
      </c>
      <c r="F2459">
        <v>0</v>
      </c>
      <c r="G2459">
        <v>0</v>
      </c>
      <c r="H2459">
        <v>0</v>
      </c>
      <c r="I2459">
        <v>0</v>
      </c>
      <c r="J2459">
        <v>0</v>
      </c>
      <c r="K2459">
        <v>0</v>
      </c>
      <c r="L2459" t="s">
        <v>3504</v>
      </c>
      <c r="M2459" t="s">
        <v>3598</v>
      </c>
      <c r="N2459" t="s">
        <v>3956</v>
      </c>
      <c r="P2459" t="s">
        <v>3957</v>
      </c>
      <c r="V2459" t="s">
        <v>3601</v>
      </c>
      <c r="W2459" t="s">
        <v>55</v>
      </c>
      <c r="X2459" t="s">
        <v>56</v>
      </c>
      <c r="AU2459">
        <v>0</v>
      </c>
    </row>
    <row r="2460" spans="1:47">
      <c r="A2460" t="s">
        <v>3977</v>
      </c>
      <c r="B2460" t="s">
        <v>353</v>
      </c>
      <c r="C2460" t="s">
        <v>3978</v>
      </c>
      <c r="D2460">
        <v>0</v>
      </c>
      <c r="F2460">
        <v>0</v>
      </c>
      <c r="G2460">
        <v>0</v>
      </c>
      <c r="H2460">
        <v>0</v>
      </c>
      <c r="I2460">
        <v>0</v>
      </c>
      <c r="J2460">
        <v>0</v>
      </c>
      <c r="K2460">
        <v>0</v>
      </c>
      <c r="L2460" t="s">
        <v>3504</v>
      </c>
      <c r="M2460" t="s">
        <v>3598</v>
      </c>
      <c r="N2460" t="s">
        <v>3956</v>
      </c>
      <c r="P2460" t="s">
        <v>3957</v>
      </c>
      <c r="V2460" t="s">
        <v>3601</v>
      </c>
      <c r="W2460" t="s">
        <v>55</v>
      </c>
      <c r="X2460" t="s">
        <v>56</v>
      </c>
      <c r="AU2460">
        <v>0</v>
      </c>
    </row>
    <row r="2461" spans="1:47">
      <c r="A2461" t="s">
        <v>3979</v>
      </c>
      <c r="B2461" t="s">
        <v>850</v>
      </c>
      <c r="C2461" t="s">
        <v>98</v>
      </c>
      <c r="D2461">
        <v>0</v>
      </c>
      <c r="F2461">
        <v>0</v>
      </c>
      <c r="G2461">
        <v>0</v>
      </c>
      <c r="H2461">
        <v>0</v>
      </c>
      <c r="I2461">
        <v>0</v>
      </c>
      <c r="J2461">
        <v>0</v>
      </c>
      <c r="K2461">
        <v>0</v>
      </c>
      <c r="L2461" t="s">
        <v>3504</v>
      </c>
      <c r="M2461" t="s">
        <v>3598</v>
      </c>
      <c r="N2461" t="s">
        <v>3956</v>
      </c>
      <c r="P2461" t="s">
        <v>3957</v>
      </c>
      <c r="V2461" t="s">
        <v>3601</v>
      </c>
      <c r="W2461" t="s">
        <v>55</v>
      </c>
      <c r="X2461" t="s">
        <v>56</v>
      </c>
      <c r="AU2461">
        <v>0</v>
      </c>
    </row>
    <row r="2462" spans="1:47">
      <c r="A2462" t="s">
        <v>3980</v>
      </c>
      <c r="B2462" t="s">
        <v>3455</v>
      </c>
      <c r="C2462" t="s">
        <v>324</v>
      </c>
      <c r="D2462">
        <v>0</v>
      </c>
      <c r="F2462">
        <v>0</v>
      </c>
      <c r="G2462">
        <v>0</v>
      </c>
      <c r="H2462">
        <v>0</v>
      </c>
      <c r="I2462">
        <v>0</v>
      </c>
      <c r="J2462">
        <v>0</v>
      </c>
      <c r="K2462">
        <v>0</v>
      </c>
      <c r="L2462" t="s">
        <v>3504</v>
      </c>
      <c r="M2462" t="s">
        <v>3598</v>
      </c>
      <c r="N2462" t="s">
        <v>3956</v>
      </c>
      <c r="P2462" t="s">
        <v>3957</v>
      </c>
      <c r="V2462" t="s">
        <v>3601</v>
      </c>
      <c r="W2462" t="s">
        <v>55</v>
      </c>
      <c r="X2462" t="s">
        <v>56</v>
      </c>
      <c r="AU2462">
        <v>0</v>
      </c>
    </row>
    <row r="2463" spans="1:47">
      <c r="A2463" t="s">
        <v>3981</v>
      </c>
      <c r="B2463" t="s">
        <v>306</v>
      </c>
      <c r="C2463" t="s">
        <v>133</v>
      </c>
      <c r="D2463">
        <v>0</v>
      </c>
      <c r="F2463">
        <v>0</v>
      </c>
      <c r="G2463">
        <v>0</v>
      </c>
      <c r="H2463">
        <v>0</v>
      </c>
      <c r="I2463">
        <v>0</v>
      </c>
      <c r="J2463">
        <v>0</v>
      </c>
      <c r="K2463">
        <v>0</v>
      </c>
      <c r="L2463" t="s">
        <v>3504</v>
      </c>
      <c r="M2463" t="s">
        <v>3598</v>
      </c>
      <c r="N2463" t="s">
        <v>3956</v>
      </c>
      <c r="P2463" t="s">
        <v>3957</v>
      </c>
      <c r="V2463" t="s">
        <v>3601</v>
      </c>
      <c r="W2463" t="s">
        <v>55</v>
      </c>
      <c r="X2463" t="s">
        <v>56</v>
      </c>
      <c r="AU2463">
        <v>0</v>
      </c>
    </row>
    <row r="2464" spans="1:47">
      <c r="A2464" t="s">
        <v>3982</v>
      </c>
      <c r="B2464" t="s">
        <v>821</v>
      </c>
      <c r="C2464" t="s">
        <v>80</v>
      </c>
      <c r="D2464">
        <v>0</v>
      </c>
      <c r="F2464">
        <v>0</v>
      </c>
      <c r="G2464">
        <v>0</v>
      </c>
      <c r="H2464">
        <v>0</v>
      </c>
      <c r="I2464">
        <v>0</v>
      </c>
      <c r="J2464">
        <v>0</v>
      </c>
      <c r="K2464">
        <v>0</v>
      </c>
      <c r="L2464" t="s">
        <v>3504</v>
      </c>
      <c r="M2464" t="s">
        <v>3598</v>
      </c>
      <c r="N2464" t="s">
        <v>3983</v>
      </c>
      <c r="P2464" t="s">
        <v>3984</v>
      </c>
      <c r="V2464" t="s">
        <v>3601</v>
      </c>
      <c r="W2464" t="s">
        <v>55</v>
      </c>
      <c r="X2464" t="s">
        <v>56</v>
      </c>
      <c r="AU2464">
        <v>0</v>
      </c>
    </row>
    <row r="2465" spans="1:47">
      <c r="A2465" t="s">
        <v>3985</v>
      </c>
      <c r="B2465" t="s">
        <v>107</v>
      </c>
      <c r="C2465" t="s">
        <v>3986</v>
      </c>
      <c r="D2465">
        <v>0</v>
      </c>
      <c r="F2465">
        <v>0</v>
      </c>
      <c r="G2465">
        <v>0</v>
      </c>
      <c r="H2465">
        <v>0</v>
      </c>
      <c r="I2465">
        <v>0</v>
      </c>
      <c r="J2465">
        <v>0</v>
      </c>
      <c r="K2465">
        <v>0</v>
      </c>
      <c r="L2465" t="s">
        <v>3987</v>
      </c>
      <c r="M2465" t="s">
        <v>51</v>
      </c>
      <c r="N2465" t="s">
        <v>3988</v>
      </c>
      <c r="P2465" t="s">
        <v>3989</v>
      </c>
      <c r="V2465" t="s">
        <v>54</v>
      </c>
      <c r="W2465" t="s">
        <v>55</v>
      </c>
      <c r="X2465" t="s">
        <v>56</v>
      </c>
      <c r="AU2465">
        <v>0</v>
      </c>
    </row>
    <row r="2466" spans="1:47">
      <c r="A2466" t="s">
        <v>3990</v>
      </c>
      <c r="B2466" t="s">
        <v>2776</v>
      </c>
      <c r="C2466" t="s">
        <v>3723</v>
      </c>
      <c r="D2466">
        <v>0</v>
      </c>
      <c r="F2466">
        <v>0</v>
      </c>
      <c r="G2466">
        <v>0</v>
      </c>
      <c r="H2466">
        <v>0</v>
      </c>
      <c r="I2466">
        <v>0</v>
      </c>
      <c r="J2466">
        <v>0</v>
      </c>
      <c r="K2466">
        <v>0</v>
      </c>
      <c r="L2466" t="s">
        <v>3987</v>
      </c>
      <c r="M2466" t="s">
        <v>51</v>
      </c>
      <c r="N2466" t="s">
        <v>3988</v>
      </c>
      <c r="P2466" t="s">
        <v>3989</v>
      </c>
      <c r="V2466" t="s">
        <v>54</v>
      </c>
      <c r="W2466" t="s">
        <v>55</v>
      </c>
      <c r="X2466" t="s">
        <v>56</v>
      </c>
      <c r="AU2466">
        <v>0</v>
      </c>
    </row>
    <row r="2467" spans="1:47">
      <c r="A2467" t="s">
        <v>3991</v>
      </c>
      <c r="B2467" t="s">
        <v>2318</v>
      </c>
      <c r="C2467" t="s">
        <v>3992</v>
      </c>
      <c r="D2467">
        <v>0</v>
      </c>
      <c r="F2467">
        <v>0</v>
      </c>
      <c r="G2467">
        <v>0</v>
      </c>
      <c r="H2467">
        <v>0</v>
      </c>
      <c r="I2467">
        <v>0</v>
      </c>
      <c r="J2467">
        <v>0</v>
      </c>
      <c r="K2467">
        <v>0</v>
      </c>
      <c r="L2467" t="s">
        <v>3987</v>
      </c>
      <c r="M2467" t="s">
        <v>51</v>
      </c>
      <c r="N2467" t="s">
        <v>3993</v>
      </c>
      <c r="P2467" t="s">
        <v>3994</v>
      </c>
      <c r="V2467" t="s">
        <v>54</v>
      </c>
      <c r="W2467" t="s">
        <v>55</v>
      </c>
      <c r="X2467" t="s">
        <v>56</v>
      </c>
      <c r="AU2467">
        <v>0</v>
      </c>
    </row>
    <row r="2468" spans="1:47">
      <c r="A2468" t="s">
        <v>3995</v>
      </c>
      <c r="B2468" t="s">
        <v>90</v>
      </c>
      <c r="C2468" t="s">
        <v>117</v>
      </c>
      <c r="D2468">
        <v>0</v>
      </c>
      <c r="F2468">
        <v>0</v>
      </c>
      <c r="G2468">
        <v>0</v>
      </c>
      <c r="H2468">
        <v>0</v>
      </c>
      <c r="I2468">
        <v>0</v>
      </c>
      <c r="J2468">
        <v>0</v>
      </c>
      <c r="K2468">
        <v>0</v>
      </c>
      <c r="L2468" t="s">
        <v>3987</v>
      </c>
      <c r="M2468" t="s">
        <v>51</v>
      </c>
      <c r="N2468" t="s">
        <v>3996</v>
      </c>
      <c r="P2468" t="s">
        <v>3997</v>
      </c>
      <c r="V2468" t="s">
        <v>54</v>
      </c>
      <c r="W2468" t="s">
        <v>55</v>
      </c>
      <c r="X2468" t="s">
        <v>56</v>
      </c>
      <c r="AU2468">
        <v>0</v>
      </c>
    </row>
    <row r="2469" spans="1:47">
      <c r="A2469" t="s">
        <v>3998</v>
      </c>
      <c r="B2469" t="s">
        <v>445</v>
      </c>
      <c r="C2469" t="s">
        <v>101</v>
      </c>
      <c r="D2469">
        <v>0</v>
      </c>
      <c r="F2469">
        <v>0</v>
      </c>
      <c r="G2469">
        <v>0</v>
      </c>
      <c r="H2469">
        <v>0</v>
      </c>
      <c r="I2469">
        <v>0</v>
      </c>
      <c r="J2469">
        <v>0</v>
      </c>
      <c r="K2469">
        <v>0</v>
      </c>
      <c r="L2469" t="s">
        <v>3987</v>
      </c>
      <c r="M2469" t="s">
        <v>51</v>
      </c>
      <c r="N2469" t="s">
        <v>3999</v>
      </c>
      <c r="P2469" t="s">
        <v>4000</v>
      </c>
      <c r="V2469" t="s">
        <v>54</v>
      </c>
      <c r="W2469" t="s">
        <v>55</v>
      </c>
      <c r="X2469" t="s">
        <v>56</v>
      </c>
      <c r="AU2469">
        <v>0</v>
      </c>
    </row>
    <row r="2470" spans="1:47">
      <c r="A2470" t="s">
        <v>4001</v>
      </c>
      <c r="B2470" t="s">
        <v>1220</v>
      </c>
      <c r="C2470" t="s">
        <v>139</v>
      </c>
      <c r="D2470">
        <v>0</v>
      </c>
      <c r="F2470">
        <v>0</v>
      </c>
      <c r="G2470">
        <v>0</v>
      </c>
      <c r="H2470">
        <v>0</v>
      </c>
      <c r="I2470">
        <v>0</v>
      </c>
      <c r="J2470">
        <v>0</v>
      </c>
      <c r="K2470">
        <v>0</v>
      </c>
      <c r="L2470" t="s">
        <v>3987</v>
      </c>
      <c r="M2470" t="s">
        <v>51</v>
      </c>
      <c r="N2470" t="s">
        <v>3999</v>
      </c>
      <c r="P2470" t="s">
        <v>4000</v>
      </c>
      <c r="V2470" t="s">
        <v>54</v>
      </c>
      <c r="W2470" t="s">
        <v>55</v>
      </c>
      <c r="X2470" t="s">
        <v>56</v>
      </c>
      <c r="AU2470">
        <v>0</v>
      </c>
    </row>
    <row r="2471" spans="1:47">
      <c r="A2471" t="s">
        <v>4002</v>
      </c>
      <c r="B2471" t="s">
        <v>183</v>
      </c>
      <c r="C2471" t="s">
        <v>77</v>
      </c>
      <c r="D2471">
        <v>0</v>
      </c>
      <c r="F2471">
        <v>0</v>
      </c>
      <c r="G2471">
        <v>0</v>
      </c>
      <c r="H2471">
        <v>0</v>
      </c>
      <c r="I2471">
        <v>0</v>
      </c>
      <c r="J2471">
        <v>0</v>
      </c>
      <c r="K2471">
        <v>0</v>
      </c>
      <c r="L2471" t="s">
        <v>3987</v>
      </c>
      <c r="M2471" t="s">
        <v>51</v>
      </c>
      <c r="N2471" t="s">
        <v>3999</v>
      </c>
      <c r="P2471" t="s">
        <v>4000</v>
      </c>
      <c r="V2471" t="s">
        <v>54</v>
      </c>
      <c r="W2471" t="s">
        <v>55</v>
      </c>
      <c r="X2471" t="s">
        <v>56</v>
      </c>
      <c r="AU2471">
        <v>0</v>
      </c>
    </row>
    <row r="2472" spans="1:47">
      <c r="A2472" t="s">
        <v>4003</v>
      </c>
      <c r="B2472" t="s">
        <v>69</v>
      </c>
      <c r="C2472" t="s">
        <v>2301</v>
      </c>
      <c r="D2472">
        <v>0</v>
      </c>
      <c r="F2472">
        <v>0</v>
      </c>
      <c r="G2472">
        <v>0</v>
      </c>
      <c r="H2472">
        <v>0</v>
      </c>
      <c r="I2472">
        <v>0</v>
      </c>
      <c r="J2472">
        <v>0</v>
      </c>
      <c r="K2472">
        <v>0</v>
      </c>
      <c r="L2472" t="s">
        <v>3987</v>
      </c>
      <c r="M2472" t="s">
        <v>51</v>
      </c>
      <c r="N2472" t="s">
        <v>3999</v>
      </c>
      <c r="P2472" t="s">
        <v>4000</v>
      </c>
      <c r="V2472" t="s">
        <v>54</v>
      </c>
      <c r="W2472" t="s">
        <v>55</v>
      </c>
      <c r="X2472" t="s">
        <v>56</v>
      </c>
      <c r="AU2472">
        <v>0</v>
      </c>
    </row>
    <row r="2473" spans="1:47">
      <c r="A2473" t="s">
        <v>4004</v>
      </c>
      <c r="B2473" t="s">
        <v>1854</v>
      </c>
      <c r="C2473" t="s">
        <v>1119</v>
      </c>
      <c r="D2473">
        <v>0</v>
      </c>
      <c r="F2473">
        <v>0</v>
      </c>
      <c r="G2473">
        <v>0</v>
      </c>
      <c r="H2473">
        <v>0</v>
      </c>
      <c r="I2473">
        <v>0</v>
      </c>
      <c r="J2473">
        <v>0</v>
      </c>
      <c r="K2473">
        <v>0</v>
      </c>
      <c r="L2473" t="s">
        <v>3987</v>
      </c>
      <c r="M2473" t="s">
        <v>51</v>
      </c>
      <c r="N2473" t="s">
        <v>3999</v>
      </c>
      <c r="P2473" t="s">
        <v>4000</v>
      </c>
      <c r="V2473" t="s">
        <v>54</v>
      </c>
      <c r="W2473" t="s">
        <v>55</v>
      </c>
      <c r="X2473" t="s">
        <v>56</v>
      </c>
      <c r="AU2473">
        <v>0</v>
      </c>
    </row>
    <row r="2474" spans="1:47">
      <c r="A2474" t="s">
        <v>4005</v>
      </c>
      <c r="B2474" t="s">
        <v>132</v>
      </c>
      <c r="C2474" t="s">
        <v>166</v>
      </c>
      <c r="D2474">
        <v>0</v>
      </c>
      <c r="F2474">
        <v>0</v>
      </c>
      <c r="G2474">
        <v>0</v>
      </c>
      <c r="H2474">
        <v>0</v>
      </c>
      <c r="I2474">
        <v>0</v>
      </c>
      <c r="J2474">
        <v>0</v>
      </c>
      <c r="K2474">
        <v>0</v>
      </c>
      <c r="L2474" t="s">
        <v>3987</v>
      </c>
      <c r="M2474" t="s">
        <v>51</v>
      </c>
      <c r="N2474" t="s">
        <v>3999</v>
      </c>
      <c r="P2474" t="s">
        <v>4000</v>
      </c>
      <c r="V2474" t="s">
        <v>54</v>
      </c>
      <c r="W2474" t="s">
        <v>55</v>
      </c>
      <c r="X2474" t="s">
        <v>56</v>
      </c>
      <c r="AU2474">
        <v>0</v>
      </c>
    </row>
    <row r="2475" spans="1:47">
      <c r="A2475" t="s">
        <v>4006</v>
      </c>
      <c r="B2475" t="s">
        <v>4007</v>
      </c>
      <c r="C2475" t="s">
        <v>589</v>
      </c>
      <c r="D2475">
        <v>0</v>
      </c>
      <c r="F2475">
        <v>0</v>
      </c>
      <c r="G2475">
        <v>0</v>
      </c>
      <c r="H2475">
        <v>0</v>
      </c>
      <c r="I2475">
        <v>0</v>
      </c>
      <c r="J2475">
        <v>0</v>
      </c>
      <c r="K2475">
        <v>0</v>
      </c>
      <c r="L2475" t="s">
        <v>3987</v>
      </c>
      <c r="M2475" t="s">
        <v>51</v>
      </c>
      <c r="N2475" t="s">
        <v>3999</v>
      </c>
      <c r="P2475" t="s">
        <v>4000</v>
      </c>
      <c r="V2475" t="s">
        <v>54</v>
      </c>
      <c r="W2475" t="s">
        <v>55</v>
      </c>
      <c r="X2475" t="s">
        <v>56</v>
      </c>
      <c r="AU2475">
        <v>0</v>
      </c>
    </row>
    <row r="2476" spans="1:47">
      <c r="A2476" t="s">
        <v>4008</v>
      </c>
      <c r="B2476" t="s">
        <v>205</v>
      </c>
      <c r="C2476" t="s">
        <v>344</v>
      </c>
      <c r="D2476">
        <v>0</v>
      </c>
      <c r="F2476">
        <v>0</v>
      </c>
      <c r="G2476">
        <v>0</v>
      </c>
      <c r="H2476">
        <v>0</v>
      </c>
      <c r="I2476">
        <v>0</v>
      </c>
      <c r="J2476">
        <v>0</v>
      </c>
      <c r="K2476">
        <v>0</v>
      </c>
      <c r="L2476" t="s">
        <v>3987</v>
      </c>
      <c r="M2476" t="s">
        <v>51</v>
      </c>
      <c r="N2476" t="s">
        <v>4009</v>
      </c>
      <c r="P2476" t="s">
        <v>4010</v>
      </c>
      <c r="V2476" t="s">
        <v>54</v>
      </c>
      <c r="W2476" t="s">
        <v>55</v>
      </c>
      <c r="X2476" t="s">
        <v>56</v>
      </c>
      <c r="AU2476">
        <v>0</v>
      </c>
    </row>
    <row r="2477" spans="1:47">
      <c r="A2477" t="s">
        <v>4011</v>
      </c>
      <c r="B2477" t="s">
        <v>149</v>
      </c>
      <c r="C2477" t="s">
        <v>139</v>
      </c>
      <c r="D2477">
        <v>0</v>
      </c>
      <c r="F2477">
        <v>0</v>
      </c>
      <c r="G2477">
        <v>0</v>
      </c>
      <c r="H2477">
        <v>0</v>
      </c>
      <c r="I2477">
        <v>0</v>
      </c>
      <c r="J2477">
        <v>0</v>
      </c>
      <c r="K2477">
        <v>0</v>
      </c>
      <c r="L2477" t="s">
        <v>3987</v>
      </c>
      <c r="M2477" t="s">
        <v>51</v>
      </c>
      <c r="N2477" t="s">
        <v>4012</v>
      </c>
      <c r="P2477" t="s">
        <v>4013</v>
      </c>
      <c r="V2477" t="s">
        <v>54</v>
      </c>
      <c r="W2477" t="s">
        <v>55</v>
      </c>
      <c r="X2477" t="s">
        <v>56</v>
      </c>
      <c r="AU2477">
        <v>0</v>
      </c>
    </row>
    <row r="2478" spans="1:47">
      <c r="A2478" t="s">
        <v>4014</v>
      </c>
      <c r="B2478" t="s">
        <v>4015</v>
      </c>
      <c r="C2478" t="s">
        <v>88</v>
      </c>
      <c r="D2478">
        <v>0</v>
      </c>
      <c r="F2478">
        <v>0</v>
      </c>
      <c r="G2478">
        <v>0</v>
      </c>
      <c r="H2478">
        <v>0</v>
      </c>
      <c r="I2478">
        <v>0</v>
      </c>
      <c r="J2478">
        <v>0</v>
      </c>
      <c r="K2478">
        <v>0</v>
      </c>
      <c r="L2478" t="s">
        <v>3987</v>
      </c>
      <c r="M2478" t="s">
        <v>51</v>
      </c>
      <c r="N2478" t="s">
        <v>4016</v>
      </c>
      <c r="P2478" t="s">
        <v>4017</v>
      </c>
      <c r="V2478" t="s">
        <v>54</v>
      </c>
      <c r="W2478" t="s">
        <v>55</v>
      </c>
      <c r="X2478" t="s">
        <v>56</v>
      </c>
      <c r="AU2478">
        <v>0</v>
      </c>
    </row>
    <row r="2479" spans="1:47">
      <c r="A2479" t="s">
        <v>4018</v>
      </c>
      <c r="B2479" t="s">
        <v>529</v>
      </c>
      <c r="C2479" t="s">
        <v>585</v>
      </c>
      <c r="D2479">
        <v>0</v>
      </c>
      <c r="F2479">
        <v>0</v>
      </c>
      <c r="G2479">
        <v>0</v>
      </c>
      <c r="H2479">
        <v>0</v>
      </c>
      <c r="I2479">
        <v>0</v>
      </c>
      <c r="J2479">
        <v>0</v>
      </c>
      <c r="K2479">
        <v>0</v>
      </c>
      <c r="L2479" t="s">
        <v>3987</v>
      </c>
      <c r="M2479" t="s">
        <v>51</v>
      </c>
      <c r="N2479" t="s">
        <v>4016</v>
      </c>
      <c r="P2479" t="s">
        <v>4017</v>
      </c>
      <c r="V2479" t="s">
        <v>54</v>
      </c>
      <c r="W2479" t="s">
        <v>55</v>
      </c>
      <c r="X2479" t="s">
        <v>56</v>
      </c>
      <c r="AU2479">
        <v>0</v>
      </c>
    </row>
    <row r="2480" spans="1:47">
      <c r="A2480" t="s">
        <v>4019</v>
      </c>
      <c r="B2480" t="s">
        <v>1256</v>
      </c>
      <c r="C2480" t="s">
        <v>166</v>
      </c>
      <c r="D2480">
        <v>0</v>
      </c>
      <c r="F2480">
        <v>0</v>
      </c>
      <c r="G2480">
        <v>0</v>
      </c>
      <c r="H2480">
        <v>0</v>
      </c>
      <c r="I2480">
        <v>0</v>
      </c>
      <c r="J2480">
        <v>0</v>
      </c>
      <c r="K2480">
        <v>0</v>
      </c>
      <c r="L2480" t="s">
        <v>3987</v>
      </c>
      <c r="M2480" t="s">
        <v>51</v>
      </c>
      <c r="N2480" t="s">
        <v>4020</v>
      </c>
      <c r="P2480" t="s">
        <v>4021</v>
      </c>
      <c r="V2480" t="s">
        <v>54</v>
      </c>
      <c r="W2480" t="s">
        <v>55</v>
      </c>
      <c r="X2480" t="s">
        <v>56</v>
      </c>
      <c r="AU2480">
        <v>0</v>
      </c>
    </row>
    <row r="2481" spans="1:47">
      <c r="A2481" t="s">
        <v>4022</v>
      </c>
      <c r="B2481" t="s">
        <v>2965</v>
      </c>
      <c r="C2481" t="s">
        <v>2692</v>
      </c>
      <c r="D2481">
        <v>0</v>
      </c>
      <c r="F2481">
        <v>0</v>
      </c>
      <c r="G2481">
        <v>0</v>
      </c>
      <c r="H2481">
        <v>0</v>
      </c>
      <c r="I2481">
        <v>0</v>
      </c>
      <c r="J2481">
        <v>0</v>
      </c>
      <c r="K2481">
        <v>0</v>
      </c>
      <c r="L2481" t="s">
        <v>3987</v>
      </c>
      <c r="M2481" t="s">
        <v>1533</v>
      </c>
      <c r="N2481" t="s">
        <v>4023</v>
      </c>
      <c r="P2481" t="s">
        <v>4024</v>
      </c>
      <c r="V2481" t="s">
        <v>1536</v>
      </c>
      <c r="W2481" t="s">
        <v>55</v>
      </c>
      <c r="X2481" t="s">
        <v>56</v>
      </c>
      <c r="AU2481">
        <v>0</v>
      </c>
    </row>
    <row r="2482" spans="1:47">
      <c r="A2482" t="s">
        <v>4025</v>
      </c>
      <c r="B2482" t="s">
        <v>69</v>
      </c>
      <c r="C2482" t="s">
        <v>277</v>
      </c>
      <c r="D2482">
        <v>0</v>
      </c>
      <c r="F2482">
        <v>0</v>
      </c>
      <c r="G2482">
        <v>0</v>
      </c>
      <c r="H2482">
        <v>0</v>
      </c>
      <c r="I2482">
        <v>0</v>
      </c>
      <c r="J2482">
        <v>0</v>
      </c>
      <c r="K2482">
        <v>0</v>
      </c>
      <c r="L2482" t="s">
        <v>3987</v>
      </c>
      <c r="M2482" t="s">
        <v>1533</v>
      </c>
      <c r="N2482" t="s">
        <v>4026</v>
      </c>
      <c r="P2482" t="s">
        <v>4027</v>
      </c>
      <c r="V2482" t="s">
        <v>1536</v>
      </c>
      <c r="W2482" t="s">
        <v>55</v>
      </c>
      <c r="X2482" t="s">
        <v>56</v>
      </c>
      <c r="AU2482">
        <v>0</v>
      </c>
    </row>
    <row r="2483" spans="1:47">
      <c r="A2483" t="s">
        <v>4028</v>
      </c>
      <c r="B2483" t="s">
        <v>1230</v>
      </c>
      <c r="C2483" t="s">
        <v>166</v>
      </c>
      <c r="D2483">
        <v>0</v>
      </c>
      <c r="F2483">
        <v>0</v>
      </c>
      <c r="G2483">
        <v>0</v>
      </c>
      <c r="H2483">
        <v>0</v>
      </c>
      <c r="I2483">
        <v>0</v>
      </c>
      <c r="J2483">
        <v>0</v>
      </c>
      <c r="K2483">
        <v>0</v>
      </c>
      <c r="L2483" t="s">
        <v>3987</v>
      </c>
      <c r="M2483" t="s">
        <v>1763</v>
      </c>
      <c r="N2483" t="s">
        <v>4029</v>
      </c>
      <c r="P2483" t="s">
        <v>4030</v>
      </c>
      <c r="V2483" t="s">
        <v>1766</v>
      </c>
      <c r="W2483" t="s">
        <v>55</v>
      </c>
      <c r="X2483" t="s">
        <v>56</v>
      </c>
      <c r="AU2483">
        <v>0</v>
      </c>
    </row>
    <row r="2484" spans="1:47">
      <c r="A2484" t="s">
        <v>4031</v>
      </c>
      <c r="B2484" t="s">
        <v>715</v>
      </c>
      <c r="C2484" t="s">
        <v>206</v>
      </c>
      <c r="D2484">
        <v>0</v>
      </c>
      <c r="F2484">
        <v>0</v>
      </c>
      <c r="G2484">
        <v>0</v>
      </c>
      <c r="H2484">
        <v>0</v>
      </c>
      <c r="I2484">
        <v>0</v>
      </c>
      <c r="J2484">
        <v>0</v>
      </c>
      <c r="K2484">
        <v>0</v>
      </c>
      <c r="L2484" t="s">
        <v>3987</v>
      </c>
      <c r="M2484" t="s">
        <v>1763</v>
      </c>
      <c r="N2484" t="s">
        <v>4032</v>
      </c>
      <c r="P2484" t="s">
        <v>4033</v>
      </c>
      <c r="V2484" t="s">
        <v>1766</v>
      </c>
      <c r="W2484" t="s">
        <v>55</v>
      </c>
      <c r="X2484" t="s">
        <v>56</v>
      </c>
      <c r="AU2484">
        <v>0</v>
      </c>
    </row>
    <row r="2485" spans="1:47">
      <c r="A2485" t="s">
        <v>4034</v>
      </c>
      <c r="B2485" t="s">
        <v>4035</v>
      </c>
      <c r="C2485" t="s">
        <v>114</v>
      </c>
      <c r="D2485">
        <v>0</v>
      </c>
      <c r="F2485">
        <v>0</v>
      </c>
      <c r="G2485">
        <v>0</v>
      </c>
      <c r="H2485">
        <v>0</v>
      </c>
      <c r="I2485">
        <v>0</v>
      </c>
      <c r="J2485">
        <v>0</v>
      </c>
      <c r="K2485">
        <v>0</v>
      </c>
      <c r="L2485" t="s">
        <v>3987</v>
      </c>
      <c r="M2485" t="s">
        <v>1763</v>
      </c>
      <c r="N2485" t="s">
        <v>4036</v>
      </c>
      <c r="P2485" t="s">
        <v>4037</v>
      </c>
      <c r="V2485" t="s">
        <v>1766</v>
      </c>
      <c r="W2485" t="s">
        <v>55</v>
      </c>
      <c r="X2485" t="s">
        <v>56</v>
      </c>
      <c r="AU2485">
        <v>0</v>
      </c>
    </row>
    <row r="2486" spans="1:47">
      <c r="A2486" t="s">
        <v>4038</v>
      </c>
      <c r="B2486" t="s">
        <v>384</v>
      </c>
      <c r="C2486" t="s">
        <v>1355</v>
      </c>
      <c r="D2486">
        <v>0</v>
      </c>
      <c r="F2486">
        <v>0</v>
      </c>
      <c r="G2486">
        <v>0</v>
      </c>
      <c r="H2486">
        <v>0</v>
      </c>
      <c r="I2486">
        <v>0</v>
      </c>
      <c r="J2486">
        <v>0</v>
      </c>
      <c r="K2486">
        <v>0</v>
      </c>
      <c r="L2486" t="s">
        <v>3987</v>
      </c>
      <c r="M2486" t="s">
        <v>3141</v>
      </c>
      <c r="N2486" t="s">
        <v>4039</v>
      </c>
      <c r="P2486" t="s">
        <v>4040</v>
      </c>
      <c r="V2486" t="s">
        <v>3144</v>
      </c>
      <c r="W2486" t="s">
        <v>55</v>
      </c>
      <c r="X2486" t="s">
        <v>56</v>
      </c>
      <c r="AU2486">
        <v>0</v>
      </c>
    </row>
    <row r="2487" spans="1:47">
      <c r="A2487" t="s">
        <v>4041</v>
      </c>
      <c r="B2487" t="s">
        <v>132</v>
      </c>
      <c r="C2487" t="s">
        <v>4042</v>
      </c>
      <c r="D2487">
        <v>0</v>
      </c>
      <c r="F2487">
        <v>0</v>
      </c>
      <c r="G2487">
        <v>0</v>
      </c>
      <c r="H2487">
        <v>0</v>
      </c>
      <c r="I2487">
        <v>0</v>
      </c>
      <c r="J2487">
        <v>0</v>
      </c>
      <c r="K2487">
        <v>0</v>
      </c>
      <c r="L2487" t="s">
        <v>3987</v>
      </c>
      <c r="M2487" t="s">
        <v>3141</v>
      </c>
      <c r="N2487" t="s">
        <v>4043</v>
      </c>
      <c r="P2487" t="s">
        <v>4044</v>
      </c>
      <c r="V2487" t="s">
        <v>3144</v>
      </c>
      <c r="W2487" t="s">
        <v>55</v>
      </c>
      <c r="X2487" t="s">
        <v>56</v>
      </c>
      <c r="AU2487">
        <v>0</v>
      </c>
    </row>
    <row r="2488" spans="1:47">
      <c r="A2488" t="s">
        <v>4045</v>
      </c>
      <c r="B2488" t="s">
        <v>168</v>
      </c>
      <c r="C2488" t="s">
        <v>650</v>
      </c>
      <c r="D2488">
        <v>0</v>
      </c>
      <c r="F2488">
        <v>0</v>
      </c>
      <c r="G2488">
        <v>0</v>
      </c>
      <c r="H2488">
        <v>0</v>
      </c>
      <c r="I2488">
        <v>0</v>
      </c>
      <c r="J2488">
        <v>-721500</v>
      </c>
      <c r="K2488">
        <v>-721500</v>
      </c>
      <c r="L2488" t="s">
        <v>4046</v>
      </c>
      <c r="M2488" t="s">
        <v>1024</v>
      </c>
      <c r="N2488" t="s">
        <v>4047</v>
      </c>
      <c r="P2488" t="s">
        <v>4048</v>
      </c>
      <c r="V2488" t="s">
        <v>1027</v>
      </c>
      <c r="W2488" t="s">
        <v>55</v>
      </c>
      <c r="X2488" t="s">
        <v>56</v>
      </c>
      <c r="AU2488">
        <v>0</v>
      </c>
    </row>
    <row r="2489" spans="1:47">
      <c r="A2489" t="s">
        <v>4049</v>
      </c>
      <c r="B2489" t="s">
        <v>238</v>
      </c>
      <c r="C2489" t="s">
        <v>117</v>
      </c>
      <c r="D2489">
        <v>0</v>
      </c>
      <c r="F2489">
        <v>0</v>
      </c>
      <c r="G2489">
        <v>0</v>
      </c>
      <c r="H2489">
        <v>0</v>
      </c>
      <c r="I2489">
        <v>0</v>
      </c>
      <c r="J2489">
        <v>5183000</v>
      </c>
      <c r="K2489">
        <v>5183000</v>
      </c>
      <c r="L2489" t="s">
        <v>4046</v>
      </c>
      <c r="M2489" t="s">
        <v>1024</v>
      </c>
      <c r="N2489" t="s">
        <v>4047</v>
      </c>
      <c r="P2489" t="s">
        <v>4048</v>
      </c>
      <c r="V2489" t="s">
        <v>1027</v>
      </c>
      <c r="W2489" t="s">
        <v>55</v>
      </c>
      <c r="X2489" t="s">
        <v>56</v>
      </c>
      <c r="AU2489">
        <v>0</v>
      </c>
    </row>
    <row r="2490" spans="1:47">
      <c r="A2490" t="s">
        <v>4050</v>
      </c>
      <c r="B2490" t="s">
        <v>236</v>
      </c>
      <c r="C2490" t="s">
        <v>83</v>
      </c>
      <c r="D2490">
        <v>0</v>
      </c>
      <c r="F2490">
        <v>0</v>
      </c>
      <c r="G2490">
        <v>0</v>
      </c>
      <c r="H2490">
        <v>0</v>
      </c>
      <c r="I2490">
        <v>0</v>
      </c>
      <c r="J2490">
        <v>4927600</v>
      </c>
      <c r="K2490">
        <v>4927600</v>
      </c>
      <c r="L2490" t="s">
        <v>4046</v>
      </c>
      <c r="M2490" t="s">
        <v>1024</v>
      </c>
      <c r="N2490" t="s">
        <v>4047</v>
      </c>
      <c r="P2490" t="s">
        <v>4048</v>
      </c>
      <c r="V2490" t="s">
        <v>1027</v>
      </c>
      <c r="W2490" t="s">
        <v>55</v>
      </c>
      <c r="X2490" t="s">
        <v>56</v>
      </c>
      <c r="AU2490">
        <v>0</v>
      </c>
    </row>
    <row r="2491" spans="1:47">
      <c r="A2491" t="s">
        <v>4051</v>
      </c>
      <c r="B2491" t="s">
        <v>69</v>
      </c>
      <c r="C2491" t="s">
        <v>4052</v>
      </c>
      <c r="D2491">
        <v>0</v>
      </c>
      <c r="F2491">
        <v>0</v>
      </c>
      <c r="G2491">
        <v>0</v>
      </c>
      <c r="H2491">
        <v>0</v>
      </c>
      <c r="I2491">
        <v>0</v>
      </c>
      <c r="J2491">
        <v>9496680</v>
      </c>
      <c r="K2491">
        <v>9496680</v>
      </c>
      <c r="L2491" t="s">
        <v>4046</v>
      </c>
      <c r="M2491" t="s">
        <v>1024</v>
      </c>
      <c r="N2491" t="s">
        <v>4047</v>
      </c>
      <c r="P2491" t="s">
        <v>4048</v>
      </c>
      <c r="V2491" t="s">
        <v>1027</v>
      </c>
      <c r="W2491" t="s">
        <v>55</v>
      </c>
      <c r="X2491" t="s">
        <v>56</v>
      </c>
      <c r="AU2491">
        <v>0</v>
      </c>
    </row>
    <row r="2492" spans="1:47">
      <c r="A2492" t="s">
        <v>4053</v>
      </c>
      <c r="B2492" t="s">
        <v>69</v>
      </c>
      <c r="C2492" t="s">
        <v>117</v>
      </c>
      <c r="D2492">
        <v>0</v>
      </c>
      <c r="F2492">
        <v>0</v>
      </c>
      <c r="G2492">
        <v>0</v>
      </c>
      <c r="H2492">
        <v>0</v>
      </c>
      <c r="I2492">
        <v>0</v>
      </c>
      <c r="J2492">
        <v>650280</v>
      </c>
      <c r="K2492">
        <v>650280</v>
      </c>
      <c r="L2492" t="s">
        <v>4046</v>
      </c>
      <c r="M2492" t="s">
        <v>1024</v>
      </c>
      <c r="N2492" t="s">
        <v>4047</v>
      </c>
      <c r="P2492" t="s">
        <v>4048</v>
      </c>
      <c r="V2492" t="s">
        <v>1027</v>
      </c>
      <c r="W2492" t="s">
        <v>55</v>
      </c>
      <c r="X2492" t="s">
        <v>56</v>
      </c>
      <c r="AU2492">
        <v>0</v>
      </c>
    </row>
    <row r="2493" spans="1:47">
      <c r="A2493" t="s">
        <v>4054</v>
      </c>
      <c r="B2493" t="s">
        <v>4055</v>
      </c>
      <c r="C2493" t="s">
        <v>80</v>
      </c>
      <c r="D2493">
        <v>0</v>
      </c>
      <c r="F2493">
        <v>0</v>
      </c>
      <c r="G2493">
        <v>0</v>
      </c>
      <c r="H2493">
        <v>0</v>
      </c>
      <c r="I2493">
        <v>0</v>
      </c>
      <c r="J2493">
        <v>3547000</v>
      </c>
      <c r="K2493">
        <v>3547000</v>
      </c>
      <c r="L2493" t="s">
        <v>4046</v>
      </c>
      <c r="M2493" t="s">
        <v>1024</v>
      </c>
      <c r="N2493" t="s">
        <v>4047</v>
      </c>
      <c r="P2493" t="s">
        <v>4048</v>
      </c>
      <c r="V2493" t="s">
        <v>1027</v>
      </c>
      <c r="W2493" t="s">
        <v>55</v>
      </c>
      <c r="X2493" t="s">
        <v>56</v>
      </c>
      <c r="AU2493">
        <v>0</v>
      </c>
    </row>
    <row r="2494" spans="1:47">
      <c r="A2494" t="s">
        <v>4056</v>
      </c>
      <c r="B2494" t="s">
        <v>241</v>
      </c>
      <c r="C2494" t="s">
        <v>704</v>
      </c>
      <c r="D2494">
        <v>0</v>
      </c>
      <c r="F2494">
        <v>0</v>
      </c>
      <c r="G2494">
        <v>0</v>
      </c>
      <c r="H2494">
        <v>0</v>
      </c>
      <c r="I2494">
        <v>0</v>
      </c>
      <c r="J2494">
        <v>5605760</v>
      </c>
      <c r="K2494">
        <v>5605760</v>
      </c>
      <c r="L2494" t="s">
        <v>4046</v>
      </c>
      <c r="M2494" t="s">
        <v>1024</v>
      </c>
      <c r="N2494" t="s">
        <v>4047</v>
      </c>
      <c r="P2494" t="s">
        <v>4048</v>
      </c>
      <c r="V2494" t="s">
        <v>1027</v>
      </c>
      <c r="W2494" t="s">
        <v>55</v>
      </c>
      <c r="X2494" t="s">
        <v>56</v>
      </c>
      <c r="AU2494">
        <v>0</v>
      </c>
    </row>
    <row r="2495" spans="1:47">
      <c r="A2495" t="s">
        <v>4057</v>
      </c>
      <c r="B2495" t="s">
        <v>1147</v>
      </c>
      <c r="C2495" t="s">
        <v>344</v>
      </c>
      <c r="D2495">
        <v>0</v>
      </c>
      <c r="F2495">
        <v>0</v>
      </c>
      <c r="G2495">
        <v>0</v>
      </c>
      <c r="H2495">
        <v>0</v>
      </c>
      <c r="I2495">
        <v>0</v>
      </c>
      <c r="J2495">
        <v>357000</v>
      </c>
      <c r="K2495">
        <v>357000</v>
      </c>
      <c r="L2495" t="s">
        <v>4046</v>
      </c>
      <c r="M2495" t="s">
        <v>1024</v>
      </c>
      <c r="N2495" t="s">
        <v>4047</v>
      </c>
      <c r="P2495" t="s">
        <v>4048</v>
      </c>
      <c r="V2495" t="s">
        <v>1027</v>
      </c>
      <c r="W2495" t="s">
        <v>55</v>
      </c>
      <c r="X2495" t="s">
        <v>56</v>
      </c>
      <c r="AU2495">
        <v>0</v>
      </c>
    </row>
    <row r="2496" spans="1:47">
      <c r="A2496" t="s">
        <v>4058</v>
      </c>
      <c r="B2496" t="s">
        <v>405</v>
      </c>
      <c r="C2496" t="s">
        <v>297</v>
      </c>
      <c r="D2496">
        <v>0</v>
      </c>
      <c r="F2496">
        <v>0</v>
      </c>
      <c r="G2496">
        <v>0</v>
      </c>
      <c r="H2496">
        <v>0</v>
      </c>
      <c r="I2496">
        <v>0</v>
      </c>
      <c r="J2496">
        <v>-236000</v>
      </c>
      <c r="K2496">
        <v>-236000</v>
      </c>
      <c r="L2496" t="s">
        <v>4046</v>
      </c>
      <c r="M2496" t="s">
        <v>1024</v>
      </c>
      <c r="N2496" t="s">
        <v>4047</v>
      </c>
      <c r="P2496" t="s">
        <v>4048</v>
      </c>
      <c r="V2496" t="s">
        <v>1027</v>
      </c>
      <c r="W2496" t="s">
        <v>55</v>
      </c>
      <c r="X2496" t="s">
        <v>56</v>
      </c>
      <c r="AU2496">
        <v>0</v>
      </c>
    </row>
    <row r="2497" spans="1:47">
      <c r="A2497" t="s">
        <v>4059</v>
      </c>
      <c r="B2497" t="s">
        <v>4060</v>
      </c>
      <c r="C2497" t="s">
        <v>942</v>
      </c>
      <c r="D2497">
        <v>0</v>
      </c>
      <c r="F2497">
        <v>0</v>
      </c>
      <c r="G2497">
        <v>0</v>
      </c>
      <c r="H2497">
        <v>0</v>
      </c>
      <c r="I2497">
        <v>0</v>
      </c>
      <c r="J2497">
        <v>4060000</v>
      </c>
      <c r="K2497">
        <v>4060000</v>
      </c>
      <c r="L2497" t="s">
        <v>4046</v>
      </c>
      <c r="M2497" t="s">
        <v>1024</v>
      </c>
      <c r="N2497" t="s">
        <v>4047</v>
      </c>
      <c r="P2497" t="s">
        <v>4048</v>
      </c>
      <c r="V2497" t="s">
        <v>1027</v>
      </c>
      <c r="W2497" t="s">
        <v>55</v>
      </c>
      <c r="X2497" t="s">
        <v>56</v>
      </c>
      <c r="AU2497">
        <v>0</v>
      </c>
    </row>
    <row r="2498" spans="1:47">
      <c r="A2498" t="s">
        <v>4061</v>
      </c>
      <c r="B2498" t="s">
        <v>236</v>
      </c>
      <c r="C2498" t="s">
        <v>83</v>
      </c>
      <c r="D2498">
        <v>0</v>
      </c>
      <c r="F2498">
        <v>0</v>
      </c>
      <c r="G2498">
        <v>0</v>
      </c>
      <c r="H2498">
        <v>0</v>
      </c>
      <c r="I2498">
        <v>0</v>
      </c>
      <c r="J2498">
        <v>5740000</v>
      </c>
      <c r="K2498">
        <v>5740000</v>
      </c>
      <c r="L2498" t="s">
        <v>4046</v>
      </c>
      <c r="M2498" t="s">
        <v>1024</v>
      </c>
      <c r="N2498" t="s">
        <v>4047</v>
      </c>
      <c r="P2498" t="s">
        <v>4048</v>
      </c>
      <c r="V2498" t="s">
        <v>1027</v>
      </c>
      <c r="W2498" t="s">
        <v>55</v>
      </c>
      <c r="X2498" t="s">
        <v>56</v>
      </c>
      <c r="AU2498">
        <v>0</v>
      </c>
    </row>
    <row r="2499" spans="1:47">
      <c r="A2499" t="s">
        <v>4062</v>
      </c>
      <c r="B2499" t="s">
        <v>405</v>
      </c>
      <c r="C2499" t="s">
        <v>83</v>
      </c>
      <c r="D2499">
        <v>0</v>
      </c>
      <c r="F2499">
        <v>0</v>
      </c>
      <c r="G2499">
        <v>0</v>
      </c>
      <c r="H2499">
        <v>0</v>
      </c>
      <c r="I2499">
        <v>0</v>
      </c>
      <c r="J2499">
        <v>0</v>
      </c>
      <c r="K2499">
        <v>0</v>
      </c>
      <c r="L2499" t="s">
        <v>4046</v>
      </c>
      <c r="M2499" t="s">
        <v>1024</v>
      </c>
      <c r="N2499" t="s">
        <v>4047</v>
      </c>
      <c r="P2499" t="s">
        <v>4048</v>
      </c>
      <c r="V2499" t="s">
        <v>1027</v>
      </c>
      <c r="W2499" t="s">
        <v>55</v>
      </c>
      <c r="X2499" t="s">
        <v>56</v>
      </c>
      <c r="AU2499">
        <v>0</v>
      </c>
    </row>
    <row r="2500" spans="1:47">
      <c r="A2500" t="s">
        <v>4063</v>
      </c>
      <c r="B2500" t="s">
        <v>4064</v>
      </c>
      <c r="C2500" t="s">
        <v>707</v>
      </c>
      <c r="D2500">
        <v>0</v>
      </c>
      <c r="F2500">
        <v>0</v>
      </c>
      <c r="G2500">
        <v>0</v>
      </c>
      <c r="H2500">
        <v>0</v>
      </c>
      <c r="I2500">
        <v>0</v>
      </c>
      <c r="J2500">
        <v>12320000</v>
      </c>
      <c r="K2500">
        <v>12320000</v>
      </c>
      <c r="L2500" t="s">
        <v>4046</v>
      </c>
      <c r="M2500" t="s">
        <v>1024</v>
      </c>
      <c r="N2500" t="s">
        <v>4047</v>
      </c>
      <c r="P2500" t="s">
        <v>4048</v>
      </c>
      <c r="V2500" t="s">
        <v>1027</v>
      </c>
      <c r="W2500" t="s">
        <v>55</v>
      </c>
      <c r="X2500" t="s">
        <v>56</v>
      </c>
      <c r="AU2500">
        <v>0</v>
      </c>
    </row>
    <row r="2501" spans="1:47">
      <c r="A2501" t="s">
        <v>4065</v>
      </c>
      <c r="B2501" t="s">
        <v>4066</v>
      </c>
      <c r="C2501" t="s">
        <v>4067</v>
      </c>
      <c r="D2501">
        <v>0</v>
      </c>
      <c r="F2501">
        <v>0</v>
      </c>
      <c r="G2501">
        <v>0</v>
      </c>
      <c r="H2501">
        <v>0</v>
      </c>
      <c r="I2501">
        <v>0</v>
      </c>
      <c r="J2501">
        <v>8607600</v>
      </c>
      <c r="K2501">
        <v>8607600</v>
      </c>
      <c r="L2501" t="s">
        <v>4046</v>
      </c>
      <c r="M2501" t="s">
        <v>1024</v>
      </c>
      <c r="N2501" t="s">
        <v>4047</v>
      </c>
      <c r="P2501" t="s">
        <v>4048</v>
      </c>
      <c r="V2501" t="s">
        <v>1027</v>
      </c>
      <c r="W2501" t="s">
        <v>55</v>
      </c>
      <c r="X2501" t="s">
        <v>56</v>
      </c>
      <c r="AU2501">
        <v>0</v>
      </c>
    </row>
    <row r="2502" spans="1:47">
      <c r="A2502" t="s">
        <v>4068</v>
      </c>
      <c r="B2502" t="s">
        <v>469</v>
      </c>
      <c r="C2502" t="s">
        <v>59</v>
      </c>
      <c r="D2502">
        <v>0</v>
      </c>
      <c r="F2502">
        <v>0</v>
      </c>
      <c r="G2502">
        <v>0</v>
      </c>
      <c r="H2502">
        <v>0</v>
      </c>
      <c r="I2502">
        <v>0</v>
      </c>
      <c r="J2502">
        <v>0</v>
      </c>
      <c r="K2502">
        <v>0</v>
      </c>
      <c r="L2502" t="s">
        <v>4046</v>
      </c>
      <c r="M2502" t="s">
        <v>1024</v>
      </c>
      <c r="N2502" t="s">
        <v>4047</v>
      </c>
      <c r="P2502" t="s">
        <v>4048</v>
      </c>
      <c r="V2502" t="s">
        <v>1027</v>
      </c>
      <c r="W2502" t="s">
        <v>55</v>
      </c>
      <c r="X2502" t="s">
        <v>56</v>
      </c>
      <c r="AU2502">
        <v>0</v>
      </c>
    </row>
    <row r="2503" spans="1:47">
      <c r="A2503" t="s">
        <v>4069</v>
      </c>
      <c r="B2503" t="s">
        <v>1580</v>
      </c>
      <c r="C2503" t="s">
        <v>80</v>
      </c>
      <c r="D2503">
        <v>0</v>
      </c>
      <c r="F2503">
        <v>0</v>
      </c>
      <c r="G2503">
        <v>0</v>
      </c>
      <c r="H2503">
        <v>0</v>
      </c>
      <c r="I2503">
        <v>0</v>
      </c>
      <c r="J2503">
        <v>2175000</v>
      </c>
      <c r="K2503">
        <v>2175000</v>
      </c>
      <c r="L2503" t="s">
        <v>4046</v>
      </c>
      <c r="M2503" t="s">
        <v>1024</v>
      </c>
      <c r="N2503" t="s">
        <v>4047</v>
      </c>
      <c r="P2503" t="s">
        <v>4048</v>
      </c>
      <c r="V2503" t="s">
        <v>1027</v>
      </c>
      <c r="W2503" t="s">
        <v>55</v>
      </c>
      <c r="X2503" t="s">
        <v>56</v>
      </c>
      <c r="AU2503">
        <v>0</v>
      </c>
    </row>
    <row r="2504" spans="1:47">
      <c r="A2504" t="s">
        <v>4070</v>
      </c>
      <c r="B2504" t="s">
        <v>897</v>
      </c>
      <c r="C2504" t="s">
        <v>520</v>
      </c>
      <c r="D2504">
        <v>0</v>
      </c>
      <c r="F2504">
        <v>0</v>
      </c>
      <c r="G2504">
        <v>0</v>
      </c>
      <c r="H2504">
        <v>0</v>
      </c>
      <c r="I2504">
        <v>0</v>
      </c>
      <c r="J2504">
        <v>12791320</v>
      </c>
      <c r="K2504">
        <v>12791320</v>
      </c>
      <c r="L2504" t="s">
        <v>4046</v>
      </c>
      <c r="M2504" t="s">
        <v>1024</v>
      </c>
      <c r="N2504" t="s">
        <v>4047</v>
      </c>
      <c r="P2504" t="s">
        <v>4048</v>
      </c>
      <c r="V2504" t="s">
        <v>1027</v>
      </c>
      <c r="W2504" t="s">
        <v>55</v>
      </c>
      <c r="X2504" t="s">
        <v>56</v>
      </c>
      <c r="AU2504">
        <v>0</v>
      </c>
    </row>
    <row r="2505" spans="1:47">
      <c r="A2505" t="s">
        <v>4071</v>
      </c>
      <c r="B2505" t="s">
        <v>1422</v>
      </c>
      <c r="C2505" t="s">
        <v>1224</v>
      </c>
      <c r="D2505">
        <v>0</v>
      </c>
      <c r="F2505">
        <v>0</v>
      </c>
      <c r="G2505">
        <v>0</v>
      </c>
      <c r="H2505">
        <v>0</v>
      </c>
      <c r="I2505">
        <v>0</v>
      </c>
      <c r="J2505">
        <v>1610000</v>
      </c>
      <c r="K2505">
        <v>1610000</v>
      </c>
      <c r="L2505" t="s">
        <v>4046</v>
      </c>
      <c r="M2505" t="s">
        <v>1024</v>
      </c>
      <c r="N2505" t="s">
        <v>4047</v>
      </c>
      <c r="P2505" t="s">
        <v>4048</v>
      </c>
      <c r="V2505" t="s">
        <v>1027</v>
      </c>
      <c r="W2505" t="s">
        <v>55</v>
      </c>
      <c r="X2505" t="s">
        <v>56</v>
      </c>
      <c r="AU2505">
        <v>0</v>
      </c>
    </row>
    <row r="2506" spans="1:47">
      <c r="A2506" t="s">
        <v>4072</v>
      </c>
      <c r="B2506" t="s">
        <v>4073</v>
      </c>
      <c r="C2506" t="s">
        <v>344</v>
      </c>
      <c r="D2506">
        <v>0</v>
      </c>
      <c r="F2506">
        <v>0</v>
      </c>
      <c r="G2506">
        <v>0</v>
      </c>
      <c r="H2506">
        <v>0</v>
      </c>
      <c r="I2506">
        <v>0</v>
      </c>
      <c r="J2506">
        <v>0</v>
      </c>
      <c r="K2506">
        <v>0</v>
      </c>
      <c r="L2506" t="s">
        <v>4046</v>
      </c>
      <c r="M2506" t="s">
        <v>1024</v>
      </c>
      <c r="N2506" t="s">
        <v>4074</v>
      </c>
      <c r="P2506" t="s">
        <v>4075</v>
      </c>
      <c r="V2506" t="s">
        <v>1027</v>
      </c>
      <c r="W2506" t="s">
        <v>55</v>
      </c>
      <c r="X2506" t="s">
        <v>56</v>
      </c>
      <c r="AU2506">
        <v>0</v>
      </c>
    </row>
    <row r="2507" spans="1:47">
      <c r="A2507" t="s">
        <v>4076</v>
      </c>
      <c r="B2507" t="s">
        <v>346</v>
      </c>
      <c r="C2507" t="s">
        <v>164</v>
      </c>
      <c r="D2507">
        <v>3600000</v>
      </c>
      <c r="F2507">
        <v>0</v>
      </c>
      <c r="G2507">
        <v>3600000</v>
      </c>
      <c r="H2507">
        <v>0</v>
      </c>
      <c r="I2507">
        <v>3600000</v>
      </c>
      <c r="J2507">
        <v>0</v>
      </c>
      <c r="K2507">
        <v>3600000</v>
      </c>
      <c r="L2507" t="s">
        <v>4046</v>
      </c>
      <c r="M2507" t="s">
        <v>1024</v>
      </c>
      <c r="N2507" t="s">
        <v>4074</v>
      </c>
      <c r="P2507" t="s">
        <v>4075</v>
      </c>
      <c r="V2507" t="s">
        <v>1027</v>
      </c>
      <c r="W2507" t="s">
        <v>55</v>
      </c>
      <c r="X2507" t="s">
        <v>56</v>
      </c>
      <c r="AU2507">
        <v>9</v>
      </c>
    </row>
    <row r="2508" spans="1:47">
      <c r="A2508" t="s">
        <v>4077</v>
      </c>
      <c r="B2508" t="s">
        <v>69</v>
      </c>
      <c r="C2508" t="s">
        <v>239</v>
      </c>
      <c r="D2508">
        <v>0</v>
      </c>
      <c r="F2508">
        <v>0</v>
      </c>
      <c r="G2508">
        <v>0</v>
      </c>
      <c r="H2508">
        <v>0</v>
      </c>
      <c r="I2508">
        <v>0</v>
      </c>
      <c r="J2508">
        <v>0</v>
      </c>
      <c r="K2508">
        <v>0</v>
      </c>
      <c r="L2508" t="s">
        <v>4046</v>
      </c>
      <c r="M2508" t="s">
        <v>1024</v>
      </c>
      <c r="N2508" t="s">
        <v>4074</v>
      </c>
      <c r="P2508" t="s">
        <v>4075</v>
      </c>
      <c r="V2508" t="s">
        <v>1027</v>
      </c>
      <c r="W2508" t="s">
        <v>55</v>
      </c>
      <c r="X2508" t="s">
        <v>56</v>
      </c>
      <c r="AU2508">
        <v>0</v>
      </c>
    </row>
    <row r="2509" spans="1:47">
      <c r="A2509" t="s">
        <v>4078</v>
      </c>
      <c r="B2509" t="s">
        <v>848</v>
      </c>
      <c r="C2509" t="s">
        <v>88</v>
      </c>
      <c r="D2509">
        <v>0</v>
      </c>
      <c r="F2509">
        <v>0</v>
      </c>
      <c r="G2509">
        <v>0</v>
      </c>
      <c r="H2509">
        <v>0</v>
      </c>
      <c r="I2509">
        <v>0</v>
      </c>
      <c r="J2509">
        <v>1740000</v>
      </c>
      <c r="K2509">
        <v>1740000</v>
      </c>
      <c r="L2509" t="s">
        <v>4046</v>
      </c>
      <c r="M2509" t="s">
        <v>1024</v>
      </c>
      <c r="N2509" t="s">
        <v>4074</v>
      </c>
      <c r="P2509" t="s">
        <v>4075</v>
      </c>
      <c r="V2509" t="s">
        <v>1027</v>
      </c>
      <c r="W2509" t="s">
        <v>55</v>
      </c>
      <c r="X2509" t="s">
        <v>56</v>
      </c>
      <c r="AU2509">
        <v>0</v>
      </c>
    </row>
    <row r="2510" spans="1:47">
      <c r="A2510" t="s">
        <v>4079</v>
      </c>
      <c r="B2510" t="s">
        <v>90</v>
      </c>
      <c r="C2510" t="s">
        <v>147</v>
      </c>
      <c r="D2510">
        <v>0</v>
      </c>
      <c r="F2510">
        <v>0</v>
      </c>
      <c r="G2510">
        <v>0</v>
      </c>
      <c r="H2510">
        <v>0</v>
      </c>
      <c r="I2510">
        <v>0</v>
      </c>
      <c r="J2510">
        <v>0</v>
      </c>
      <c r="K2510">
        <v>0</v>
      </c>
      <c r="L2510" t="s">
        <v>4046</v>
      </c>
      <c r="M2510" t="s">
        <v>1024</v>
      </c>
      <c r="N2510" t="s">
        <v>4074</v>
      </c>
      <c r="P2510" t="s">
        <v>4075</v>
      </c>
      <c r="V2510" t="s">
        <v>1027</v>
      </c>
      <c r="W2510" t="s">
        <v>55</v>
      </c>
      <c r="X2510" t="s">
        <v>56</v>
      </c>
      <c r="AU2510">
        <v>0</v>
      </c>
    </row>
    <row r="2511" spans="1:47">
      <c r="A2511" t="s">
        <v>4080</v>
      </c>
      <c r="B2511" t="s">
        <v>100</v>
      </c>
      <c r="C2511" t="s">
        <v>214</v>
      </c>
      <c r="D2511">
        <v>0</v>
      </c>
      <c r="F2511">
        <v>0</v>
      </c>
      <c r="G2511">
        <v>0</v>
      </c>
      <c r="H2511">
        <v>0</v>
      </c>
      <c r="I2511">
        <v>0</v>
      </c>
      <c r="J2511">
        <v>2653296</v>
      </c>
      <c r="K2511">
        <v>2653296</v>
      </c>
      <c r="L2511" t="s">
        <v>4046</v>
      </c>
      <c r="M2511" t="s">
        <v>1024</v>
      </c>
      <c r="N2511" t="s">
        <v>4074</v>
      </c>
      <c r="P2511" t="s">
        <v>4075</v>
      </c>
      <c r="V2511" t="s">
        <v>1027</v>
      </c>
      <c r="W2511" t="s">
        <v>55</v>
      </c>
      <c r="X2511" t="s">
        <v>56</v>
      </c>
      <c r="AU2511">
        <v>0</v>
      </c>
    </row>
    <row r="2512" spans="1:47">
      <c r="A2512" t="s">
        <v>4081</v>
      </c>
      <c r="B2512" t="s">
        <v>1965</v>
      </c>
      <c r="C2512" t="s">
        <v>3429</v>
      </c>
      <c r="D2512">
        <v>0</v>
      </c>
      <c r="F2512">
        <v>0</v>
      </c>
      <c r="G2512">
        <v>0</v>
      </c>
      <c r="H2512">
        <v>0</v>
      </c>
      <c r="I2512">
        <v>0</v>
      </c>
      <c r="J2512">
        <v>1575000</v>
      </c>
      <c r="K2512">
        <v>1575000</v>
      </c>
      <c r="L2512" t="s">
        <v>4046</v>
      </c>
      <c r="M2512" t="s">
        <v>1024</v>
      </c>
      <c r="N2512" t="s">
        <v>4074</v>
      </c>
      <c r="P2512" t="s">
        <v>4075</v>
      </c>
      <c r="V2512" t="s">
        <v>1027</v>
      </c>
      <c r="W2512" t="s">
        <v>55</v>
      </c>
      <c r="X2512" t="s">
        <v>56</v>
      </c>
      <c r="AU2512">
        <v>0</v>
      </c>
    </row>
    <row r="2513" spans="1:47">
      <c r="A2513" t="s">
        <v>4082</v>
      </c>
      <c r="B2513" t="s">
        <v>87</v>
      </c>
      <c r="C2513" t="s">
        <v>139</v>
      </c>
      <c r="D2513">
        <v>0</v>
      </c>
      <c r="F2513">
        <v>0</v>
      </c>
      <c r="G2513">
        <v>0</v>
      </c>
      <c r="H2513">
        <v>0</v>
      </c>
      <c r="I2513">
        <v>0</v>
      </c>
      <c r="J2513">
        <v>3150000</v>
      </c>
      <c r="K2513">
        <v>3150000</v>
      </c>
      <c r="L2513" t="s">
        <v>4046</v>
      </c>
      <c r="M2513" t="s">
        <v>1024</v>
      </c>
      <c r="N2513" t="s">
        <v>4074</v>
      </c>
      <c r="P2513" t="s">
        <v>4075</v>
      </c>
      <c r="V2513" t="s">
        <v>1027</v>
      </c>
      <c r="W2513" t="s">
        <v>55</v>
      </c>
      <c r="X2513" t="s">
        <v>56</v>
      </c>
      <c r="AU2513">
        <v>0</v>
      </c>
    </row>
    <row r="2514" spans="1:47">
      <c r="A2514" t="s">
        <v>4083</v>
      </c>
      <c r="B2514" t="s">
        <v>4084</v>
      </c>
      <c r="C2514" t="s">
        <v>344</v>
      </c>
      <c r="D2514">
        <v>0</v>
      </c>
      <c r="F2514">
        <v>0</v>
      </c>
      <c r="G2514">
        <v>0</v>
      </c>
      <c r="H2514">
        <v>0</v>
      </c>
      <c r="I2514">
        <v>0</v>
      </c>
      <c r="J2514">
        <v>0</v>
      </c>
      <c r="K2514">
        <v>0</v>
      </c>
      <c r="L2514" t="s">
        <v>4046</v>
      </c>
      <c r="M2514" t="s">
        <v>1024</v>
      </c>
      <c r="N2514" t="s">
        <v>4074</v>
      </c>
      <c r="P2514" t="s">
        <v>4075</v>
      </c>
      <c r="V2514" t="s">
        <v>1027</v>
      </c>
      <c r="W2514" t="s">
        <v>55</v>
      </c>
      <c r="X2514" t="s">
        <v>56</v>
      </c>
      <c r="AU2514">
        <v>0</v>
      </c>
    </row>
    <row r="2515" spans="1:47">
      <c r="A2515" t="s">
        <v>4085</v>
      </c>
      <c r="B2515" t="s">
        <v>2789</v>
      </c>
      <c r="C2515" t="s">
        <v>59</v>
      </c>
      <c r="D2515">
        <v>0</v>
      </c>
      <c r="F2515">
        <v>0</v>
      </c>
      <c r="G2515">
        <v>0</v>
      </c>
      <c r="H2515">
        <v>0</v>
      </c>
      <c r="I2515">
        <v>0</v>
      </c>
      <c r="J2515">
        <v>0</v>
      </c>
      <c r="K2515">
        <v>0</v>
      </c>
      <c r="L2515" t="s">
        <v>4046</v>
      </c>
      <c r="M2515" t="s">
        <v>1024</v>
      </c>
      <c r="N2515" t="s">
        <v>4074</v>
      </c>
      <c r="P2515" t="s">
        <v>4075</v>
      </c>
      <c r="V2515" t="s">
        <v>1027</v>
      </c>
      <c r="W2515" t="s">
        <v>55</v>
      </c>
      <c r="X2515" t="s">
        <v>56</v>
      </c>
      <c r="AU2515">
        <v>0</v>
      </c>
    </row>
    <row r="2516" spans="1:47">
      <c r="A2516" t="s">
        <v>4086</v>
      </c>
      <c r="B2516" t="s">
        <v>4087</v>
      </c>
      <c r="C2516" t="s">
        <v>144</v>
      </c>
      <c r="D2516">
        <v>0</v>
      </c>
      <c r="F2516">
        <v>0</v>
      </c>
      <c r="G2516">
        <v>0</v>
      </c>
      <c r="H2516">
        <v>0</v>
      </c>
      <c r="I2516">
        <v>0</v>
      </c>
      <c r="J2516">
        <v>0</v>
      </c>
      <c r="K2516">
        <v>0</v>
      </c>
      <c r="L2516" t="s">
        <v>4046</v>
      </c>
      <c r="M2516" t="s">
        <v>1024</v>
      </c>
      <c r="N2516" t="s">
        <v>4074</v>
      </c>
      <c r="P2516" t="s">
        <v>4075</v>
      </c>
      <c r="V2516" t="s">
        <v>1027</v>
      </c>
      <c r="W2516" t="s">
        <v>55</v>
      </c>
      <c r="X2516" t="s">
        <v>56</v>
      </c>
      <c r="AU2516">
        <v>0</v>
      </c>
    </row>
    <row r="2517" spans="1:47">
      <c r="A2517" t="s">
        <v>4088</v>
      </c>
      <c r="B2517" t="s">
        <v>415</v>
      </c>
      <c r="C2517" t="s">
        <v>206</v>
      </c>
      <c r="D2517">
        <v>0</v>
      </c>
      <c r="F2517">
        <v>0</v>
      </c>
      <c r="G2517">
        <v>0</v>
      </c>
      <c r="H2517">
        <v>0</v>
      </c>
      <c r="I2517">
        <v>0</v>
      </c>
      <c r="J2517">
        <v>0</v>
      </c>
      <c r="K2517">
        <v>0</v>
      </c>
      <c r="L2517" t="s">
        <v>4046</v>
      </c>
      <c r="M2517" t="s">
        <v>1024</v>
      </c>
      <c r="N2517" t="s">
        <v>4074</v>
      </c>
      <c r="P2517" t="s">
        <v>4075</v>
      </c>
      <c r="V2517" t="s">
        <v>1027</v>
      </c>
      <c r="W2517" t="s">
        <v>55</v>
      </c>
      <c r="X2517" t="s">
        <v>56</v>
      </c>
      <c r="AU2517">
        <v>0</v>
      </c>
    </row>
    <row r="2518" spans="1:47">
      <c r="A2518" t="s">
        <v>4089</v>
      </c>
      <c r="B2518" t="s">
        <v>1799</v>
      </c>
      <c r="C2518" t="s">
        <v>239</v>
      </c>
      <c r="D2518">
        <v>0</v>
      </c>
      <c r="F2518">
        <v>0</v>
      </c>
      <c r="G2518">
        <v>0</v>
      </c>
      <c r="H2518">
        <v>0</v>
      </c>
      <c r="I2518">
        <v>0</v>
      </c>
      <c r="J2518">
        <v>9103920</v>
      </c>
      <c r="K2518">
        <v>9103920</v>
      </c>
      <c r="L2518" t="s">
        <v>4046</v>
      </c>
      <c r="M2518" t="s">
        <v>1024</v>
      </c>
      <c r="N2518" t="s">
        <v>4074</v>
      </c>
      <c r="P2518" t="s">
        <v>4075</v>
      </c>
      <c r="V2518" t="s">
        <v>1027</v>
      </c>
      <c r="W2518" t="s">
        <v>55</v>
      </c>
      <c r="X2518" t="s">
        <v>56</v>
      </c>
      <c r="AU2518">
        <v>0</v>
      </c>
    </row>
    <row r="2519" spans="1:47">
      <c r="A2519" t="s">
        <v>4090</v>
      </c>
      <c r="B2519" t="s">
        <v>4084</v>
      </c>
      <c r="C2519" t="s">
        <v>98</v>
      </c>
      <c r="D2519">
        <v>0</v>
      </c>
      <c r="F2519">
        <v>0</v>
      </c>
      <c r="G2519">
        <v>0</v>
      </c>
      <c r="H2519">
        <v>0</v>
      </c>
      <c r="I2519">
        <v>0</v>
      </c>
      <c r="J2519">
        <v>0</v>
      </c>
      <c r="K2519">
        <v>0</v>
      </c>
      <c r="L2519" t="s">
        <v>4046</v>
      </c>
      <c r="M2519" t="s">
        <v>1024</v>
      </c>
      <c r="N2519" t="s">
        <v>4074</v>
      </c>
      <c r="P2519" t="s">
        <v>4075</v>
      </c>
      <c r="V2519" t="s">
        <v>1027</v>
      </c>
      <c r="W2519" t="s">
        <v>55</v>
      </c>
      <c r="X2519" t="s">
        <v>56</v>
      </c>
      <c r="AU2519">
        <v>0</v>
      </c>
    </row>
    <row r="2520" spans="1:47">
      <c r="A2520" t="s">
        <v>4091</v>
      </c>
      <c r="B2520" t="s">
        <v>271</v>
      </c>
      <c r="C2520" t="s">
        <v>4092</v>
      </c>
      <c r="D2520">
        <v>0</v>
      </c>
      <c r="F2520">
        <v>0</v>
      </c>
      <c r="G2520">
        <v>0</v>
      </c>
      <c r="H2520">
        <v>0</v>
      </c>
      <c r="I2520">
        <v>0</v>
      </c>
      <c r="J2520">
        <v>0</v>
      </c>
      <c r="K2520">
        <v>0</v>
      </c>
      <c r="L2520" t="s">
        <v>4046</v>
      </c>
      <c r="M2520" t="s">
        <v>1024</v>
      </c>
      <c r="N2520" t="s">
        <v>4074</v>
      </c>
      <c r="P2520" t="s">
        <v>4075</v>
      </c>
      <c r="V2520" t="s">
        <v>1027</v>
      </c>
      <c r="W2520" t="s">
        <v>55</v>
      </c>
      <c r="X2520" t="s">
        <v>56</v>
      </c>
      <c r="AU2520">
        <v>0</v>
      </c>
    </row>
    <row r="2521" spans="1:47">
      <c r="A2521" t="s">
        <v>4093</v>
      </c>
      <c r="B2521" t="s">
        <v>649</v>
      </c>
      <c r="C2521" t="s">
        <v>67</v>
      </c>
      <c r="D2521">
        <v>0</v>
      </c>
      <c r="F2521">
        <v>0</v>
      </c>
      <c r="G2521">
        <v>0</v>
      </c>
      <c r="H2521">
        <v>0</v>
      </c>
      <c r="I2521">
        <v>0</v>
      </c>
      <c r="J2521">
        <v>0</v>
      </c>
      <c r="K2521">
        <v>0</v>
      </c>
      <c r="L2521" t="s">
        <v>4046</v>
      </c>
      <c r="M2521" t="s">
        <v>1024</v>
      </c>
      <c r="N2521" t="s">
        <v>4094</v>
      </c>
      <c r="P2521" t="s">
        <v>4095</v>
      </c>
      <c r="V2521" t="s">
        <v>1027</v>
      </c>
      <c r="W2521" t="s">
        <v>55</v>
      </c>
      <c r="X2521" t="s">
        <v>56</v>
      </c>
      <c r="AU2521">
        <v>0</v>
      </c>
    </row>
    <row r="2522" spans="1:47">
      <c r="A2522" t="s">
        <v>4096</v>
      </c>
      <c r="B2522" t="s">
        <v>113</v>
      </c>
      <c r="C2522" t="s">
        <v>80</v>
      </c>
      <c r="D2522">
        <v>0</v>
      </c>
      <c r="F2522">
        <v>0</v>
      </c>
      <c r="G2522">
        <v>0</v>
      </c>
      <c r="H2522">
        <v>0</v>
      </c>
      <c r="I2522">
        <v>0</v>
      </c>
      <c r="J2522">
        <v>13881750</v>
      </c>
      <c r="K2522">
        <v>13881750</v>
      </c>
      <c r="L2522" t="s">
        <v>4046</v>
      </c>
      <c r="M2522" t="s">
        <v>1024</v>
      </c>
      <c r="N2522" t="s">
        <v>4094</v>
      </c>
      <c r="P2522" t="s">
        <v>4095</v>
      </c>
      <c r="V2522" t="s">
        <v>1027</v>
      </c>
      <c r="W2522" t="s">
        <v>55</v>
      </c>
      <c r="X2522" t="s">
        <v>56</v>
      </c>
      <c r="AU2522">
        <v>0</v>
      </c>
    </row>
    <row r="2523" spans="1:47">
      <c r="A2523" t="s">
        <v>4097</v>
      </c>
      <c r="B2523" t="s">
        <v>443</v>
      </c>
      <c r="C2523" t="s">
        <v>83</v>
      </c>
      <c r="D2523">
        <v>4800000</v>
      </c>
      <c r="F2523">
        <v>0</v>
      </c>
      <c r="G2523">
        <v>4800000</v>
      </c>
      <c r="H2523">
        <v>0</v>
      </c>
      <c r="I2523">
        <v>4800000</v>
      </c>
      <c r="J2523">
        <v>973150</v>
      </c>
      <c r="K2523">
        <v>5773150</v>
      </c>
      <c r="L2523" t="s">
        <v>4046</v>
      </c>
      <c r="M2523" t="s">
        <v>1024</v>
      </c>
      <c r="N2523" t="s">
        <v>4094</v>
      </c>
      <c r="P2523" t="s">
        <v>4095</v>
      </c>
      <c r="V2523" t="s">
        <v>1027</v>
      </c>
      <c r="W2523" t="s">
        <v>55</v>
      </c>
      <c r="X2523" t="s">
        <v>56</v>
      </c>
      <c r="AU2523">
        <v>12</v>
      </c>
    </row>
    <row r="2524" spans="1:47">
      <c r="A2524" t="s">
        <v>4098</v>
      </c>
      <c r="B2524" t="s">
        <v>408</v>
      </c>
      <c r="C2524" t="s">
        <v>91</v>
      </c>
      <c r="D2524">
        <v>0</v>
      </c>
      <c r="F2524">
        <v>0</v>
      </c>
      <c r="G2524">
        <v>0</v>
      </c>
      <c r="H2524">
        <v>0</v>
      </c>
      <c r="I2524">
        <v>0</v>
      </c>
      <c r="J2524">
        <v>4005000</v>
      </c>
      <c r="K2524">
        <v>4005000</v>
      </c>
      <c r="L2524" t="s">
        <v>4046</v>
      </c>
      <c r="M2524" t="s">
        <v>1024</v>
      </c>
      <c r="N2524" t="s">
        <v>4094</v>
      </c>
      <c r="P2524" t="s">
        <v>4095</v>
      </c>
      <c r="V2524" t="s">
        <v>1027</v>
      </c>
      <c r="W2524" t="s">
        <v>55</v>
      </c>
      <c r="X2524" t="s">
        <v>56</v>
      </c>
      <c r="AU2524">
        <v>0</v>
      </c>
    </row>
    <row r="2525" spans="1:47">
      <c r="A2525" t="s">
        <v>4099</v>
      </c>
      <c r="B2525" t="s">
        <v>135</v>
      </c>
      <c r="C2525" t="s">
        <v>98</v>
      </c>
      <c r="D2525">
        <v>0</v>
      </c>
      <c r="F2525">
        <v>0</v>
      </c>
      <c r="G2525">
        <v>0</v>
      </c>
      <c r="H2525">
        <v>0</v>
      </c>
      <c r="I2525">
        <v>0</v>
      </c>
      <c r="J2525">
        <v>0</v>
      </c>
      <c r="K2525">
        <v>0</v>
      </c>
      <c r="L2525" t="s">
        <v>4046</v>
      </c>
      <c r="M2525" t="s">
        <v>1024</v>
      </c>
      <c r="N2525" t="s">
        <v>4094</v>
      </c>
      <c r="P2525" t="s">
        <v>4095</v>
      </c>
      <c r="V2525" t="s">
        <v>1027</v>
      </c>
      <c r="W2525" t="s">
        <v>55</v>
      </c>
      <c r="X2525" t="s">
        <v>56</v>
      </c>
      <c r="AU2525">
        <v>0</v>
      </c>
    </row>
    <row r="2526" spans="1:47">
      <c r="A2526" t="s">
        <v>4100</v>
      </c>
      <c r="B2526" t="s">
        <v>110</v>
      </c>
      <c r="C2526" t="s">
        <v>114</v>
      </c>
      <c r="D2526">
        <v>0</v>
      </c>
      <c r="F2526">
        <v>0</v>
      </c>
      <c r="G2526">
        <v>0</v>
      </c>
      <c r="H2526">
        <v>0</v>
      </c>
      <c r="I2526">
        <v>0</v>
      </c>
      <c r="J2526">
        <v>0</v>
      </c>
      <c r="K2526">
        <v>0</v>
      </c>
      <c r="L2526" t="s">
        <v>4046</v>
      </c>
      <c r="M2526" t="s">
        <v>1024</v>
      </c>
      <c r="N2526" t="s">
        <v>4094</v>
      </c>
      <c r="P2526" t="s">
        <v>4095</v>
      </c>
      <c r="V2526" t="s">
        <v>1027</v>
      </c>
      <c r="W2526" t="s">
        <v>55</v>
      </c>
      <c r="X2526" t="s">
        <v>56</v>
      </c>
      <c r="AU2526">
        <v>0</v>
      </c>
    </row>
    <row r="2527" spans="1:47">
      <c r="A2527" t="s">
        <v>4101</v>
      </c>
      <c r="B2527" t="s">
        <v>69</v>
      </c>
      <c r="C2527" t="s">
        <v>117</v>
      </c>
      <c r="D2527">
        <v>0</v>
      </c>
      <c r="F2527">
        <v>0</v>
      </c>
      <c r="G2527">
        <v>0</v>
      </c>
      <c r="H2527">
        <v>0</v>
      </c>
      <c r="I2527">
        <v>0</v>
      </c>
      <c r="J2527">
        <v>0</v>
      </c>
      <c r="K2527">
        <v>0</v>
      </c>
      <c r="L2527" t="s">
        <v>4046</v>
      </c>
      <c r="M2527" t="s">
        <v>1024</v>
      </c>
      <c r="N2527" t="s">
        <v>4094</v>
      </c>
      <c r="P2527" t="s">
        <v>4095</v>
      </c>
      <c r="V2527" t="s">
        <v>1027</v>
      </c>
      <c r="W2527" t="s">
        <v>55</v>
      </c>
      <c r="X2527" t="s">
        <v>56</v>
      </c>
      <c r="AU2527">
        <v>0</v>
      </c>
    </row>
    <row r="2528" spans="1:47">
      <c r="A2528" t="s">
        <v>4102</v>
      </c>
      <c r="B2528" t="s">
        <v>4103</v>
      </c>
      <c r="C2528" t="s">
        <v>49</v>
      </c>
      <c r="D2528">
        <v>0</v>
      </c>
      <c r="F2528">
        <v>0</v>
      </c>
      <c r="G2528">
        <v>0</v>
      </c>
      <c r="H2528">
        <v>0</v>
      </c>
      <c r="I2528">
        <v>0</v>
      </c>
      <c r="J2528">
        <v>0</v>
      </c>
      <c r="K2528">
        <v>0</v>
      </c>
      <c r="L2528" t="s">
        <v>4046</v>
      </c>
      <c r="M2528" t="s">
        <v>1024</v>
      </c>
      <c r="N2528" t="s">
        <v>4094</v>
      </c>
      <c r="P2528" t="s">
        <v>4095</v>
      </c>
      <c r="V2528" t="s">
        <v>1027</v>
      </c>
      <c r="W2528" t="s">
        <v>55</v>
      </c>
      <c r="X2528" t="s">
        <v>56</v>
      </c>
      <c r="AU2528">
        <v>0</v>
      </c>
    </row>
    <row r="2529" spans="1:47">
      <c r="A2529" t="s">
        <v>4104</v>
      </c>
      <c r="B2529" t="s">
        <v>69</v>
      </c>
      <c r="C2529" t="s">
        <v>190</v>
      </c>
      <c r="D2529">
        <v>0</v>
      </c>
      <c r="F2529">
        <v>0</v>
      </c>
      <c r="G2529">
        <v>0</v>
      </c>
      <c r="H2529">
        <v>0</v>
      </c>
      <c r="I2529">
        <v>0</v>
      </c>
      <c r="J2529">
        <v>0</v>
      </c>
      <c r="K2529">
        <v>0</v>
      </c>
      <c r="L2529" t="s">
        <v>4046</v>
      </c>
      <c r="M2529" t="s">
        <v>1024</v>
      </c>
      <c r="N2529" t="s">
        <v>4094</v>
      </c>
      <c r="P2529" t="s">
        <v>4095</v>
      </c>
      <c r="V2529" t="s">
        <v>1027</v>
      </c>
      <c r="W2529" t="s">
        <v>55</v>
      </c>
      <c r="X2529" t="s">
        <v>56</v>
      </c>
      <c r="AU2529">
        <v>0</v>
      </c>
    </row>
    <row r="2530" spans="1:47">
      <c r="A2530" t="s">
        <v>4105</v>
      </c>
      <c r="B2530" t="s">
        <v>2762</v>
      </c>
      <c r="C2530" t="s">
        <v>136</v>
      </c>
      <c r="D2530">
        <v>0</v>
      </c>
      <c r="F2530">
        <v>0</v>
      </c>
      <c r="G2530">
        <v>0</v>
      </c>
      <c r="H2530">
        <v>0</v>
      </c>
      <c r="I2530">
        <v>0</v>
      </c>
      <c r="J2530">
        <v>0</v>
      </c>
      <c r="K2530">
        <v>0</v>
      </c>
      <c r="L2530" t="s">
        <v>4046</v>
      </c>
      <c r="M2530" t="s">
        <v>1024</v>
      </c>
      <c r="N2530" t="s">
        <v>4094</v>
      </c>
      <c r="P2530" t="s">
        <v>4095</v>
      </c>
      <c r="V2530" t="s">
        <v>1027</v>
      </c>
      <c r="W2530" t="s">
        <v>55</v>
      </c>
      <c r="X2530" t="s">
        <v>56</v>
      </c>
      <c r="AU2530">
        <v>0</v>
      </c>
    </row>
    <row r="2531" spans="1:47">
      <c r="A2531" t="s">
        <v>4106</v>
      </c>
      <c r="B2531" t="s">
        <v>2461</v>
      </c>
      <c r="C2531" t="s">
        <v>142</v>
      </c>
      <c r="D2531">
        <v>0</v>
      </c>
      <c r="F2531">
        <v>0</v>
      </c>
      <c r="G2531">
        <v>0</v>
      </c>
      <c r="H2531">
        <v>0</v>
      </c>
      <c r="I2531">
        <v>0</v>
      </c>
      <c r="J2531">
        <v>6535000</v>
      </c>
      <c r="K2531">
        <v>6535000</v>
      </c>
      <c r="L2531" t="s">
        <v>4046</v>
      </c>
      <c r="M2531" t="s">
        <v>1024</v>
      </c>
      <c r="N2531" t="s">
        <v>4094</v>
      </c>
      <c r="P2531" t="s">
        <v>4095</v>
      </c>
      <c r="V2531" t="s">
        <v>1027</v>
      </c>
      <c r="W2531" t="s">
        <v>55</v>
      </c>
      <c r="X2531" t="s">
        <v>56</v>
      </c>
      <c r="AU2531">
        <v>0</v>
      </c>
    </row>
    <row r="2532" spans="1:47">
      <c r="A2532" t="s">
        <v>4107</v>
      </c>
      <c r="B2532" t="s">
        <v>1101</v>
      </c>
      <c r="C2532" t="s">
        <v>360</v>
      </c>
      <c r="D2532">
        <v>0</v>
      </c>
      <c r="F2532">
        <v>0</v>
      </c>
      <c r="G2532">
        <v>0</v>
      </c>
      <c r="H2532">
        <v>0</v>
      </c>
      <c r="I2532">
        <v>0</v>
      </c>
      <c r="J2532">
        <v>0</v>
      </c>
      <c r="K2532">
        <v>0</v>
      </c>
      <c r="L2532" t="s">
        <v>4046</v>
      </c>
      <c r="M2532" t="s">
        <v>1024</v>
      </c>
      <c r="N2532" t="s">
        <v>4094</v>
      </c>
      <c r="P2532" t="s">
        <v>4095</v>
      </c>
      <c r="V2532" t="s">
        <v>1027</v>
      </c>
      <c r="W2532" t="s">
        <v>55</v>
      </c>
      <c r="X2532" t="s">
        <v>56</v>
      </c>
      <c r="AU2532">
        <v>0</v>
      </c>
    </row>
    <row r="2533" spans="1:47">
      <c r="A2533" t="s">
        <v>4108</v>
      </c>
      <c r="B2533" t="s">
        <v>776</v>
      </c>
      <c r="C2533" t="s">
        <v>362</v>
      </c>
      <c r="D2533">
        <v>0</v>
      </c>
      <c r="F2533">
        <v>0</v>
      </c>
      <c r="G2533">
        <v>0</v>
      </c>
      <c r="H2533">
        <v>0</v>
      </c>
      <c r="I2533">
        <v>0</v>
      </c>
      <c r="J2533">
        <v>0</v>
      </c>
      <c r="K2533">
        <v>0</v>
      </c>
      <c r="L2533" t="s">
        <v>4046</v>
      </c>
      <c r="M2533" t="s">
        <v>1024</v>
      </c>
      <c r="N2533" t="s">
        <v>4094</v>
      </c>
      <c r="P2533" t="s">
        <v>4095</v>
      </c>
      <c r="V2533" t="s">
        <v>1027</v>
      </c>
      <c r="W2533" t="s">
        <v>55</v>
      </c>
      <c r="X2533" t="s">
        <v>56</v>
      </c>
      <c r="AU2533">
        <v>0</v>
      </c>
    </row>
    <row r="2534" spans="1:47">
      <c r="A2534" t="s">
        <v>4109</v>
      </c>
      <c r="B2534" t="s">
        <v>529</v>
      </c>
      <c r="C2534" t="s">
        <v>551</v>
      </c>
      <c r="D2534">
        <v>0</v>
      </c>
      <c r="F2534">
        <v>0</v>
      </c>
      <c r="G2534">
        <v>0</v>
      </c>
      <c r="H2534">
        <v>0</v>
      </c>
      <c r="I2534">
        <v>0</v>
      </c>
      <c r="J2534">
        <v>0</v>
      </c>
      <c r="K2534">
        <v>0</v>
      </c>
      <c r="L2534" t="s">
        <v>4046</v>
      </c>
      <c r="M2534" t="s">
        <v>1024</v>
      </c>
      <c r="N2534" t="s">
        <v>4094</v>
      </c>
      <c r="P2534" t="s">
        <v>4095</v>
      </c>
      <c r="V2534" t="s">
        <v>1027</v>
      </c>
      <c r="W2534" t="s">
        <v>55</v>
      </c>
      <c r="X2534" t="s">
        <v>56</v>
      </c>
      <c r="AU2534">
        <v>0</v>
      </c>
    </row>
    <row r="2535" spans="1:47">
      <c r="A2535" t="s">
        <v>4110</v>
      </c>
      <c r="B2535" t="s">
        <v>415</v>
      </c>
      <c r="C2535" t="s">
        <v>214</v>
      </c>
      <c r="D2535">
        <v>0</v>
      </c>
      <c r="F2535">
        <v>0</v>
      </c>
      <c r="G2535">
        <v>0</v>
      </c>
      <c r="H2535">
        <v>0</v>
      </c>
      <c r="I2535">
        <v>0</v>
      </c>
      <c r="J2535">
        <v>-1500</v>
      </c>
      <c r="K2535">
        <v>-1500</v>
      </c>
      <c r="L2535" t="s">
        <v>4046</v>
      </c>
      <c r="M2535" t="s">
        <v>1024</v>
      </c>
      <c r="N2535" t="s">
        <v>4094</v>
      </c>
      <c r="P2535" t="s">
        <v>4095</v>
      </c>
      <c r="V2535" t="s">
        <v>1027</v>
      </c>
      <c r="W2535" t="s">
        <v>55</v>
      </c>
      <c r="X2535" t="s">
        <v>56</v>
      </c>
      <c r="AU2535">
        <v>0</v>
      </c>
    </row>
    <row r="2536" spans="1:47">
      <c r="A2536" t="s">
        <v>4111</v>
      </c>
      <c r="B2536" t="s">
        <v>1437</v>
      </c>
      <c r="C2536" t="s">
        <v>166</v>
      </c>
      <c r="D2536">
        <v>0</v>
      </c>
      <c r="F2536">
        <v>0</v>
      </c>
      <c r="G2536">
        <v>0</v>
      </c>
      <c r="H2536">
        <v>0</v>
      </c>
      <c r="I2536">
        <v>0</v>
      </c>
      <c r="J2536">
        <v>0</v>
      </c>
      <c r="K2536">
        <v>0</v>
      </c>
      <c r="L2536" t="s">
        <v>4046</v>
      </c>
      <c r="M2536" t="s">
        <v>1024</v>
      </c>
      <c r="N2536" t="s">
        <v>4094</v>
      </c>
      <c r="P2536" t="s">
        <v>4095</v>
      </c>
      <c r="V2536" t="s">
        <v>1027</v>
      </c>
      <c r="W2536" t="s">
        <v>55</v>
      </c>
      <c r="X2536" t="s">
        <v>56</v>
      </c>
      <c r="AU2536">
        <v>0</v>
      </c>
    </row>
    <row r="2537" spans="1:47">
      <c r="A2537" t="s">
        <v>4112</v>
      </c>
      <c r="B2537" t="s">
        <v>271</v>
      </c>
      <c r="C2537" t="s">
        <v>684</v>
      </c>
      <c r="D2537">
        <v>0</v>
      </c>
      <c r="F2537">
        <v>0</v>
      </c>
      <c r="G2537">
        <v>0</v>
      </c>
      <c r="H2537">
        <v>0</v>
      </c>
      <c r="I2537">
        <v>0</v>
      </c>
      <c r="J2537">
        <v>0</v>
      </c>
      <c r="K2537">
        <v>0</v>
      </c>
      <c r="L2537" t="s">
        <v>4046</v>
      </c>
      <c r="M2537" t="s">
        <v>1024</v>
      </c>
      <c r="N2537" t="s">
        <v>4094</v>
      </c>
      <c r="P2537" t="s">
        <v>4095</v>
      </c>
      <c r="V2537" t="s">
        <v>1027</v>
      </c>
      <c r="W2537" t="s">
        <v>55</v>
      </c>
      <c r="X2537" t="s">
        <v>56</v>
      </c>
      <c r="AU2537">
        <v>0</v>
      </c>
    </row>
    <row r="2538" spans="1:47">
      <c r="A2538" t="s">
        <v>4113</v>
      </c>
      <c r="B2538" t="s">
        <v>176</v>
      </c>
      <c r="C2538" t="s">
        <v>344</v>
      </c>
      <c r="D2538">
        <v>0</v>
      </c>
      <c r="F2538">
        <v>0</v>
      </c>
      <c r="G2538">
        <v>0</v>
      </c>
      <c r="H2538">
        <v>0</v>
      </c>
      <c r="I2538">
        <v>0</v>
      </c>
      <c r="J2538">
        <v>0</v>
      </c>
      <c r="K2538">
        <v>0</v>
      </c>
      <c r="L2538" t="s">
        <v>4046</v>
      </c>
      <c r="M2538" t="s">
        <v>1024</v>
      </c>
      <c r="N2538" t="s">
        <v>4094</v>
      </c>
      <c r="P2538" t="s">
        <v>4095</v>
      </c>
      <c r="V2538" t="s">
        <v>1027</v>
      </c>
      <c r="W2538" t="s">
        <v>55</v>
      </c>
      <c r="X2538" t="s">
        <v>56</v>
      </c>
      <c r="AU2538">
        <v>0</v>
      </c>
    </row>
    <row r="2539" spans="1:47">
      <c r="A2539" t="s">
        <v>4114</v>
      </c>
      <c r="B2539" t="s">
        <v>4115</v>
      </c>
      <c r="C2539" t="s">
        <v>206</v>
      </c>
      <c r="D2539">
        <v>0</v>
      </c>
      <c r="F2539">
        <v>0</v>
      </c>
      <c r="G2539">
        <v>0</v>
      </c>
      <c r="H2539">
        <v>0</v>
      </c>
      <c r="I2539">
        <v>0</v>
      </c>
      <c r="J2539">
        <v>0</v>
      </c>
      <c r="K2539">
        <v>0</v>
      </c>
      <c r="L2539" t="s">
        <v>4046</v>
      </c>
      <c r="M2539" t="s">
        <v>1024</v>
      </c>
      <c r="N2539" t="s">
        <v>4094</v>
      </c>
      <c r="P2539" t="s">
        <v>4095</v>
      </c>
      <c r="V2539" t="s">
        <v>1027</v>
      </c>
      <c r="W2539" t="s">
        <v>55</v>
      </c>
      <c r="X2539" t="s">
        <v>56</v>
      </c>
      <c r="AU2539">
        <v>0</v>
      </c>
    </row>
    <row r="2540" spans="1:47">
      <c r="A2540" t="s">
        <v>4116</v>
      </c>
      <c r="B2540" t="s">
        <v>132</v>
      </c>
      <c r="C2540" t="s">
        <v>707</v>
      </c>
      <c r="D2540">
        <v>0</v>
      </c>
      <c r="F2540">
        <v>0</v>
      </c>
      <c r="G2540">
        <v>0</v>
      </c>
      <c r="H2540">
        <v>0</v>
      </c>
      <c r="I2540">
        <v>0</v>
      </c>
      <c r="J2540">
        <v>2336220</v>
      </c>
      <c r="K2540">
        <v>2336220</v>
      </c>
      <c r="L2540" t="s">
        <v>4046</v>
      </c>
      <c r="M2540" t="s">
        <v>1024</v>
      </c>
      <c r="N2540" t="s">
        <v>4094</v>
      </c>
      <c r="P2540" t="s">
        <v>4095</v>
      </c>
      <c r="V2540" t="s">
        <v>1027</v>
      </c>
      <c r="W2540" t="s">
        <v>55</v>
      </c>
      <c r="X2540" t="s">
        <v>56</v>
      </c>
      <c r="AU2540">
        <v>0</v>
      </c>
    </row>
    <row r="2541" spans="1:47">
      <c r="A2541" t="s">
        <v>4117</v>
      </c>
      <c r="B2541" t="s">
        <v>4118</v>
      </c>
      <c r="C2541" t="s">
        <v>707</v>
      </c>
      <c r="D2541">
        <v>0</v>
      </c>
      <c r="F2541">
        <v>0</v>
      </c>
      <c r="G2541">
        <v>0</v>
      </c>
      <c r="H2541">
        <v>0</v>
      </c>
      <c r="I2541">
        <v>0</v>
      </c>
      <c r="J2541">
        <v>19582000</v>
      </c>
      <c r="K2541">
        <v>19582000</v>
      </c>
      <c r="L2541" t="s">
        <v>4046</v>
      </c>
      <c r="M2541" t="s">
        <v>1024</v>
      </c>
      <c r="N2541" t="s">
        <v>4094</v>
      </c>
      <c r="P2541" t="s">
        <v>4095</v>
      </c>
      <c r="V2541" t="s">
        <v>1027</v>
      </c>
      <c r="W2541" t="s">
        <v>55</v>
      </c>
      <c r="X2541" t="s">
        <v>56</v>
      </c>
      <c r="AU2541">
        <v>0</v>
      </c>
    </row>
    <row r="2542" spans="1:47">
      <c r="A2542" t="s">
        <v>4119</v>
      </c>
      <c r="B2542" t="s">
        <v>1626</v>
      </c>
      <c r="C2542" t="s">
        <v>4120</v>
      </c>
      <c r="D2542">
        <v>0</v>
      </c>
      <c r="F2542">
        <v>0</v>
      </c>
      <c r="G2542">
        <v>0</v>
      </c>
      <c r="H2542">
        <v>0</v>
      </c>
      <c r="I2542">
        <v>0</v>
      </c>
      <c r="J2542">
        <v>13163000</v>
      </c>
      <c r="K2542">
        <v>13163000</v>
      </c>
      <c r="L2542" t="s">
        <v>4046</v>
      </c>
      <c r="M2542" t="s">
        <v>1024</v>
      </c>
      <c r="N2542" t="s">
        <v>4094</v>
      </c>
      <c r="P2542" t="s">
        <v>4095</v>
      </c>
      <c r="V2542" t="s">
        <v>1027</v>
      </c>
      <c r="W2542" t="s">
        <v>55</v>
      </c>
      <c r="X2542" t="s">
        <v>56</v>
      </c>
      <c r="AU2542">
        <v>0</v>
      </c>
    </row>
    <row r="2543" spans="1:47">
      <c r="A2543" t="s">
        <v>4121</v>
      </c>
      <c r="B2543" t="s">
        <v>69</v>
      </c>
      <c r="C2543" t="s">
        <v>114</v>
      </c>
      <c r="D2543">
        <v>0</v>
      </c>
      <c r="F2543">
        <v>0</v>
      </c>
      <c r="G2543">
        <v>0</v>
      </c>
      <c r="H2543">
        <v>0</v>
      </c>
      <c r="I2543">
        <v>0</v>
      </c>
      <c r="J2543">
        <v>-39172</v>
      </c>
      <c r="K2543">
        <v>-39172</v>
      </c>
      <c r="L2543" t="s">
        <v>4046</v>
      </c>
      <c r="M2543" t="s">
        <v>1024</v>
      </c>
      <c r="N2543" t="s">
        <v>4094</v>
      </c>
      <c r="P2543" t="s">
        <v>4095</v>
      </c>
      <c r="V2543" t="s">
        <v>1027</v>
      </c>
      <c r="W2543" t="s">
        <v>55</v>
      </c>
      <c r="X2543" t="s">
        <v>56</v>
      </c>
      <c r="AU2543">
        <v>0</v>
      </c>
    </row>
    <row r="2544" spans="1:47">
      <c r="A2544" t="s">
        <v>4122</v>
      </c>
      <c r="B2544" t="s">
        <v>438</v>
      </c>
      <c r="C2544" t="s">
        <v>344</v>
      </c>
      <c r="D2544">
        <v>0</v>
      </c>
      <c r="F2544">
        <v>0</v>
      </c>
      <c r="G2544">
        <v>0</v>
      </c>
      <c r="H2544">
        <v>0</v>
      </c>
      <c r="I2544">
        <v>0</v>
      </c>
      <c r="J2544">
        <v>5680000</v>
      </c>
      <c r="K2544">
        <v>5680000</v>
      </c>
      <c r="L2544" t="s">
        <v>4046</v>
      </c>
      <c r="M2544" t="s">
        <v>1024</v>
      </c>
      <c r="N2544" t="s">
        <v>4094</v>
      </c>
      <c r="P2544" t="s">
        <v>4095</v>
      </c>
      <c r="V2544" t="s">
        <v>1027</v>
      </c>
      <c r="W2544" t="s">
        <v>55</v>
      </c>
      <c r="X2544" t="s">
        <v>56</v>
      </c>
      <c r="AU2544">
        <v>0</v>
      </c>
    </row>
    <row r="2545" spans="1:47">
      <c r="A2545" t="s">
        <v>4123</v>
      </c>
      <c r="B2545" t="s">
        <v>1136</v>
      </c>
      <c r="C2545" t="s">
        <v>318</v>
      </c>
      <c r="D2545">
        <v>0</v>
      </c>
      <c r="F2545">
        <v>0</v>
      </c>
      <c r="G2545">
        <v>0</v>
      </c>
      <c r="H2545">
        <v>0</v>
      </c>
      <c r="I2545">
        <v>0</v>
      </c>
      <c r="J2545">
        <v>0</v>
      </c>
      <c r="K2545">
        <v>0</v>
      </c>
      <c r="L2545" t="s">
        <v>4046</v>
      </c>
      <c r="M2545" t="s">
        <v>1024</v>
      </c>
      <c r="N2545" t="s">
        <v>4124</v>
      </c>
      <c r="P2545" t="s">
        <v>4125</v>
      </c>
      <c r="V2545" t="s">
        <v>1027</v>
      </c>
      <c r="W2545" t="s">
        <v>55</v>
      </c>
      <c r="X2545" t="s">
        <v>56</v>
      </c>
      <c r="AU2545">
        <v>0</v>
      </c>
    </row>
    <row r="2546" spans="1:47">
      <c r="A2546" t="s">
        <v>4126</v>
      </c>
      <c r="B2546" t="s">
        <v>69</v>
      </c>
      <c r="C2546" t="s">
        <v>77</v>
      </c>
      <c r="D2546">
        <v>0</v>
      </c>
      <c r="F2546">
        <v>0</v>
      </c>
      <c r="G2546">
        <v>0</v>
      </c>
      <c r="H2546">
        <v>0</v>
      </c>
      <c r="I2546">
        <v>0</v>
      </c>
      <c r="J2546">
        <v>0</v>
      </c>
      <c r="K2546">
        <v>0</v>
      </c>
      <c r="L2546" t="s">
        <v>4046</v>
      </c>
      <c r="M2546" t="s">
        <v>1024</v>
      </c>
      <c r="N2546" t="s">
        <v>4124</v>
      </c>
      <c r="P2546" t="s">
        <v>4125</v>
      </c>
      <c r="V2546" t="s">
        <v>1027</v>
      </c>
      <c r="W2546" t="s">
        <v>55</v>
      </c>
      <c r="X2546" t="s">
        <v>56</v>
      </c>
      <c r="AU2546">
        <v>0</v>
      </c>
    </row>
    <row r="2547" spans="1:47">
      <c r="A2547" t="s">
        <v>4127</v>
      </c>
      <c r="B2547" t="s">
        <v>2665</v>
      </c>
      <c r="C2547" t="s">
        <v>1547</v>
      </c>
      <c r="D2547">
        <v>0</v>
      </c>
      <c r="F2547">
        <v>0</v>
      </c>
      <c r="G2547">
        <v>0</v>
      </c>
      <c r="H2547">
        <v>0</v>
      </c>
      <c r="I2547">
        <v>0</v>
      </c>
      <c r="J2547">
        <v>0</v>
      </c>
      <c r="K2547">
        <v>0</v>
      </c>
      <c r="L2547" t="s">
        <v>4046</v>
      </c>
      <c r="M2547" t="s">
        <v>1024</v>
      </c>
      <c r="N2547" t="s">
        <v>4124</v>
      </c>
      <c r="P2547" t="s">
        <v>4125</v>
      </c>
      <c r="V2547" t="s">
        <v>1027</v>
      </c>
      <c r="W2547" t="s">
        <v>55</v>
      </c>
      <c r="X2547" t="s">
        <v>56</v>
      </c>
      <c r="AU2547">
        <v>0</v>
      </c>
    </row>
    <row r="2548" spans="1:47">
      <c r="A2548" t="s">
        <v>4128</v>
      </c>
      <c r="B2548" t="s">
        <v>69</v>
      </c>
      <c r="C2548" t="s">
        <v>465</v>
      </c>
      <c r="D2548">
        <v>0</v>
      </c>
      <c r="F2548">
        <v>0</v>
      </c>
      <c r="G2548">
        <v>0</v>
      </c>
      <c r="H2548">
        <v>0</v>
      </c>
      <c r="I2548">
        <v>0</v>
      </c>
      <c r="J2548">
        <v>0</v>
      </c>
      <c r="K2548">
        <v>0</v>
      </c>
      <c r="L2548" t="s">
        <v>4046</v>
      </c>
      <c r="M2548" t="s">
        <v>1024</v>
      </c>
      <c r="N2548" t="s">
        <v>4124</v>
      </c>
      <c r="P2548" t="s">
        <v>4125</v>
      </c>
      <c r="V2548" t="s">
        <v>1027</v>
      </c>
      <c r="W2548" t="s">
        <v>55</v>
      </c>
      <c r="X2548" t="s">
        <v>56</v>
      </c>
      <c r="AU2548">
        <v>0</v>
      </c>
    </row>
    <row r="2549" spans="1:47">
      <c r="A2549" t="s">
        <v>4129</v>
      </c>
      <c r="B2549" t="s">
        <v>3158</v>
      </c>
      <c r="C2549" t="s">
        <v>511</v>
      </c>
      <c r="D2549">
        <v>0</v>
      </c>
      <c r="F2549">
        <v>0</v>
      </c>
      <c r="G2549">
        <v>0</v>
      </c>
      <c r="H2549">
        <v>0</v>
      </c>
      <c r="I2549">
        <v>0</v>
      </c>
      <c r="J2549">
        <v>0</v>
      </c>
      <c r="K2549">
        <v>0</v>
      </c>
      <c r="L2549" t="s">
        <v>4046</v>
      </c>
      <c r="M2549" t="s">
        <v>1024</v>
      </c>
      <c r="N2549" t="s">
        <v>4124</v>
      </c>
      <c r="P2549" t="s">
        <v>4125</v>
      </c>
      <c r="V2549" t="s">
        <v>1027</v>
      </c>
      <c r="W2549" t="s">
        <v>55</v>
      </c>
      <c r="X2549" t="s">
        <v>56</v>
      </c>
      <c r="AU2549">
        <v>0</v>
      </c>
    </row>
    <row r="2550" spans="1:47">
      <c r="A2550" t="s">
        <v>4130</v>
      </c>
      <c r="B2550" t="s">
        <v>495</v>
      </c>
      <c r="C2550" t="s">
        <v>98</v>
      </c>
      <c r="D2550">
        <v>0</v>
      </c>
      <c r="F2550">
        <v>0</v>
      </c>
      <c r="G2550">
        <v>0</v>
      </c>
      <c r="H2550">
        <v>0</v>
      </c>
      <c r="I2550">
        <v>0</v>
      </c>
      <c r="J2550">
        <v>0</v>
      </c>
      <c r="K2550">
        <v>0</v>
      </c>
      <c r="L2550" t="s">
        <v>4046</v>
      </c>
      <c r="M2550" t="s">
        <v>1024</v>
      </c>
      <c r="N2550" t="s">
        <v>4124</v>
      </c>
      <c r="P2550" t="s">
        <v>4125</v>
      </c>
      <c r="V2550" t="s">
        <v>1027</v>
      </c>
      <c r="W2550" t="s">
        <v>55</v>
      </c>
      <c r="X2550" t="s">
        <v>56</v>
      </c>
      <c r="AU2550">
        <v>0</v>
      </c>
    </row>
    <row r="2551" spans="1:47">
      <c r="A2551" t="s">
        <v>4131</v>
      </c>
      <c r="B2551" t="s">
        <v>495</v>
      </c>
      <c r="C2551" t="s">
        <v>59</v>
      </c>
      <c r="D2551">
        <v>0</v>
      </c>
      <c r="F2551">
        <v>0</v>
      </c>
      <c r="G2551">
        <v>0</v>
      </c>
      <c r="H2551">
        <v>0</v>
      </c>
      <c r="I2551">
        <v>0</v>
      </c>
      <c r="J2551">
        <v>0</v>
      </c>
      <c r="K2551">
        <v>0</v>
      </c>
      <c r="L2551" t="s">
        <v>4046</v>
      </c>
      <c r="M2551" t="s">
        <v>1024</v>
      </c>
      <c r="N2551" t="s">
        <v>4124</v>
      </c>
      <c r="P2551" t="s">
        <v>4125</v>
      </c>
      <c r="V2551" t="s">
        <v>1027</v>
      </c>
      <c r="W2551" t="s">
        <v>55</v>
      </c>
      <c r="X2551" t="s">
        <v>56</v>
      </c>
      <c r="AU2551">
        <v>0</v>
      </c>
    </row>
    <row r="2552" spans="1:47">
      <c r="A2552" t="s">
        <v>4132</v>
      </c>
      <c r="B2552" t="s">
        <v>289</v>
      </c>
      <c r="C2552" t="s">
        <v>49</v>
      </c>
      <c r="D2552">
        <v>1200000</v>
      </c>
      <c r="F2552">
        <v>0</v>
      </c>
      <c r="G2552">
        <v>1200000</v>
      </c>
      <c r="H2552">
        <v>0</v>
      </c>
      <c r="I2552">
        <v>1200000</v>
      </c>
      <c r="J2552">
        <v>6102000</v>
      </c>
      <c r="K2552">
        <v>7302000</v>
      </c>
      <c r="L2552" t="s">
        <v>4046</v>
      </c>
      <c r="M2552" t="s">
        <v>1024</v>
      </c>
      <c r="N2552" t="s">
        <v>4124</v>
      </c>
      <c r="P2552" t="s">
        <v>4125</v>
      </c>
      <c r="V2552" t="s">
        <v>1027</v>
      </c>
      <c r="W2552" t="s">
        <v>55</v>
      </c>
      <c r="X2552" t="s">
        <v>56</v>
      </c>
      <c r="AU2552">
        <v>3</v>
      </c>
    </row>
    <row r="2553" spans="1:47">
      <c r="A2553" t="s">
        <v>4133</v>
      </c>
      <c r="B2553" t="s">
        <v>4134</v>
      </c>
      <c r="C2553" t="s">
        <v>130</v>
      </c>
      <c r="D2553">
        <v>0</v>
      </c>
      <c r="F2553">
        <v>0</v>
      </c>
      <c r="G2553">
        <v>0</v>
      </c>
      <c r="H2553">
        <v>0</v>
      </c>
      <c r="I2553">
        <v>0</v>
      </c>
      <c r="J2553">
        <v>0</v>
      </c>
      <c r="K2553">
        <v>0</v>
      </c>
      <c r="L2553" t="s">
        <v>4046</v>
      </c>
      <c r="M2553" t="s">
        <v>1024</v>
      </c>
      <c r="N2553" t="s">
        <v>4124</v>
      </c>
      <c r="P2553" t="s">
        <v>4125</v>
      </c>
      <c r="V2553" t="s">
        <v>1027</v>
      </c>
      <c r="W2553" t="s">
        <v>55</v>
      </c>
      <c r="X2553" t="s">
        <v>56</v>
      </c>
      <c r="AU2553">
        <v>0</v>
      </c>
    </row>
    <row r="2554" spans="1:47">
      <c r="A2554" t="s">
        <v>4135</v>
      </c>
      <c r="B2554" t="s">
        <v>907</v>
      </c>
      <c r="C2554" t="s">
        <v>142</v>
      </c>
      <c r="D2554">
        <v>0</v>
      </c>
      <c r="F2554">
        <v>0</v>
      </c>
      <c r="G2554">
        <v>0</v>
      </c>
      <c r="H2554">
        <v>0</v>
      </c>
      <c r="I2554">
        <v>0</v>
      </c>
      <c r="J2554">
        <v>0</v>
      </c>
      <c r="K2554">
        <v>0</v>
      </c>
      <c r="L2554" t="s">
        <v>4046</v>
      </c>
      <c r="M2554" t="s">
        <v>1024</v>
      </c>
      <c r="N2554" t="s">
        <v>4124</v>
      </c>
      <c r="P2554" t="s">
        <v>4125</v>
      </c>
      <c r="V2554" t="s">
        <v>1027</v>
      </c>
      <c r="W2554" t="s">
        <v>55</v>
      </c>
      <c r="X2554" t="s">
        <v>56</v>
      </c>
      <c r="AU2554">
        <v>0</v>
      </c>
    </row>
    <row r="2555" spans="1:47">
      <c r="A2555" t="s">
        <v>4136</v>
      </c>
      <c r="B2555" t="s">
        <v>1172</v>
      </c>
      <c r="C2555" t="s">
        <v>142</v>
      </c>
      <c r="D2555">
        <v>0</v>
      </c>
      <c r="F2555">
        <v>0</v>
      </c>
      <c r="G2555">
        <v>0</v>
      </c>
      <c r="H2555">
        <v>0</v>
      </c>
      <c r="I2555">
        <v>0</v>
      </c>
      <c r="J2555">
        <v>0</v>
      </c>
      <c r="K2555">
        <v>0</v>
      </c>
      <c r="L2555" t="s">
        <v>4046</v>
      </c>
      <c r="M2555" t="s">
        <v>1024</v>
      </c>
      <c r="N2555" t="s">
        <v>4124</v>
      </c>
      <c r="P2555" t="s">
        <v>4125</v>
      </c>
      <c r="V2555" t="s">
        <v>1027</v>
      </c>
      <c r="W2555" t="s">
        <v>55</v>
      </c>
      <c r="X2555" t="s">
        <v>56</v>
      </c>
      <c r="AU2555">
        <v>0</v>
      </c>
    </row>
    <row r="2556" spans="1:47">
      <c r="A2556" t="s">
        <v>4137</v>
      </c>
      <c r="B2556" t="s">
        <v>1799</v>
      </c>
      <c r="C2556" t="s">
        <v>144</v>
      </c>
      <c r="D2556">
        <v>0</v>
      </c>
      <c r="F2556">
        <v>0</v>
      </c>
      <c r="G2556">
        <v>0</v>
      </c>
      <c r="H2556">
        <v>0</v>
      </c>
      <c r="I2556">
        <v>0</v>
      </c>
      <c r="J2556">
        <v>0</v>
      </c>
      <c r="K2556">
        <v>0</v>
      </c>
      <c r="L2556" t="s">
        <v>4046</v>
      </c>
      <c r="M2556" t="s">
        <v>1024</v>
      </c>
      <c r="N2556" t="s">
        <v>4124</v>
      </c>
      <c r="P2556" t="s">
        <v>4125</v>
      </c>
      <c r="V2556" t="s">
        <v>1027</v>
      </c>
      <c r="W2556" t="s">
        <v>55</v>
      </c>
      <c r="X2556" t="s">
        <v>56</v>
      </c>
      <c r="AU2556">
        <v>0</v>
      </c>
    </row>
    <row r="2557" spans="1:47">
      <c r="A2557" t="s">
        <v>4138</v>
      </c>
      <c r="B2557" t="s">
        <v>605</v>
      </c>
      <c r="C2557" t="s">
        <v>275</v>
      </c>
      <c r="D2557">
        <v>0</v>
      </c>
      <c r="F2557">
        <v>0</v>
      </c>
      <c r="G2557">
        <v>0</v>
      </c>
      <c r="H2557">
        <v>0</v>
      </c>
      <c r="I2557">
        <v>0</v>
      </c>
      <c r="J2557">
        <v>0</v>
      </c>
      <c r="K2557">
        <v>0</v>
      </c>
      <c r="L2557" t="s">
        <v>4046</v>
      </c>
      <c r="M2557" t="s">
        <v>1024</v>
      </c>
      <c r="N2557" t="s">
        <v>4124</v>
      </c>
      <c r="P2557" t="s">
        <v>4125</v>
      </c>
      <c r="V2557" t="s">
        <v>1027</v>
      </c>
      <c r="W2557" t="s">
        <v>55</v>
      </c>
      <c r="X2557" t="s">
        <v>56</v>
      </c>
      <c r="AU2557">
        <v>0</v>
      </c>
    </row>
    <row r="2558" spans="1:47">
      <c r="A2558" t="s">
        <v>4139</v>
      </c>
      <c r="B2558" t="s">
        <v>132</v>
      </c>
      <c r="C2558" t="s">
        <v>545</v>
      </c>
      <c r="D2558">
        <v>0</v>
      </c>
      <c r="F2558">
        <v>0</v>
      </c>
      <c r="G2558">
        <v>0</v>
      </c>
      <c r="H2558">
        <v>0</v>
      </c>
      <c r="I2558">
        <v>0</v>
      </c>
      <c r="J2558">
        <v>0</v>
      </c>
      <c r="K2558">
        <v>0</v>
      </c>
      <c r="L2558" t="s">
        <v>4046</v>
      </c>
      <c r="M2558" t="s">
        <v>1024</v>
      </c>
      <c r="N2558" t="s">
        <v>4124</v>
      </c>
      <c r="P2558" t="s">
        <v>4125</v>
      </c>
      <c r="V2558" t="s">
        <v>1027</v>
      </c>
      <c r="W2558" t="s">
        <v>55</v>
      </c>
      <c r="X2558" t="s">
        <v>56</v>
      </c>
      <c r="AU2558">
        <v>0</v>
      </c>
    </row>
    <row r="2559" spans="1:47">
      <c r="A2559" t="s">
        <v>4140</v>
      </c>
      <c r="B2559" t="s">
        <v>3851</v>
      </c>
      <c r="C2559" t="s">
        <v>3429</v>
      </c>
      <c r="D2559">
        <v>0</v>
      </c>
      <c r="F2559">
        <v>0</v>
      </c>
      <c r="G2559">
        <v>0</v>
      </c>
      <c r="H2559">
        <v>0</v>
      </c>
      <c r="I2559">
        <v>0</v>
      </c>
      <c r="J2559">
        <v>0</v>
      </c>
      <c r="K2559">
        <v>0</v>
      </c>
      <c r="L2559" t="s">
        <v>4046</v>
      </c>
      <c r="M2559" t="s">
        <v>1024</v>
      </c>
      <c r="N2559" t="s">
        <v>4124</v>
      </c>
      <c r="P2559" t="s">
        <v>4125</v>
      </c>
      <c r="V2559" t="s">
        <v>1027</v>
      </c>
      <c r="W2559" t="s">
        <v>55</v>
      </c>
      <c r="X2559" t="s">
        <v>56</v>
      </c>
      <c r="AU2559">
        <v>0</v>
      </c>
    </row>
    <row r="2560" spans="1:47">
      <c r="A2560" t="s">
        <v>4141</v>
      </c>
      <c r="B2560" t="s">
        <v>2279</v>
      </c>
      <c r="C2560" t="s">
        <v>1355</v>
      </c>
      <c r="D2560">
        <v>0</v>
      </c>
      <c r="F2560">
        <v>0</v>
      </c>
      <c r="G2560">
        <v>0</v>
      </c>
      <c r="H2560">
        <v>0</v>
      </c>
      <c r="I2560">
        <v>0</v>
      </c>
      <c r="J2560">
        <v>0</v>
      </c>
      <c r="K2560">
        <v>0</v>
      </c>
      <c r="L2560" t="s">
        <v>4046</v>
      </c>
      <c r="M2560" t="s">
        <v>1024</v>
      </c>
      <c r="N2560" t="s">
        <v>4124</v>
      </c>
      <c r="P2560" t="s">
        <v>4125</v>
      </c>
      <c r="V2560" t="s">
        <v>1027</v>
      </c>
      <c r="W2560" t="s">
        <v>55</v>
      </c>
      <c r="X2560" t="s">
        <v>56</v>
      </c>
      <c r="AU2560">
        <v>0</v>
      </c>
    </row>
    <row r="2561" spans="1:47">
      <c r="A2561" t="s">
        <v>4142</v>
      </c>
      <c r="B2561" t="s">
        <v>803</v>
      </c>
      <c r="C2561" t="s">
        <v>161</v>
      </c>
      <c r="D2561">
        <v>0</v>
      </c>
      <c r="F2561">
        <v>0</v>
      </c>
      <c r="G2561">
        <v>0</v>
      </c>
      <c r="H2561">
        <v>0</v>
      </c>
      <c r="I2561">
        <v>0</v>
      </c>
      <c r="J2561">
        <v>0</v>
      </c>
      <c r="K2561">
        <v>0</v>
      </c>
      <c r="L2561" t="s">
        <v>4046</v>
      </c>
      <c r="M2561" t="s">
        <v>1024</v>
      </c>
      <c r="N2561" t="s">
        <v>4124</v>
      </c>
      <c r="P2561" t="s">
        <v>4125</v>
      </c>
      <c r="V2561" t="s">
        <v>1027</v>
      </c>
      <c r="W2561" t="s">
        <v>55</v>
      </c>
      <c r="X2561" t="s">
        <v>56</v>
      </c>
      <c r="AU2561">
        <v>0</v>
      </c>
    </row>
    <row r="2562" spans="1:47">
      <c r="A2562" t="s">
        <v>4143</v>
      </c>
      <c r="B2562" t="s">
        <v>4144</v>
      </c>
      <c r="C2562" t="s">
        <v>171</v>
      </c>
      <c r="D2562">
        <v>2400000</v>
      </c>
      <c r="F2562">
        <v>0</v>
      </c>
      <c r="G2562">
        <v>2400000</v>
      </c>
      <c r="H2562">
        <v>0</v>
      </c>
      <c r="I2562">
        <v>2400000</v>
      </c>
      <c r="J2562">
        <v>12313250</v>
      </c>
      <c r="K2562">
        <v>14713250</v>
      </c>
      <c r="L2562" t="s">
        <v>4046</v>
      </c>
      <c r="M2562" t="s">
        <v>1024</v>
      </c>
      <c r="N2562" t="s">
        <v>4124</v>
      </c>
      <c r="P2562" t="s">
        <v>4125</v>
      </c>
      <c r="V2562" t="s">
        <v>1027</v>
      </c>
      <c r="W2562" t="s">
        <v>55</v>
      </c>
      <c r="X2562" t="s">
        <v>56</v>
      </c>
      <c r="AU2562">
        <v>6</v>
      </c>
    </row>
    <row r="2563" spans="1:47">
      <c r="A2563" t="s">
        <v>4145</v>
      </c>
      <c r="B2563" t="s">
        <v>1821</v>
      </c>
      <c r="C2563" t="s">
        <v>297</v>
      </c>
      <c r="D2563">
        <v>0</v>
      </c>
      <c r="F2563">
        <v>0</v>
      </c>
      <c r="G2563">
        <v>0</v>
      </c>
      <c r="H2563">
        <v>0</v>
      </c>
      <c r="I2563">
        <v>0</v>
      </c>
      <c r="J2563">
        <v>0</v>
      </c>
      <c r="K2563">
        <v>0</v>
      </c>
      <c r="L2563" t="s">
        <v>4046</v>
      </c>
      <c r="M2563" t="s">
        <v>1024</v>
      </c>
      <c r="N2563" t="s">
        <v>4124</v>
      </c>
      <c r="P2563" t="s">
        <v>4125</v>
      </c>
      <c r="V2563" t="s">
        <v>1027</v>
      </c>
      <c r="W2563" t="s">
        <v>55</v>
      </c>
      <c r="X2563" t="s">
        <v>56</v>
      </c>
      <c r="AU2563">
        <v>0</v>
      </c>
    </row>
    <row r="2564" spans="1:47">
      <c r="A2564" t="s">
        <v>4146</v>
      </c>
      <c r="B2564" t="s">
        <v>203</v>
      </c>
      <c r="C2564" t="s">
        <v>49</v>
      </c>
      <c r="D2564">
        <v>4800000</v>
      </c>
      <c r="F2564">
        <v>0</v>
      </c>
      <c r="G2564">
        <v>4800000</v>
      </c>
      <c r="H2564">
        <v>0</v>
      </c>
      <c r="I2564">
        <v>4800000</v>
      </c>
      <c r="J2564">
        <v>0</v>
      </c>
      <c r="K2564">
        <v>4800000</v>
      </c>
      <c r="L2564" t="s">
        <v>4046</v>
      </c>
      <c r="M2564" t="s">
        <v>1024</v>
      </c>
      <c r="N2564" t="s">
        <v>4124</v>
      </c>
      <c r="P2564" t="s">
        <v>4125</v>
      </c>
      <c r="V2564" t="s">
        <v>1027</v>
      </c>
      <c r="W2564" t="s">
        <v>55</v>
      </c>
      <c r="X2564" t="s">
        <v>56</v>
      </c>
      <c r="AU2564">
        <v>12</v>
      </c>
    </row>
    <row r="2565" spans="1:47">
      <c r="A2565" t="s">
        <v>4147</v>
      </c>
      <c r="B2565" t="s">
        <v>1000</v>
      </c>
      <c r="C2565" t="s">
        <v>49</v>
      </c>
      <c r="D2565">
        <v>0</v>
      </c>
      <c r="F2565">
        <v>0</v>
      </c>
      <c r="G2565">
        <v>0</v>
      </c>
      <c r="H2565">
        <v>0</v>
      </c>
      <c r="I2565">
        <v>0</v>
      </c>
      <c r="J2565">
        <v>660000</v>
      </c>
      <c r="K2565">
        <v>660000</v>
      </c>
      <c r="L2565" t="s">
        <v>4046</v>
      </c>
      <c r="M2565" t="s">
        <v>1024</v>
      </c>
      <c r="N2565" t="s">
        <v>4148</v>
      </c>
      <c r="P2565" t="s">
        <v>4149</v>
      </c>
      <c r="V2565" t="s">
        <v>1027</v>
      </c>
      <c r="W2565" t="s">
        <v>55</v>
      </c>
      <c r="X2565" t="s">
        <v>56</v>
      </c>
      <c r="AU2565">
        <v>0</v>
      </c>
    </row>
    <row r="2566" spans="1:47">
      <c r="A2566" t="s">
        <v>4150</v>
      </c>
      <c r="B2566" t="s">
        <v>886</v>
      </c>
      <c r="C2566" t="s">
        <v>80</v>
      </c>
      <c r="D2566">
        <v>0</v>
      </c>
      <c r="F2566">
        <v>0</v>
      </c>
      <c r="G2566">
        <v>0</v>
      </c>
      <c r="H2566">
        <v>0</v>
      </c>
      <c r="I2566">
        <v>0</v>
      </c>
      <c r="J2566">
        <v>0</v>
      </c>
      <c r="K2566">
        <v>0</v>
      </c>
      <c r="L2566" t="s">
        <v>4046</v>
      </c>
      <c r="M2566" t="s">
        <v>1024</v>
      </c>
      <c r="N2566" t="s">
        <v>4148</v>
      </c>
      <c r="P2566" t="s">
        <v>4149</v>
      </c>
      <c r="V2566" t="s">
        <v>1027</v>
      </c>
      <c r="W2566" t="s">
        <v>55</v>
      </c>
      <c r="X2566" t="s">
        <v>56</v>
      </c>
      <c r="AU2566">
        <v>0</v>
      </c>
    </row>
    <row r="2567" spans="1:47">
      <c r="A2567" t="s">
        <v>4151</v>
      </c>
      <c r="B2567" t="s">
        <v>4152</v>
      </c>
      <c r="C2567" t="s">
        <v>878</v>
      </c>
      <c r="D2567">
        <v>0</v>
      </c>
      <c r="F2567">
        <v>0</v>
      </c>
      <c r="G2567">
        <v>0</v>
      </c>
      <c r="H2567">
        <v>0</v>
      </c>
      <c r="I2567">
        <v>0</v>
      </c>
      <c r="J2567">
        <v>0</v>
      </c>
      <c r="K2567">
        <v>0</v>
      </c>
      <c r="L2567" t="s">
        <v>4046</v>
      </c>
      <c r="M2567" t="s">
        <v>1024</v>
      </c>
      <c r="N2567" t="s">
        <v>4148</v>
      </c>
      <c r="P2567" t="s">
        <v>4149</v>
      </c>
      <c r="V2567" t="s">
        <v>1027</v>
      </c>
      <c r="W2567" t="s">
        <v>55</v>
      </c>
      <c r="X2567" t="s">
        <v>56</v>
      </c>
      <c r="AU2567">
        <v>0</v>
      </c>
    </row>
    <row r="2568" spans="1:47">
      <c r="A2568" t="s">
        <v>4153</v>
      </c>
      <c r="B2568" t="s">
        <v>90</v>
      </c>
      <c r="C2568" t="s">
        <v>399</v>
      </c>
      <c r="D2568">
        <v>0</v>
      </c>
      <c r="F2568">
        <v>0</v>
      </c>
      <c r="G2568">
        <v>0</v>
      </c>
      <c r="H2568">
        <v>0</v>
      </c>
      <c r="I2568">
        <v>0</v>
      </c>
      <c r="J2568">
        <v>0</v>
      </c>
      <c r="K2568">
        <v>0</v>
      </c>
      <c r="L2568" t="s">
        <v>4046</v>
      </c>
      <c r="M2568" t="s">
        <v>1024</v>
      </c>
      <c r="N2568" t="s">
        <v>4148</v>
      </c>
      <c r="P2568" t="s">
        <v>4149</v>
      </c>
      <c r="V2568" t="s">
        <v>1027</v>
      </c>
      <c r="W2568" t="s">
        <v>55</v>
      </c>
      <c r="X2568" t="s">
        <v>56</v>
      </c>
      <c r="AU2568">
        <v>0</v>
      </c>
    </row>
    <row r="2569" spans="1:47">
      <c r="A2569" t="s">
        <v>4154</v>
      </c>
      <c r="B2569" t="s">
        <v>425</v>
      </c>
      <c r="C2569" t="s">
        <v>49</v>
      </c>
      <c r="D2569">
        <v>0</v>
      </c>
      <c r="F2569">
        <v>0</v>
      </c>
      <c r="G2569">
        <v>0</v>
      </c>
      <c r="H2569">
        <v>0</v>
      </c>
      <c r="I2569">
        <v>0</v>
      </c>
      <c r="J2569">
        <v>0</v>
      </c>
      <c r="K2569">
        <v>0</v>
      </c>
      <c r="L2569" t="s">
        <v>4046</v>
      </c>
      <c r="M2569" t="s">
        <v>1024</v>
      </c>
      <c r="N2569" t="s">
        <v>4148</v>
      </c>
      <c r="P2569" t="s">
        <v>4149</v>
      </c>
      <c r="V2569" t="s">
        <v>1027</v>
      </c>
      <c r="W2569" t="s">
        <v>55</v>
      </c>
      <c r="X2569" t="s">
        <v>56</v>
      </c>
      <c r="AU2569">
        <v>0</v>
      </c>
    </row>
    <row r="2570" spans="1:47">
      <c r="A2570" t="s">
        <v>4155</v>
      </c>
      <c r="B2570" t="s">
        <v>149</v>
      </c>
      <c r="C2570" t="s">
        <v>520</v>
      </c>
      <c r="D2570">
        <v>0</v>
      </c>
      <c r="F2570">
        <v>0</v>
      </c>
      <c r="G2570">
        <v>0</v>
      </c>
      <c r="H2570">
        <v>0</v>
      </c>
      <c r="I2570">
        <v>0</v>
      </c>
      <c r="J2570">
        <v>0</v>
      </c>
      <c r="K2570">
        <v>0</v>
      </c>
      <c r="L2570" t="s">
        <v>4046</v>
      </c>
      <c r="M2570" t="s">
        <v>1024</v>
      </c>
      <c r="N2570" t="s">
        <v>4148</v>
      </c>
      <c r="P2570" t="s">
        <v>4149</v>
      </c>
      <c r="V2570" t="s">
        <v>1027</v>
      </c>
      <c r="W2570" t="s">
        <v>55</v>
      </c>
      <c r="X2570" t="s">
        <v>56</v>
      </c>
      <c r="AU2570">
        <v>0</v>
      </c>
    </row>
    <row r="2571" spans="1:47">
      <c r="A2571" t="s">
        <v>4156</v>
      </c>
      <c r="B2571" t="s">
        <v>1799</v>
      </c>
      <c r="C2571" t="s">
        <v>142</v>
      </c>
      <c r="D2571">
        <v>0</v>
      </c>
      <c r="F2571">
        <v>0</v>
      </c>
      <c r="G2571">
        <v>0</v>
      </c>
      <c r="H2571">
        <v>0</v>
      </c>
      <c r="I2571">
        <v>0</v>
      </c>
      <c r="J2571">
        <v>0</v>
      </c>
      <c r="K2571">
        <v>0</v>
      </c>
      <c r="L2571" t="s">
        <v>4046</v>
      </c>
      <c r="M2571" t="s">
        <v>1024</v>
      </c>
      <c r="N2571" t="s">
        <v>4148</v>
      </c>
      <c r="P2571" t="s">
        <v>4149</v>
      </c>
      <c r="V2571" t="s">
        <v>1027</v>
      </c>
      <c r="W2571" t="s">
        <v>55</v>
      </c>
      <c r="X2571" t="s">
        <v>56</v>
      </c>
      <c r="AU2571">
        <v>0</v>
      </c>
    </row>
    <row r="2572" spans="1:47">
      <c r="A2572" t="s">
        <v>4157</v>
      </c>
      <c r="B2572" t="s">
        <v>473</v>
      </c>
      <c r="C2572" t="s">
        <v>3103</v>
      </c>
      <c r="D2572">
        <v>3200000</v>
      </c>
      <c r="F2572">
        <v>0</v>
      </c>
      <c r="G2572">
        <v>3200000</v>
      </c>
      <c r="H2572">
        <v>0</v>
      </c>
      <c r="I2572">
        <v>3200000</v>
      </c>
      <c r="J2572">
        <v>-30000</v>
      </c>
      <c r="K2572">
        <v>3170000</v>
      </c>
      <c r="L2572" t="s">
        <v>4046</v>
      </c>
      <c r="M2572" t="s">
        <v>1024</v>
      </c>
      <c r="N2572" t="s">
        <v>4148</v>
      </c>
      <c r="P2572" t="s">
        <v>4149</v>
      </c>
      <c r="V2572" t="s">
        <v>1027</v>
      </c>
      <c r="W2572" t="s">
        <v>55</v>
      </c>
      <c r="X2572" t="s">
        <v>56</v>
      </c>
      <c r="AU2572">
        <v>8</v>
      </c>
    </row>
    <row r="2573" spans="1:47">
      <c r="A2573" t="s">
        <v>4158</v>
      </c>
      <c r="B2573" t="s">
        <v>537</v>
      </c>
      <c r="C2573" t="s">
        <v>707</v>
      </c>
      <c r="D2573">
        <v>0</v>
      </c>
      <c r="F2573">
        <v>0</v>
      </c>
      <c r="G2573">
        <v>0</v>
      </c>
      <c r="H2573">
        <v>0</v>
      </c>
      <c r="I2573">
        <v>0</v>
      </c>
      <c r="J2573">
        <v>0</v>
      </c>
      <c r="K2573">
        <v>0</v>
      </c>
      <c r="L2573" t="s">
        <v>4046</v>
      </c>
      <c r="M2573" t="s">
        <v>1024</v>
      </c>
      <c r="N2573" t="s">
        <v>4148</v>
      </c>
      <c r="P2573" t="s">
        <v>4149</v>
      </c>
      <c r="V2573" t="s">
        <v>1027</v>
      </c>
      <c r="W2573" t="s">
        <v>55</v>
      </c>
      <c r="X2573" t="s">
        <v>56</v>
      </c>
      <c r="AU2573">
        <v>0</v>
      </c>
    </row>
    <row r="2574" spans="1:47">
      <c r="A2574" t="s">
        <v>4159</v>
      </c>
      <c r="B2574" t="s">
        <v>803</v>
      </c>
      <c r="C2574" t="s">
        <v>324</v>
      </c>
      <c r="D2574">
        <v>0</v>
      </c>
      <c r="F2574">
        <v>0</v>
      </c>
      <c r="G2574">
        <v>0</v>
      </c>
      <c r="H2574">
        <v>0</v>
      </c>
      <c r="I2574">
        <v>0</v>
      </c>
      <c r="J2574">
        <v>0</v>
      </c>
      <c r="K2574">
        <v>0</v>
      </c>
      <c r="L2574" t="s">
        <v>4046</v>
      </c>
      <c r="M2574" t="s">
        <v>1024</v>
      </c>
      <c r="N2574" t="s">
        <v>4148</v>
      </c>
      <c r="P2574" t="s">
        <v>4149</v>
      </c>
      <c r="V2574" t="s">
        <v>1027</v>
      </c>
      <c r="W2574" t="s">
        <v>55</v>
      </c>
      <c r="X2574" t="s">
        <v>56</v>
      </c>
      <c r="AU2574">
        <v>0</v>
      </c>
    </row>
    <row r="2575" spans="1:47">
      <c r="A2575" t="s">
        <v>4160</v>
      </c>
      <c r="B2575" t="s">
        <v>149</v>
      </c>
      <c r="C2575" t="s">
        <v>152</v>
      </c>
      <c r="D2575">
        <v>0</v>
      </c>
      <c r="F2575">
        <v>0</v>
      </c>
      <c r="G2575">
        <v>0</v>
      </c>
      <c r="H2575">
        <v>0</v>
      </c>
      <c r="I2575">
        <v>0</v>
      </c>
      <c r="J2575">
        <v>0</v>
      </c>
      <c r="K2575">
        <v>0</v>
      </c>
      <c r="L2575" t="s">
        <v>4046</v>
      </c>
      <c r="M2575" t="s">
        <v>1024</v>
      </c>
      <c r="N2575" t="s">
        <v>4148</v>
      </c>
      <c r="P2575" t="s">
        <v>4149</v>
      </c>
      <c r="V2575" t="s">
        <v>1027</v>
      </c>
      <c r="W2575" t="s">
        <v>55</v>
      </c>
      <c r="X2575" t="s">
        <v>56</v>
      </c>
      <c r="AU2575">
        <v>0</v>
      </c>
    </row>
    <row r="2576" spans="1:47">
      <c r="A2576" t="s">
        <v>4161</v>
      </c>
      <c r="B2576" t="s">
        <v>4162</v>
      </c>
      <c r="C2576" t="s">
        <v>684</v>
      </c>
      <c r="D2576">
        <v>0</v>
      </c>
      <c r="F2576">
        <v>0</v>
      </c>
      <c r="G2576">
        <v>0</v>
      </c>
      <c r="H2576">
        <v>0</v>
      </c>
      <c r="I2576">
        <v>0</v>
      </c>
      <c r="J2576">
        <v>0</v>
      </c>
      <c r="K2576">
        <v>0</v>
      </c>
      <c r="L2576" t="s">
        <v>4046</v>
      </c>
      <c r="M2576" t="s">
        <v>1024</v>
      </c>
      <c r="N2576" t="s">
        <v>4148</v>
      </c>
      <c r="P2576" t="s">
        <v>4149</v>
      </c>
      <c r="V2576" t="s">
        <v>1027</v>
      </c>
      <c r="W2576" t="s">
        <v>55</v>
      </c>
      <c r="X2576" t="s">
        <v>56</v>
      </c>
      <c r="AU2576">
        <v>0</v>
      </c>
    </row>
    <row r="2577" spans="1:47">
      <c r="A2577" t="s">
        <v>4163</v>
      </c>
      <c r="B2577" t="s">
        <v>1494</v>
      </c>
      <c r="C2577" t="s">
        <v>297</v>
      </c>
      <c r="D2577">
        <v>0</v>
      </c>
      <c r="F2577">
        <v>0</v>
      </c>
      <c r="G2577">
        <v>0</v>
      </c>
      <c r="H2577">
        <v>0</v>
      </c>
      <c r="I2577">
        <v>0</v>
      </c>
      <c r="J2577">
        <v>0</v>
      </c>
      <c r="K2577">
        <v>0</v>
      </c>
      <c r="L2577" t="s">
        <v>4046</v>
      </c>
      <c r="M2577" t="s">
        <v>1024</v>
      </c>
      <c r="N2577" t="s">
        <v>4148</v>
      </c>
      <c r="P2577" t="s">
        <v>4149</v>
      </c>
      <c r="V2577" t="s">
        <v>1027</v>
      </c>
      <c r="W2577" t="s">
        <v>55</v>
      </c>
      <c r="X2577" t="s">
        <v>56</v>
      </c>
      <c r="AU2577">
        <v>0</v>
      </c>
    </row>
    <row r="2578" spans="1:47">
      <c r="A2578" t="s">
        <v>4164</v>
      </c>
      <c r="B2578" t="s">
        <v>4165</v>
      </c>
      <c r="C2578" t="s">
        <v>190</v>
      </c>
      <c r="D2578">
        <v>2400000</v>
      </c>
      <c r="F2578">
        <v>0</v>
      </c>
      <c r="G2578">
        <v>2400000</v>
      </c>
      <c r="H2578">
        <v>0</v>
      </c>
      <c r="I2578">
        <v>2400000</v>
      </c>
      <c r="J2578">
        <v>0</v>
      </c>
      <c r="K2578">
        <v>2400000</v>
      </c>
      <c r="L2578" t="s">
        <v>4046</v>
      </c>
      <c r="M2578" t="s">
        <v>1024</v>
      </c>
      <c r="N2578" t="s">
        <v>4148</v>
      </c>
      <c r="P2578" t="s">
        <v>4149</v>
      </c>
      <c r="V2578" t="s">
        <v>1027</v>
      </c>
      <c r="W2578" t="s">
        <v>55</v>
      </c>
      <c r="X2578" t="s">
        <v>56</v>
      </c>
      <c r="AU2578">
        <v>6</v>
      </c>
    </row>
    <row r="2579" spans="1:47">
      <c r="A2579" t="s">
        <v>4166</v>
      </c>
      <c r="B2579" t="s">
        <v>346</v>
      </c>
      <c r="C2579" t="s">
        <v>344</v>
      </c>
      <c r="D2579">
        <v>0</v>
      </c>
      <c r="F2579">
        <v>0</v>
      </c>
      <c r="G2579">
        <v>0</v>
      </c>
      <c r="H2579">
        <v>0</v>
      </c>
      <c r="I2579">
        <v>0</v>
      </c>
      <c r="J2579">
        <v>2970000</v>
      </c>
      <c r="K2579">
        <v>2970000</v>
      </c>
      <c r="L2579" t="s">
        <v>4046</v>
      </c>
      <c r="M2579" t="s">
        <v>1024</v>
      </c>
      <c r="N2579" t="s">
        <v>4148</v>
      </c>
      <c r="P2579" t="s">
        <v>4149</v>
      </c>
      <c r="V2579" t="s">
        <v>1027</v>
      </c>
      <c r="W2579" t="s">
        <v>55</v>
      </c>
      <c r="X2579" t="s">
        <v>56</v>
      </c>
      <c r="AU2579">
        <v>0</v>
      </c>
    </row>
    <row r="2580" spans="1:47">
      <c r="A2580" t="s">
        <v>4167</v>
      </c>
      <c r="B2580" t="s">
        <v>3747</v>
      </c>
      <c r="C2580" t="s">
        <v>318</v>
      </c>
      <c r="D2580">
        <v>0</v>
      </c>
      <c r="F2580">
        <v>0</v>
      </c>
      <c r="G2580">
        <v>0</v>
      </c>
      <c r="H2580">
        <v>0</v>
      </c>
      <c r="I2580">
        <v>0</v>
      </c>
      <c r="J2580">
        <v>0</v>
      </c>
      <c r="K2580">
        <v>0</v>
      </c>
      <c r="L2580" t="s">
        <v>4046</v>
      </c>
      <c r="M2580" t="s">
        <v>1024</v>
      </c>
      <c r="N2580" t="s">
        <v>4148</v>
      </c>
      <c r="P2580" t="s">
        <v>4149</v>
      </c>
      <c r="V2580" t="s">
        <v>1027</v>
      </c>
      <c r="W2580" t="s">
        <v>55</v>
      </c>
      <c r="X2580" t="s">
        <v>56</v>
      </c>
      <c r="AU2580">
        <v>0</v>
      </c>
    </row>
    <row r="2581" spans="1:47">
      <c r="A2581" t="s">
        <v>4168</v>
      </c>
      <c r="B2581" t="s">
        <v>69</v>
      </c>
      <c r="C2581" t="s">
        <v>114</v>
      </c>
      <c r="D2581">
        <v>0</v>
      </c>
      <c r="F2581">
        <v>0</v>
      </c>
      <c r="G2581">
        <v>0</v>
      </c>
      <c r="H2581">
        <v>0</v>
      </c>
      <c r="I2581">
        <v>0</v>
      </c>
      <c r="J2581">
        <v>0</v>
      </c>
      <c r="K2581">
        <v>0</v>
      </c>
      <c r="L2581" t="s">
        <v>4046</v>
      </c>
      <c r="M2581" t="s">
        <v>1024</v>
      </c>
      <c r="N2581" t="s">
        <v>4148</v>
      </c>
      <c r="P2581" t="s">
        <v>4149</v>
      </c>
      <c r="V2581" t="s">
        <v>1027</v>
      </c>
      <c r="W2581" t="s">
        <v>55</v>
      </c>
      <c r="X2581" t="s">
        <v>56</v>
      </c>
      <c r="AU2581">
        <v>0</v>
      </c>
    </row>
    <row r="2582" spans="1:47">
      <c r="A2582" t="s">
        <v>4169</v>
      </c>
      <c r="B2582" t="s">
        <v>897</v>
      </c>
      <c r="C2582" t="s">
        <v>98</v>
      </c>
      <c r="D2582">
        <v>0</v>
      </c>
      <c r="F2582">
        <v>0</v>
      </c>
      <c r="G2582">
        <v>0</v>
      </c>
      <c r="H2582">
        <v>0</v>
      </c>
      <c r="I2582">
        <v>0</v>
      </c>
      <c r="J2582">
        <v>0</v>
      </c>
      <c r="K2582">
        <v>0</v>
      </c>
      <c r="L2582" t="s">
        <v>4046</v>
      </c>
      <c r="M2582" t="s">
        <v>1024</v>
      </c>
      <c r="N2582" t="s">
        <v>4148</v>
      </c>
      <c r="P2582" t="s">
        <v>4149</v>
      </c>
      <c r="V2582" t="s">
        <v>1027</v>
      </c>
      <c r="W2582" t="s">
        <v>55</v>
      </c>
      <c r="X2582" t="s">
        <v>56</v>
      </c>
      <c r="AU2582">
        <v>0</v>
      </c>
    </row>
    <row r="2583" spans="1:47">
      <c r="A2583" t="s">
        <v>4170</v>
      </c>
      <c r="B2583" t="s">
        <v>656</v>
      </c>
      <c r="C2583" t="s">
        <v>98</v>
      </c>
      <c r="D2583">
        <v>2400000</v>
      </c>
      <c r="F2583">
        <v>0</v>
      </c>
      <c r="G2583">
        <v>2400000</v>
      </c>
      <c r="H2583">
        <v>0</v>
      </c>
      <c r="I2583">
        <v>2400000</v>
      </c>
      <c r="J2583">
        <v>0</v>
      </c>
      <c r="K2583">
        <v>2400000</v>
      </c>
      <c r="L2583" t="s">
        <v>4046</v>
      </c>
      <c r="M2583" t="s">
        <v>1024</v>
      </c>
      <c r="N2583" t="s">
        <v>4148</v>
      </c>
      <c r="P2583" t="s">
        <v>4149</v>
      </c>
      <c r="V2583" t="s">
        <v>1027</v>
      </c>
      <c r="W2583" t="s">
        <v>55</v>
      </c>
      <c r="X2583" t="s">
        <v>56</v>
      </c>
      <c r="AU2583">
        <v>6</v>
      </c>
    </row>
    <row r="2584" spans="1:47">
      <c r="A2584" t="s">
        <v>4171</v>
      </c>
      <c r="B2584" t="s">
        <v>2968</v>
      </c>
      <c r="C2584" t="s">
        <v>297</v>
      </c>
      <c r="D2584">
        <v>0</v>
      </c>
      <c r="F2584">
        <v>0</v>
      </c>
      <c r="G2584">
        <v>0</v>
      </c>
      <c r="H2584">
        <v>0</v>
      </c>
      <c r="I2584">
        <v>0</v>
      </c>
      <c r="J2584">
        <v>0</v>
      </c>
      <c r="K2584">
        <v>0</v>
      </c>
      <c r="L2584" t="s">
        <v>4046</v>
      </c>
      <c r="M2584" t="s">
        <v>1024</v>
      </c>
      <c r="N2584" t="s">
        <v>4148</v>
      </c>
      <c r="P2584" t="s">
        <v>4149</v>
      </c>
      <c r="V2584" t="s">
        <v>1027</v>
      </c>
      <c r="W2584" t="s">
        <v>55</v>
      </c>
      <c r="X2584" t="s">
        <v>56</v>
      </c>
      <c r="AU2584">
        <v>0</v>
      </c>
    </row>
    <row r="2585" spans="1:47">
      <c r="A2585" t="s">
        <v>4172</v>
      </c>
      <c r="B2585" t="s">
        <v>4173</v>
      </c>
      <c r="C2585" t="s">
        <v>67</v>
      </c>
      <c r="D2585">
        <v>0</v>
      </c>
      <c r="F2585">
        <v>0</v>
      </c>
      <c r="G2585">
        <v>0</v>
      </c>
      <c r="H2585">
        <v>0</v>
      </c>
      <c r="I2585">
        <v>0</v>
      </c>
      <c r="J2585">
        <v>0</v>
      </c>
      <c r="K2585">
        <v>0</v>
      </c>
      <c r="L2585" t="s">
        <v>4046</v>
      </c>
      <c r="M2585" t="s">
        <v>1024</v>
      </c>
      <c r="N2585" t="s">
        <v>4148</v>
      </c>
      <c r="P2585" t="s">
        <v>4149</v>
      </c>
      <c r="V2585" t="s">
        <v>1027</v>
      </c>
      <c r="W2585" t="s">
        <v>55</v>
      </c>
      <c r="X2585" t="s">
        <v>56</v>
      </c>
      <c r="AU2585">
        <v>0</v>
      </c>
    </row>
    <row r="2586" spans="1:47">
      <c r="A2586" t="s">
        <v>4174</v>
      </c>
      <c r="B2586" t="s">
        <v>438</v>
      </c>
      <c r="C2586" t="s">
        <v>485</v>
      </c>
      <c r="D2586">
        <v>0</v>
      </c>
      <c r="F2586">
        <v>0</v>
      </c>
      <c r="G2586">
        <v>0</v>
      </c>
      <c r="H2586">
        <v>0</v>
      </c>
      <c r="I2586">
        <v>0</v>
      </c>
      <c r="J2586">
        <v>0</v>
      </c>
      <c r="K2586">
        <v>0</v>
      </c>
      <c r="L2586" t="s">
        <v>4046</v>
      </c>
      <c r="M2586" t="s">
        <v>1024</v>
      </c>
      <c r="N2586" t="s">
        <v>4175</v>
      </c>
      <c r="P2586" t="s">
        <v>4176</v>
      </c>
      <c r="V2586" t="s">
        <v>1027</v>
      </c>
      <c r="W2586" t="s">
        <v>55</v>
      </c>
      <c r="X2586" t="s">
        <v>56</v>
      </c>
      <c r="AU2586">
        <v>0</v>
      </c>
    </row>
    <row r="2587" spans="1:47">
      <c r="A2587" t="s">
        <v>4177</v>
      </c>
      <c r="B2587" t="s">
        <v>69</v>
      </c>
      <c r="C2587" t="s">
        <v>80</v>
      </c>
      <c r="D2587">
        <v>0</v>
      </c>
      <c r="F2587">
        <v>0</v>
      </c>
      <c r="G2587">
        <v>0</v>
      </c>
      <c r="H2587">
        <v>0</v>
      </c>
      <c r="I2587">
        <v>0</v>
      </c>
      <c r="J2587">
        <v>0</v>
      </c>
      <c r="K2587">
        <v>0</v>
      </c>
      <c r="L2587" t="s">
        <v>4046</v>
      </c>
      <c r="M2587" t="s">
        <v>1024</v>
      </c>
      <c r="N2587" t="s">
        <v>4175</v>
      </c>
      <c r="P2587" t="s">
        <v>4176</v>
      </c>
      <c r="V2587" t="s">
        <v>1027</v>
      </c>
      <c r="W2587" t="s">
        <v>55</v>
      </c>
      <c r="X2587" t="s">
        <v>56</v>
      </c>
      <c r="AU2587">
        <v>0</v>
      </c>
    </row>
    <row r="2588" spans="1:47">
      <c r="A2588" t="s">
        <v>4178</v>
      </c>
      <c r="B2588" t="s">
        <v>4179</v>
      </c>
      <c r="C2588" t="s">
        <v>83</v>
      </c>
      <c r="D2588">
        <v>0</v>
      </c>
      <c r="F2588">
        <v>0</v>
      </c>
      <c r="G2588">
        <v>0</v>
      </c>
      <c r="H2588">
        <v>0</v>
      </c>
      <c r="I2588">
        <v>0</v>
      </c>
      <c r="J2588">
        <v>2970000</v>
      </c>
      <c r="K2588">
        <v>2970000</v>
      </c>
      <c r="L2588" t="s">
        <v>4046</v>
      </c>
      <c r="M2588" t="s">
        <v>1024</v>
      </c>
      <c r="N2588" t="s">
        <v>4175</v>
      </c>
      <c r="P2588" t="s">
        <v>4176</v>
      </c>
      <c r="V2588" t="s">
        <v>1027</v>
      </c>
      <c r="W2588" t="s">
        <v>55</v>
      </c>
      <c r="X2588" t="s">
        <v>56</v>
      </c>
      <c r="AU2588">
        <v>0</v>
      </c>
    </row>
    <row r="2589" spans="1:47">
      <c r="A2589" t="s">
        <v>4180</v>
      </c>
      <c r="B2589" t="s">
        <v>4181</v>
      </c>
      <c r="C2589" t="s">
        <v>88</v>
      </c>
      <c r="D2589">
        <v>0</v>
      </c>
      <c r="F2589">
        <v>0</v>
      </c>
      <c r="G2589">
        <v>0</v>
      </c>
      <c r="H2589">
        <v>0</v>
      </c>
      <c r="I2589">
        <v>0</v>
      </c>
      <c r="J2589">
        <v>-2970000</v>
      </c>
      <c r="K2589">
        <v>-2970000</v>
      </c>
      <c r="L2589" t="s">
        <v>4046</v>
      </c>
      <c r="M2589" t="s">
        <v>1024</v>
      </c>
      <c r="N2589" t="s">
        <v>4175</v>
      </c>
      <c r="P2589" t="s">
        <v>4176</v>
      </c>
      <c r="V2589" t="s">
        <v>1027</v>
      </c>
      <c r="W2589" t="s">
        <v>55</v>
      </c>
      <c r="X2589" t="s">
        <v>56</v>
      </c>
      <c r="AU2589">
        <v>0</v>
      </c>
    </row>
    <row r="2590" spans="1:47">
      <c r="A2590" t="s">
        <v>4182</v>
      </c>
      <c r="B2590" t="s">
        <v>529</v>
      </c>
      <c r="C2590" t="s">
        <v>93</v>
      </c>
      <c r="D2590">
        <v>2000000</v>
      </c>
      <c r="F2590">
        <v>0</v>
      </c>
      <c r="G2590">
        <v>2000000</v>
      </c>
      <c r="H2590">
        <v>0</v>
      </c>
      <c r="I2590">
        <v>2000000</v>
      </c>
      <c r="J2590">
        <v>5940000</v>
      </c>
      <c r="K2590">
        <v>7940000</v>
      </c>
      <c r="L2590" t="s">
        <v>4046</v>
      </c>
      <c r="M2590" t="s">
        <v>1024</v>
      </c>
      <c r="N2590" t="s">
        <v>4175</v>
      </c>
      <c r="P2590" t="s">
        <v>4176</v>
      </c>
      <c r="V2590" t="s">
        <v>1027</v>
      </c>
      <c r="W2590" t="s">
        <v>55</v>
      </c>
      <c r="X2590" t="s">
        <v>56</v>
      </c>
      <c r="AU2590">
        <v>5</v>
      </c>
    </row>
    <row r="2591" spans="1:47">
      <c r="A2591" t="s">
        <v>4183</v>
      </c>
      <c r="B2591" t="s">
        <v>4184</v>
      </c>
      <c r="C2591" t="s">
        <v>59</v>
      </c>
      <c r="D2591">
        <v>0</v>
      </c>
      <c r="F2591">
        <v>0</v>
      </c>
      <c r="G2591">
        <v>0</v>
      </c>
      <c r="H2591">
        <v>0</v>
      </c>
      <c r="I2591">
        <v>0</v>
      </c>
      <c r="J2591">
        <v>-1169</v>
      </c>
      <c r="K2591">
        <v>-1169</v>
      </c>
      <c r="L2591" t="s">
        <v>4046</v>
      </c>
      <c r="M2591" t="s">
        <v>1024</v>
      </c>
      <c r="N2591" t="s">
        <v>4175</v>
      </c>
      <c r="P2591" t="s">
        <v>4176</v>
      </c>
      <c r="V2591" t="s">
        <v>1027</v>
      </c>
      <c r="W2591" t="s">
        <v>55</v>
      </c>
      <c r="X2591" t="s">
        <v>56</v>
      </c>
      <c r="AU2591">
        <v>0</v>
      </c>
    </row>
    <row r="2592" spans="1:47">
      <c r="A2592" t="s">
        <v>4185</v>
      </c>
      <c r="B2592" t="s">
        <v>183</v>
      </c>
      <c r="C2592" t="s">
        <v>59</v>
      </c>
      <c r="D2592">
        <v>4800000</v>
      </c>
      <c r="F2592">
        <v>0</v>
      </c>
      <c r="G2592">
        <v>4800000</v>
      </c>
      <c r="H2592">
        <v>0</v>
      </c>
      <c r="I2592">
        <v>4800000</v>
      </c>
      <c r="J2592">
        <v>0</v>
      </c>
      <c r="K2592">
        <v>4800000</v>
      </c>
      <c r="L2592" t="s">
        <v>4046</v>
      </c>
      <c r="M2592" t="s">
        <v>1024</v>
      </c>
      <c r="N2592" t="s">
        <v>4175</v>
      </c>
      <c r="P2592" t="s">
        <v>4176</v>
      </c>
      <c r="V2592" t="s">
        <v>1027</v>
      </c>
      <c r="W2592" t="s">
        <v>55</v>
      </c>
      <c r="X2592" t="s">
        <v>56</v>
      </c>
      <c r="AU2592">
        <v>12</v>
      </c>
    </row>
    <row r="2593" spans="1:47">
      <c r="A2593" t="s">
        <v>4186</v>
      </c>
      <c r="B2593" t="s">
        <v>2776</v>
      </c>
      <c r="C2593" t="s">
        <v>59</v>
      </c>
      <c r="D2593">
        <v>5480000</v>
      </c>
      <c r="F2593">
        <v>0</v>
      </c>
      <c r="G2593">
        <v>5480000</v>
      </c>
      <c r="H2593">
        <v>0</v>
      </c>
      <c r="I2593">
        <v>5480000</v>
      </c>
      <c r="J2593">
        <v>0</v>
      </c>
      <c r="K2593">
        <v>5480000</v>
      </c>
      <c r="L2593" t="s">
        <v>4046</v>
      </c>
      <c r="M2593" t="s">
        <v>1024</v>
      </c>
      <c r="N2593" t="s">
        <v>4175</v>
      </c>
      <c r="P2593" t="s">
        <v>4176</v>
      </c>
      <c r="V2593" t="s">
        <v>1027</v>
      </c>
      <c r="W2593" t="s">
        <v>55</v>
      </c>
      <c r="X2593" t="s">
        <v>56</v>
      </c>
      <c r="AU2593">
        <v>13.7</v>
      </c>
    </row>
    <row r="2594" spans="1:47">
      <c r="A2594" t="s">
        <v>4187</v>
      </c>
      <c r="B2594" t="s">
        <v>119</v>
      </c>
      <c r="C2594" t="s">
        <v>4188</v>
      </c>
      <c r="D2594">
        <v>0</v>
      </c>
      <c r="F2594">
        <v>0</v>
      </c>
      <c r="G2594">
        <v>0</v>
      </c>
      <c r="H2594">
        <v>0</v>
      </c>
      <c r="I2594">
        <v>0</v>
      </c>
      <c r="J2594">
        <v>0</v>
      </c>
      <c r="K2594">
        <v>0</v>
      </c>
      <c r="L2594" t="s">
        <v>4046</v>
      </c>
      <c r="M2594" t="s">
        <v>1024</v>
      </c>
      <c r="N2594" t="s">
        <v>4175</v>
      </c>
      <c r="P2594" t="s">
        <v>4176</v>
      </c>
      <c r="V2594" t="s">
        <v>1027</v>
      </c>
      <c r="W2594" t="s">
        <v>55</v>
      </c>
      <c r="X2594" t="s">
        <v>56</v>
      </c>
      <c r="AU2594">
        <v>0</v>
      </c>
    </row>
    <row r="2595" spans="1:47">
      <c r="A2595" t="s">
        <v>4189</v>
      </c>
      <c r="B2595" t="s">
        <v>69</v>
      </c>
      <c r="C2595" t="s">
        <v>190</v>
      </c>
      <c r="D2595">
        <v>0</v>
      </c>
      <c r="F2595">
        <v>0</v>
      </c>
      <c r="G2595">
        <v>0</v>
      </c>
      <c r="H2595">
        <v>0</v>
      </c>
      <c r="I2595">
        <v>0</v>
      </c>
      <c r="J2595">
        <v>0</v>
      </c>
      <c r="K2595">
        <v>0</v>
      </c>
      <c r="L2595" t="s">
        <v>4046</v>
      </c>
      <c r="M2595" t="s">
        <v>1024</v>
      </c>
      <c r="N2595" t="s">
        <v>4175</v>
      </c>
      <c r="P2595" t="s">
        <v>4176</v>
      </c>
      <c r="V2595" t="s">
        <v>1027</v>
      </c>
      <c r="W2595" t="s">
        <v>55</v>
      </c>
      <c r="X2595" t="s">
        <v>56</v>
      </c>
      <c r="AU2595">
        <v>0</v>
      </c>
    </row>
    <row r="2596" spans="1:47">
      <c r="A2596" t="s">
        <v>4190</v>
      </c>
      <c r="B2596" t="s">
        <v>4191</v>
      </c>
      <c r="C2596" t="s">
        <v>2487</v>
      </c>
      <c r="D2596">
        <v>0</v>
      </c>
      <c r="F2596">
        <v>0</v>
      </c>
      <c r="G2596">
        <v>0</v>
      </c>
      <c r="H2596">
        <v>0</v>
      </c>
      <c r="I2596">
        <v>0</v>
      </c>
      <c r="J2596">
        <v>0</v>
      </c>
      <c r="K2596">
        <v>0</v>
      </c>
      <c r="L2596" t="s">
        <v>4046</v>
      </c>
      <c r="M2596" t="s">
        <v>1024</v>
      </c>
      <c r="N2596" t="s">
        <v>4175</v>
      </c>
      <c r="P2596" t="s">
        <v>4176</v>
      </c>
      <c r="V2596" t="s">
        <v>1027</v>
      </c>
      <c r="W2596" t="s">
        <v>55</v>
      </c>
      <c r="X2596" t="s">
        <v>56</v>
      </c>
      <c r="AU2596">
        <v>0</v>
      </c>
    </row>
    <row r="2597" spans="1:47">
      <c r="A2597" t="s">
        <v>4192</v>
      </c>
      <c r="B2597" t="s">
        <v>176</v>
      </c>
      <c r="C2597" t="s">
        <v>3798</v>
      </c>
      <c r="D2597">
        <v>0</v>
      </c>
      <c r="F2597">
        <v>0</v>
      </c>
      <c r="G2597">
        <v>0</v>
      </c>
      <c r="H2597">
        <v>0</v>
      </c>
      <c r="I2597">
        <v>0</v>
      </c>
      <c r="J2597">
        <v>0</v>
      </c>
      <c r="K2597">
        <v>0</v>
      </c>
      <c r="L2597" t="s">
        <v>4046</v>
      </c>
      <c r="M2597" t="s">
        <v>1024</v>
      </c>
      <c r="N2597" t="s">
        <v>4175</v>
      </c>
      <c r="P2597" t="s">
        <v>4176</v>
      </c>
      <c r="V2597" t="s">
        <v>1027</v>
      </c>
      <c r="W2597" t="s">
        <v>55</v>
      </c>
      <c r="X2597" t="s">
        <v>56</v>
      </c>
      <c r="AU2597">
        <v>0</v>
      </c>
    </row>
    <row r="2598" spans="1:47">
      <c r="A2598" t="s">
        <v>4193</v>
      </c>
      <c r="B2598" t="s">
        <v>69</v>
      </c>
      <c r="C2598" t="s">
        <v>139</v>
      </c>
      <c r="D2598">
        <v>0</v>
      </c>
      <c r="F2598">
        <v>0</v>
      </c>
      <c r="G2598">
        <v>0</v>
      </c>
      <c r="H2598">
        <v>0</v>
      </c>
      <c r="I2598">
        <v>0</v>
      </c>
      <c r="J2598">
        <v>0</v>
      </c>
      <c r="K2598">
        <v>0</v>
      </c>
      <c r="L2598" t="s">
        <v>4046</v>
      </c>
      <c r="M2598" t="s">
        <v>1024</v>
      </c>
      <c r="N2598" t="s">
        <v>4175</v>
      </c>
      <c r="P2598" t="s">
        <v>4176</v>
      </c>
      <c r="V2598" t="s">
        <v>1027</v>
      </c>
      <c r="W2598" t="s">
        <v>55</v>
      </c>
      <c r="X2598" t="s">
        <v>56</v>
      </c>
      <c r="AU2598">
        <v>0</v>
      </c>
    </row>
    <row r="2599" spans="1:47">
      <c r="A2599" t="s">
        <v>4194</v>
      </c>
      <c r="B2599" t="s">
        <v>1068</v>
      </c>
      <c r="C2599" t="s">
        <v>142</v>
      </c>
      <c r="D2599">
        <v>0</v>
      </c>
      <c r="F2599">
        <v>0</v>
      </c>
      <c r="G2599">
        <v>0</v>
      </c>
      <c r="H2599">
        <v>0</v>
      </c>
      <c r="I2599">
        <v>0</v>
      </c>
      <c r="J2599">
        <v>0</v>
      </c>
      <c r="K2599">
        <v>0</v>
      </c>
      <c r="L2599" t="s">
        <v>4046</v>
      </c>
      <c r="M2599" t="s">
        <v>1024</v>
      </c>
      <c r="N2599" t="s">
        <v>4175</v>
      </c>
      <c r="P2599" t="s">
        <v>4176</v>
      </c>
      <c r="V2599" t="s">
        <v>1027</v>
      </c>
      <c r="W2599" t="s">
        <v>55</v>
      </c>
      <c r="X2599" t="s">
        <v>56</v>
      </c>
      <c r="AU2599">
        <v>0</v>
      </c>
    </row>
    <row r="2600" spans="1:47">
      <c r="A2600" t="s">
        <v>4195</v>
      </c>
      <c r="B2600" t="s">
        <v>163</v>
      </c>
      <c r="C2600" t="s">
        <v>360</v>
      </c>
      <c r="D2600">
        <v>0</v>
      </c>
      <c r="F2600">
        <v>0</v>
      </c>
      <c r="G2600">
        <v>0</v>
      </c>
      <c r="H2600">
        <v>0</v>
      </c>
      <c r="I2600">
        <v>0</v>
      </c>
      <c r="J2600">
        <v>0</v>
      </c>
      <c r="K2600">
        <v>0</v>
      </c>
      <c r="L2600" t="s">
        <v>4046</v>
      </c>
      <c r="M2600" t="s">
        <v>1024</v>
      </c>
      <c r="N2600" t="s">
        <v>4175</v>
      </c>
      <c r="P2600" t="s">
        <v>4176</v>
      </c>
      <c r="V2600" t="s">
        <v>1027</v>
      </c>
      <c r="W2600" t="s">
        <v>55</v>
      </c>
      <c r="X2600" t="s">
        <v>56</v>
      </c>
      <c r="AU2600">
        <v>0</v>
      </c>
    </row>
    <row r="2601" spans="1:47">
      <c r="A2601" t="s">
        <v>4196</v>
      </c>
      <c r="B2601" t="s">
        <v>537</v>
      </c>
      <c r="C2601" t="s">
        <v>707</v>
      </c>
      <c r="D2601">
        <v>0</v>
      </c>
      <c r="F2601">
        <v>0</v>
      </c>
      <c r="G2601">
        <v>0</v>
      </c>
      <c r="H2601">
        <v>0</v>
      </c>
      <c r="I2601">
        <v>0</v>
      </c>
      <c r="J2601">
        <v>0</v>
      </c>
      <c r="K2601">
        <v>0</v>
      </c>
      <c r="L2601" t="s">
        <v>4046</v>
      </c>
      <c r="M2601" t="s">
        <v>1024</v>
      </c>
      <c r="N2601" t="s">
        <v>4175</v>
      </c>
      <c r="P2601" t="s">
        <v>4176</v>
      </c>
      <c r="V2601" t="s">
        <v>1027</v>
      </c>
      <c r="W2601" t="s">
        <v>55</v>
      </c>
      <c r="X2601" t="s">
        <v>56</v>
      </c>
      <c r="AU2601">
        <v>0</v>
      </c>
    </row>
    <row r="2602" spans="1:47">
      <c r="A2602" t="s">
        <v>4197</v>
      </c>
      <c r="B2602" t="s">
        <v>408</v>
      </c>
      <c r="C2602" t="s">
        <v>177</v>
      </c>
      <c r="D2602">
        <v>0</v>
      </c>
      <c r="F2602">
        <v>0</v>
      </c>
      <c r="G2602">
        <v>0</v>
      </c>
      <c r="H2602">
        <v>0</v>
      </c>
      <c r="I2602">
        <v>0</v>
      </c>
      <c r="J2602">
        <v>-5000</v>
      </c>
      <c r="K2602">
        <v>-5000</v>
      </c>
      <c r="L2602" t="s">
        <v>4046</v>
      </c>
      <c r="M2602" t="s">
        <v>1024</v>
      </c>
      <c r="N2602" t="s">
        <v>4175</v>
      </c>
      <c r="P2602" t="s">
        <v>4176</v>
      </c>
      <c r="V2602" t="s">
        <v>1027</v>
      </c>
      <c r="W2602" t="s">
        <v>55</v>
      </c>
      <c r="X2602" t="s">
        <v>56</v>
      </c>
      <c r="AU2602">
        <v>0</v>
      </c>
    </row>
    <row r="2603" spans="1:47">
      <c r="A2603" t="s">
        <v>4198</v>
      </c>
      <c r="B2603" t="s">
        <v>4199</v>
      </c>
      <c r="C2603" t="s">
        <v>1675</v>
      </c>
      <c r="D2603">
        <v>0</v>
      </c>
      <c r="F2603">
        <v>0</v>
      </c>
      <c r="G2603">
        <v>0</v>
      </c>
      <c r="H2603">
        <v>0</v>
      </c>
      <c r="I2603">
        <v>0</v>
      </c>
      <c r="J2603">
        <v>2079000</v>
      </c>
      <c r="K2603">
        <v>2079000</v>
      </c>
      <c r="L2603" t="s">
        <v>4046</v>
      </c>
      <c r="M2603" t="s">
        <v>1024</v>
      </c>
      <c r="N2603" t="s">
        <v>4175</v>
      </c>
      <c r="P2603" t="s">
        <v>4176</v>
      </c>
      <c r="V2603" t="s">
        <v>1027</v>
      </c>
      <c r="W2603" t="s">
        <v>55</v>
      </c>
      <c r="X2603" t="s">
        <v>56</v>
      </c>
      <c r="AU2603">
        <v>0</v>
      </c>
    </row>
    <row r="2604" spans="1:47">
      <c r="A2604" t="s">
        <v>4200</v>
      </c>
      <c r="B2604" t="s">
        <v>4201</v>
      </c>
      <c r="C2604" t="s">
        <v>436</v>
      </c>
      <c r="D2604">
        <v>0</v>
      </c>
      <c r="F2604">
        <v>0</v>
      </c>
      <c r="G2604">
        <v>0</v>
      </c>
      <c r="H2604">
        <v>0</v>
      </c>
      <c r="I2604">
        <v>0</v>
      </c>
      <c r="J2604">
        <v>0</v>
      </c>
      <c r="K2604">
        <v>0</v>
      </c>
      <c r="L2604" t="s">
        <v>4046</v>
      </c>
      <c r="M2604" t="s">
        <v>1024</v>
      </c>
      <c r="N2604" t="s">
        <v>4175</v>
      </c>
      <c r="P2604" t="s">
        <v>4176</v>
      </c>
      <c r="V2604" t="s">
        <v>1027</v>
      </c>
      <c r="W2604" t="s">
        <v>55</v>
      </c>
      <c r="X2604" t="s">
        <v>56</v>
      </c>
      <c r="AU2604">
        <v>0</v>
      </c>
    </row>
    <row r="2605" spans="1:47">
      <c r="A2605" t="s">
        <v>4202</v>
      </c>
      <c r="B2605" t="s">
        <v>236</v>
      </c>
      <c r="C2605" t="s">
        <v>150</v>
      </c>
      <c r="D2605">
        <v>0</v>
      </c>
      <c r="F2605">
        <v>0</v>
      </c>
      <c r="G2605">
        <v>0</v>
      </c>
      <c r="H2605">
        <v>0</v>
      </c>
      <c r="I2605">
        <v>0</v>
      </c>
      <c r="J2605">
        <v>0</v>
      </c>
      <c r="K2605">
        <v>0</v>
      </c>
      <c r="L2605" t="s">
        <v>4046</v>
      </c>
      <c r="M2605" t="s">
        <v>1024</v>
      </c>
      <c r="N2605" t="s">
        <v>4175</v>
      </c>
      <c r="P2605" t="s">
        <v>4176</v>
      </c>
      <c r="V2605" t="s">
        <v>1027</v>
      </c>
      <c r="W2605" t="s">
        <v>55</v>
      </c>
      <c r="X2605" t="s">
        <v>56</v>
      </c>
      <c r="AU2605">
        <v>0</v>
      </c>
    </row>
    <row r="2606" spans="1:47">
      <c r="A2606" t="s">
        <v>4203</v>
      </c>
      <c r="B2606" t="s">
        <v>415</v>
      </c>
      <c r="C2606" t="s">
        <v>152</v>
      </c>
      <c r="D2606">
        <v>5600000</v>
      </c>
      <c r="E2606">
        <v>50</v>
      </c>
      <c r="F2606">
        <v>0</v>
      </c>
      <c r="G2606">
        <v>5600000</v>
      </c>
      <c r="H2606">
        <v>0</v>
      </c>
      <c r="I2606">
        <v>5600000</v>
      </c>
      <c r="J2606">
        <v>11880000</v>
      </c>
      <c r="K2606">
        <v>17480000</v>
      </c>
      <c r="L2606" t="s">
        <v>4046</v>
      </c>
      <c r="M2606" t="s">
        <v>1024</v>
      </c>
      <c r="N2606" t="s">
        <v>4175</v>
      </c>
      <c r="P2606" t="s">
        <v>4176</v>
      </c>
      <c r="V2606" t="s">
        <v>1027</v>
      </c>
      <c r="W2606" t="s">
        <v>55</v>
      </c>
      <c r="X2606" t="s">
        <v>56</v>
      </c>
      <c r="AU2606">
        <v>14</v>
      </c>
    </row>
    <row r="2607" spans="1:47">
      <c r="A2607" t="s">
        <v>4204</v>
      </c>
      <c r="B2607" t="s">
        <v>4205</v>
      </c>
      <c r="C2607" t="s">
        <v>214</v>
      </c>
      <c r="D2607">
        <v>0</v>
      </c>
      <c r="F2607">
        <v>0</v>
      </c>
      <c r="G2607">
        <v>0</v>
      </c>
      <c r="H2607">
        <v>0</v>
      </c>
      <c r="I2607">
        <v>0</v>
      </c>
      <c r="J2607">
        <v>0</v>
      </c>
      <c r="K2607">
        <v>0</v>
      </c>
      <c r="L2607" t="s">
        <v>4046</v>
      </c>
      <c r="M2607" t="s">
        <v>1024</v>
      </c>
      <c r="N2607" t="s">
        <v>4175</v>
      </c>
      <c r="P2607" t="s">
        <v>4176</v>
      </c>
      <c r="V2607" t="s">
        <v>1027</v>
      </c>
      <c r="W2607" t="s">
        <v>55</v>
      </c>
      <c r="X2607" t="s">
        <v>56</v>
      </c>
      <c r="AU2607">
        <v>0</v>
      </c>
    </row>
    <row r="2608" spans="1:47">
      <c r="A2608" t="s">
        <v>4206</v>
      </c>
      <c r="B2608" t="s">
        <v>4207</v>
      </c>
      <c r="C2608" t="s">
        <v>161</v>
      </c>
      <c r="D2608">
        <v>0</v>
      </c>
      <c r="F2608">
        <v>0</v>
      </c>
      <c r="G2608">
        <v>0</v>
      </c>
      <c r="H2608">
        <v>0</v>
      </c>
      <c r="I2608">
        <v>0</v>
      </c>
      <c r="J2608">
        <v>0</v>
      </c>
      <c r="K2608">
        <v>0</v>
      </c>
      <c r="L2608" t="s">
        <v>4046</v>
      </c>
      <c r="M2608" t="s">
        <v>1024</v>
      </c>
      <c r="N2608" t="s">
        <v>4175</v>
      </c>
      <c r="P2608" t="s">
        <v>4176</v>
      </c>
      <c r="V2608" t="s">
        <v>1027</v>
      </c>
      <c r="W2608" t="s">
        <v>55</v>
      </c>
      <c r="X2608" t="s">
        <v>56</v>
      </c>
      <c r="AU2608">
        <v>0</v>
      </c>
    </row>
    <row r="2609" spans="1:47">
      <c r="A2609" t="s">
        <v>4208</v>
      </c>
      <c r="B2609" t="s">
        <v>1000</v>
      </c>
      <c r="C2609" t="s">
        <v>171</v>
      </c>
      <c r="D2609">
        <v>0</v>
      </c>
      <c r="F2609">
        <v>0</v>
      </c>
      <c r="G2609">
        <v>0</v>
      </c>
      <c r="H2609">
        <v>0</v>
      </c>
      <c r="I2609">
        <v>0</v>
      </c>
      <c r="J2609">
        <v>0</v>
      </c>
      <c r="K2609">
        <v>0</v>
      </c>
      <c r="L2609" t="s">
        <v>4046</v>
      </c>
      <c r="M2609" t="s">
        <v>1024</v>
      </c>
      <c r="N2609" t="s">
        <v>4175</v>
      </c>
      <c r="P2609" t="s">
        <v>4176</v>
      </c>
      <c r="V2609" t="s">
        <v>1027</v>
      </c>
      <c r="W2609" t="s">
        <v>55</v>
      </c>
      <c r="X2609" t="s">
        <v>56</v>
      </c>
      <c r="AU2609">
        <v>0</v>
      </c>
    </row>
    <row r="2610" spans="1:47">
      <c r="A2610" t="s">
        <v>4209</v>
      </c>
      <c r="B2610" t="s">
        <v>1437</v>
      </c>
      <c r="C2610" t="s">
        <v>1065</v>
      </c>
      <c r="D2610">
        <v>0</v>
      </c>
      <c r="F2610">
        <v>0</v>
      </c>
      <c r="G2610">
        <v>0</v>
      </c>
      <c r="H2610">
        <v>0</v>
      </c>
      <c r="I2610">
        <v>0</v>
      </c>
      <c r="J2610">
        <v>0</v>
      </c>
      <c r="K2610">
        <v>0</v>
      </c>
      <c r="L2610" t="s">
        <v>4046</v>
      </c>
      <c r="M2610" t="s">
        <v>1024</v>
      </c>
      <c r="N2610" t="s">
        <v>4175</v>
      </c>
      <c r="P2610" t="s">
        <v>4176</v>
      </c>
      <c r="V2610" t="s">
        <v>1027</v>
      </c>
      <c r="W2610" t="s">
        <v>55</v>
      </c>
      <c r="X2610" t="s">
        <v>56</v>
      </c>
      <c r="AU2610">
        <v>0</v>
      </c>
    </row>
    <row r="2611" spans="1:47">
      <c r="A2611" t="s">
        <v>4210</v>
      </c>
      <c r="B2611" t="s">
        <v>69</v>
      </c>
      <c r="C2611" t="s">
        <v>174</v>
      </c>
      <c r="D2611">
        <v>400000</v>
      </c>
      <c r="F2611">
        <v>0</v>
      </c>
      <c r="G2611">
        <v>400000</v>
      </c>
      <c r="H2611">
        <v>0</v>
      </c>
      <c r="I2611">
        <v>400000</v>
      </c>
      <c r="J2611">
        <v>330000</v>
      </c>
      <c r="K2611">
        <v>730000</v>
      </c>
      <c r="L2611" t="s">
        <v>4046</v>
      </c>
      <c r="M2611" t="s">
        <v>1024</v>
      </c>
      <c r="N2611" t="s">
        <v>4175</v>
      </c>
      <c r="P2611" t="s">
        <v>4176</v>
      </c>
      <c r="V2611" t="s">
        <v>1027</v>
      </c>
      <c r="W2611" t="s">
        <v>55</v>
      </c>
      <c r="X2611" t="s">
        <v>56</v>
      </c>
      <c r="AU2611">
        <v>1</v>
      </c>
    </row>
    <row r="2612" spans="1:47">
      <c r="A2612" t="s">
        <v>4211</v>
      </c>
      <c r="B2612" t="s">
        <v>4212</v>
      </c>
      <c r="C2612" t="s">
        <v>139</v>
      </c>
      <c r="D2612">
        <v>0</v>
      </c>
      <c r="F2612">
        <v>0</v>
      </c>
      <c r="G2612">
        <v>0</v>
      </c>
      <c r="H2612">
        <v>0</v>
      </c>
      <c r="I2612">
        <v>0</v>
      </c>
      <c r="J2612">
        <v>5280000</v>
      </c>
      <c r="K2612">
        <v>5280000</v>
      </c>
      <c r="L2612" t="s">
        <v>4046</v>
      </c>
      <c r="M2612" t="s">
        <v>1024</v>
      </c>
      <c r="N2612" t="s">
        <v>4175</v>
      </c>
      <c r="P2612" t="s">
        <v>4176</v>
      </c>
      <c r="V2612" t="s">
        <v>1027</v>
      </c>
      <c r="W2612" t="s">
        <v>55</v>
      </c>
      <c r="X2612" t="s">
        <v>56</v>
      </c>
      <c r="AU2612">
        <v>0</v>
      </c>
    </row>
    <row r="2613" spans="1:47">
      <c r="A2613" t="s">
        <v>4213</v>
      </c>
      <c r="B2613" t="s">
        <v>1652</v>
      </c>
      <c r="C2613" t="s">
        <v>511</v>
      </c>
      <c r="D2613">
        <v>0</v>
      </c>
      <c r="F2613">
        <v>0</v>
      </c>
      <c r="G2613">
        <v>0</v>
      </c>
      <c r="H2613">
        <v>0</v>
      </c>
      <c r="I2613">
        <v>0</v>
      </c>
      <c r="J2613">
        <v>0</v>
      </c>
      <c r="K2613">
        <v>0</v>
      </c>
      <c r="L2613" t="s">
        <v>4046</v>
      </c>
      <c r="M2613" t="s">
        <v>1024</v>
      </c>
      <c r="N2613" t="s">
        <v>4175</v>
      </c>
      <c r="P2613" t="s">
        <v>4176</v>
      </c>
      <c r="V2613" t="s">
        <v>1027</v>
      </c>
      <c r="W2613" t="s">
        <v>55</v>
      </c>
      <c r="X2613" t="s">
        <v>56</v>
      </c>
      <c r="AU2613">
        <v>0</v>
      </c>
    </row>
    <row r="2614" spans="1:47">
      <c r="A2614" t="s">
        <v>4214</v>
      </c>
      <c r="B2614" t="s">
        <v>927</v>
      </c>
      <c r="C2614" t="s">
        <v>533</v>
      </c>
      <c r="D2614">
        <v>0</v>
      </c>
      <c r="F2614">
        <v>0</v>
      </c>
      <c r="G2614">
        <v>0</v>
      </c>
      <c r="H2614">
        <v>0</v>
      </c>
      <c r="I2614">
        <v>0</v>
      </c>
      <c r="J2614">
        <v>7042750</v>
      </c>
      <c r="K2614">
        <v>7042750</v>
      </c>
      <c r="L2614" t="s">
        <v>4046</v>
      </c>
      <c r="M2614" t="s">
        <v>1024</v>
      </c>
      <c r="N2614" t="s">
        <v>4175</v>
      </c>
      <c r="P2614" t="s">
        <v>4176</v>
      </c>
      <c r="V2614" t="s">
        <v>1027</v>
      </c>
      <c r="W2614" t="s">
        <v>55</v>
      </c>
      <c r="X2614" t="s">
        <v>56</v>
      </c>
      <c r="AU2614">
        <v>0</v>
      </c>
    </row>
    <row r="2615" spans="1:47">
      <c r="A2615" t="s">
        <v>4215</v>
      </c>
      <c r="B2615" t="s">
        <v>4216</v>
      </c>
      <c r="C2615" t="s">
        <v>644</v>
      </c>
      <c r="D2615">
        <v>3600000</v>
      </c>
      <c r="F2615">
        <v>0</v>
      </c>
      <c r="G2615">
        <v>3600000</v>
      </c>
      <c r="H2615">
        <v>0</v>
      </c>
      <c r="I2615">
        <v>3600000</v>
      </c>
      <c r="J2615">
        <v>-500</v>
      </c>
      <c r="K2615">
        <v>3599500</v>
      </c>
      <c r="L2615" t="s">
        <v>4046</v>
      </c>
      <c r="M2615" t="s">
        <v>1024</v>
      </c>
      <c r="N2615" t="s">
        <v>4175</v>
      </c>
      <c r="P2615" t="s">
        <v>4176</v>
      </c>
      <c r="V2615" t="s">
        <v>1027</v>
      </c>
      <c r="W2615" t="s">
        <v>55</v>
      </c>
      <c r="X2615" t="s">
        <v>56</v>
      </c>
      <c r="AU2615">
        <v>9</v>
      </c>
    </row>
    <row r="2616" spans="1:47">
      <c r="A2616" t="s">
        <v>4217</v>
      </c>
      <c r="B2616" t="s">
        <v>304</v>
      </c>
      <c r="C2616" t="s">
        <v>1586</v>
      </c>
      <c r="D2616">
        <v>0</v>
      </c>
      <c r="F2616">
        <v>0</v>
      </c>
      <c r="G2616">
        <v>0</v>
      </c>
      <c r="H2616">
        <v>0</v>
      </c>
      <c r="I2616">
        <v>0</v>
      </c>
      <c r="J2616">
        <v>0</v>
      </c>
      <c r="K2616">
        <v>0</v>
      </c>
      <c r="L2616" t="s">
        <v>4046</v>
      </c>
      <c r="M2616" t="s">
        <v>1024</v>
      </c>
      <c r="N2616" t="s">
        <v>4175</v>
      </c>
      <c r="P2616" t="s">
        <v>4176</v>
      </c>
      <c r="V2616" t="s">
        <v>1027</v>
      </c>
      <c r="W2616" t="s">
        <v>55</v>
      </c>
      <c r="X2616" t="s">
        <v>56</v>
      </c>
      <c r="AU2616">
        <v>0</v>
      </c>
    </row>
    <row r="2617" spans="1:47">
      <c r="A2617" t="s">
        <v>4218</v>
      </c>
      <c r="B2617" t="s">
        <v>689</v>
      </c>
      <c r="C2617" t="s">
        <v>67</v>
      </c>
      <c r="D2617">
        <v>2400000</v>
      </c>
      <c r="F2617">
        <v>0</v>
      </c>
      <c r="G2617">
        <v>2400000</v>
      </c>
      <c r="H2617">
        <v>0</v>
      </c>
      <c r="I2617">
        <v>2400000</v>
      </c>
      <c r="J2617">
        <v>0</v>
      </c>
      <c r="K2617">
        <v>2400000</v>
      </c>
      <c r="L2617" t="s">
        <v>4046</v>
      </c>
      <c r="M2617" t="s">
        <v>1024</v>
      </c>
      <c r="N2617" t="s">
        <v>4219</v>
      </c>
      <c r="P2617" t="s">
        <v>4220</v>
      </c>
      <c r="V2617" t="s">
        <v>1027</v>
      </c>
      <c r="W2617" t="s">
        <v>55</v>
      </c>
      <c r="X2617" t="s">
        <v>56</v>
      </c>
      <c r="AU2617">
        <v>6</v>
      </c>
    </row>
    <row r="2618" spans="1:47">
      <c r="A2618" t="s">
        <v>4221</v>
      </c>
      <c r="B2618" t="s">
        <v>69</v>
      </c>
      <c r="C2618" t="s">
        <v>4222</v>
      </c>
      <c r="D2618">
        <v>2400000</v>
      </c>
      <c r="F2618">
        <v>0</v>
      </c>
      <c r="G2618">
        <v>2400000</v>
      </c>
      <c r="H2618">
        <v>0</v>
      </c>
      <c r="I2618">
        <v>2400000</v>
      </c>
      <c r="J2618">
        <v>0</v>
      </c>
      <c r="K2618">
        <v>2400000</v>
      </c>
      <c r="L2618" t="s">
        <v>4046</v>
      </c>
      <c r="M2618" t="s">
        <v>1024</v>
      </c>
      <c r="N2618" t="s">
        <v>4219</v>
      </c>
      <c r="P2618" t="s">
        <v>4220</v>
      </c>
      <c r="V2618" t="s">
        <v>1027</v>
      </c>
      <c r="W2618" t="s">
        <v>55</v>
      </c>
      <c r="X2618" t="s">
        <v>56</v>
      </c>
      <c r="AU2618">
        <v>6</v>
      </c>
    </row>
    <row r="2619" spans="1:47">
      <c r="A2619" t="s">
        <v>4223</v>
      </c>
      <c r="B2619" t="s">
        <v>4224</v>
      </c>
      <c r="C2619" t="s">
        <v>393</v>
      </c>
      <c r="D2619">
        <v>2400000</v>
      </c>
      <c r="F2619">
        <v>0</v>
      </c>
      <c r="G2619">
        <v>2400000</v>
      </c>
      <c r="H2619">
        <v>0</v>
      </c>
      <c r="I2619">
        <v>2400000</v>
      </c>
      <c r="J2619">
        <v>0</v>
      </c>
      <c r="K2619">
        <v>2400000</v>
      </c>
      <c r="L2619" t="s">
        <v>4046</v>
      </c>
      <c r="M2619" t="s">
        <v>1024</v>
      </c>
      <c r="N2619" t="s">
        <v>4219</v>
      </c>
      <c r="P2619" t="s">
        <v>4220</v>
      </c>
      <c r="V2619" t="s">
        <v>1027</v>
      </c>
      <c r="W2619" t="s">
        <v>55</v>
      </c>
      <c r="X2619" t="s">
        <v>56</v>
      </c>
      <c r="AU2619">
        <v>6</v>
      </c>
    </row>
    <row r="2620" spans="1:47">
      <c r="A2620" t="s">
        <v>4225</v>
      </c>
      <c r="B2620" t="s">
        <v>1209</v>
      </c>
      <c r="C2620" t="s">
        <v>83</v>
      </c>
      <c r="D2620">
        <v>2400000</v>
      </c>
      <c r="F2620">
        <v>0</v>
      </c>
      <c r="G2620">
        <v>2400000</v>
      </c>
      <c r="H2620">
        <v>0</v>
      </c>
      <c r="I2620">
        <v>2400000</v>
      </c>
      <c r="J2620">
        <v>0</v>
      </c>
      <c r="K2620">
        <v>2400000</v>
      </c>
      <c r="L2620" t="s">
        <v>4046</v>
      </c>
      <c r="M2620" t="s">
        <v>1024</v>
      </c>
      <c r="N2620" t="s">
        <v>4219</v>
      </c>
      <c r="P2620" t="s">
        <v>4220</v>
      </c>
      <c r="V2620" t="s">
        <v>1027</v>
      </c>
      <c r="W2620" t="s">
        <v>55</v>
      </c>
      <c r="X2620" t="s">
        <v>56</v>
      </c>
      <c r="AU2620">
        <v>6</v>
      </c>
    </row>
    <row r="2621" spans="1:47">
      <c r="A2621" t="s">
        <v>4226</v>
      </c>
      <c r="B2621" t="s">
        <v>408</v>
      </c>
      <c r="C2621" t="s">
        <v>185</v>
      </c>
      <c r="D2621">
        <v>0</v>
      </c>
      <c r="E2621">
        <v>100</v>
      </c>
      <c r="F2621">
        <v>0</v>
      </c>
      <c r="G2621">
        <v>0</v>
      </c>
      <c r="H2621">
        <v>0</v>
      </c>
      <c r="I2621">
        <v>0</v>
      </c>
      <c r="J2621">
        <v>0</v>
      </c>
      <c r="K2621">
        <v>0</v>
      </c>
      <c r="L2621" t="s">
        <v>4046</v>
      </c>
      <c r="M2621" t="s">
        <v>1024</v>
      </c>
      <c r="N2621" t="s">
        <v>4219</v>
      </c>
      <c r="P2621" t="s">
        <v>4220</v>
      </c>
      <c r="V2621" t="s">
        <v>1027</v>
      </c>
      <c r="W2621" t="s">
        <v>55</v>
      </c>
      <c r="X2621" t="s">
        <v>56</v>
      </c>
      <c r="AU2621">
        <v>0</v>
      </c>
    </row>
    <row r="2622" spans="1:47">
      <c r="A2622" t="s">
        <v>4227</v>
      </c>
      <c r="B2622" t="s">
        <v>375</v>
      </c>
      <c r="C2622" t="s">
        <v>98</v>
      </c>
      <c r="D2622">
        <v>0</v>
      </c>
      <c r="F2622">
        <v>0</v>
      </c>
      <c r="G2622">
        <v>0</v>
      </c>
      <c r="H2622">
        <v>0</v>
      </c>
      <c r="I2622">
        <v>0</v>
      </c>
      <c r="J2622">
        <v>4290000</v>
      </c>
      <c r="K2622">
        <v>4290000</v>
      </c>
      <c r="L2622" t="s">
        <v>4046</v>
      </c>
      <c r="M2622" t="s">
        <v>1024</v>
      </c>
      <c r="N2622" t="s">
        <v>4219</v>
      </c>
      <c r="P2622" t="s">
        <v>4220</v>
      </c>
      <c r="V2622" t="s">
        <v>1027</v>
      </c>
      <c r="W2622" t="s">
        <v>55</v>
      </c>
      <c r="X2622" t="s">
        <v>56</v>
      </c>
      <c r="AU2622">
        <v>0</v>
      </c>
    </row>
    <row r="2623" spans="1:47">
      <c r="A2623" t="s">
        <v>4228</v>
      </c>
      <c r="B2623" t="s">
        <v>781</v>
      </c>
      <c r="C2623" t="s">
        <v>111</v>
      </c>
      <c r="D2623">
        <v>2400000</v>
      </c>
      <c r="F2623">
        <v>0</v>
      </c>
      <c r="G2623">
        <v>2400000</v>
      </c>
      <c r="H2623">
        <v>0</v>
      </c>
      <c r="I2623">
        <v>2400000</v>
      </c>
      <c r="J2623">
        <v>0</v>
      </c>
      <c r="K2623">
        <v>2400000</v>
      </c>
      <c r="L2623" t="s">
        <v>4046</v>
      </c>
      <c r="M2623" t="s">
        <v>1024</v>
      </c>
      <c r="N2623" t="s">
        <v>4219</v>
      </c>
      <c r="P2623" t="s">
        <v>4220</v>
      </c>
      <c r="V2623" t="s">
        <v>1027</v>
      </c>
      <c r="W2623" t="s">
        <v>55</v>
      </c>
      <c r="X2623" t="s">
        <v>56</v>
      </c>
      <c r="AU2623">
        <v>6</v>
      </c>
    </row>
    <row r="2624" spans="1:47">
      <c r="A2624" t="s">
        <v>4229</v>
      </c>
      <c r="B2624" t="s">
        <v>205</v>
      </c>
      <c r="C2624" t="s">
        <v>181</v>
      </c>
      <c r="D2624">
        <v>0</v>
      </c>
      <c r="F2624">
        <v>0</v>
      </c>
      <c r="G2624">
        <v>0</v>
      </c>
      <c r="H2624">
        <v>0</v>
      </c>
      <c r="I2624">
        <v>0</v>
      </c>
      <c r="J2624">
        <v>0</v>
      </c>
      <c r="K2624">
        <v>0</v>
      </c>
      <c r="L2624" t="s">
        <v>4046</v>
      </c>
      <c r="M2624" t="s">
        <v>1024</v>
      </c>
      <c r="N2624" t="s">
        <v>4219</v>
      </c>
      <c r="P2624" t="s">
        <v>4220</v>
      </c>
      <c r="V2624" t="s">
        <v>1027</v>
      </c>
      <c r="W2624" t="s">
        <v>55</v>
      </c>
      <c r="X2624" t="s">
        <v>56</v>
      </c>
      <c r="AU2624">
        <v>0</v>
      </c>
    </row>
    <row r="2625" spans="1:47">
      <c r="A2625" t="s">
        <v>4230</v>
      </c>
      <c r="B2625" t="s">
        <v>4231</v>
      </c>
      <c r="C2625" t="s">
        <v>130</v>
      </c>
      <c r="D2625">
        <v>3600000</v>
      </c>
      <c r="F2625">
        <v>0</v>
      </c>
      <c r="G2625">
        <v>3600000</v>
      </c>
      <c r="H2625">
        <v>0</v>
      </c>
      <c r="I2625">
        <v>3600000</v>
      </c>
      <c r="J2625">
        <v>7589067</v>
      </c>
      <c r="K2625">
        <v>11189067</v>
      </c>
      <c r="L2625" t="s">
        <v>4046</v>
      </c>
      <c r="M2625" t="s">
        <v>1024</v>
      </c>
      <c r="N2625" t="s">
        <v>4219</v>
      </c>
      <c r="P2625" t="s">
        <v>4220</v>
      </c>
      <c r="V2625" t="s">
        <v>1027</v>
      </c>
      <c r="W2625" t="s">
        <v>55</v>
      </c>
      <c r="X2625" t="s">
        <v>56</v>
      </c>
      <c r="AU2625">
        <v>9</v>
      </c>
    </row>
    <row r="2626" spans="1:47">
      <c r="A2626" t="s">
        <v>4232</v>
      </c>
      <c r="B2626" t="s">
        <v>3864</v>
      </c>
      <c r="C2626" t="s">
        <v>136</v>
      </c>
      <c r="D2626">
        <v>0</v>
      </c>
      <c r="F2626">
        <v>0</v>
      </c>
      <c r="G2626">
        <v>0</v>
      </c>
      <c r="H2626">
        <v>0</v>
      </c>
      <c r="I2626">
        <v>0</v>
      </c>
      <c r="J2626">
        <v>0</v>
      </c>
      <c r="K2626">
        <v>0</v>
      </c>
      <c r="L2626" t="s">
        <v>4046</v>
      </c>
      <c r="M2626" t="s">
        <v>1024</v>
      </c>
      <c r="N2626" t="s">
        <v>4219</v>
      </c>
      <c r="P2626" t="s">
        <v>4220</v>
      </c>
      <c r="V2626" t="s">
        <v>1027</v>
      </c>
      <c r="W2626" t="s">
        <v>55</v>
      </c>
      <c r="X2626" t="s">
        <v>56</v>
      </c>
      <c r="AU2626">
        <v>0</v>
      </c>
    </row>
    <row r="2627" spans="1:47">
      <c r="A2627" t="s">
        <v>4233</v>
      </c>
      <c r="B2627" t="s">
        <v>259</v>
      </c>
      <c r="C2627" t="s">
        <v>142</v>
      </c>
      <c r="D2627">
        <v>0</v>
      </c>
      <c r="F2627">
        <v>0</v>
      </c>
      <c r="G2627">
        <v>0</v>
      </c>
      <c r="H2627">
        <v>0</v>
      </c>
      <c r="I2627">
        <v>0</v>
      </c>
      <c r="J2627">
        <v>0</v>
      </c>
      <c r="K2627">
        <v>0</v>
      </c>
      <c r="L2627" t="s">
        <v>4046</v>
      </c>
      <c r="M2627" t="s">
        <v>1024</v>
      </c>
      <c r="N2627" t="s">
        <v>4219</v>
      </c>
      <c r="P2627" t="s">
        <v>4220</v>
      </c>
      <c r="V2627" t="s">
        <v>1027</v>
      </c>
      <c r="W2627" t="s">
        <v>55</v>
      </c>
      <c r="X2627" t="s">
        <v>56</v>
      </c>
      <c r="AU2627">
        <v>0</v>
      </c>
    </row>
    <row r="2628" spans="1:47">
      <c r="A2628" t="s">
        <v>4234</v>
      </c>
      <c r="B2628" t="s">
        <v>713</v>
      </c>
      <c r="C2628" t="s">
        <v>644</v>
      </c>
      <c r="D2628">
        <v>0</v>
      </c>
      <c r="F2628">
        <v>0</v>
      </c>
      <c r="G2628">
        <v>0</v>
      </c>
      <c r="H2628">
        <v>0</v>
      </c>
      <c r="I2628">
        <v>0</v>
      </c>
      <c r="J2628">
        <v>6475634</v>
      </c>
      <c r="K2628">
        <v>6475634</v>
      </c>
      <c r="L2628" t="s">
        <v>4046</v>
      </c>
      <c r="M2628" t="s">
        <v>1024</v>
      </c>
      <c r="N2628" t="s">
        <v>4219</v>
      </c>
      <c r="P2628" t="s">
        <v>4220</v>
      </c>
      <c r="V2628" t="s">
        <v>1027</v>
      </c>
      <c r="W2628" t="s">
        <v>55</v>
      </c>
      <c r="X2628" t="s">
        <v>56</v>
      </c>
      <c r="AU2628">
        <v>0</v>
      </c>
    </row>
    <row r="2629" spans="1:47">
      <c r="A2629" t="s">
        <v>4235</v>
      </c>
      <c r="B2629" t="s">
        <v>205</v>
      </c>
      <c r="C2629" t="s">
        <v>707</v>
      </c>
      <c r="D2629">
        <v>3600000</v>
      </c>
      <c r="F2629">
        <v>0</v>
      </c>
      <c r="G2629">
        <v>3600000</v>
      </c>
      <c r="H2629">
        <v>0</v>
      </c>
      <c r="I2629">
        <v>3600000</v>
      </c>
      <c r="J2629">
        <v>0</v>
      </c>
      <c r="K2629">
        <v>3600000</v>
      </c>
      <c r="L2629" t="s">
        <v>4046</v>
      </c>
      <c r="M2629" t="s">
        <v>1024</v>
      </c>
      <c r="N2629" t="s">
        <v>4219</v>
      </c>
      <c r="P2629" t="s">
        <v>4220</v>
      </c>
      <c r="V2629" t="s">
        <v>1027</v>
      </c>
      <c r="W2629" t="s">
        <v>55</v>
      </c>
      <c r="X2629" t="s">
        <v>56</v>
      </c>
      <c r="AU2629">
        <v>9</v>
      </c>
    </row>
    <row r="2630" spans="1:47">
      <c r="A2630" t="s">
        <v>4236</v>
      </c>
      <c r="B2630" t="s">
        <v>2251</v>
      </c>
      <c r="C2630" t="s">
        <v>541</v>
      </c>
      <c r="D2630">
        <v>0</v>
      </c>
      <c r="F2630">
        <v>0</v>
      </c>
      <c r="G2630">
        <v>0</v>
      </c>
      <c r="H2630">
        <v>0</v>
      </c>
      <c r="I2630">
        <v>0</v>
      </c>
      <c r="J2630">
        <v>0</v>
      </c>
      <c r="K2630">
        <v>0</v>
      </c>
      <c r="L2630" t="s">
        <v>4046</v>
      </c>
      <c r="M2630" t="s">
        <v>1024</v>
      </c>
      <c r="N2630" t="s">
        <v>4219</v>
      </c>
      <c r="P2630" t="s">
        <v>4220</v>
      </c>
      <c r="V2630" t="s">
        <v>1027</v>
      </c>
      <c r="W2630" t="s">
        <v>55</v>
      </c>
      <c r="X2630" t="s">
        <v>56</v>
      </c>
      <c r="AU2630">
        <v>0</v>
      </c>
    </row>
    <row r="2631" spans="1:47">
      <c r="A2631" t="s">
        <v>4237</v>
      </c>
      <c r="B2631" t="s">
        <v>4238</v>
      </c>
      <c r="C2631" t="s">
        <v>277</v>
      </c>
      <c r="D2631">
        <v>2400000</v>
      </c>
      <c r="F2631">
        <v>0</v>
      </c>
      <c r="G2631">
        <v>2400000</v>
      </c>
      <c r="H2631">
        <v>0</v>
      </c>
      <c r="I2631">
        <v>2400000</v>
      </c>
      <c r="J2631">
        <v>0</v>
      </c>
      <c r="K2631">
        <v>2400000</v>
      </c>
      <c r="L2631" t="s">
        <v>4046</v>
      </c>
      <c r="M2631" t="s">
        <v>1024</v>
      </c>
      <c r="N2631" t="s">
        <v>4219</v>
      </c>
      <c r="P2631" t="s">
        <v>4220</v>
      </c>
      <c r="V2631" t="s">
        <v>1027</v>
      </c>
      <c r="W2631" t="s">
        <v>55</v>
      </c>
      <c r="X2631" t="s">
        <v>56</v>
      </c>
      <c r="AU2631">
        <v>6</v>
      </c>
    </row>
    <row r="2632" spans="1:47">
      <c r="A2632" t="s">
        <v>4239</v>
      </c>
      <c r="B2632" t="s">
        <v>832</v>
      </c>
      <c r="C2632" t="s">
        <v>3432</v>
      </c>
      <c r="D2632">
        <v>3600000</v>
      </c>
      <c r="F2632">
        <v>0</v>
      </c>
      <c r="G2632">
        <v>3600000</v>
      </c>
      <c r="H2632">
        <v>0</v>
      </c>
      <c r="I2632">
        <v>3600000</v>
      </c>
      <c r="J2632">
        <v>-363000</v>
      </c>
      <c r="K2632">
        <v>3237000</v>
      </c>
      <c r="L2632" t="s">
        <v>4046</v>
      </c>
      <c r="M2632" t="s">
        <v>1024</v>
      </c>
      <c r="N2632" t="s">
        <v>4219</v>
      </c>
      <c r="P2632" t="s">
        <v>4220</v>
      </c>
      <c r="V2632" t="s">
        <v>1027</v>
      </c>
      <c r="W2632" t="s">
        <v>55</v>
      </c>
      <c r="X2632" t="s">
        <v>56</v>
      </c>
      <c r="AU2632">
        <v>9</v>
      </c>
    </row>
    <row r="2633" spans="1:47">
      <c r="A2633" t="s">
        <v>4240</v>
      </c>
      <c r="B2633" t="s">
        <v>2352</v>
      </c>
      <c r="C2633" t="s">
        <v>232</v>
      </c>
      <c r="D2633">
        <v>2400000</v>
      </c>
      <c r="F2633">
        <v>0</v>
      </c>
      <c r="G2633">
        <v>2400000</v>
      </c>
      <c r="H2633">
        <v>0</v>
      </c>
      <c r="I2633">
        <v>2400000</v>
      </c>
      <c r="J2633">
        <v>0</v>
      </c>
      <c r="K2633">
        <v>2400000</v>
      </c>
      <c r="L2633" t="s">
        <v>4046</v>
      </c>
      <c r="M2633" t="s">
        <v>1024</v>
      </c>
      <c r="N2633" t="s">
        <v>4219</v>
      </c>
      <c r="P2633" t="s">
        <v>4220</v>
      </c>
      <c r="V2633" t="s">
        <v>1027</v>
      </c>
      <c r="W2633" t="s">
        <v>55</v>
      </c>
      <c r="X2633" t="s">
        <v>56</v>
      </c>
      <c r="AU2633">
        <v>6</v>
      </c>
    </row>
    <row r="2634" spans="1:47">
      <c r="A2634" t="s">
        <v>4241</v>
      </c>
      <c r="B2634" t="s">
        <v>415</v>
      </c>
      <c r="C2634" t="s">
        <v>80</v>
      </c>
      <c r="D2634">
        <v>1200000</v>
      </c>
      <c r="F2634">
        <v>0</v>
      </c>
      <c r="G2634">
        <v>1200000</v>
      </c>
      <c r="H2634">
        <v>0</v>
      </c>
      <c r="I2634">
        <v>1200000</v>
      </c>
      <c r="J2634">
        <v>0</v>
      </c>
      <c r="K2634">
        <v>1200000</v>
      </c>
      <c r="L2634" t="s">
        <v>4046</v>
      </c>
      <c r="M2634" t="s">
        <v>1024</v>
      </c>
      <c r="N2634" t="s">
        <v>4219</v>
      </c>
      <c r="P2634" t="s">
        <v>4220</v>
      </c>
      <c r="V2634" t="s">
        <v>1027</v>
      </c>
      <c r="W2634" t="s">
        <v>55</v>
      </c>
      <c r="X2634" t="s">
        <v>56</v>
      </c>
      <c r="AU2634">
        <v>3</v>
      </c>
    </row>
    <row r="2635" spans="1:47">
      <c r="A2635" t="s">
        <v>4242</v>
      </c>
      <c r="B2635" t="s">
        <v>90</v>
      </c>
      <c r="C2635" t="s">
        <v>83</v>
      </c>
      <c r="D2635">
        <v>2400000</v>
      </c>
      <c r="F2635">
        <v>0</v>
      </c>
      <c r="G2635">
        <v>2400000</v>
      </c>
      <c r="H2635">
        <v>0</v>
      </c>
      <c r="I2635">
        <v>2400000</v>
      </c>
      <c r="J2635">
        <v>990000</v>
      </c>
      <c r="K2635">
        <v>3390000</v>
      </c>
      <c r="L2635" t="s">
        <v>4046</v>
      </c>
      <c r="M2635" t="s">
        <v>1024</v>
      </c>
      <c r="N2635" t="s">
        <v>4219</v>
      </c>
      <c r="P2635" t="s">
        <v>4220</v>
      </c>
      <c r="V2635" t="s">
        <v>1027</v>
      </c>
      <c r="W2635" t="s">
        <v>55</v>
      </c>
      <c r="X2635" t="s">
        <v>56</v>
      </c>
      <c r="AU2635">
        <v>6</v>
      </c>
    </row>
    <row r="2636" spans="1:47">
      <c r="A2636" t="s">
        <v>4243</v>
      </c>
      <c r="B2636" t="s">
        <v>4244</v>
      </c>
      <c r="C2636" t="s">
        <v>185</v>
      </c>
      <c r="D2636">
        <v>2400000</v>
      </c>
      <c r="F2636">
        <v>0</v>
      </c>
      <c r="G2636">
        <v>2400000</v>
      </c>
      <c r="H2636">
        <v>0</v>
      </c>
      <c r="I2636">
        <v>2400000</v>
      </c>
      <c r="J2636">
        <v>0</v>
      </c>
      <c r="K2636">
        <v>2400000</v>
      </c>
      <c r="L2636" t="s">
        <v>4046</v>
      </c>
      <c r="M2636" t="s">
        <v>1024</v>
      </c>
      <c r="N2636" t="s">
        <v>4219</v>
      </c>
      <c r="P2636" t="s">
        <v>4220</v>
      </c>
      <c r="V2636" t="s">
        <v>1027</v>
      </c>
      <c r="W2636" t="s">
        <v>55</v>
      </c>
      <c r="X2636" t="s">
        <v>56</v>
      </c>
      <c r="AU2636">
        <v>6</v>
      </c>
    </row>
    <row r="2637" spans="1:47">
      <c r="A2637" t="s">
        <v>4245</v>
      </c>
      <c r="B2637" t="s">
        <v>69</v>
      </c>
      <c r="C2637" t="s">
        <v>98</v>
      </c>
      <c r="D2637">
        <v>5640000</v>
      </c>
      <c r="F2637">
        <v>0</v>
      </c>
      <c r="G2637">
        <v>5640000</v>
      </c>
      <c r="H2637">
        <v>0</v>
      </c>
      <c r="I2637">
        <v>5640000</v>
      </c>
      <c r="J2637">
        <v>78000</v>
      </c>
      <c r="K2637">
        <v>5718000</v>
      </c>
      <c r="L2637" t="s">
        <v>4046</v>
      </c>
      <c r="M2637" t="s">
        <v>1024</v>
      </c>
      <c r="N2637" t="s">
        <v>4219</v>
      </c>
      <c r="P2637" t="s">
        <v>4220</v>
      </c>
      <c r="V2637" t="s">
        <v>1027</v>
      </c>
      <c r="W2637" t="s">
        <v>55</v>
      </c>
      <c r="X2637" t="s">
        <v>56</v>
      </c>
      <c r="AU2637">
        <v>14.100000000000001</v>
      </c>
    </row>
    <row r="2638" spans="1:47">
      <c r="A2638" t="s">
        <v>4246</v>
      </c>
      <c r="B2638" t="s">
        <v>529</v>
      </c>
      <c r="C2638" t="s">
        <v>98</v>
      </c>
      <c r="D2638">
        <v>0</v>
      </c>
      <c r="F2638">
        <v>0</v>
      </c>
      <c r="G2638">
        <v>0</v>
      </c>
      <c r="H2638">
        <v>0</v>
      </c>
      <c r="I2638">
        <v>0</v>
      </c>
      <c r="J2638">
        <v>0</v>
      </c>
      <c r="K2638">
        <v>0</v>
      </c>
      <c r="L2638" t="s">
        <v>4046</v>
      </c>
      <c r="M2638" t="s">
        <v>1024</v>
      </c>
      <c r="N2638" t="s">
        <v>4219</v>
      </c>
      <c r="P2638" t="s">
        <v>4220</v>
      </c>
      <c r="V2638" t="s">
        <v>1027</v>
      </c>
      <c r="W2638" t="s">
        <v>55</v>
      </c>
      <c r="X2638" t="s">
        <v>56</v>
      </c>
      <c r="AU2638">
        <v>0</v>
      </c>
    </row>
    <row r="2639" spans="1:47">
      <c r="A2639" t="s">
        <v>4247</v>
      </c>
      <c r="B2639" t="s">
        <v>4248</v>
      </c>
      <c r="C2639" t="s">
        <v>114</v>
      </c>
      <c r="D2639">
        <v>3600000</v>
      </c>
      <c r="E2639">
        <v>70</v>
      </c>
      <c r="F2639">
        <v>2520000</v>
      </c>
      <c r="G2639">
        <v>1080000</v>
      </c>
      <c r="H2639">
        <v>0</v>
      </c>
      <c r="I2639">
        <v>1080000</v>
      </c>
      <c r="J2639">
        <v>0</v>
      </c>
      <c r="K2639">
        <v>1080000</v>
      </c>
      <c r="L2639" t="s">
        <v>4046</v>
      </c>
      <c r="M2639" t="s">
        <v>1024</v>
      </c>
      <c r="N2639" t="s">
        <v>4219</v>
      </c>
      <c r="P2639" t="s">
        <v>4220</v>
      </c>
      <c r="V2639" t="s">
        <v>1027</v>
      </c>
      <c r="W2639" t="s">
        <v>55</v>
      </c>
      <c r="X2639" t="s">
        <v>56</v>
      </c>
      <c r="AU2639">
        <v>9</v>
      </c>
    </row>
    <row r="2640" spans="1:47">
      <c r="A2640" t="s">
        <v>4249</v>
      </c>
      <c r="B2640" t="s">
        <v>79</v>
      </c>
      <c r="C2640" t="s">
        <v>1797</v>
      </c>
      <c r="D2640">
        <v>2400000</v>
      </c>
      <c r="F2640">
        <v>0</v>
      </c>
      <c r="G2640">
        <v>2400000</v>
      </c>
      <c r="H2640">
        <v>0</v>
      </c>
      <c r="I2640">
        <v>2400000</v>
      </c>
      <c r="J2640">
        <v>0</v>
      </c>
      <c r="K2640">
        <v>2400000</v>
      </c>
      <c r="L2640" t="s">
        <v>4046</v>
      </c>
      <c r="M2640" t="s">
        <v>1024</v>
      </c>
      <c r="N2640" t="s">
        <v>4219</v>
      </c>
      <c r="P2640" t="s">
        <v>4220</v>
      </c>
      <c r="V2640" t="s">
        <v>1027</v>
      </c>
      <c r="W2640" t="s">
        <v>55</v>
      </c>
      <c r="X2640" t="s">
        <v>56</v>
      </c>
      <c r="AU2640">
        <v>6</v>
      </c>
    </row>
    <row r="2641" spans="1:47">
      <c r="A2641" t="s">
        <v>4250</v>
      </c>
      <c r="B2641" t="s">
        <v>4251</v>
      </c>
      <c r="C2641" t="s">
        <v>181</v>
      </c>
      <c r="D2641">
        <v>3600000</v>
      </c>
      <c r="F2641">
        <v>0</v>
      </c>
      <c r="G2641">
        <v>3600000</v>
      </c>
      <c r="H2641">
        <v>0</v>
      </c>
      <c r="I2641">
        <v>3600000</v>
      </c>
      <c r="J2641">
        <v>0</v>
      </c>
      <c r="K2641">
        <v>3600000</v>
      </c>
      <c r="L2641" t="s">
        <v>4046</v>
      </c>
      <c r="M2641" t="s">
        <v>1024</v>
      </c>
      <c r="N2641" t="s">
        <v>4219</v>
      </c>
      <c r="P2641" t="s">
        <v>4220</v>
      </c>
      <c r="V2641" t="s">
        <v>1027</v>
      </c>
      <c r="W2641" t="s">
        <v>55</v>
      </c>
      <c r="X2641" t="s">
        <v>56</v>
      </c>
      <c r="AU2641">
        <v>9</v>
      </c>
    </row>
    <row r="2642" spans="1:47">
      <c r="A2642" t="s">
        <v>4252</v>
      </c>
      <c r="B2642" t="s">
        <v>1593</v>
      </c>
      <c r="C2642" t="s">
        <v>133</v>
      </c>
      <c r="D2642">
        <v>3600000</v>
      </c>
      <c r="F2642">
        <v>0</v>
      </c>
      <c r="G2642">
        <v>3600000</v>
      </c>
      <c r="H2642">
        <v>0</v>
      </c>
      <c r="I2642">
        <v>3600000</v>
      </c>
      <c r="J2642">
        <v>0</v>
      </c>
      <c r="K2642">
        <v>3600000</v>
      </c>
      <c r="L2642" t="s">
        <v>4046</v>
      </c>
      <c r="M2642" t="s">
        <v>1024</v>
      </c>
      <c r="N2642" t="s">
        <v>4219</v>
      </c>
      <c r="P2642" t="s">
        <v>4220</v>
      </c>
      <c r="V2642" t="s">
        <v>1027</v>
      </c>
      <c r="W2642" t="s">
        <v>55</v>
      </c>
      <c r="X2642" t="s">
        <v>56</v>
      </c>
      <c r="AU2642">
        <v>9</v>
      </c>
    </row>
    <row r="2643" spans="1:47">
      <c r="A2643" t="s">
        <v>4253</v>
      </c>
      <c r="B2643" t="s">
        <v>201</v>
      </c>
      <c r="C2643" t="s">
        <v>136</v>
      </c>
      <c r="D2643">
        <v>2400000</v>
      </c>
      <c r="F2643">
        <v>0</v>
      </c>
      <c r="G2643">
        <v>2400000</v>
      </c>
      <c r="H2643">
        <v>0</v>
      </c>
      <c r="I2643">
        <v>2400000</v>
      </c>
      <c r="J2643">
        <v>0</v>
      </c>
      <c r="K2643">
        <v>2400000</v>
      </c>
      <c r="L2643" t="s">
        <v>4046</v>
      </c>
      <c r="M2643" t="s">
        <v>1024</v>
      </c>
      <c r="N2643" t="s">
        <v>4219</v>
      </c>
      <c r="P2643" t="s">
        <v>4220</v>
      </c>
      <c r="V2643" t="s">
        <v>1027</v>
      </c>
      <c r="W2643" t="s">
        <v>55</v>
      </c>
      <c r="X2643" t="s">
        <v>56</v>
      </c>
      <c r="AU2643">
        <v>6</v>
      </c>
    </row>
    <row r="2644" spans="1:47">
      <c r="A2644" t="s">
        <v>4254</v>
      </c>
      <c r="B2644" t="s">
        <v>4255</v>
      </c>
      <c r="C2644" t="s">
        <v>142</v>
      </c>
      <c r="D2644">
        <v>0</v>
      </c>
      <c r="F2644">
        <v>0</v>
      </c>
      <c r="G2644">
        <v>0</v>
      </c>
      <c r="H2644">
        <v>0</v>
      </c>
      <c r="I2644">
        <v>0</v>
      </c>
      <c r="J2644">
        <v>4960000</v>
      </c>
      <c r="K2644">
        <v>4960000</v>
      </c>
      <c r="L2644" t="s">
        <v>4046</v>
      </c>
      <c r="M2644" t="s">
        <v>1024</v>
      </c>
      <c r="N2644" t="s">
        <v>4219</v>
      </c>
      <c r="P2644" t="s">
        <v>4220</v>
      </c>
      <c r="V2644" t="s">
        <v>1027</v>
      </c>
      <c r="W2644" t="s">
        <v>55</v>
      </c>
      <c r="X2644" t="s">
        <v>56</v>
      </c>
      <c r="AU2644">
        <v>0</v>
      </c>
    </row>
    <row r="2645" spans="1:47">
      <c r="A2645" t="s">
        <v>4256</v>
      </c>
      <c r="B2645" t="s">
        <v>1095</v>
      </c>
      <c r="C2645" t="s">
        <v>711</v>
      </c>
      <c r="D2645">
        <v>0</v>
      </c>
      <c r="F2645">
        <v>0</v>
      </c>
      <c r="G2645">
        <v>0</v>
      </c>
      <c r="H2645">
        <v>0</v>
      </c>
      <c r="I2645">
        <v>0</v>
      </c>
      <c r="J2645">
        <v>0</v>
      </c>
      <c r="K2645">
        <v>0</v>
      </c>
      <c r="L2645" t="s">
        <v>4046</v>
      </c>
      <c r="M2645" t="s">
        <v>1024</v>
      </c>
      <c r="N2645" t="s">
        <v>4219</v>
      </c>
      <c r="P2645" t="s">
        <v>4220</v>
      </c>
      <c r="V2645" t="s">
        <v>1027</v>
      </c>
      <c r="W2645" t="s">
        <v>55</v>
      </c>
      <c r="X2645" t="s">
        <v>56</v>
      </c>
      <c r="AU2645">
        <v>0</v>
      </c>
    </row>
    <row r="2646" spans="1:47">
      <c r="A2646" t="s">
        <v>4257</v>
      </c>
      <c r="B2646" t="s">
        <v>132</v>
      </c>
      <c r="C2646" t="s">
        <v>541</v>
      </c>
      <c r="D2646">
        <v>0</v>
      </c>
      <c r="F2646">
        <v>0</v>
      </c>
      <c r="G2646">
        <v>0</v>
      </c>
      <c r="H2646">
        <v>0</v>
      </c>
      <c r="I2646">
        <v>0</v>
      </c>
      <c r="J2646">
        <v>2310000</v>
      </c>
      <c r="K2646">
        <v>2310000</v>
      </c>
      <c r="L2646" t="s">
        <v>4046</v>
      </c>
      <c r="M2646" t="s">
        <v>1024</v>
      </c>
      <c r="N2646" t="s">
        <v>4219</v>
      </c>
      <c r="P2646" t="s">
        <v>4220</v>
      </c>
      <c r="V2646" t="s">
        <v>1027</v>
      </c>
      <c r="W2646" t="s">
        <v>55</v>
      </c>
      <c r="X2646" t="s">
        <v>56</v>
      </c>
      <c r="AU2646">
        <v>0</v>
      </c>
    </row>
    <row r="2647" spans="1:47">
      <c r="A2647" t="s">
        <v>4258</v>
      </c>
      <c r="B2647" t="s">
        <v>48</v>
      </c>
      <c r="C2647" t="s">
        <v>161</v>
      </c>
      <c r="D2647">
        <v>0</v>
      </c>
      <c r="F2647">
        <v>0</v>
      </c>
      <c r="G2647">
        <v>0</v>
      </c>
      <c r="H2647">
        <v>0</v>
      </c>
      <c r="I2647">
        <v>0</v>
      </c>
      <c r="J2647">
        <v>1980000</v>
      </c>
      <c r="K2647">
        <v>1980000</v>
      </c>
      <c r="L2647" t="s">
        <v>4046</v>
      </c>
      <c r="M2647" t="s">
        <v>1024</v>
      </c>
      <c r="N2647" t="s">
        <v>4219</v>
      </c>
      <c r="P2647" t="s">
        <v>4220</v>
      </c>
      <c r="V2647" t="s">
        <v>1027</v>
      </c>
      <c r="W2647" t="s">
        <v>55</v>
      </c>
      <c r="X2647" t="s">
        <v>56</v>
      </c>
      <c r="AU2647">
        <v>0</v>
      </c>
    </row>
    <row r="2648" spans="1:47">
      <c r="A2648" t="s">
        <v>4259</v>
      </c>
      <c r="B2648" t="s">
        <v>308</v>
      </c>
      <c r="C2648" t="s">
        <v>164</v>
      </c>
      <c r="D2648">
        <v>5600000</v>
      </c>
      <c r="F2648">
        <v>0</v>
      </c>
      <c r="G2648">
        <v>5600000</v>
      </c>
      <c r="H2648">
        <v>0</v>
      </c>
      <c r="I2648">
        <v>5600000</v>
      </c>
      <c r="J2648">
        <v>0</v>
      </c>
      <c r="K2648">
        <v>5600000</v>
      </c>
      <c r="L2648" t="s">
        <v>4046</v>
      </c>
      <c r="M2648" t="s">
        <v>1024</v>
      </c>
      <c r="N2648" t="s">
        <v>4219</v>
      </c>
      <c r="P2648" t="s">
        <v>4220</v>
      </c>
      <c r="V2648" t="s">
        <v>1027</v>
      </c>
      <c r="W2648" t="s">
        <v>55</v>
      </c>
      <c r="X2648" t="s">
        <v>56</v>
      </c>
      <c r="AU2648">
        <v>14</v>
      </c>
    </row>
    <row r="2649" spans="1:47">
      <c r="A2649" t="s">
        <v>4260</v>
      </c>
      <c r="B2649" t="s">
        <v>1057</v>
      </c>
      <c r="C2649" t="s">
        <v>166</v>
      </c>
      <c r="D2649">
        <v>6000000</v>
      </c>
      <c r="F2649">
        <v>0</v>
      </c>
      <c r="G2649">
        <v>6000000</v>
      </c>
      <c r="H2649">
        <v>0</v>
      </c>
      <c r="I2649">
        <v>6000000</v>
      </c>
      <c r="J2649">
        <v>3630000</v>
      </c>
      <c r="K2649">
        <v>9630000</v>
      </c>
      <c r="L2649" t="s">
        <v>4046</v>
      </c>
      <c r="M2649" t="s">
        <v>1024</v>
      </c>
      <c r="N2649" t="s">
        <v>4219</v>
      </c>
      <c r="P2649" t="s">
        <v>4220</v>
      </c>
      <c r="V2649" t="s">
        <v>1027</v>
      </c>
      <c r="W2649" t="s">
        <v>55</v>
      </c>
      <c r="X2649" t="s">
        <v>56</v>
      </c>
      <c r="AU2649">
        <v>15</v>
      </c>
    </row>
    <row r="2650" spans="1:47">
      <c r="A2650" t="s">
        <v>4261</v>
      </c>
      <c r="B2650" t="s">
        <v>3698</v>
      </c>
      <c r="C2650" t="s">
        <v>684</v>
      </c>
      <c r="D2650">
        <v>3600000</v>
      </c>
      <c r="F2650">
        <v>0</v>
      </c>
      <c r="G2650">
        <v>3600000</v>
      </c>
      <c r="H2650">
        <v>0</v>
      </c>
      <c r="I2650">
        <v>3600000</v>
      </c>
      <c r="J2650">
        <v>0</v>
      </c>
      <c r="K2650">
        <v>3600000</v>
      </c>
      <c r="L2650" t="s">
        <v>4046</v>
      </c>
      <c r="M2650" t="s">
        <v>1024</v>
      </c>
      <c r="N2650" t="s">
        <v>4219</v>
      </c>
      <c r="P2650" t="s">
        <v>4220</v>
      </c>
      <c r="V2650" t="s">
        <v>1027</v>
      </c>
      <c r="W2650" t="s">
        <v>55</v>
      </c>
      <c r="X2650" t="s">
        <v>56</v>
      </c>
      <c r="AU2650">
        <v>9</v>
      </c>
    </row>
    <row r="2651" spans="1:47">
      <c r="A2651" t="s">
        <v>4262</v>
      </c>
      <c r="B2651" t="s">
        <v>1364</v>
      </c>
      <c r="C2651" t="s">
        <v>1646</v>
      </c>
      <c r="D2651">
        <v>3600000</v>
      </c>
      <c r="F2651">
        <v>0</v>
      </c>
      <c r="G2651">
        <v>3600000</v>
      </c>
      <c r="H2651">
        <v>0</v>
      </c>
      <c r="I2651">
        <v>3600000</v>
      </c>
      <c r="J2651">
        <v>0</v>
      </c>
      <c r="K2651">
        <v>3600000</v>
      </c>
      <c r="L2651" t="s">
        <v>4046</v>
      </c>
      <c r="M2651" t="s">
        <v>1024</v>
      </c>
      <c r="N2651" t="s">
        <v>4219</v>
      </c>
      <c r="P2651" t="s">
        <v>4220</v>
      </c>
      <c r="V2651" t="s">
        <v>1027</v>
      </c>
      <c r="W2651" t="s">
        <v>55</v>
      </c>
      <c r="X2651" t="s">
        <v>56</v>
      </c>
      <c r="AU2651">
        <v>9</v>
      </c>
    </row>
    <row r="2652" spans="1:47">
      <c r="A2652" t="s">
        <v>4263</v>
      </c>
      <c r="B2652" t="s">
        <v>803</v>
      </c>
      <c r="C2652" t="s">
        <v>83</v>
      </c>
      <c r="D2652">
        <v>3600000</v>
      </c>
      <c r="F2652">
        <v>0</v>
      </c>
      <c r="G2652">
        <v>3600000</v>
      </c>
      <c r="H2652">
        <v>0</v>
      </c>
      <c r="I2652">
        <v>3600000</v>
      </c>
      <c r="J2652">
        <v>990000</v>
      </c>
      <c r="K2652">
        <v>4590000</v>
      </c>
      <c r="L2652" t="s">
        <v>4046</v>
      </c>
      <c r="M2652" t="s">
        <v>1024</v>
      </c>
      <c r="N2652" t="s">
        <v>4219</v>
      </c>
      <c r="P2652" t="s">
        <v>4220</v>
      </c>
      <c r="V2652" t="s">
        <v>1027</v>
      </c>
      <c r="W2652" t="s">
        <v>55</v>
      </c>
      <c r="X2652" t="s">
        <v>56</v>
      </c>
      <c r="AU2652">
        <v>9</v>
      </c>
    </row>
    <row r="2653" spans="1:47">
      <c r="A2653" t="s">
        <v>4264</v>
      </c>
      <c r="B2653" t="s">
        <v>1209</v>
      </c>
      <c r="C2653" t="s">
        <v>59</v>
      </c>
      <c r="D2653">
        <v>3600000</v>
      </c>
      <c r="F2653">
        <v>0</v>
      </c>
      <c r="G2653">
        <v>3600000</v>
      </c>
      <c r="H2653">
        <v>0</v>
      </c>
      <c r="I2653">
        <v>3600000</v>
      </c>
      <c r="J2653">
        <v>759000</v>
      </c>
      <c r="K2653">
        <v>4359000</v>
      </c>
      <c r="L2653" t="s">
        <v>4046</v>
      </c>
      <c r="M2653" t="s">
        <v>1024</v>
      </c>
      <c r="N2653" t="s">
        <v>4219</v>
      </c>
      <c r="P2653" t="s">
        <v>4220</v>
      </c>
      <c r="V2653" t="s">
        <v>1027</v>
      </c>
      <c r="W2653" t="s">
        <v>55</v>
      </c>
      <c r="X2653" t="s">
        <v>56</v>
      </c>
      <c r="AU2653">
        <v>9</v>
      </c>
    </row>
    <row r="2654" spans="1:47">
      <c r="A2654" t="s">
        <v>4265</v>
      </c>
      <c r="B2654" t="s">
        <v>4266</v>
      </c>
      <c r="C2654" t="s">
        <v>80</v>
      </c>
      <c r="D2654">
        <v>5600000</v>
      </c>
      <c r="F2654">
        <v>0</v>
      </c>
      <c r="G2654">
        <v>5600000</v>
      </c>
      <c r="H2654">
        <v>0</v>
      </c>
      <c r="I2654">
        <v>5600000</v>
      </c>
      <c r="J2654">
        <v>-15000</v>
      </c>
      <c r="K2654">
        <v>5585000</v>
      </c>
      <c r="L2654" t="s">
        <v>4046</v>
      </c>
      <c r="M2654" t="s">
        <v>1024</v>
      </c>
      <c r="N2654" t="s">
        <v>4219</v>
      </c>
      <c r="P2654" t="s">
        <v>4220</v>
      </c>
      <c r="V2654" t="s">
        <v>1027</v>
      </c>
      <c r="W2654" t="s">
        <v>55</v>
      </c>
      <c r="X2654" t="s">
        <v>56</v>
      </c>
      <c r="AU2654">
        <v>14</v>
      </c>
    </row>
    <row r="2655" spans="1:47">
      <c r="A2655" t="s">
        <v>4267</v>
      </c>
      <c r="B2655" t="s">
        <v>132</v>
      </c>
      <c r="C2655" t="s">
        <v>1224</v>
      </c>
      <c r="D2655">
        <v>2400000</v>
      </c>
      <c r="F2655">
        <v>0</v>
      </c>
      <c r="G2655">
        <v>2400000</v>
      </c>
      <c r="H2655">
        <v>0</v>
      </c>
      <c r="I2655">
        <v>2400000</v>
      </c>
      <c r="J2655">
        <v>0</v>
      </c>
      <c r="K2655">
        <v>2400000</v>
      </c>
      <c r="L2655" t="s">
        <v>4046</v>
      </c>
      <c r="M2655" t="s">
        <v>1024</v>
      </c>
      <c r="N2655" t="s">
        <v>4219</v>
      </c>
      <c r="P2655" t="s">
        <v>4220</v>
      </c>
      <c r="V2655" t="s">
        <v>1027</v>
      </c>
      <c r="W2655" t="s">
        <v>55</v>
      </c>
      <c r="X2655" t="s">
        <v>56</v>
      </c>
      <c r="AU2655">
        <v>6</v>
      </c>
    </row>
    <row r="2656" spans="1:47">
      <c r="A2656" t="s">
        <v>4268</v>
      </c>
      <c r="B2656" t="s">
        <v>87</v>
      </c>
      <c r="C2656" t="s">
        <v>67</v>
      </c>
      <c r="D2656">
        <v>3600000</v>
      </c>
      <c r="F2656">
        <v>0</v>
      </c>
      <c r="G2656">
        <v>3600000</v>
      </c>
      <c r="H2656">
        <v>0</v>
      </c>
      <c r="I2656">
        <v>3600000</v>
      </c>
      <c r="J2656">
        <v>0</v>
      </c>
      <c r="K2656">
        <v>3600000</v>
      </c>
      <c r="L2656" t="s">
        <v>4046</v>
      </c>
      <c r="M2656" t="s">
        <v>1024</v>
      </c>
      <c r="N2656" t="s">
        <v>4219</v>
      </c>
      <c r="P2656" t="s">
        <v>4220</v>
      </c>
      <c r="V2656" t="s">
        <v>1027</v>
      </c>
      <c r="W2656" t="s">
        <v>55</v>
      </c>
      <c r="X2656" t="s">
        <v>56</v>
      </c>
      <c r="AU2656">
        <v>9</v>
      </c>
    </row>
    <row r="2657" spans="1:47">
      <c r="A2657" t="s">
        <v>4269</v>
      </c>
      <c r="B2657" t="s">
        <v>576</v>
      </c>
      <c r="C2657" t="s">
        <v>2116</v>
      </c>
      <c r="D2657">
        <v>6000000</v>
      </c>
      <c r="F2657">
        <v>0</v>
      </c>
      <c r="G2657">
        <v>6000000</v>
      </c>
      <c r="H2657">
        <v>0</v>
      </c>
      <c r="I2657">
        <v>6000000</v>
      </c>
      <c r="J2657">
        <v>8281500</v>
      </c>
      <c r="K2657">
        <v>14281500</v>
      </c>
      <c r="L2657" t="s">
        <v>4046</v>
      </c>
      <c r="M2657" t="s">
        <v>1024</v>
      </c>
      <c r="N2657" t="s">
        <v>4219</v>
      </c>
      <c r="P2657" t="s">
        <v>4220</v>
      </c>
      <c r="V2657" t="s">
        <v>1027</v>
      </c>
      <c r="W2657" t="s">
        <v>55</v>
      </c>
      <c r="X2657" t="s">
        <v>56</v>
      </c>
      <c r="AU2657">
        <v>15</v>
      </c>
    </row>
    <row r="2658" spans="1:47">
      <c r="A2658" t="s">
        <v>4270</v>
      </c>
      <c r="B2658" t="s">
        <v>537</v>
      </c>
      <c r="C2658" t="s">
        <v>98</v>
      </c>
      <c r="D2658">
        <v>2400000</v>
      </c>
      <c r="F2658">
        <v>0</v>
      </c>
      <c r="G2658">
        <v>2400000</v>
      </c>
      <c r="H2658">
        <v>0</v>
      </c>
      <c r="I2658">
        <v>2400000</v>
      </c>
      <c r="J2658">
        <v>0</v>
      </c>
      <c r="K2658">
        <v>2400000</v>
      </c>
      <c r="L2658" t="s">
        <v>4046</v>
      </c>
      <c r="M2658" t="s">
        <v>1024</v>
      </c>
      <c r="N2658" t="s">
        <v>4219</v>
      </c>
      <c r="P2658" t="s">
        <v>4220</v>
      </c>
      <c r="V2658" t="s">
        <v>1027</v>
      </c>
      <c r="W2658" t="s">
        <v>55</v>
      </c>
      <c r="X2658" t="s">
        <v>56</v>
      </c>
      <c r="AU2658">
        <v>6</v>
      </c>
    </row>
    <row r="2659" spans="1:47">
      <c r="A2659" t="s">
        <v>4271</v>
      </c>
      <c r="B2659" t="s">
        <v>69</v>
      </c>
      <c r="C2659" t="s">
        <v>344</v>
      </c>
      <c r="D2659">
        <v>2400000</v>
      </c>
      <c r="F2659">
        <v>0</v>
      </c>
      <c r="G2659">
        <v>2400000</v>
      </c>
      <c r="H2659">
        <v>0</v>
      </c>
      <c r="I2659">
        <v>2400000</v>
      </c>
      <c r="J2659">
        <v>0</v>
      </c>
      <c r="K2659">
        <v>2400000</v>
      </c>
      <c r="L2659" t="s">
        <v>4046</v>
      </c>
      <c r="M2659" t="s">
        <v>1024</v>
      </c>
      <c r="N2659" t="s">
        <v>4219</v>
      </c>
      <c r="P2659" t="s">
        <v>4220</v>
      </c>
      <c r="V2659" t="s">
        <v>1027</v>
      </c>
      <c r="W2659" t="s">
        <v>55</v>
      </c>
      <c r="X2659" t="s">
        <v>56</v>
      </c>
      <c r="AU2659">
        <v>6</v>
      </c>
    </row>
    <row r="2660" spans="1:47">
      <c r="A2660" t="s">
        <v>4272</v>
      </c>
      <c r="B2660" t="s">
        <v>4273</v>
      </c>
      <c r="C2660" t="s">
        <v>556</v>
      </c>
      <c r="D2660">
        <v>3600000</v>
      </c>
      <c r="F2660">
        <v>0</v>
      </c>
      <c r="G2660">
        <v>3600000</v>
      </c>
      <c r="H2660">
        <v>0</v>
      </c>
      <c r="I2660">
        <v>3600000</v>
      </c>
      <c r="J2660">
        <v>0</v>
      </c>
      <c r="K2660">
        <v>3600000</v>
      </c>
      <c r="L2660" t="s">
        <v>4046</v>
      </c>
      <c r="M2660" t="s">
        <v>1024</v>
      </c>
      <c r="N2660" t="s">
        <v>4219</v>
      </c>
      <c r="P2660" t="s">
        <v>4220</v>
      </c>
      <c r="V2660" t="s">
        <v>1027</v>
      </c>
      <c r="W2660" t="s">
        <v>55</v>
      </c>
      <c r="X2660" t="s">
        <v>56</v>
      </c>
      <c r="AU2660">
        <v>9</v>
      </c>
    </row>
    <row r="2661" spans="1:47">
      <c r="A2661" t="s">
        <v>4274</v>
      </c>
      <c r="B2661" t="s">
        <v>441</v>
      </c>
      <c r="C2661" t="s">
        <v>1695</v>
      </c>
      <c r="D2661">
        <v>3600000</v>
      </c>
      <c r="E2661">
        <v>70</v>
      </c>
      <c r="F2661">
        <v>2520000</v>
      </c>
      <c r="G2661">
        <v>1080000</v>
      </c>
      <c r="H2661">
        <v>0</v>
      </c>
      <c r="I2661">
        <v>1080000</v>
      </c>
      <c r="J2661">
        <v>0</v>
      </c>
      <c r="K2661">
        <v>1080000</v>
      </c>
      <c r="L2661" t="s">
        <v>4046</v>
      </c>
      <c r="M2661" t="s">
        <v>1024</v>
      </c>
      <c r="N2661" t="s">
        <v>4219</v>
      </c>
      <c r="P2661" t="s">
        <v>4220</v>
      </c>
      <c r="V2661" t="s">
        <v>1027</v>
      </c>
      <c r="W2661" t="s">
        <v>55</v>
      </c>
      <c r="X2661" t="s">
        <v>56</v>
      </c>
      <c r="AU2661">
        <v>9</v>
      </c>
    </row>
    <row r="2662" spans="1:47">
      <c r="A2662" t="s">
        <v>4275</v>
      </c>
      <c r="B2662" t="s">
        <v>3791</v>
      </c>
      <c r="C2662" t="s">
        <v>873</v>
      </c>
      <c r="D2662">
        <v>2400000</v>
      </c>
      <c r="F2662">
        <v>0</v>
      </c>
      <c r="G2662">
        <v>2400000</v>
      </c>
      <c r="H2662">
        <v>0</v>
      </c>
      <c r="I2662">
        <v>2400000</v>
      </c>
      <c r="J2662">
        <v>0</v>
      </c>
      <c r="K2662">
        <v>2400000</v>
      </c>
      <c r="L2662" t="s">
        <v>4046</v>
      </c>
      <c r="M2662" t="s">
        <v>1024</v>
      </c>
      <c r="N2662" t="s">
        <v>4219</v>
      </c>
      <c r="P2662" t="s">
        <v>4220</v>
      </c>
      <c r="V2662" t="s">
        <v>1027</v>
      </c>
      <c r="W2662" t="s">
        <v>55</v>
      </c>
      <c r="X2662" t="s">
        <v>56</v>
      </c>
      <c r="AU2662">
        <v>6</v>
      </c>
    </row>
    <row r="2663" spans="1:47">
      <c r="A2663" t="s">
        <v>4276</v>
      </c>
      <c r="B2663" t="s">
        <v>1004</v>
      </c>
      <c r="C2663" t="s">
        <v>91</v>
      </c>
      <c r="D2663">
        <v>3600000</v>
      </c>
      <c r="F2663">
        <v>0</v>
      </c>
      <c r="G2663">
        <v>3600000</v>
      </c>
      <c r="H2663">
        <v>0</v>
      </c>
      <c r="I2663">
        <v>3600000</v>
      </c>
      <c r="J2663">
        <v>0</v>
      </c>
      <c r="K2663">
        <v>3600000</v>
      </c>
      <c r="L2663" t="s">
        <v>4046</v>
      </c>
      <c r="M2663" t="s">
        <v>1024</v>
      </c>
      <c r="N2663" t="s">
        <v>4277</v>
      </c>
      <c r="P2663" t="s">
        <v>4278</v>
      </c>
      <c r="V2663" t="s">
        <v>1027</v>
      </c>
      <c r="W2663" t="s">
        <v>55</v>
      </c>
      <c r="X2663" t="s">
        <v>56</v>
      </c>
      <c r="AU2663">
        <v>9</v>
      </c>
    </row>
    <row r="2664" spans="1:47">
      <c r="A2664" t="s">
        <v>4279</v>
      </c>
      <c r="B2664" t="s">
        <v>97</v>
      </c>
      <c r="C2664" t="s">
        <v>95</v>
      </c>
      <c r="D2664">
        <v>2400000</v>
      </c>
      <c r="F2664">
        <v>0</v>
      </c>
      <c r="G2664">
        <v>2400000</v>
      </c>
      <c r="H2664">
        <v>0</v>
      </c>
      <c r="I2664">
        <v>2400000</v>
      </c>
      <c r="J2664">
        <v>0</v>
      </c>
      <c r="K2664">
        <v>2400000</v>
      </c>
      <c r="L2664" t="s">
        <v>4046</v>
      </c>
      <c r="M2664" t="s">
        <v>1024</v>
      </c>
      <c r="N2664" t="s">
        <v>4277</v>
      </c>
      <c r="P2664" t="s">
        <v>4278</v>
      </c>
      <c r="V2664" t="s">
        <v>1027</v>
      </c>
      <c r="W2664" t="s">
        <v>55</v>
      </c>
      <c r="X2664" t="s">
        <v>56</v>
      </c>
      <c r="AU2664">
        <v>6</v>
      </c>
    </row>
    <row r="2665" spans="1:47">
      <c r="A2665" t="s">
        <v>4280</v>
      </c>
      <c r="B2665" t="s">
        <v>1035</v>
      </c>
      <c r="C2665" t="s">
        <v>80</v>
      </c>
      <c r="D2665">
        <v>3600000</v>
      </c>
      <c r="F2665">
        <v>0</v>
      </c>
      <c r="G2665">
        <v>3600000</v>
      </c>
      <c r="H2665">
        <v>0</v>
      </c>
      <c r="I2665">
        <v>3600000</v>
      </c>
      <c r="J2665">
        <v>0</v>
      </c>
      <c r="K2665">
        <v>3600000</v>
      </c>
      <c r="L2665" t="s">
        <v>4046</v>
      </c>
      <c r="M2665" t="s">
        <v>1024</v>
      </c>
      <c r="N2665" t="s">
        <v>4277</v>
      </c>
      <c r="P2665" t="s">
        <v>4278</v>
      </c>
      <c r="V2665" t="s">
        <v>1027</v>
      </c>
      <c r="W2665" t="s">
        <v>55</v>
      </c>
      <c r="X2665" t="s">
        <v>56</v>
      </c>
      <c r="AU2665">
        <v>9</v>
      </c>
    </row>
    <row r="2666" spans="1:47">
      <c r="A2666" t="s">
        <v>4281</v>
      </c>
      <c r="B2666" t="s">
        <v>168</v>
      </c>
      <c r="C2666" t="s">
        <v>1818</v>
      </c>
      <c r="D2666">
        <v>6000000</v>
      </c>
      <c r="F2666">
        <v>0</v>
      </c>
      <c r="G2666">
        <v>6000000</v>
      </c>
      <c r="H2666">
        <v>0</v>
      </c>
      <c r="I2666">
        <v>6000000</v>
      </c>
      <c r="J2666">
        <v>0</v>
      </c>
      <c r="K2666">
        <v>6000000</v>
      </c>
      <c r="L2666" t="s">
        <v>4046</v>
      </c>
      <c r="M2666" t="s">
        <v>1024</v>
      </c>
      <c r="N2666" t="s">
        <v>4277</v>
      </c>
      <c r="P2666" t="s">
        <v>4278</v>
      </c>
      <c r="V2666" t="s">
        <v>1027</v>
      </c>
      <c r="W2666" t="s">
        <v>55</v>
      </c>
      <c r="X2666" t="s">
        <v>56</v>
      </c>
      <c r="AU2666">
        <v>15</v>
      </c>
    </row>
    <row r="2667" spans="1:47">
      <c r="A2667" t="s">
        <v>4282</v>
      </c>
      <c r="B2667" t="s">
        <v>343</v>
      </c>
      <c r="C2667" t="s">
        <v>232</v>
      </c>
      <c r="D2667">
        <v>0</v>
      </c>
      <c r="F2667">
        <v>0</v>
      </c>
      <c r="G2667">
        <v>0</v>
      </c>
      <c r="H2667">
        <v>0</v>
      </c>
      <c r="I2667">
        <v>0</v>
      </c>
      <c r="J2667">
        <v>0</v>
      </c>
      <c r="K2667">
        <v>0</v>
      </c>
      <c r="L2667" t="s">
        <v>4046</v>
      </c>
      <c r="M2667" t="s">
        <v>1024</v>
      </c>
      <c r="N2667" t="s">
        <v>4277</v>
      </c>
      <c r="P2667" t="s">
        <v>4278</v>
      </c>
      <c r="V2667" t="s">
        <v>1027</v>
      </c>
      <c r="W2667" t="s">
        <v>55</v>
      </c>
      <c r="X2667" t="s">
        <v>56</v>
      </c>
      <c r="AU2667">
        <v>0</v>
      </c>
    </row>
    <row r="2668" spans="1:47">
      <c r="A2668" t="s">
        <v>4283</v>
      </c>
      <c r="B2668" t="s">
        <v>69</v>
      </c>
      <c r="C2668" t="s">
        <v>80</v>
      </c>
      <c r="D2668">
        <v>4680000</v>
      </c>
      <c r="F2668">
        <v>0</v>
      </c>
      <c r="G2668">
        <v>4680000</v>
      </c>
      <c r="H2668">
        <v>0</v>
      </c>
      <c r="I2668">
        <v>4680000</v>
      </c>
      <c r="J2668">
        <v>0</v>
      </c>
      <c r="K2668">
        <v>4680000</v>
      </c>
      <c r="L2668" t="s">
        <v>4046</v>
      </c>
      <c r="M2668" t="s">
        <v>1024</v>
      </c>
      <c r="N2668" t="s">
        <v>4277</v>
      </c>
      <c r="P2668" t="s">
        <v>4278</v>
      </c>
      <c r="V2668" t="s">
        <v>1027</v>
      </c>
      <c r="W2668" t="s">
        <v>55</v>
      </c>
      <c r="X2668" t="s">
        <v>56</v>
      </c>
      <c r="AU2668">
        <v>11.700000000000001</v>
      </c>
    </row>
    <row r="2669" spans="1:47">
      <c r="A2669" t="s">
        <v>4284</v>
      </c>
      <c r="B2669" t="s">
        <v>4285</v>
      </c>
      <c r="C2669" t="s">
        <v>2835</v>
      </c>
      <c r="D2669">
        <v>0</v>
      </c>
      <c r="E2669">
        <v>100</v>
      </c>
      <c r="F2669">
        <v>0</v>
      </c>
      <c r="G2669">
        <v>0</v>
      </c>
      <c r="H2669">
        <v>0</v>
      </c>
      <c r="I2669">
        <v>0</v>
      </c>
      <c r="J2669">
        <v>0</v>
      </c>
      <c r="K2669">
        <v>0</v>
      </c>
      <c r="L2669" t="s">
        <v>4046</v>
      </c>
      <c r="M2669" t="s">
        <v>1024</v>
      </c>
      <c r="N2669" t="s">
        <v>4277</v>
      </c>
      <c r="P2669" t="s">
        <v>4278</v>
      </c>
      <c r="V2669" t="s">
        <v>1027</v>
      </c>
      <c r="W2669" t="s">
        <v>55</v>
      </c>
      <c r="X2669" t="s">
        <v>56</v>
      </c>
      <c r="AU2669">
        <v>0</v>
      </c>
    </row>
    <row r="2670" spans="1:47">
      <c r="A2670" t="s">
        <v>4286</v>
      </c>
      <c r="B2670" t="s">
        <v>4287</v>
      </c>
      <c r="C2670" t="s">
        <v>2845</v>
      </c>
      <c r="D2670">
        <v>0</v>
      </c>
      <c r="F2670">
        <v>0</v>
      </c>
      <c r="G2670">
        <v>0</v>
      </c>
      <c r="H2670">
        <v>0</v>
      </c>
      <c r="I2670">
        <v>0</v>
      </c>
      <c r="J2670">
        <v>0</v>
      </c>
      <c r="K2670">
        <v>0</v>
      </c>
      <c r="L2670" t="s">
        <v>4046</v>
      </c>
      <c r="M2670" t="s">
        <v>1024</v>
      </c>
      <c r="N2670" t="s">
        <v>4277</v>
      </c>
      <c r="P2670" t="s">
        <v>4278</v>
      </c>
      <c r="V2670" t="s">
        <v>1027</v>
      </c>
      <c r="W2670" t="s">
        <v>55</v>
      </c>
      <c r="X2670" t="s">
        <v>56</v>
      </c>
      <c r="AU2670">
        <v>0</v>
      </c>
    </row>
    <row r="2671" spans="1:47">
      <c r="A2671" t="s">
        <v>4288</v>
      </c>
      <c r="B2671" t="s">
        <v>562</v>
      </c>
      <c r="C2671" t="s">
        <v>704</v>
      </c>
      <c r="D2671">
        <v>0</v>
      </c>
      <c r="F2671">
        <v>0</v>
      </c>
      <c r="G2671">
        <v>0</v>
      </c>
      <c r="H2671">
        <v>0</v>
      </c>
      <c r="I2671">
        <v>0</v>
      </c>
      <c r="J2671">
        <v>0</v>
      </c>
      <c r="K2671">
        <v>0</v>
      </c>
      <c r="L2671" t="s">
        <v>4046</v>
      </c>
      <c r="M2671" t="s">
        <v>1024</v>
      </c>
      <c r="N2671" t="s">
        <v>4277</v>
      </c>
      <c r="P2671" t="s">
        <v>4278</v>
      </c>
      <c r="V2671" t="s">
        <v>1027</v>
      </c>
      <c r="W2671" t="s">
        <v>55</v>
      </c>
      <c r="X2671" t="s">
        <v>56</v>
      </c>
      <c r="AU2671">
        <v>0</v>
      </c>
    </row>
    <row r="2672" spans="1:47">
      <c r="A2672" t="s">
        <v>4289</v>
      </c>
      <c r="B2672" t="s">
        <v>3327</v>
      </c>
      <c r="C2672" t="s">
        <v>114</v>
      </c>
      <c r="D2672">
        <v>3600000</v>
      </c>
      <c r="E2672">
        <v>100</v>
      </c>
      <c r="F2672">
        <v>3600000</v>
      </c>
      <c r="G2672">
        <v>0</v>
      </c>
      <c r="H2672">
        <v>0</v>
      </c>
      <c r="I2672">
        <v>0</v>
      </c>
      <c r="J2672">
        <v>0</v>
      </c>
      <c r="K2672">
        <v>0</v>
      </c>
      <c r="L2672" t="s">
        <v>4046</v>
      </c>
      <c r="M2672" t="s">
        <v>1024</v>
      </c>
      <c r="N2672" t="s">
        <v>4277</v>
      </c>
      <c r="P2672" t="s">
        <v>4278</v>
      </c>
      <c r="V2672" t="s">
        <v>1027</v>
      </c>
      <c r="W2672" t="s">
        <v>55</v>
      </c>
      <c r="X2672" t="s">
        <v>56</v>
      </c>
      <c r="AU2672">
        <v>9</v>
      </c>
    </row>
    <row r="2673" spans="1:47">
      <c r="A2673" t="s">
        <v>4290</v>
      </c>
      <c r="B2673" t="s">
        <v>1057</v>
      </c>
      <c r="C2673" t="s">
        <v>1627</v>
      </c>
      <c r="D2673">
        <v>3600000</v>
      </c>
      <c r="F2673">
        <v>0</v>
      </c>
      <c r="G2673">
        <v>3600000</v>
      </c>
      <c r="H2673">
        <v>0</v>
      </c>
      <c r="I2673">
        <v>3600000</v>
      </c>
      <c r="J2673">
        <v>0</v>
      </c>
      <c r="K2673">
        <v>3600000</v>
      </c>
      <c r="L2673" t="s">
        <v>4046</v>
      </c>
      <c r="M2673" t="s">
        <v>1024</v>
      </c>
      <c r="N2673" t="s">
        <v>4277</v>
      </c>
      <c r="P2673" t="s">
        <v>4278</v>
      </c>
      <c r="V2673" t="s">
        <v>1027</v>
      </c>
      <c r="W2673" t="s">
        <v>55</v>
      </c>
      <c r="X2673" t="s">
        <v>56</v>
      </c>
      <c r="AU2673">
        <v>9</v>
      </c>
    </row>
    <row r="2674" spans="1:47">
      <c r="A2674" t="s">
        <v>4291</v>
      </c>
      <c r="B2674" t="s">
        <v>241</v>
      </c>
      <c r="C2674" t="s">
        <v>181</v>
      </c>
      <c r="D2674">
        <v>0</v>
      </c>
      <c r="F2674">
        <v>0</v>
      </c>
      <c r="G2674">
        <v>0</v>
      </c>
      <c r="H2674">
        <v>0</v>
      </c>
      <c r="I2674">
        <v>0</v>
      </c>
      <c r="J2674">
        <v>0</v>
      </c>
      <c r="K2674">
        <v>0</v>
      </c>
      <c r="L2674" t="s">
        <v>4046</v>
      </c>
      <c r="M2674" t="s">
        <v>1024</v>
      </c>
      <c r="N2674" t="s">
        <v>4277</v>
      </c>
      <c r="P2674" t="s">
        <v>4278</v>
      </c>
      <c r="V2674" t="s">
        <v>1027</v>
      </c>
      <c r="W2674" t="s">
        <v>55</v>
      </c>
      <c r="X2674" t="s">
        <v>56</v>
      </c>
      <c r="AU2674">
        <v>0</v>
      </c>
    </row>
    <row r="2675" spans="1:47">
      <c r="A2675" t="s">
        <v>4292</v>
      </c>
      <c r="B2675" t="s">
        <v>69</v>
      </c>
      <c r="C2675" t="s">
        <v>139</v>
      </c>
      <c r="D2675">
        <v>0</v>
      </c>
      <c r="F2675">
        <v>0</v>
      </c>
      <c r="G2675">
        <v>0</v>
      </c>
      <c r="H2675">
        <v>0</v>
      </c>
      <c r="I2675">
        <v>0</v>
      </c>
      <c r="J2675">
        <v>0</v>
      </c>
      <c r="K2675">
        <v>0</v>
      </c>
      <c r="L2675" t="s">
        <v>4046</v>
      </c>
      <c r="M2675" t="s">
        <v>1024</v>
      </c>
      <c r="N2675" t="s">
        <v>4277</v>
      </c>
      <c r="P2675" t="s">
        <v>4278</v>
      </c>
      <c r="V2675" t="s">
        <v>1027</v>
      </c>
      <c r="W2675" t="s">
        <v>55</v>
      </c>
      <c r="X2675" t="s">
        <v>56</v>
      </c>
      <c r="AU2675">
        <v>0</v>
      </c>
    </row>
    <row r="2676" spans="1:47">
      <c r="A2676" t="s">
        <v>4293</v>
      </c>
      <c r="B2676" t="s">
        <v>87</v>
      </c>
      <c r="C2676" t="s">
        <v>650</v>
      </c>
      <c r="D2676">
        <v>0</v>
      </c>
      <c r="F2676">
        <v>0</v>
      </c>
      <c r="G2676">
        <v>0</v>
      </c>
      <c r="H2676">
        <v>0</v>
      </c>
      <c r="I2676">
        <v>0</v>
      </c>
      <c r="J2676">
        <v>0</v>
      </c>
      <c r="K2676">
        <v>0</v>
      </c>
      <c r="L2676" t="s">
        <v>4046</v>
      </c>
      <c r="M2676" t="s">
        <v>1024</v>
      </c>
      <c r="N2676" t="s">
        <v>4277</v>
      </c>
      <c r="P2676" t="s">
        <v>4278</v>
      </c>
      <c r="V2676" t="s">
        <v>1027</v>
      </c>
      <c r="W2676" t="s">
        <v>55</v>
      </c>
      <c r="X2676" t="s">
        <v>56</v>
      </c>
      <c r="AU2676">
        <v>0</v>
      </c>
    </row>
    <row r="2677" spans="1:47">
      <c r="A2677" t="s">
        <v>4294</v>
      </c>
      <c r="B2677" t="s">
        <v>1128</v>
      </c>
      <c r="C2677" t="s">
        <v>164</v>
      </c>
      <c r="D2677">
        <v>2400000</v>
      </c>
      <c r="F2677">
        <v>0</v>
      </c>
      <c r="G2677">
        <v>2400000</v>
      </c>
      <c r="H2677">
        <v>0</v>
      </c>
      <c r="I2677">
        <v>2400000</v>
      </c>
      <c r="J2677">
        <v>0</v>
      </c>
      <c r="K2677">
        <v>2400000</v>
      </c>
      <c r="L2677" t="s">
        <v>4046</v>
      </c>
      <c r="M2677" t="s">
        <v>1024</v>
      </c>
      <c r="N2677" t="s">
        <v>4277</v>
      </c>
      <c r="P2677" t="s">
        <v>4278</v>
      </c>
      <c r="V2677" t="s">
        <v>1027</v>
      </c>
      <c r="W2677" t="s">
        <v>55</v>
      </c>
      <c r="X2677" t="s">
        <v>56</v>
      </c>
      <c r="AU2677">
        <v>6</v>
      </c>
    </row>
    <row r="2678" spans="1:47">
      <c r="A2678" t="s">
        <v>4295</v>
      </c>
      <c r="B2678" t="s">
        <v>69</v>
      </c>
      <c r="C2678" t="s">
        <v>171</v>
      </c>
      <c r="D2678">
        <v>3600000</v>
      </c>
      <c r="F2678">
        <v>0</v>
      </c>
      <c r="G2678">
        <v>3600000</v>
      </c>
      <c r="H2678">
        <v>0</v>
      </c>
      <c r="I2678">
        <v>3600000</v>
      </c>
      <c r="J2678">
        <v>0</v>
      </c>
      <c r="K2678">
        <v>3600000</v>
      </c>
      <c r="L2678" t="s">
        <v>4046</v>
      </c>
      <c r="M2678" t="s">
        <v>1024</v>
      </c>
      <c r="N2678" t="s">
        <v>4277</v>
      </c>
      <c r="P2678" t="s">
        <v>4278</v>
      </c>
      <c r="V2678" t="s">
        <v>1027</v>
      </c>
      <c r="W2678" t="s">
        <v>55</v>
      </c>
      <c r="X2678" t="s">
        <v>56</v>
      </c>
      <c r="AU2678">
        <v>9</v>
      </c>
    </row>
    <row r="2679" spans="1:47">
      <c r="A2679" t="s">
        <v>4296</v>
      </c>
      <c r="B2679" t="s">
        <v>1915</v>
      </c>
      <c r="C2679" t="s">
        <v>174</v>
      </c>
      <c r="D2679">
        <v>0</v>
      </c>
      <c r="F2679">
        <v>0</v>
      </c>
      <c r="G2679">
        <v>0</v>
      </c>
      <c r="H2679">
        <v>0</v>
      </c>
      <c r="I2679">
        <v>0</v>
      </c>
      <c r="J2679">
        <v>0</v>
      </c>
      <c r="K2679">
        <v>0</v>
      </c>
      <c r="L2679" t="s">
        <v>4046</v>
      </c>
      <c r="M2679" t="s">
        <v>1024</v>
      </c>
      <c r="N2679" t="s">
        <v>4277</v>
      </c>
      <c r="P2679" t="s">
        <v>4278</v>
      </c>
      <c r="V2679" t="s">
        <v>1027</v>
      </c>
      <c r="W2679" t="s">
        <v>55</v>
      </c>
      <c r="X2679" t="s">
        <v>56</v>
      </c>
      <c r="AU2679">
        <v>0</v>
      </c>
    </row>
    <row r="2680" spans="1:47">
      <c r="A2680" t="s">
        <v>4297</v>
      </c>
      <c r="B2680" t="s">
        <v>203</v>
      </c>
      <c r="C2680" t="s">
        <v>485</v>
      </c>
      <c r="D2680">
        <v>2400000</v>
      </c>
      <c r="F2680">
        <v>0</v>
      </c>
      <c r="G2680">
        <v>2400000</v>
      </c>
      <c r="H2680">
        <v>0</v>
      </c>
      <c r="I2680">
        <v>2400000</v>
      </c>
      <c r="J2680">
        <v>0</v>
      </c>
      <c r="K2680">
        <v>2400000</v>
      </c>
      <c r="L2680" t="s">
        <v>4046</v>
      </c>
      <c r="M2680" t="s">
        <v>1024</v>
      </c>
      <c r="N2680" t="s">
        <v>4277</v>
      </c>
      <c r="P2680" t="s">
        <v>4278</v>
      </c>
      <c r="V2680" t="s">
        <v>1027</v>
      </c>
      <c r="W2680" t="s">
        <v>55</v>
      </c>
      <c r="X2680" t="s">
        <v>56</v>
      </c>
      <c r="AU2680">
        <v>6</v>
      </c>
    </row>
    <row r="2681" spans="1:47">
      <c r="A2681" t="s">
        <v>4298</v>
      </c>
      <c r="B2681" t="s">
        <v>4299</v>
      </c>
      <c r="C2681" t="s">
        <v>2029</v>
      </c>
      <c r="D2681">
        <v>0</v>
      </c>
      <c r="F2681">
        <v>0</v>
      </c>
      <c r="G2681">
        <v>0</v>
      </c>
      <c r="H2681">
        <v>0</v>
      </c>
      <c r="I2681">
        <v>0</v>
      </c>
      <c r="J2681">
        <v>0</v>
      </c>
      <c r="K2681">
        <v>0</v>
      </c>
      <c r="L2681" t="s">
        <v>4046</v>
      </c>
      <c r="M2681" t="s">
        <v>1024</v>
      </c>
      <c r="N2681" t="s">
        <v>4277</v>
      </c>
      <c r="P2681" t="s">
        <v>4278</v>
      </c>
      <c r="V2681" t="s">
        <v>1027</v>
      </c>
      <c r="W2681" t="s">
        <v>55</v>
      </c>
      <c r="X2681" t="s">
        <v>56</v>
      </c>
      <c r="AU2681">
        <v>0</v>
      </c>
    </row>
    <row r="2682" spans="1:47">
      <c r="A2682" t="s">
        <v>4300</v>
      </c>
      <c r="B2682" t="s">
        <v>967</v>
      </c>
      <c r="C2682" t="s">
        <v>232</v>
      </c>
      <c r="D2682">
        <v>3600000</v>
      </c>
      <c r="F2682">
        <v>0</v>
      </c>
      <c r="G2682">
        <v>3600000</v>
      </c>
      <c r="H2682">
        <v>0</v>
      </c>
      <c r="I2682">
        <v>3600000</v>
      </c>
      <c r="J2682">
        <v>0</v>
      </c>
      <c r="K2682">
        <v>3600000</v>
      </c>
      <c r="L2682" t="s">
        <v>4046</v>
      </c>
      <c r="M2682" t="s">
        <v>1024</v>
      </c>
      <c r="N2682" t="s">
        <v>4277</v>
      </c>
      <c r="P2682" t="s">
        <v>4278</v>
      </c>
      <c r="V2682" t="s">
        <v>1027</v>
      </c>
      <c r="W2682" t="s">
        <v>55</v>
      </c>
      <c r="X2682" t="s">
        <v>56</v>
      </c>
      <c r="AU2682">
        <v>9</v>
      </c>
    </row>
    <row r="2683" spans="1:47">
      <c r="A2683" t="s">
        <v>4301</v>
      </c>
      <c r="B2683" t="s">
        <v>3571</v>
      </c>
      <c r="C2683" t="s">
        <v>80</v>
      </c>
      <c r="D2683">
        <v>0</v>
      </c>
      <c r="F2683">
        <v>0</v>
      </c>
      <c r="G2683">
        <v>0</v>
      </c>
      <c r="H2683">
        <v>0</v>
      </c>
      <c r="I2683">
        <v>0</v>
      </c>
      <c r="J2683">
        <v>0</v>
      </c>
      <c r="K2683">
        <v>0</v>
      </c>
      <c r="L2683" t="s">
        <v>4046</v>
      </c>
      <c r="M2683" t="s">
        <v>1024</v>
      </c>
      <c r="N2683" t="s">
        <v>4277</v>
      </c>
      <c r="P2683" t="s">
        <v>4278</v>
      </c>
      <c r="V2683" t="s">
        <v>1027</v>
      </c>
      <c r="W2683" t="s">
        <v>55</v>
      </c>
      <c r="X2683" t="s">
        <v>56</v>
      </c>
      <c r="AU2683">
        <v>0</v>
      </c>
    </row>
    <row r="2684" spans="1:47">
      <c r="A2684" t="s">
        <v>4302</v>
      </c>
      <c r="B2684" t="s">
        <v>1497</v>
      </c>
      <c r="C2684" t="s">
        <v>83</v>
      </c>
      <c r="D2684">
        <v>3600000</v>
      </c>
      <c r="F2684">
        <v>0</v>
      </c>
      <c r="G2684">
        <v>3600000</v>
      </c>
      <c r="H2684">
        <v>0</v>
      </c>
      <c r="I2684">
        <v>3600000</v>
      </c>
      <c r="J2684">
        <v>0</v>
      </c>
      <c r="K2684">
        <v>3600000</v>
      </c>
      <c r="L2684" t="s">
        <v>4046</v>
      </c>
      <c r="M2684" t="s">
        <v>1024</v>
      </c>
      <c r="N2684" t="s">
        <v>4277</v>
      </c>
      <c r="P2684" t="s">
        <v>4278</v>
      </c>
      <c r="V2684" t="s">
        <v>1027</v>
      </c>
      <c r="W2684" t="s">
        <v>55</v>
      </c>
      <c r="X2684" t="s">
        <v>56</v>
      </c>
      <c r="AU2684">
        <v>9</v>
      </c>
    </row>
    <row r="2685" spans="1:47">
      <c r="A2685" t="s">
        <v>4303</v>
      </c>
      <c r="B2685" t="s">
        <v>441</v>
      </c>
      <c r="C2685" t="s">
        <v>98</v>
      </c>
      <c r="D2685">
        <v>4520000</v>
      </c>
      <c r="F2685">
        <v>0</v>
      </c>
      <c r="G2685">
        <v>4520000</v>
      </c>
      <c r="H2685">
        <v>0</v>
      </c>
      <c r="I2685">
        <v>4520000</v>
      </c>
      <c r="J2685">
        <v>2871000</v>
      </c>
      <c r="K2685">
        <v>7391000</v>
      </c>
      <c r="L2685" t="s">
        <v>4046</v>
      </c>
      <c r="M2685" t="s">
        <v>1024</v>
      </c>
      <c r="N2685" t="s">
        <v>4277</v>
      </c>
      <c r="P2685" t="s">
        <v>4278</v>
      </c>
      <c r="V2685" t="s">
        <v>1027</v>
      </c>
      <c r="W2685" t="s">
        <v>55</v>
      </c>
      <c r="X2685" t="s">
        <v>56</v>
      </c>
      <c r="AU2685">
        <v>11.3</v>
      </c>
    </row>
    <row r="2686" spans="1:47">
      <c r="A2686" t="s">
        <v>4304</v>
      </c>
      <c r="B2686" t="s">
        <v>415</v>
      </c>
      <c r="C2686" t="s">
        <v>114</v>
      </c>
      <c r="D2686">
        <v>0</v>
      </c>
      <c r="F2686">
        <v>0</v>
      </c>
      <c r="G2686">
        <v>0</v>
      </c>
      <c r="H2686">
        <v>0</v>
      </c>
      <c r="I2686">
        <v>0</v>
      </c>
      <c r="J2686">
        <v>0</v>
      </c>
      <c r="K2686">
        <v>0</v>
      </c>
      <c r="L2686" t="s">
        <v>4046</v>
      </c>
      <c r="M2686" t="s">
        <v>1024</v>
      </c>
      <c r="N2686" t="s">
        <v>4277</v>
      </c>
      <c r="P2686" t="s">
        <v>4278</v>
      </c>
      <c r="V2686" t="s">
        <v>1027</v>
      </c>
      <c r="W2686" t="s">
        <v>55</v>
      </c>
      <c r="X2686" t="s">
        <v>56</v>
      </c>
      <c r="AU2686">
        <v>0</v>
      </c>
    </row>
    <row r="2687" spans="1:47">
      <c r="A2687" t="s">
        <v>4305</v>
      </c>
      <c r="B2687" t="s">
        <v>4306</v>
      </c>
      <c r="C2687" t="s">
        <v>190</v>
      </c>
      <c r="D2687">
        <v>0</v>
      </c>
      <c r="F2687">
        <v>0</v>
      </c>
      <c r="G2687">
        <v>0</v>
      </c>
      <c r="H2687">
        <v>0</v>
      </c>
      <c r="I2687">
        <v>0</v>
      </c>
      <c r="J2687">
        <v>0</v>
      </c>
      <c r="K2687">
        <v>0</v>
      </c>
      <c r="L2687" t="s">
        <v>4046</v>
      </c>
      <c r="M2687" t="s">
        <v>1024</v>
      </c>
      <c r="N2687" t="s">
        <v>4277</v>
      </c>
      <c r="P2687" t="s">
        <v>4278</v>
      </c>
      <c r="V2687" t="s">
        <v>1027</v>
      </c>
      <c r="W2687" t="s">
        <v>55</v>
      </c>
      <c r="X2687" t="s">
        <v>56</v>
      </c>
      <c r="AU2687">
        <v>0</v>
      </c>
    </row>
    <row r="2688" spans="1:47">
      <c r="A2688" t="s">
        <v>4307</v>
      </c>
      <c r="B2688" t="s">
        <v>1903</v>
      </c>
      <c r="C2688" t="s">
        <v>4308</v>
      </c>
      <c r="D2688">
        <v>3600000</v>
      </c>
      <c r="F2688">
        <v>0</v>
      </c>
      <c r="G2688">
        <v>3600000</v>
      </c>
      <c r="H2688">
        <v>0</v>
      </c>
      <c r="I2688">
        <v>3600000</v>
      </c>
      <c r="J2688">
        <v>0</v>
      </c>
      <c r="K2688">
        <v>3600000</v>
      </c>
      <c r="L2688" t="s">
        <v>4046</v>
      </c>
      <c r="M2688" t="s">
        <v>1024</v>
      </c>
      <c r="N2688" t="s">
        <v>4277</v>
      </c>
      <c r="P2688" t="s">
        <v>4278</v>
      </c>
      <c r="V2688" t="s">
        <v>1027</v>
      </c>
      <c r="W2688" t="s">
        <v>55</v>
      </c>
      <c r="X2688" t="s">
        <v>56</v>
      </c>
      <c r="AU2688">
        <v>9</v>
      </c>
    </row>
    <row r="2689" spans="1:47">
      <c r="A2689" t="s">
        <v>4309</v>
      </c>
      <c r="B2689" t="s">
        <v>304</v>
      </c>
      <c r="C2689" t="s">
        <v>139</v>
      </c>
      <c r="D2689">
        <v>0</v>
      </c>
      <c r="F2689">
        <v>0</v>
      </c>
      <c r="G2689">
        <v>0</v>
      </c>
      <c r="H2689">
        <v>0</v>
      </c>
      <c r="I2689">
        <v>0</v>
      </c>
      <c r="J2689">
        <v>0</v>
      </c>
      <c r="K2689">
        <v>0</v>
      </c>
      <c r="L2689" t="s">
        <v>4046</v>
      </c>
      <c r="M2689" t="s">
        <v>1024</v>
      </c>
      <c r="N2689" t="s">
        <v>4277</v>
      </c>
      <c r="P2689" t="s">
        <v>4278</v>
      </c>
      <c r="V2689" t="s">
        <v>1027</v>
      </c>
      <c r="W2689" t="s">
        <v>55</v>
      </c>
      <c r="X2689" t="s">
        <v>56</v>
      </c>
      <c r="AU2689">
        <v>0</v>
      </c>
    </row>
    <row r="2690" spans="1:47">
      <c r="A2690" t="s">
        <v>4310</v>
      </c>
      <c r="B2690" t="s">
        <v>2968</v>
      </c>
      <c r="C2690" t="s">
        <v>142</v>
      </c>
      <c r="D2690">
        <v>4000000</v>
      </c>
      <c r="F2690">
        <v>0</v>
      </c>
      <c r="G2690">
        <v>4000000</v>
      </c>
      <c r="H2690">
        <v>0</v>
      </c>
      <c r="I2690">
        <v>4000000</v>
      </c>
      <c r="J2690">
        <v>3003000</v>
      </c>
      <c r="K2690">
        <v>7003000</v>
      </c>
      <c r="L2690" t="s">
        <v>4046</v>
      </c>
      <c r="M2690" t="s">
        <v>1024</v>
      </c>
      <c r="N2690" t="s">
        <v>4277</v>
      </c>
      <c r="P2690" t="s">
        <v>4278</v>
      </c>
      <c r="V2690" t="s">
        <v>1027</v>
      </c>
      <c r="W2690" t="s">
        <v>55</v>
      </c>
      <c r="X2690" t="s">
        <v>56</v>
      </c>
      <c r="AU2690">
        <v>10</v>
      </c>
    </row>
    <row r="2691" spans="1:47">
      <c r="A2691" t="s">
        <v>4311</v>
      </c>
      <c r="B2691" t="s">
        <v>100</v>
      </c>
      <c r="C2691" t="s">
        <v>177</v>
      </c>
      <c r="D2691">
        <v>0</v>
      </c>
      <c r="F2691">
        <v>0</v>
      </c>
      <c r="G2691">
        <v>0</v>
      </c>
      <c r="H2691">
        <v>0</v>
      </c>
      <c r="I2691">
        <v>0</v>
      </c>
      <c r="J2691">
        <v>0</v>
      </c>
      <c r="K2691">
        <v>0</v>
      </c>
      <c r="L2691" t="s">
        <v>4046</v>
      </c>
      <c r="M2691" t="s">
        <v>1024</v>
      </c>
      <c r="N2691" t="s">
        <v>4277</v>
      </c>
      <c r="P2691" t="s">
        <v>4278</v>
      </c>
      <c r="V2691" t="s">
        <v>1027</v>
      </c>
      <c r="W2691" t="s">
        <v>55</v>
      </c>
      <c r="X2691" t="s">
        <v>56</v>
      </c>
      <c r="AU2691">
        <v>0</v>
      </c>
    </row>
    <row r="2692" spans="1:47">
      <c r="A2692" t="s">
        <v>4312</v>
      </c>
      <c r="B2692" t="s">
        <v>69</v>
      </c>
      <c r="C2692" t="s">
        <v>277</v>
      </c>
      <c r="D2692">
        <v>0</v>
      </c>
      <c r="F2692">
        <v>0</v>
      </c>
      <c r="G2692">
        <v>0</v>
      </c>
      <c r="H2692">
        <v>0</v>
      </c>
      <c r="I2692">
        <v>0</v>
      </c>
      <c r="J2692">
        <v>0</v>
      </c>
      <c r="K2692">
        <v>0</v>
      </c>
      <c r="L2692" t="s">
        <v>4046</v>
      </c>
      <c r="M2692" t="s">
        <v>1024</v>
      </c>
      <c r="N2692" t="s">
        <v>4277</v>
      </c>
      <c r="P2692" t="s">
        <v>4278</v>
      </c>
      <c r="V2692" t="s">
        <v>1027</v>
      </c>
      <c r="W2692" t="s">
        <v>55</v>
      </c>
      <c r="X2692" t="s">
        <v>56</v>
      </c>
      <c r="AU2692">
        <v>0</v>
      </c>
    </row>
    <row r="2693" spans="1:47">
      <c r="A2693" t="s">
        <v>4313</v>
      </c>
      <c r="B2693" t="s">
        <v>4314</v>
      </c>
      <c r="C2693" t="s">
        <v>152</v>
      </c>
      <c r="D2693">
        <v>2920000</v>
      </c>
      <c r="F2693">
        <v>0</v>
      </c>
      <c r="G2693">
        <v>2920000</v>
      </c>
      <c r="H2693">
        <v>0</v>
      </c>
      <c r="I2693">
        <v>2920000</v>
      </c>
      <c r="J2693">
        <v>0</v>
      </c>
      <c r="K2693">
        <v>2920000</v>
      </c>
      <c r="L2693" t="s">
        <v>4046</v>
      </c>
      <c r="M2693" t="s">
        <v>1024</v>
      </c>
      <c r="N2693" t="s">
        <v>4277</v>
      </c>
      <c r="P2693" t="s">
        <v>4278</v>
      </c>
      <c r="V2693" t="s">
        <v>1027</v>
      </c>
      <c r="W2693" t="s">
        <v>55</v>
      </c>
      <c r="X2693" t="s">
        <v>56</v>
      </c>
      <c r="AU2693">
        <v>7.3</v>
      </c>
    </row>
    <row r="2694" spans="1:47">
      <c r="A2694" t="s">
        <v>4315</v>
      </c>
      <c r="B2694" t="s">
        <v>4316</v>
      </c>
      <c r="C2694" t="s">
        <v>161</v>
      </c>
      <c r="D2694">
        <v>1200000</v>
      </c>
      <c r="F2694">
        <v>0</v>
      </c>
      <c r="G2694">
        <v>1200000</v>
      </c>
      <c r="H2694">
        <v>0</v>
      </c>
      <c r="I2694">
        <v>1200000</v>
      </c>
      <c r="J2694">
        <v>0</v>
      </c>
      <c r="K2694">
        <v>1200000</v>
      </c>
      <c r="L2694" t="s">
        <v>4046</v>
      </c>
      <c r="M2694" t="s">
        <v>1024</v>
      </c>
      <c r="N2694" t="s">
        <v>4277</v>
      </c>
      <c r="P2694" t="s">
        <v>4278</v>
      </c>
      <c r="V2694" t="s">
        <v>1027</v>
      </c>
      <c r="W2694" t="s">
        <v>55</v>
      </c>
      <c r="X2694" t="s">
        <v>56</v>
      </c>
      <c r="AU2694">
        <v>3</v>
      </c>
    </row>
    <row r="2695" spans="1:47">
      <c r="A2695" t="s">
        <v>4317</v>
      </c>
      <c r="B2695" t="s">
        <v>378</v>
      </c>
      <c r="C2695" t="s">
        <v>164</v>
      </c>
      <c r="D2695">
        <v>3600000</v>
      </c>
      <c r="F2695">
        <v>0</v>
      </c>
      <c r="G2695">
        <v>3600000</v>
      </c>
      <c r="H2695">
        <v>0</v>
      </c>
      <c r="I2695">
        <v>3600000</v>
      </c>
      <c r="J2695">
        <v>-140000</v>
      </c>
      <c r="K2695">
        <v>3460000</v>
      </c>
      <c r="L2695" t="s">
        <v>4046</v>
      </c>
      <c r="M2695" t="s">
        <v>1024</v>
      </c>
      <c r="N2695" t="s">
        <v>4277</v>
      </c>
      <c r="P2695" t="s">
        <v>4278</v>
      </c>
      <c r="V2695" t="s">
        <v>1027</v>
      </c>
      <c r="W2695" t="s">
        <v>55</v>
      </c>
      <c r="X2695" t="s">
        <v>56</v>
      </c>
      <c r="AU2695">
        <v>9</v>
      </c>
    </row>
    <row r="2696" spans="1:47">
      <c r="A2696" t="s">
        <v>4318</v>
      </c>
      <c r="B2696" t="s">
        <v>249</v>
      </c>
      <c r="C2696" t="s">
        <v>171</v>
      </c>
      <c r="D2696">
        <v>3600000</v>
      </c>
      <c r="F2696">
        <v>0</v>
      </c>
      <c r="G2696">
        <v>3600000</v>
      </c>
      <c r="H2696">
        <v>0</v>
      </c>
      <c r="I2696">
        <v>3600000</v>
      </c>
      <c r="J2696">
        <v>-3000</v>
      </c>
      <c r="K2696">
        <v>3597000</v>
      </c>
      <c r="L2696" t="s">
        <v>4046</v>
      </c>
      <c r="M2696" t="s">
        <v>1024</v>
      </c>
      <c r="N2696" t="s">
        <v>4277</v>
      </c>
      <c r="P2696" t="s">
        <v>4278</v>
      </c>
      <c r="V2696" t="s">
        <v>1027</v>
      </c>
      <c r="W2696" t="s">
        <v>55</v>
      </c>
      <c r="X2696" t="s">
        <v>56</v>
      </c>
      <c r="AU2696">
        <v>9</v>
      </c>
    </row>
    <row r="2697" spans="1:47">
      <c r="A2697" t="s">
        <v>4319</v>
      </c>
      <c r="B2697" t="s">
        <v>87</v>
      </c>
      <c r="C2697" t="s">
        <v>297</v>
      </c>
      <c r="D2697">
        <v>0</v>
      </c>
      <c r="F2697">
        <v>0</v>
      </c>
      <c r="G2697">
        <v>0</v>
      </c>
      <c r="H2697">
        <v>0</v>
      </c>
      <c r="I2697">
        <v>0</v>
      </c>
      <c r="J2697">
        <v>0</v>
      </c>
      <c r="K2697">
        <v>0</v>
      </c>
      <c r="L2697" t="s">
        <v>4046</v>
      </c>
      <c r="M2697" t="s">
        <v>1024</v>
      </c>
      <c r="N2697" t="s">
        <v>4277</v>
      </c>
      <c r="P2697" t="s">
        <v>4278</v>
      </c>
      <c r="V2697" t="s">
        <v>1027</v>
      </c>
      <c r="W2697" t="s">
        <v>55</v>
      </c>
      <c r="X2697" t="s">
        <v>56</v>
      </c>
      <c r="AU2697">
        <v>0</v>
      </c>
    </row>
    <row r="2698" spans="1:47">
      <c r="A2698" t="s">
        <v>4320</v>
      </c>
      <c r="B2698" t="s">
        <v>1595</v>
      </c>
      <c r="C2698" t="s">
        <v>214</v>
      </c>
      <c r="D2698">
        <v>0</v>
      </c>
      <c r="F2698">
        <v>0</v>
      </c>
      <c r="G2698">
        <v>0</v>
      </c>
      <c r="H2698">
        <v>0</v>
      </c>
      <c r="I2698">
        <v>0</v>
      </c>
      <c r="J2698">
        <v>0</v>
      </c>
      <c r="K2698">
        <v>0</v>
      </c>
      <c r="L2698" t="s">
        <v>4046</v>
      </c>
      <c r="M2698" t="s">
        <v>1024</v>
      </c>
      <c r="N2698" t="s">
        <v>4277</v>
      </c>
      <c r="P2698" t="s">
        <v>4278</v>
      </c>
      <c r="V2698" t="s">
        <v>1027</v>
      </c>
      <c r="W2698" t="s">
        <v>55</v>
      </c>
      <c r="X2698" t="s">
        <v>56</v>
      </c>
      <c r="AU2698">
        <v>0</v>
      </c>
    </row>
    <row r="2699" spans="1:47">
      <c r="A2699" t="s">
        <v>4321</v>
      </c>
      <c r="B2699" t="s">
        <v>1629</v>
      </c>
      <c r="C2699" t="s">
        <v>436</v>
      </c>
      <c r="D2699">
        <v>0</v>
      </c>
      <c r="F2699">
        <v>0</v>
      </c>
      <c r="G2699">
        <v>0</v>
      </c>
      <c r="H2699">
        <v>0</v>
      </c>
      <c r="I2699">
        <v>0</v>
      </c>
      <c r="J2699">
        <v>0</v>
      </c>
      <c r="K2699">
        <v>0</v>
      </c>
      <c r="L2699" t="s">
        <v>4046</v>
      </c>
      <c r="M2699" t="s">
        <v>1024</v>
      </c>
      <c r="N2699" t="s">
        <v>4277</v>
      </c>
      <c r="P2699" t="s">
        <v>4278</v>
      </c>
      <c r="V2699" t="s">
        <v>1027</v>
      </c>
      <c r="W2699" t="s">
        <v>55</v>
      </c>
      <c r="X2699" t="s">
        <v>56</v>
      </c>
      <c r="AU2699">
        <v>0</v>
      </c>
    </row>
    <row r="2700" spans="1:47">
      <c r="A2700" t="s">
        <v>4322</v>
      </c>
      <c r="B2700" t="s">
        <v>2495</v>
      </c>
      <c r="C2700" t="s">
        <v>147</v>
      </c>
      <c r="D2700">
        <v>0</v>
      </c>
      <c r="F2700">
        <v>0</v>
      </c>
      <c r="G2700">
        <v>0</v>
      </c>
      <c r="H2700">
        <v>0</v>
      </c>
      <c r="I2700">
        <v>0</v>
      </c>
      <c r="J2700">
        <v>0</v>
      </c>
      <c r="K2700">
        <v>0</v>
      </c>
      <c r="L2700" t="s">
        <v>4046</v>
      </c>
      <c r="M2700" t="s">
        <v>1024</v>
      </c>
      <c r="N2700" t="s">
        <v>4277</v>
      </c>
      <c r="P2700" t="s">
        <v>4278</v>
      </c>
      <c r="V2700" t="s">
        <v>1027</v>
      </c>
      <c r="W2700" t="s">
        <v>55</v>
      </c>
      <c r="X2700" t="s">
        <v>56</v>
      </c>
      <c r="AU2700">
        <v>0</v>
      </c>
    </row>
    <row r="2701" spans="1:47">
      <c r="A2701" t="s">
        <v>4323</v>
      </c>
      <c r="B2701" t="s">
        <v>79</v>
      </c>
      <c r="C2701" t="s">
        <v>59</v>
      </c>
      <c r="D2701">
        <v>0</v>
      </c>
      <c r="F2701">
        <v>0</v>
      </c>
      <c r="G2701">
        <v>0</v>
      </c>
      <c r="H2701">
        <v>0</v>
      </c>
      <c r="I2701">
        <v>0</v>
      </c>
      <c r="J2701">
        <v>0</v>
      </c>
      <c r="K2701">
        <v>0</v>
      </c>
      <c r="L2701" t="s">
        <v>4046</v>
      </c>
      <c r="M2701" t="s">
        <v>1024</v>
      </c>
      <c r="N2701" t="s">
        <v>4277</v>
      </c>
      <c r="P2701" t="s">
        <v>4278</v>
      </c>
      <c r="V2701" t="s">
        <v>1027</v>
      </c>
      <c r="W2701" t="s">
        <v>55</v>
      </c>
      <c r="X2701" t="s">
        <v>56</v>
      </c>
      <c r="AU2701">
        <v>0</v>
      </c>
    </row>
    <row r="2702" spans="1:47">
      <c r="A2702" t="s">
        <v>4324</v>
      </c>
      <c r="B2702" t="s">
        <v>4325</v>
      </c>
      <c r="C2702" t="s">
        <v>74</v>
      </c>
      <c r="D2702">
        <v>1600000</v>
      </c>
      <c r="F2702">
        <v>0</v>
      </c>
      <c r="G2702">
        <v>1600000</v>
      </c>
      <c r="H2702">
        <v>0</v>
      </c>
      <c r="I2702">
        <v>1600000</v>
      </c>
      <c r="J2702">
        <v>0</v>
      </c>
      <c r="K2702">
        <v>1600000</v>
      </c>
      <c r="L2702" t="s">
        <v>4046</v>
      </c>
      <c r="M2702" t="s">
        <v>1024</v>
      </c>
      <c r="N2702" t="s">
        <v>4326</v>
      </c>
      <c r="P2702" t="s">
        <v>4327</v>
      </c>
      <c r="V2702" t="s">
        <v>1027</v>
      </c>
      <c r="W2702" t="s">
        <v>55</v>
      </c>
      <c r="X2702" t="s">
        <v>56</v>
      </c>
      <c r="AU2702">
        <v>4</v>
      </c>
    </row>
    <row r="2703" spans="1:47">
      <c r="A2703" t="s">
        <v>4328</v>
      </c>
      <c r="B2703" t="s">
        <v>601</v>
      </c>
      <c r="C2703" t="s">
        <v>852</v>
      </c>
      <c r="D2703">
        <v>3600000</v>
      </c>
      <c r="F2703">
        <v>0</v>
      </c>
      <c r="G2703">
        <v>3600000</v>
      </c>
      <c r="H2703">
        <v>0</v>
      </c>
      <c r="I2703">
        <v>3600000</v>
      </c>
      <c r="J2703">
        <v>0</v>
      </c>
      <c r="K2703">
        <v>3600000</v>
      </c>
      <c r="L2703" t="s">
        <v>4046</v>
      </c>
      <c r="M2703" t="s">
        <v>1024</v>
      </c>
      <c r="N2703" t="s">
        <v>4326</v>
      </c>
      <c r="P2703" t="s">
        <v>4327</v>
      </c>
      <c r="V2703" t="s">
        <v>1027</v>
      </c>
      <c r="W2703" t="s">
        <v>55</v>
      </c>
      <c r="X2703" t="s">
        <v>56</v>
      </c>
      <c r="AU2703">
        <v>9</v>
      </c>
    </row>
    <row r="2704" spans="1:47">
      <c r="A2704" t="s">
        <v>4329</v>
      </c>
      <c r="B2704" t="s">
        <v>654</v>
      </c>
      <c r="C2704" t="s">
        <v>85</v>
      </c>
      <c r="D2704">
        <v>0</v>
      </c>
      <c r="F2704">
        <v>0</v>
      </c>
      <c r="G2704">
        <v>0</v>
      </c>
      <c r="H2704">
        <v>0</v>
      </c>
      <c r="I2704">
        <v>0</v>
      </c>
      <c r="J2704">
        <v>0</v>
      </c>
      <c r="K2704">
        <v>0</v>
      </c>
      <c r="L2704" t="s">
        <v>4046</v>
      </c>
      <c r="M2704" t="s">
        <v>1024</v>
      </c>
      <c r="N2704" t="s">
        <v>4326</v>
      </c>
      <c r="P2704" t="s">
        <v>4327</v>
      </c>
      <c r="V2704" t="s">
        <v>1027</v>
      </c>
      <c r="W2704" t="s">
        <v>55</v>
      </c>
      <c r="X2704" t="s">
        <v>56</v>
      </c>
      <c r="AU2704">
        <v>0</v>
      </c>
    </row>
    <row r="2705" spans="1:47">
      <c r="A2705" t="s">
        <v>4330</v>
      </c>
      <c r="B2705" t="s">
        <v>1437</v>
      </c>
      <c r="C2705" t="s">
        <v>399</v>
      </c>
      <c r="D2705">
        <v>3600000</v>
      </c>
      <c r="F2705">
        <v>0</v>
      </c>
      <c r="G2705">
        <v>3600000</v>
      </c>
      <c r="H2705">
        <v>0</v>
      </c>
      <c r="I2705">
        <v>3600000</v>
      </c>
      <c r="J2705">
        <v>0</v>
      </c>
      <c r="K2705">
        <v>3600000</v>
      </c>
      <c r="L2705" t="s">
        <v>4046</v>
      </c>
      <c r="M2705" t="s">
        <v>1024</v>
      </c>
      <c r="N2705" t="s">
        <v>4326</v>
      </c>
      <c r="P2705" t="s">
        <v>4327</v>
      </c>
      <c r="V2705" t="s">
        <v>1027</v>
      </c>
      <c r="W2705" t="s">
        <v>55</v>
      </c>
      <c r="X2705" t="s">
        <v>56</v>
      </c>
      <c r="AU2705">
        <v>9</v>
      </c>
    </row>
    <row r="2706" spans="1:47">
      <c r="A2706" t="s">
        <v>4331</v>
      </c>
      <c r="B2706" t="s">
        <v>4332</v>
      </c>
      <c r="C2706" t="s">
        <v>95</v>
      </c>
      <c r="D2706">
        <v>2400000</v>
      </c>
      <c r="F2706">
        <v>0</v>
      </c>
      <c r="G2706">
        <v>2400000</v>
      </c>
      <c r="H2706">
        <v>0</v>
      </c>
      <c r="I2706">
        <v>2400000</v>
      </c>
      <c r="J2706">
        <v>0</v>
      </c>
      <c r="K2706">
        <v>2400000</v>
      </c>
      <c r="L2706" t="s">
        <v>4046</v>
      </c>
      <c r="M2706" t="s">
        <v>1024</v>
      </c>
      <c r="N2706" t="s">
        <v>4326</v>
      </c>
      <c r="P2706" t="s">
        <v>4327</v>
      </c>
      <c r="V2706" t="s">
        <v>1027</v>
      </c>
      <c r="W2706" t="s">
        <v>55</v>
      </c>
      <c r="X2706" t="s">
        <v>56</v>
      </c>
      <c r="AU2706">
        <v>6</v>
      </c>
    </row>
    <row r="2707" spans="1:47">
      <c r="A2707" t="s">
        <v>4333</v>
      </c>
      <c r="B2707" t="s">
        <v>4334</v>
      </c>
      <c r="C2707" t="s">
        <v>59</v>
      </c>
      <c r="D2707">
        <v>0</v>
      </c>
      <c r="F2707">
        <v>0</v>
      </c>
      <c r="G2707">
        <v>0</v>
      </c>
      <c r="H2707">
        <v>0</v>
      </c>
      <c r="I2707">
        <v>0</v>
      </c>
      <c r="J2707">
        <v>0</v>
      </c>
      <c r="K2707">
        <v>0</v>
      </c>
      <c r="L2707" t="s">
        <v>4046</v>
      </c>
      <c r="M2707" t="s">
        <v>1024</v>
      </c>
      <c r="N2707" t="s">
        <v>4326</v>
      </c>
      <c r="P2707" t="s">
        <v>4327</v>
      </c>
      <c r="V2707" t="s">
        <v>1027</v>
      </c>
      <c r="W2707" t="s">
        <v>55</v>
      </c>
      <c r="X2707" t="s">
        <v>56</v>
      </c>
      <c r="AU2707">
        <v>0</v>
      </c>
    </row>
    <row r="2708" spans="1:47">
      <c r="A2708" t="s">
        <v>4335</v>
      </c>
      <c r="B2708" t="s">
        <v>4336</v>
      </c>
      <c r="C2708" t="s">
        <v>190</v>
      </c>
      <c r="D2708">
        <v>0</v>
      </c>
      <c r="F2708">
        <v>0</v>
      </c>
      <c r="G2708">
        <v>0</v>
      </c>
      <c r="H2708">
        <v>0</v>
      </c>
      <c r="I2708">
        <v>0</v>
      </c>
      <c r="J2708">
        <v>0</v>
      </c>
      <c r="K2708">
        <v>0</v>
      </c>
      <c r="L2708" t="s">
        <v>4046</v>
      </c>
      <c r="M2708" t="s">
        <v>1024</v>
      </c>
      <c r="N2708" t="s">
        <v>4326</v>
      </c>
      <c r="P2708" t="s">
        <v>4327</v>
      </c>
      <c r="V2708" t="s">
        <v>1027</v>
      </c>
      <c r="W2708" t="s">
        <v>55</v>
      </c>
      <c r="X2708" t="s">
        <v>56</v>
      </c>
      <c r="AU2708">
        <v>0</v>
      </c>
    </row>
    <row r="2709" spans="1:47">
      <c r="A2709" t="s">
        <v>4337</v>
      </c>
      <c r="B2709" t="s">
        <v>2574</v>
      </c>
      <c r="C2709" t="s">
        <v>1093</v>
      </c>
      <c r="D2709">
        <v>3600000</v>
      </c>
      <c r="F2709">
        <v>0</v>
      </c>
      <c r="G2709">
        <v>3600000</v>
      </c>
      <c r="H2709">
        <v>0</v>
      </c>
      <c r="I2709">
        <v>3600000</v>
      </c>
      <c r="J2709">
        <v>0</v>
      </c>
      <c r="K2709">
        <v>3600000</v>
      </c>
      <c r="L2709" t="s">
        <v>4046</v>
      </c>
      <c r="M2709" t="s">
        <v>1024</v>
      </c>
      <c r="N2709" t="s">
        <v>4326</v>
      </c>
      <c r="P2709" t="s">
        <v>4327</v>
      </c>
      <c r="V2709" t="s">
        <v>1027</v>
      </c>
      <c r="W2709" t="s">
        <v>55</v>
      </c>
      <c r="X2709" t="s">
        <v>56</v>
      </c>
      <c r="AU2709">
        <v>9</v>
      </c>
    </row>
    <row r="2710" spans="1:47">
      <c r="A2710" t="s">
        <v>4338</v>
      </c>
      <c r="B2710" t="s">
        <v>1050</v>
      </c>
      <c r="C2710" t="s">
        <v>139</v>
      </c>
      <c r="D2710">
        <v>3600000</v>
      </c>
      <c r="E2710">
        <v>50</v>
      </c>
      <c r="F2710">
        <v>1800000</v>
      </c>
      <c r="G2710">
        <v>1800000</v>
      </c>
      <c r="H2710">
        <v>0</v>
      </c>
      <c r="I2710">
        <v>1800000</v>
      </c>
      <c r="J2710">
        <v>0</v>
      </c>
      <c r="K2710">
        <v>1800000</v>
      </c>
      <c r="L2710" t="s">
        <v>4046</v>
      </c>
      <c r="M2710" t="s">
        <v>1024</v>
      </c>
      <c r="N2710" t="s">
        <v>4326</v>
      </c>
      <c r="P2710" t="s">
        <v>4327</v>
      </c>
      <c r="V2710" t="s">
        <v>1027</v>
      </c>
      <c r="W2710" t="s">
        <v>55</v>
      </c>
      <c r="X2710" t="s">
        <v>56</v>
      </c>
      <c r="AU2710">
        <v>9</v>
      </c>
    </row>
    <row r="2711" spans="1:47">
      <c r="A2711" t="s">
        <v>4339</v>
      </c>
      <c r="B2711" t="s">
        <v>3117</v>
      </c>
      <c r="C2711" t="s">
        <v>142</v>
      </c>
      <c r="D2711">
        <v>0</v>
      </c>
      <c r="E2711">
        <v>100</v>
      </c>
      <c r="F2711">
        <v>0</v>
      </c>
      <c r="G2711">
        <v>0</v>
      </c>
      <c r="H2711">
        <v>0</v>
      </c>
      <c r="I2711">
        <v>0</v>
      </c>
      <c r="J2711">
        <v>2640000</v>
      </c>
      <c r="K2711">
        <v>2640000</v>
      </c>
      <c r="L2711" t="s">
        <v>4046</v>
      </c>
      <c r="M2711" t="s">
        <v>1024</v>
      </c>
      <c r="N2711" t="s">
        <v>4326</v>
      </c>
      <c r="P2711" t="s">
        <v>4327</v>
      </c>
      <c r="V2711" t="s">
        <v>1027</v>
      </c>
      <c r="W2711" t="s">
        <v>55</v>
      </c>
      <c r="X2711" t="s">
        <v>56</v>
      </c>
      <c r="AU2711">
        <v>0</v>
      </c>
    </row>
    <row r="2712" spans="1:47">
      <c r="A2712" t="s">
        <v>4340</v>
      </c>
      <c r="B2712" t="s">
        <v>4341</v>
      </c>
      <c r="C2712" t="s">
        <v>585</v>
      </c>
      <c r="D2712">
        <v>0</v>
      </c>
      <c r="F2712">
        <v>0</v>
      </c>
      <c r="G2712">
        <v>0</v>
      </c>
      <c r="H2712">
        <v>0</v>
      </c>
      <c r="I2712">
        <v>0</v>
      </c>
      <c r="J2712">
        <v>0</v>
      </c>
      <c r="K2712">
        <v>0</v>
      </c>
      <c r="L2712" t="s">
        <v>4046</v>
      </c>
      <c r="M2712" t="s">
        <v>1024</v>
      </c>
      <c r="N2712" t="s">
        <v>4326</v>
      </c>
      <c r="P2712" t="s">
        <v>4327</v>
      </c>
      <c r="V2712" t="s">
        <v>1027</v>
      </c>
      <c r="W2712" t="s">
        <v>55</v>
      </c>
      <c r="X2712" t="s">
        <v>56</v>
      </c>
      <c r="AU2712">
        <v>0</v>
      </c>
    </row>
    <row r="2713" spans="1:47">
      <c r="A2713" t="s">
        <v>4342</v>
      </c>
      <c r="B2713" t="s">
        <v>1497</v>
      </c>
      <c r="C2713" t="s">
        <v>1675</v>
      </c>
      <c r="D2713">
        <v>0</v>
      </c>
      <c r="F2713">
        <v>0</v>
      </c>
      <c r="G2713">
        <v>0</v>
      </c>
      <c r="H2713">
        <v>0</v>
      </c>
      <c r="I2713">
        <v>0</v>
      </c>
      <c r="J2713">
        <v>0</v>
      </c>
      <c r="K2713">
        <v>0</v>
      </c>
      <c r="L2713" t="s">
        <v>4046</v>
      </c>
      <c r="M2713" t="s">
        <v>1024</v>
      </c>
      <c r="N2713" t="s">
        <v>4326</v>
      </c>
      <c r="P2713" t="s">
        <v>4327</v>
      </c>
      <c r="V2713" t="s">
        <v>1027</v>
      </c>
      <c r="W2713" t="s">
        <v>55</v>
      </c>
      <c r="X2713" t="s">
        <v>56</v>
      </c>
      <c r="AU2713">
        <v>0</v>
      </c>
    </row>
    <row r="2714" spans="1:47">
      <c r="A2714" t="s">
        <v>4343</v>
      </c>
      <c r="B2714" t="s">
        <v>100</v>
      </c>
      <c r="C2714" t="s">
        <v>545</v>
      </c>
      <c r="D2714">
        <v>0</v>
      </c>
      <c r="F2714">
        <v>0</v>
      </c>
      <c r="G2714">
        <v>0</v>
      </c>
      <c r="H2714">
        <v>0</v>
      </c>
      <c r="I2714">
        <v>0</v>
      </c>
      <c r="J2714">
        <v>0</v>
      </c>
      <c r="K2714">
        <v>0</v>
      </c>
      <c r="L2714" t="s">
        <v>4046</v>
      </c>
      <c r="M2714" t="s">
        <v>1024</v>
      </c>
      <c r="N2714" t="s">
        <v>4326</v>
      </c>
      <c r="P2714" t="s">
        <v>4327</v>
      </c>
      <c r="V2714" t="s">
        <v>1027</v>
      </c>
      <c r="W2714" t="s">
        <v>55</v>
      </c>
      <c r="X2714" t="s">
        <v>56</v>
      </c>
      <c r="AU2714">
        <v>0</v>
      </c>
    </row>
    <row r="2715" spans="1:47">
      <c r="A2715" t="s">
        <v>4344</v>
      </c>
      <c r="B2715" t="s">
        <v>537</v>
      </c>
      <c r="C2715" t="s">
        <v>166</v>
      </c>
      <c r="D2715">
        <v>0</v>
      </c>
      <c r="F2715">
        <v>0</v>
      </c>
      <c r="G2715">
        <v>0</v>
      </c>
      <c r="H2715">
        <v>0</v>
      </c>
      <c r="I2715">
        <v>0</v>
      </c>
      <c r="J2715">
        <v>0</v>
      </c>
      <c r="K2715">
        <v>0</v>
      </c>
      <c r="L2715" t="s">
        <v>4046</v>
      </c>
      <c r="M2715" t="s">
        <v>1024</v>
      </c>
      <c r="N2715" t="s">
        <v>4326</v>
      </c>
      <c r="P2715" t="s">
        <v>4327</v>
      </c>
      <c r="V2715" t="s">
        <v>1027</v>
      </c>
      <c r="W2715" t="s">
        <v>55</v>
      </c>
      <c r="X2715" t="s">
        <v>56</v>
      </c>
      <c r="AU2715">
        <v>0</v>
      </c>
    </row>
    <row r="2716" spans="1:47">
      <c r="A2716" t="s">
        <v>4345</v>
      </c>
      <c r="B2716" t="s">
        <v>4346</v>
      </c>
      <c r="C2716" t="s">
        <v>171</v>
      </c>
      <c r="D2716">
        <v>2400000</v>
      </c>
      <c r="F2716">
        <v>0</v>
      </c>
      <c r="G2716">
        <v>2400000</v>
      </c>
      <c r="H2716">
        <v>0</v>
      </c>
      <c r="I2716">
        <v>2400000</v>
      </c>
      <c r="J2716">
        <v>0</v>
      </c>
      <c r="K2716">
        <v>2400000</v>
      </c>
      <c r="L2716" t="s">
        <v>4046</v>
      </c>
      <c r="M2716" t="s">
        <v>1024</v>
      </c>
      <c r="N2716" t="s">
        <v>4326</v>
      </c>
      <c r="P2716" t="s">
        <v>4327</v>
      </c>
      <c r="V2716" t="s">
        <v>1027</v>
      </c>
      <c r="W2716" t="s">
        <v>55</v>
      </c>
      <c r="X2716" t="s">
        <v>56</v>
      </c>
      <c r="AU2716">
        <v>6</v>
      </c>
    </row>
    <row r="2717" spans="1:47">
      <c r="A2717" t="s">
        <v>4347</v>
      </c>
      <c r="B2717" t="s">
        <v>4348</v>
      </c>
      <c r="C2717" t="s">
        <v>114</v>
      </c>
      <c r="D2717">
        <v>0</v>
      </c>
      <c r="F2717">
        <v>0</v>
      </c>
      <c r="G2717">
        <v>0</v>
      </c>
      <c r="H2717">
        <v>0</v>
      </c>
      <c r="I2717">
        <v>0</v>
      </c>
      <c r="J2717">
        <v>0</v>
      </c>
      <c r="K2717">
        <v>0</v>
      </c>
      <c r="L2717" t="s">
        <v>4046</v>
      </c>
      <c r="M2717" t="s">
        <v>1024</v>
      </c>
      <c r="N2717" t="s">
        <v>4326</v>
      </c>
      <c r="P2717" t="s">
        <v>4327</v>
      </c>
      <c r="V2717" t="s">
        <v>1027</v>
      </c>
      <c r="W2717" t="s">
        <v>55</v>
      </c>
      <c r="X2717" t="s">
        <v>56</v>
      </c>
      <c r="AU2717">
        <v>0</v>
      </c>
    </row>
    <row r="2718" spans="1:47">
      <c r="A2718" t="s">
        <v>4349</v>
      </c>
      <c r="B2718" t="s">
        <v>69</v>
      </c>
      <c r="C2718" t="s">
        <v>1089</v>
      </c>
      <c r="D2718">
        <v>800000</v>
      </c>
      <c r="F2718">
        <v>0</v>
      </c>
      <c r="G2718">
        <v>800000</v>
      </c>
      <c r="H2718">
        <v>0</v>
      </c>
      <c r="I2718">
        <v>800000</v>
      </c>
      <c r="J2718">
        <v>-1000</v>
      </c>
      <c r="K2718">
        <v>799000</v>
      </c>
      <c r="L2718" t="s">
        <v>4046</v>
      </c>
      <c r="M2718" t="s">
        <v>1024</v>
      </c>
      <c r="N2718" t="s">
        <v>4326</v>
      </c>
      <c r="P2718" t="s">
        <v>4327</v>
      </c>
      <c r="V2718" t="s">
        <v>1027</v>
      </c>
      <c r="W2718" t="s">
        <v>55</v>
      </c>
      <c r="X2718" t="s">
        <v>56</v>
      </c>
      <c r="AU2718">
        <v>2</v>
      </c>
    </row>
    <row r="2719" spans="1:47">
      <c r="A2719" t="s">
        <v>4350</v>
      </c>
      <c r="B2719" t="s">
        <v>1553</v>
      </c>
      <c r="C2719" t="s">
        <v>80</v>
      </c>
      <c r="D2719">
        <v>2400000</v>
      </c>
      <c r="F2719">
        <v>0</v>
      </c>
      <c r="G2719">
        <v>2400000</v>
      </c>
      <c r="H2719">
        <v>0</v>
      </c>
      <c r="I2719">
        <v>2400000</v>
      </c>
      <c r="J2719">
        <v>0</v>
      </c>
      <c r="K2719">
        <v>2400000</v>
      </c>
      <c r="L2719" t="s">
        <v>4046</v>
      </c>
      <c r="M2719" t="s">
        <v>1024</v>
      </c>
      <c r="N2719" t="s">
        <v>4326</v>
      </c>
      <c r="P2719" t="s">
        <v>4327</v>
      </c>
      <c r="V2719" t="s">
        <v>1027</v>
      </c>
      <c r="W2719" t="s">
        <v>55</v>
      </c>
      <c r="X2719" t="s">
        <v>56</v>
      </c>
      <c r="AU2719">
        <v>6</v>
      </c>
    </row>
    <row r="2720" spans="1:47">
      <c r="A2720" t="s">
        <v>4351</v>
      </c>
      <c r="B2720" t="s">
        <v>997</v>
      </c>
      <c r="C2720" t="s">
        <v>454</v>
      </c>
      <c r="D2720">
        <v>0</v>
      </c>
      <c r="F2720">
        <v>0</v>
      </c>
      <c r="G2720">
        <v>0</v>
      </c>
      <c r="H2720">
        <v>0</v>
      </c>
      <c r="I2720">
        <v>0</v>
      </c>
      <c r="J2720">
        <v>0</v>
      </c>
      <c r="K2720">
        <v>0</v>
      </c>
      <c r="L2720" t="s">
        <v>4046</v>
      </c>
      <c r="M2720" t="s">
        <v>1024</v>
      </c>
      <c r="N2720" t="s">
        <v>4326</v>
      </c>
      <c r="P2720" t="s">
        <v>4327</v>
      </c>
      <c r="V2720" t="s">
        <v>1027</v>
      </c>
      <c r="W2720" t="s">
        <v>55</v>
      </c>
      <c r="X2720" t="s">
        <v>56</v>
      </c>
      <c r="AU2720">
        <v>0</v>
      </c>
    </row>
    <row r="2721" spans="1:47">
      <c r="A2721" t="s">
        <v>4352</v>
      </c>
      <c r="B2721" t="s">
        <v>69</v>
      </c>
      <c r="C2721" t="s">
        <v>85</v>
      </c>
      <c r="D2721">
        <v>0</v>
      </c>
      <c r="F2721">
        <v>0</v>
      </c>
      <c r="G2721">
        <v>0</v>
      </c>
      <c r="H2721">
        <v>0</v>
      </c>
      <c r="I2721">
        <v>0</v>
      </c>
      <c r="J2721">
        <v>0</v>
      </c>
      <c r="K2721">
        <v>0</v>
      </c>
      <c r="L2721" t="s">
        <v>4046</v>
      </c>
      <c r="M2721" t="s">
        <v>1024</v>
      </c>
      <c r="N2721" t="s">
        <v>4326</v>
      </c>
      <c r="P2721" t="s">
        <v>4327</v>
      </c>
      <c r="V2721" t="s">
        <v>1027</v>
      </c>
      <c r="W2721" t="s">
        <v>55</v>
      </c>
      <c r="X2721" t="s">
        <v>56</v>
      </c>
      <c r="AU2721">
        <v>0</v>
      </c>
    </row>
    <row r="2722" spans="1:47">
      <c r="A2722" t="s">
        <v>4353</v>
      </c>
      <c r="B2722" t="s">
        <v>4354</v>
      </c>
      <c r="C2722" t="s">
        <v>465</v>
      </c>
      <c r="D2722">
        <v>0</v>
      </c>
      <c r="E2722">
        <v>70</v>
      </c>
      <c r="F2722">
        <v>0</v>
      </c>
      <c r="G2722">
        <v>0</v>
      </c>
      <c r="H2722">
        <v>0</v>
      </c>
      <c r="I2722">
        <v>0</v>
      </c>
      <c r="J2722">
        <v>0</v>
      </c>
      <c r="K2722">
        <v>0</v>
      </c>
      <c r="L2722" t="s">
        <v>4046</v>
      </c>
      <c r="M2722" t="s">
        <v>1024</v>
      </c>
      <c r="N2722" t="s">
        <v>4326</v>
      </c>
      <c r="P2722" t="s">
        <v>4327</v>
      </c>
      <c r="V2722" t="s">
        <v>1027</v>
      </c>
      <c r="W2722" t="s">
        <v>55</v>
      </c>
      <c r="X2722" t="s">
        <v>56</v>
      </c>
      <c r="AU2722">
        <v>0</v>
      </c>
    </row>
    <row r="2723" spans="1:47">
      <c r="A2723" t="s">
        <v>4355</v>
      </c>
      <c r="B2723" t="s">
        <v>4356</v>
      </c>
      <c r="C2723" t="s">
        <v>190</v>
      </c>
      <c r="D2723">
        <v>2400000</v>
      </c>
      <c r="F2723">
        <v>0</v>
      </c>
      <c r="G2723">
        <v>2400000</v>
      </c>
      <c r="H2723">
        <v>0</v>
      </c>
      <c r="I2723">
        <v>2400000</v>
      </c>
      <c r="J2723">
        <v>0</v>
      </c>
      <c r="K2723">
        <v>2400000</v>
      </c>
      <c r="L2723" t="s">
        <v>4046</v>
      </c>
      <c r="M2723" t="s">
        <v>1024</v>
      </c>
      <c r="N2723" t="s">
        <v>4326</v>
      </c>
      <c r="P2723" t="s">
        <v>4327</v>
      </c>
      <c r="V2723" t="s">
        <v>1027</v>
      </c>
      <c r="W2723" t="s">
        <v>55</v>
      </c>
      <c r="X2723" t="s">
        <v>56</v>
      </c>
      <c r="AU2723">
        <v>6</v>
      </c>
    </row>
    <row r="2724" spans="1:47">
      <c r="A2724" t="s">
        <v>4357</v>
      </c>
      <c r="B2724" t="s">
        <v>3050</v>
      </c>
      <c r="C2724" t="s">
        <v>909</v>
      </c>
      <c r="D2724">
        <v>0</v>
      </c>
      <c r="F2724">
        <v>0</v>
      </c>
      <c r="G2724">
        <v>0</v>
      </c>
      <c r="H2724">
        <v>0</v>
      </c>
      <c r="I2724">
        <v>0</v>
      </c>
      <c r="J2724">
        <v>0</v>
      </c>
      <c r="K2724">
        <v>0</v>
      </c>
      <c r="L2724" t="s">
        <v>4046</v>
      </c>
      <c r="M2724" t="s">
        <v>1024</v>
      </c>
      <c r="N2724" t="s">
        <v>4326</v>
      </c>
      <c r="P2724" t="s">
        <v>4327</v>
      </c>
      <c r="V2724" t="s">
        <v>1027</v>
      </c>
      <c r="W2724" t="s">
        <v>55</v>
      </c>
      <c r="X2724" t="s">
        <v>56</v>
      </c>
      <c r="AU2724">
        <v>0</v>
      </c>
    </row>
    <row r="2725" spans="1:47">
      <c r="A2725" t="s">
        <v>4358</v>
      </c>
      <c r="B2725" t="s">
        <v>614</v>
      </c>
      <c r="C2725" t="s">
        <v>1839</v>
      </c>
      <c r="D2725">
        <v>3600000</v>
      </c>
      <c r="F2725">
        <v>0</v>
      </c>
      <c r="G2725">
        <v>3600000</v>
      </c>
      <c r="H2725">
        <v>0</v>
      </c>
      <c r="I2725">
        <v>3600000</v>
      </c>
      <c r="J2725">
        <v>-990000</v>
      </c>
      <c r="K2725">
        <v>2610000</v>
      </c>
      <c r="L2725" t="s">
        <v>4046</v>
      </c>
      <c r="M2725" t="s">
        <v>1024</v>
      </c>
      <c r="N2725" t="s">
        <v>4326</v>
      </c>
      <c r="P2725" t="s">
        <v>4327</v>
      </c>
      <c r="V2725" t="s">
        <v>1027</v>
      </c>
      <c r="W2725" t="s">
        <v>55</v>
      </c>
      <c r="X2725" t="s">
        <v>56</v>
      </c>
      <c r="AU2725">
        <v>9</v>
      </c>
    </row>
    <row r="2726" spans="1:47">
      <c r="A2726" t="s">
        <v>4359</v>
      </c>
      <c r="B2726" t="s">
        <v>69</v>
      </c>
      <c r="C2726" t="s">
        <v>2678</v>
      </c>
      <c r="D2726">
        <v>2400000</v>
      </c>
      <c r="F2726">
        <v>0</v>
      </c>
      <c r="G2726">
        <v>2400000</v>
      </c>
      <c r="H2726">
        <v>0</v>
      </c>
      <c r="I2726">
        <v>2400000</v>
      </c>
      <c r="J2726">
        <v>0</v>
      </c>
      <c r="K2726">
        <v>2400000</v>
      </c>
      <c r="L2726" t="s">
        <v>4046</v>
      </c>
      <c r="M2726" t="s">
        <v>1024</v>
      </c>
      <c r="N2726" t="s">
        <v>4326</v>
      </c>
      <c r="P2726" t="s">
        <v>4327</v>
      </c>
      <c r="V2726" t="s">
        <v>1027</v>
      </c>
      <c r="W2726" t="s">
        <v>55</v>
      </c>
      <c r="X2726" t="s">
        <v>56</v>
      </c>
      <c r="AU2726">
        <v>6</v>
      </c>
    </row>
    <row r="2727" spans="1:47">
      <c r="A2727" t="s">
        <v>4360</v>
      </c>
      <c r="B2727" t="s">
        <v>1595</v>
      </c>
      <c r="C2727" t="s">
        <v>142</v>
      </c>
      <c r="D2727">
        <v>3600000</v>
      </c>
      <c r="F2727">
        <v>0</v>
      </c>
      <c r="G2727">
        <v>3600000</v>
      </c>
      <c r="H2727">
        <v>0</v>
      </c>
      <c r="I2727">
        <v>3600000</v>
      </c>
      <c r="J2727">
        <v>-4452</v>
      </c>
      <c r="K2727">
        <v>3595548</v>
      </c>
      <c r="L2727" t="s">
        <v>4046</v>
      </c>
      <c r="M2727" t="s">
        <v>1024</v>
      </c>
      <c r="N2727" t="s">
        <v>4326</v>
      </c>
      <c r="P2727" t="s">
        <v>4327</v>
      </c>
      <c r="V2727" t="s">
        <v>1027</v>
      </c>
      <c r="W2727" t="s">
        <v>55</v>
      </c>
      <c r="X2727" t="s">
        <v>56</v>
      </c>
      <c r="AU2727">
        <v>9</v>
      </c>
    </row>
    <row r="2728" spans="1:47">
      <c r="A2728" t="s">
        <v>4361</v>
      </c>
      <c r="B2728" t="s">
        <v>1418</v>
      </c>
      <c r="C2728" t="s">
        <v>707</v>
      </c>
      <c r="D2728">
        <v>1200000</v>
      </c>
      <c r="F2728">
        <v>0</v>
      </c>
      <c r="G2728">
        <v>1200000</v>
      </c>
      <c r="H2728">
        <v>0</v>
      </c>
      <c r="I2728">
        <v>1200000</v>
      </c>
      <c r="J2728">
        <v>0</v>
      </c>
      <c r="K2728">
        <v>1200000</v>
      </c>
      <c r="L2728" t="s">
        <v>4046</v>
      </c>
      <c r="M2728" t="s">
        <v>1024</v>
      </c>
      <c r="N2728" t="s">
        <v>4326</v>
      </c>
      <c r="P2728" t="s">
        <v>4327</v>
      </c>
      <c r="V2728" t="s">
        <v>1027</v>
      </c>
      <c r="W2728" t="s">
        <v>55</v>
      </c>
      <c r="X2728" t="s">
        <v>56</v>
      </c>
      <c r="AU2728">
        <v>3</v>
      </c>
    </row>
    <row r="2729" spans="1:47">
      <c r="A2729" t="s">
        <v>4362</v>
      </c>
      <c r="B2729" t="s">
        <v>1698</v>
      </c>
      <c r="C2729" t="s">
        <v>147</v>
      </c>
      <c r="D2729">
        <v>3600000</v>
      </c>
      <c r="E2729">
        <v>70</v>
      </c>
      <c r="F2729">
        <v>2520000</v>
      </c>
      <c r="G2729">
        <v>1080000</v>
      </c>
      <c r="H2729">
        <v>0</v>
      </c>
      <c r="I2729">
        <v>1080000</v>
      </c>
      <c r="J2729">
        <v>0</v>
      </c>
      <c r="K2729">
        <v>1080000</v>
      </c>
      <c r="L2729" t="s">
        <v>4046</v>
      </c>
      <c r="M2729" t="s">
        <v>1024</v>
      </c>
      <c r="N2729" t="s">
        <v>4326</v>
      </c>
      <c r="P2729" t="s">
        <v>4327</v>
      </c>
      <c r="V2729" t="s">
        <v>1027</v>
      </c>
      <c r="W2729" t="s">
        <v>55</v>
      </c>
      <c r="X2729" t="s">
        <v>56</v>
      </c>
      <c r="AU2729">
        <v>9</v>
      </c>
    </row>
    <row r="2730" spans="1:47">
      <c r="A2730" t="s">
        <v>4363</v>
      </c>
      <c r="B2730" t="s">
        <v>132</v>
      </c>
      <c r="C2730" t="s">
        <v>1086</v>
      </c>
      <c r="D2730">
        <v>0</v>
      </c>
      <c r="F2730">
        <v>0</v>
      </c>
      <c r="G2730">
        <v>0</v>
      </c>
      <c r="H2730">
        <v>0</v>
      </c>
      <c r="I2730">
        <v>0</v>
      </c>
      <c r="J2730">
        <v>0</v>
      </c>
      <c r="K2730">
        <v>0</v>
      </c>
      <c r="L2730" t="s">
        <v>4046</v>
      </c>
      <c r="M2730" t="s">
        <v>1024</v>
      </c>
      <c r="N2730" t="s">
        <v>4326</v>
      </c>
      <c r="P2730" t="s">
        <v>4327</v>
      </c>
      <c r="V2730" t="s">
        <v>1027</v>
      </c>
      <c r="W2730" t="s">
        <v>55</v>
      </c>
      <c r="X2730" t="s">
        <v>56</v>
      </c>
      <c r="AU2730">
        <v>0</v>
      </c>
    </row>
    <row r="2731" spans="1:47">
      <c r="A2731" t="s">
        <v>4364</v>
      </c>
      <c r="B2731" t="s">
        <v>832</v>
      </c>
      <c r="C2731" t="s">
        <v>214</v>
      </c>
      <c r="D2731">
        <v>3600000</v>
      </c>
      <c r="F2731">
        <v>0</v>
      </c>
      <c r="G2731">
        <v>3600000</v>
      </c>
      <c r="H2731">
        <v>0</v>
      </c>
      <c r="I2731">
        <v>3600000</v>
      </c>
      <c r="J2731">
        <v>0</v>
      </c>
      <c r="K2731">
        <v>3600000</v>
      </c>
      <c r="L2731" t="s">
        <v>4046</v>
      </c>
      <c r="M2731" t="s">
        <v>1024</v>
      </c>
      <c r="N2731" t="s">
        <v>4326</v>
      </c>
      <c r="P2731" t="s">
        <v>4327</v>
      </c>
      <c r="V2731" t="s">
        <v>1027</v>
      </c>
      <c r="W2731" t="s">
        <v>55</v>
      </c>
      <c r="X2731" t="s">
        <v>56</v>
      </c>
      <c r="AU2731">
        <v>9</v>
      </c>
    </row>
    <row r="2732" spans="1:47">
      <c r="A2732" t="s">
        <v>4365</v>
      </c>
      <c r="B2732" t="s">
        <v>4366</v>
      </c>
      <c r="C2732" t="s">
        <v>206</v>
      </c>
      <c r="D2732">
        <v>3600000</v>
      </c>
      <c r="E2732">
        <v>100</v>
      </c>
      <c r="F2732">
        <v>3600000</v>
      </c>
      <c r="G2732">
        <v>0</v>
      </c>
      <c r="H2732">
        <v>0</v>
      </c>
      <c r="I2732">
        <v>0</v>
      </c>
      <c r="J2732">
        <v>-1500</v>
      </c>
      <c r="K2732">
        <v>-1500</v>
      </c>
      <c r="L2732" t="s">
        <v>4046</v>
      </c>
      <c r="M2732" t="s">
        <v>1024</v>
      </c>
      <c r="N2732" t="s">
        <v>4326</v>
      </c>
      <c r="P2732" t="s">
        <v>4327</v>
      </c>
      <c r="V2732" t="s">
        <v>1027</v>
      </c>
      <c r="W2732" t="s">
        <v>55</v>
      </c>
      <c r="X2732" t="s">
        <v>56</v>
      </c>
      <c r="AU2732">
        <v>9</v>
      </c>
    </row>
    <row r="2733" spans="1:47">
      <c r="A2733" t="s">
        <v>4367</v>
      </c>
      <c r="B2733" t="s">
        <v>168</v>
      </c>
      <c r="C2733" t="s">
        <v>147</v>
      </c>
      <c r="D2733">
        <v>0</v>
      </c>
      <c r="F2733">
        <v>0</v>
      </c>
      <c r="G2733">
        <v>0</v>
      </c>
      <c r="H2733">
        <v>0</v>
      </c>
      <c r="I2733">
        <v>0</v>
      </c>
      <c r="J2733">
        <v>0</v>
      </c>
      <c r="K2733">
        <v>0</v>
      </c>
      <c r="L2733" t="s">
        <v>4046</v>
      </c>
      <c r="M2733" t="s">
        <v>1024</v>
      </c>
      <c r="N2733" t="s">
        <v>4326</v>
      </c>
      <c r="P2733" t="s">
        <v>4327</v>
      </c>
      <c r="V2733" t="s">
        <v>1027</v>
      </c>
      <c r="W2733" t="s">
        <v>55</v>
      </c>
      <c r="X2733" t="s">
        <v>56</v>
      </c>
      <c r="AU2733">
        <v>0</v>
      </c>
    </row>
    <row r="2734" spans="1:47">
      <c r="A2734" t="s">
        <v>4368</v>
      </c>
      <c r="B2734" t="s">
        <v>4369</v>
      </c>
      <c r="C2734" t="s">
        <v>4370</v>
      </c>
      <c r="D2734">
        <v>5600000</v>
      </c>
      <c r="E2734">
        <v>70</v>
      </c>
      <c r="F2734">
        <v>1960000</v>
      </c>
      <c r="G2734">
        <v>3640000</v>
      </c>
      <c r="H2734">
        <v>0</v>
      </c>
      <c r="I2734">
        <v>3640000</v>
      </c>
      <c r="J2734">
        <v>13972700</v>
      </c>
      <c r="K2734">
        <v>17612700</v>
      </c>
      <c r="L2734" t="s">
        <v>4046</v>
      </c>
      <c r="M2734" t="s">
        <v>1024</v>
      </c>
      <c r="N2734" t="s">
        <v>4326</v>
      </c>
      <c r="P2734" t="s">
        <v>4327</v>
      </c>
      <c r="V2734" t="s">
        <v>1027</v>
      </c>
      <c r="W2734" t="s">
        <v>55</v>
      </c>
      <c r="X2734" t="s">
        <v>56</v>
      </c>
      <c r="AU2734">
        <v>14</v>
      </c>
    </row>
    <row r="2735" spans="1:47">
      <c r="A2735" t="s">
        <v>4371</v>
      </c>
      <c r="B2735" t="s">
        <v>2831</v>
      </c>
      <c r="C2735" t="s">
        <v>533</v>
      </c>
      <c r="D2735">
        <v>2400000</v>
      </c>
      <c r="F2735">
        <v>0</v>
      </c>
      <c r="G2735">
        <v>2400000</v>
      </c>
      <c r="H2735">
        <v>0</v>
      </c>
      <c r="I2735">
        <v>2400000</v>
      </c>
      <c r="J2735">
        <v>0</v>
      </c>
      <c r="K2735">
        <v>2400000</v>
      </c>
      <c r="L2735" t="s">
        <v>4046</v>
      </c>
      <c r="M2735" t="s">
        <v>1024</v>
      </c>
      <c r="N2735" t="s">
        <v>4326</v>
      </c>
      <c r="P2735" t="s">
        <v>4327</v>
      </c>
      <c r="V2735" t="s">
        <v>1027</v>
      </c>
      <c r="W2735" t="s">
        <v>55</v>
      </c>
      <c r="X2735" t="s">
        <v>56</v>
      </c>
      <c r="AU2735">
        <v>6</v>
      </c>
    </row>
    <row r="2736" spans="1:47">
      <c r="A2736" t="s">
        <v>4372</v>
      </c>
      <c r="B2736" t="s">
        <v>69</v>
      </c>
      <c r="C2736" t="s">
        <v>520</v>
      </c>
      <c r="D2736">
        <v>0</v>
      </c>
      <c r="F2736">
        <v>0</v>
      </c>
      <c r="G2736">
        <v>0</v>
      </c>
      <c r="H2736">
        <v>0</v>
      </c>
      <c r="I2736">
        <v>0</v>
      </c>
      <c r="J2736">
        <v>0</v>
      </c>
      <c r="K2736">
        <v>0</v>
      </c>
      <c r="L2736" t="s">
        <v>4046</v>
      </c>
      <c r="M2736" t="s">
        <v>1024</v>
      </c>
      <c r="N2736" t="s">
        <v>4326</v>
      </c>
      <c r="P2736" t="s">
        <v>4327</v>
      </c>
      <c r="V2736" t="s">
        <v>1027</v>
      </c>
      <c r="W2736" t="s">
        <v>55</v>
      </c>
      <c r="X2736" t="s">
        <v>56</v>
      </c>
      <c r="AU2736">
        <v>0</v>
      </c>
    </row>
    <row r="2737" spans="1:47">
      <c r="A2737" t="s">
        <v>4373</v>
      </c>
      <c r="B2737" t="s">
        <v>69</v>
      </c>
      <c r="C2737" t="s">
        <v>1981</v>
      </c>
      <c r="D2737">
        <v>0</v>
      </c>
      <c r="F2737">
        <v>0</v>
      </c>
      <c r="G2737">
        <v>0</v>
      </c>
      <c r="H2737">
        <v>0</v>
      </c>
      <c r="I2737">
        <v>0</v>
      </c>
      <c r="J2737">
        <v>0</v>
      </c>
      <c r="K2737">
        <v>0</v>
      </c>
      <c r="L2737" t="s">
        <v>4046</v>
      </c>
      <c r="M2737" t="s">
        <v>1024</v>
      </c>
      <c r="N2737" t="s">
        <v>4326</v>
      </c>
      <c r="P2737" t="s">
        <v>4327</v>
      </c>
      <c r="V2737" t="s">
        <v>1027</v>
      </c>
      <c r="W2737" t="s">
        <v>55</v>
      </c>
      <c r="X2737" t="s">
        <v>56</v>
      </c>
      <c r="AU2737">
        <v>0</v>
      </c>
    </row>
    <row r="2738" spans="1:47">
      <c r="A2738" t="s">
        <v>4374</v>
      </c>
      <c r="B2738" t="s">
        <v>4375</v>
      </c>
      <c r="C2738" t="s">
        <v>67</v>
      </c>
      <c r="D2738">
        <v>3600000</v>
      </c>
      <c r="F2738">
        <v>0</v>
      </c>
      <c r="G2738">
        <v>3600000</v>
      </c>
      <c r="H2738">
        <v>0</v>
      </c>
      <c r="I2738">
        <v>3600000</v>
      </c>
      <c r="J2738">
        <v>0</v>
      </c>
      <c r="K2738">
        <v>3600000</v>
      </c>
      <c r="L2738" t="s">
        <v>4046</v>
      </c>
      <c r="M2738" t="s">
        <v>1024</v>
      </c>
      <c r="N2738" t="s">
        <v>4326</v>
      </c>
      <c r="P2738" t="s">
        <v>4327</v>
      </c>
      <c r="V2738" t="s">
        <v>1027</v>
      </c>
      <c r="W2738" t="s">
        <v>55</v>
      </c>
      <c r="X2738" t="s">
        <v>56</v>
      </c>
      <c r="AU2738">
        <v>9</v>
      </c>
    </row>
    <row r="2739" spans="1:47">
      <c r="A2739" t="s">
        <v>4376</v>
      </c>
      <c r="B2739" t="s">
        <v>4377</v>
      </c>
      <c r="C2739" t="s">
        <v>4378</v>
      </c>
      <c r="D2739">
        <v>3600000</v>
      </c>
      <c r="F2739">
        <v>0</v>
      </c>
      <c r="G2739">
        <v>3600000</v>
      </c>
      <c r="H2739">
        <v>0</v>
      </c>
      <c r="I2739">
        <v>3600000</v>
      </c>
      <c r="J2739">
        <v>0</v>
      </c>
      <c r="K2739">
        <v>3600000</v>
      </c>
      <c r="L2739" t="s">
        <v>4046</v>
      </c>
      <c r="M2739" t="s">
        <v>1024</v>
      </c>
      <c r="N2739" t="s">
        <v>4326</v>
      </c>
      <c r="P2739" t="s">
        <v>4327</v>
      </c>
      <c r="V2739" t="s">
        <v>1027</v>
      </c>
      <c r="W2739" t="s">
        <v>55</v>
      </c>
      <c r="X2739" t="s">
        <v>56</v>
      </c>
      <c r="AU2739">
        <v>9</v>
      </c>
    </row>
    <row r="2740" spans="1:47">
      <c r="A2740" t="s">
        <v>4379</v>
      </c>
      <c r="B2740" t="s">
        <v>4380</v>
      </c>
      <c r="C2740" t="s">
        <v>166</v>
      </c>
      <c r="D2740">
        <v>5600000</v>
      </c>
      <c r="F2740">
        <v>0</v>
      </c>
      <c r="G2740">
        <v>5600000</v>
      </c>
      <c r="H2740">
        <v>0</v>
      </c>
      <c r="I2740">
        <v>5600000</v>
      </c>
      <c r="J2740">
        <v>0</v>
      </c>
      <c r="K2740">
        <v>5600000</v>
      </c>
      <c r="L2740" t="s">
        <v>4046</v>
      </c>
      <c r="M2740" t="s">
        <v>1024</v>
      </c>
      <c r="N2740" t="s">
        <v>4381</v>
      </c>
      <c r="P2740" t="s">
        <v>4382</v>
      </c>
      <c r="V2740" t="s">
        <v>1027</v>
      </c>
      <c r="W2740" t="s">
        <v>55</v>
      </c>
      <c r="X2740" t="s">
        <v>56</v>
      </c>
      <c r="AU2740">
        <v>14</v>
      </c>
    </row>
    <row r="2741" spans="1:47">
      <c r="A2741" t="s">
        <v>4383</v>
      </c>
      <c r="B2741" t="s">
        <v>132</v>
      </c>
      <c r="C2741" t="s">
        <v>49</v>
      </c>
      <c r="D2741">
        <v>3600000</v>
      </c>
      <c r="F2741">
        <v>0</v>
      </c>
      <c r="G2741">
        <v>3600000</v>
      </c>
      <c r="H2741">
        <v>0</v>
      </c>
      <c r="I2741">
        <v>3600000</v>
      </c>
      <c r="J2741">
        <v>0</v>
      </c>
      <c r="K2741">
        <v>3600000</v>
      </c>
      <c r="L2741" t="s">
        <v>4046</v>
      </c>
      <c r="M2741" t="s">
        <v>1024</v>
      </c>
      <c r="N2741" t="s">
        <v>4381</v>
      </c>
      <c r="P2741" t="s">
        <v>4382</v>
      </c>
      <c r="V2741" t="s">
        <v>1027</v>
      </c>
      <c r="W2741" t="s">
        <v>55</v>
      </c>
      <c r="X2741" t="s">
        <v>56</v>
      </c>
      <c r="AU2741">
        <v>9</v>
      </c>
    </row>
    <row r="2742" spans="1:47">
      <c r="A2742" t="s">
        <v>4384</v>
      </c>
      <c r="B2742" t="s">
        <v>2022</v>
      </c>
      <c r="C2742" t="s">
        <v>67</v>
      </c>
      <c r="D2742">
        <v>6000000</v>
      </c>
      <c r="F2742">
        <v>0</v>
      </c>
      <c r="G2742">
        <v>6000000</v>
      </c>
      <c r="H2742">
        <v>0</v>
      </c>
      <c r="I2742">
        <v>6000000</v>
      </c>
      <c r="J2742">
        <v>0</v>
      </c>
      <c r="K2742">
        <v>6000000</v>
      </c>
      <c r="L2742" t="s">
        <v>4046</v>
      </c>
      <c r="M2742" t="s">
        <v>1024</v>
      </c>
      <c r="N2742" t="s">
        <v>4381</v>
      </c>
      <c r="P2742" t="s">
        <v>4382</v>
      </c>
      <c r="V2742" t="s">
        <v>1027</v>
      </c>
      <c r="W2742" t="s">
        <v>55</v>
      </c>
      <c r="X2742" t="s">
        <v>56</v>
      </c>
      <c r="AU2742">
        <v>15.000000000000004</v>
      </c>
    </row>
    <row r="2743" spans="1:47">
      <c r="A2743" t="s">
        <v>4385</v>
      </c>
      <c r="B2743" t="s">
        <v>3007</v>
      </c>
      <c r="C2743" t="s">
        <v>393</v>
      </c>
      <c r="D2743">
        <v>5600000</v>
      </c>
      <c r="F2743">
        <v>0</v>
      </c>
      <c r="G2743">
        <v>5600000</v>
      </c>
      <c r="H2743">
        <v>0</v>
      </c>
      <c r="I2743">
        <v>5600000</v>
      </c>
      <c r="J2743">
        <v>0</v>
      </c>
      <c r="K2743">
        <v>5600000</v>
      </c>
      <c r="L2743" t="s">
        <v>4046</v>
      </c>
      <c r="M2743" t="s">
        <v>1024</v>
      </c>
      <c r="N2743" t="s">
        <v>4381</v>
      </c>
      <c r="P2743" t="s">
        <v>4382</v>
      </c>
      <c r="V2743" t="s">
        <v>1027</v>
      </c>
      <c r="W2743" t="s">
        <v>55</v>
      </c>
      <c r="X2743" t="s">
        <v>56</v>
      </c>
      <c r="AU2743">
        <v>14</v>
      </c>
    </row>
    <row r="2744" spans="1:47">
      <c r="A2744" t="s">
        <v>4386</v>
      </c>
      <c r="B2744" t="s">
        <v>343</v>
      </c>
      <c r="C2744" t="s">
        <v>232</v>
      </c>
      <c r="D2744">
        <v>5600000</v>
      </c>
      <c r="F2744">
        <v>0</v>
      </c>
      <c r="G2744">
        <v>5600000</v>
      </c>
      <c r="H2744">
        <v>0</v>
      </c>
      <c r="I2744">
        <v>5600000</v>
      </c>
      <c r="J2744">
        <v>-30000</v>
      </c>
      <c r="K2744">
        <v>5570000</v>
      </c>
      <c r="L2744" t="s">
        <v>4046</v>
      </c>
      <c r="M2744" t="s">
        <v>1024</v>
      </c>
      <c r="N2744" t="s">
        <v>4381</v>
      </c>
      <c r="P2744" t="s">
        <v>4382</v>
      </c>
      <c r="V2744" t="s">
        <v>1027</v>
      </c>
      <c r="W2744" t="s">
        <v>55</v>
      </c>
      <c r="X2744" t="s">
        <v>56</v>
      </c>
      <c r="AU2744">
        <v>14</v>
      </c>
    </row>
    <row r="2745" spans="1:47">
      <c r="A2745" t="s">
        <v>4387</v>
      </c>
      <c r="B2745" t="s">
        <v>1497</v>
      </c>
      <c r="C2745" t="s">
        <v>80</v>
      </c>
      <c r="D2745">
        <v>6000000</v>
      </c>
      <c r="F2745">
        <v>0</v>
      </c>
      <c r="G2745">
        <v>6000000</v>
      </c>
      <c r="H2745">
        <v>0</v>
      </c>
      <c r="I2745">
        <v>6000000</v>
      </c>
      <c r="J2745">
        <v>0</v>
      </c>
      <c r="K2745">
        <v>6000000</v>
      </c>
      <c r="L2745" t="s">
        <v>4046</v>
      </c>
      <c r="M2745" t="s">
        <v>1024</v>
      </c>
      <c r="N2745" t="s">
        <v>4381</v>
      </c>
      <c r="P2745" t="s">
        <v>4382</v>
      </c>
      <c r="V2745" t="s">
        <v>1027</v>
      </c>
      <c r="W2745" t="s">
        <v>55</v>
      </c>
      <c r="X2745" t="s">
        <v>56</v>
      </c>
      <c r="AU2745">
        <v>15.000000000000002</v>
      </c>
    </row>
    <row r="2746" spans="1:47">
      <c r="A2746" t="s">
        <v>4388</v>
      </c>
      <c r="B2746" t="s">
        <v>529</v>
      </c>
      <c r="C2746" t="s">
        <v>2384</v>
      </c>
      <c r="D2746">
        <v>6800000</v>
      </c>
      <c r="F2746">
        <v>0</v>
      </c>
      <c r="G2746">
        <v>6800000</v>
      </c>
      <c r="H2746">
        <v>0</v>
      </c>
      <c r="I2746">
        <v>6800000</v>
      </c>
      <c r="J2746">
        <v>0</v>
      </c>
      <c r="K2746">
        <v>6800000</v>
      </c>
      <c r="L2746" t="s">
        <v>4046</v>
      </c>
      <c r="M2746" t="s">
        <v>1024</v>
      </c>
      <c r="N2746" t="s">
        <v>4381</v>
      </c>
      <c r="P2746" t="s">
        <v>4382</v>
      </c>
      <c r="V2746" t="s">
        <v>1027</v>
      </c>
      <c r="W2746" t="s">
        <v>55</v>
      </c>
      <c r="X2746" t="s">
        <v>56</v>
      </c>
      <c r="AU2746">
        <v>17</v>
      </c>
    </row>
    <row r="2747" spans="1:47">
      <c r="A2747" t="s">
        <v>4389</v>
      </c>
      <c r="B2747" t="s">
        <v>87</v>
      </c>
      <c r="C2747" t="s">
        <v>85</v>
      </c>
      <c r="D2747">
        <v>6400000</v>
      </c>
      <c r="F2747">
        <v>0</v>
      </c>
      <c r="G2747">
        <v>6400000</v>
      </c>
      <c r="H2747">
        <v>0</v>
      </c>
      <c r="I2747">
        <v>6400000</v>
      </c>
      <c r="J2747">
        <v>0</v>
      </c>
      <c r="K2747">
        <v>6400000</v>
      </c>
      <c r="L2747" t="s">
        <v>4046</v>
      </c>
      <c r="M2747" t="s">
        <v>1024</v>
      </c>
      <c r="N2747" t="s">
        <v>4381</v>
      </c>
      <c r="P2747" t="s">
        <v>4382</v>
      </c>
      <c r="V2747" t="s">
        <v>1027</v>
      </c>
      <c r="W2747" t="s">
        <v>55</v>
      </c>
      <c r="X2747" t="s">
        <v>56</v>
      </c>
      <c r="AU2747">
        <v>16.000000000000004</v>
      </c>
    </row>
    <row r="2748" spans="1:47">
      <c r="A2748" t="s">
        <v>4390</v>
      </c>
      <c r="B2748" t="s">
        <v>4391</v>
      </c>
      <c r="C2748" t="s">
        <v>185</v>
      </c>
      <c r="D2748">
        <v>6800000</v>
      </c>
      <c r="F2748">
        <v>0</v>
      </c>
      <c r="G2748">
        <v>6800000</v>
      </c>
      <c r="H2748">
        <v>0</v>
      </c>
      <c r="I2748">
        <v>6800000</v>
      </c>
      <c r="J2748">
        <v>0</v>
      </c>
      <c r="K2748">
        <v>6800000</v>
      </c>
      <c r="L2748" t="s">
        <v>4046</v>
      </c>
      <c r="M2748" t="s">
        <v>1024</v>
      </c>
      <c r="N2748" t="s">
        <v>4381</v>
      </c>
      <c r="P2748" t="s">
        <v>4382</v>
      </c>
      <c r="V2748" t="s">
        <v>1027</v>
      </c>
      <c r="W2748" t="s">
        <v>55</v>
      </c>
      <c r="X2748" t="s">
        <v>56</v>
      </c>
      <c r="AU2748">
        <v>17</v>
      </c>
    </row>
    <row r="2749" spans="1:47">
      <c r="A2749" t="s">
        <v>4392</v>
      </c>
      <c r="B2749" t="s">
        <v>770</v>
      </c>
      <c r="C2749" t="s">
        <v>399</v>
      </c>
      <c r="D2749">
        <v>5600000</v>
      </c>
      <c r="F2749">
        <v>0</v>
      </c>
      <c r="G2749">
        <v>5600000</v>
      </c>
      <c r="H2749">
        <v>0</v>
      </c>
      <c r="I2749">
        <v>5600000</v>
      </c>
      <c r="J2749">
        <v>0</v>
      </c>
      <c r="K2749">
        <v>5600000</v>
      </c>
      <c r="L2749" t="s">
        <v>4046</v>
      </c>
      <c r="M2749" t="s">
        <v>1024</v>
      </c>
      <c r="N2749" t="s">
        <v>4381</v>
      </c>
      <c r="P2749" t="s">
        <v>4382</v>
      </c>
      <c r="V2749" t="s">
        <v>1027</v>
      </c>
      <c r="W2749" t="s">
        <v>55</v>
      </c>
      <c r="X2749" t="s">
        <v>56</v>
      </c>
      <c r="AU2749">
        <v>14</v>
      </c>
    </row>
    <row r="2750" spans="1:47">
      <c r="A2750" t="s">
        <v>4393</v>
      </c>
      <c r="B2750" t="s">
        <v>69</v>
      </c>
      <c r="C2750" t="s">
        <v>399</v>
      </c>
      <c r="D2750">
        <v>6000000</v>
      </c>
      <c r="F2750">
        <v>0</v>
      </c>
      <c r="G2750">
        <v>6000000</v>
      </c>
      <c r="H2750">
        <v>0</v>
      </c>
      <c r="I2750">
        <v>6000000</v>
      </c>
      <c r="J2750">
        <v>-250</v>
      </c>
      <c r="K2750">
        <v>5999750</v>
      </c>
      <c r="L2750" t="s">
        <v>4046</v>
      </c>
      <c r="M2750" t="s">
        <v>1024</v>
      </c>
      <c r="N2750" t="s">
        <v>4381</v>
      </c>
      <c r="P2750" t="s">
        <v>4382</v>
      </c>
      <c r="V2750" t="s">
        <v>1027</v>
      </c>
      <c r="W2750" t="s">
        <v>55</v>
      </c>
      <c r="X2750" t="s">
        <v>56</v>
      </c>
      <c r="AU2750">
        <v>15</v>
      </c>
    </row>
    <row r="2751" spans="1:47">
      <c r="A2751" t="s">
        <v>4394</v>
      </c>
      <c r="B2751" t="s">
        <v>69</v>
      </c>
      <c r="C2751" t="s">
        <v>88</v>
      </c>
      <c r="D2751">
        <v>6800000</v>
      </c>
      <c r="F2751">
        <v>0</v>
      </c>
      <c r="G2751">
        <v>6800000</v>
      </c>
      <c r="H2751">
        <v>0</v>
      </c>
      <c r="I2751">
        <v>6800000</v>
      </c>
      <c r="J2751">
        <v>0</v>
      </c>
      <c r="K2751">
        <v>6800000</v>
      </c>
      <c r="L2751" t="s">
        <v>4046</v>
      </c>
      <c r="M2751" t="s">
        <v>1024</v>
      </c>
      <c r="N2751" t="s">
        <v>4381</v>
      </c>
      <c r="P2751" t="s">
        <v>4382</v>
      </c>
      <c r="V2751" t="s">
        <v>1027</v>
      </c>
      <c r="W2751" t="s">
        <v>55</v>
      </c>
      <c r="X2751" t="s">
        <v>56</v>
      </c>
      <c r="AU2751">
        <v>17</v>
      </c>
    </row>
    <row r="2752" spans="1:47">
      <c r="A2752" t="s">
        <v>4395</v>
      </c>
      <c r="B2752" t="s">
        <v>4396</v>
      </c>
      <c r="C2752" t="s">
        <v>93</v>
      </c>
      <c r="D2752">
        <v>5200000</v>
      </c>
      <c r="F2752">
        <v>0</v>
      </c>
      <c r="G2752">
        <v>5200000</v>
      </c>
      <c r="H2752">
        <v>0</v>
      </c>
      <c r="I2752">
        <v>5200000</v>
      </c>
      <c r="J2752">
        <v>-4000</v>
      </c>
      <c r="K2752">
        <v>5196000</v>
      </c>
      <c r="L2752" t="s">
        <v>4046</v>
      </c>
      <c r="M2752" t="s">
        <v>1024</v>
      </c>
      <c r="N2752" t="s">
        <v>4381</v>
      </c>
      <c r="P2752" t="s">
        <v>4382</v>
      </c>
      <c r="V2752" t="s">
        <v>1027</v>
      </c>
      <c r="W2752" t="s">
        <v>55</v>
      </c>
      <c r="X2752" t="s">
        <v>56</v>
      </c>
      <c r="AU2752">
        <v>13.000000000000004</v>
      </c>
    </row>
    <row r="2753" spans="1:47">
      <c r="A2753" t="s">
        <v>4397</v>
      </c>
      <c r="B2753" t="s">
        <v>427</v>
      </c>
      <c r="C2753" t="s">
        <v>344</v>
      </c>
      <c r="D2753">
        <v>6000000</v>
      </c>
      <c r="F2753">
        <v>0</v>
      </c>
      <c r="G2753">
        <v>6000000</v>
      </c>
      <c r="H2753">
        <v>0</v>
      </c>
      <c r="I2753">
        <v>6000000</v>
      </c>
      <c r="J2753">
        <v>0</v>
      </c>
      <c r="K2753">
        <v>6000000</v>
      </c>
      <c r="L2753" t="s">
        <v>4046</v>
      </c>
      <c r="M2753" t="s">
        <v>1024</v>
      </c>
      <c r="N2753" t="s">
        <v>4381</v>
      </c>
      <c r="P2753" t="s">
        <v>4382</v>
      </c>
      <c r="V2753" t="s">
        <v>1027</v>
      </c>
      <c r="W2753" t="s">
        <v>55</v>
      </c>
      <c r="X2753" t="s">
        <v>56</v>
      </c>
      <c r="AU2753">
        <v>15</v>
      </c>
    </row>
    <row r="2754" spans="1:47">
      <c r="A2754" t="s">
        <v>4398</v>
      </c>
      <c r="B2754" t="s">
        <v>384</v>
      </c>
      <c r="C2754" t="s">
        <v>782</v>
      </c>
      <c r="D2754">
        <v>5600000</v>
      </c>
      <c r="F2754">
        <v>0</v>
      </c>
      <c r="G2754">
        <v>5600000</v>
      </c>
      <c r="H2754">
        <v>0</v>
      </c>
      <c r="I2754">
        <v>5600000</v>
      </c>
      <c r="J2754">
        <v>4851000</v>
      </c>
      <c r="K2754">
        <v>10451000</v>
      </c>
      <c r="L2754" t="s">
        <v>4046</v>
      </c>
      <c r="M2754" t="s">
        <v>1024</v>
      </c>
      <c r="N2754" t="s">
        <v>4381</v>
      </c>
      <c r="P2754" t="s">
        <v>4382</v>
      </c>
      <c r="V2754" t="s">
        <v>1027</v>
      </c>
      <c r="W2754" t="s">
        <v>55</v>
      </c>
      <c r="X2754" t="s">
        <v>56</v>
      </c>
      <c r="AU2754">
        <v>14</v>
      </c>
    </row>
    <row r="2755" spans="1:47">
      <c r="A2755" t="s">
        <v>4399</v>
      </c>
      <c r="B2755" t="s">
        <v>4400</v>
      </c>
      <c r="C2755" t="s">
        <v>95</v>
      </c>
      <c r="D2755">
        <v>4400000</v>
      </c>
      <c r="F2755">
        <v>0</v>
      </c>
      <c r="G2755">
        <v>4400000</v>
      </c>
      <c r="H2755">
        <v>0</v>
      </c>
      <c r="I2755">
        <v>4400000</v>
      </c>
      <c r="J2755">
        <v>0</v>
      </c>
      <c r="K2755">
        <v>4400000</v>
      </c>
      <c r="L2755" t="s">
        <v>4046</v>
      </c>
      <c r="M2755" t="s">
        <v>1024</v>
      </c>
      <c r="N2755" t="s">
        <v>4381</v>
      </c>
      <c r="P2755" t="s">
        <v>4382</v>
      </c>
      <c r="V2755" t="s">
        <v>1027</v>
      </c>
      <c r="W2755" t="s">
        <v>55</v>
      </c>
      <c r="X2755" t="s">
        <v>56</v>
      </c>
      <c r="AU2755">
        <v>11</v>
      </c>
    </row>
    <row r="2756" spans="1:47">
      <c r="A2756" t="s">
        <v>4401</v>
      </c>
      <c r="B2756" t="s">
        <v>346</v>
      </c>
      <c r="C2756" t="s">
        <v>98</v>
      </c>
      <c r="D2756">
        <v>6800000</v>
      </c>
      <c r="F2756">
        <v>0</v>
      </c>
      <c r="G2756">
        <v>6800000</v>
      </c>
      <c r="H2756">
        <v>0</v>
      </c>
      <c r="I2756">
        <v>6800000</v>
      </c>
      <c r="J2756">
        <v>2230000</v>
      </c>
      <c r="K2756">
        <v>9030000</v>
      </c>
      <c r="L2756" t="s">
        <v>4046</v>
      </c>
      <c r="M2756" t="s">
        <v>1024</v>
      </c>
      <c r="N2756" t="s">
        <v>4381</v>
      </c>
      <c r="P2756" t="s">
        <v>4382</v>
      </c>
      <c r="V2756" t="s">
        <v>1027</v>
      </c>
      <c r="W2756" t="s">
        <v>55</v>
      </c>
      <c r="X2756" t="s">
        <v>56</v>
      </c>
      <c r="AU2756">
        <v>17</v>
      </c>
    </row>
    <row r="2757" spans="1:47">
      <c r="A2757" t="s">
        <v>4402</v>
      </c>
      <c r="B2757" t="s">
        <v>271</v>
      </c>
      <c r="C2757" t="s">
        <v>59</v>
      </c>
      <c r="D2757">
        <v>6000000</v>
      </c>
      <c r="F2757">
        <v>0</v>
      </c>
      <c r="G2757">
        <v>6000000</v>
      </c>
      <c r="H2757">
        <v>0</v>
      </c>
      <c r="I2757">
        <v>6000000</v>
      </c>
      <c r="J2757">
        <v>0</v>
      </c>
      <c r="K2757">
        <v>6000000</v>
      </c>
      <c r="L2757" t="s">
        <v>4046</v>
      </c>
      <c r="M2757" t="s">
        <v>1024</v>
      </c>
      <c r="N2757" t="s">
        <v>4381</v>
      </c>
      <c r="P2757" t="s">
        <v>4382</v>
      </c>
      <c r="V2757" t="s">
        <v>1027</v>
      </c>
      <c r="W2757" t="s">
        <v>55</v>
      </c>
      <c r="X2757" t="s">
        <v>56</v>
      </c>
      <c r="AU2757">
        <v>15.000000000000004</v>
      </c>
    </row>
    <row r="2758" spans="1:47">
      <c r="A2758" t="s">
        <v>4403</v>
      </c>
      <c r="B2758" t="s">
        <v>3683</v>
      </c>
      <c r="C2758" t="s">
        <v>114</v>
      </c>
      <c r="D2758">
        <v>6800000</v>
      </c>
      <c r="F2758">
        <v>0</v>
      </c>
      <c r="G2758">
        <v>6800000</v>
      </c>
      <c r="H2758">
        <v>0</v>
      </c>
      <c r="I2758">
        <v>6800000</v>
      </c>
      <c r="J2758">
        <v>0</v>
      </c>
      <c r="K2758">
        <v>6800000</v>
      </c>
      <c r="L2758" t="s">
        <v>4046</v>
      </c>
      <c r="M2758" t="s">
        <v>1024</v>
      </c>
      <c r="N2758" t="s">
        <v>4381</v>
      </c>
      <c r="P2758" t="s">
        <v>4382</v>
      </c>
      <c r="V2758" t="s">
        <v>1027</v>
      </c>
      <c r="W2758" t="s">
        <v>55</v>
      </c>
      <c r="X2758" t="s">
        <v>56</v>
      </c>
      <c r="AU2758">
        <v>17</v>
      </c>
    </row>
    <row r="2759" spans="1:47">
      <c r="A2759" t="s">
        <v>4404</v>
      </c>
      <c r="B2759" t="s">
        <v>4405</v>
      </c>
      <c r="C2759" t="s">
        <v>49</v>
      </c>
      <c r="D2759">
        <v>7200000</v>
      </c>
      <c r="F2759">
        <v>0</v>
      </c>
      <c r="G2759">
        <v>7200000</v>
      </c>
      <c r="H2759">
        <v>0</v>
      </c>
      <c r="I2759">
        <v>7200000</v>
      </c>
      <c r="J2759">
        <v>0</v>
      </c>
      <c r="K2759">
        <v>7200000</v>
      </c>
      <c r="L2759" t="s">
        <v>4046</v>
      </c>
      <c r="M2759" t="s">
        <v>1024</v>
      </c>
      <c r="N2759" t="s">
        <v>4381</v>
      </c>
      <c r="P2759" t="s">
        <v>4382</v>
      </c>
      <c r="V2759" t="s">
        <v>1027</v>
      </c>
      <c r="W2759" t="s">
        <v>55</v>
      </c>
      <c r="X2759" t="s">
        <v>56</v>
      </c>
      <c r="AU2759">
        <v>18</v>
      </c>
    </row>
    <row r="2760" spans="1:47">
      <c r="A2760" t="s">
        <v>4406</v>
      </c>
      <c r="B2760" t="s">
        <v>107</v>
      </c>
      <c r="C2760" t="s">
        <v>49</v>
      </c>
      <c r="D2760">
        <v>6400000</v>
      </c>
      <c r="F2760">
        <v>0</v>
      </c>
      <c r="G2760">
        <v>6400000</v>
      </c>
      <c r="H2760">
        <v>0</v>
      </c>
      <c r="I2760">
        <v>6400000</v>
      </c>
      <c r="J2760">
        <v>0</v>
      </c>
      <c r="K2760">
        <v>6400000</v>
      </c>
      <c r="L2760" t="s">
        <v>4046</v>
      </c>
      <c r="M2760" t="s">
        <v>1024</v>
      </c>
      <c r="N2760" t="s">
        <v>4381</v>
      </c>
      <c r="P2760" t="s">
        <v>4382</v>
      </c>
      <c r="V2760" t="s">
        <v>1027</v>
      </c>
      <c r="W2760" t="s">
        <v>55</v>
      </c>
      <c r="X2760" t="s">
        <v>56</v>
      </c>
      <c r="AU2760">
        <v>16.000000000000004</v>
      </c>
    </row>
    <row r="2761" spans="1:47">
      <c r="A2761" t="s">
        <v>4407</v>
      </c>
      <c r="B2761" t="s">
        <v>1595</v>
      </c>
      <c r="C2761" t="s">
        <v>181</v>
      </c>
      <c r="D2761">
        <v>6000000</v>
      </c>
      <c r="F2761">
        <v>0</v>
      </c>
      <c r="G2761">
        <v>6000000</v>
      </c>
      <c r="H2761">
        <v>0</v>
      </c>
      <c r="I2761">
        <v>6000000</v>
      </c>
      <c r="J2761">
        <v>0</v>
      </c>
      <c r="K2761">
        <v>6000000</v>
      </c>
      <c r="L2761" t="s">
        <v>4046</v>
      </c>
      <c r="M2761" t="s">
        <v>1024</v>
      </c>
      <c r="N2761" t="s">
        <v>4381</v>
      </c>
      <c r="P2761" t="s">
        <v>4382</v>
      </c>
      <c r="V2761" t="s">
        <v>1027</v>
      </c>
      <c r="W2761" t="s">
        <v>55</v>
      </c>
      <c r="X2761" t="s">
        <v>56</v>
      </c>
      <c r="AU2761">
        <v>15.000000000000002</v>
      </c>
    </row>
    <row r="2762" spans="1:47">
      <c r="A2762" t="s">
        <v>4408</v>
      </c>
      <c r="B2762" t="s">
        <v>4409</v>
      </c>
      <c r="C2762" t="s">
        <v>260</v>
      </c>
      <c r="D2762">
        <v>4800000</v>
      </c>
      <c r="F2762">
        <v>0</v>
      </c>
      <c r="G2762">
        <v>4800000</v>
      </c>
      <c r="H2762">
        <v>0</v>
      </c>
      <c r="I2762">
        <v>4800000</v>
      </c>
      <c r="J2762">
        <v>-3300000</v>
      </c>
      <c r="K2762">
        <v>1500000</v>
      </c>
      <c r="L2762" t="s">
        <v>4046</v>
      </c>
      <c r="M2762" t="s">
        <v>1024</v>
      </c>
      <c r="N2762" t="s">
        <v>4381</v>
      </c>
      <c r="P2762" t="s">
        <v>4382</v>
      </c>
      <c r="V2762" t="s">
        <v>1027</v>
      </c>
      <c r="W2762" t="s">
        <v>55</v>
      </c>
      <c r="X2762" t="s">
        <v>56</v>
      </c>
      <c r="AU2762">
        <v>12</v>
      </c>
    </row>
    <row r="2763" spans="1:47">
      <c r="A2763" t="s">
        <v>4410</v>
      </c>
      <c r="B2763" t="s">
        <v>69</v>
      </c>
      <c r="C2763" t="s">
        <v>133</v>
      </c>
      <c r="D2763">
        <v>6400000</v>
      </c>
      <c r="F2763">
        <v>0</v>
      </c>
      <c r="G2763">
        <v>6400000</v>
      </c>
      <c r="H2763">
        <v>0</v>
      </c>
      <c r="I2763">
        <v>6400000</v>
      </c>
      <c r="J2763">
        <v>16283173</v>
      </c>
      <c r="K2763">
        <v>22683173</v>
      </c>
      <c r="L2763" t="s">
        <v>4046</v>
      </c>
      <c r="M2763" t="s">
        <v>1024</v>
      </c>
      <c r="N2763" t="s">
        <v>4381</v>
      </c>
      <c r="P2763" t="s">
        <v>4382</v>
      </c>
      <c r="V2763" t="s">
        <v>1027</v>
      </c>
      <c r="W2763" t="s">
        <v>55</v>
      </c>
      <c r="X2763" t="s">
        <v>56</v>
      </c>
      <c r="AU2763">
        <v>16</v>
      </c>
    </row>
    <row r="2764" spans="1:47">
      <c r="A2764" t="s">
        <v>4411</v>
      </c>
      <c r="B2764" t="s">
        <v>100</v>
      </c>
      <c r="C2764" t="s">
        <v>136</v>
      </c>
      <c r="D2764">
        <v>5600000</v>
      </c>
      <c r="F2764">
        <v>0</v>
      </c>
      <c r="G2764">
        <v>5600000</v>
      </c>
      <c r="H2764">
        <v>0</v>
      </c>
      <c r="I2764">
        <v>5600000</v>
      </c>
      <c r="J2764">
        <v>220</v>
      </c>
      <c r="K2764">
        <v>5600220</v>
      </c>
      <c r="L2764" t="s">
        <v>4046</v>
      </c>
      <c r="M2764" t="s">
        <v>1024</v>
      </c>
      <c r="N2764" t="s">
        <v>4381</v>
      </c>
      <c r="P2764" t="s">
        <v>4382</v>
      </c>
      <c r="V2764" t="s">
        <v>1027</v>
      </c>
      <c r="W2764" t="s">
        <v>55</v>
      </c>
      <c r="X2764" t="s">
        <v>56</v>
      </c>
      <c r="AU2764">
        <v>14.000000000000004</v>
      </c>
    </row>
    <row r="2765" spans="1:47">
      <c r="A2765" t="s">
        <v>4412</v>
      </c>
      <c r="B2765" t="s">
        <v>163</v>
      </c>
      <c r="C2765" t="s">
        <v>142</v>
      </c>
      <c r="D2765">
        <v>4400000</v>
      </c>
      <c r="F2765">
        <v>0</v>
      </c>
      <c r="G2765">
        <v>4400000</v>
      </c>
      <c r="H2765">
        <v>0</v>
      </c>
      <c r="I2765">
        <v>4400000</v>
      </c>
      <c r="J2765">
        <v>0</v>
      </c>
      <c r="K2765">
        <v>4400000</v>
      </c>
      <c r="L2765" t="s">
        <v>4046</v>
      </c>
      <c r="M2765" t="s">
        <v>1024</v>
      </c>
      <c r="N2765" t="s">
        <v>4381</v>
      </c>
      <c r="P2765" t="s">
        <v>4382</v>
      </c>
      <c r="V2765" t="s">
        <v>1027</v>
      </c>
      <c r="W2765" t="s">
        <v>55</v>
      </c>
      <c r="X2765" t="s">
        <v>56</v>
      </c>
      <c r="AU2765">
        <v>11</v>
      </c>
    </row>
    <row r="2766" spans="1:47">
      <c r="A2766" t="s">
        <v>4413</v>
      </c>
      <c r="B2766" t="s">
        <v>858</v>
      </c>
      <c r="C2766" t="s">
        <v>144</v>
      </c>
      <c r="D2766">
        <v>6000000</v>
      </c>
      <c r="F2766">
        <v>0</v>
      </c>
      <c r="G2766">
        <v>6000000</v>
      </c>
      <c r="H2766">
        <v>0</v>
      </c>
      <c r="I2766">
        <v>6000000</v>
      </c>
      <c r="J2766">
        <v>0</v>
      </c>
      <c r="K2766">
        <v>6000000</v>
      </c>
      <c r="L2766" t="s">
        <v>4046</v>
      </c>
      <c r="M2766" t="s">
        <v>1024</v>
      </c>
      <c r="N2766" t="s">
        <v>4381</v>
      </c>
      <c r="P2766" t="s">
        <v>4382</v>
      </c>
      <c r="V2766" t="s">
        <v>1027</v>
      </c>
      <c r="W2766" t="s">
        <v>55</v>
      </c>
      <c r="X2766" t="s">
        <v>56</v>
      </c>
      <c r="AU2766">
        <v>15.000000000000004</v>
      </c>
    </row>
    <row r="2767" spans="1:47">
      <c r="A2767" t="s">
        <v>4414</v>
      </c>
      <c r="B2767" t="s">
        <v>953</v>
      </c>
      <c r="C2767" t="s">
        <v>360</v>
      </c>
      <c r="D2767">
        <v>7200000</v>
      </c>
      <c r="F2767">
        <v>0</v>
      </c>
      <c r="G2767">
        <v>7200000</v>
      </c>
      <c r="H2767">
        <v>0</v>
      </c>
      <c r="I2767">
        <v>7200000</v>
      </c>
      <c r="J2767">
        <v>4430000</v>
      </c>
      <c r="K2767">
        <v>11630000</v>
      </c>
      <c r="L2767" t="s">
        <v>4046</v>
      </c>
      <c r="M2767" t="s">
        <v>1024</v>
      </c>
      <c r="N2767" t="s">
        <v>4381</v>
      </c>
      <c r="P2767" t="s">
        <v>4382</v>
      </c>
      <c r="V2767" t="s">
        <v>1027</v>
      </c>
      <c r="W2767" t="s">
        <v>55</v>
      </c>
      <c r="X2767" t="s">
        <v>56</v>
      </c>
      <c r="AU2767">
        <v>18</v>
      </c>
    </row>
    <row r="2768" spans="1:47">
      <c r="A2768" t="s">
        <v>4415</v>
      </c>
      <c r="B2768" t="s">
        <v>1011</v>
      </c>
      <c r="C2768" t="s">
        <v>3103</v>
      </c>
      <c r="D2768">
        <v>3600000</v>
      </c>
      <c r="F2768">
        <v>0</v>
      </c>
      <c r="G2768">
        <v>3600000</v>
      </c>
      <c r="H2768">
        <v>0</v>
      </c>
      <c r="I2768">
        <v>3600000</v>
      </c>
      <c r="J2768">
        <v>0</v>
      </c>
      <c r="K2768">
        <v>3600000</v>
      </c>
      <c r="L2768" t="s">
        <v>4046</v>
      </c>
      <c r="M2768" t="s">
        <v>1024</v>
      </c>
      <c r="N2768" t="s">
        <v>4381</v>
      </c>
      <c r="P2768" t="s">
        <v>4382</v>
      </c>
      <c r="V2768" t="s">
        <v>1027</v>
      </c>
      <c r="W2768" t="s">
        <v>55</v>
      </c>
      <c r="X2768" t="s">
        <v>56</v>
      </c>
      <c r="AU2768">
        <v>9</v>
      </c>
    </row>
    <row r="2769" spans="1:47">
      <c r="A2769" t="s">
        <v>4416</v>
      </c>
      <c r="B2769" t="s">
        <v>375</v>
      </c>
      <c r="C2769" t="s">
        <v>4417</v>
      </c>
      <c r="D2769">
        <v>5200000</v>
      </c>
      <c r="F2769">
        <v>0</v>
      </c>
      <c r="G2769">
        <v>5200000</v>
      </c>
      <c r="H2769">
        <v>0</v>
      </c>
      <c r="I2769">
        <v>5200000</v>
      </c>
      <c r="J2769">
        <v>0</v>
      </c>
      <c r="K2769">
        <v>5200000</v>
      </c>
      <c r="L2769" t="s">
        <v>4046</v>
      </c>
      <c r="M2769" t="s">
        <v>1024</v>
      </c>
      <c r="N2769" t="s">
        <v>4381</v>
      </c>
      <c r="P2769" t="s">
        <v>4382</v>
      </c>
      <c r="V2769" t="s">
        <v>1027</v>
      </c>
      <c r="W2769" t="s">
        <v>55</v>
      </c>
      <c r="X2769" t="s">
        <v>56</v>
      </c>
      <c r="AU2769">
        <v>13.000000000000002</v>
      </c>
    </row>
    <row r="2770" spans="1:47">
      <c r="A2770" t="s">
        <v>4418</v>
      </c>
      <c r="B2770" t="s">
        <v>435</v>
      </c>
      <c r="C2770" t="s">
        <v>324</v>
      </c>
      <c r="D2770">
        <v>4680000</v>
      </c>
      <c r="F2770">
        <v>0</v>
      </c>
      <c r="G2770">
        <v>4680000</v>
      </c>
      <c r="H2770">
        <v>0</v>
      </c>
      <c r="I2770">
        <v>4680000</v>
      </c>
      <c r="J2770">
        <v>0</v>
      </c>
      <c r="K2770">
        <v>4680000</v>
      </c>
      <c r="L2770" t="s">
        <v>4046</v>
      </c>
      <c r="M2770" t="s">
        <v>1024</v>
      </c>
      <c r="N2770" t="s">
        <v>4381</v>
      </c>
      <c r="P2770" t="s">
        <v>4382</v>
      </c>
      <c r="V2770" t="s">
        <v>1027</v>
      </c>
      <c r="W2770" t="s">
        <v>55</v>
      </c>
      <c r="X2770" t="s">
        <v>56</v>
      </c>
      <c r="AU2770">
        <v>11.7</v>
      </c>
    </row>
    <row r="2771" spans="1:47">
      <c r="A2771" t="s">
        <v>4419</v>
      </c>
      <c r="B2771" t="s">
        <v>205</v>
      </c>
      <c r="C2771" t="s">
        <v>1224</v>
      </c>
      <c r="D2771">
        <v>3600000</v>
      </c>
      <c r="F2771">
        <v>0</v>
      </c>
      <c r="G2771">
        <v>3600000</v>
      </c>
      <c r="H2771">
        <v>0</v>
      </c>
      <c r="I2771">
        <v>3600000</v>
      </c>
      <c r="J2771">
        <v>0</v>
      </c>
      <c r="K2771">
        <v>3600000</v>
      </c>
      <c r="L2771" t="s">
        <v>4046</v>
      </c>
      <c r="M2771" t="s">
        <v>1024</v>
      </c>
      <c r="N2771" t="s">
        <v>4381</v>
      </c>
      <c r="P2771" t="s">
        <v>4382</v>
      </c>
      <c r="V2771" t="s">
        <v>1027</v>
      </c>
      <c r="W2771" t="s">
        <v>55</v>
      </c>
      <c r="X2771" t="s">
        <v>56</v>
      </c>
      <c r="AU2771">
        <v>9</v>
      </c>
    </row>
    <row r="2772" spans="1:47">
      <c r="A2772" t="s">
        <v>4420</v>
      </c>
      <c r="B2772" t="s">
        <v>776</v>
      </c>
      <c r="C2772" t="s">
        <v>150</v>
      </c>
      <c r="D2772">
        <v>7200000</v>
      </c>
      <c r="F2772">
        <v>0</v>
      </c>
      <c r="G2772">
        <v>7200000</v>
      </c>
      <c r="H2772">
        <v>0</v>
      </c>
      <c r="I2772">
        <v>7200000</v>
      </c>
      <c r="J2772">
        <v>0</v>
      </c>
      <c r="K2772">
        <v>7200000</v>
      </c>
      <c r="L2772" t="s">
        <v>4046</v>
      </c>
      <c r="M2772" t="s">
        <v>1024</v>
      </c>
      <c r="N2772" t="s">
        <v>4381</v>
      </c>
      <c r="P2772" t="s">
        <v>4382</v>
      </c>
      <c r="V2772" t="s">
        <v>1027</v>
      </c>
      <c r="W2772" t="s">
        <v>55</v>
      </c>
      <c r="X2772" t="s">
        <v>56</v>
      </c>
      <c r="AU2772">
        <v>18.000000000000004</v>
      </c>
    </row>
    <row r="2773" spans="1:47">
      <c r="A2773" t="s">
        <v>4421</v>
      </c>
      <c r="B2773" t="s">
        <v>132</v>
      </c>
      <c r="C2773" t="s">
        <v>545</v>
      </c>
      <c r="D2773">
        <v>5720000</v>
      </c>
      <c r="F2773">
        <v>0</v>
      </c>
      <c r="G2773">
        <v>5720000</v>
      </c>
      <c r="H2773">
        <v>0</v>
      </c>
      <c r="I2773">
        <v>5720000</v>
      </c>
      <c r="J2773">
        <v>0</v>
      </c>
      <c r="K2773">
        <v>5720000</v>
      </c>
      <c r="L2773" t="s">
        <v>4046</v>
      </c>
      <c r="M2773" t="s">
        <v>1024</v>
      </c>
      <c r="N2773" t="s">
        <v>4381</v>
      </c>
      <c r="P2773" t="s">
        <v>4382</v>
      </c>
      <c r="V2773" t="s">
        <v>1027</v>
      </c>
      <c r="W2773" t="s">
        <v>55</v>
      </c>
      <c r="X2773" t="s">
        <v>56</v>
      </c>
      <c r="AU2773">
        <v>14.3</v>
      </c>
    </row>
    <row r="2774" spans="1:47">
      <c r="A2774" t="s">
        <v>4422</v>
      </c>
      <c r="B2774" t="s">
        <v>1165</v>
      </c>
      <c r="C2774" t="s">
        <v>1981</v>
      </c>
      <c r="D2774">
        <v>4800000</v>
      </c>
      <c r="E2774">
        <v>100</v>
      </c>
      <c r="F2774">
        <v>4800000</v>
      </c>
      <c r="G2774">
        <v>0</v>
      </c>
      <c r="H2774">
        <v>0</v>
      </c>
      <c r="I2774">
        <v>0</v>
      </c>
      <c r="J2774">
        <v>3876731</v>
      </c>
      <c r="K2774">
        <v>3876731</v>
      </c>
      <c r="L2774" t="s">
        <v>4046</v>
      </c>
      <c r="M2774" t="s">
        <v>1024</v>
      </c>
      <c r="N2774" t="s">
        <v>4381</v>
      </c>
      <c r="P2774" t="s">
        <v>4382</v>
      </c>
      <c r="V2774" t="s">
        <v>1027</v>
      </c>
      <c r="W2774" t="s">
        <v>55</v>
      </c>
      <c r="X2774" t="s">
        <v>56</v>
      </c>
      <c r="AU2774">
        <v>12</v>
      </c>
    </row>
    <row r="2775" spans="1:47">
      <c r="A2775" t="s">
        <v>4423</v>
      </c>
      <c r="B2775" t="s">
        <v>3654</v>
      </c>
      <c r="C2775" t="s">
        <v>560</v>
      </c>
      <c r="D2775">
        <v>6000000</v>
      </c>
      <c r="F2775">
        <v>0</v>
      </c>
      <c r="G2775">
        <v>6000000</v>
      </c>
      <c r="H2775">
        <v>0</v>
      </c>
      <c r="I2775">
        <v>6000000</v>
      </c>
      <c r="J2775">
        <v>0</v>
      </c>
      <c r="K2775">
        <v>6000000</v>
      </c>
      <c r="L2775" t="s">
        <v>4046</v>
      </c>
      <c r="M2775" t="s">
        <v>1024</v>
      </c>
      <c r="N2775" t="s">
        <v>4381</v>
      </c>
      <c r="P2775" t="s">
        <v>4382</v>
      </c>
      <c r="V2775" t="s">
        <v>1027</v>
      </c>
      <c r="W2775" t="s">
        <v>55</v>
      </c>
      <c r="X2775" t="s">
        <v>56</v>
      </c>
      <c r="AU2775">
        <v>15.000000000000002</v>
      </c>
    </row>
    <row r="2776" spans="1:47">
      <c r="A2776" t="s">
        <v>4424</v>
      </c>
      <c r="B2776" t="s">
        <v>4425</v>
      </c>
      <c r="C2776" t="s">
        <v>161</v>
      </c>
      <c r="D2776">
        <v>6800000</v>
      </c>
      <c r="F2776">
        <v>0</v>
      </c>
      <c r="G2776">
        <v>6800000</v>
      </c>
      <c r="H2776">
        <v>0</v>
      </c>
      <c r="I2776">
        <v>6800000</v>
      </c>
      <c r="J2776">
        <v>17160000</v>
      </c>
      <c r="K2776">
        <v>23960000</v>
      </c>
      <c r="L2776" t="s">
        <v>4046</v>
      </c>
      <c r="M2776" t="s">
        <v>1024</v>
      </c>
      <c r="N2776" t="s">
        <v>4381</v>
      </c>
      <c r="P2776" t="s">
        <v>4382</v>
      </c>
      <c r="V2776" t="s">
        <v>1027</v>
      </c>
      <c r="W2776" t="s">
        <v>55</v>
      </c>
      <c r="X2776" t="s">
        <v>56</v>
      </c>
      <c r="AU2776">
        <v>17.000000000000004</v>
      </c>
    </row>
    <row r="2777" spans="1:47">
      <c r="A2777" t="s">
        <v>4426</v>
      </c>
      <c r="B2777" t="s">
        <v>1762</v>
      </c>
      <c r="C2777" t="s">
        <v>164</v>
      </c>
      <c r="D2777">
        <v>6800000</v>
      </c>
      <c r="F2777">
        <v>0</v>
      </c>
      <c r="G2777">
        <v>6800000</v>
      </c>
      <c r="H2777">
        <v>0</v>
      </c>
      <c r="I2777">
        <v>6800000</v>
      </c>
      <c r="J2777">
        <v>0</v>
      </c>
      <c r="K2777">
        <v>6800000</v>
      </c>
      <c r="L2777" t="s">
        <v>4046</v>
      </c>
      <c r="M2777" t="s">
        <v>1024</v>
      </c>
      <c r="N2777" t="s">
        <v>4381</v>
      </c>
      <c r="P2777" t="s">
        <v>4382</v>
      </c>
      <c r="V2777" t="s">
        <v>1027</v>
      </c>
      <c r="W2777" t="s">
        <v>55</v>
      </c>
      <c r="X2777" t="s">
        <v>56</v>
      </c>
      <c r="AU2777">
        <v>17.000000000000004</v>
      </c>
    </row>
    <row r="2778" spans="1:47">
      <c r="A2778" t="s">
        <v>4427</v>
      </c>
      <c r="B2778" t="s">
        <v>4428</v>
      </c>
      <c r="C2778" t="s">
        <v>166</v>
      </c>
      <c r="D2778">
        <v>6800000</v>
      </c>
      <c r="F2778">
        <v>0</v>
      </c>
      <c r="G2778">
        <v>6800000</v>
      </c>
      <c r="H2778">
        <v>0</v>
      </c>
      <c r="I2778">
        <v>6800000</v>
      </c>
      <c r="J2778">
        <v>0</v>
      </c>
      <c r="K2778">
        <v>6800000</v>
      </c>
      <c r="L2778" t="s">
        <v>4046</v>
      </c>
      <c r="M2778" t="s">
        <v>1024</v>
      </c>
      <c r="N2778" t="s">
        <v>4381</v>
      </c>
      <c r="P2778" t="s">
        <v>4382</v>
      </c>
      <c r="V2778" t="s">
        <v>1027</v>
      </c>
      <c r="W2778" t="s">
        <v>55</v>
      </c>
      <c r="X2778" t="s">
        <v>56</v>
      </c>
      <c r="AU2778">
        <v>17</v>
      </c>
    </row>
    <row r="2779" spans="1:47">
      <c r="A2779" t="s">
        <v>4429</v>
      </c>
      <c r="B2779" t="s">
        <v>274</v>
      </c>
      <c r="C2779" t="s">
        <v>171</v>
      </c>
      <c r="D2779">
        <v>4680000</v>
      </c>
      <c r="F2779">
        <v>0</v>
      </c>
      <c r="G2779">
        <v>4680000</v>
      </c>
      <c r="H2779">
        <v>0</v>
      </c>
      <c r="I2779">
        <v>4680000</v>
      </c>
      <c r="J2779">
        <v>0</v>
      </c>
      <c r="K2779">
        <v>4680000</v>
      </c>
      <c r="L2779" t="s">
        <v>4046</v>
      </c>
      <c r="M2779" t="s">
        <v>1024</v>
      </c>
      <c r="N2779" t="s">
        <v>4381</v>
      </c>
      <c r="P2779" t="s">
        <v>4382</v>
      </c>
      <c r="V2779" t="s">
        <v>1027</v>
      </c>
      <c r="W2779" t="s">
        <v>55</v>
      </c>
      <c r="X2779" t="s">
        <v>56</v>
      </c>
      <c r="AU2779">
        <v>11.7</v>
      </c>
    </row>
    <row r="2780" spans="1:47">
      <c r="A2780" t="s">
        <v>4430</v>
      </c>
      <c r="B2780" t="s">
        <v>4431</v>
      </c>
      <c r="C2780" t="s">
        <v>4432</v>
      </c>
      <c r="D2780">
        <v>5200000</v>
      </c>
      <c r="F2780">
        <v>0</v>
      </c>
      <c r="G2780">
        <v>5200000</v>
      </c>
      <c r="H2780">
        <v>0</v>
      </c>
      <c r="I2780">
        <v>5200000</v>
      </c>
      <c r="J2780">
        <v>0</v>
      </c>
      <c r="K2780">
        <v>5200000</v>
      </c>
      <c r="L2780" t="s">
        <v>4046</v>
      </c>
      <c r="M2780" t="s">
        <v>1024</v>
      </c>
      <c r="N2780" t="s">
        <v>4381</v>
      </c>
      <c r="P2780" t="s">
        <v>4382</v>
      </c>
      <c r="V2780" t="s">
        <v>1027</v>
      </c>
      <c r="W2780" t="s">
        <v>55</v>
      </c>
      <c r="X2780" t="s">
        <v>56</v>
      </c>
      <c r="AU2780">
        <v>13</v>
      </c>
    </row>
    <row r="2781" spans="1:47">
      <c r="A2781" t="s">
        <v>4433</v>
      </c>
      <c r="B2781" t="s">
        <v>69</v>
      </c>
      <c r="C2781" t="s">
        <v>174</v>
      </c>
      <c r="D2781">
        <v>6800000</v>
      </c>
      <c r="F2781">
        <v>0</v>
      </c>
      <c r="G2781">
        <v>6800000</v>
      </c>
      <c r="H2781">
        <v>0</v>
      </c>
      <c r="I2781">
        <v>6800000</v>
      </c>
      <c r="J2781">
        <v>0</v>
      </c>
      <c r="K2781">
        <v>6800000</v>
      </c>
      <c r="L2781" t="s">
        <v>4046</v>
      </c>
      <c r="M2781" t="s">
        <v>1024</v>
      </c>
      <c r="N2781" t="s">
        <v>4381</v>
      </c>
      <c r="P2781" t="s">
        <v>4382</v>
      </c>
      <c r="V2781" t="s">
        <v>1027</v>
      </c>
      <c r="W2781" t="s">
        <v>55</v>
      </c>
      <c r="X2781" t="s">
        <v>56</v>
      </c>
      <c r="AU2781">
        <v>17.000000000000004</v>
      </c>
    </row>
    <row r="2782" spans="1:47">
      <c r="A2782" t="s">
        <v>4434</v>
      </c>
      <c r="B2782" t="s">
        <v>73</v>
      </c>
      <c r="C2782" t="s">
        <v>4435</v>
      </c>
      <c r="D2782">
        <v>3600000</v>
      </c>
      <c r="F2782">
        <v>0</v>
      </c>
      <c r="G2782">
        <v>3600000</v>
      </c>
      <c r="H2782">
        <v>0</v>
      </c>
      <c r="I2782">
        <v>3600000</v>
      </c>
      <c r="J2782">
        <v>0</v>
      </c>
      <c r="K2782">
        <v>3600000</v>
      </c>
      <c r="L2782" t="s">
        <v>4046</v>
      </c>
      <c r="M2782" t="s">
        <v>1024</v>
      </c>
      <c r="N2782" t="s">
        <v>4381</v>
      </c>
      <c r="P2782" t="s">
        <v>4382</v>
      </c>
      <c r="V2782" t="s">
        <v>1027</v>
      </c>
      <c r="W2782" t="s">
        <v>55</v>
      </c>
      <c r="X2782" t="s">
        <v>56</v>
      </c>
      <c r="AU2782">
        <v>9</v>
      </c>
    </row>
    <row r="2783" spans="1:47">
      <c r="A2783" t="s">
        <v>4436</v>
      </c>
      <c r="B2783" t="s">
        <v>2968</v>
      </c>
      <c r="C2783" t="s">
        <v>582</v>
      </c>
      <c r="D2783">
        <v>5200000</v>
      </c>
      <c r="F2783">
        <v>0</v>
      </c>
      <c r="G2783">
        <v>5200000</v>
      </c>
      <c r="H2783">
        <v>0</v>
      </c>
      <c r="I2783">
        <v>5200000</v>
      </c>
      <c r="J2783">
        <v>0</v>
      </c>
      <c r="K2783">
        <v>5200000</v>
      </c>
      <c r="L2783" t="s">
        <v>4046</v>
      </c>
      <c r="M2783" t="s">
        <v>1024</v>
      </c>
      <c r="N2783" t="s">
        <v>4381</v>
      </c>
      <c r="P2783" t="s">
        <v>4382</v>
      </c>
      <c r="V2783" t="s">
        <v>1027</v>
      </c>
      <c r="W2783" t="s">
        <v>55</v>
      </c>
      <c r="X2783" t="s">
        <v>56</v>
      </c>
      <c r="AU2783">
        <v>13</v>
      </c>
    </row>
    <row r="2784" spans="1:47">
      <c r="A2784" t="s">
        <v>4437</v>
      </c>
      <c r="B2784" t="s">
        <v>2188</v>
      </c>
      <c r="C2784" t="s">
        <v>133</v>
      </c>
      <c r="D2784">
        <v>6400000</v>
      </c>
      <c r="F2784">
        <v>0</v>
      </c>
      <c r="G2784">
        <v>6400000</v>
      </c>
      <c r="H2784">
        <v>0</v>
      </c>
      <c r="I2784">
        <v>6400000</v>
      </c>
      <c r="J2784">
        <v>0</v>
      </c>
      <c r="K2784">
        <v>6400000</v>
      </c>
      <c r="L2784" t="s">
        <v>4046</v>
      </c>
      <c r="M2784" t="s">
        <v>1024</v>
      </c>
      <c r="N2784" t="s">
        <v>4381</v>
      </c>
      <c r="P2784" t="s">
        <v>4382</v>
      </c>
      <c r="V2784" t="s">
        <v>1027</v>
      </c>
      <c r="W2784" t="s">
        <v>55</v>
      </c>
      <c r="X2784" t="s">
        <v>56</v>
      </c>
      <c r="AU2784">
        <v>16</v>
      </c>
    </row>
    <row r="2785" spans="1:47">
      <c r="A2785" t="s">
        <v>4438</v>
      </c>
      <c r="B2785" t="s">
        <v>135</v>
      </c>
      <c r="C2785" t="s">
        <v>1839</v>
      </c>
      <c r="D2785">
        <v>6400000</v>
      </c>
      <c r="F2785">
        <v>0</v>
      </c>
      <c r="G2785">
        <v>6400000</v>
      </c>
      <c r="H2785">
        <v>0</v>
      </c>
      <c r="I2785">
        <v>6400000</v>
      </c>
      <c r="J2785">
        <v>0</v>
      </c>
      <c r="K2785">
        <v>6400000</v>
      </c>
      <c r="L2785" t="s">
        <v>4046</v>
      </c>
      <c r="M2785" t="s">
        <v>1024</v>
      </c>
      <c r="N2785" t="s">
        <v>4381</v>
      </c>
      <c r="P2785" t="s">
        <v>4382</v>
      </c>
      <c r="V2785" t="s">
        <v>1027</v>
      </c>
      <c r="W2785" t="s">
        <v>55</v>
      </c>
      <c r="X2785" t="s">
        <v>56</v>
      </c>
      <c r="AU2785">
        <v>16</v>
      </c>
    </row>
    <row r="2786" spans="1:47">
      <c r="A2786" t="s">
        <v>4439</v>
      </c>
      <c r="B2786" t="s">
        <v>529</v>
      </c>
      <c r="C2786" t="s">
        <v>139</v>
      </c>
      <c r="D2786">
        <v>4400000</v>
      </c>
      <c r="F2786">
        <v>0</v>
      </c>
      <c r="G2786">
        <v>4400000</v>
      </c>
      <c r="H2786">
        <v>0</v>
      </c>
      <c r="I2786">
        <v>4400000</v>
      </c>
      <c r="J2786">
        <v>0</v>
      </c>
      <c r="K2786">
        <v>4400000</v>
      </c>
      <c r="L2786" t="s">
        <v>4046</v>
      </c>
      <c r="M2786" t="s">
        <v>1024</v>
      </c>
      <c r="N2786" t="s">
        <v>4381</v>
      </c>
      <c r="P2786" t="s">
        <v>4382</v>
      </c>
      <c r="V2786" t="s">
        <v>1027</v>
      </c>
      <c r="W2786" t="s">
        <v>55</v>
      </c>
      <c r="X2786" t="s">
        <v>56</v>
      </c>
      <c r="AU2786">
        <v>11</v>
      </c>
    </row>
    <row r="2787" spans="1:47">
      <c r="A2787" t="s">
        <v>4440</v>
      </c>
      <c r="B2787" t="s">
        <v>4441</v>
      </c>
      <c r="C2787" t="s">
        <v>139</v>
      </c>
      <c r="D2787">
        <v>6000000</v>
      </c>
      <c r="F2787">
        <v>0</v>
      </c>
      <c r="G2787">
        <v>6000000</v>
      </c>
      <c r="H2787">
        <v>0</v>
      </c>
      <c r="I2787">
        <v>6000000</v>
      </c>
      <c r="J2787">
        <v>0</v>
      </c>
      <c r="K2787">
        <v>6000000</v>
      </c>
      <c r="L2787" t="s">
        <v>4046</v>
      </c>
      <c r="M2787" t="s">
        <v>1024</v>
      </c>
      <c r="N2787" t="s">
        <v>4381</v>
      </c>
      <c r="P2787" t="s">
        <v>4382</v>
      </c>
      <c r="V2787" t="s">
        <v>1027</v>
      </c>
      <c r="W2787" t="s">
        <v>55</v>
      </c>
      <c r="X2787" t="s">
        <v>56</v>
      </c>
      <c r="AU2787">
        <v>15</v>
      </c>
    </row>
    <row r="2788" spans="1:47">
      <c r="A2788" t="s">
        <v>4442</v>
      </c>
      <c r="B2788" t="s">
        <v>1068</v>
      </c>
      <c r="C2788" t="s">
        <v>142</v>
      </c>
      <c r="D2788">
        <v>6400000</v>
      </c>
      <c r="F2788">
        <v>0</v>
      </c>
      <c r="G2788">
        <v>6400000</v>
      </c>
      <c r="H2788">
        <v>0</v>
      </c>
      <c r="I2788">
        <v>6400000</v>
      </c>
      <c r="J2788">
        <v>0</v>
      </c>
      <c r="K2788">
        <v>6400000</v>
      </c>
      <c r="L2788" t="s">
        <v>4046</v>
      </c>
      <c r="M2788" t="s">
        <v>1024</v>
      </c>
      <c r="N2788" t="s">
        <v>4381</v>
      </c>
      <c r="P2788" t="s">
        <v>4382</v>
      </c>
      <c r="V2788" t="s">
        <v>1027</v>
      </c>
      <c r="W2788" t="s">
        <v>55</v>
      </c>
      <c r="X2788" t="s">
        <v>56</v>
      </c>
      <c r="AU2788">
        <v>16</v>
      </c>
    </row>
    <row r="2789" spans="1:47">
      <c r="A2789" t="s">
        <v>4443</v>
      </c>
      <c r="B2789" t="s">
        <v>4444</v>
      </c>
      <c r="C2789" t="s">
        <v>360</v>
      </c>
      <c r="D2789">
        <v>6000000</v>
      </c>
      <c r="F2789">
        <v>0</v>
      </c>
      <c r="G2789">
        <v>6000000</v>
      </c>
      <c r="H2789">
        <v>0</v>
      </c>
      <c r="I2789">
        <v>6000000</v>
      </c>
      <c r="J2789">
        <v>0</v>
      </c>
      <c r="K2789">
        <v>6000000</v>
      </c>
      <c r="L2789" t="s">
        <v>4046</v>
      </c>
      <c r="M2789" t="s">
        <v>1024</v>
      </c>
      <c r="N2789" t="s">
        <v>4381</v>
      </c>
      <c r="P2789" t="s">
        <v>4382</v>
      </c>
      <c r="V2789" t="s">
        <v>1027</v>
      </c>
      <c r="W2789" t="s">
        <v>55</v>
      </c>
      <c r="X2789" t="s">
        <v>56</v>
      </c>
      <c r="AU2789">
        <v>15</v>
      </c>
    </row>
    <row r="2790" spans="1:47">
      <c r="A2790" t="s">
        <v>4445</v>
      </c>
      <c r="B2790" t="s">
        <v>4446</v>
      </c>
      <c r="C2790" t="s">
        <v>1005</v>
      </c>
      <c r="D2790">
        <v>6000000</v>
      </c>
      <c r="E2790">
        <v>70</v>
      </c>
      <c r="F2790">
        <v>4200000</v>
      </c>
      <c r="G2790">
        <v>1800000</v>
      </c>
      <c r="H2790">
        <v>0</v>
      </c>
      <c r="I2790">
        <v>1800000</v>
      </c>
      <c r="J2790">
        <v>-3416</v>
      </c>
      <c r="K2790">
        <v>1796584</v>
      </c>
      <c r="L2790" t="s">
        <v>4046</v>
      </c>
      <c r="M2790" t="s">
        <v>1024</v>
      </c>
      <c r="N2790" t="s">
        <v>4381</v>
      </c>
      <c r="P2790" t="s">
        <v>4382</v>
      </c>
      <c r="V2790" t="s">
        <v>1027</v>
      </c>
      <c r="W2790" t="s">
        <v>55</v>
      </c>
      <c r="X2790" t="s">
        <v>56</v>
      </c>
      <c r="AU2790">
        <v>15</v>
      </c>
    </row>
    <row r="2791" spans="1:47">
      <c r="A2791" t="s">
        <v>4447</v>
      </c>
      <c r="B2791" t="s">
        <v>408</v>
      </c>
      <c r="C2791" t="s">
        <v>362</v>
      </c>
      <c r="D2791">
        <v>0</v>
      </c>
      <c r="F2791">
        <v>0</v>
      </c>
      <c r="G2791">
        <v>0</v>
      </c>
      <c r="H2791">
        <v>0</v>
      </c>
      <c r="I2791">
        <v>0</v>
      </c>
      <c r="J2791">
        <v>0</v>
      </c>
      <c r="K2791">
        <v>0</v>
      </c>
      <c r="L2791" t="s">
        <v>4046</v>
      </c>
      <c r="M2791" t="s">
        <v>1024</v>
      </c>
      <c r="N2791" t="s">
        <v>4381</v>
      </c>
      <c r="P2791" t="s">
        <v>4382</v>
      </c>
      <c r="V2791" t="s">
        <v>1027</v>
      </c>
      <c r="W2791" t="s">
        <v>55</v>
      </c>
      <c r="X2791" t="s">
        <v>56</v>
      </c>
      <c r="AU2791">
        <v>0</v>
      </c>
    </row>
    <row r="2792" spans="1:47">
      <c r="A2792" t="s">
        <v>4448</v>
      </c>
      <c r="B2792" t="s">
        <v>3258</v>
      </c>
      <c r="C2792" t="s">
        <v>707</v>
      </c>
      <c r="D2792">
        <v>6400000</v>
      </c>
      <c r="F2792">
        <v>0</v>
      </c>
      <c r="G2792">
        <v>6400000</v>
      </c>
      <c r="H2792">
        <v>0</v>
      </c>
      <c r="I2792">
        <v>6400000</v>
      </c>
      <c r="J2792">
        <v>-500</v>
      </c>
      <c r="K2792">
        <v>6399500</v>
      </c>
      <c r="L2792" t="s">
        <v>4046</v>
      </c>
      <c r="M2792" t="s">
        <v>1024</v>
      </c>
      <c r="N2792" t="s">
        <v>4381</v>
      </c>
      <c r="P2792" t="s">
        <v>4382</v>
      </c>
      <c r="V2792" t="s">
        <v>1027</v>
      </c>
      <c r="W2792" t="s">
        <v>55</v>
      </c>
      <c r="X2792" t="s">
        <v>56</v>
      </c>
      <c r="AU2792">
        <v>16</v>
      </c>
    </row>
    <row r="2793" spans="1:47">
      <c r="A2793" t="s">
        <v>4449</v>
      </c>
      <c r="B2793" t="s">
        <v>4450</v>
      </c>
      <c r="C2793" t="s">
        <v>147</v>
      </c>
      <c r="D2793">
        <v>4800000</v>
      </c>
      <c r="F2793">
        <v>0</v>
      </c>
      <c r="G2793">
        <v>4800000</v>
      </c>
      <c r="H2793">
        <v>0</v>
      </c>
      <c r="I2793">
        <v>4800000</v>
      </c>
      <c r="J2793">
        <v>0</v>
      </c>
      <c r="K2793">
        <v>4800000</v>
      </c>
      <c r="L2793" t="s">
        <v>4046</v>
      </c>
      <c r="M2793" t="s">
        <v>1024</v>
      </c>
      <c r="N2793" t="s">
        <v>4381</v>
      </c>
      <c r="P2793" t="s">
        <v>4382</v>
      </c>
      <c r="V2793" t="s">
        <v>1027</v>
      </c>
      <c r="W2793" t="s">
        <v>55</v>
      </c>
      <c r="X2793" t="s">
        <v>56</v>
      </c>
      <c r="AU2793">
        <v>12</v>
      </c>
    </row>
    <row r="2794" spans="1:47">
      <c r="A2794" t="s">
        <v>4451</v>
      </c>
      <c r="B2794" t="s">
        <v>375</v>
      </c>
      <c r="C2794" t="s">
        <v>541</v>
      </c>
      <c r="D2794">
        <v>5600000</v>
      </c>
      <c r="F2794">
        <v>0</v>
      </c>
      <c r="G2794">
        <v>5600000</v>
      </c>
      <c r="H2794">
        <v>0</v>
      </c>
      <c r="I2794">
        <v>5600000</v>
      </c>
      <c r="J2794">
        <v>0</v>
      </c>
      <c r="K2794">
        <v>5600000</v>
      </c>
      <c r="L2794" t="s">
        <v>4046</v>
      </c>
      <c r="M2794" t="s">
        <v>1024</v>
      </c>
      <c r="N2794" t="s">
        <v>4381</v>
      </c>
      <c r="P2794" t="s">
        <v>4382</v>
      </c>
      <c r="V2794" t="s">
        <v>1027</v>
      </c>
      <c r="W2794" t="s">
        <v>55</v>
      </c>
      <c r="X2794" t="s">
        <v>56</v>
      </c>
      <c r="AU2794">
        <v>14</v>
      </c>
    </row>
    <row r="2795" spans="1:47">
      <c r="A2795" t="s">
        <v>4452</v>
      </c>
      <c r="B2795" t="s">
        <v>132</v>
      </c>
      <c r="C2795" t="s">
        <v>277</v>
      </c>
      <c r="D2795">
        <v>4800000</v>
      </c>
      <c r="F2795">
        <v>0</v>
      </c>
      <c r="G2795">
        <v>4800000</v>
      </c>
      <c r="H2795">
        <v>0</v>
      </c>
      <c r="I2795">
        <v>4800000</v>
      </c>
      <c r="J2795">
        <v>0</v>
      </c>
      <c r="K2795">
        <v>4800000</v>
      </c>
      <c r="L2795" t="s">
        <v>4046</v>
      </c>
      <c r="M2795" t="s">
        <v>1024</v>
      </c>
      <c r="N2795" t="s">
        <v>4381</v>
      </c>
      <c r="P2795" t="s">
        <v>4382</v>
      </c>
      <c r="V2795" t="s">
        <v>1027</v>
      </c>
      <c r="W2795" t="s">
        <v>55</v>
      </c>
      <c r="X2795" t="s">
        <v>56</v>
      </c>
      <c r="AU2795">
        <v>12</v>
      </c>
    </row>
    <row r="2796" spans="1:47">
      <c r="A2796" t="s">
        <v>4453</v>
      </c>
      <c r="B2796" t="s">
        <v>69</v>
      </c>
      <c r="C2796" t="s">
        <v>1224</v>
      </c>
      <c r="D2796">
        <v>3600000</v>
      </c>
      <c r="F2796">
        <v>0</v>
      </c>
      <c r="G2796">
        <v>3600000</v>
      </c>
      <c r="H2796">
        <v>0</v>
      </c>
      <c r="I2796">
        <v>3600000</v>
      </c>
      <c r="J2796">
        <v>0</v>
      </c>
      <c r="K2796">
        <v>3600000</v>
      </c>
      <c r="L2796" t="s">
        <v>4046</v>
      </c>
      <c r="M2796" t="s">
        <v>1024</v>
      </c>
      <c r="N2796" t="s">
        <v>4381</v>
      </c>
      <c r="P2796" t="s">
        <v>4382</v>
      </c>
      <c r="V2796" t="s">
        <v>1027</v>
      </c>
      <c r="W2796" t="s">
        <v>55</v>
      </c>
      <c r="X2796" t="s">
        <v>56</v>
      </c>
      <c r="AU2796">
        <v>9</v>
      </c>
    </row>
    <row r="2797" spans="1:47">
      <c r="A2797" t="s">
        <v>4454</v>
      </c>
      <c r="B2797" t="s">
        <v>4455</v>
      </c>
      <c r="C2797" t="s">
        <v>150</v>
      </c>
      <c r="D2797">
        <v>4800000</v>
      </c>
      <c r="F2797">
        <v>0</v>
      </c>
      <c r="G2797">
        <v>4800000</v>
      </c>
      <c r="H2797">
        <v>0</v>
      </c>
      <c r="I2797">
        <v>4800000</v>
      </c>
      <c r="J2797">
        <v>0</v>
      </c>
      <c r="K2797">
        <v>4800000</v>
      </c>
      <c r="L2797" t="s">
        <v>4046</v>
      </c>
      <c r="M2797" t="s">
        <v>1024</v>
      </c>
      <c r="N2797" t="s">
        <v>4381</v>
      </c>
      <c r="P2797" t="s">
        <v>4382</v>
      </c>
      <c r="V2797" t="s">
        <v>1027</v>
      </c>
      <c r="W2797" t="s">
        <v>55</v>
      </c>
      <c r="X2797" t="s">
        <v>56</v>
      </c>
      <c r="AU2797">
        <v>12</v>
      </c>
    </row>
    <row r="2798" spans="1:47">
      <c r="A2798" t="s">
        <v>4456</v>
      </c>
      <c r="B2798" t="s">
        <v>2677</v>
      </c>
      <c r="C2798" t="s">
        <v>1561</v>
      </c>
      <c r="D2798">
        <v>3600000</v>
      </c>
      <c r="F2798">
        <v>0</v>
      </c>
      <c r="G2798">
        <v>3600000</v>
      </c>
      <c r="H2798">
        <v>0</v>
      </c>
      <c r="I2798">
        <v>3600000</v>
      </c>
      <c r="J2798">
        <v>0</v>
      </c>
      <c r="K2798">
        <v>3600000</v>
      </c>
      <c r="L2798" t="s">
        <v>4046</v>
      </c>
      <c r="M2798" t="s">
        <v>1024</v>
      </c>
      <c r="N2798" t="s">
        <v>4381</v>
      </c>
      <c r="P2798" t="s">
        <v>4382</v>
      </c>
      <c r="V2798" t="s">
        <v>1027</v>
      </c>
      <c r="W2798" t="s">
        <v>55</v>
      </c>
      <c r="X2798" t="s">
        <v>56</v>
      </c>
      <c r="AU2798">
        <v>9</v>
      </c>
    </row>
    <row r="2799" spans="1:47">
      <c r="A2799" t="s">
        <v>4457</v>
      </c>
      <c r="B2799" t="s">
        <v>353</v>
      </c>
      <c r="C2799" t="s">
        <v>161</v>
      </c>
      <c r="D2799">
        <v>6800000</v>
      </c>
      <c r="F2799">
        <v>0</v>
      </c>
      <c r="G2799">
        <v>6800000</v>
      </c>
      <c r="H2799">
        <v>0</v>
      </c>
      <c r="I2799">
        <v>6800000</v>
      </c>
      <c r="J2799">
        <v>1635000</v>
      </c>
      <c r="K2799">
        <v>8435000</v>
      </c>
      <c r="L2799" t="s">
        <v>4046</v>
      </c>
      <c r="M2799" t="s">
        <v>1024</v>
      </c>
      <c r="N2799" t="s">
        <v>4381</v>
      </c>
      <c r="P2799" t="s">
        <v>4382</v>
      </c>
      <c r="V2799" t="s">
        <v>1027</v>
      </c>
      <c r="W2799" t="s">
        <v>55</v>
      </c>
      <c r="X2799" t="s">
        <v>56</v>
      </c>
      <c r="AU2799">
        <v>17</v>
      </c>
    </row>
    <row r="2800" spans="1:47">
      <c r="A2800" t="s">
        <v>4458</v>
      </c>
      <c r="B2800" t="s">
        <v>1057</v>
      </c>
      <c r="C2800" t="s">
        <v>206</v>
      </c>
      <c r="D2800">
        <v>3600000</v>
      </c>
      <c r="F2800">
        <v>0</v>
      </c>
      <c r="G2800">
        <v>3600000</v>
      </c>
      <c r="H2800">
        <v>0</v>
      </c>
      <c r="I2800">
        <v>3600000</v>
      </c>
      <c r="J2800">
        <v>0</v>
      </c>
      <c r="K2800">
        <v>3600000</v>
      </c>
      <c r="L2800" t="s">
        <v>4046</v>
      </c>
      <c r="M2800" t="s">
        <v>1024</v>
      </c>
      <c r="N2800" t="s">
        <v>4381</v>
      </c>
      <c r="P2800" t="s">
        <v>4382</v>
      </c>
      <c r="V2800" t="s">
        <v>1027</v>
      </c>
      <c r="W2800" t="s">
        <v>55</v>
      </c>
      <c r="X2800" t="s">
        <v>56</v>
      </c>
      <c r="AU2800">
        <v>9</v>
      </c>
    </row>
    <row r="2801" spans="1:47">
      <c r="A2801" t="s">
        <v>4459</v>
      </c>
      <c r="B2801" t="s">
        <v>279</v>
      </c>
      <c r="C2801" t="s">
        <v>166</v>
      </c>
      <c r="D2801">
        <v>4800000</v>
      </c>
      <c r="F2801">
        <v>0</v>
      </c>
      <c r="G2801">
        <v>4800000</v>
      </c>
      <c r="H2801">
        <v>0</v>
      </c>
      <c r="I2801">
        <v>4800000</v>
      </c>
      <c r="J2801">
        <v>0</v>
      </c>
      <c r="K2801">
        <v>4800000</v>
      </c>
      <c r="L2801" t="s">
        <v>4046</v>
      </c>
      <c r="M2801" t="s">
        <v>1024</v>
      </c>
      <c r="N2801" t="s">
        <v>4381</v>
      </c>
      <c r="P2801" t="s">
        <v>4382</v>
      </c>
      <c r="V2801" t="s">
        <v>1027</v>
      </c>
      <c r="W2801" t="s">
        <v>55</v>
      </c>
      <c r="X2801" t="s">
        <v>56</v>
      </c>
      <c r="AU2801">
        <v>12.000000000000004</v>
      </c>
    </row>
    <row r="2802" spans="1:47">
      <c r="A2802" t="s">
        <v>4460</v>
      </c>
      <c r="B2802" t="s">
        <v>2449</v>
      </c>
      <c r="C2802" t="s">
        <v>448</v>
      </c>
      <c r="D2802">
        <v>4400000</v>
      </c>
      <c r="F2802">
        <v>0</v>
      </c>
      <c r="G2802">
        <v>4400000</v>
      </c>
      <c r="H2802">
        <v>0</v>
      </c>
      <c r="I2802">
        <v>4400000</v>
      </c>
      <c r="J2802">
        <v>0</v>
      </c>
      <c r="K2802">
        <v>4400000</v>
      </c>
      <c r="L2802" t="s">
        <v>4046</v>
      </c>
      <c r="M2802" t="s">
        <v>1024</v>
      </c>
      <c r="N2802" t="s">
        <v>4381</v>
      </c>
      <c r="P2802" t="s">
        <v>4382</v>
      </c>
      <c r="V2802" t="s">
        <v>1027</v>
      </c>
      <c r="W2802" t="s">
        <v>55</v>
      </c>
      <c r="X2802" t="s">
        <v>56</v>
      </c>
      <c r="AU2802">
        <v>11.000000000000002</v>
      </c>
    </row>
    <row r="2803" spans="1:47">
      <c r="A2803" t="s">
        <v>4461</v>
      </c>
      <c r="B2803" t="s">
        <v>821</v>
      </c>
      <c r="C2803" t="s">
        <v>174</v>
      </c>
      <c r="D2803">
        <v>6800000</v>
      </c>
      <c r="F2803">
        <v>0</v>
      </c>
      <c r="G2803">
        <v>6800000</v>
      </c>
      <c r="H2803">
        <v>0</v>
      </c>
      <c r="I2803">
        <v>6800000</v>
      </c>
      <c r="J2803">
        <v>0</v>
      </c>
      <c r="K2803">
        <v>6800000</v>
      </c>
      <c r="L2803" t="s">
        <v>4046</v>
      </c>
      <c r="M2803" t="s">
        <v>1024</v>
      </c>
      <c r="N2803" t="s">
        <v>4381</v>
      </c>
      <c r="P2803" t="s">
        <v>4382</v>
      </c>
      <c r="V2803" t="s">
        <v>1027</v>
      </c>
      <c r="W2803" t="s">
        <v>55</v>
      </c>
      <c r="X2803" t="s">
        <v>56</v>
      </c>
      <c r="AU2803">
        <v>17</v>
      </c>
    </row>
    <row r="2804" spans="1:47">
      <c r="A2804" t="s">
        <v>4462</v>
      </c>
      <c r="B2804" t="s">
        <v>3716</v>
      </c>
      <c r="C2804" t="s">
        <v>399</v>
      </c>
      <c r="D2804">
        <v>5600000</v>
      </c>
      <c r="F2804">
        <v>0</v>
      </c>
      <c r="G2804">
        <v>5600000</v>
      </c>
      <c r="H2804">
        <v>0</v>
      </c>
      <c r="I2804">
        <v>5600000</v>
      </c>
      <c r="J2804">
        <v>0</v>
      </c>
      <c r="K2804">
        <v>5600000</v>
      </c>
      <c r="L2804" t="s">
        <v>4046</v>
      </c>
      <c r="M2804" t="s">
        <v>1024</v>
      </c>
      <c r="N2804" t="s">
        <v>4381</v>
      </c>
      <c r="P2804" t="s">
        <v>4382</v>
      </c>
      <c r="V2804" t="s">
        <v>1027</v>
      </c>
      <c r="W2804" t="s">
        <v>55</v>
      </c>
      <c r="X2804" t="s">
        <v>56</v>
      </c>
      <c r="AU2804">
        <v>14</v>
      </c>
    </row>
    <row r="2805" spans="1:47">
      <c r="A2805" t="s">
        <v>4463</v>
      </c>
      <c r="B2805" t="s">
        <v>4464</v>
      </c>
      <c r="C2805" t="s">
        <v>83</v>
      </c>
      <c r="D2805">
        <v>6000000</v>
      </c>
      <c r="E2805">
        <v>100</v>
      </c>
      <c r="F2805">
        <v>6000000</v>
      </c>
      <c r="G2805">
        <v>0</v>
      </c>
      <c r="H2805">
        <v>0</v>
      </c>
      <c r="I2805">
        <v>0</v>
      </c>
      <c r="J2805">
        <v>0</v>
      </c>
      <c r="K2805">
        <v>0</v>
      </c>
      <c r="L2805" t="s">
        <v>4046</v>
      </c>
      <c r="M2805" t="s">
        <v>1024</v>
      </c>
      <c r="N2805" t="s">
        <v>4381</v>
      </c>
      <c r="P2805" t="s">
        <v>4382</v>
      </c>
      <c r="V2805" t="s">
        <v>1027</v>
      </c>
      <c r="W2805" t="s">
        <v>55</v>
      </c>
      <c r="X2805" t="s">
        <v>56</v>
      </c>
      <c r="AU2805">
        <v>15</v>
      </c>
    </row>
    <row r="2806" spans="1:47">
      <c r="A2806" t="s">
        <v>4465</v>
      </c>
      <c r="B2806" t="s">
        <v>4466</v>
      </c>
      <c r="C2806" t="s">
        <v>98</v>
      </c>
      <c r="D2806">
        <v>4800000</v>
      </c>
      <c r="F2806">
        <v>0</v>
      </c>
      <c r="G2806">
        <v>4800000</v>
      </c>
      <c r="H2806">
        <v>0</v>
      </c>
      <c r="I2806">
        <v>4800000</v>
      </c>
      <c r="J2806">
        <v>0</v>
      </c>
      <c r="K2806">
        <v>4800000</v>
      </c>
      <c r="L2806" t="s">
        <v>4046</v>
      </c>
      <c r="M2806" t="s">
        <v>1024</v>
      </c>
      <c r="N2806" t="s">
        <v>4381</v>
      </c>
      <c r="P2806" t="s">
        <v>4382</v>
      </c>
      <c r="V2806" t="s">
        <v>1027</v>
      </c>
      <c r="W2806" t="s">
        <v>55</v>
      </c>
      <c r="X2806" t="s">
        <v>56</v>
      </c>
      <c r="AU2806">
        <v>12</v>
      </c>
    </row>
    <row r="2807" spans="1:47">
      <c r="A2807" t="s">
        <v>4467</v>
      </c>
      <c r="B2807" t="s">
        <v>689</v>
      </c>
      <c r="C2807" t="s">
        <v>67</v>
      </c>
      <c r="D2807">
        <v>6000000</v>
      </c>
      <c r="F2807">
        <v>0</v>
      </c>
      <c r="G2807">
        <v>6000000</v>
      </c>
      <c r="H2807">
        <v>0</v>
      </c>
      <c r="I2807">
        <v>6000000</v>
      </c>
      <c r="J2807">
        <v>0</v>
      </c>
      <c r="K2807">
        <v>6000000</v>
      </c>
      <c r="L2807" t="s">
        <v>4046</v>
      </c>
      <c r="M2807" t="s">
        <v>1024</v>
      </c>
      <c r="N2807" t="s">
        <v>4468</v>
      </c>
      <c r="P2807" t="s">
        <v>4469</v>
      </c>
      <c r="V2807" t="s">
        <v>1027</v>
      </c>
      <c r="W2807" t="s">
        <v>55</v>
      </c>
      <c r="X2807" t="s">
        <v>56</v>
      </c>
      <c r="AU2807">
        <v>15</v>
      </c>
    </row>
    <row r="2808" spans="1:47">
      <c r="A2808" t="s">
        <v>4470</v>
      </c>
      <c r="B2808" t="s">
        <v>4471</v>
      </c>
      <c r="C2808" t="s">
        <v>393</v>
      </c>
      <c r="D2808">
        <v>6000000</v>
      </c>
      <c r="F2808">
        <v>0</v>
      </c>
      <c r="G2808">
        <v>6000000</v>
      </c>
      <c r="H2808">
        <v>0</v>
      </c>
      <c r="I2808">
        <v>6000000</v>
      </c>
      <c r="J2808">
        <v>3960000</v>
      </c>
      <c r="K2808">
        <v>9960000</v>
      </c>
      <c r="L2808" t="s">
        <v>4046</v>
      </c>
      <c r="M2808" t="s">
        <v>1024</v>
      </c>
      <c r="N2808" t="s">
        <v>4468</v>
      </c>
      <c r="P2808" t="s">
        <v>4469</v>
      </c>
      <c r="V2808" t="s">
        <v>1027</v>
      </c>
      <c r="W2808" t="s">
        <v>55</v>
      </c>
      <c r="X2808" t="s">
        <v>56</v>
      </c>
      <c r="AU2808">
        <v>15.000000000000002</v>
      </c>
    </row>
    <row r="2809" spans="1:47">
      <c r="A2809" t="s">
        <v>4472</v>
      </c>
      <c r="B2809" t="s">
        <v>715</v>
      </c>
      <c r="C2809" t="s">
        <v>4473</v>
      </c>
      <c r="D2809">
        <v>6000000</v>
      </c>
      <c r="F2809">
        <v>0</v>
      </c>
      <c r="G2809">
        <v>6000000</v>
      </c>
      <c r="H2809">
        <v>0</v>
      </c>
      <c r="I2809">
        <v>6000000</v>
      </c>
      <c r="J2809">
        <v>2306883</v>
      </c>
      <c r="K2809">
        <v>8306883</v>
      </c>
      <c r="L2809" t="s">
        <v>4046</v>
      </c>
      <c r="M2809" t="s">
        <v>1024</v>
      </c>
      <c r="N2809" t="s">
        <v>4468</v>
      </c>
      <c r="P2809" t="s">
        <v>4469</v>
      </c>
      <c r="V2809" t="s">
        <v>1027</v>
      </c>
      <c r="W2809" t="s">
        <v>55</v>
      </c>
      <c r="X2809" t="s">
        <v>56</v>
      </c>
      <c r="AU2809">
        <v>15.000000000000004</v>
      </c>
    </row>
    <row r="2810" spans="1:47">
      <c r="A2810" t="s">
        <v>4474</v>
      </c>
      <c r="B2810" t="s">
        <v>4475</v>
      </c>
      <c r="C2810" t="s">
        <v>80</v>
      </c>
      <c r="D2810">
        <v>4000000</v>
      </c>
      <c r="F2810">
        <v>0</v>
      </c>
      <c r="G2810">
        <v>4000000</v>
      </c>
      <c r="H2810">
        <v>0</v>
      </c>
      <c r="I2810">
        <v>4000000</v>
      </c>
      <c r="J2810">
        <v>0</v>
      </c>
      <c r="K2810">
        <v>4000000</v>
      </c>
      <c r="L2810" t="s">
        <v>4046</v>
      </c>
      <c r="M2810" t="s">
        <v>1024</v>
      </c>
      <c r="N2810" t="s">
        <v>4468</v>
      </c>
      <c r="P2810" t="s">
        <v>4469</v>
      </c>
      <c r="V2810" t="s">
        <v>1027</v>
      </c>
      <c r="W2810" t="s">
        <v>55</v>
      </c>
      <c r="X2810" t="s">
        <v>56</v>
      </c>
      <c r="AU2810">
        <v>10</v>
      </c>
    </row>
    <row r="2811" spans="1:47">
      <c r="A2811" t="s">
        <v>4476</v>
      </c>
      <c r="B2811" t="s">
        <v>3965</v>
      </c>
      <c r="C2811" t="s">
        <v>83</v>
      </c>
      <c r="D2811">
        <v>6000000</v>
      </c>
      <c r="F2811">
        <v>0</v>
      </c>
      <c r="G2811">
        <v>6000000</v>
      </c>
      <c r="H2811">
        <v>0</v>
      </c>
      <c r="I2811">
        <v>6000000</v>
      </c>
      <c r="J2811">
        <v>0</v>
      </c>
      <c r="K2811">
        <v>6000000</v>
      </c>
      <c r="L2811" t="s">
        <v>4046</v>
      </c>
      <c r="M2811" t="s">
        <v>1024</v>
      </c>
      <c r="N2811" t="s">
        <v>4468</v>
      </c>
      <c r="P2811" t="s">
        <v>4469</v>
      </c>
      <c r="V2811" t="s">
        <v>1027</v>
      </c>
      <c r="W2811" t="s">
        <v>55</v>
      </c>
      <c r="X2811" t="s">
        <v>56</v>
      </c>
      <c r="AU2811">
        <v>15.000000000000002</v>
      </c>
    </row>
    <row r="2812" spans="1:47">
      <c r="A2812" t="s">
        <v>4477</v>
      </c>
      <c r="B2812" t="s">
        <v>4478</v>
      </c>
      <c r="C2812" t="s">
        <v>2235</v>
      </c>
      <c r="D2812">
        <v>6400000</v>
      </c>
      <c r="F2812">
        <v>0</v>
      </c>
      <c r="G2812">
        <v>6400000</v>
      </c>
      <c r="H2812">
        <v>0</v>
      </c>
      <c r="I2812">
        <v>6400000</v>
      </c>
      <c r="J2812">
        <v>0</v>
      </c>
      <c r="K2812">
        <v>6400000</v>
      </c>
      <c r="L2812" t="s">
        <v>4046</v>
      </c>
      <c r="M2812" t="s">
        <v>1024</v>
      </c>
      <c r="N2812" t="s">
        <v>4468</v>
      </c>
      <c r="P2812" t="s">
        <v>4469</v>
      </c>
      <c r="V2812" t="s">
        <v>1027</v>
      </c>
      <c r="W2812" t="s">
        <v>55</v>
      </c>
      <c r="X2812" t="s">
        <v>56</v>
      </c>
      <c r="AU2812">
        <v>16.000000000000004</v>
      </c>
    </row>
    <row r="2813" spans="1:47">
      <c r="A2813" t="s">
        <v>4479</v>
      </c>
      <c r="B2813" t="s">
        <v>2461</v>
      </c>
      <c r="C2813" t="s">
        <v>185</v>
      </c>
      <c r="D2813">
        <v>4800000</v>
      </c>
      <c r="F2813">
        <v>0</v>
      </c>
      <c r="G2813">
        <v>4800000</v>
      </c>
      <c r="H2813">
        <v>0</v>
      </c>
      <c r="I2813">
        <v>4800000</v>
      </c>
      <c r="J2813">
        <v>0</v>
      </c>
      <c r="K2813">
        <v>4800000</v>
      </c>
      <c r="L2813" t="s">
        <v>4046</v>
      </c>
      <c r="M2813" t="s">
        <v>1024</v>
      </c>
      <c r="N2813" t="s">
        <v>4468</v>
      </c>
      <c r="P2813" t="s">
        <v>4469</v>
      </c>
      <c r="V2813" t="s">
        <v>1027</v>
      </c>
      <c r="W2813" t="s">
        <v>55</v>
      </c>
      <c r="X2813" t="s">
        <v>56</v>
      </c>
      <c r="AU2813">
        <v>12</v>
      </c>
    </row>
    <row r="2814" spans="1:47">
      <c r="A2814" t="s">
        <v>4480</v>
      </c>
      <c r="B2814" t="s">
        <v>620</v>
      </c>
      <c r="C2814" t="s">
        <v>239</v>
      </c>
      <c r="D2814">
        <v>6000000</v>
      </c>
      <c r="F2814">
        <v>0</v>
      </c>
      <c r="G2814">
        <v>6000000</v>
      </c>
      <c r="H2814">
        <v>0</v>
      </c>
      <c r="I2814">
        <v>6000000</v>
      </c>
      <c r="J2814">
        <v>0</v>
      </c>
      <c r="K2814">
        <v>6000000</v>
      </c>
      <c r="L2814" t="s">
        <v>4046</v>
      </c>
      <c r="M2814" t="s">
        <v>1024</v>
      </c>
      <c r="N2814" t="s">
        <v>4468</v>
      </c>
      <c r="P2814" t="s">
        <v>4469</v>
      </c>
      <c r="V2814" t="s">
        <v>1027</v>
      </c>
      <c r="W2814" t="s">
        <v>55</v>
      </c>
      <c r="X2814" t="s">
        <v>56</v>
      </c>
      <c r="AU2814">
        <v>15</v>
      </c>
    </row>
    <row r="2815" spans="1:47">
      <c r="A2815" t="s">
        <v>4481</v>
      </c>
      <c r="B2815" t="s">
        <v>770</v>
      </c>
      <c r="C2815" t="s">
        <v>399</v>
      </c>
      <c r="D2815">
        <v>5200000</v>
      </c>
      <c r="F2815">
        <v>0</v>
      </c>
      <c r="G2815">
        <v>5200000</v>
      </c>
      <c r="H2815">
        <v>0</v>
      </c>
      <c r="I2815">
        <v>5200000</v>
      </c>
      <c r="J2815">
        <v>-20000</v>
      </c>
      <c r="K2815">
        <v>5180000</v>
      </c>
      <c r="L2815" t="s">
        <v>4046</v>
      </c>
      <c r="M2815" t="s">
        <v>1024</v>
      </c>
      <c r="N2815" t="s">
        <v>4468</v>
      </c>
      <c r="P2815" t="s">
        <v>4469</v>
      </c>
      <c r="V2815" t="s">
        <v>1027</v>
      </c>
      <c r="W2815" t="s">
        <v>55</v>
      </c>
      <c r="X2815" t="s">
        <v>56</v>
      </c>
      <c r="AU2815">
        <v>12.999999999999998</v>
      </c>
    </row>
    <row r="2816" spans="1:47">
      <c r="A2816" t="s">
        <v>4482</v>
      </c>
      <c r="B2816" t="s">
        <v>168</v>
      </c>
      <c r="C2816" t="s">
        <v>399</v>
      </c>
      <c r="D2816">
        <v>80000</v>
      </c>
      <c r="F2816">
        <v>0</v>
      </c>
      <c r="G2816">
        <v>80000</v>
      </c>
      <c r="H2816">
        <v>0</v>
      </c>
      <c r="I2816">
        <v>80000</v>
      </c>
      <c r="J2816">
        <v>7590000</v>
      </c>
      <c r="K2816">
        <v>7670000</v>
      </c>
      <c r="L2816" t="s">
        <v>4046</v>
      </c>
      <c r="M2816" t="s">
        <v>1024</v>
      </c>
      <c r="N2816" t="s">
        <v>4468</v>
      </c>
      <c r="P2816" t="s">
        <v>4469</v>
      </c>
      <c r="V2816" t="s">
        <v>1027</v>
      </c>
      <c r="W2816" t="s">
        <v>55</v>
      </c>
      <c r="X2816" t="s">
        <v>56</v>
      </c>
      <c r="AU2816">
        <v>0.2</v>
      </c>
    </row>
    <row r="2817" spans="1:47">
      <c r="A2817" t="s">
        <v>4483</v>
      </c>
      <c r="B2817" t="s">
        <v>1711</v>
      </c>
      <c r="C2817" t="s">
        <v>88</v>
      </c>
      <c r="D2817">
        <v>6000000</v>
      </c>
      <c r="F2817">
        <v>0</v>
      </c>
      <c r="G2817">
        <v>6000000</v>
      </c>
      <c r="H2817">
        <v>0</v>
      </c>
      <c r="I2817">
        <v>6000000</v>
      </c>
      <c r="J2817">
        <v>0</v>
      </c>
      <c r="K2817">
        <v>6000000</v>
      </c>
      <c r="L2817" t="s">
        <v>4046</v>
      </c>
      <c r="M2817" t="s">
        <v>1024</v>
      </c>
      <c r="N2817" t="s">
        <v>4468</v>
      </c>
      <c r="P2817" t="s">
        <v>4469</v>
      </c>
      <c r="V2817" t="s">
        <v>1027</v>
      </c>
      <c r="W2817" t="s">
        <v>55</v>
      </c>
      <c r="X2817" t="s">
        <v>56</v>
      </c>
      <c r="AU2817">
        <v>15</v>
      </c>
    </row>
    <row r="2818" spans="1:47">
      <c r="A2818" t="s">
        <v>4484</v>
      </c>
      <c r="B2818" t="s">
        <v>405</v>
      </c>
      <c r="C2818" t="s">
        <v>344</v>
      </c>
      <c r="D2818">
        <v>6800000</v>
      </c>
      <c r="F2818">
        <v>0</v>
      </c>
      <c r="G2818">
        <v>6800000</v>
      </c>
      <c r="H2818">
        <v>0</v>
      </c>
      <c r="I2818">
        <v>6800000</v>
      </c>
      <c r="J2818">
        <v>0</v>
      </c>
      <c r="K2818">
        <v>6800000</v>
      </c>
      <c r="L2818" t="s">
        <v>4046</v>
      </c>
      <c r="M2818" t="s">
        <v>1024</v>
      </c>
      <c r="N2818" t="s">
        <v>4468</v>
      </c>
      <c r="P2818" t="s">
        <v>4469</v>
      </c>
      <c r="V2818" t="s">
        <v>1027</v>
      </c>
      <c r="W2818" t="s">
        <v>55</v>
      </c>
      <c r="X2818" t="s">
        <v>56</v>
      </c>
      <c r="AU2818">
        <v>17</v>
      </c>
    </row>
    <row r="2819" spans="1:47">
      <c r="A2819" t="s">
        <v>4485</v>
      </c>
      <c r="B2819" t="s">
        <v>927</v>
      </c>
      <c r="C2819" t="s">
        <v>344</v>
      </c>
      <c r="D2819">
        <v>4400000</v>
      </c>
      <c r="F2819">
        <v>0</v>
      </c>
      <c r="G2819">
        <v>4400000</v>
      </c>
      <c r="H2819">
        <v>0</v>
      </c>
      <c r="I2819">
        <v>4400000</v>
      </c>
      <c r="J2819">
        <v>0</v>
      </c>
      <c r="K2819">
        <v>4400000</v>
      </c>
      <c r="L2819" t="s">
        <v>4046</v>
      </c>
      <c r="M2819" t="s">
        <v>1024</v>
      </c>
      <c r="N2819" t="s">
        <v>4468</v>
      </c>
      <c r="P2819" t="s">
        <v>4469</v>
      </c>
      <c r="V2819" t="s">
        <v>1027</v>
      </c>
      <c r="W2819" t="s">
        <v>55</v>
      </c>
      <c r="X2819" t="s">
        <v>56</v>
      </c>
      <c r="AU2819">
        <v>11.000000000000002</v>
      </c>
    </row>
    <row r="2820" spans="1:47">
      <c r="A2820" t="s">
        <v>4486</v>
      </c>
      <c r="B2820" t="s">
        <v>2040</v>
      </c>
      <c r="C2820" t="s">
        <v>2845</v>
      </c>
      <c r="D2820">
        <v>6800000</v>
      </c>
      <c r="F2820">
        <v>0</v>
      </c>
      <c r="G2820">
        <v>6800000</v>
      </c>
      <c r="H2820">
        <v>0</v>
      </c>
      <c r="I2820">
        <v>6800000</v>
      </c>
      <c r="J2820">
        <v>0</v>
      </c>
      <c r="K2820">
        <v>6800000</v>
      </c>
      <c r="L2820" t="s">
        <v>4046</v>
      </c>
      <c r="M2820" t="s">
        <v>1024</v>
      </c>
      <c r="N2820" t="s">
        <v>4468</v>
      </c>
      <c r="P2820" t="s">
        <v>4469</v>
      </c>
      <c r="V2820" t="s">
        <v>1027</v>
      </c>
      <c r="W2820" t="s">
        <v>55</v>
      </c>
      <c r="X2820" t="s">
        <v>56</v>
      </c>
      <c r="AU2820">
        <v>17.000000000000004</v>
      </c>
    </row>
    <row r="2821" spans="1:47">
      <c r="A2821" t="s">
        <v>4487</v>
      </c>
      <c r="B2821" t="s">
        <v>69</v>
      </c>
      <c r="C2821" t="s">
        <v>95</v>
      </c>
      <c r="D2821">
        <v>5200000</v>
      </c>
      <c r="F2821">
        <v>0</v>
      </c>
      <c r="G2821">
        <v>5200000</v>
      </c>
      <c r="H2821">
        <v>0</v>
      </c>
      <c r="I2821">
        <v>5200000</v>
      </c>
      <c r="J2821">
        <v>0</v>
      </c>
      <c r="K2821">
        <v>5200000</v>
      </c>
      <c r="L2821" t="s">
        <v>4046</v>
      </c>
      <c r="M2821" t="s">
        <v>1024</v>
      </c>
      <c r="N2821" t="s">
        <v>4468</v>
      </c>
      <c r="P2821" t="s">
        <v>4469</v>
      </c>
      <c r="V2821" t="s">
        <v>1027</v>
      </c>
      <c r="W2821" t="s">
        <v>55</v>
      </c>
      <c r="X2821" t="s">
        <v>56</v>
      </c>
      <c r="AU2821">
        <v>13.000000000000004</v>
      </c>
    </row>
    <row r="2822" spans="1:47">
      <c r="A2822" t="s">
        <v>4488</v>
      </c>
      <c r="B2822" t="s">
        <v>238</v>
      </c>
      <c r="C2822" t="s">
        <v>98</v>
      </c>
      <c r="D2822">
        <v>6000000</v>
      </c>
      <c r="F2822">
        <v>0</v>
      </c>
      <c r="G2822">
        <v>6000000</v>
      </c>
      <c r="H2822">
        <v>0</v>
      </c>
      <c r="I2822">
        <v>6000000</v>
      </c>
      <c r="J2822">
        <v>0</v>
      </c>
      <c r="K2822">
        <v>6000000</v>
      </c>
      <c r="L2822" t="s">
        <v>4046</v>
      </c>
      <c r="M2822" t="s">
        <v>1024</v>
      </c>
      <c r="N2822" t="s">
        <v>4468</v>
      </c>
      <c r="P2822" t="s">
        <v>4469</v>
      </c>
      <c r="V2822" t="s">
        <v>1027</v>
      </c>
      <c r="W2822" t="s">
        <v>55</v>
      </c>
      <c r="X2822" t="s">
        <v>56</v>
      </c>
      <c r="AU2822">
        <v>15</v>
      </c>
    </row>
    <row r="2823" spans="1:47">
      <c r="A2823" t="s">
        <v>4489</v>
      </c>
      <c r="B2823" t="s">
        <v>346</v>
      </c>
      <c r="C2823" t="s">
        <v>59</v>
      </c>
      <c r="D2823">
        <v>6000000</v>
      </c>
      <c r="F2823">
        <v>0</v>
      </c>
      <c r="G2823">
        <v>6000000</v>
      </c>
      <c r="H2823">
        <v>0</v>
      </c>
      <c r="I2823">
        <v>6000000</v>
      </c>
      <c r="J2823">
        <v>0</v>
      </c>
      <c r="K2823">
        <v>6000000</v>
      </c>
      <c r="L2823" t="s">
        <v>4046</v>
      </c>
      <c r="M2823" t="s">
        <v>1024</v>
      </c>
      <c r="N2823" t="s">
        <v>4468</v>
      </c>
      <c r="P2823" t="s">
        <v>4469</v>
      </c>
      <c r="V2823" t="s">
        <v>1027</v>
      </c>
      <c r="W2823" t="s">
        <v>55</v>
      </c>
      <c r="X2823" t="s">
        <v>56</v>
      </c>
      <c r="AU2823">
        <v>15</v>
      </c>
    </row>
    <row r="2824" spans="1:47">
      <c r="A2824" t="s">
        <v>4490</v>
      </c>
      <c r="B2824" t="s">
        <v>601</v>
      </c>
      <c r="C2824" t="s">
        <v>903</v>
      </c>
      <c r="D2824">
        <v>4000000</v>
      </c>
      <c r="F2824">
        <v>0</v>
      </c>
      <c r="G2824">
        <v>4000000</v>
      </c>
      <c r="H2824">
        <v>0</v>
      </c>
      <c r="I2824">
        <v>4000000</v>
      </c>
      <c r="J2824">
        <v>0</v>
      </c>
      <c r="K2824">
        <v>4000000</v>
      </c>
      <c r="L2824" t="s">
        <v>4046</v>
      </c>
      <c r="M2824" t="s">
        <v>1024</v>
      </c>
      <c r="N2824" t="s">
        <v>4468</v>
      </c>
      <c r="P2824" t="s">
        <v>4469</v>
      </c>
      <c r="V2824" t="s">
        <v>1027</v>
      </c>
      <c r="W2824" t="s">
        <v>55</v>
      </c>
      <c r="X2824" t="s">
        <v>56</v>
      </c>
      <c r="AU2824">
        <v>10</v>
      </c>
    </row>
    <row r="2825" spans="1:47">
      <c r="A2825" t="s">
        <v>4491</v>
      </c>
      <c r="B2825" t="s">
        <v>462</v>
      </c>
      <c r="C2825" t="s">
        <v>181</v>
      </c>
      <c r="D2825">
        <v>6800000</v>
      </c>
      <c r="F2825">
        <v>0</v>
      </c>
      <c r="G2825">
        <v>6800000</v>
      </c>
      <c r="H2825">
        <v>0</v>
      </c>
      <c r="I2825">
        <v>6800000</v>
      </c>
      <c r="J2825">
        <v>0</v>
      </c>
      <c r="K2825">
        <v>6800000</v>
      </c>
      <c r="L2825" t="s">
        <v>4046</v>
      </c>
      <c r="M2825" t="s">
        <v>1024</v>
      </c>
      <c r="N2825" t="s">
        <v>4468</v>
      </c>
      <c r="P2825" t="s">
        <v>4469</v>
      </c>
      <c r="V2825" t="s">
        <v>1027</v>
      </c>
      <c r="W2825" t="s">
        <v>55</v>
      </c>
      <c r="X2825" t="s">
        <v>56</v>
      </c>
      <c r="AU2825">
        <v>17.000000000000004</v>
      </c>
    </row>
    <row r="2826" spans="1:47">
      <c r="A2826" t="s">
        <v>4492</v>
      </c>
      <c r="B2826" t="s">
        <v>427</v>
      </c>
      <c r="C2826" t="s">
        <v>133</v>
      </c>
      <c r="D2826">
        <v>5600000</v>
      </c>
      <c r="F2826">
        <v>0</v>
      </c>
      <c r="G2826">
        <v>5600000</v>
      </c>
      <c r="H2826">
        <v>0</v>
      </c>
      <c r="I2826">
        <v>5600000</v>
      </c>
      <c r="J2826">
        <v>1825000</v>
      </c>
      <c r="K2826">
        <v>7425000</v>
      </c>
      <c r="L2826" t="s">
        <v>4046</v>
      </c>
      <c r="M2826" t="s">
        <v>1024</v>
      </c>
      <c r="N2826" t="s">
        <v>4468</v>
      </c>
      <c r="P2826" t="s">
        <v>4469</v>
      </c>
      <c r="V2826" t="s">
        <v>1027</v>
      </c>
      <c r="W2826" t="s">
        <v>55</v>
      </c>
      <c r="X2826" t="s">
        <v>56</v>
      </c>
      <c r="AU2826">
        <v>14</v>
      </c>
    </row>
    <row r="2827" spans="1:47">
      <c r="A2827" t="s">
        <v>4493</v>
      </c>
      <c r="B2827" t="s">
        <v>601</v>
      </c>
      <c r="C2827" t="s">
        <v>133</v>
      </c>
      <c r="D2827">
        <v>6000000</v>
      </c>
      <c r="F2827">
        <v>0</v>
      </c>
      <c r="G2827">
        <v>6000000</v>
      </c>
      <c r="H2827">
        <v>0</v>
      </c>
      <c r="I2827">
        <v>6000000</v>
      </c>
      <c r="J2827">
        <v>0</v>
      </c>
      <c r="K2827">
        <v>6000000</v>
      </c>
      <c r="L2827" t="s">
        <v>4046</v>
      </c>
      <c r="M2827" t="s">
        <v>1024</v>
      </c>
      <c r="N2827" t="s">
        <v>4468</v>
      </c>
      <c r="P2827" t="s">
        <v>4469</v>
      </c>
      <c r="V2827" t="s">
        <v>1027</v>
      </c>
      <c r="W2827" t="s">
        <v>55</v>
      </c>
      <c r="X2827" t="s">
        <v>56</v>
      </c>
      <c r="AU2827">
        <v>15.000000000000002</v>
      </c>
    </row>
    <row r="2828" spans="1:47">
      <c r="A2828" t="s">
        <v>4494</v>
      </c>
      <c r="B2828" t="s">
        <v>3457</v>
      </c>
      <c r="C2828" t="s">
        <v>139</v>
      </c>
      <c r="D2828">
        <v>6000000</v>
      </c>
      <c r="F2828">
        <v>0</v>
      </c>
      <c r="G2828">
        <v>6000000</v>
      </c>
      <c r="H2828">
        <v>0</v>
      </c>
      <c r="I2828">
        <v>6000000</v>
      </c>
      <c r="J2828">
        <v>0</v>
      </c>
      <c r="K2828">
        <v>6000000</v>
      </c>
      <c r="L2828" t="s">
        <v>4046</v>
      </c>
      <c r="M2828" t="s">
        <v>1024</v>
      </c>
      <c r="N2828" t="s">
        <v>4468</v>
      </c>
      <c r="P2828" t="s">
        <v>4469</v>
      </c>
      <c r="V2828" t="s">
        <v>1027</v>
      </c>
      <c r="W2828" t="s">
        <v>55</v>
      </c>
      <c r="X2828" t="s">
        <v>56</v>
      </c>
      <c r="AU2828">
        <v>15.000000000000002</v>
      </c>
    </row>
    <row r="2829" spans="1:47">
      <c r="A2829" t="s">
        <v>4495</v>
      </c>
      <c r="B2829" t="s">
        <v>1209</v>
      </c>
      <c r="C2829" t="s">
        <v>139</v>
      </c>
      <c r="D2829">
        <v>6000000</v>
      </c>
      <c r="F2829">
        <v>0</v>
      </c>
      <c r="G2829">
        <v>6000000</v>
      </c>
      <c r="H2829">
        <v>0</v>
      </c>
      <c r="I2829">
        <v>6000000</v>
      </c>
      <c r="J2829">
        <v>0</v>
      </c>
      <c r="K2829">
        <v>6000000</v>
      </c>
      <c r="L2829" t="s">
        <v>4046</v>
      </c>
      <c r="M2829" t="s">
        <v>1024</v>
      </c>
      <c r="N2829" t="s">
        <v>4468</v>
      </c>
      <c r="P2829" t="s">
        <v>4469</v>
      </c>
      <c r="V2829" t="s">
        <v>1027</v>
      </c>
      <c r="W2829" t="s">
        <v>55</v>
      </c>
      <c r="X2829" t="s">
        <v>56</v>
      </c>
      <c r="AU2829">
        <v>15.000000000000004</v>
      </c>
    </row>
    <row r="2830" spans="1:47">
      <c r="A2830" t="s">
        <v>4496</v>
      </c>
      <c r="B2830" t="s">
        <v>652</v>
      </c>
      <c r="C2830" t="s">
        <v>142</v>
      </c>
      <c r="D2830">
        <v>6000000</v>
      </c>
      <c r="F2830">
        <v>0</v>
      </c>
      <c r="G2830">
        <v>6000000</v>
      </c>
      <c r="H2830">
        <v>0</v>
      </c>
      <c r="I2830">
        <v>6000000</v>
      </c>
      <c r="J2830">
        <v>0</v>
      </c>
      <c r="K2830">
        <v>6000000</v>
      </c>
      <c r="L2830" t="s">
        <v>4046</v>
      </c>
      <c r="M2830" t="s">
        <v>1024</v>
      </c>
      <c r="N2830" t="s">
        <v>4468</v>
      </c>
      <c r="P2830" t="s">
        <v>4469</v>
      </c>
      <c r="V2830" t="s">
        <v>1027</v>
      </c>
      <c r="W2830" t="s">
        <v>55</v>
      </c>
      <c r="X2830" t="s">
        <v>56</v>
      </c>
      <c r="AU2830">
        <v>15.000000000000004</v>
      </c>
    </row>
    <row r="2831" spans="1:47">
      <c r="A2831" t="s">
        <v>4497</v>
      </c>
      <c r="B2831" t="s">
        <v>4498</v>
      </c>
      <c r="C2831" t="s">
        <v>360</v>
      </c>
      <c r="D2831">
        <v>5600000</v>
      </c>
      <c r="F2831">
        <v>0</v>
      </c>
      <c r="G2831">
        <v>5600000</v>
      </c>
      <c r="H2831">
        <v>0</v>
      </c>
      <c r="I2831">
        <v>5600000</v>
      </c>
      <c r="J2831">
        <v>0</v>
      </c>
      <c r="K2831">
        <v>5600000</v>
      </c>
      <c r="L2831" t="s">
        <v>4046</v>
      </c>
      <c r="M2831" t="s">
        <v>1024</v>
      </c>
      <c r="N2831" t="s">
        <v>4468</v>
      </c>
      <c r="P2831" t="s">
        <v>4469</v>
      </c>
      <c r="V2831" t="s">
        <v>1027</v>
      </c>
      <c r="W2831" t="s">
        <v>55</v>
      </c>
      <c r="X2831" t="s">
        <v>56</v>
      </c>
      <c r="AU2831">
        <v>14</v>
      </c>
    </row>
    <row r="2832" spans="1:47">
      <c r="A2832" t="s">
        <v>4499</v>
      </c>
      <c r="B2832" t="s">
        <v>4500</v>
      </c>
      <c r="C2832" t="s">
        <v>947</v>
      </c>
      <c r="D2832">
        <v>6000000</v>
      </c>
      <c r="F2832">
        <v>0</v>
      </c>
      <c r="G2832">
        <v>6000000</v>
      </c>
      <c r="H2832">
        <v>0</v>
      </c>
      <c r="I2832">
        <v>6000000</v>
      </c>
      <c r="J2832">
        <v>5920000</v>
      </c>
      <c r="K2832">
        <v>11920000</v>
      </c>
      <c r="L2832" t="s">
        <v>4046</v>
      </c>
      <c r="M2832" t="s">
        <v>1024</v>
      </c>
      <c r="N2832" t="s">
        <v>4468</v>
      </c>
      <c r="P2832" t="s">
        <v>4469</v>
      </c>
      <c r="V2832" t="s">
        <v>1027</v>
      </c>
      <c r="W2832" t="s">
        <v>55</v>
      </c>
      <c r="X2832" t="s">
        <v>56</v>
      </c>
      <c r="AU2832">
        <v>15</v>
      </c>
    </row>
    <row r="2833" spans="1:47">
      <c r="A2833" t="s">
        <v>4501</v>
      </c>
      <c r="B2833" t="s">
        <v>346</v>
      </c>
      <c r="C2833" t="s">
        <v>365</v>
      </c>
      <c r="D2833">
        <v>6000000</v>
      </c>
      <c r="F2833">
        <v>0</v>
      </c>
      <c r="G2833">
        <v>6000000</v>
      </c>
      <c r="H2833">
        <v>0</v>
      </c>
      <c r="I2833">
        <v>6000000</v>
      </c>
      <c r="J2833">
        <v>0</v>
      </c>
      <c r="K2833">
        <v>6000000</v>
      </c>
      <c r="L2833" t="s">
        <v>4046</v>
      </c>
      <c r="M2833" t="s">
        <v>1024</v>
      </c>
      <c r="N2833" t="s">
        <v>4468</v>
      </c>
      <c r="P2833" t="s">
        <v>4469</v>
      </c>
      <c r="V2833" t="s">
        <v>1027</v>
      </c>
      <c r="W2833" t="s">
        <v>55</v>
      </c>
      <c r="X2833" t="s">
        <v>56</v>
      </c>
      <c r="AU2833">
        <v>15</v>
      </c>
    </row>
    <row r="2834" spans="1:47">
      <c r="A2834" t="s">
        <v>4502</v>
      </c>
      <c r="B2834" t="s">
        <v>509</v>
      </c>
      <c r="C2834" t="s">
        <v>147</v>
      </c>
      <c r="D2834">
        <v>6800000</v>
      </c>
      <c r="F2834">
        <v>0</v>
      </c>
      <c r="G2834">
        <v>6800000</v>
      </c>
      <c r="H2834">
        <v>0</v>
      </c>
      <c r="I2834">
        <v>6800000</v>
      </c>
      <c r="J2834">
        <v>0</v>
      </c>
      <c r="K2834">
        <v>6800000</v>
      </c>
      <c r="L2834" t="s">
        <v>4046</v>
      </c>
      <c r="M2834" t="s">
        <v>1024</v>
      </c>
      <c r="N2834" t="s">
        <v>4468</v>
      </c>
      <c r="P2834" t="s">
        <v>4469</v>
      </c>
      <c r="V2834" t="s">
        <v>1027</v>
      </c>
      <c r="W2834" t="s">
        <v>55</v>
      </c>
      <c r="X2834" t="s">
        <v>56</v>
      </c>
      <c r="AU2834">
        <v>17.000000000000004</v>
      </c>
    </row>
    <row r="2835" spans="1:47">
      <c r="A2835" t="s">
        <v>4503</v>
      </c>
      <c r="B2835" t="s">
        <v>2188</v>
      </c>
      <c r="C2835" t="s">
        <v>541</v>
      </c>
      <c r="D2835">
        <v>4400000</v>
      </c>
      <c r="F2835">
        <v>0</v>
      </c>
      <c r="G2835">
        <v>4400000</v>
      </c>
      <c r="H2835">
        <v>0</v>
      </c>
      <c r="I2835">
        <v>4400000</v>
      </c>
      <c r="J2835">
        <v>0</v>
      </c>
      <c r="K2835">
        <v>4400000</v>
      </c>
      <c r="L2835" t="s">
        <v>4046</v>
      </c>
      <c r="M2835" t="s">
        <v>1024</v>
      </c>
      <c r="N2835" t="s">
        <v>4468</v>
      </c>
      <c r="P2835" t="s">
        <v>4469</v>
      </c>
      <c r="V2835" t="s">
        <v>1027</v>
      </c>
      <c r="W2835" t="s">
        <v>55</v>
      </c>
      <c r="X2835" t="s">
        <v>56</v>
      </c>
      <c r="AU2835">
        <v>11</v>
      </c>
    </row>
    <row r="2836" spans="1:47">
      <c r="A2836" t="s">
        <v>4504</v>
      </c>
      <c r="B2836" t="s">
        <v>4505</v>
      </c>
      <c r="C2836" t="s">
        <v>324</v>
      </c>
      <c r="D2836">
        <v>6000000</v>
      </c>
      <c r="E2836">
        <v>100</v>
      </c>
      <c r="F2836">
        <v>6000000</v>
      </c>
      <c r="G2836">
        <v>0</v>
      </c>
      <c r="H2836">
        <v>0</v>
      </c>
      <c r="I2836">
        <v>0</v>
      </c>
      <c r="J2836">
        <v>0</v>
      </c>
      <c r="K2836">
        <v>0</v>
      </c>
      <c r="L2836" t="s">
        <v>4046</v>
      </c>
      <c r="M2836" t="s">
        <v>1024</v>
      </c>
      <c r="N2836" t="s">
        <v>4468</v>
      </c>
      <c r="P2836" t="s">
        <v>4469</v>
      </c>
      <c r="V2836" t="s">
        <v>1027</v>
      </c>
      <c r="W2836" t="s">
        <v>55</v>
      </c>
      <c r="X2836" t="s">
        <v>56</v>
      </c>
      <c r="AU2836">
        <v>15</v>
      </c>
    </row>
    <row r="2837" spans="1:47">
      <c r="A2837" t="s">
        <v>4506</v>
      </c>
      <c r="B2837" t="s">
        <v>768</v>
      </c>
      <c r="C2837" t="s">
        <v>150</v>
      </c>
      <c r="D2837">
        <v>6000000</v>
      </c>
      <c r="F2837">
        <v>0</v>
      </c>
      <c r="G2837">
        <v>6000000</v>
      </c>
      <c r="H2837">
        <v>0</v>
      </c>
      <c r="I2837">
        <v>6000000</v>
      </c>
      <c r="J2837">
        <v>0</v>
      </c>
      <c r="K2837">
        <v>6000000</v>
      </c>
      <c r="L2837" t="s">
        <v>4046</v>
      </c>
      <c r="M2837" t="s">
        <v>1024</v>
      </c>
      <c r="N2837" t="s">
        <v>4468</v>
      </c>
      <c r="P2837" t="s">
        <v>4469</v>
      </c>
      <c r="V2837" t="s">
        <v>1027</v>
      </c>
      <c r="W2837" t="s">
        <v>55</v>
      </c>
      <c r="X2837" t="s">
        <v>56</v>
      </c>
      <c r="AU2837">
        <v>15</v>
      </c>
    </row>
    <row r="2838" spans="1:47">
      <c r="A2838" t="s">
        <v>4507</v>
      </c>
      <c r="B2838" t="s">
        <v>1095</v>
      </c>
      <c r="C2838" t="s">
        <v>312</v>
      </c>
      <c r="D2838">
        <v>4400000</v>
      </c>
      <c r="F2838">
        <v>0</v>
      </c>
      <c r="G2838">
        <v>4400000</v>
      </c>
      <c r="H2838">
        <v>0</v>
      </c>
      <c r="I2838">
        <v>4400000</v>
      </c>
      <c r="J2838">
        <v>-2500</v>
      </c>
      <c r="K2838">
        <v>4397500</v>
      </c>
      <c r="L2838" t="s">
        <v>4046</v>
      </c>
      <c r="M2838" t="s">
        <v>1024</v>
      </c>
      <c r="N2838" t="s">
        <v>4468</v>
      </c>
      <c r="P2838" t="s">
        <v>4469</v>
      </c>
      <c r="V2838" t="s">
        <v>1027</v>
      </c>
      <c r="W2838" t="s">
        <v>55</v>
      </c>
      <c r="X2838" t="s">
        <v>56</v>
      </c>
      <c r="AU2838">
        <v>11</v>
      </c>
    </row>
    <row r="2839" spans="1:47">
      <c r="A2839" t="s">
        <v>4508</v>
      </c>
      <c r="B2839" t="s">
        <v>69</v>
      </c>
      <c r="C2839" t="s">
        <v>556</v>
      </c>
      <c r="D2839">
        <v>6000000</v>
      </c>
      <c r="F2839">
        <v>0</v>
      </c>
      <c r="G2839">
        <v>6000000</v>
      </c>
      <c r="H2839">
        <v>0</v>
      </c>
      <c r="I2839">
        <v>6000000</v>
      </c>
      <c r="J2839">
        <v>0</v>
      </c>
      <c r="K2839">
        <v>6000000</v>
      </c>
      <c r="L2839" t="s">
        <v>4046</v>
      </c>
      <c r="M2839" t="s">
        <v>1024</v>
      </c>
      <c r="N2839" t="s">
        <v>4468</v>
      </c>
      <c r="P2839" t="s">
        <v>4469</v>
      </c>
      <c r="V2839" t="s">
        <v>1027</v>
      </c>
      <c r="W2839" t="s">
        <v>55</v>
      </c>
      <c r="X2839" t="s">
        <v>56</v>
      </c>
      <c r="AU2839">
        <v>15.000000000000002</v>
      </c>
    </row>
    <row r="2840" spans="1:47">
      <c r="A2840" t="s">
        <v>4509</v>
      </c>
      <c r="B2840" t="s">
        <v>1422</v>
      </c>
      <c r="C2840" t="s">
        <v>280</v>
      </c>
      <c r="D2840">
        <v>6000000</v>
      </c>
      <c r="F2840">
        <v>0</v>
      </c>
      <c r="G2840">
        <v>6000000</v>
      </c>
      <c r="H2840">
        <v>0</v>
      </c>
      <c r="I2840">
        <v>6000000</v>
      </c>
      <c r="J2840">
        <v>0</v>
      </c>
      <c r="K2840">
        <v>6000000</v>
      </c>
      <c r="L2840" t="s">
        <v>4046</v>
      </c>
      <c r="M2840" t="s">
        <v>1024</v>
      </c>
      <c r="N2840" t="s">
        <v>4468</v>
      </c>
      <c r="P2840" t="s">
        <v>4469</v>
      </c>
      <c r="V2840" t="s">
        <v>1027</v>
      </c>
      <c r="W2840" t="s">
        <v>55</v>
      </c>
      <c r="X2840" t="s">
        <v>56</v>
      </c>
      <c r="AU2840">
        <v>15.000000000000002</v>
      </c>
    </row>
    <row r="2841" spans="1:47">
      <c r="A2841" t="s">
        <v>4510</v>
      </c>
      <c r="B2841" t="s">
        <v>1354</v>
      </c>
      <c r="C2841" t="s">
        <v>1355</v>
      </c>
      <c r="D2841">
        <v>5600000</v>
      </c>
      <c r="F2841">
        <v>0</v>
      </c>
      <c r="G2841">
        <v>5600000</v>
      </c>
      <c r="H2841">
        <v>0</v>
      </c>
      <c r="I2841">
        <v>5600000</v>
      </c>
      <c r="J2841">
        <v>0</v>
      </c>
      <c r="K2841">
        <v>5600000</v>
      </c>
      <c r="L2841" t="s">
        <v>4046</v>
      </c>
      <c r="M2841" t="s">
        <v>1024</v>
      </c>
      <c r="N2841" t="s">
        <v>4468</v>
      </c>
      <c r="P2841" t="s">
        <v>4469</v>
      </c>
      <c r="V2841" t="s">
        <v>1027</v>
      </c>
      <c r="W2841" t="s">
        <v>55</v>
      </c>
      <c r="X2841" t="s">
        <v>56</v>
      </c>
      <c r="AU2841">
        <v>14</v>
      </c>
    </row>
    <row r="2842" spans="1:47">
      <c r="A2842" t="s">
        <v>4511</v>
      </c>
      <c r="B2842" t="s">
        <v>4512</v>
      </c>
      <c r="C2842" t="s">
        <v>206</v>
      </c>
      <c r="D2842">
        <v>5200000</v>
      </c>
      <c r="F2842">
        <v>0</v>
      </c>
      <c r="G2842">
        <v>5200000</v>
      </c>
      <c r="H2842">
        <v>0</v>
      </c>
      <c r="I2842">
        <v>5200000</v>
      </c>
      <c r="J2842">
        <v>0</v>
      </c>
      <c r="K2842">
        <v>5200000</v>
      </c>
      <c r="L2842" t="s">
        <v>4046</v>
      </c>
      <c r="M2842" t="s">
        <v>1024</v>
      </c>
      <c r="N2842" t="s">
        <v>4468</v>
      </c>
      <c r="P2842" t="s">
        <v>4469</v>
      </c>
      <c r="V2842" t="s">
        <v>1027</v>
      </c>
      <c r="W2842" t="s">
        <v>55</v>
      </c>
      <c r="X2842" t="s">
        <v>56</v>
      </c>
      <c r="AU2842">
        <v>13.000000000000002</v>
      </c>
    </row>
    <row r="2843" spans="1:47">
      <c r="A2843" t="s">
        <v>4513</v>
      </c>
      <c r="B2843" t="s">
        <v>1437</v>
      </c>
      <c r="C2843" t="s">
        <v>166</v>
      </c>
      <c r="D2843">
        <v>6000000</v>
      </c>
      <c r="F2843">
        <v>0</v>
      </c>
      <c r="G2843">
        <v>6000000</v>
      </c>
      <c r="H2843">
        <v>0</v>
      </c>
      <c r="I2843">
        <v>6000000</v>
      </c>
      <c r="J2843">
        <v>0</v>
      </c>
      <c r="K2843">
        <v>6000000</v>
      </c>
      <c r="L2843" t="s">
        <v>4046</v>
      </c>
      <c r="M2843" t="s">
        <v>1024</v>
      </c>
      <c r="N2843" t="s">
        <v>4468</v>
      </c>
      <c r="P2843" t="s">
        <v>4469</v>
      </c>
      <c r="V2843" t="s">
        <v>1027</v>
      </c>
      <c r="W2843" t="s">
        <v>55</v>
      </c>
      <c r="X2843" t="s">
        <v>56</v>
      </c>
      <c r="AU2843">
        <v>15.000000000000002</v>
      </c>
    </row>
    <row r="2844" spans="1:47">
      <c r="A2844" t="s">
        <v>4514</v>
      </c>
      <c r="B2844" t="s">
        <v>886</v>
      </c>
      <c r="C2844" t="s">
        <v>596</v>
      </c>
      <c r="D2844">
        <v>5600000</v>
      </c>
      <c r="F2844">
        <v>0</v>
      </c>
      <c r="G2844">
        <v>5600000</v>
      </c>
      <c r="H2844">
        <v>0</v>
      </c>
      <c r="I2844">
        <v>5600000</v>
      </c>
      <c r="J2844">
        <v>0</v>
      </c>
      <c r="K2844">
        <v>5600000</v>
      </c>
      <c r="L2844" t="s">
        <v>4046</v>
      </c>
      <c r="M2844" t="s">
        <v>1024</v>
      </c>
      <c r="N2844" t="s">
        <v>4468</v>
      </c>
      <c r="P2844" t="s">
        <v>4469</v>
      </c>
      <c r="V2844" t="s">
        <v>1027</v>
      </c>
      <c r="W2844" t="s">
        <v>55</v>
      </c>
      <c r="X2844" t="s">
        <v>56</v>
      </c>
      <c r="AU2844">
        <v>14</v>
      </c>
    </row>
    <row r="2845" spans="1:47">
      <c r="A2845" t="s">
        <v>4515</v>
      </c>
      <c r="B2845" t="s">
        <v>2094</v>
      </c>
      <c r="C2845" t="s">
        <v>684</v>
      </c>
      <c r="D2845">
        <v>5200000</v>
      </c>
      <c r="F2845">
        <v>0</v>
      </c>
      <c r="G2845">
        <v>5200000</v>
      </c>
      <c r="H2845">
        <v>0</v>
      </c>
      <c r="I2845">
        <v>5200000</v>
      </c>
      <c r="J2845">
        <v>0</v>
      </c>
      <c r="K2845">
        <v>5200000</v>
      </c>
      <c r="L2845" t="s">
        <v>4046</v>
      </c>
      <c r="M2845" t="s">
        <v>1024</v>
      </c>
      <c r="N2845" t="s">
        <v>4468</v>
      </c>
      <c r="P2845" t="s">
        <v>4469</v>
      </c>
      <c r="V2845" t="s">
        <v>1027</v>
      </c>
      <c r="W2845" t="s">
        <v>55</v>
      </c>
      <c r="X2845" t="s">
        <v>56</v>
      </c>
      <c r="AU2845">
        <v>13</v>
      </c>
    </row>
    <row r="2846" spans="1:47">
      <c r="A2846" t="s">
        <v>4516</v>
      </c>
      <c r="B2846" t="s">
        <v>2251</v>
      </c>
      <c r="C2846" t="s">
        <v>297</v>
      </c>
      <c r="D2846">
        <v>6000000</v>
      </c>
      <c r="F2846">
        <v>0</v>
      </c>
      <c r="G2846">
        <v>6000000</v>
      </c>
      <c r="H2846">
        <v>0</v>
      </c>
      <c r="I2846">
        <v>6000000</v>
      </c>
      <c r="J2846">
        <v>0</v>
      </c>
      <c r="K2846">
        <v>6000000</v>
      </c>
      <c r="L2846" t="s">
        <v>4046</v>
      </c>
      <c r="M2846" t="s">
        <v>1024</v>
      </c>
      <c r="N2846" t="s">
        <v>4468</v>
      </c>
      <c r="P2846" t="s">
        <v>4469</v>
      </c>
      <c r="V2846" t="s">
        <v>1027</v>
      </c>
      <c r="W2846" t="s">
        <v>55</v>
      </c>
      <c r="X2846" t="s">
        <v>56</v>
      </c>
      <c r="AU2846">
        <v>15</v>
      </c>
    </row>
    <row r="2847" spans="1:47">
      <c r="A2847" t="s">
        <v>4517</v>
      </c>
      <c r="B2847" t="s">
        <v>821</v>
      </c>
      <c r="C2847" t="s">
        <v>1285</v>
      </c>
      <c r="D2847">
        <v>6000000</v>
      </c>
      <c r="F2847">
        <v>0</v>
      </c>
      <c r="G2847">
        <v>6000000</v>
      </c>
      <c r="H2847">
        <v>0</v>
      </c>
      <c r="I2847">
        <v>6000000</v>
      </c>
      <c r="J2847">
        <v>0</v>
      </c>
      <c r="K2847">
        <v>6000000</v>
      </c>
      <c r="L2847" t="s">
        <v>4046</v>
      </c>
      <c r="M2847" t="s">
        <v>1024</v>
      </c>
      <c r="N2847" t="s">
        <v>4468</v>
      </c>
      <c r="P2847" t="s">
        <v>4469</v>
      </c>
      <c r="V2847" t="s">
        <v>1027</v>
      </c>
      <c r="W2847" t="s">
        <v>55</v>
      </c>
      <c r="X2847" t="s">
        <v>56</v>
      </c>
      <c r="AU2847">
        <v>14.999999999999998</v>
      </c>
    </row>
    <row r="2848" spans="1:47">
      <c r="A2848" t="s">
        <v>4518</v>
      </c>
      <c r="B2848" t="s">
        <v>1163</v>
      </c>
      <c r="C2848" t="s">
        <v>3400</v>
      </c>
      <c r="D2848">
        <v>6000000</v>
      </c>
      <c r="F2848">
        <v>0</v>
      </c>
      <c r="G2848">
        <v>6000000</v>
      </c>
      <c r="H2848">
        <v>0</v>
      </c>
      <c r="I2848">
        <v>6000000</v>
      </c>
      <c r="J2848">
        <v>0</v>
      </c>
      <c r="K2848">
        <v>6000000</v>
      </c>
      <c r="L2848" t="s">
        <v>4046</v>
      </c>
      <c r="M2848" t="s">
        <v>1024</v>
      </c>
      <c r="N2848" t="s">
        <v>4468</v>
      </c>
      <c r="P2848" t="s">
        <v>4469</v>
      </c>
      <c r="V2848" t="s">
        <v>1027</v>
      </c>
      <c r="W2848" t="s">
        <v>55</v>
      </c>
      <c r="X2848" t="s">
        <v>56</v>
      </c>
      <c r="AU2848">
        <v>15.000000000000002</v>
      </c>
    </row>
    <row r="2849" spans="1:47">
      <c r="A2849" t="s">
        <v>4519</v>
      </c>
      <c r="B2849" t="s">
        <v>238</v>
      </c>
      <c r="C2849" t="s">
        <v>873</v>
      </c>
      <c r="D2849">
        <v>5200000</v>
      </c>
      <c r="F2849">
        <v>0</v>
      </c>
      <c r="G2849">
        <v>5200000</v>
      </c>
      <c r="H2849">
        <v>0</v>
      </c>
      <c r="I2849">
        <v>5200000</v>
      </c>
      <c r="J2849">
        <v>4950000</v>
      </c>
      <c r="K2849">
        <v>10150000</v>
      </c>
      <c r="L2849" t="s">
        <v>4046</v>
      </c>
      <c r="M2849" t="s">
        <v>1024</v>
      </c>
      <c r="N2849" t="s">
        <v>4468</v>
      </c>
      <c r="P2849" t="s">
        <v>4469</v>
      </c>
      <c r="V2849" t="s">
        <v>1027</v>
      </c>
      <c r="W2849" t="s">
        <v>55</v>
      </c>
      <c r="X2849" t="s">
        <v>56</v>
      </c>
      <c r="AU2849">
        <v>13</v>
      </c>
    </row>
    <row r="2850" spans="1:47">
      <c r="A2850" t="s">
        <v>4520</v>
      </c>
      <c r="B2850" t="s">
        <v>902</v>
      </c>
      <c r="C2850" t="s">
        <v>185</v>
      </c>
      <c r="D2850">
        <v>4000000</v>
      </c>
      <c r="F2850">
        <v>0</v>
      </c>
      <c r="G2850">
        <v>4000000</v>
      </c>
      <c r="H2850">
        <v>0</v>
      </c>
      <c r="I2850">
        <v>4000000</v>
      </c>
      <c r="J2850">
        <v>4600000</v>
      </c>
      <c r="K2850">
        <v>8600000</v>
      </c>
      <c r="L2850" t="s">
        <v>4046</v>
      </c>
      <c r="M2850" t="s">
        <v>1024</v>
      </c>
      <c r="N2850" t="s">
        <v>4468</v>
      </c>
      <c r="P2850" t="s">
        <v>4469</v>
      </c>
      <c r="V2850" t="s">
        <v>1027</v>
      </c>
      <c r="W2850" t="s">
        <v>55</v>
      </c>
      <c r="X2850" t="s">
        <v>56</v>
      </c>
      <c r="AU2850">
        <v>10</v>
      </c>
    </row>
    <row r="2851" spans="1:47">
      <c r="A2851" t="s">
        <v>4521</v>
      </c>
      <c r="B2851" t="s">
        <v>3804</v>
      </c>
      <c r="C2851" t="s">
        <v>399</v>
      </c>
      <c r="D2851">
        <v>6800000</v>
      </c>
      <c r="F2851">
        <v>0</v>
      </c>
      <c r="G2851">
        <v>6800000</v>
      </c>
      <c r="H2851">
        <v>0</v>
      </c>
      <c r="I2851">
        <v>6800000</v>
      </c>
      <c r="J2851">
        <v>0</v>
      </c>
      <c r="K2851">
        <v>6800000</v>
      </c>
      <c r="L2851" t="s">
        <v>4046</v>
      </c>
      <c r="M2851" t="s">
        <v>1024</v>
      </c>
      <c r="N2851" t="s">
        <v>4468</v>
      </c>
      <c r="P2851" t="s">
        <v>4469</v>
      </c>
      <c r="V2851" t="s">
        <v>1027</v>
      </c>
      <c r="W2851" t="s">
        <v>55</v>
      </c>
      <c r="X2851" t="s">
        <v>56</v>
      </c>
      <c r="AU2851">
        <v>17.000000000000004</v>
      </c>
    </row>
    <row r="2852" spans="1:47">
      <c r="A2852" t="s">
        <v>4522</v>
      </c>
      <c r="B2852" t="s">
        <v>4523</v>
      </c>
      <c r="C2852" t="s">
        <v>399</v>
      </c>
      <c r="D2852">
        <v>4800000</v>
      </c>
      <c r="F2852">
        <v>0</v>
      </c>
      <c r="G2852">
        <v>4800000</v>
      </c>
      <c r="H2852">
        <v>0</v>
      </c>
      <c r="I2852">
        <v>4800000</v>
      </c>
      <c r="J2852">
        <v>0</v>
      </c>
      <c r="K2852">
        <v>4800000</v>
      </c>
      <c r="L2852" t="s">
        <v>4046</v>
      </c>
      <c r="M2852" t="s">
        <v>1024</v>
      </c>
      <c r="N2852" t="s">
        <v>4468</v>
      </c>
      <c r="P2852" t="s">
        <v>4469</v>
      </c>
      <c r="V2852" t="s">
        <v>1027</v>
      </c>
      <c r="W2852" t="s">
        <v>55</v>
      </c>
      <c r="X2852" t="s">
        <v>56</v>
      </c>
      <c r="AU2852">
        <v>12</v>
      </c>
    </row>
    <row r="2853" spans="1:47">
      <c r="A2853" t="s">
        <v>4524</v>
      </c>
      <c r="B2853" t="s">
        <v>927</v>
      </c>
      <c r="C2853" t="s">
        <v>88</v>
      </c>
      <c r="D2853">
        <v>4520000</v>
      </c>
      <c r="E2853">
        <v>100</v>
      </c>
      <c r="F2853">
        <v>3600000</v>
      </c>
      <c r="G2853">
        <v>920000</v>
      </c>
      <c r="H2853">
        <v>0</v>
      </c>
      <c r="I2853">
        <v>920000</v>
      </c>
      <c r="J2853">
        <v>4950000</v>
      </c>
      <c r="K2853">
        <v>5870000</v>
      </c>
      <c r="L2853" t="s">
        <v>4046</v>
      </c>
      <c r="M2853" t="s">
        <v>1024</v>
      </c>
      <c r="N2853" t="s">
        <v>4468</v>
      </c>
      <c r="P2853" t="s">
        <v>4469</v>
      </c>
      <c r="V2853" t="s">
        <v>1027</v>
      </c>
      <c r="W2853" t="s">
        <v>55</v>
      </c>
      <c r="X2853" t="s">
        <v>56</v>
      </c>
      <c r="AU2853">
        <v>11.3</v>
      </c>
    </row>
    <row r="2854" spans="1:47">
      <c r="A2854" t="s">
        <v>4525</v>
      </c>
      <c r="B2854" t="s">
        <v>271</v>
      </c>
      <c r="C2854" t="s">
        <v>344</v>
      </c>
      <c r="D2854">
        <v>4000000</v>
      </c>
      <c r="F2854">
        <v>0</v>
      </c>
      <c r="G2854">
        <v>4000000</v>
      </c>
      <c r="H2854">
        <v>0</v>
      </c>
      <c r="I2854">
        <v>4000000</v>
      </c>
      <c r="J2854">
        <v>660000</v>
      </c>
      <c r="K2854">
        <v>4660000</v>
      </c>
      <c r="L2854" t="s">
        <v>4046</v>
      </c>
      <c r="M2854" t="s">
        <v>1024</v>
      </c>
      <c r="N2854" t="s">
        <v>4468</v>
      </c>
      <c r="P2854" t="s">
        <v>4469</v>
      </c>
      <c r="V2854" t="s">
        <v>1027</v>
      </c>
      <c r="W2854" t="s">
        <v>55</v>
      </c>
      <c r="X2854" t="s">
        <v>56</v>
      </c>
      <c r="AU2854">
        <v>10.000000000000002</v>
      </c>
    </row>
    <row r="2855" spans="1:47">
      <c r="A2855" t="s">
        <v>4526</v>
      </c>
      <c r="B2855" t="s">
        <v>3258</v>
      </c>
      <c r="C2855" t="s">
        <v>692</v>
      </c>
      <c r="D2855">
        <v>6000000</v>
      </c>
      <c r="F2855">
        <v>0</v>
      </c>
      <c r="G2855">
        <v>6000000</v>
      </c>
      <c r="H2855">
        <v>0</v>
      </c>
      <c r="I2855">
        <v>6000000</v>
      </c>
      <c r="J2855">
        <v>0</v>
      </c>
      <c r="K2855">
        <v>6000000</v>
      </c>
      <c r="L2855" t="s">
        <v>4046</v>
      </c>
      <c r="M2855" t="s">
        <v>1024</v>
      </c>
      <c r="N2855" t="s">
        <v>4468</v>
      </c>
      <c r="P2855" t="s">
        <v>4469</v>
      </c>
      <c r="V2855" t="s">
        <v>1027</v>
      </c>
      <c r="W2855" t="s">
        <v>55</v>
      </c>
      <c r="X2855" t="s">
        <v>56</v>
      </c>
      <c r="AU2855">
        <v>15.000000000000004</v>
      </c>
    </row>
    <row r="2856" spans="1:47">
      <c r="A2856" t="s">
        <v>4527</v>
      </c>
      <c r="B2856" t="s">
        <v>1983</v>
      </c>
      <c r="C2856" t="s">
        <v>95</v>
      </c>
      <c r="D2856">
        <v>3600000</v>
      </c>
      <c r="F2856">
        <v>0</v>
      </c>
      <c r="G2856">
        <v>3600000</v>
      </c>
      <c r="H2856">
        <v>0</v>
      </c>
      <c r="I2856">
        <v>3600000</v>
      </c>
      <c r="J2856">
        <v>0</v>
      </c>
      <c r="K2856">
        <v>3600000</v>
      </c>
      <c r="L2856" t="s">
        <v>4046</v>
      </c>
      <c r="M2856" t="s">
        <v>1024</v>
      </c>
      <c r="N2856" t="s">
        <v>4468</v>
      </c>
      <c r="P2856" t="s">
        <v>4469</v>
      </c>
      <c r="V2856" t="s">
        <v>1027</v>
      </c>
      <c r="W2856" t="s">
        <v>55</v>
      </c>
      <c r="X2856" t="s">
        <v>56</v>
      </c>
      <c r="AU2856">
        <v>9</v>
      </c>
    </row>
    <row r="2857" spans="1:47">
      <c r="A2857" t="s">
        <v>4528</v>
      </c>
      <c r="B2857" t="s">
        <v>2326</v>
      </c>
      <c r="C2857" t="s">
        <v>98</v>
      </c>
      <c r="D2857">
        <v>6800000</v>
      </c>
      <c r="F2857">
        <v>0</v>
      </c>
      <c r="G2857">
        <v>6800000</v>
      </c>
      <c r="H2857">
        <v>0</v>
      </c>
      <c r="I2857">
        <v>6800000</v>
      </c>
      <c r="J2857">
        <v>0</v>
      </c>
      <c r="K2857">
        <v>6800000</v>
      </c>
      <c r="L2857" t="s">
        <v>4046</v>
      </c>
      <c r="M2857" t="s">
        <v>1024</v>
      </c>
      <c r="N2857" t="s">
        <v>4468</v>
      </c>
      <c r="P2857" t="s">
        <v>4469</v>
      </c>
      <c r="V2857" t="s">
        <v>1027</v>
      </c>
      <c r="W2857" t="s">
        <v>55</v>
      </c>
      <c r="X2857" t="s">
        <v>56</v>
      </c>
      <c r="AU2857">
        <v>17.000000000000004</v>
      </c>
    </row>
    <row r="2858" spans="1:47">
      <c r="A2858" t="s">
        <v>4529</v>
      </c>
      <c r="B2858" t="s">
        <v>4530</v>
      </c>
      <c r="C2858" t="s">
        <v>98</v>
      </c>
      <c r="D2858">
        <v>4800000</v>
      </c>
      <c r="F2858">
        <v>0</v>
      </c>
      <c r="G2858">
        <v>4800000</v>
      </c>
      <c r="H2858">
        <v>0</v>
      </c>
      <c r="I2858">
        <v>4800000</v>
      </c>
      <c r="J2858">
        <v>0</v>
      </c>
      <c r="K2858">
        <v>4800000</v>
      </c>
      <c r="L2858" t="s">
        <v>4046</v>
      </c>
      <c r="M2858" t="s">
        <v>1024</v>
      </c>
      <c r="N2858" t="s">
        <v>4468</v>
      </c>
      <c r="P2858" t="s">
        <v>4469</v>
      </c>
      <c r="V2858" t="s">
        <v>1027</v>
      </c>
      <c r="W2858" t="s">
        <v>55</v>
      </c>
      <c r="X2858" t="s">
        <v>56</v>
      </c>
      <c r="AU2858">
        <v>11.999999999999998</v>
      </c>
    </row>
    <row r="2859" spans="1:47">
      <c r="A2859" t="s">
        <v>4531</v>
      </c>
      <c r="B2859" t="s">
        <v>69</v>
      </c>
      <c r="C2859" t="s">
        <v>59</v>
      </c>
      <c r="D2859">
        <v>6000000</v>
      </c>
      <c r="F2859">
        <v>0</v>
      </c>
      <c r="G2859">
        <v>6000000</v>
      </c>
      <c r="H2859">
        <v>0</v>
      </c>
      <c r="I2859">
        <v>6000000</v>
      </c>
      <c r="J2859">
        <v>-33000</v>
      </c>
      <c r="K2859">
        <v>5967000</v>
      </c>
      <c r="L2859" t="s">
        <v>4046</v>
      </c>
      <c r="M2859" t="s">
        <v>1024</v>
      </c>
      <c r="N2859" t="s">
        <v>4468</v>
      </c>
      <c r="P2859" t="s">
        <v>4469</v>
      </c>
      <c r="V2859" t="s">
        <v>1027</v>
      </c>
      <c r="W2859" t="s">
        <v>55</v>
      </c>
      <c r="X2859" t="s">
        <v>56</v>
      </c>
      <c r="AU2859">
        <v>15.000000000000002</v>
      </c>
    </row>
    <row r="2860" spans="1:47">
      <c r="A2860" t="s">
        <v>4532</v>
      </c>
      <c r="B2860" t="s">
        <v>3779</v>
      </c>
      <c r="C2860" t="s">
        <v>49</v>
      </c>
      <c r="D2860">
        <v>5200000</v>
      </c>
      <c r="F2860">
        <v>0</v>
      </c>
      <c r="G2860">
        <v>5200000</v>
      </c>
      <c r="H2860">
        <v>0</v>
      </c>
      <c r="I2860">
        <v>5200000</v>
      </c>
      <c r="J2860">
        <v>0</v>
      </c>
      <c r="K2860">
        <v>5200000</v>
      </c>
      <c r="L2860" t="s">
        <v>4046</v>
      </c>
      <c r="M2860" t="s">
        <v>1024</v>
      </c>
      <c r="N2860" t="s">
        <v>4468</v>
      </c>
      <c r="P2860" t="s">
        <v>4469</v>
      </c>
      <c r="V2860" t="s">
        <v>1027</v>
      </c>
      <c r="W2860" t="s">
        <v>55</v>
      </c>
      <c r="X2860" t="s">
        <v>56</v>
      </c>
      <c r="AU2860">
        <v>13</v>
      </c>
    </row>
    <row r="2861" spans="1:47">
      <c r="A2861" t="s">
        <v>4533</v>
      </c>
      <c r="B2861" t="s">
        <v>160</v>
      </c>
      <c r="C2861" t="s">
        <v>49</v>
      </c>
      <c r="D2861">
        <v>4400000</v>
      </c>
      <c r="F2861">
        <v>0</v>
      </c>
      <c r="G2861">
        <v>4400000</v>
      </c>
      <c r="H2861">
        <v>0</v>
      </c>
      <c r="I2861">
        <v>4400000</v>
      </c>
      <c r="J2861">
        <v>0</v>
      </c>
      <c r="K2861">
        <v>4400000</v>
      </c>
      <c r="L2861" t="s">
        <v>4046</v>
      </c>
      <c r="M2861" t="s">
        <v>1024</v>
      </c>
      <c r="N2861" t="s">
        <v>4468</v>
      </c>
      <c r="P2861" t="s">
        <v>4469</v>
      </c>
      <c r="V2861" t="s">
        <v>1027</v>
      </c>
      <c r="W2861" t="s">
        <v>55</v>
      </c>
      <c r="X2861" t="s">
        <v>56</v>
      </c>
      <c r="AU2861">
        <v>11</v>
      </c>
    </row>
    <row r="2862" spans="1:47">
      <c r="A2862" t="s">
        <v>4534</v>
      </c>
      <c r="B2862" t="s">
        <v>888</v>
      </c>
      <c r="C2862" t="s">
        <v>190</v>
      </c>
      <c r="D2862">
        <v>5200000</v>
      </c>
      <c r="F2862">
        <v>0</v>
      </c>
      <c r="G2862">
        <v>5200000</v>
      </c>
      <c r="H2862">
        <v>0</v>
      </c>
      <c r="I2862">
        <v>5200000</v>
      </c>
      <c r="J2862">
        <v>0</v>
      </c>
      <c r="K2862">
        <v>5200000</v>
      </c>
      <c r="L2862" t="s">
        <v>4046</v>
      </c>
      <c r="M2862" t="s">
        <v>1024</v>
      </c>
      <c r="N2862" t="s">
        <v>4468</v>
      </c>
      <c r="P2862" t="s">
        <v>4469</v>
      </c>
      <c r="V2862" t="s">
        <v>1027</v>
      </c>
      <c r="W2862" t="s">
        <v>55</v>
      </c>
      <c r="X2862" t="s">
        <v>56</v>
      </c>
      <c r="AU2862">
        <v>13.000000000000004</v>
      </c>
    </row>
    <row r="2863" spans="1:47">
      <c r="A2863" t="s">
        <v>4535</v>
      </c>
      <c r="B2863" t="s">
        <v>770</v>
      </c>
      <c r="C2863" t="s">
        <v>4536</v>
      </c>
      <c r="D2863">
        <v>4400000</v>
      </c>
      <c r="F2863">
        <v>0</v>
      </c>
      <c r="G2863">
        <v>4400000</v>
      </c>
      <c r="H2863">
        <v>0</v>
      </c>
      <c r="I2863">
        <v>4400000</v>
      </c>
      <c r="J2863">
        <v>0</v>
      </c>
      <c r="K2863">
        <v>4400000</v>
      </c>
      <c r="L2863" t="s">
        <v>4046</v>
      </c>
      <c r="M2863" t="s">
        <v>1024</v>
      </c>
      <c r="N2863" t="s">
        <v>4468</v>
      </c>
      <c r="P2863" t="s">
        <v>4469</v>
      </c>
      <c r="V2863" t="s">
        <v>1027</v>
      </c>
      <c r="W2863" t="s">
        <v>55</v>
      </c>
      <c r="X2863" t="s">
        <v>56</v>
      </c>
      <c r="AU2863">
        <v>11</v>
      </c>
    </row>
    <row r="2864" spans="1:47">
      <c r="A2864" t="s">
        <v>4537</v>
      </c>
      <c r="B2864" t="s">
        <v>2058</v>
      </c>
      <c r="C2864" t="s">
        <v>152</v>
      </c>
      <c r="D2864">
        <v>6800000</v>
      </c>
      <c r="F2864">
        <v>0</v>
      </c>
      <c r="G2864">
        <v>6800000</v>
      </c>
      <c r="H2864">
        <v>0</v>
      </c>
      <c r="I2864">
        <v>6800000</v>
      </c>
      <c r="J2864">
        <v>23013750</v>
      </c>
      <c r="K2864">
        <v>29813750</v>
      </c>
      <c r="L2864" t="s">
        <v>4046</v>
      </c>
      <c r="M2864" t="s">
        <v>1024</v>
      </c>
      <c r="N2864" t="s">
        <v>4468</v>
      </c>
      <c r="P2864" t="s">
        <v>4469</v>
      </c>
      <c r="V2864" t="s">
        <v>1027</v>
      </c>
      <c r="W2864" t="s">
        <v>55</v>
      </c>
      <c r="X2864" t="s">
        <v>56</v>
      </c>
      <c r="AU2864">
        <v>17.000000000000004</v>
      </c>
    </row>
    <row r="2865" spans="1:47">
      <c r="A2865" t="s">
        <v>4538</v>
      </c>
      <c r="B2865" t="s">
        <v>289</v>
      </c>
      <c r="C2865" t="s">
        <v>214</v>
      </c>
      <c r="D2865">
        <v>7200000</v>
      </c>
      <c r="F2865">
        <v>0</v>
      </c>
      <c r="G2865">
        <v>7200000</v>
      </c>
      <c r="H2865">
        <v>0</v>
      </c>
      <c r="I2865">
        <v>7200000</v>
      </c>
      <c r="J2865">
        <v>0</v>
      </c>
      <c r="K2865">
        <v>7200000</v>
      </c>
      <c r="L2865" t="s">
        <v>4046</v>
      </c>
      <c r="M2865" t="s">
        <v>1024</v>
      </c>
      <c r="N2865" t="s">
        <v>4468</v>
      </c>
      <c r="P2865" t="s">
        <v>4469</v>
      </c>
      <c r="V2865" t="s">
        <v>1027</v>
      </c>
      <c r="W2865" t="s">
        <v>55</v>
      </c>
      <c r="X2865" t="s">
        <v>56</v>
      </c>
      <c r="AU2865">
        <v>18</v>
      </c>
    </row>
    <row r="2866" spans="1:47">
      <c r="A2866" t="s">
        <v>4539</v>
      </c>
      <c r="B2866" t="s">
        <v>69</v>
      </c>
      <c r="C2866" t="s">
        <v>4540</v>
      </c>
      <c r="D2866">
        <v>5200000</v>
      </c>
      <c r="F2866">
        <v>0</v>
      </c>
      <c r="G2866">
        <v>5200000</v>
      </c>
      <c r="H2866">
        <v>0</v>
      </c>
      <c r="I2866">
        <v>5200000</v>
      </c>
      <c r="J2866">
        <v>0</v>
      </c>
      <c r="K2866">
        <v>5200000</v>
      </c>
      <c r="L2866" t="s">
        <v>4046</v>
      </c>
      <c r="M2866" t="s">
        <v>1024</v>
      </c>
      <c r="N2866" t="s">
        <v>4468</v>
      </c>
      <c r="P2866" t="s">
        <v>4469</v>
      </c>
      <c r="V2866" t="s">
        <v>1027</v>
      </c>
      <c r="W2866" t="s">
        <v>55</v>
      </c>
      <c r="X2866" t="s">
        <v>56</v>
      </c>
      <c r="AU2866">
        <v>13.000000000000004</v>
      </c>
    </row>
    <row r="2867" spans="1:47">
      <c r="A2867" t="s">
        <v>4541</v>
      </c>
      <c r="B2867" t="s">
        <v>3050</v>
      </c>
      <c r="C2867" t="s">
        <v>725</v>
      </c>
      <c r="D2867">
        <v>0</v>
      </c>
      <c r="F2867">
        <v>0</v>
      </c>
      <c r="G2867">
        <v>0</v>
      </c>
      <c r="H2867">
        <v>0</v>
      </c>
      <c r="I2867">
        <v>0</v>
      </c>
      <c r="J2867">
        <v>0</v>
      </c>
      <c r="K2867">
        <v>0</v>
      </c>
      <c r="L2867" t="s">
        <v>4046</v>
      </c>
      <c r="M2867" t="s">
        <v>2974</v>
      </c>
      <c r="N2867" t="s">
        <v>4542</v>
      </c>
      <c r="P2867" t="s">
        <v>4543</v>
      </c>
      <c r="V2867" t="s">
        <v>2977</v>
      </c>
      <c r="W2867" t="s">
        <v>55</v>
      </c>
      <c r="X2867" t="s">
        <v>56</v>
      </c>
      <c r="AU2867">
        <v>0</v>
      </c>
    </row>
    <row r="2868" spans="1:47">
      <c r="A2868" t="s">
        <v>4544</v>
      </c>
      <c r="B2868" t="s">
        <v>4545</v>
      </c>
      <c r="C2868" t="s">
        <v>67</v>
      </c>
      <c r="D2868">
        <v>0</v>
      </c>
      <c r="F2868">
        <v>0</v>
      </c>
      <c r="G2868">
        <v>0</v>
      </c>
      <c r="H2868">
        <v>0</v>
      </c>
      <c r="I2868">
        <v>0</v>
      </c>
      <c r="J2868">
        <v>0</v>
      </c>
      <c r="K2868">
        <v>0</v>
      </c>
      <c r="L2868" t="s">
        <v>4046</v>
      </c>
      <c r="M2868" t="s">
        <v>2974</v>
      </c>
      <c r="N2868" t="s">
        <v>4546</v>
      </c>
      <c r="P2868" t="s">
        <v>4547</v>
      </c>
      <c r="V2868" t="s">
        <v>2977</v>
      </c>
      <c r="W2868" t="s">
        <v>55</v>
      </c>
      <c r="X2868" t="s">
        <v>56</v>
      </c>
      <c r="AU2868">
        <v>0</v>
      </c>
    </row>
    <row r="2869" spans="1:47">
      <c r="A2869" t="s">
        <v>4548</v>
      </c>
      <c r="B2869" t="s">
        <v>4549</v>
      </c>
      <c r="C2869" t="s">
        <v>922</v>
      </c>
      <c r="D2869">
        <v>0</v>
      </c>
      <c r="F2869">
        <v>0</v>
      </c>
      <c r="G2869">
        <v>0</v>
      </c>
      <c r="H2869">
        <v>0</v>
      </c>
      <c r="I2869">
        <v>0</v>
      </c>
      <c r="J2869">
        <v>0</v>
      </c>
      <c r="K2869">
        <v>0</v>
      </c>
      <c r="L2869" t="s">
        <v>4046</v>
      </c>
      <c r="M2869" t="s">
        <v>2974</v>
      </c>
      <c r="N2869" t="s">
        <v>4550</v>
      </c>
      <c r="P2869" t="s">
        <v>4551</v>
      </c>
      <c r="V2869" t="s">
        <v>2977</v>
      </c>
      <c r="W2869" t="s">
        <v>55</v>
      </c>
      <c r="X2869" t="s">
        <v>56</v>
      </c>
      <c r="AU2869">
        <v>0</v>
      </c>
    </row>
    <row r="2870" spans="1:47">
      <c r="A2870" t="s">
        <v>4552</v>
      </c>
      <c r="B2870" t="s">
        <v>3214</v>
      </c>
      <c r="C2870" t="s">
        <v>909</v>
      </c>
      <c r="D2870">
        <v>0</v>
      </c>
      <c r="F2870">
        <v>0</v>
      </c>
      <c r="G2870">
        <v>0</v>
      </c>
      <c r="H2870">
        <v>0</v>
      </c>
      <c r="I2870">
        <v>0</v>
      </c>
      <c r="J2870">
        <v>3482700</v>
      </c>
      <c r="K2870">
        <v>3482700</v>
      </c>
      <c r="L2870" t="s">
        <v>4046</v>
      </c>
      <c r="M2870" t="s">
        <v>2974</v>
      </c>
      <c r="N2870" t="s">
        <v>4553</v>
      </c>
      <c r="P2870" t="s">
        <v>4554</v>
      </c>
      <c r="V2870" t="s">
        <v>2977</v>
      </c>
      <c r="W2870" t="s">
        <v>55</v>
      </c>
      <c r="X2870" t="s">
        <v>56</v>
      </c>
      <c r="AU2870">
        <v>0</v>
      </c>
    </row>
    <row r="2871" spans="1:47">
      <c r="A2871" t="s">
        <v>4555</v>
      </c>
      <c r="B2871" t="s">
        <v>4556</v>
      </c>
      <c r="C2871" t="s">
        <v>1712</v>
      </c>
      <c r="D2871">
        <v>0</v>
      </c>
      <c r="F2871">
        <v>0</v>
      </c>
      <c r="G2871">
        <v>0</v>
      </c>
      <c r="H2871">
        <v>0</v>
      </c>
      <c r="I2871">
        <v>0</v>
      </c>
      <c r="J2871">
        <v>0</v>
      </c>
      <c r="K2871">
        <v>0</v>
      </c>
      <c r="L2871" t="s">
        <v>4046</v>
      </c>
      <c r="M2871" t="s">
        <v>2974</v>
      </c>
      <c r="N2871" t="s">
        <v>4557</v>
      </c>
      <c r="P2871" t="s">
        <v>4558</v>
      </c>
      <c r="V2871" t="s">
        <v>2977</v>
      </c>
      <c r="W2871" t="s">
        <v>55</v>
      </c>
      <c r="X2871" t="s">
        <v>56</v>
      </c>
      <c r="AU2871">
        <v>0</v>
      </c>
    </row>
    <row r="2872" spans="1:47">
      <c r="A2872" t="s">
        <v>4559</v>
      </c>
      <c r="B2872" t="s">
        <v>4560</v>
      </c>
      <c r="C2872" t="s">
        <v>171</v>
      </c>
      <c r="D2872">
        <v>0</v>
      </c>
      <c r="F2872">
        <v>0</v>
      </c>
      <c r="G2872">
        <v>0</v>
      </c>
      <c r="H2872">
        <v>0</v>
      </c>
      <c r="I2872">
        <v>0</v>
      </c>
      <c r="J2872">
        <v>-183800</v>
      </c>
      <c r="K2872">
        <v>-183800</v>
      </c>
      <c r="L2872" t="s">
        <v>4046</v>
      </c>
      <c r="M2872" t="s">
        <v>2974</v>
      </c>
      <c r="N2872" t="s">
        <v>4557</v>
      </c>
      <c r="P2872" t="s">
        <v>4558</v>
      </c>
      <c r="V2872" t="s">
        <v>2977</v>
      </c>
      <c r="W2872" t="s">
        <v>55</v>
      </c>
      <c r="X2872" t="s">
        <v>56</v>
      </c>
      <c r="AU2872">
        <v>0</v>
      </c>
    </row>
    <row r="2873" spans="1:47">
      <c r="A2873" t="s">
        <v>4561</v>
      </c>
      <c r="B2873" t="s">
        <v>375</v>
      </c>
      <c r="C2873" t="s">
        <v>91</v>
      </c>
      <c r="D2873">
        <v>0</v>
      </c>
      <c r="F2873">
        <v>0</v>
      </c>
      <c r="G2873">
        <v>0</v>
      </c>
      <c r="H2873">
        <v>0</v>
      </c>
      <c r="I2873">
        <v>0</v>
      </c>
      <c r="J2873">
        <v>120000</v>
      </c>
      <c r="K2873">
        <v>120000</v>
      </c>
      <c r="L2873" t="s">
        <v>4046</v>
      </c>
      <c r="M2873" t="s">
        <v>2974</v>
      </c>
      <c r="N2873" t="s">
        <v>4557</v>
      </c>
      <c r="P2873" t="s">
        <v>4558</v>
      </c>
      <c r="V2873" t="s">
        <v>2977</v>
      </c>
      <c r="W2873" t="s">
        <v>55</v>
      </c>
      <c r="X2873" t="s">
        <v>56</v>
      </c>
      <c r="AU2873">
        <v>0</v>
      </c>
    </row>
    <row r="2874" spans="1:47">
      <c r="A2874" t="s">
        <v>4562</v>
      </c>
      <c r="B2874" t="s">
        <v>4563</v>
      </c>
      <c r="C2874" t="s">
        <v>67</v>
      </c>
      <c r="D2874">
        <v>0</v>
      </c>
      <c r="F2874">
        <v>0</v>
      </c>
      <c r="G2874">
        <v>0</v>
      </c>
      <c r="H2874">
        <v>0</v>
      </c>
      <c r="I2874">
        <v>0</v>
      </c>
      <c r="J2874">
        <v>0</v>
      </c>
      <c r="K2874">
        <v>0</v>
      </c>
      <c r="L2874" t="s">
        <v>4046</v>
      </c>
      <c r="M2874" t="s">
        <v>2974</v>
      </c>
      <c r="N2874" t="s">
        <v>4564</v>
      </c>
      <c r="P2874" t="s">
        <v>4565</v>
      </c>
      <c r="V2874" t="s">
        <v>2977</v>
      </c>
      <c r="W2874" t="s">
        <v>55</v>
      </c>
      <c r="X2874" t="s">
        <v>56</v>
      </c>
      <c r="AU2874">
        <v>0</v>
      </c>
    </row>
    <row r="2875" spans="1:47">
      <c r="A2875" t="s">
        <v>4566</v>
      </c>
      <c r="B2875" t="s">
        <v>4567</v>
      </c>
      <c r="C2875" t="s">
        <v>663</v>
      </c>
      <c r="D2875">
        <v>0</v>
      </c>
      <c r="F2875">
        <v>0</v>
      </c>
      <c r="G2875">
        <v>0</v>
      </c>
      <c r="H2875">
        <v>0</v>
      </c>
      <c r="I2875">
        <v>0</v>
      </c>
      <c r="J2875">
        <v>-100</v>
      </c>
      <c r="K2875">
        <v>-100</v>
      </c>
      <c r="L2875" t="s">
        <v>4046</v>
      </c>
      <c r="M2875" t="s">
        <v>2974</v>
      </c>
      <c r="N2875" t="s">
        <v>4564</v>
      </c>
      <c r="P2875" t="s">
        <v>4565</v>
      </c>
      <c r="V2875" t="s">
        <v>2977</v>
      </c>
      <c r="W2875" t="s">
        <v>55</v>
      </c>
      <c r="X2875" t="s">
        <v>56</v>
      </c>
      <c r="AU2875">
        <v>0</v>
      </c>
    </row>
    <row r="2876" spans="1:47">
      <c r="A2876" t="s">
        <v>4568</v>
      </c>
      <c r="B2876" t="s">
        <v>304</v>
      </c>
      <c r="C2876" t="s">
        <v>239</v>
      </c>
      <c r="D2876">
        <v>0</v>
      </c>
      <c r="F2876">
        <v>0</v>
      </c>
      <c r="G2876">
        <v>0</v>
      </c>
      <c r="H2876">
        <v>0</v>
      </c>
      <c r="I2876">
        <v>0</v>
      </c>
      <c r="J2876">
        <v>0</v>
      </c>
      <c r="K2876">
        <v>0</v>
      </c>
      <c r="L2876" t="s">
        <v>4046</v>
      </c>
      <c r="M2876" t="s">
        <v>2974</v>
      </c>
      <c r="N2876" t="s">
        <v>4569</v>
      </c>
      <c r="P2876" t="s">
        <v>4570</v>
      </c>
      <c r="V2876" t="s">
        <v>2977</v>
      </c>
      <c r="W2876" t="s">
        <v>55</v>
      </c>
      <c r="X2876" t="s">
        <v>56</v>
      </c>
      <c r="AU2876">
        <v>0</v>
      </c>
    </row>
    <row r="2877" spans="1:47">
      <c r="A2877" t="s">
        <v>4571</v>
      </c>
      <c r="B2877" t="s">
        <v>3193</v>
      </c>
      <c r="C2877" t="s">
        <v>93</v>
      </c>
      <c r="D2877">
        <v>0</v>
      </c>
      <c r="F2877">
        <v>0</v>
      </c>
      <c r="G2877">
        <v>0</v>
      </c>
      <c r="H2877">
        <v>0</v>
      </c>
      <c r="I2877">
        <v>0</v>
      </c>
      <c r="J2877">
        <v>-15000</v>
      </c>
      <c r="K2877">
        <v>-15000</v>
      </c>
      <c r="L2877" t="s">
        <v>4046</v>
      </c>
      <c r="M2877" t="s">
        <v>2974</v>
      </c>
      <c r="N2877" t="s">
        <v>4569</v>
      </c>
      <c r="P2877" t="s">
        <v>4570</v>
      </c>
      <c r="V2877" t="s">
        <v>2977</v>
      </c>
      <c r="W2877" t="s">
        <v>55</v>
      </c>
      <c r="X2877" t="s">
        <v>56</v>
      </c>
      <c r="AU2877">
        <v>0</v>
      </c>
    </row>
    <row r="2878" spans="1:47">
      <c r="A2878" t="s">
        <v>4572</v>
      </c>
      <c r="B2878" t="s">
        <v>897</v>
      </c>
      <c r="C2878" t="s">
        <v>59</v>
      </c>
      <c r="D2878">
        <v>0</v>
      </c>
      <c r="F2878">
        <v>0</v>
      </c>
      <c r="G2878">
        <v>0</v>
      </c>
      <c r="H2878">
        <v>0</v>
      </c>
      <c r="I2878">
        <v>0</v>
      </c>
      <c r="J2878">
        <v>4655000</v>
      </c>
      <c r="K2878">
        <v>4655000</v>
      </c>
      <c r="L2878" t="s">
        <v>4046</v>
      </c>
      <c r="M2878" t="s">
        <v>2974</v>
      </c>
      <c r="N2878" t="s">
        <v>4569</v>
      </c>
      <c r="P2878" t="s">
        <v>4570</v>
      </c>
      <c r="V2878" t="s">
        <v>2977</v>
      </c>
      <c r="W2878" t="s">
        <v>55</v>
      </c>
      <c r="X2878" t="s">
        <v>56</v>
      </c>
      <c r="AU2878">
        <v>0</v>
      </c>
    </row>
    <row r="2879" spans="1:47">
      <c r="A2879" t="s">
        <v>4573</v>
      </c>
      <c r="B2879" t="s">
        <v>4574</v>
      </c>
      <c r="C2879" t="s">
        <v>164</v>
      </c>
      <c r="D2879">
        <v>0</v>
      </c>
      <c r="F2879">
        <v>0</v>
      </c>
      <c r="G2879">
        <v>0</v>
      </c>
      <c r="H2879">
        <v>0</v>
      </c>
      <c r="I2879">
        <v>0</v>
      </c>
      <c r="J2879">
        <v>0</v>
      </c>
      <c r="K2879">
        <v>0</v>
      </c>
      <c r="L2879" t="s">
        <v>4046</v>
      </c>
      <c r="M2879" t="s">
        <v>2974</v>
      </c>
      <c r="N2879" t="s">
        <v>4569</v>
      </c>
      <c r="P2879" t="s">
        <v>4570</v>
      </c>
      <c r="V2879" t="s">
        <v>2977</v>
      </c>
      <c r="W2879" t="s">
        <v>55</v>
      </c>
      <c r="X2879" t="s">
        <v>56</v>
      </c>
      <c r="AU2879">
        <v>0</v>
      </c>
    </row>
    <row r="2880" spans="1:47">
      <c r="A2880" t="s">
        <v>4575</v>
      </c>
      <c r="B2880" t="s">
        <v>382</v>
      </c>
      <c r="C2880" t="s">
        <v>49</v>
      </c>
      <c r="D2880">
        <v>0</v>
      </c>
      <c r="F2880">
        <v>0</v>
      </c>
      <c r="G2880">
        <v>0</v>
      </c>
      <c r="H2880">
        <v>0</v>
      </c>
      <c r="I2880">
        <v>0</v>
      </c>
      <c r="J2880">
        <v>2655000</v>
      </c>
      <c r="K2880">
        <v>2655000</v>
      </c>
      <c r="L2880" t="s">
        <v>4046</v>
      </c>
      <c r="M2880" t="s">
        <v>2974</v>
      </c>
      <c r="N2880" t="s">
        <v>4576</v>
      </c>
      <c r="P2880" t="s">
        <v>4577</v>
      </c>
      <c r="V2880" t="s">
        <v>2977</v>
      </c>
      <c r="W2880" t="s">
        <v>55</v>
      </c>
      <c r="X2880" t="s">
        <v>56</v>
      </c>
      <c r="AU2880">
        <v>0</v>
      </c>
    </row>
    <row r="2881" spans="1:47">
      <c r="A2881" t="s">
        <v>4578</v>
      </c>
      <c r="B2881" t="s">
        <v>132</v>
      </c>
      <c r="C2881" t="s">
        <v>707</v>
      </c>
      <c r="D2881">
        <v>0</v>
      </c>
      <c r="F2881">
        <v>0</v>
      </c>
      <c r="G2881">
        <v>0</v>
      </c>
      <c r="H2881">
        <v>0</v>
      </c>
      <c r="I2881">
        <v>0</v>
      </c>
      <c r="J2881">
        <v>0</v>
      </c>
      <c r="K2881">
        <v>0</v>
      </c>
      <c r="L2881" t="s">
        <v>4046</v>
      </c>
      <c r="M2881" t="s">
        <v>2974</v>
      </c>
      <c r="N2881" t="s">
        <v>4576</v>
      </c>
      <c r="P2881" t="s">
        <v>4577</v>
      </c>
      <c r="V2881" t="s">
        <v>2977</v>
      </c>
      <c r="W2881" t="s">
        <v>55</v>
      </c>
      <c r="X2881" t="s">
        <v>56</v>
      </c>
      <c r="AU2881">
        <v>0</v>
      </c>
    </row>
    <row r="2882" spans="1:47">
      <c r="A2882" t="s">
        <v>4579</v>
      </c>
      <c r="B2882" t="s">
        <v>2973</v>
      </c>
      <c r="C2882" t="s">
        <v>485</v>
      </c>
      <c r="D2882">
        <v>0</v>
      </c>
      <c r="F2882">
        <v>0</v>
      </c>
      <c r="G2882">
        <v>0</v>
      </c>
      <c r="H2882">
        <v>0</v>
      </c>
      <c r="I2882">
        <v>0</v>
      </c>
      <c r="J2882">
        <v>0</v>
      </c>
      <c r="K2882">
        <v>0</v>
      </c>
      <c r="L2882" t="s">
        <v>4046</v>
      </c>
      <c r="M2882" t="s">
        <v>2974</v>
      </c>
      <c r="N2882" t="s">
        <v>4580</v>
      </c>
      <c r="P2882" t="s">
        <v>4581</v>
      </c>
      <c r="V2882" t="s">
        <v>2977</v>
      </c>
      <c r="W2882" t="s">
        <v>55</v>
      </c>
      <c r="X2882" t="s">
        <v>56</v>
      </c>
      <c r="AU2882">
        <v>0</v>
      </c>
    </row>
    <row r="2883" spans="1:47">
      <c r="A2883" t="s">
        <v>4582</v>
      </c>
      <c r="B2883" t="s">
        <v>4583</v>
      </c>
      <c r="C2883" t="s">
        <v>582</v>
      </c>
      <c r="D2883">
        <v>2190000</v>
      </c>
      <c r="F2883">
        <v>0</v>
      </c>
      <c r="G2883">
        <v>2190000</v>
      </c>
      <c r="H2883">
        <v>0</v>
      </c>
      <c r="I2883">
        <v>2190000</v>
      </c>
      <c r="J2883">
        <v>0</v>
      </c>
      <c r="K2883">
        <v>2190000</v>
      </c>
      <c r="L2883" t="s">
        <v>4046</v>
      </c>
      <c r="M2883" t="s">
        <v>2974</v>
      </c>
      <c r="N2883" t="s">
        <v>4584</v>
      </c>
      <c r="P2883" t="s">
        <v>4585</v>
      </c>
      <c r="V2883" t="s">
        <v>2977</v>
      </c>
      <c r="W2883" t="s">
        <v>55</v>
      </c>
      <c r="X2883" t="s">
        <v>56</v>
      </c>
      <c r="AU2883">
        <v>6</v>
      </c>
    </row>
    <row r="2884" spans="1:47">
      <c r="A2884" t="s">
        <v>4586</v>
      </c>
      <c r="B2884" t="s">
        <v>138</v>
      </c>
      <c r="C2884" t="s">
        <v>114</v>
      </c>
      <c r="D2884">
        <v>2190000</v>
      </c>
      <c r="F2884">
        <v>0</v>
      </c>
      <c r="G2884">
        <v>2190000</v>
      </c>
      <c r="H2884">
        <v>0</v>
      </c>
      <c r="I2884">
        <v>2190000</v>
      </c>
      <c r="J2884">
        <v>0</v>
      </c>
      <c r="K2884">
        <v>2190000</v>
      </c>
      <c r="L2884" t="s">
        <v>4046</v>
      </c>
      <c r="M2884" t="s">
        <v>2974</v>
      </c>
      <c r="N2884" t="s">
        <v>4584</v>
      </c>
      <c r="P2884" t="s">
        <v>4585</v>
      </c>
      <c r="V2884" t="s">
        <v>2977</v>
      </c>
      <c r="W2884" t="s">
        <v>55</v>
      </c>
      <c r="X2884" t="s">
        <v>56</v>
      </c>
      <c r="AU2884">
        <v>6</v>
      </c>
    </row>
    <row r="2885" spans="1:47">
      <c r="A2885" t="s">
        <v>4587</v>
      </c>
      <c r="B2885" t="s">
        <v>3193</v>
      </c>
      <c r="C2885" t="s">
        <v>3024</v>
      </c>
      <c r="D2885">
        <v>0</v>
      </c>
      <c r="F2885">
        <v>0</v>
      </c>
      <c r="G2885">
        <v>0</v>
      </c>
      <c r="H2885">
        <v>0</v>
      </c>
      <c r="I2885">
        <v>0</v>
      </c>
      <c r="J2885">
        <v>5300000</v>
      </c>
      <c r="K2885">
        <v>5300000</v>
      </c>
      <c r="L2885" t="s">
        <v>4046</v>
      </c>
      <c r="M2885" t="s">
        <v>2974</v>
      </c>
      <c r="N2885" t="s">
        <v>4588</v>
      </c>
      <c r="P2885" t="s">
        <v>4589</v>
      </c>
      <c r="V2885" t="s">
        <v>2977</v>
      </c>
      <c r="W2885" t="s">
        <v>55</v>
      </c>
      <c r="X2885" t="s">
        <v>56</v>
      </c>
      <c r="AU2885">
        <v>0</v>
      </c>
    </row>
    <row r="2886" spans="1:47">
      <c r="A2886" t="s">
        <v>4590</v>
      </c>
      <c r="B2886" t="s">
        <v>4591</v>
      </c>
      <c r="C2886" t="s">
        <v>4592</v>
      </c>
      <c r="D2886">
        <v>0</v>
      </c>
      <c r="F2886">
        <v>0</v>
      </c>
      <c r="G2886">
        <v>0</v>
      </c>
      <c r="H2886">
        <v>0</v>
      </c>
      <c r="I2886">
        <v>0</v>
      </c>
      <c r="J2886">
        <v>0</v>
      </c>
      <c r="K2886">
        <v>0</v>
      </c>
      <c r="L2886" t="s">
        <v>4046</v>
      </c>
      <c r="M2886" t="s">
        <v>2974</v>
      </c>
      <c r="N2886" t="s">
        <v>4588</v>
      </c>
      <c r="P2886" t="s">
        <v>4589</v>
      </c>
      <c r="V2886" t="s">
        <v>2977</v>
      </c>
      <c r="W2886" t="s">
        <v>55</v>
      </c>
      <c r="X2886" t="s">
        <v>56</v>
      </c>
      <c r="AU2886">
        <v>0</v>
      </c>
    </row>
    <row r="2887" spans="1:47">
      <c r="A2887" t="s">
        <v>4593</v>
      </c>
      <c r="B2887" t="s">
        <v>79</v>
      </c>
      <c r="C2887" t="s">
        <v>297</v>
      </c>
      <c r="D2887">
        <v>0</v>
      </c>
      <c r="F2887">
        <v>0</v>
      </c>
      <c r="G2887">
        <v>0</v>
      </c>
      <c r="H2887">
        <v>0</v>
      </c>
      <c r="I2887">
        <v>0</v>
      </c>
      <c r="J2887">
        <v>0</v>
      </c>
      <c r="K2887">
        <v>0</v>
      </c>
      <c r="L2887" t="s">
        <v>4046</v>
      </c>
      <c r="M2887" t="s">
        <v>2974</v>
      </c>
      <c r="N2887" t="s">
        <v>4594</v>
      </c>
      <c r="P2887" t="s">
        <v>4595</v>
      </c>
      <c r="V2887" t="s">
        <v>2977</v>
      </c>
      <c r="W2887" t="s">
        <v>55</v>
      </c>
      <c r="X2887" t="s">
        <v>56</v>
      </c>
      <c r="AU2887">
        <v>0</v>
      </c>
    </row>
    <row r="2888" spans="1:47">
      <c r="A2888" t="s">
        <v>4596</v>
      </c>
      <c r="B2888" t="s">
        <v>3800</v>
      </c>
      <c r="C2888" t="s">
        <v>828</v>
      </c>
      <c r="D2888">
        <v>3285000</v>
      </c>
      <c r="F2888">
        <v>0</v>
      </c>
      <c r="G2888">
        <v>3285000</v>
      </c>
      <c r="H2888">
        <v>0</v>
      </c>
      <c r="I2888">
        <v>3285000</v>
      </c>
      <c r="J2888">
        <v>0</v>
      </c>
      <c r="K2888">
        <v>3285000</v>
      </c>
      <c r="L2888" t="s">
        <v>4046</v>
      </c>
      <c r="M2888" t="s">
        <v>2974</v>
      </c>
      <c r="N2888" t="s">
        <v>4594</v>
      </c>
      <c r="P2888" t="s">
        <v>4595</v>
      </c>
      <c r="V2888" t="s">
        <v>2977</v>
      </c>
      <c r="W2888" t="s">
        <v>55</v>
      </c>
      <c r="X2888" t="s">
        <v>56</v>
      </c>
      <c r="AU2888">
        <v>9</v>
      </c>
    </row>
    <row r="2889" spans="1:47">
      <c r="A2889" t="s">
        <v>4597</v>
      </c>
      <c r="B2889" t="s">
        <v>805</v>
      </c>
      <c r="C2889" t="s">
        <v>3377</v>
      </c>
      <c r="D2889">
        <v>0</v>
      </c>
      <c r="F2889">
        <v>0</v>
      </c>
      <c r="G2889">
        <v>0</v>
      </c>
      <c r="H2889">
        <v>0</v>
      </c>
      <c r="I2889">
        <v>0</v>
      </c>
      <c r="J2889">
        <v>0</v>
      </c>
      <c r="K2889">
        <v>0</v>
      </c>
      <c r="L2889" t="s">
        <v>4046</v>
      </c>
      <c r="M2889" t="s">
        <v>2974</v>
      </c>
      <c r="N2889" t="s">
        <v>4594</v>
      </c>
      <c r="P2889" t="s">
        <v>4595</v>
      </c>
      <c r="V2889" t="s">
        <v>2977</v>
      </c>
      <c r="W2889" t="s">
        <v>55</v>
      </c>
      <c r="X2889" t="s">
        <v>56</v>
      </c>
      <c r="AU2889">
        <v>0</v>
      </c>
    </row>
    <row r="2890" spans="1:47">
      <c r="A2890" t="s">
        <v>4598</v>
      </c>
      <c r="B2890" t="s">
        <v>267</v>
      </c>
      <c r="C2890" t="s">
        <v>582</v>
      </c>
      <c r="D2890">
        <v>3650000</v>
      </c>
      <c r="F2890">
        <v>0</v>
      </c>
      <c r="G2890">
        <v>3650000</v>
      </c>
      <c r="H2890">
        <v>0</v>
      </c>
      <c r="I2890">
        <v>3650000</v>
      </c>
      <c r="J2890">
        <v>-1000</v>
      </c>
      <c r="K2890">
        <v>3649000</v>
      </c>
      <c r="L2890" t="s">
        <v>4046</v>
      </c>
      <c r="M2890" t="s">
        <v>2974</v>
      </c>
      <c r="N2890" t="s">
        <v>4594</v>
      </c>
      <c r="P2890" t="s">
        <v>4595</v>
      </c>
      <c r="V2890" t="s">
        <v>2977</v>
      </c>
      <c r="W2890" t="s">
        <v>55</v>
      </c>
      <c r="X2890" t="s">
        <v>56</v>
      </c>
      <c r="AU2890">
        <v>10</v>
      </c>
    </row>
    <row r="2891" spans="1:47">
      <c r="A2891" t="s">
        <v>4599</v>
      </c>
      <c r="B2891" t="s">
        <v>4600</v>
      </c>
      <c r="C2891" t="s">
        <v>1646</v>
      </c>
      <c r="D2891">
        <v>0</v>
      </c>
      <c r="F2891">
        <v>0</v>
      </c>
      <c r="G2891">
        <v>0</v>
      </c>
      <c r="H2891">
        <v>0</v>
      </c>
      <c r="I2891">
        <v>0</v>
      </c>
      <c r="J2891">
        <v>0</v>
      </c>
      <c r="K2891">
        <v>0</v>
      </c>
      <c r="L2891" t="s">
        <v>4046</v>
      </c>
      <c r="M2891" t="s">
        <v>3109</v>
      </c>
      <c r="N2891" t="s">
        <v>4601</v>
      </c>
      <c r="P2891" t="s">
        <v>4602</v>
      </c>
      <c r="V2891" t="s">
        <v>3112</v>
      </c>
      <c r="W2891" t="s">
        <v>55</v>
      </c>
      <c r="X2891" t="s">
        <v>56</v>
      </c>
      <c r="AU2891">
        <v>0</v>
      </c>
    </row>
    <row r="2892" spans="1:47">
      <c r="A2892" t="s">
        <v>4603</v>
      </c>
      <c r="B2892" t="s">
        <v>163</v>
      </c>
      <c r="C2892" t="s">
        <v>164</v>
      </c>
      <c r="D2892">
        <v>1825000</v>
      </c>
      <c r="F2892">
        <v>0</v>
      </c>
      <c r="G2892">
        <v>1825000</v>
      </c>
      <c r="H2892">
        <v>0</v>
      </c>
      <c r="I2892">
        <v>1825000</v>
      </c>
      <c r="J2892">
        <v>0</v>
      </c>
      <c r="K2892">
        <v>1825000</v>
      </c>
      <c r="L2892" t="s">
        <v>4046</v>
      </c>
      <c r="M2892" t="s">
        <v>3109</v>
      </c>
      <c r="N2892" t="s">
        <v>4601</v>
      </c>
      <c r="P2892" t="s">
        <v>4602</v>
      </c>
      <c r="V2892" t="s">
        <v>3112</v>
      </c>
      <c r="W2892" t="s">
        <v>55</v>
      </c>
      <c r="X2892" t="s">
        <v>56</v>
      </c>
      <c r="AU2892">
        <v>5</v>
      </c>
    </row>
    <row r="2893" spans="1:47">
      <c r="A2893" t="s">
        <v>4604</v>
      </c>
      <c r="B2893" t="s">
        <v>1725</v>
      </c>
      <c r="C2893" t="s">
        <v>4605</v>
      </c>
      <c r="D2893">
        <v>0</v>
      </c>
      <c r="F2893">
        <v>0</v>
      </c>
      <c r="G2893">
        <v>0</v>
      </c>
      <c r="H2893">
        <v>0</v>
      </c>
      <c r="I2893">
        <v>0</v>
      </c>
      <c r="J2893">
        <v>0</v>
      </c>
      <c r="K2893">
        <v>0</v>
      </c>
      <c r="L2893" t="s">
        <v>4046</v>
      </c>
      <c r="M2893" t="s">
        <v>3109</v>
      </c>
      <c r="N2893" t="s">
        <v>4606</v>
      </c>
      <c r="P2893" t="s">
        <v>4607</v>
      </c>
      <c r="V2893" t="s">
        <v>3112</v>
      </c>
      <c r="W2893" t="s">
        <v>55</v>
      </c>
      <c r="X2893" t="s">
        <v>56</v>
      </c>
      <c r="AU2893">
        <v>0</v>
      </c>
    </row>
    <row r="2894" spans="1:47">
      <c r="A2894" t="s">
        <v>4608</v>
      </c>
      <c r="B2894" t="s">
        <v>2206</v>
      </c>
      <c r="C2894" t="s">
        <v>430</v>
      </c>
      <c r="D2894">
        <v>0</v>
      </c>
      <c r="F2894">
        <v>0</v>
      </c>
      <c r="G2894">
        <v>0</v>
      </c>
      <c r="H2894">
        <v>0</v>
      </c>
      <c r="I2894">
        <v>0</v>
      </c>
      <c r="J2894">
        <v>0</v>
      </c>
      <c r="K2894">
        <v>0</v>
      </c>
      <c r="L2894" t="s">
        <v>4046</v>
      </c>
      <c r="M2894" t="s">
        <v>3109</v>
      </c>
      <c r="N2894" t="s">
        <v>4606</v>
      </c>
      <c r="P2894" t="s">
        <v>4607</v>
      </c>
      <c r="V2894" t="s">
        <v>3112</v>
      </c>
      <c r="W2894" t="s">
        <v>55</v>
      </c>
      <c r="X2894" t="s">
        <v>56</v>
      </c>
      <c r="AU2894">
        <v>0</v>
      </c>
    </row>
    <row r="2895" spans="1:47">
      <c r="A2895" t="s">
        <v>4609</v>
      </c>
      <c r="B2895" t="s">
        <v>2191</v>
      </c>
      <c r="C2895" t="s">
        <v>585</v>
      </c>
      <c r="D2895">
        <v>0</v>
      </c>
      <c r="F2895">
        <v>0</v>
      </c>
      <c r="G2895">
        <v>0</v>
      </c>
      <c r="H2895">
        <v>0</v>
      </c>
      <c r="I2895">
        <v>0</v>
      </c>
      <c r="J2895">
        <v>0</v>
      </c>
      <c r="K2895">
        <v>0</v>
      </c>
      <c r="L2895" t="s">
        <v>4046</v>
      </c>
      <c r="M2895" t="s">
        <v>3109</v>
      </c>
      <c r="N2895" t="s">
        <v>4606</v>
      </c>
      <c r="P2895" t="s">
        <v>4607</v>
      </c>
      <c r="V2895" t="s">
        <v>3112</v>
      </c>
      <c r="W2895" t="s">
        <v>55</v>
      </c>
      <c r="X2895" t="s">
        <v>56</v>
      </c>
      <c r="AU2895">
        <v>0</v>
      </c>
    </row>
    <row r="2896" spans="1:47">
      <c r="A2896" t="s">
        <v>4610</v>
      </c>
      <c r="B2896" t="s">
        <v>4611</v>
      </c>
      <c r="C2896" t="s">
        <v>3423</v>
      </c>
      <c r="D2896">
        <v>0</v>
      </c>
      <c r="F2896">
        <v>0</v>
      </c>
      <c r="G2896">
        <v>0</v>
      </c>
      <c r="H2896">
        <v>0</v>
      </c>
      <c r="I2896">
        <v>0</v>
      </c>
      <c r="J2896">
        <v>0</v>
      </c>
      <c r="K2896">
        <v>0</v>
      </c>
      <c r="L2896" t="s">
        <v>4046</v>
      </c>
      <c r="M2896" t="s">
        <v>3109</v>
      </c>
      <c r="N2896" t="s">
        <v>4606</v>
      </c>
      <c r="P2896" t="s">
        <v>4607</v>
      </c>
      <c r="V2896" t="s">
        <v>3112</v>
      </c>
      <c r="W2896" t="s">
        <v>55</v>
      </c>
      <c r="X2896" t="s">
        <v>56</v>
      </c>
      <c r="AU2896">
        <v>0</v>
      </c>
    </row>
    <row r="2897" spans="1:47">
      <c r="A2897" t="s">
        <v>4612</v>
      </c>
      <c r="B2897" t="s">
        <v>1865</v>
      </c>
      <c r="C2897" t="s">
        <v>3033</v>
      </c>
      <c r="D2897">
        <v>0</v>
      </c>
      <c r="F2897">
        <v>0</v>
      </c>
      <c r="G2897">
        <v>0</v>
      </c>
      <c r="H2897">
        <v>0</v>
      </c>
      <c r="I2897">
        <v>0</v>
      </c>
      <c r="J2897">
        <v>2846750</v>
      </c>
      <c r="K2897">
        <v>2846750</v>
      </c>
      <c r="L2897" t="s">
        <v>4046</v>
      </c>
      <c r="M2897" t="s">
        <v>3109</v>
      </c>
      <c r="N2897" t="s">
        <v>4606</v>
      </c>
      <c r="P2897" t="s">
        <v>4607</v>
      </c>
      <c r="V2897" t="s">
        <v>3112</v>
      </c>
      <c r="W2897" t="s">
        <v>55</v>
      </c>
      <c r="X2897" t="s">
        <v>56</v>
      </c>
      <c r="AU2897">
        <v>0</v>
      </c>
    </row>
    <row r="2898" spans="1:47">
      <c r="A2898" t="s">
        <v>4613</v>
      </c>
      <c r="B2898" t="s">
        <v>4614</v>
      </c>
      <c r="C2898" t="s">
        <v>644</v>
      </c>
      <c r="D2898">
        <v>0</v>
      </c>
      <c r="F2898">
        <v>0</v>
      </c>
      <c r="G2898">
        <v>0</v>
      </c>
      <c r="H2898">
        <v>0</v>
      </c>
      <c r="I2898">
        <v>0</v>
      </c>
      <c r="J2898">
        <v>2065000</v>
      </c>
      <c r="K2898">
        <v>2065000</v>
      </c>
      <c r="L2898" t="s">
        <v>4046</v>
      </c>
      <c r="M2898" t="s">
        <v>3109</v>
      </c>
      <c r="N2898" t="s">
        <v>4606</v>
      </c>
      <c r="P2898" t="s">
        <v>4607</v>
      </c>
      <c r="V2898" t="s">
        <v>3112</v>
      </c>
      <c r="W2898" t="s">
        <v>55</v>
      </c>
      <c r="X2898" t="s">
        <v>56</v>
      </c>
      <c r="AU2898">
        <v>0</v>
      </c>
    </row>
    <row r="2899" spans="1:47">
      <c r="A2899" t="s">
        <v>4615</v>
      </c>
      <c r="B2899" t="s">
        <v>450</v>
      </c>
      <c r="C2899" t="s">
        <v>698</v>
      </c>
      <c r="D2899">
        <v>0</v>
      </c>
      <c r="F2899">
        <v>0</v>
      </c>
      <c r="G2899">
        <v>0</v>
      </c>
      <c r="H2899">
        <v>0</v>
      </c>
      <c r="I2899">
        <v>0</v>
      </c>
      <c r="J2899">
        <v>-250</v>
      </c>
      <c r="K2899">
        <v>-250</v>
      </c>
      <c r="L2899" t="s">
        <v>4046</v>
      </c>
      <c r="M2899" t="s">
        <v>3109</v>
      </c>
      <c r="N2899" t="s">
        <v>4606</v>
      </c>
      <c r="P2899" t="s">
        <v>4607</v>
      </c>
      <c r="V2899" t="s">
        <v>3112</v>
      </c>
      <c r="W2899" t="s">
        <v>55</v>
      </c>
      <c r="X2899" t="s">
        <v>56</v>
      </c>
      <c r="AU2899">
        <v>0</v>
      </c>
    </row>
    <row r="2900" spans="1:47">
      <c r="A2900" t="s">
        <v>4616</v>
      </c>
      <c r="B2900" t="s">
        <v>805</v>
      </c>
      <c r="C2900" t="s">
        <v>2723</v>
      </c>
      <c r="D2900">
        <v>0</v>
      </c>
      <c r="F2900">
        <v>0</v>
      </c>
      <c r="G2900">
        <v>0</v>
      </c>
      <c r="H2900">
        <v>0</v>
      </c>
      <c r="I2900">
        <v>0</v>
      </c>
      <c r="J2900">
        <v>0</v>
      </c>
      <c r="K2900">
        <v>0</v>
      </c>
      <c r="L2900" t="s">
        <v>4046</v>
      </c>
      <c r="M2900" t="s">
        <v>3109</v>
      </c>
      <c r="N2900" t="s">
        <v>4617</v>
      </c>
      <c r="P2900" t="s">
        <v>4618</v>
      </c>
      <c r="V2900" t="s">
        <v>3112</v>
      </c>
      <c r="W2900" t="s">
        <v>55</v>
      </c>
      <c r="X2900" t="s">
        <v>56</v>
      </c>
      <c r="AU2900">
        <v>0</v>
      </c>
    </row>
    <row r="2901" spans="1:47">
      <c r="A2901" t="s">
        <v>4619</v>
      </c>
      <c r="B2901" t="s">
        <v>2196</v>
      </c>
      <c r="C2901" t="s">
        <v>98</v>
      </c>
      <c r="D2901">
        <v>0</v>
      </c>
      <c r="E2901">
        <v>100</v>
      </c>
      <c r="F2901">
        <v>0</v>
      </c>
      <c r="G2901">
        <v>0</v>
      </c>
      <c r="H2901">
        <v>0</v>
      </c>
      <c r="I2901">
        <v>0</v>
      </c>
      <c r="J2901">
        <v>0</v>
      </c>
      <c r="K2901">
        <v>0</v>
      </c>
      <c r="L2901" t="s">
        <v>4046</v>
      </c>
      <c r="M2901" t="s">
        <v>3109</v>
      </c>
      <c r="N2901" t="s">
        <v>4617</v>
      </c>
      <c r="P2901" t="s">
        <v>4618</v>
      </c>
      <c r="V2901" t="s">
        <v>3112</v>
      </c>
      <c r="W2901" t="s">
        <v>55</v>
      </c>
      <c r="X2901" t="s">
        <v>56</v>
      </c>
      <c r="AU2901">
        <v>0</v>
      </c>
    </row>
    <row r="2902" spans="1:47">
      <c r="A2902" t="s">
        <v>4620</v>
      </c>
      <c r="B2902" t="s">
        <v>4199</v>
      </c>
      <c r="C2902" t="s">
        <v>1675</v>
      </c>
      <c r="D2902">
        <v>0</v>
      </c>
      <c r="F2902">
        <v>0</v>
      </c>
      <c r="G2902">
        <v>0</v>
      </c>
      <c r="H2902">
        <v>0</v>
      </c>
      <c r="I2902">
        <v>0</v>
      </c>
      <c r="J2902">
        <v>0</v>
      </c>
      <c r="K2902">
        <v>0</v>
      </c>
      <c r="L2902" t="s">
        <v>4046</v>
      </c>
      <c r="M2902" t="s">
        <v>3109</v>
      </c>
      <c r="N2902" t="s">
        <v>4617</v>
      </c>
      <c r="P2902" t="s">
        <v>4618</v>
      </c>
      <c r="V2902" t="s">
        <v>3112</v>
      </c>
      <c r="W2902" t="s">
        <v>55</v>
      </c>
      <c r="X2902" t="s">
        <v>56</v>
      </c>
      <c r="AU2902">
        <v>0</v>
      </c>
    </row>
    <row r="2903" spans="1:47">
      <c r="A2903" t="s">
        <v>4621</v>
      </c>
      <c r="B2903" t="s">
        <v>1831</v>
      </c>
      <c r="C2903" t="s">
        <v>556</v>
      </c>
      <c r="D2903">
        <v>0</v>
      </c>
      <c r="F2903">
        <v>0</v>
      </c>
      <c r="G2903">
        <v>0</v>
      </c>
      <c r="H2903">
        <v>0</v>
      </c>
      <c r="I2903">
        <v>0</v>
      </c>
      <c r="J2903">
        <v>0</v>
      </c>
      <c r="K2903">
        <v>0</v>
      </c>
      <c r="L2903" t="s">
        <v>4046</v>
      </c>
      <c r="M2903" t="s">
        <v>3109</v>
      </c>
      <c r="N2903" t="s">
        <v>4617</v>
      </c>
      <c r="P2903" t="s">
        <v>4618</v>
      </c>
      <c r="V2903" t="s">
        <v>3112</v>
      </c>
      <c r="W2903" t="s">
        <v>55</v>
      </c>
      <c r="X2903" t="s">
        <v>56</v>
      </c>
      <c r="AU2903">
        <v>0</v>
      </c>
    </row>
    <row r="2904" spans="1:47">
      <c r="A2904" t="s">
        <v>4622</v>
      </c>
      <c r="B2904" t="s">
        <v>405</v>
      </c>
      <c r="C2904" t="s">
        <v>161</v>
      </c>
      <c r="D2904">
        <v>5110000</v>
      </c>
      <c r="F2904">
        <v>0</v>
      </c>
      <c r="G2904">
        <v>5110000</v>
      </c>
      <c r="H2904">
        <v>0</v>
      </c>
      <c r="I2904">
        <v>5110000</v>
      </c>
      <c r="J2904">
        <v>2950000</v>
      </c>
      <c r="K2904">
        <v>8060000</v>
      </c>
      <c r="L2904" t="s">
        <v>4046</v>
      </c>
      <c r="M2904" t="s">
        <v>3109</v>
      </c>
      <c r="N2904" t="s">
        <v>4617</v>
      </c>
      <c r="P2904" t="s">
        <v>4618</v>
      </c>
      <c r="V2904" t="s">
        <v>3112</v>
      </c>
      <c r="W2904" t="s">
        <v>55</v>
      </c>
      <c r="X2904" t="s">
        <v>56</v>
      </c>
      <c r="AU2904">
        <v>14</v>
      </c>
    </row>
    <row r="2905" spans="1:47">
      <c r="A2905" t="s">
        <v>4623</v>
      </c>
      <c r="B2905" t="s">
        <v>4624</v>
      </c>
      <c r="C2905" t="s">
        <v>1567</v>
      </c>
      <c r="D2905">
        <v>0</v>
      </c>
      <c r="F2905">
        <v>0</v>
      </c>
      <c r="G2905">
        <v>0</v>
      </c>
      <c r="H2905">
        <v>0</v>
      </c>
      <c r="I2905">
        <v>0</v>
      </c>
      <c r="J2905">
        <v>0</v>
      </c>
      <c r="K2905">
        <v>0</v>
      </c>
      <c r="L2905" t="s">
        <v>4046</v>
      </c>
      <c r="M2905" t="s">
        <v>3109</v>
      </c>
      <c r="N2905" t="s">
        <v>4617</v>
      </c>
      <c r="P2905" t="s">
        <v>4618</v>
      </c>
      <c r="V2905" t="s">
        <v>3112</v>
      </c>
      <c r="W2905" t="s">
        <v>55</v>
      </c>
      <c r="X2905" t="s">
        <v>56</v>
      </c>
      <c r="AU2905">
        <v>0</v>
      </c>
    </row>
    <row r="2906" spans="1:47">
      <c r="A2906" t="s">
        <v>4625</v>
      </c>
      <c r="B2906" t="s">
        <v>4626</v>
      </c>
      <c r="C2906" t="s">
        <v>297</v>
      </c>
      <c r="D2906">
        <v>0</v>
      </c>
      <c r="F2906">
        <v>0</v>
      </c>
      <c r="G2906">
        <v>0</v>
      </c>
      <c r="H2906">
        <v>0</v>
      </c>
      <c r="I2906">
        <v>0</v>
      </c>
      <c r="J2906">
        <v>0</v>
      </c>
      <c r="K2906">
        <v>0</v>
      </c>
      <c r="L2906" t="s">
        <v>4046</v>
      </c>
      <c r="M2906" t="s">
        <v>3109</v>
      </c>
      <c r="N2906" t="s">
        <v>4617</v>
      </c>
      <c r="P2906" t="s">
        <v>4618</v>
      </c>
      <c r="V2906" t="s">
        <v>3112</v>
      </c>
      <c r="W2906" t="s">
        <v>55</v>
      </c>
      <c r="X2906" t="s">
        <v>56</v>
      </c>
      <c r="AU2906">
        <v>0</v>
      </c>
    </row>
    <row r="2907" spans="1:47">
      <c r="A2907" t="s">
        <v>4627</v>
      </c>
      <c r="B2907" t="s">
        <v>4628</v>
      </c>
      <c r="C2907" t="s">
        <v>4629</v>
      </c>
      <c r="D2907">
        <v>0</v>
      </c>
      <c r="F2907">
        <v>0</v>
      </c>
      <c r="G2907">
        <v>0</v>
      </c>
      <c r="H2907">
        <v>0</v>
      </c>
      <c r="I2907">
        <v>0</v>
      </c>
      <c r="J2907">
        <v>0</v>
      </c>
      <c r="K2907">
        <v>0</v>
      </c>
      <c r="L2907" t="s">
        <v>4046</v>
      </c>
      <c r="M2907" t="s">
        <v>3109</v>
      </c>
      <c r="N2907" t="s">
        <v>4617</v>
      </c>
      <c r="P2907" t="s">
        <v>4618</v>
      </c>
      <c r="V2907" t="s">
        <v>3112</v>
      </c>
      <c r="W2907" t="s">
        <v>55</v>
      </c>
      <c r="X2907" t="s">
        <v>56</v>
      </c>
      <c r="AU2907">
        <v>0</v>
      </c>
    </row>
    <row r="2908" spans="1:47">
      <c r="A2908" t="s">
        <v>4630</v>
      </c>
      <c r="B2908" t="s">
        <v>450</v>
      </c>
      <c r="C2908" t="s">
        <v>1224</v>
      </c>
      <c r="D2908">
        <v>0</v>
      </c>
      <c r="F2908">
        <v>0</v>
      </c>
      <c r="G2908">
        <v>0</v>
      </c>
      <c r="H2908">
        <v>0</v>
      </c>
      <c r="I2908">
        <v>0</v>
      </c>
      <c r="J2908">
        <v>0</v>
      </c>
      <c r="K2908">
        <v>0</v>
      </c>
      <c r="L2908" t="s">
        <v>4046</v>
      </c>
      <c r="M2908" t="s">
        <v>3109</v>
      </c>
      <c r="N2908" t="s">
        <v>4617</v>
      </c>
      <c r="P2908" t="s">
        <v>4618</v>
      </c>
      <c r="V2908" t="s">
        <v>3112</v>
      </c>
      <c r="W2908" t="s">
        <v>55</v>
      </c>
      <c r="X2908" t="s">
        <v>56</v>
      </c>
      <c r="AU2908">
        <v>0</v>
      </c>
    </row>
    <row r="2909" spans="1:47">
      <c r="A2909" t="s">
        <v>4631</v>
      </c>
      <c r="B2909" t="s">
        <v>4632</v>
      </c>
      <c r="C2909" t="s">
        <v>2755</v>
      </c>
      <c r="D2909">
        <v>1825000</v>
      </c>
      <c r="F2909">
        <v>0</v>
      </c>
      <c r="G2909">
        <v>1825000</v>
      </c>
      <c r="H2909">
        <v>0</v>
      </c>
      <c r="I2909">
        <v>1825000</v>
      </c>
      <c r="J2909">
        <v>2065000</v>
      </c>
      <c r="K2909">
        <v>3890000</v>
      </c>
      <c r="L2909" t="s">
        <v>4046</v>
      </c>
      <c r="M2909" t="s">
        <v>3109</v>
      </c>
      <c r="N2909" t="s">
        <v>4617</v>
      </c>
      <c r="P2909" t="s">
        <v>4618</v>
      </c>
      <c r="V2909" t="s">
        <v>3112</v>
      </c>
      <c r="W2909" t="s">
        <v>55</v>
      </c>
      <c r="X2909" t="s">
        <v>56</v>
      </c>
      <c r="AU2909">
        <v>5</v>
      </c>
    </row>
    <row r="2910" spans="1:47">
      <c r="A2910" t="s">
        <v>4633</v>
      </c>
      <c r="B2910" t="s">
        <v>730</v>
      </c>
      <c r="C2910" t="s">
        <v>3826</v>
      </c>
      <c r="D2910">
        <v>0</v>
      </c>
      <c r="F2910">
        <v>0</v>
      </c>
      <c r="G2910">
        <v>0</v>
      </c>
      <c r="H2910">
        <v>0</v>
      </c>
      <c r="I2910">
        <v>0</v>
      </c>
      <c r="J2910">
        <v>0</v>
      </c>
      <c r="K2910">
        <v>0</v>
      </c>
      <c r="L2910" t="s">
        <v>4046</v>
      </c>
      <c r="M2910" t="s">
        <v>3109</v>
      </c>
      <c r="N2910" t="s">
        <v>4617</v>
      </c>
      <c r="P2910" t="s">
        <v>4618</v>
      </c>
      <c r="V2910" t="s">
        <v>3112</v>
      </c>
      <c r="W2910" t="s">
        <v>55</v>
      </c>
      <c r="X2910" t="s">
        <v>56</v>
      </c>
      <c r="AU2910">
        <v>0</v>
      </c>
    </row>
    <row r="2911" spans="1:47">
      <c r="A2911" t="s">
        <v>4634</v>
      </c>
      <c r="B2911" t="s">
        <v>4635</v>
      </c>
      <c r="C2911" t="s">
        <v>1606</v>
      </c>
      <c r="D2911">
        <v>0</v>
      </c>
      <c r="F2911">
        <v>0</v>
      </c>
      <c r="G2911">
        <v>0</v>
      </c>
      <c r="H2911">
        <v>0</v>
      </c>
      <c r="I2911">
        <v>0</v>
      </c>
      <c r="J2911">
        <v>0</v>
      </c>
      <c r="K2911">
        <v>0</v>
      </c>
      <c r="L2911" t="s">
        <v>4046</v>
      </c>
      <c r="M2911" t="s">
        <v>3141</v>
      </c>
      <c r="N2911" t="s">
        <v>4636</v>
      </c>
      <c r="P2911" t="s">
        <v>4637</v>
      </c>
      <c r="V2911" t="s">
        <v>3144</v>
      </c>
      <c r="W2911" t="s">
        <v>55</v>
      </c>
      <c r="X2911" t="s">
        <v>56</v>
      </c>
      <c r="AU2911">
        <v>0</v>
      </c>
    </row>
    <row r="2912" spans="1:47">
      <c r="A2912" t="s">
        <v>4638</v>
      </c>
      <c r="B2912" t="s">
        <v>4144</v>
      </c>
      <c r="C2912" t="s">
        <v>67</v>
      </c>
      <c r="D2912">
        <v>0</v>
      </c>
      <c r="F2912">
        <v>0</v>
      </c>
      <c r="G2912">
        <v>0</v>
      </c>
      <c r="H2912">
        <v>0</v>
      </c>
      <c r="I2912">
        <v>0</v>
      </c>
      <c r="J2912">
        <v>250000</v>
      </c>
      <c r="K2912">
        <v>250000</v>
      </c>
      <c r="L2912" t="s">
        <v>4046</v>
      </c>
      <c r="M2912" t="s">
        <v>3141</v>
      </c>
      <c r="N2912" t="s">
        <v>4639</v>
      </c>
      <c r="P2912" t="s">
        <v>4640</v>
      </c>
      <c r="V2912" t="s">
        <v>3144</v>
      </c>
      <c r="W2912" t="s">
        <v>55</v>
      </c>
      <c r="X2912" t="s">
        <v>56</v>
      </c>
      <c r="AU2912">
        <v>0</v>
      </c>
    </row>
    <row r="2913" spans="1:47">
      <c r="A2913" t="s">
        <v>4641</v>
      </c>
      <c r="B2913" t="s">
        <v>4642</v>
      </c>
      <c r="C2913" t="s">
        <v>556</v>
      </c>
      <c r="D2913">
        <v>0</v>
      </c>
      <c r="F2913">
        <v>0</v>
      </c>
      <c r="G2913">
        <v>0</v>
      </c>
      <c r="H2913">
        <v>0</v>
      </c>
      <c r="I2913">
        <v>0</v>
      </c>
      <c r="J2913">
        <v>-648000</v>
      </c>
      <c r="K2913">
        <v>-648000</v>
      </c>
      <c r="L2913" t="s">
        <v>4046</v>
      </c>
      <c r="M2913" t="s">
        <v>3141</v>
      </c>
      <c r="N2913" t="s">
        <v>4639</v>
      </c>
      <c r="P2913" t="s">
        <v>4640</v>
      </c>
      <c r="V2913" t="s">
        <v>3144</v>
      </c>
      <c r="W2913" t="s">
        <v>55</v>
      </c>
      <c r="X2913" t="s">
        <v>56</v>
      </c>
      <c r="AU2913">
        <v>0</v>
      </c>
    </row>
    <row r="2914" spans="1:47">
      <c r="A2914" t="s">
        <v>4643</v>
      </c>
      <c r="B2914" t="s">
        <v>4644</v>
      </c>
      <c r="C2914" t="s">
        <v>74</v>
      </c>
      <c r="D2914">
        <v>0</v>
      </c>
      <c r="F2914">
        <v>0</v>
      </c>
      <c r="G2914">
        <v>0</v>
      </c>
      <c r="H2914">
        <v>0</v>
      </c>
      <c r="I2914">
        <v>0</v>
      </c>
      <c r="J2914">
        <v>176000</v>
      </c>
      <c r="K2914">
        <v>176000</v>
      </c>
      <c r="L2914" t="s">
        <v>4046</v>
      </c>
      <c r="M2914" t="s">
        <v>3141</v>
      </c>
      <c r="N2914" t="s">
        <v>4639</v>
      </c>
      <c r="P2914" t="s">
        <v>4640</v>
      </c>
      <c r="V2914" t="s">
        <v>3144</v>
      </c>
      <c r="W2914" t="s">
        <v>55</v>
      </c>
      <c r="X2914" t="s">
        <v>56</v>
      </c>
      <c r="AU2914">
        <v>0</v>
      </c>
    </row>
    <row r="2915" spans="1:47">
      <c r="A2915" t="s">
        <v>4645</v>
      </c>
      <c r="B2915" t="s">
        <v>69</v>
      </c>
      <c r="C2915" t="s">
        <v>152</v>
      </c>
      <c r="D2915">
        <v>0</v>
      </c>
      <c r="F2915">
        <v>0</v>
      </c>
      <c r="G2915">
        <v>0</v>
      </c>
      <c r="H2915">
        <v>0</v>
      </c>
      <c r="I2915">
        <v>0</v>
      </c>
      <c r="J2915">
        <v>5635760</v>
      </c>
      <c r="K2915">
        <v>5635760</v>
      </c>
      <c r="L2915" t="s">
        <v>4046</v>
      </c>
      <c r="M2915" t="s">
        <v>3141</v>
      </c>
      <c r="N2915" t="s">
        <v>4639</v>
      </c>
      <c r="P2915" t="s">
        <v>4640</v>
      </c>
      <c r="V2915" t="s">
        <v>3144</v>
      </c>
      <c r="W2915" t="s">
        <v>55</v>
      </c>
      <c r="X2915" t="s">
        <v>56</v>
      </c>
      <c r="AU2915">
        <v>0</v>
      </c>
    </row>
    <row r="2916" spans="1:47">
      <c r="A2916" t="s">
        <v>4646</v>
      </c>
      <c r="B2916" t="s">
        <v>4647</v>
      </c>
      <c r="C2916" t="s">
        <v>277</v>
      </c>
      <c r="D2916">
        <v>0</v>
      </c>
      <c r="F2916">
        <v>0</v>
      </c>
      <c r="G2916">
        <v>0</v>
      </c>
      <c r="H2916">
        <v>0</v>
      </c>
      <c r="I2916">
        <v>0</v>
      </c>
      <c r="J2916">
        <v>6616000</v>
      </c>
      <c r="K2916">
        <v>6616000</v>
      </c>
      <c r="L2916" t="s">
        <v>4046</v>
      </c>
      <c r="M2916" t="s">
        <v>3141</v>
      </c>
      <c r="N2916" t="s">
        <v>4648</v>
      </c>
      <c r="P2916" t="s">
        <v>4649</v>
      </c>
      <c r="V2916" t="s">
        <v>3144</v>
      </c>
      <c r="W2916" t="s">
        <v>55</v>
      </c>
      <c r="X2916" t="s">
        <v>56</v>
      </c>
      <c r="AU2916">
        <v>0</v>
      </c>
    </row>
    <row r="2917" spans="1:47">
      <c r="A2917" t="s">
        <v>4650</v>
      </c>
      <c r="B2917" t="s">
        <v>4651</v>
      </c>
      <c r="C2917" t="s">
        <v>4652</v>
      </c>
      <c r="D2917">
        <v>0</v>
      </c>
      <c r="F2917">
        <v>0</v>
      </c>
      <c r="G2917">
        <v>0</v>
      </c>
      <c r="H2917">
        <v>0</v>
      </c>
      <c r="I2917">
        <v>0</v>
      </c>
      <c r="J2917">
        <v>-30000</v>
      </c>
      <c r="K2917">
        <v>-30000</v>
      </c>
      <c r="L2917" t="s">
        <v>4046</v>
      </c>
      <c r="M2917" t="s">
        <v>3141</v>
      </c>
      <c r="N2917" t="s">
        <v>4648</v>
      </c>
      <c r="P2917" t="s">
        <v>4649</v>
      </c>
      <c r="V2917" t="s">
        <v>3144</v>
      </c>
      <c r="W2917" t="s">
        <v>55</v>
      </c>
      <c r="X2917" t="s">
        <v>56</v>
      </c>
      <c r="AU2917">
        <v>0</v>
      </c>
    </row>
    <row r="2918" spans="1:47">
      <c r="A2918" t="s">
        <v>4653</v>
      </c>
      <c r="B2918" t="s">
        <v>1362</v>
      </c>
      <c r="C2918" t="s">
        <v>3024</v>
      </c>
      <c r="D2918">
        <v>0</v>
      </c>
      <c r="F2918">
        <v>0</v>
      </c>
      <c r="G2918">
        <v>0</v>
      </c>
      <c r="H2918">
        <v>0</v>
      </c>
      <c r="I2918">
        <v>0</v>
      </c>
      <c r="J2918">
        <v>1297000</v>
      </c>
      <c r="K2918">
        <v>1297000</v>
      </c>
      <c r="L2918" t="s">
        <v>4046</v>
      </c>
      <c r="M2918" t="s">
        <v>3141</v>
      </c>
      <c r="N2918" t="s">
        <v>4648</v>
      </c>
      <c r="P2918" t="s">
        <v>4649</v>
      </c>
      <c r="V2918" t="s">
        <v>3144</v>
      </c>
      <c r="W2918" t="s">
        <v>55</v>
      </c>
      <c r="X2918" t="s">
        <v>56</v>
      </c>
      <c r="AU2918">
        <v>0</v>
      </c>
    </row>
    <row r="2919" spans="1:47">
      <c r="A2919" t="s">
        <v>4654</v>
      </c>
      <c r="B2919" t="s">
        <v>1518</v>
      </c>
      <c r="C2919" t="s">
        <v>150</v>
      </c>
      <c r="D2919">
        <v>0</v>
      </c>
      <c r="F2919">
        <v>0</v>
      </c>
      <c r="G2919">
        <v>0</v>
      </c>
      <c r="H2919">
        <v>0</v>
      </c>
      <c r="I2919">
        <v>0</v>
      </c>
      <c r="J2919">
        <v>250</v>
      </c>
      <c r="K2919">
        <v>250</v>
      </c>
      <c r="L2919" t="s">
        <v>4046</v>
      </c>
      <c r="M2919" t="s">
        <v>3141</v>
      </c>
      <c r="N2919" t="s">
        <v>4655</v>
      </c>
      <c r="P2919" t="s">
        <v>4656</v>
      </c>
      <c r="V2919" t="s">
        <v>3144</v>
      </c>
      <c r="W2919" t="s">
        <v>55</v>
      </c>
      <c r="X2919" t="s">
        <v>56</v>
      </c>
      <c r="AU2919">
        <v>0</v>
      </c>
    </row>
    <row r="2920" spans="1:47">
      <c r="A2920" t="s">
        <v>4657</v>
      </c>
      <c r="B2920" t="s">
        <v>183</v>
      </c>
      <c r="C2920" t="s">
        <v>344</v>
      </c>
      <c r="D2920">
        <v>0</v>
      </c>
      <c r="F2920">
        <v>0</v>
      </c>
      <c r="G2920">
        <v>0</v>
      </c>
      <c r="H2920">
        <v>0</v>
      </c>
      <c r="I2920">
        <v>0</v>
      </c>
      <c r="J2920">
        <v>-63000</v>
      </c>
      <c r="K2920">
        <v>-63000</v>
      </c>
      <c r="L2920" t="s">
        <v>4046</v>
      </c>
      <c r="M2920" t="s">
        <v>3141</v>
      </c>
      <c r="N2920" t="s">
        <v>4658</v>
      </c>
      <c r="P2920" t="s">
        <v>4659</v>
      </c>
      <c r="V2920" t="s">
        <v>3144</v>
      </c>
      <c r="W2920" t="s">
        <v>55</v>
      </c>
      <c r="X2920" t="s">
        <v>56</v>
      </c>
      <c r="AU2920">
        <v>0</v>
      </c>
    </row>
    <row r="2921" spans="1:47">
      <c r="A2921" t="s">
        <v>4660</v>
      </c>
      <c r="B2921" t="s">
        <v>4661</v>
      </c>
      <c r="C2921" t="s">
        <v>59</v>
      </c>
      <c r="D2921">
        <v>0</v>
      </c>
      <c r="F2921">
        <v>0</v>
      </c>
      <c r="G2921">
        <v>0</v>
      </c>
      <c r="H2921">
        <v>0</v>
      </c>
      <c r="I2921">
        <v>0</v>
      </c>
      <c r="J2921">
        <v>16463000</v>
      </c>
      <c r="K2921">
        <v>16463000</v>
      </c>
      <c r="L2921" t="s">
        <v>4046</v>
      </c>
      <c r="M2921" t="s">
        <v>3141</v>
      </c>
      <c r="N2921" t="s">
        <v>4658</v>
      </c>
      <c r="P2921" t="s">
        <v>4659</v>
      </c>
      <c r="V2921" t="s">
        <v>3144</v>
      </c>
      <c r="W2921" t="s">
        <v>55</v>
      </c>
      <c r="X2921" t="s">
        <v>56</v>
      </c>
      <c r="AU2921">
        <v>0</v>
      </c>
    </row>
    <row r="2922" spans="1:47">
      <c r="A2922" t="s">
        <v>4662</v>
      </c>
      <c r="B2922" t="s">
        <v>848</v>
      </c>
      <c r="C2922" t="s">
        <v>93</v>
      </c>
      <c r="D2922">
        <v>6000000</v>
      </c>
      <c r="F2922">
        <v>0</v>
      </c>
      <c r="G2922">
        <v>6000000</v>
      </c>
      <c r="H2922">
        <v>0</v>
      </c>
      <c r="I2922">
        <v>6000000</v>
      </c>
      <c r="J2922">
        <v>0</v>
      </c>
      <c r="K2922">
        <v>6000000</v>
      </c>
      <c r="L2922" t="s">
        <v>4046</v>
      </c>
      <c r="M2922" t="s">
        <v>3141</v>
      </c>
      <c r="N2922" t="s">
        <v>4663</v>
      </c>
      <c r="P2922" t="s">
        <v>4664</v>
      </c>
      <c r="V2922" t="s">
        <v>3144</v>
      </c>
      <c r="W2922" t="s">
        <v>55</v>
      </c>
      <c r="X2922" t="s">
        <v>56</v>
      </c>
      <c r="AU2922">
        <v>15</v>
      </c>
    </row>
    <row r="2923" spans="1:47">
      <c r="A2923" t="s">
        <v>4665</v>
      </c>
      <c r="B2923" t="s">
        <v>2094</v>
      </c>
      <c r="C2923" t="s">
        <v>95</v>
      </c>
      <c r="D2923">
        <v>0</v>
      </c>
      <c r="F2923">
        <v>0</v>
      </c>
      <c r="G2923">
        <v>0</v>
      </c>
      <c r="H2923">
        <v>0</v>
      </c>
      <c r="I2923">
        <v>0</v>
      </c>
      <c r="J2923">
        <v>6130730</v>
      </c>
      <c r="K2923">
        <v>6130730</v>
      </c>
      <c r="L2923" t="s">
        <v>4046</v>
      </c>
      <c r="M2923" t="s">
        <v>3141</v>
      </c>
      <c r="N2923" t="s">
        <v>4663</v>
      </c>
      <c r="P2923" t="s">
        <v>4664</v>
      </c>
      <c r="V2923" t="s">
        <v>3144</v>
      </c>
      <c r="W2923" t="s">
        <v>55</v>
      </c>
      <c r="X2923" t="s">
        <v>56</v>
      </c>
      <c r="AU2923">
        <v>0</v>
      </c>
    </row>
    <row r="2924" spans="1:47">
      <c r="A2924" t="s">
        <v>4666</v>
      </c>
      <c r="B2924" t="s">
        <v>274</v>
      </c>
      <c r="C2924" t="s">
        <v>147</v>
      </c>
      <c r="D2924">
        <v>0</v>
      </c>
      <c r="F2924">
        <v>0</v>
      </c>
      <c r="G2924">
        <v>0</v>
      </c>
      <c r="H2924">
        <v>0</v>
      </c>
      <c r="I2924">
        <v>0</v>
      </c>
      <c r="J2924">
        <v>13740000</v>
      </c>
      <c r="K2924">
        <v>13740000</v>
      </c>
      <c r="L2924" t="s">
        <v>4046</v>
      </c>
      <c r="M2924" t="s">
        <v>3141</v>
      </c>
      <c r="N2924" t="s">
        <v>4663</v>
      </c>
      <c r="P2924" t="s">
        <v>4664</v>
      </c>
      <c r="V2924" t="s">
        <v>3144</v>
      </c>
      <c r="W2924" t="s">
        <v>55</v>
      </c>
      <c r="X2924" t="s">
        <v>56</v>
      </c>
      <c r="AU2924">
        <v>0</v>
      </c>
    </row>
    <row r="2925" spans="1:47">
      <c r="A2925" t="s">
        <v>4667</v>
      </c>
      <c r="B2925" t="s">
        <v>427</v>
      </c>
      <c r="C2925" t="s">
        <v>152</v>
      </c>
      <c r="D2925">
        <v>2800000</v>
      </c>
      <c r="F2925">
        <v>0</v>
      </c>
      <c r="G2925">
        <v>2800000</v>
      </c>
      <c r="H2925">
        <v>0</v>
      </c>
      <c r="I2925">
        <v>2800000</v>
      </c>
      <c r="J2925">
        <v>0</v>
      </c>
      <c r="K2925">
        <v>2800000</v>
      </c>
      <c r="L2925" t="s">
        <v>4046</v>
      </c>
      <c r="M2925" t="s">
        <v>3141</v>
      </c>
      <c r="N2925" t="s">
        <v>4663</v>
      </c>
      <c r="P2925" t="s">
        <v>4664</v>
      </c>
      <c r="V2925" t="s">
        <v>3144</v>
      </c>
      <c r="W2925" t="s">
        <v>55</v>
      </c>
      <c r="X2925" t="s">
        <v>56</v>
      </c>
      <c r="AU2925">
        <v>7</v>
      </c>
    </row>
    <row r="2926" spans="1:47">
      <c r="A2926" t="s">
        <v>4668</v>
      </c>
      <c r="B2926" t="s">
        <v>197</v>
      </c>
      <c r="C2926" t="s">
        <v>166</v>
      </c>
      <c r="D2926">
        <v>0</v>
      </c>
      <c r="F2926">
        <v>0</v>
      </c>
      <c r="G2926">
        <v>0</v>
      </c>
      <c r="H2926">
        <v>0</v>
      </c>
      <c r="I2926">
        <v>0</v>
      </c>
      <c r="J2926">
        <v>1015000</v>
      </c>
      <c r="K2926">
        <v>1015000</v>
      </c>
      <c r="L2926" t="s">
        <v>4046</v>
      </c>
      <c r="M2926" t="s">
        <v>3141</v>
      </c>
      <c r="N2926" t="s">
        <v>4663</v>
      </c>
      <c r="P2926" t="s">
        <v>4664</v>
      </c>
      <c r="V2926" t="s">
        <v>3144</v>
      </c>
      <c r="W2926" t="s">
        <v>55</v>
      </c>
      <c r="X2926" t="s">
        <v>56</v>
      </c>
      <c r="AU2926">
        <v>0</v>
      </c>
    </row>
    <row r="2927" spans="1:47">
      <c r="A2927" t="s">
        <v>4669</v>
      </c>
      <c r="B2927" t="s">
        <v>2998</v>
      </c>
      <c r="C2927" t="s">
        <v>332</v>
      </c>
      <c r="D2927">
        <v>0</v>
      </c>
      <c r="F2927">
        <v>0</v>
      </c>
      <c r="G2927">
        <v>0</v>
      </c>
      <c r="H2927">
        <v>0</v>
      </c>
      <c r="I2927">
        <v>0</v>
      </c>
      <c r="J2927">
        <v>0</v>
      </c>
      <c r="K2927">
        <v>0</v>
      </c>
      <c r="L2927" t="s">
        <v>4046</v>
      </c>
      <c r="M2927" t="s">
        <v>3141</v>
      </c>
      <c r="N2927" t="s">
        <v>4663</v>
      </c>
      <c r="P2927" t="s">
        <v>4664</v>
      </c>
      <c r="V2927" t="s">
        <v>3144</v>
      </c>
      <c r="W2927" t="s">
        <v>55</v>
      </c>
      <c r="X2927" t="s">
        <v>56</v>
      </c>
      <c r="AU2927">
        <v>0</v>
      </c>
    </row>
    <row r="2928" spans="1:47">
      <c r="A2928" t="s">
        <v>4670</v>
      </c>
      <c r="B2928" t="s">
        <v>2657</v>
      </c>
      <c r="C2928" t="s">
        <v>239</v>
      </c>
      <c r="D2928">
        <v>0</v>
      </c>
      <c r="F2928">
        <v>0</v>
      </c>
      <c r="G2928">
        <v>0</v>
      </c>
      <c r="H2928">
        <v>0</v>
      </c>
      <c r="I2928">
        <v>0</v>
      </c>
      <c r="J2928">
        <v>0</v>
      </c>
      <c r="K2928">
        <v>0</v>
      </c>
      <c r="L2928" t="s">
        <v>4046</v>
      </c>
      <c r="M2928" t="s">
        <v>3141</v>
      </c>
      <c r="N2928" t="s">
        <v>4663</v>
      </c>
      <c r="P2928" t="s">
        <v>4664</v>
      </c>
      <c r="V2928" t="s">
        <v>3144</v>
      </c>
      <c r="W2928" t="s">
        <v>55</v>
      </c>
      <c r="X2928" t="s">
        <v>56</v>
      </c>
      <c r="AU2928">
        <v>0</v>
      </c>
    </row>
    <row r="2929" spans="1:47">
      <c r="A2929" t="s">
        <v>4671</v>
      </c>
      <c r="B2929" t="s">
        <v>375</v>
      </c>
      <c r="C2929" t="s">
        <v>1355</v>
      </c>
      <c r="D2929">
        <v>0</v>
      </c>
      <c r="F2929">
        <v>0</v>
      </c>
      <c r="G2929">
        <v>0</v>
      </c>
      <c r="H2929">
        <v>0</v>
      </c>
      <c r="I2929">
        <v>0</v>
      </c>
      <c r="J2929">
        <v>4095000</v>
      </c>
      <c r="K2929">
        <v>4095000</v>
      </c>
      <c r="L2929" t="s">
        <v>4046</v>
      </c>
      <c r="M2929" t="s">
        <v>3141</v>
      </c>
      <c r="N2929" t="s">
        <v>4663</v>
      </c>
      <c r="P2929" t="s">
        <v>4664</v>
      </c>
      <c r="V2929" t="s">
        <v>3144</v>
      </c>
      <c r="W2929" t="s">
        <v>55</v>
      </c>
      <c r="X2929" t="s">
        <v>56</v>
      </c>
      <c r="AU2929">
        <v>0</v>
      </c>
    </row>
    <row r="2930" spans="1:47">
      <c r="A2930" t="s">
        <v>4672</v>
      </c>
      <c r="B2930" t="s">
        <v>69</v>
      </c>
      <c r="C2930" t="s">
        <v>181</v>
      </c>
      <c r="D2930">
        <v>0</v>
      </c>
      <c r="F2930">
        <v>0</v>
      </c>
      <c r="G2930">
        <v>0</v>
      </c>
      <c r="H2930">
        <v>0</v>
      </c>
      <c r="I2930">
        <v>0</v>
      </c>
      <c r="J2930">
        <v>0</v>
      </c>
      <c r="K2930">
        <v>0</v>
      </c>
      <c r="L2930" t="s">
        <v>4046</v>
      </c>
      <c r="M2930" t="s">
        <v>3141</v>
      </c>
      <c r="N2930" t="s">
        <v>4663</v>
      </c>
      <c r="P2930" t="s">
        <v>4664</v>
      </c>
      <c r="V2930" t="s">
        <v>3144</v>
      </c>
      <c r="W2930" t="s">
        <v>55</v>
      </c>
      <c r="X2930" t="s">
        <v>56</v>
      </c>
      <c r="AU2930">
        <v>0</v>
      </c>
    </row>
    <row r="2931" spans="1:47">
      <c r="A2931" t="s">
        <v>4673</v>
      </c>
      <c r="B2931" t="s">
        <v>689</v>
      </c>
      <c r="C2931" t="s">
        <v>67</v>
      </c>
      <c r="D2931">
        <v>0</v>
      </c>
      <c r="F2931">
        <v>0</v>
      </c>
      <c r="G2931">
        <v>0</v>
      </c>
      <c r="H2931">
        <v>0</v>
      </c>
      <c r="I2931">
        <v>0</v>
      </c>
      <c r="J2931">
        <v>0</v>
      </c>
      <c r="K2931">
        <v>0</v>
      </c>
      <c r="L2931" t="s">
        <v>4046</v>
      </c>
      <c r="M2931" t="s">
        <v>3141</v>
      </c>
      <c r="N2931" t="s">
        <v>4663</v>
      </c>
      <c r="P2931" t="s">
        <v>4664</v>
      </c>
      <c r="V2931" t="s">
        <v>3144</v>
      </c>
      <c r="W2931" t="s">
        <v>55</v>
      </c>
      <c r="X2931" t="s">
        <v>56</v>
      </c>
      <c r="AU2931">
        <v>0</v>
      </c>
    </row>
    <row r="2932" spans="1:47">
      <c r="A2932" t="s">
        <v>4674</v>
      </c>
      <c r="B2932" t="s">
        <v>1921</v>
      </c>
      <c r="C2932" t="s">
        <v>91</v>
      </c>
      <c r="D2932">
        <v>0</v>
      </c>
      <c r="F2932">
        <v>0</v>
      </c>
      <c r="G2932">
        <v>0</v>
      </c>
      <c r="H2932">
        <v>0</v>
      </c>
      <c r="I2932">
        <v>0</v>
      </c>
      <c r="J2932">
        <v>1160000</v>
      </c>
      <c r="K2932">
        <v>1160000</v>
      </c>
      <c r="L2932" t="s">
        <v>4046</v>
      </c>
      <c r="M2932" t="s">
        <v>3141</v>
      </c>
      <c r="N2932" t="s">
        <v>4675</v>
      </c>
      <c r="P2932" t="s">
        <v>4676</v>
      </c>
      <c r="V2932" t="s">
        <v>3144</v>
      </c>
      <c r="W2932" t="s">
        <v>55</v>
      </c>
      <c r="X2932" t="s">
        <v>56</v>
      </c>
      <c r="AU2932">
        <v>0</v>
      </c>
    </row>
    <row r="2933" spans="1:47">
      <c r="A2933" t="s">
        <v>4677</v>
      </c>
      <c r="B2933" t="s">
        <v>194</v>
      </c>
      <c r="C2933" t="s">
        <v>166</v>
      </c>
      <c r="D2933">
        <v>0</v>
      </c>
      <c r="F2933">
        <v>0</v>
      </c>
      <c r="G2933">
        <v>0</v>
      </c>
      <c r="H2933">
        <v>0</v>
      </c>
      <c r="I2933">
        <v>0</v>
      </c>
      <c r="J2933">
        <v>-159000</v>
      </c>
      <c r="K2933">
        <v>-159000</v>
      </c>
      <c r="L2933" t="s">
        <v>4046</v>
      </c>
      <c r="M2933" t="s">
        <v>3141</v>
      </c>
      <c r="N2933" t="s">
        <v>4675</v>
      </c>
      <c r="P2933" t="s">
        <v>4676</v>
      </c>
      <c r="V2933" t="s">
        <v>3144</v>
      </c>
      <c r="W2933" t="s">
        <v>55</v>
      </c>
      <c r="X2933" t="s">
        <v>56</v>
      </c>
      <c r="AU2933">
        <v>0</v>
      </c>
    </row>
    <row r="2934" spans="1:47">
      <c r="A2934" t="s">
        <v>4678</v>
      </c>
      <c r="B2934" t="s">
        <v>4679</v>
      </c>
      <c r="C2934" t="s">
        <v>4680</v>
      </c>
      <c r="D2934">
        <v>0</v>
      </c>
      <c r="F2934">
        <v>0</v>
      </c>
      <c r="G2934">
        <v>0</v>
      </c>
      <c r="H2934">
        <v>0</v>
      </c>
      <c r="I2934">
        <v>0</v>
      </c>
      <c r="J2934">
        <v>-780000</v>
      </c>
      <c r="K2934">
        <v>-780000</v>
      </c>
      <c r="L2934" t="s">
        <v>4046</v>
      </c>
      <c r="M2934" t="s">
        <v>3141</v>
      </c>
      <c r="N2934" t="s">
        <v>4675</v>
      </c>
      <c r="P2934" t="s">
        <v>4676</v>
      </c>
      <c r="V2934" t="s">
        <v>3144</v>
      </c>
      <c r="W2934" t="s">
        <v>55</v>
      </c>
      <c r="X2934" t="s">
        <v>56</v>
      </c>
      <c r="AU2934">
        <v>0</v>
      </c>
    </row>
    <row r="2935" spans="1:47">
      <c r="A2935" t="s">
        <v>4681</v>
      </c>
      <c r="B2935" t="s">
        <v>100</v>
      </c>
      <c r="C2935" t="s">
        <v>2723</v>
      </c>
      <c r="D2935">
        <v>0</v>
      </c>
      <c r="F2935">
        <v>0</v>
      </c>
      <c r="G2935">
        <v>0</v>
      </c>
      <c r="H2935">
        <v>0</v>
      </c>
      <c r="I2935">
        <v>0</v>
      </c>
      <c r="J2935">
        <v>0</v>
      </c>
      <c r="K2935">
        <v>0</v>
      </c>
      <c r="L2935" t="s">
        <v>4046</v>
      </c>
      <c r="M2935" t="s">
        <v>3141</v>
      </c>
      <c r="N2935" t="s">
        <v>4675</v>
      </c>
      <c r="P2935" t="s">
        <v>4676</v>
      </c>
      <c r="V2935" t="s">
        <v>3144</v>
      </c>
      <c r="W2935" t="s">
        <v>55</v>
      </c>
      <c r="X2935" t="s">
        <v>56</v>
      </c>
      <c r="AU2935">
        <v>0</v>
      </c>
    </row>
    <row r="2936" spans="1:47">
      <c r="A2936" t="s">
        <v>4682</v>
      </c>
      <c r="B2936" t="s">
        <v>803</v>
      </c>
      <c r="C2936" t="s">
        <v>4683</v>
      </c>
      <c r="D2936">
        <v>0</v>
      </c>
      <c r="F2936">
        <v>0</v>
      </c>
      <c r="G2936">
        <v>0</v>
      </c>
      <c r="H2936">
        <v>0</v>
      </c>
      <c r="I2936">
        <v>0</v>
      </c>
      <c r="J2936">
        <v>230000</v>
      </c>
      <c r="K2936">
        <v>230000</v>
      </c>
      <c r="L2936" t="s">
        <v>4046</v>
      </c>
      <c r="M2936" t="s">
        <v>3141</v>
      </c>
      <c r="N2936" t="s">
        <v>4675</v>
      </c>
      <c r="P2936" t="s">
        <v>4676</v>
      </c>
      <c r="V2936" t="s">
        <v>3144</v>
      </c>
      <c r="W2936" t="s">
        <v>55</v>
      </c>
      <c r="X2936" t="s">
        <v>56</v>
      </c>
      <c r="AU2936">
        <v>0</v>
      </c>
    </row>
    <row r="2937" spans="1:47">
      <c r="A2937" t="s">
        <v>4684</v>
      </c>
      <c r="B2937" t="s">
        <v>2774</v>
      </c>
      <c r="C2937" t="s">
        <v>136</v>
      </c>
      <c r="D2937">
        <v>0</v>
      </c>
      <c r="F2937">
        <v>0</v>
      </c>
      <c r="G2937">
        <v>0</v>
      </c>
      <c r="H2937">
        <v>0</v>
      </c>
      <c r="I2937">
        <v>0</v>
      </c>
      <c r="J2937">
        <v>1885000</v>
      </c>
      <c r="K2937">
        <v>1885000</v>
      </c>
      <c r="L2937" t="s">
        <v>4046</v>
      </c>
      <c r="M2937" t="s">
        <v>3141</v>
      </c>
      <c r="N2937" t="s">
        <v>4675</v>
      </c>
      <c r="P2937" t="s">
        <v>4676</v>
      </c>
      <c r="V2937" t="s">
        <v>3144</v>
      </c>
      <c r="W2937" t="s">
        <v>55</v>
      </c>
      <c r="X2937" t="s">
        <v>56</v>
      </c>
      <c r="AU2937">
        <v>0</v>
      </c>
    </row>
    <row r="2938" spans="1:47">
      <c r="A2938" t="s">
        <v>4685</v>
      </c>
      <c r="B2938" t="s">
        <v>183</v>
      </c>
      <c r="C2938" t="s">
        <v>59</v>
      </c>
      <c r="D2938">
        <v>0</v>
      </c>
      <c r="F2938">
        <v>0</v>
      </c>
      <c r="G2938">
        <v>0</v>
      </c>
      <c r="H2938">
        <v>0</v>
      </c>
      <c r="I2938">
        <v>0</v>
      </c>
      <c r="J2938">
        <v>610000</v>
      </c>
      <c r="K2938">
        <v>610000</v>
      </c>
      <c r="L2938" t="s">
        <v>4046</v>
      </c>
      <c r="M2938" t="s">
        <v>3141</v>
      </c>
      <c r="N2938" t="s">
        <v>4675</v>
      </c>
      <c r="P2938" t="s">
        <v>4676</v>
      </c>
      <c r="V2938" t="s">
        <v>3144</v>
      </c>
      <c r="W2938" t="s">
        <v>55</v>
      </c>
      <c r="X2938" t="s">
        <v>56</v>
      </c>
      <c r="AU2938">
        <v>0</v>
      </c>
    </row>
    <row r="2939" spans="1:47">
      <c r="A2939" t="s">
        <v>4686</v>
      </c>
      <c r="B2939" t="s">
        <v>160</v>
      </c>
      <c r="C2939" t="s">
        <v>297</v>
      </c>
      <c r="D2939">
        <v>0</v>
      </c>
      <c r="F2939">
        <v>0</v>
      </c>
      <c r="G2939">
        <v>0</v>
      </c>
      <c r="H2939">
        <v>0</v>
      </c>
      <c r="I2939">
        <v>0</v>
      </c>
      <c r="J2939">
        <v>0</v>
      </c>
      <c r="K2939">
        <v>0</v>
      </c>
      <c r="L2939" t="s">
        <v>4046</v>
      </c>
      <c r="M2939" t="s">
        <v>3141</v>
      </c>
      <c r="N2939" t="s">
        <v>4675</v>
      </c>
      <c r="P2939" t="s">
        <v>4676</v>
      </c>
      <c r="V2939" t="s">
        <v>3144</v>
      </c>
      <c r="W2939" t="s">
        <v>55</v>
      </c>
      <c r="X2939" t="s">
        <v>56</v>
      </c>
      <c r="AU2939">
        <v>0</v>
      </c>
    </row>
    <row r="2940" spans="1:47">
      <c r="A2940" t="s">
        <v>4687</v>
      </c>
      <c r="B2940" t="s">
        <v>2968</v>
      </c>
      <c r="C2940" t="s">
        <v>185</v>
      </c>
      <c r="D2940">
        <v>0</v>
      </c>
      <c r="F2940">
        <v>0</v>
      </c>
      <c r="G2940">
        <v>0</v>
      </c>
      <c r="H2940">
        <v>0</v>
      </c>
      <c r="I2940">
        <v>0</v>
      </c>
      <c r="J2940">
        <v>1650000</v>
      </c>
      <c r="K2940">
        <v>1650000</v>
      </c>
      <c r="L2940" t="s">
        <v>4046</v>
      </c>
      <c r="M2940" t="s">
        <v>3141</v>
      </c>
      <c r="N2940" t="s">
        <v>4675</v>
      </c>
      <c r="P2940" t="s">
        <v>4676</v>
      </c>
      <c r="V2940" t="s">
        <v>3144</v>
      </c>
      <c r="W2940" t="s">
        <v>55</v>
      </c>
      <c r="X2940" t="s">
        <v>56</v>
      </c>
      <c r="AU2940">
        <v>0</v>
      </c>
    </row>
    <row r="2941" spans="1:47">
      <c r="A2941" t="s">
        <v>4688</v>
      </c>
      <c r="B2941" t="s">
        <v>79</v>
      </c>
      <c r="C2941" t="s">
        <v>114</v>
      </c>
      <c r="D2941">
        <v>2400000</v>
      </c>
      <c r="F2941">
        <v>0</v>
      </c>
      <c r="G2941">
        <v>2400000</v>
      </c>
      <c r="H2941">
        <v>0</v>
      </c>
      <c r="I2941">
        <v>2400000</v>
      </c>
      <c r="J2941">
        <v>3479500</v>
      </c>
      <c r="K2941">
        <v>5879500</v>
      </c>
      <c r="L2941" t="s">
        <v>4046</v>
      </c>
      <c r="M2941" t="s">
        <v>3141</v>
      </c>
      <c r="N2941" t="s">
        <v>4675</v>
      </c>
      <c r="P2941" t="s">
        <v>4676</v>
      </c>
      <c r="V2941" t="s">
        <v>3144</v>
      </c>
      <c r="W2941" t="s">
        <v>55</v>
      </c>
      <c r="X2941" t="s">
        <v>56</v>
      </c>
      <c r="AU2941">
        <v>6</v>
      </c>
    </row>
    <row r="2942" spans="1:47">
      <c r="A2942" t="s">
        <v>4689</v>
      </c>
      <c r="B2942" t="s">
        <v>69</v>
      </c>
      <c r="C2942" t="s">
        <v>171</v>
      </c>
      <c r="D2942">
        <v>0</v>
      </c>
      <c r="F2942">
        <v>0</v>
      </c>
      <c r="G2942">
        <v>0</v>
      </c>
      <c r="H2942">
        <v>0</v>
      </c>
      <c r="I2942">
        <v>0</v>
      </c>
      <c r="J2942">
        <v>0</v>
      </c>
      <c r="K2942">
        <v>0</v>
      </c>
      <c r="L2942" t="s">
        <v>4046</v>
      </c>
      <c r="M2942" t="s">
        <v>3141</v>
      </c>
      <c r="N2942" t="s">
        <v>4675</v>
      </c>
      <c r="P2942" t="s">
        <v>4676</v>
      </c>
      <c r="V2942" t="s">
        <v>3144</v>
      </c>
      <c r="W2942" t="s">
        <v>55</v>
      </c>
      <c r="X2942" t="s">
        <v>56</v>
      </c>
      <c r="AU2942">
        <v>0</v>
      </c>
    </row>
    <row r="2943" spans="1:47">
      <c r="A2943" t="s">
        <v>4690</v>
      </c>
      <c r="B2943" t="s">
        <v>69</v>
      </c>
      <c r="C2943" t="s">
        <v>95</v>
      </c>
      <c r="D2943">
        <v>0</v>
      </c>
      <c r="F2943">
        <v>0</v>
      </c>
      <c r="G2943">
        <v>0</v>
      </c>
      <c r="H2943">
        <v>0</v>
      </c>
      <c r="I2943">
        <v>0</v>
      </c>
      <c r="J2943">
        <v>0</v>
      </c>
      <c r="K2943">
        <v>0</v>
      </c>
      <c r="L2943" t="s">
        <v>4046</v>
      </c>
      <c r="M2943" t="s">
        <v>3141</v>
      </c>
      <c r="N2943" t="s">
        <v>4691</v>
      </c>
      <c r="P2943" t="s">
        <v>4692</v>
      </c>
      <c r="V2943" t="s">
        <v>3144</v>
      </c>
      <c r="W2943" t="s">
        <v>55</v>
      </c>
      <c r="X2943" t="s">
        <v>56</v>
      </c>
      <c r="AU2943">
        <v>0</v>
      </c>
    </row>
    <row r="2944" spans="1:47">
      <c r="A2944" t="s">
        <v>4693</v>
      </c>
      <c r="B2944" t="s">
        <v>927</v>
      </c>
      <c r="C2944" t="s">
        <v>59</v>
      </c>
      <c r="D2944">
        <v>0</v>
      </c>
      <c r="F2944">
        <v>0</v>
      </c>
      <c r="G2944">
        <v>0</v>
      </c>
      <c r="H2944">
        <v>0</v>
      </c>
      <c r="I2944">
        <v>0</v>
      </c>
      <c r="J2944">
        <v>0</v>
      </c>
      <c r="K2944">
        <v>0</v>
      </c>
      <c r="L2944" t="s">
        <v>4046</v>
      </c>
      <c r="M2944" t="s">
        <v>3141</v>
      </c>
      <c r="N2944" t="s">
        <v>4691</v>
      </c>
      <c r="P2944" t="s">
        <v>4692</v>
      </c>
      <c r="V2944" t="s">
        <v>3144</v>
      </c>
      <c r="W2944" t="s">
        <v>55</v>
      </c>
      <c r="X2944" t="s">
        <v>56</v>
      </c>
      <c r="AU2944">
        <v>0</v>
      </c>
    </row>
    <row r="2945" spans="1:47">
      <c r="A2945" t="s">
        <v>4694</v>
      </c>
      <c r="B2945" t="s">
        <v>384</v>
      </c>
      <c r="C2945" t="s">
        <v>49</v>
      </c>
      <c r="D2945">
        <v>0</v>
      </c>
      <c r="F2945">
        <v>0</v>
      </c>
      <c r="G2945">
        <v>0</v>
      </c>
      <c r="H2945">
        <v>0</v>
      </c>
      <c r="I2945">
        <v>0</v>
      </c>
      <c r="J2945">
        <v>0</v>
      </c>
      <c r="K2945">
        <v>0</v>
      </c>
      <c r="L2945" t="s">
        <v>4046</v>
      </c>
      <c r="M2945" t="s">
        <v>3141</v>
      </c>
      <c r="N2945" t="s">
        <v>4691</v>
      </c>
      <c r="P2945" t="s">
        <v>4692</v>
      </c>
      <c r="V2945" t="s">
        <v>3144</v>
      </c>
      <c r="W2945" t="s">
        <v>55</v>
      </c>
      <c r="X2945" t="s">
        <v>56</v>
      </c>
      <c r="AU2945">
        <v>0</v>
      </c>
    </row>
    <row r="2946" spans="1:47">
      <c r="A2946" t="s">
        <v>4695</v>
      </c>
      <c r="B2946" t="s">
        <v>4696</v>
      </c>
      <c r="C2946" t="s">
        <v>4697</v>
      </c>
      <c r="D2946">
        <v>0</v>
      </c>
      <c r="F2946">
        <v>0</v>
      </c>
      <c r="G2946">
        <v>0</v>
      </c>
      <c r="H2946">
        <v>0</v>
      </c>
      <c r="I2946">
        <v>0</v>
      </c>
      <c r="J2946">
        <v>-530000</v>
      </c>
      <c r="K2946">
        <v>-530000</v>
      </c>
      <c r="L2946" t="s">
        <v>4046</v>
      </c>
      <c r="M2946" t="s">
        <v>3141</v>
      </c>
      <c r="N2946" t="s">
        <v>4691</v>
      </c>
      <c r="P2946" t="s">
        <v>4692</v>
      </c>
      <c r="V2946" t="s">
        <v>3144</v>
      </c>
      <c r="W2946" t="s">
        <v>55</v>
      </c>
      <c r="X2946" t="s">
        <v>56</v>
      </c>
      <c r="AU2946">
        <v>0</v>
      </c>
    </row>
    <row r="2947" spans="1:47">
      <c r="A2947" t="s">
        <v>4698</v>
      </c>
      <c r="B2947" t="s">
        <v>384</v>
      </c>
      <c r="C2947" t="s">
        <v>1797</v>
      </c>
      <c r="D2947">
        <v>0</v>
      </c>
      <c r="F2947">
        <v>0</v>
      </c>
      <c r="G2947">
        <v>0</v>
      </c>
      <c r="H2947">
        <v>0</v>
      </c>
      <c r="I2947">
        <v>0</v>
      </c>
      <c r="J2947">
        <v>2810000</v>
      </c>
      <c r="K2947">
        <v>2810000</v>
      </c>
      <c r="L2947" t="s">
        <v>4046</v>
      </c>
      <c r="M2947" t="s">
        <v>3141</v>
      </c>
      <c r="N2947" t="s">
        <v>4691</v>
      </c>
      <c r="P2947" t="s">
        <v>4692</v>
      </c>
      <c r="V2947" t="s">
        <v>3144</v>
      </c>
      <c r="W2947" t="s">
        <v>55</v>
      </c>
      <c r="X2947" t="s">
        <v>56</v>
      </c>
      <c r="AU2947">
        <v>0</v>
      </c>
    </row>
    <row r="2948" spans="1:47">
      <c r="A2948" t="s">
        <v>4699</v>
      </c>
      <c r="B2948" t="s">
        <v>294</v>
      </c>
      <c r="C2948" t="s">
        <v>541</v>
      </c>
      <c r="D2948">
        <v>0</v>
      </c>
      <c r="F2948">
        <v>0</v>
      </c>
      <c r="G2948">
        <v>0</v>
      </c>
      <c r="H2948">
        <v>0</v>
      </c>
      <c r="I2948">
        <v>0</v>
      </c>
      <c r="J2948">
        <v>7420000</v>
      </c>
      <c r="K2948">
        <v>7420000</v>
      </c>
      <c r="L2948" t="s">
        <v>4046</v>
      </c>
      <c r="M2948" t="s">
        <v>3141</v>
      </c>
      <c r="N2948" t="s">
        <v>4691</v>
      </c>
      <c r="P2948" t="s">
        <v>4692</v>
      </c>
      <c r="V2948" t="s">
        <v>3144</v>
      </c>
      <c r="W2948" t="s">
        <v>55</v>
      </c>
      <c r="X2948" t="s">
        <v>56</v>
      </c>
      <c r="AU2948">
        <v>0</v>
      </c>
    </row>
    <row r="2949" spans="1:47">
      <c r="A2949" t="s">
        <v>4700</v>
      </c>
      <c r="B2949" t="s">
        <v>4701</v>
      </c>
      <c r="C2949" t="s">
        <v>95</v>
      </c>
      <c r="D2949">
        <v>0</v>
      </c>
      <c r="F2949">
        <v>0</v>
      </c>
      <c r="G2949">
        <v>0</v>
      </c>
      <c r="H2949">
        <v>0</v>
      </c>
      <c r="I2949">
        <v>0</v>
      </c>
      <c r="J2949">
        <v>0</v>
      </c>
      <c r="K2949">
        <v>0</v>
      </c>
      <c r="L2949" t="s">
        <v>4046</v>
      </c>
      <c r="M2949" t="s">
        <v>3141</v>
      </c>
      <c r="N2949" t="s">
        <v>4691</v>
      </c>
      <c r="P2949" t="s">
        <v>4692</v>
      </c>
      <c r="V2949" t="s">
        <v>3144</v>
      </c>
      <c r="W2949" t="s">
        <v>55</v>
      </c>
      <c r="X2949" t="s">
        <v>56</v>
      </c>
      <c r="AU2949">
        <v>0</v>
      </c>
    </row>
    <row r="2950" spans="1:47">
      <c r="A2950" t="s">
        <v>4702</v>
      </c>
      <c r="B2950" t="s">
        <v>4703</v>
      </c>
      <c r="C2950" t="s">
        <v>684</v>
      </c>
      <c r="D2950">
        <v>0</v>
      </c>
      <c r="F2950">
        <v>0</v>
      </c>
      <c r="G2950">
        <v>0</v>
      </c>
      <c r="H2950">
        <v>0</v>
      </c>
      <c r="I2950">
        <v>0</v>
      </c>
      <c r="J2950">
        <v>-3468160</v>
      </c>
      <c r="K2950">
        <v>-3468160</v>
      </c>
      <c r="L2950" t="s">
        <v>4046</v>
      </c>
      <c r="M2950" t="s">
        <v>3141</v>
      </c>
      <c r="N2950" t="s">
        <v>4691</v>
      </c>
      <c r="P2950" t="s">
        <v>4692</v>
      </c>
      <c r="V2950" t="s">
        <v>3144</v>
      </c>
      <c r="W2950" t="s">
        <v>55</v>
      </c>
      <c r="X2950" t="s">
        <v>56</v>
      </c>
      <c r="AU2950">
        <v>0</v>
      </c>
    </row>
    <row r="2951" spans="1:47">
      <c r="A2951" t="s">
        <v>4704</v>
      </c>
      <c r="B2951" t="s">
        <v>4705</v>
      </c>
      <c r="C2951" t="s">
        <v>465</v>
      </c>
      <c r="D2951">
        <v>0</v>
      </c>
      <c r="F2951">
        <v>0</v>
      </c>
      <c r="G2951">
        <v>0</v>
      </c>
      <c r="H2951">
        <v>0</v>
      </c>
      <c r="I2951">
        <v>0</v>
      </c>
      <c r="J2951">
        <v>12408000</v>
      </c>
      <c r="K2951">
        <v>12408000</v>
      </c>
      <c r="L2951" t="s">
        <v>4046</v>
      </c>
      <c r="M2951" t="s">
        <v>3141</v>
      </c>
      <c r="N2951" t="s">
        <v>4706</v>
      </c>
      <c r="P2951" t="s">
        <v>4707</v>
      </c>
      <c r="V2951" t="s">
        <v>3144</v>
      </c>
      <c r="W2951" t="s">
        <v>55</v>
      </c>
      <c r="X2951" t="s">
        <v>56</v>
      </c>
      <c r="AU2951">
        <v>0</v>
      </c>
    </row>
    <row r="2952" spans="1:47">
      <c r="A2952" t="s">
        <v>4708</v>
      </c>
      <c r="B2952" t="s">
        <v>4709</v>
      </c>
      <c r="C2952" t="s">
        <v>297</v>
      </c>
      <c r="D2952">
        <v>0</v>
      </c>
      <c r="F2952">
        <v>0</v>
      </c>
      <c r="G2952">
        <v>0</v>
      </c>
      <c r="H2952">
        <v>0</v>
      </c>
      <c r="I2952">
        <v>0</v>
      </c>
      <c r="J2952">
        <v>0</v>
      </c>
      <c r="K2952">
        <v>0</v>
      </c>
      <c r="L2952" t="s">
        <v>4046</v>
      </c>
      <c r="M2952" t="s">
        <v>3141</v>
      </c>
      <c r="N2952" t="s">
        <v>4706</v>
      </c>
      <c r="P2952" t="s">
        <v>4707</v>
      </c>
      <c r="V2952" t="s">
        <v>3144</v>
      </c>
      <c r="W2952" t="s">
        <v>55</v>
      </c>
      <c r="X2952" t="s">
        <v>56</v>
      </c>
      <c r="AU2952">
        <v>0</v>
      </c>
    </row>
    <row r="2953" spans="1:47">
      <c r="A2953" t="s">
        <v>4710</v>
      </c>
      <c r="B2953" t="s">
        <v>689</v>
      </c>
      <c r="C2953" t="s">
        <v>49</v>
      </c>
      <c r="D2953">
        <v>2800000</v>
      </c>
      <c r="F2953">
        <v>0</v>
      </c>
      <c r="G2953">
        <v>2800000</v>
      </c>
      <c r="H2953">
        <v>0</v>
      </c>
      <c r="I2953">
        <v>2800000</v>
      </c>
      <c r="J2953">
        <v>0</v>
      </c>
      <c r="K2953">
        <v>2800000</v>
      </c>
      <c r="L2953" t="s">
        <v>4046</v>
      </c>
      <c r="M2953" t="s">
        <v>3141</v>
      </c>
      <c r="N2953" t="s">
        <v>4711</v>
      </c>
      <c r="P2953" t="s">
        <v>4712</v>
      </c>
      <c r="V2953" t="s">
        <v>3144</v>
      </c>
      <c r="W2953" t="s">
        <v>55</v>
      </c>
      <c r="X2953" t="s">
        <v>56</v>
      </c>
      <c r="AU2953">
        <v>7</v>
      </c>
    </row>
    <row r="2954" spans="1:47">
      <c r="A2954" t="s">
        <v>4713</v>
      </c>
      <c r="B2954" t="s">
        <v>405</v>
      </c>
      <c r="C2954" t="s">
        <v>166</v>
      </c>
      <c r="D2954">
        <v>0</v>
      </c>
      <c r="F2954">
        <v>0</v>
      </c>
      <c r="G2954">
        <v>0</v>
      </c>
      <c r="H2954">
        <v>0</v>
      </c>
      <c r="I2954">
        <v>0</v>
      </c>
      <c r="J2954">
        <v>-889500</v>
      </c>
      <c r="K2954">
        <v>-889500</v>
      </c>
      <c r="L2954" t="s">
        <v>4046</v>
      </c>
      <c r="M2954" t="s">
        <v>3141</v>
      </c>
      <c r="N2954" t="s">
        <v>4711</v>
      </c>
      <c r="P2954" t="s">
        <v>4712</v>
      </c>
      <c r="V2954" t="s">
        <v>3144</v>
      </c>
      <c r="W2954" t="s">
        <v>55</v>
      </c>
      <c r="X2954" t="s">
        <v>56</v>
      </c>
      <c r="AU2954">
        <v>0</v>
      </c>
    </row>
    <row r="2955" spans="1:47">
      <c r="A2955" t="s">
        <v>4714</v>
      </c>
      <c r="B2955" t="s">
        <v>69</v>
      </c>
      <c r="C2955" t="s">
        <v>77</v>
      </c>
      <c r="D2955">
        <v>0</v>
      </c>
      <c r="F2955">
        <v>0</v>
      </c>
      <c r="G2955">
        <v>0</v>
      </c>
      <c r="H2955">
        <v>0</v>
      </c>
      <c r="I2955">
        <v>0</v>
      </c>
      <c r="J2955">
        <v>6930000</v>
      </c>
      <c r="K2955">
        <v>6930000</v>
      </c>
      <c r="L2955" t="s">
        <v>4046</v>
      </c>
      <c r="M2955" t="s">
        <v>3141</v>
      </c>
      <c r="N2955" t="s">
        <v>4711</v>
      </c>
      <c r="P2955" t="s">
        <v>4712</v>
      </c>
      <c r="V2955" t="s">
        <v>3144</v>
      </c>
      <c r="W2955" t="s">
        <v>55</v>
      </c>
      <c r="X2955" t="s">
        <v>56</v>
      </c>
      <c r="AU2955">
        <v>0</v>
      </c>
    </row>
    <row r="2956" spans="1:47">
      <c r="A2956" t="s">
        <v>4715</v>
      </c>
      <c r="B2956" t="s">
        <v>1629</v>
      </c>
      <c r="C2956" t="s">
        <v>1818</v>
      </c>
      <c r="D2956">
        <v>0</v>
      </c>
      <c r="F2956">
        <v>0</v>
      </c>
      <c r="G2956">
        <v>0</v>
      </c>
      <c r="H2956">
        <v>0</v>
      </c>
      <c r="I2956">
        <v>0</v>
      </c>
      <c r="J2956">
        <v>0</v>
      </c>
      <c r="K2956">
        <v>0</v>
      </c>
      <c r="L2956" t="s">
        <v>4046</v>
      </c>
      <c r="M2956" t="s">
        <v>3141</v>
      </c>
      <c r="N2956" t="s">
        <v>4711</v>
      </c>
      <c r="P2956" t="s">
        <v>4712</v>
      </c>
      <c r="V2956" t="s">
        <v>3144</v>
      </c>
      <c r="W2956" t="s">
        <v>55</v>
      </c>
      <c r="X2956" t="s">
        <v>56</v>
      </c>
      <c r="AU2956">
        <v>0</v>
      </c>
    </row>
    <row r="2957" spans="1:47">
      <c r="A2957" t="s">
        <v>4716</v>
      </c>
      <c r="B2957" t="s">
        <v>69</v>
      </c>
      <c r="C2957" t="s">
        <v>232</v>
      </c>
      <c r="D2957">
        <v>0</v>
      </c>
      <c r="F2957">
        <v>0</v>
      </c>
      <c r="G2957">
        <v>0</v>
      </c>
      <c r="H2957">
        <v>0</v>
      </c>
      <c r="I2957">
        <v>0</v>
      </c>
      <c r="J2957">
        <v>0</v>
      </c>
      <c r="K2957">
        <v>0</v>
      </c>
      <c r="L2957" t="s">
        <v>4046</v>
      </c>
      <c r="M2957" t="s">
        <v>3141</v>
      </c>
      <c r="N2957" t="s">
        <v>4711</v>
      </c>
      <c r="P2957" t="s">
        <v>4712</v>
      </c>
      <c r="V2957" t="s">
        <v>3144</v>
      </c>
      <c r="W2957" t="s">
        <v>55</v>
      </c>
      <c r="X2957" t="s">
        <v>56</v>
      </c>
      <c r="AU2957">
        <v>0</v>
      </c>
    </row>
    <row r="2958" spans="1:47">
      <c r="A2958" t="s">
        <v>4717</v>
      </c>
      <c r="B2958" t="s">
        <v>149</v>
      </c>
      <c r="C2958" t="s">
        <v>80</v>
      </c>
      <c r="D2958">
        <v>0</v>
      </c>
      <c r="F2958">
        <v>0</v>
      </c>
      <c r="G2958">
        <v>0</v>
      </c>
      <c r="H2958">
        <v>0</v>
      </c>
      <c r="I2958">
        <v>0</v>
      </c>
      <c r="J2958">
        <v>0</v>
      </c>
      <c r="K2958">
        <v>0</v>
      </c>
      <c r="L2958" t="s">
        <v>4046</v>
      </c>
      <c r="M2958" t="s">
        <v>3141</v>
      </c>
      <c r="N2958" t="s">
        <v>4711</v>
      </c>
      <c r="P2958" t="s">
        <v>4712</v>
      </c>
      <c r="V2958" t="s">
        <v>3144</v>
      </c>
      <c r="W2958" t="s">
        <v>55</v>
      </c>
      <c r="X2958" t="s">
        <v>56</v>
      </c>
      <c r="AU2958">
        <v>0</v>
      </c>
    </row>
    <row r="2959" spans="1:47">
      <c r="A2959" t="s">
        <v>4718</v>
      </c>
      <c r="B2959" t="s">
        <v>4632</v>
      </c>
      <c r="C2959" t="s">
        <v>93</v>
      </c>
      <c r="D2959">
        <v>0</v>
      </c>
      <c r="F2959">
        <v>0</v>
      </c>
      <c r="G2959">
        <v>0</v>
      </c>
      <c r="H2959">
        <v>0</v>
      </c>
      <c r="I2959">
        <v>0</v>
      </c>
      <c r="J2959">
        <v>-40000</v>
      </c>
      <c r="K2959">
        <v>-40000</v>
      </c>
      <c r="L2959" t="s">
        <v>4046</v>
      </c>
      <c r="M2959" t="s">
        <v>3141</v>
      </c>
      <c r="N2959" t="s">
        <v>4711</v>
      </c>
      <c r="P2959" t="s">
        <v>4712</v>
      </c>
      <c r="V2959" t="s">
        <v>3144</v>
      </c>
      <c r="W2959" t="s">
        <v>55</v>
      </c>
      <c r="X2959" t="s">
        <v>56</v>
      </c>
      <c r="AU2959">
        <v>0</v>
      </c>
    </row>
    <row r="2960" spans="1:47">
      <c r="A2960" t="s">
        <v>4719</v>
      </c>
      <c r="B2960" t="s">
        <v>4720</v>
      </c>
      <c r="C2960" t="s">
        <v>1119</v>
      </c>
      <c r="D2960">
        <v>0</v>
      </c>
      <c r="F2960">
        <v>0</v>
      </c>
      <c r="G2960">
        <v>0</v>
      </c>
      <c r="H2960">
        <v>0</v>
      </c>
      <c r="I2960">
        <v>0</v>
      </c>
      <c r="J2960">
        <v>0</v>
      </c>
      <c r="K2960">
        <v>0</v>
      </c>
      <c r="L2960" t="s">
        <v>4046</v>
      </c>
      <c r="M2960" t="s">
        <v>3141</v>
      </c>
      <c r="N2960" t="s">
        <v>4711</v>
      </c>
      <c r="P2960" t="s">
        <v>4712</v>
      </c>
      <c r="V2960" t="s">
        <v>3144</v>
      </c>
      <c r="W2960" t="s">
        <v>55</v>
      </c>
      <c r="X2960" t="s">
        <v>56</v>
      </c>
      <c r="AU2960">
        <v>0</v>
      </c>
    </row>
    <row r="2961" spans="1:47">
      <c r="A2961" t="s">
        <v>4721</v>
      </c>
      <c r="B2961" t="s">
        <v>271</v>
      </c>
      <c r="C2961" t="s">
        <v>142</v>
      </c>
      <c r="D2961">
        <v>0</v>
      </c>
      <c r="F2961">
        <v>0</v>
      </c>
      <c r="G2961">
        <v>0</v>
      </c>
      <c r="H2961">
        <v>0</v>
      </c>
      <c r="I2961">
        <v>0</v>
      </c>
      <c r="J2961">
        <v>0</v>
      </c>
      <c r="K2961">
        <v>0</v>
      </c>
      <c r="L2961" t="s">
        <v>4046</v>
      </c>
      <c r="M2961" t="s">
        <v>3141</v>
      </c>
      <c r="N2961" t="s">
        <v>4711</v>
      </c>
      <c r="P2961" t="s">
        <v>4712</v>
      </c>
      <c r="V2961" t="s">
        <v>3144</v>
      </c>
      <c r="W2961" t="s">
        <v>55</v>
      </c>
      <c r="X2961" t="s">
        <v>56</v>
      </c>
      <c r="AU2961">
        <v>0</v>
      </c>
    </row>
    <row r="2962" spans="1:47">
      <c r="A2962" t="s">
        <v>4722</v>
      </c>
      <c r="B2962" t="s">
        <v>189</v>
      </c>
      <c r="C2962" t="s">
        <v>644</v>
      </c>
      <c r="D2962">
        <v>0</v>
      </c>
      <c r="F2962">
        <v>0</v>
      </c>
      <c r="G2962">
        <v>0</v>
      </c>
      <c r="H2962">
        <v>0</v>
      </c>
      <c r="I2962">
        <v>0</v>
      </c>
      <c r="J2962">
        <v>0</v>
      </c>
      <c r="K2962">
        <v>0</v>
      </c>
      <c r="L2962" t="s">
        <v>4046</v>
      </c>
      <c r="M2962" t="s">
        <v>3141</v>
      </c>
      <c r="N2962" t="s">
        <v>4711</v>
      </c>
      <c r="P2962" t="s">
        <v>4712</v>
      </c>
      <c r="V2962" t="s">
        <v>3144</v>
      </c>
      <c r="W2962" t="s">
        <v>55</v>
      </c>
      <c r="X2962" t="s">
        <v>56</v>
      </c>
      <c r="AU2962">
        <v>0</v>
      </c>
    </row>
    <row r="2963" spans="1:47">
      <c r="A2963" t="s">
        <v>4723</v>
      </c>
      <c r="B2963" t="s">
        <v>168</v>
      </c>
      <c r="C2963" t="s">
        <v>707</v>
      </c>
      <c r="D2963">
        <v>0</v>
      </c>
      <c r="F2963">
        <v>0</v>
      </c>
      <c r="G2963">
        <v>0</v>
      </c>
      <c r="H2963">
        <v>0</v>
      </c>
      <c r="I2963">
        <v>0</v>
      </c>
      <c r="J2963">
        <v>0</v>
      </c>
      <c r="K2963">
        <v>0</v>
      </c>
      <c r="L2963" t="s">
        <v>4046</v>
      </c>
      <c r="M2963" t="s">
        <v>3141</v>
      </c>
      <c r="N2963" t="s">
        <v>4711</v>
      </c>
      <c r="P2963" t="s">
        <v>4712</v>
      </c>
      <c r="V2963" t="s">
        <v>3144</v>
      </c>
      <c r="W2963" t="s">
        <v>55</v>
      </c>
      <c r="X2963" t="s">
        <v>56</v>
      </c>
      <c r="AU2963">
        <v>0</v>
      </c>
    </row>
    <row r="2964" spans="1:47">
      <c r="A2964" t="s">
        <v>4724</v>
      </c>
      <c r="B2964" t="s">
        <v>405</v>
      </c>
      <c r="C2964" t="s">
        <v>171</v>
      </c>
      <c r="D2964">
        <v>0</v>
      </c>
      <c r="F2964">
        <v>0</v>
      </c>
      <c r="G2964">
        <v>0</v>
      </c>
      <c r="H2964">
        <v>0</v>
      </c>
      <c r="I2964">
        <v>0</v>
      </c>
      <c r="J2964">
        <v>0</v>
      </c>
      <c r="K2964">
        <v>0</v>
      </c>
      <c r="L2964" t="s">
        <v>4046</v>
      </c>
      <c r="M2964" t="s">
        <v>3141</v>
      </c>
      <c r="N2964" t="s">
        <v>4711</v>
      </c>
      <c r="P2964" t="s">
        <v>4712</v>
      </c>
      <c r="V2964" t="s">
        <v>3144</v>
      </c>
      <c r="W2964" t="s">
        <v>55</v>
      </c>
      <c r="X2964" t="s">
        <v>56</v>
      </c>
      <c r="AU2964">
        <v>0</v>
      </c>
    </row>
    <row r="2965" spans="1:47">
      <c r="A2965" t="s">
        <v>4725</v>
      </c>
      <c r="B2965" t="s">
        <v>69</v>
      </c>
      <c r="C2965" t="s">
        <v>297</v>
      </c>
      <c r="D2965">
        <v>3600000</v>
      </c>
      <c r="F2965">
        <v>0</v>
      </c>
      <c r="G2965">
        <v>3600000</v>
      </c>
      <c r="H2965">
        <v>0</v>
      </c>
      <c r="I2965">
        <v>3600000</v>
      </c>
      <c r="J2965">
        <v>-35000</v>
      </c>
      <c r="K2965">
        <v>3565000</v>
      </c>
      <c r="L2965" t="s">
        <v>4046</v>
      </c>
      <c r="M2965" t="s">
        <v>3141</v>
      </c>
      <c r="N2965" t="s">
        <v>4711</v>
      </c>
      <c r="P2965" t="s">
        <v>4712</v>
      </c>
      <c r="V2965" t="s">
        <v>3144</v>
      </c>
      <c r="W2965" t="s">
        <v>55</v>
      </c>
      <c r="X2965" t="s">
        <v>56</v>
      </c>
      <c r="AU2965">
        <v>9</v>
      </c>
    </row>
    <row r="2966" spans="1:47">
      <c r="A2966" t="s">
        <v>4726</v>
      </c>
      <c r="B2966" t="s">
        <v>1244</v>
      </c>
      <c r="C2966" t="s">
        <v>171</v>
      </c>
      <c r="D2966">
        <v>0</v>
      </c>
      <c r="F2966">
        <v>0</v>
      </c>
      <c r="G2966">
        <v>0</v>
      </c>
      <c r="H2966">
        <v>0</v>
      </c>
      <c r="I2966">
        <v>0</v>
      </c>
      <c r="J2966">
        <v>6465000</v>
      </c>
      <c r="K2966">
        <v>6465000</v>
      </c>
      <c r="L2966" t="s">
        <v>4046</v>
      </c>
      <c r="M2966" t="s">
        <v>3141</v>
      </c>
      <c r="N2966" t="s">
        <v>4711</v>
      </c>
      <c r="P2966" t="s">
        <v>4712</v>
      </c>
      <c r="V2966" t="s">
        <v>3144</v>
      </c>
      <c r="W2966" t="s">
        <v>55</v>
      </c>
      <c r="X2966" t="s">
        <v>56</v>
      </c>
      <c r="AU2966">
        <v>0</v>
      </c>
    </row>
    <row r="2967" spans="1:47">
      <c r="A2967" t="s">
        <v>4727</v>
      </c>
      <c r="B2967" t="s">
        <v>1095</v>
      </c>
      <c r="C2967" t="s">
        <v>49</v>
      </c>
      <c r="D2967">
        <v>1600000</v>
      </c>
      <c r="F2967">
        <v>0</v>
      </c>
      <c r="G2967">
        <v>1600000</v>
      </c>
      <c r="H2967">
        <v>0</v>
      </c>
      <c r="I2967">
        <v>1600000</v>
      </c>
      <c r="J2967">
        <v>990000</v>
      </c>
      <c r="K2967">
        <v>2590000</v>
      </c>
      <c r="L2967" t="s">
        <v>4046</v>
      </c>
      <c r="M2967" t="s">
        <v>3141</v>
      </c>
      <c r="N2967" t="s">
        <v>4728</v>
      </c>
      <c r="P2967" t="s">
        <v>4729</v>
      </c>
      <c r="V2967" t="s">
        <v>3144</v>
      </c>
      <c r="W2967" t="s">
        <v>55</v>
      </c>
      <c r="X2967" t="s">
        <v>56</v>
      </c>
      <c r="AU2967">
        <v>4</v>
      </c>
    </row>
    <row r="2968" spans="1:47">
      <c r="A2968" t="s">
        <v>4730</v>
      </c>
      <c r="B2968" t="s">
        <v>157</v>
      </c>
      <c r="C2968" t="s">
        <v>49</v>
      </c>
      <c r="D2968">
        <v>0</v>
      </c>
      <c r="F2968">
        <v>0</v>
      </c>
      <c r="G2968">
        <v>0</v>
      </c>
      <c r="H2968">
        <v>0</v>
      </c>
      <c r="I2968">
        <v>0</v>
      </c>
      <c r="J2968">
        <v>1660000</v>
      </c>
      <c r="K2968">
        <v>1660000</v>
      </c>
      <c r="L2968" t="s">
        <v>4046</v>
      </c>
      <c r="M2968" t="s">
        <v>3141</v>
      </c>
      <c r="N2968" t="s">
        <v>4728</v>
      </c>
      <c r="P2968" t="s">
        <v>4729</v>
      </c>
      <c r="V2968" t="s">
        <v>3144</v>
      </c>
      <c r="W2968" t="s">
        <v>55</v>
      </c>
      <c r="X2968" t="s">
        <v>56</v>
      </c>
      <c r="AU2968">
        <v>0</v>
      </c>
    </row>
    <row r="2969" spans="1:47">
      <c r="A2969" t="s">
        <v>4731</v>
      </c>
      <c r="B2969" t="s">
        <v>1174</v>
      </c>
      <c r="C2969" t="s">
        <v>136</v>
      </c>
      <c r="D2969">
        <v>0</v>
      </c>
      <c r="F2969">
        <v>0</v>
      </c>
      <c r="G2969">
        <v>0</v>
      </c>
      <c r="H2969">
        <v>0</v>
      </c>
      <c r="I2969">
        <v>0</v>
      </c>
      <c r="J2969">
        <v>0</v>
      </c>
      <c r="K2969">
        <v>0</v>
      </c>
      <c r="L2969" t="s">
        <v>4046</v>
      </c>
      <c r="M2969" t="s">
        <v>3141</v>
      </c>
      <c r="N2969" t="s">
        <v>4728</v>
      </c>
      <c r="P2969" t="s">
        <v>4729</v>
      </c>
      <c r="V2969" t="s">
        <v>3144</v>
      </c>
      <c r="W2969" t="s">
        <v>55</v>
      </c>
      <c r="X2969" t="s">
        <v>56</v>
      </c>
      <c r="AU2969">
        <v>0</v>
      </c>
    </row>
    <row r="2970" spans="1:47">
      <c r="A2970" t="s">
        <v>4732</v>
      </c>
      <c r="B2970" t="s">
        <v>160</v>
      </c>
      <c r="C2970" t="s">
        <v>139</v>
      </c>
      <c r="D2970">
        <v>0</v>
      </c>
      <c r="F2970">
        <v>0</v>
      </c>
      <c r="G2970">
        <v>0</v>
      </c>
      <c r="H2970">
        <v>0</v>
      </c>
      <c r="I2970">
        <v>0</v>
      </c>
      <c r="J2970">
        <v>0</v>
      </c>
      <c r="K2970">
        <v>0</v>
      </c>
      <c r="L2970" t="s">
        <v>4046</v>
      </c>
      <c r="M2970" t="s">
        <v>3141</v>
      </c>
      <c r="N2970" t="s">
        <v>4728</v>
      </c>
      <c r="P2970" t="s">
        <v>4729</v>
      </c>
      <c r="V2970" t="s">
        <v>3144</v>
      </c>
      <c r="W2970" t="s">
        <v>55</v>
      </c>
      <c r="X2970" t="s">
        <v>56</v>
      </c>
      <c r="AU2970">
        <v>0</v>
      </c>
    </row>
    <row r="2971" spans="1:47">
      <c r="A2971" t="s">
        <v>4733</v>
      </c>
      <c r="B2971" t="s">
        <v>4734</v>
      </c>
      <c r="C2971" t="s">
        <v>2939</v>
      </c>
      <c r="D2971">
        <v>2400000</v>
      </c>
      <c r="F2971">
        <v>0</v>
      </c>
      <c r="G2971">
        <v>2400000</v>
      </c>
      <c r="H2971">
        <v>0</v>
      </c>
      <c r="I2971">
        <v>2400000</v>
      </c>
      <c r="J2971">
        <v>0</v>
      </c>
      <c r="K2971">
        <v>2400000</v>
      </c>
      <c r="L2971" t="s">
        <v>4046</v>
      </c>
      <c r="M2971" t="s">
        <v>3141</v>
      </c>
      <c r="N2971" t="s">
        <v>4728</v>
      </c>
      <c r="P2971" t="s">
        <v>4729</v>
      </c>
      <c r="V2971" t="s">
        <v>3144</v>
      </c>
      <c r="W2971" t="s">
        <v>55</v>
      </c>
      <c r="X2971" t="s">
        <v>56</v>
      </c>
      <c r="AU2971">
        <v>6</v>
      </c>
    </row>
    <row r="2972" spans="1:47">
      <c r="A2972" t="s">
        <v>4735</v>
      </c>
      <c r="B2972" t="s">
        <v>4736</v>
      </c>
      <c r="C2972" t="s">
        <v>214</v>
      </c>
      <c r="D2972">
        <v>0</v>
      </c>
      <c r="F2972">
        <v>0</v>
      </c>
      <c r="G2972">
        <v>0</v>
      </c>
      <c r="H2972">
        <v>0</v>
      </c>
      <c r="I2972">
        <v>0</v>
      </c>
      <c r="J2972">
        <v>0</v>
      </c>
      <c r="K2972">
        <v>0</v>
      </c>
      <c r="L2972" t="s">
        <v>4046</v>
      </c>
      <c r="M2972" t="s">
        <v>3141</v>
      </c>
      <c r="N2972" t="s">
        <v>4728</v>
      </c>
      <c r="P2972" t="s">
        <v>4729</v>
      </c>
      <c r="V2972" t="s">
        <v>3144</v>
      </c>
      <c r="W2972" t="s">
        <v>55</v>
      </c>
      <c r="X2972" t="s">
        <v>56</v>
      </c>
      <c r="AU2972">
        <v>0</v>
      </c>
    </row>
    <row r="2973" spans="1:47">
      <c r="A2973" t="s">
        <v>4737</v>
      </c>
      <c r="B2973" t="s">
        <v>3941</v>
      </c>
      <c r="C2973" t="s">
        <v>3939</v>
      </c>
      <c r="D2973">
        <v>0</v>
      </c>
      <c r="F2973">
        <v>0</v>
      </c>
      <c r="G2973">
        <v>0</v>
      </c>
      <c r="H2973">
        <v>0</v>
      </c>
      <c r="I2973">
        <v>0</v>
      </c>
      <c r="J2973">
        <v>0</v>
      </c>
      <c r="K2973">
        <v>0</v>
      </c>
      <c r="L2973" t="s">
        <v>4046</v>
      </c>
      <c r="M2973" t="s">
        <v>3141</v>
      </c>
      <c r="N2973" t="s">
        <v>4728</v>
      </c>
      <c r="P2973" t="s">
        <v>4729</v>
      </c>
      <c r="V2973" t="s">
        <v>3144</v>
      </c>
      <c r="W2973" t="s">
        <v>55</v>
      </c>
      <c r="X2973" t="s">
        <v>56</v>
      </c>
      <c r="AU2973">
        <v>0</v>
      </c>
    </row>
    <row r="2974" spans="1:47">
      <c r="A2974" t="s">
        <v>4738</v>
      </c>
      <c r="B2974" t="s">
        <v>378</v>
      </c>
      <c r="C2974" t="s">
        <v>164</v>
      </c>
      <c r="D2974">
        <v>0</v>
      </c>
      <c r="F2974">
        <v>0</v>
      </c>
      <c r="G2974">
        <v>0</v>
      </c>
      <c r="H2974">
        <v>0</v>
      </c>
      <c r="I2974">
        <v>0</v>
      </c>
      <c r="J2974">
        <v>0</v>
      </c>
      <c r="K2974">
        <v>0</v>
      </c>
      <c r="L2974" t="s">
        <v>4046</v>
      </c>
      <c r="M2974" t="s">
        <v>3141</v>
      </c>
      <c r="N2974" t="s">
        <v>4728</v>
      </c>
      <c r="P2974" t="s">
        <v>4729</v>
      </c>
      <c r="V2974" t="s">
        <v>3144</v>
      </c>
      <c r="W2974" t="s">
        <v>55</v>
      </c>
      <c r="X2974" t="s">
        <v>56</v>
      </c>
      <c r="AU2974">
        <v>0</v>
      </c>
    </row>
    <row r="2975" spans="1:47">
      <c r="A2975" t="s">
        <v>4739</v>
      </c>
      <c r="B2975" t="s">
        <v>4740</v>
      </c>
      <c r="C2975" t="s">
        <v>687</v>
      </c>
      <c r="D2975">
        <v>0</v>
      </c>
      <c r="F2975">
        <v>0</v>
      </c>
      <c r="G2975">
        <v>0</v>
      </c>
      <c r="H2975">
        <v>0</v>
      </c>
      <c r="I2975">
        <v>0</v>
      </c>
      <c r="J2975">
        <v>0</v>
      </c>
      <c r="K2975">
        <v>0</v>
      </c>
      <c r="L2975" t="s">
        <v>4046</v>
      </c>
      <c r="M2975" t="s">
        <v>3141</v>
      </c>
      <c r="N2975" t="s">
        <v>4728</v>
      </c>
      <c r="P2975" t="s">
        <v>4729</v>
      </c>
      <c r="V2975" t="s">
        <v>3144</v>
      </c>
      <c r="W2975" t="s">
        <v>55</v>
      </c>
      <c r="X2975" t="s">
        <v>56</v>
      </c>
      <c r="AU2975">
        <v>0</v>
      </c>
    </row>
    <row r="2976" spans="1:47">
      <c r="A2976" t="s">
        <v>4741</v>
      </c>
      <c r="B2976" t="s">
        <v>205</v>
      </c>
      <c r="C2976" t="s">
        <v>4042</v>
      </c>
      <c r="D2976">
        <v>640000</v>
      </c>
      <c r="F2976">
        <v>0</v>
      </c>
      <c r="G2976">
        <v>640000</v>
      </c>
      <c r="H2976">
        <v>0</v>
      </c>
      <c r="I2976">
        <v>640000</v>
      </c>
      <c r="J2976">
        <v>0</v>
      </c>
      <c r="K2976">
        <v>640000</v>
      </c>
      <c r="L2976" t="s">
        <v>4046</v>
      </c>
      <c r="M2976" t="s">
        <v>3141</v>
      </c>
      <c r="N2976" t="s">
        <v>4742</v>
      </c>
      <c r="P2976" t="s">
        <v>4743</v>
      </c>
      <c r="V2976" t="s">
        <v>3144</v>
      </c>
      <c r="W2976" t="s">
        <v>55</v>
      </c>
      <c r="X2976" t="s">
        <v>56</v>
      </c>
      <c r="AU2976">
        <v>1.6</v>
      </c>
    </row>
    <row r="2977" spans="1:47">
      <c r="A2977" t="s">
        <v>4744</v>
      </c>
      <c r="B2977" t="s">
        <v>69</v>
      </c>
      <c r="C2977" t="s">
        <v>3400</v>
      </c>
      <c r="D2977">
        <v>0</v>
      </c>
      <c r="F2977">
        <v>0</v>
      </c>
      <c r="G2977">
        <v>0</v>
      </c>
      <c r="H2977">
        <v>0</v>
      </c>
      <c r="I2977">
        <v>0</v>
      </c>
      <c r="J2977">
        <v>-5750</v>
      </c>
      <c r="K2977">
        <v>-5750</v>
      </c>
      <c r="L2977" t="s">
        <v>4046</v>
      </c>
      <c r="M2977" t="s">
        <v>3141</v>
      </c>
      <c r="N2977" t="s">
        <v>4742</v>
      </c>
      <c r="P2977" t="s">
        <v>4743</v>
      </c>
      <c r="V2977" t="s">
        <v>3144</v>
      </c>
      <c r="W2977" t="s">
        <v>55</v>
      </c>
      <c r="X2977" t="s">
        <v>56</v>
      </c>
      <c r="AU2977">
        <v>0</v>
      </c>
    </row>
    <row r="2978" spans="1:47">
      <c r="A2978" t="s">
        <v>4745</v>
      </c>
      <c r="B2978" t="s">
        <v>69</v>
      </c>
      <c r="C2978" t="s">
        <v>4746</v>
      </c>
      <c r="D2978">
        <v>0</v>
      </c>
      <c r="F2978">
        <v>0</v>
      </c>
      <c r="G2978">
        <v>0</v>
      </c>
      <c r="H2978">
        <v>0</v>
      </c>
      <c r="I2978">
        <v>0</v>
      </c>
      <c r="J2978">
        <v>0</v>
      </c>
      <c r="K2978">
        <v>0</v>
      </c>
      <c r="L2978" t="s">
        <v>4046</v>
      </c>
      <c r="M2978" t="s">
        <v>3141</v>
      </c>
      <c r="N2978" t="s">
        <v>4742</v>
      </c>
      <c r="P2978" t="s">
        <v>4743</v>
      </c>
      <c r="V2978" t="s">
        <v>3144</v>
      </c>
      <c r="W2978" t="s">
        <v>55</v>
      </c>
      <c r="X2978" t="s">
        <v>56</v>
      </c>
      <c r="AU2978">
        <v>0</v>
      </c>
    </row>
    <row r="2979" spans="1:47">
      <c r="A2979" t="s">
        <v>4747</v>
      </c>
      <c r="B2979" t="s">
        <v>79</v>
      </c>
      <c r="C2979" t="s">
        <v>2011</v>
      </c>
      <c r="D2979">
        <v>0</v>
      </c>
      <c r="F2979">
        <v>0</v>
      </c>
      <c r="G2979">
        <v>0</v>
      </c>
      <c r="H2979">
        <v>0</v>
      </c>
      <c r="I2979">
        <v>0</v>
      </c>
      <c r="J2979">
        <v>2309250</v>
      </c>
      <c r="K2979">
        <v>2309250</v>
      </c>
      <c r="L2979" t="s">
        <v>4046</v>
      </c>
      <c r="M2979" t="s">
        <v>3141</v>
      </c>
      <c r="N2979" t="s">
        <v>4742</v>
      </c>
      <c r="P2979" t="s">
        <v>4743</v>
      </c>
      <c r="V2979" t="s">
        <v>3144</v>
      </c>
      <c r="W2979" t="s">
        <v>55</v>
      </c>
      <c r="X2979" t="s">
        <v>56</v>
      </c>
      <c r="AU2979">
        <v>0</v>
      </c>
    </row>
    <row r="2980" spans="1:47">
      <c r="A2980" t="s">
        <v>4748</v>
      </c>
      <c r="B2980" t="s">
        <v>168</v>
      </c>
      <c r="C2980" t="s">
        <v>98</v>
      </c>
      <c r="D2980">
        <v>0</v>
      </c>
      <c r="F2980">
        <v>0</v>
      </c>
      <c r="G2980">
        <v>0</v>
      </c>
      <c r="H2980">
        <v>0</v>
      </c>
      <c r="I2980">
        <v>0</v>
      </c>
      <c r="J2980">
        <v>0</v>
      </c>
      <c r="K2980">
        <v>0</v>
      </c>
      <c r="L2980" t="s">
        <v>4046</v>
      </c>
      <c r="M2980" t="s">
        <v>3141</v>
      </c>
      <c r="N2980" t="s">
        <v>4742</v>
      </c>
      <c r="P2980" t="s">
        <v>4743</v>
      </c>
      <c r="V2980" t="s">
        <v>3144</v>
      </c>
      <c r="W2980" t="s">
        <v>55</v>
      </c>
      <c r="X2980" t="s">
        <v>56</v>
      </c>
      <c r="AU2980">
        <v>0</v>
      </c>
    </row>
    <row r="2981" spans="1:47">
      <c r="A2981" t="s">
        <v>4749</v>
      </c>
      <c r="B2981" t="s">
        <v>462</v>
      </c>
      <c r="C2981" t="s">
        <v>98</v>
      </c>
      <c r="D2981">
        <v>0</v>
      </c>
      <c r="F2981">
        <v>0</v>
      </c>
      <c r="G2981">
        <v>0</v>
      </c>
      <c r="H2981">
        <v>0</v>
      </c>
      <c r="I2981">
        <v>0</v>
      </c>
      <c r="J2981">
        <v>1475000</v>
      </c>
      <c r="K2981">
        <v>1475000</v>
      </c>
      <c r="L2981" t="s">
        <v>4046</v>
      </c>
      <c r="M2981" t="s">
        <v>3141</v>
      </c>
      <c r="N2981" t="s">
        <v>4742</v>
      </c>
      <c r="P2981" t="s">
        <v>4743</v>
      </c>
      <c r="V2981" t="s">
        <v>3144</v>
      </c>
      <c r="W2981" t="s">
        <v>55</v>
      </c>
      <c r="X2981" t="s">
        <v>56</v>
      </c>
      <c r="AU2981">
        <v>0</v>
      </c>
    </row>
    <row r="2982" spans="1:47">
      <c r="A2982" t="s">
        <v>4750</v>
      </c>
      <c r="B2982" t="s">
        <v>529</v>
      </c>
      <c r="C2982" t="s">
        <v>114</v>
      </c>
      <c r="D2982">
        <v>0</v>
      </c>
      <c r="F2982">
        <v>0</v>
      </c>
      <c r="G2982">
        <v>0</v>
      </c>
      <c r="H2982">
        <v>0</v>
      </c>
      <c r="I2982">
        <v>0</v>
      </c>
      <c r="J2982">
        <v>0</v>
      </c>
      <c r="K2982">
        <v>0</v>
      </c>
      <c r="L2982" t="s">
        <v>4046</v>
      </c>
      <c r="M2982" t="s">
        <v>3141</v>
      </c>
      <c r="N2982" t="s">
        <v>4742</v>
      </c>
      <c r="P2982" t="s">
        <v>4743</v>
      </c>
      <c r="V2982" t="s">
        <v>3144</v>
      </c>
      <c r="W2982" t="s">
        <v>55</v>
      </c>
      <c r="X2982" t="s">
        <v>56</v>
      </c>
      <c r="AU2982">
        <v>0</v>
      </c>
    </row>
    <row r="2983" spans="1:47">
      <c r="A2983" t="s">
        <v>4751</v>
      </c>
      <c r="B2983" t="s">
        <v>69</v>
      </c>
      <c r="C2983" t="s">
        <v>49</v>
      </c>
      <c r="D2983">
        <v>0</v>
      </c>
      <c r="F2983">
        <v>0</v>
      </c>
      <c r="G2983">
        <v>0</v>
      </c>
      <c r="H2983">
        <v>0</v>
      </c>
      <c r="I2983">
        <v>0</v>
      </c>
      <c r="J2983">
        <v>0</v>
      </c>
      <c r="K2983">
        <v>0</v>
      </c>
      <c r="L2983" t="s">
        <v>4046</v>
      </c>
      <c r="M2983" t="s">
        <v>3141</v>
      </c>
      <c r="N2983" t="s">
        <v>4742</v>
      </c>
      <c r="P2983" t="s">
        <v>4743</v>
      </c>
      <c r="V2983" t="s">
        <v>3144</v>
      </c>
      <c r="W2983" t="s">
        <v>55</v>
      </c>
      <c r="X2983" t="s">
        <v>56</v>
      </c>
      <c r="AU2983">
        <v>0</v>
      </c>
    </row>
    <row r="2984" spans="1:47">
      <c r="A2984" t="s">
        <v>4752</v>
      </c>
      <c r="B2984" t="s">
        <v>1176</v>
      </c>
      <c r="C2984" t="s">
        <v>2260</v>
      </c>
      <c r="D2984">
        <v>4000000</v>
      </c>
      <c r="F2984">
        <v>0</v>
      </c>
      <c r="G2984">
        <v>4000000</v>
      </c>
      <c r="H2984">
        <v>0</v>
      </c>
      <c r="I2984">
        <v>4000000</v>
      </c>
      <c r="J2984">
        <v>-4330</v>
      </c>
      <c r="K2984">
        <v>3995670</v>
      </c>
      <c r="L2984" t="s">
        <v>4046</v>
      </c>
      <c r="M2984" t="s">
        <v>3141</v>
      </c>
      <c r="N2984" t="s">
        <v>4742</v>
      </c>
      <c r="P2984" t="s">
        <v>4743</v>
      </c>
      <c r="V2984" t="s">
        <v>3144</v>
      </c>
      <c r="W2984" t="s">
        <v>55</v>
      </c>
      <c r="X2984" t="s">
        <v>56</v>
      </c>
      <c r="AU2984">
        <v>10</v>
      </c>
    </row>
    <row r="2985" spans="1:47">
      <c r="A2985" t="s">
        <v>4753</v>
      </c>
      <c r="B2985" t="s">
        <v>69</v>
      </c>
      <c r="C2985" t="s">
        <v>144</v>
      </c>
      <c r="D2985">
        <v>0</v>
      </c>
      <c r="F2985">
        <v>0</v>
      </c>
      <c r="G2985">
        <v>0</v>
      </c>
      <c r="H2985">
        <v>0</v>
      </c>
      <c r="I2985">
        <v>0</v>
      </c>
      <c r="J2985">
        <v>0</v>
      </c>
      <c r="K2985">
        <v>0</v>
      </c>
      <c r="L2985" t="s">
        <v>4046</v>
      </c>
      <c r="M2985" t="s">
        <v>3141</v>
      </c>
      <c r="N2985" t="s">
        <v>4742</v>
      </c>
      <c r="P2985" t="s">
        <v>4743</v>
      </c>
      <c r="V2985" t="s">
        <v>3144</v>
      </c>
      <c r="W2985" t="s">
        <v>55</v>
      </c>
      <c r="X2985" t="s">
        <v>56</v>
      </c>
      <c r="AU2985">
        <v>0</v>
      </c>
    </row>
    <row r="2986" spans="1:47">
      <c r="A2986" t="s">
        <v>4754</v>
      </c>
      <c r="B2986" t="s">
        <v>163</v>
      </c>
      <c r="C2986" t="s">
        <v>533</v>
      </c>
      <c r="D2986">
        <v>0</v>
      </c>
      <c r="F2986">
        <v>0</v>
      </c>
      <c r="G2986">
        <v>0</v>
      </c>
      <c r="H2986">
        <v>0</v>
      </c>
      <c r="I2986">
        <v>0</v>
      </c>
      <c r="J2986">
        <v>-109</v>
      </c>
      <c r="K2986">
        <v>-109</v>
      </c>
      <c r="L2986" t="s">
        <v>4046</v>
      </c>
      <c r="M2986" t="s">
        <v>3141</v>
      </c>
      <c r="N2986" t="s">
        <v>4742</v>
      </c>
      <c r="P2986" t="s">
        <v>4743</v>
      </c>
      <c r="V2986" t="s">
        <v>3144</v>
      </c>
      <c r="W2986" t="s">
        <v>55</v>
      </c>
      <c r="X2986" t="s">
        <v>56</v>
      </c>
      <c r="AU2986">
        <v>0</v>
      </c>
    </row>
    <row r="2987" spans="1:47">
      <c r="A2987" t="s">
        <v>4755</v>
      </c>
      <c r="B2987" t="s">
        <v>2257</v>
      </c>
      <c r="C2987" t="s">
        <v>436</v>
      </c>
      <c r="D2987">
        <v>0</v>
      </c>
      <c r="F2987">
        <v>0</v>
      </c>
      <c r="G2987">
        <v>0</v>
      </c>
      <c r="H2987">
        <v>0</v>
      </c>
      <c r="I2987">
        <v>0</v>
      </c>
      <c r="J2987">
        <v>0</v>
      </c>
      <c r="K2987">
        <v>0</v>
      </c>
      <c r="L2987" t="s">
        <v>4046</v>
      </c>
      <c r="M2987" t="s">
        <v>3141</v>
      </c>
      <c r="N2987" t="s">
        <v>4742</v>
      </c>
      <c r="P2987" t="s">
        <v>4743</v>
      </c>
      <c r="V2987" t="s">
        <v>3144</v>
      </c>
      <c r="W2987" t="s">
        <v>55</v>
      </c>
      <c r="X2987" t="s">
        <v>56</v>
      </c>
      <c r="AU2987">
        <v>0</v>
      </c>
    </row>
    <row r="2988" spans="1:47">
      <c r="A2988" t="s">
        <v>4756</v>
      </c>
      <c r="B2988" t="s">
        <v>4757</v>
      </c>
      <c r="C2988" t="s">
        <v>324</v>
      </c>
      <c r="D2988">
        <v>0</v>
      </c>
      <c r="F2988">
        <v>0</v>
      </c>
      <c r="G2988">
        <v>0</v>
      </c>
      <c r="H2988">
        <v>0</v>
      </c>
      <c r="I2988">
        <v>0</v>
      </c>
      <c r="J2988">
        <v>0</v>
      </c>
      <c r="K2988">
        <v>0</v>
      </c>
      <c r="L2988" t="s">
        <v>4046</v>
      </c>
      <c r="M2988" t="s">
        <v>3141</v>
      </c>
      <c r="N2988" t="s">
        <v>4742</v>
      </c>
      <c r="P2988" t="s">
        <v>4743</v>
      </c>
      <c r="V2988" t="s">
        <v>3144</v>
      </c>
      <c r="W2988" t="s">
        <v>55</v>
      </c>
      <c r="X2988" t="s">
        <v>56</v>
      </c>
      <c r="AU2988">
        <v>0</v>
      </c>
    </row>
    <row r="2989" spans="1:47">
      <c r="A2989" t="s">
        <v>4758</v>
      </c>
      <c r="B2989" t="s">
        <v>4759</v>
      </c>
      <c r="C2989" t="s">
        <v>556</v>
      </c>
      <c r="D2989">
        <v>0</v>
      </c>
      <c r="F2989">
        <v>0</v>
      </c>
      <c r="G2989">
        <v>0</v>
      </c>
      <c r="H2989">
        <v>0</v>
      </c>
      <c r="I2989">
        <v>0</v>
      </c>
      <c r="J2989">
        <v>0</v>
      </c>
      <c r="K2989">
        <v>0</v>
      </c>
      <c r="L2989" t="s">
        <v>4046</v>
      </c>
      <c r="M2989" t="s">
        <v>3141</v>
      </c>
      <c r="N2989" t="s">
        <v>4742</v>
      </c>
      <c r="P2989" t="s">
        <v>4743</v>
      </c>
      <c r="V2989" t="s">
        <v>3144</v>
      </c>
      <c r="W2989" t="s">
        <v>55</v>
      </c>
      <c r="X2989" t="s">
        <v>56</v>
      </c>
      <c r="AU2989">
        <v>0</v>
      </c>
    </row>
    <row r="2990" spans="1:47">
      <c r="A2990" t="s">
        <v>4760</v>
      </c>
      <c r="B2990" t="s">
        <v>2574</v>
      </c>
      <c r="C2990" t="s">
        <v>4435</v>
      </c>
      <c r="D2990">
        <v>0</v>
      </c>
      <c r="F2990">
        <v>0</v>
      </c>
      <c r="G2990">
        <v>0</v>
      </c>
      <c r="H2990">
        <v>0</v>
      </c>
      <c r="I2990">
        <v>0</v>
      </c>
      <c r="J2990">
        <v>0</v>
      </c>
      <c r="K2990">
        <v>0</v>
      </c>
      <c r="L2990" t="s">
        <v>4046</v>
      </c>
      <c r="M2990" t="s">
        <v>3141</v>
      </c>
      <c r="N2990" t="s">
        <v>4742</v>
      </c>
      <c r="P2990" t="s">
        <v>4743</v>
      </c>
      <c r="V2990" t="s">
        <v>3144</v>
      </c>
      <c r="W2990" t="s">
        <v>55</v>
      </c>
      <c r="X2990" t="s">
        <v>56</v>
      </c>
      <c r="AU2990">
        <v>0</v>
      </c>
    </row>
    <row r="2991" spans="1:47">
      <c r="A2991" t="s">
        <v>4761</v>
      </c>
      <c r="B2991" t="s">
        <v>576</v>
      </c>
      <c r="C2991" t="s">
        <v>589</v>
      </c>
      <c r="D2991">
        <v>0</v>
      </c>
      <c r="F2991">
        <v>0</v>
      </c>
      <c r="G2991">
        <v>0</v>
      </c>
      <c r="H2991">
        <v>0</v>
      </c>
      <c r="I2991">
        <v>0</v>
      </c>
      <c r="J2991">
        <v>0</v>
      </c>
      <c r="K2991">
        <v>0</v>
      </c>
      <c r="L2991" t="s">
        <v>4046</v>
      </c>
      <c r="M2991" t="s">
        <v>3141</v>
      </c>
      <c r="N2991" t="s">
        <v>4742</v>
      </c>
      <c r="P2991" t="s">
        <v>4743</v>
      </c>
      <c r="V2991" t="s">
        <v>3144</v>
      </c>
      <c r="W2991" t="s">
        <v>55</v>
      </c>
      <c r="X2991" t="s">
        <v>56</v>
      </c>
      <c r="AU2991">
        <v>0</v>
      </c>
    </row>
    <row r="2992" spans="1:47">
      <c r="A2992" t="s">
        <v>4762</v>
      </c>
      <c r="B2992" t="s">
        <v>443</v>
      </c>
      <c r="C2992" t="s">
        <v>1183</v>
      </c>
      <c r="D2992">
        <v>2400000</v>
      </c>
      <c r="F2992">
        <v>0</v>
      </c>
      <c r="G2992">
        <v>2400000</v>
      </c>
      <c r="H2992">
        <v>0</v>
      </c>
      <c r="I2992">
        <v>2400000</v>
      </c>
      <c r="J2992">
        <v>0</v>
      </c>
      <c r="K2992">
        <v>2400000</v>
      </c>
      <c r="L2992" t="s">
        <v>4046</v>
      </c>
      <c r="M2992" t="s">
        <v>3141</v>
      </c>
      <c r="N2992" t="s">
        <v>4763</v>
      </c>
      <c r="P2992" t="s">
        <v>4764</v>
      </c>
      <c r="V2992" t="s">
        <v>3144</v>
      </c>
      <c r="W2992" t="s">
        <v>55</v>
      </c>
      <c r="X2992" t="s">
        <v>56</v>
      </c>
      <c r="AU2992">
        <v>6</v>
      </c>
    </row>
    <row r="2993" spans="1:47">
      <c r="A2993" t="s">
        <v>4765</v>
      </c>
      <c r="B2993" t="s">
        <v>715</v>
      </c>
      <c r="C2993" t="s">
        <v>782</v>
      </c>
      <c r="D2993">
        <v>2400000</v>
      </c>
      <c r="F2993">
        <v>0</v>
      </c>
      <c r="G2993">
        <v>2400000</v>
      </c>
      <c r="H2993">
        <v>0</v>
      </c>
      <c r="I2993">
        <v>2400000</v>
      </c>
      <c r="J2993">
        <v>990000</v>
      </c>
      <c r="K2993">
        <v>3390000</v>
      </c>
      <c r="L2993" t="s">
        <v>4046</v>
      </c>
      <c r="M2993" t="s">
        <v>3141</v>
      </c>
      <c r="N2993" t="s">
        <v>4763</v>
      </c>
      <c r="P2993" t="s">
        <v>4764</v>
      </c>
      <c r="V2993" t="s">
        <v>3144</v>
      </c>
      <c r="W2993" t="s">
        <v>55</v>
      </c>
      <c r="X2993" t="s">
        <v>56</v>
      </c>
      <c r="AU2993">
        <v>6</v>
      </c>
    </row>
    <row r="2994" spans="1:47">
      <c r="A2994" t="s">
        <v>4766</v>
      </c>
      <c r="B2994" t="s">
        <v>4767</v>
      </c>
      <c r="C2994" t="s">
        <v>139</v>
      </c>
      <c r="D2994">
        <v>2400000</v>
      </c>
      <c r="F2994">
        <v>0</v>
      </c>
      <c r="G2994">
        <v>2400000</v>
      </c>
      <c r="H2994">
        <v>0</v>
      </c>
      <c r="I2994">
        <v>2400000</v>
      </c>
      <c r="J2994">
        <v>990000</v>
      </c>
      <c r="K2994">
        <v>3390000</v>
      </c>
      <c r="L2994" t="s">
        <v>4046</v>
      </c>
      <c r="M2994" t="s">
        <v>3141</v>
      </c>
      <c r="N2994" t="s">
        <v>4763</v>
      </c>
      <c r="P2994" t="s">
        <v>4764</v>
      </c>
      <c r="V2994" t="s">
        <v>3144</v>
      </c>
      <c r="W2994" t="s">
        <v>55</v>
      </c>
      <c r="X2994" t="s">
        <v>56</v>
      </c>
      <c r="AU2994">
        <v>6</v>
      </c>
    </row>
    <row r="2995" spans="1:47">
      <c r="A2995" t="s">
        <v>4768</v>
      </c>
      <c r="B2995" t="s">
        <v>4769</v>
      </c>
      <c r="C2995" t="s">
        <v>650</v>
      </c>
      <c r="D2995">
        <v>0</v>
      </c>
      <c r="F2995">
        <v>0</v>
      </c>
      <c r="G2995">
        <v>0</v>
      </c>
      <c r="H2995">
        <v>0</v>
      </c>
      <c r="I2995">
        <v>0</v>
      </c>
      <c r="J2995">
        <v>1595000</v>
      </c>
      <c r="K2995">
        <v>1595000</v>
      </c>
      <c r="L2995" t="s">
        <v>4046</v>
      </c>
      <c r="M2995" t="s">
        <v>3141</v>
      </c>
      <c r="N2995" t="s">
        <v>4763</v>
      </c>
      <c r="P2995" t="s">
        <v>4764</v>
      </c>
      <c r="V2995" t="s">
        <v>3144</v>
      </c>
      <c r="W2995" t="s">
        <v>55</v>
      </c>
      <c r="X2995" t="s">
        <v>56</v>
      </c>
      <c r="AU2995">
        <v>0</v>
      </c>
    </row>
    <row r="2996" spans="1:47">
      <c r="A2996" t="s">
        <v>4770</v>
      </c>
      <c r="B2996" t="s">
        <v>1652</v>
      </c>
      <c r="C2996" t="s">
        <v>164</v>
      </c>
      <c r="D2996">
        <v>0</v>
      </c>
      <c r="F2996">
        <v>0</v>
      </c>
      <c r="G2996">
        <v>0</v>
      </c>
      <c r="H2996">
        <v>0</v>
      </c>
      <c r="I2996">
        <v>0</v>
      </c>
      <c r="J2996">
        <v>0</v>
      </c>
      <c r="K2996">
        <v>0</v>
      </c>
      <c r="L2996" t="s">
        <v>4046</v>
      </c>
      <c r="M2996" t="s">
        <v>3141</v>
      </c>
      <c r="N2996" t="s">
        <v>4763</v>
      </c>
      <c r="P2996" t="s">
        <v>4764</v>
      </c>
      <c r="V2996" t="s">
        <v>3144</v>
      </c>
      <c r="W2996" t="s">
        <v>55</v>
      </c>
      <c r="X2996" t="s">
        <v>56</v>
      </c>
      <c r="AU2996">
        <v>0</v>
      </c>
    </row>
    <row r="2997" spans="1:47">
      <c r="A2997" t="s">
        <v>4771</v>
      </c>
      <c r="B2997" t="s">
        <v>176</v>
      </c>
      <c r="C2997" t="s">
        <v>1065</v>
      </c>
      <c r="D2997">
        <v>3600000</v>
      </c>
      <c r="F2997">
        <v>0</v>
      </c>
      <c r="G2997">
        <v>3600000</v>
      </c>
      <c r="H2997">
        <v>0</v>
      </c>
      <c r="I2997">
        <v>3600000</v>
      </c>
      <c r="J2997">
        <v>0</v>
      </c>
      <c r="K2997">
        <v>3600000</v>
      </c>
      <c r="L2997" t="s">
        <v>4046</v>
      </c>
      <c r="M2997" t="s">
        <v>3141</v>
      </c>
      <c r="N2997" t="s">
        <v>4763</v>
      </c>
      <c r="P2997" t="s">
        <v>4764</v>
      </c>
      <c r="V2997" t="s">
        <v>3144</v>
      </c>
      <c r="W2997" t="s">
        <v>55</v>
      </c>
      <c r="X2997" t="s">
        <v>56</v>
      </c>
      <c r="AU2997">
        <v>9</v>
      </c>
    </row>
    <row r="2998" spans="1:47">
      <c r="A2998" t="s">
        <v>4772</v>
      </c>
      <c r="B2998" t="s">
        <v>4773</v>
      </c>
      <c r="C2998" t="s">
        <v>393</v>
      </c>
      <c r="D2998">
        <v>0</v>
      </c>
      <c r="F2998">
        <v>0</v>
      </c>
      <c r="G2998">
        <v>0</v>
      </c>
      <c r="H2998">
        <v>0</v>
      </c>
      <c r="I2998">
        <v>0</v>
      </c>
      <c r="J2998">
        <v>0</v>
      </c>
      <c r="K2998">
        <v>0</v>
      </c>
      <c r="L2998" t="s">
        <v>4046</v>
      </c>
      <c r="M2998" t="s">
        <v>3141</v>
      </c>
      <c r="N2998" t="s">
        <v>4774</v>
      </c>
      <c r="P2998" t="s">
        <v>4775</v>
      </c>
      <c r="V2998" t="s">
        <v>3144</v>
      </c>
      <c r="W2998" t="s">
        <v>55</v>
      </c>
      <c r="X2998" t="s">
        <v>56</v>
      </c>
      <c r="AU2998">
        <v>0</v>
      </c>
    </row>
    <row r="2999" spans="1:47">
      <c r="A2999" t="s">
        <v>4776</v>
      </c>
      <c r="B2999" t="s">
        <v>90</v>
      </c>
      <c r="C2999" t="s">
        <v>1547</v>
      </c>
      <c r="D2999">
        <v>2400000</v>
      </c>
      <c r="F2999">
        <v>0</v>
      </c>
      <c r="G2999">
        <v>2400000</v>
      </c>
      <c r="H2999">
        <v>0</v>
      </c>
      <c r="I2999">
        <v>2400000</v>
      </c>
      <c r="J2999">
        <v>0</v>
      </c>
      <c r="K2999">
        <v>2400000</v>
      </c>
      <c r="L2999" t="s">
        <v>4046</v>
      </c>
      <c r="M2999" t="s">
        <v>3141</v>
      </c>
      <c r="N2999" t="s">
        <v>4774</v>
      </c>
      <c r="P2999" t="s">
        <v>4775</v>
      </c>
      <c r="V2999" t="s">
        <v>3144</v>
      </c>
      <c r="W2999" t="s">
        <v>55</v>
      </c>
      <c r="X2999" t="s">
        <v>56</v>
      </c>
      <c r="AU2999">
        <v>6</v>
      </c>
    </row>
    <row r="3000" spans="1:47">
      <c r="A3000" t="s">
        <v>4777</v>
      </c>
      <c r="B3000" t="s">
        <v>160</v>
      </c>
      <c r="C3000" t="s">
        <v>582</v>
      </c>
      <c r="D3000">
        <v>0</v>
      </c>
      <c r="F3000">
        <v>0</v>
      </c>
      <c r="G3000">
        <v>0</v>
      </c>
      <c r="H3000">
        <v>0</v>
      </c>
      <c r="I3000">
        <v>0</v>
      </c>
      <c r="J3000">
        <v>0</v>
      </c>
      <c r="K3000">
        <v>0</v>
      </c>
      <c r="L3000" t="s">
        <v>4046</v>
      </c>
      <c r="M3000" t="s">
        <v>3141</v>
      </c>
      <c r="N3000" t="s">
        <v>4774</v>
      </c>
      <c r="P3000" t="s">
        <v>4775</v>
      </c>
      <c r="V3000" t="s">
        <v>3144</v>
      </c>
      <c r="W3000" t="s">
        <v>55</v>
      </c>
      <c r="X3000" t="s">
        <v>56</v>
      </c>
      <c r="AU3000">
        <v>0</v>
      </c>
    </row>
    <row r="3001" spans="1:47">
      <c r="A3001" t="s">
        <v>4778</v>
      </c>
      <c r="B3001" t="s">
        <v>69</v>
      </c>
      <c r="C3001" t="s">
        <v>4779</v>
      </c>
      <c r="D3001">
        <v>0</v>
      </c>
      <c r="F3001">
        <v>0</v>
      </c>
      <c r="G3001">
        <v>0</v>
      </c>
      <c r="H3001">
        <v>0</v>
      </c>
      <c r="I3001">
        <v>0</v>
      </c>
      <c r="J3001">
        <v>0</v>
      </c>
      <c r="K3001">
        <v>0</v>
      </c>
      <c r="L3001" t="s">
        <v>4046</v>
      </c>
      <c r="M3001" t="s">
        <v>3141</v>
      </c>
      <c r="N3001" t="s">
        <v>4774</v>
      </c>
      <c r="P3001" t="s">
        <v>4775</v>
      </c>
      <c r="V3001" t="s">
        <v>3144</v>
      </c>
      <c r="W3001" t="s">
        <v>55</v>
      </c>
      <c r="X3001" t="s">
        <v>56</v>
      </c>
      <c r="AU3001">
        <v>0</v>
      </c>
    </row>
    <row r="3002" spans="1:47">
      <c r="A3002" t="s">
        <v>4780</v>
      </c>
      <c r="B3002" t="s">
        <v>3234</v>
      </c>
      <c r="C3002" t="s">
        <v>545</v>
      </c>
      <c r="D3002">
        <v>0</v>
      </c>
      <c r="F3002">
        <v>0</v>
      </c>
      <c r="G3002">
        <v>0</v>
      </c>
      <c r="H3002">
        <v>0</v>
      </c>
      <c r="I3002">
        <v>0</v>
      </c>
      <c r="J3002">
        <v>0</v>
      </c>
      <c r="K3002">
        <v>0</v>
      </c>
      <c r="L3002" t="s">
        <v>4046</v>
      </c>
      <c r="M3002" t="s">
        <v>3141</v>
      </c>
      <c r="N3002" t="s">
        <v>4774</v>
      </c>
      <c r="P3002" t="s">
        <v>4775</v>
      </c>
      <c r="V3002" t="s">
        <v>3144</v>
      </c>
      <c r="W3002" t="s">
        <v>55</v>
      </c>
      <c r="X3002" t="s">
        <v>56</v>
      </c>
      <c r="AU3002">
        <v>0</v>
      </c>
    </row>
    <row r="3003" spans="1:47">
      <c r="A3003" t="s">
        <v>4781</v>
      </c>
      <c r="B3003" t="s">
        <v>1329</v>
      </c>
      <c r="C3003" t="s">
        <v>2738</v>
      </c>
      <c r="D3003">
        <v>0</v>
      </c>
      <c r="F3003">
        <v>0</v>
      </c>
      <c r="G3003">
        <v>0</v>
      </c>
      <c r="H3003">
        <v>0</v>
      </c>
      <c r="I3003">
        <v>0</v>
      </c>
      <c r="J3003">
        <v>0</v>
      </c>
      <c r="K3003">
        <v>0</v>
      </c>
      <c r="L3003" t="s">
        <v>4046</v>
      </c>
      <c r="M3003" t="s">
        <v>3141</v>
      </c>
      <c r="N3003" t="s">
        <v>4774</v>
      </c>
      <c r="P3003" t="s">
        <v>4775</v>
      </c>
      <c r="V3003" t="s">
        <v>3144</v>
      </c>
      <c r="W3003" t="s">
        <v>55</v>
      </c>
      <c r="X3003" t="s">
        <v>56</v>
      </c>
      <c r="AU3003">
        <v>0</v>
      </c>
    </row>
    <row r="3004" spans="1:47">
      <c r="A3004" t="s">
        <v>4782</v>
      </c>
      <c r="B3004" t="s">
        <v>4783</v>
      </c>
      <c r="C3004" t="s">
        <v>77</v>
      </c>
      <c r="D3004">
        <v>2400000</v>
      </c>
      <c r="F3004">
        <v>0</v>
      </c>
      <c r="G3004">
        <v>2400000</v>
      </c>
      <c r="H3004">
        <v>0</v>
      </c>
      <c r="I3004">
        <v>2400000</v>
      </c>
      <c r="J3004">
        <v>0</v>
      </c>
      <c r="K3004">
        <v>2400000</v>
      </c>
      <c r="L3004" t="s">
        <v>4046</v>
      </c>
      <c r="M3004" t="s">
        <v>3141</v>
      </c>
      <c r="N3004" t="s">
        <v>4784</v>
      </c>
      <c r="P3004" t="s">
        <v>4785</v>
      </c>
      <c r="V3004" t="s">
        <v>3144</v>
      </c>
      <c r="W3004" t="s">
        <v>55</v>
      </c>
      <c r="X3004" t="s">
        <v>56</v>
      </c>
      <c r="AU3004">
        <v>6</v>
      </c>
    </row>
    <row r="3005" spans="1:47">
      <c r="A3005" t="s">
        <v>4786</v>
      </c>
      <c r="B3005" t="s">
        <v>69</v>
      </c>
      <c r="C3005" t="s">
        <v>80</v>
      </c>
      <c r="D3005">
        <v>2400000</v>
      </c>
      <c r="F3005">
        <v>0</v>
      </c>
      <c r="G3005">
        <v>2400000</v>
      </c>
      <c r="H3005">
        <v>0</v>
      </c>
      <c r="I3005">
        <v>2400000</v>
      </c>
      <c r="J3005">
        <v>0</v>
      </c>
      <c r="K3005">
        <v>2400000</v>
      </c>
      <c r="L3005" t="s">
        <v>4046</v>
      </c>
      <c r="M3005" t="s">
        <v>3141</v>
      </c>
      <c r="N3005" t="s">
        <v>4784</v>
      </c>
      <c r="P3005" t="s">
        <v>4785</v>
      </c>
      <c r="V3005" t="s">
        <v>3144</v>
      </c>
      <c r="W3005" t="s">
        <v>55</v>
      </c>
      <c r="X3005" t="s">
        <v>56</v>
      </c>
      <c r="AU3005">
        <v>6</v>
      </c>
    </row>
    <row r="3006" spans="1:47">
      <c r="A3006" t="s">
        <v>4787</v>
      </c>
      <c r="B3006" t="s">
        <v>4788</v>
      </c>
      <c r="C3006" t="s">
        <v>49</v>
      </c>
      <c r="D3006">
        <v>2400000</v>
      </c>
      <c r="F3006">
        <v>0</v>
      </c>
      <c r="G3006">
        <v>2400000</v>
      </c>
      <c r="H3006">
        <v>0</v>
      </c>
      <c r="I3006">
        <v>2400000</v>
      </c>
      <c r="J3006">
        <v>0</v>
      </c>
      <c r="K3006">
        <v>2400000</v>
      </c>
      <c r="L3006" t="s">
        <v>4046</v>
      </c>
      <c r="M3006" t="s">
        <v>3141</v>
      </c>
      <c r="N3006" t="s">
        <v>4784</v>
      </c>
      <c r="P3006" t="s">
        <v>4785</v>
      </c>
      <c r="V3006" t="s">
        <v>3144</v>
      </c>
      <c r="W3006" t="s">
        <v>55</v>
      </c>
      <c r="X3006" t="s">
        <v>56</v>
      </c>
      <c r="AU3006">
        <v>6</v>
      </c>
    </row>
    <row r="3007" spans="1:47">
      <c r="A3007" t="s">
        <v>4789</v>
      </c>
      <c r="B3007" t="s">
        <v>132</v>
      </c>
      <c r="C3007" t="s">
        <v>49</v>
      </c>
      <c r="D3007">
        <v>2400000</v>
      </c>
      <c r="F3007">
        <v>0</v>
      </c>
      <c r="G3007">
        <v>2400000</v>
      </c>
      <c r="H3007">
        <v>0</v>
      </c>
      <c r="I3007">
        <v>2400000</v>
      </c>
      <c r="J3007">
        <v>0</v>
      </c>
      <c r="K3007">
        <v>2400000</v>
      </c>
      <c r="L3007" t="s">
        <v>4046</v>
      </c>
      <c r="M3007" t="s">
        <v>3141</v>
      </c>
      <c r="N3007" t="s">
        <v>4784</v>
      </c>
      <c r="P3007" t="s">
        <v>4785</v>
      </c>
      <c r="V3007" t="s">
        <v>3144</v>
      </c>
      <c r="W3007" t="s">
        <v>55</v>
      </c>
      <c r="X3007" t="s">
        <v>56</v>
      </c>
      <c r="AU3007">
        <v>6</v>
      </c>
    </row>
    <row r="3008" spans="1:47">
      <c r="A3008" t="s">
        <v>4790</v>
      </c>
      <c r="B3008" t="s">
        <v>4791</v>
      </c>
      <c r="C3008" t="s">
        <v>4792</v>
      </c>
      <c r="D3008">
        <v>2400000</v>
      </c>
      <c r="E3008">
        <v>100</v>
      </c>
      <c r="F3008">
        <v>2400000</v>
      </c>
      <c r="G3008">
        <v>0</v>
      </c>
      <c r="H3008">
        <v>0</v>
      </c>
      <c r="I3008">
        <v>0</v>
      </c>
      <c r="J3008">
        <v>0</v>
      </c>
      <c r="K3008">
        <v>0</v>
      </c>
      <c r="L3008" t="s">
        <v>4046</v>
      </c>
      <c r="M3008" t="s">
        <v>3141</v>
      </c>
      <c r="N3008" t="s">
        <v>4784</v>
      </c>
      <c r="P3008" t="s">
        <v>4785</v>
      </c>
      <c r="V3008" t="s">
        <v>3144</v>
      </c>
      <c r="W3008" t="s">
        <v>55</v>
      </c>
      <c r="X3008" t="s">
        <v>56</v>
      </c>
      <c r="AU3008">
        <v>6</v>
      </c>
    </row>
    <row r="3009" spans="1:47">
      <c r="A3009" t="s">
        <v>4793</v>
      </c>
      <c r="B3009" t="s">
        <v>69</v>
      </c>
      <c r="C3009" t="s">
        <v>80</v>
      </c>
      <c r="D3009">
        <v>2400000</v>
      </c>
      <c r="F3009">
        <v>0</v>
      </c>
      <c r="G3009">
        <v>2400000</v>
      </c>
      <c r="H3009">
        <v>0</v>
      </c>
      <c r="I3009">
        <v>2400000</v>
      </c>
      <c r="J3009">
        <v>990000</v>
      </c>
      <c r="K3009">
        <v>3390000</v>
      </c>
      <c r="L3009" t="s">
        <v>4046</v>
      </c>
      <c r="M3009" t="s">
        <v>3141</v>
      </c>
      <c r="N3009" t="s">
        <v>4784</v>
      </c>
      <c r="P3009" t="s">
        <v>4785</v>
      </c>
      <c r="V3009" t="s">
        <v>3144</v>
      </c>
      <c r="W3009" t="s">
        <v>55</v>
      </c>
      <c r="X3009" t="s">
        <v>56</v>
      </c>
      <c r="AU3009">
        <v>6</v>
      </c>
    </row>
    <row r="3010" spans="1:47">
      <c r="A3010" t="s">
        <v>4794</v>
      </c>
      <c r="B3010" t="s">
        <v>4795</v>
      </c>
      <c r="C3010" t="s">
        <v>59</v>
      </c>
      <c r="D3010">
        <v>2400000</v>
      </c>
      <c r="F3010">
        <v>0</v>
      </c>
      <c r="G3010">
        <v>2400000</v>
      </c>
      <c r="H3010">
        <v>0</v>
      </c>
      <c r="I3010">
        <v>2400000</v>
      </c>
      <c r="J3010">
        <v>0</v>
      </c>
      <c r="K3010">
        <v>2400000</v>
      </c>
      <c r="L3010" t="s">
        <v>4046</v>
      </c>
      <c r="M3010" t="s">
        <v>3141</v>
      </c>
      <c r="N3010" t="s">
        <v>4784</v>
      </c>
      <c r="P3010" t="s">
        <v>4785</v>
      </c>
      <c r="V3010" t="s">
        <v>3144</v>
      </c>
      <c r="W3010" t="s">
        <v>55</v>
      </c>
      <c r="X3010" t="s">
        <v>56</v>
      </c>
      <c r="AU3010">
        <v>6</v>
      </c>
    </row>
    <row r="3011" spans="1:47">
      <c r="A3011" t="s">
        <v>4796</v>
      </c>
      <c r="B3011" t="s">
        <v>529</v>
      </c>
      <c r="C3011" t="s">
        <v>533</v>
      </c>
      <c r="D3011">
        <v>2400000</v>
      </c>
      <c r="F3011">
        <v>0</v>
      </c>
      <c r="G3011">
        <v>2400000</v>
      </c>
      <c r="H3011">
        <v>0</v>
      </c>
      <c r="I3011">
        <v>2400000</v>
      </c>
      <c r="J3011">
        <v>0</v>
      </c>
      <c r="K3011">
        <v>2400000</v>
      </c>
      <c r="L3011" t="s">
        <v>4046</v>
      </c>
      <c r="M3011" t="s">
        <v>3141</v>
      </c>
      <c r="N3011" t="s">
        <v>4784</v>
      </c>
      <c r="P3011" t="s">
        <v>4785</v>
      </c>
      <c r="V3011" t="s">
        <v>3144</v>
      </c>
      <c r="W3011" t="s">
        <v>55</v>
      </c>
      <c r="X3011" t="s">
        <v>56</v>
      </c>
      <c r="AU3011">
        <v>6</v>
      </c>
    </row>
    <row r="3012" spans="1:47">
      <c r="A3012" t="s">
        <v>4797</v>
      </c>
      <c r="B3012" t="s">
        <v>628</v>
      </c>
      <c r="C3012" t="s">
        <v>2041</v>
      </c>
      <c r="D3012">
        <v>0</v>
      </c>
      <c r="F3012">
        <v>0</v>
      </c>
      <c r="G3012">
        <v>0</v>
      </c>
      <c r="H3012">
        <v>0</v>
      </c>
      <c r="I3012">
        <v>0</v>
      </c>
      <c r="J3012">
        <v>0</v>
      </c>
      <c r="K3012">
        <v>0</v>
      </c>
      <c r="L3012" t="s">
        <v>4046</v>
      </c>
      <c r="M3012" t="s">
        <v>3141</v>
      </c>
      <c r="N3012" t="s">
        <v>4798</v>
      </c>
      <c r="P3012" t="s">
        <v>4799</v>
      </c>
      <c r="V3012" t="s">
        <v>3144</v>
      </c>
      <c r="W3012" t="s">
        <v>55</v>
      </c>
      <c r="X3012" t="s">
        <v>56</v>
      </c>
      <c r="AU3012">
        <v>0</v>
      </c>
    </row>
    <row r="3013" spans="1:47">
      <c r="A3013" t="s">
        <v>4800</v>
      </c>
      <c r="B3013" t="s">
        <v>835</v>
      </c>
      <c r="C3013" t="s">
        <v>62</v>
      </c>
      <c r="D3013">
        <v>3600000</v>
      </c>
      <c r="F3013">
        <v>0</v>
      </c>
      <c r="G3013">
        <v>3600000</v>
      </c>
      <c r="H3013">
        <v>0</v>
      </c>
      <c r="I3013">
        <v>3600000</v>
      </c>
      <c r="J3013">
        <v>0</v>
      </c>
      <c r="K3013">
        <v>3600000</v>
      </c>
      <c r="L3013" t="s">
        <v>4046</v>
      </c>
      <c r="M3013" t="s">
        <v>3141</v>
      </c>
      <c r="N3013" t="s">
        <v>4798</v>
      </c>
      <c r="P3013" t="s">
        <v>4799</v>
      </c>
      <c r="V3013" t="s">
        <v>3144</v>
      </c>
      <c r="W3013" t="s">
        <v>55</v>
      </c>
      <c r="X3013" t="s">
        <v>56</v>
      </c>
      <c r="AU3013">
        <v>9</v>
      </c>
    </row>
    <row r="3014" spans="1:47">
      <c r="A3014" t="s">
        <v>4801</v>
      </c>
      <c r="B3014" t="s">
        <v>798</v>
      </c>
      <c r="C3014" t="s">
        <v>390</v>
      </c>
      <c r="D3014">
        <v>2400000</v>
      </c>
      <c r="F3014">
        <v>0</v>
      </c>
      <c r="G3014">
        <v>2400000</v>
      </c>
      <c r="H3014">
        <v>0</v>
      </c>
      <c r="I3014">
        <v>2400000</v>
      </c>
      <c r="J3014">
        <v>0</v>
      </c>
      <c r="K3014">
        <v>2400000</v>
      </c>
      <c r="L3014" t="s">
        <v>4046</v>
      </c>
      <c r="M3014" t="s">
        <v>3141</v>
      </c>
      <c r="N3014" t="s">
        <v>4798</v>
      </c>
      <c r="P3014" t="s">
        <v>4799</v>
      </c>
      <c r="V3014" t="s">
        <v>3144</v>
      </c>
      <c r="W3014" t="s">
        <v>55</v>
      </c>
      <c r="X3014" t="s">
        <v>56</v>
      </c>
      <c r="AU3014">
        <v>6</v>
      </c>
    </row>
    <row r="3015" spans="1:47">
      <c r="A3015" t="s">
        <v>4802</v>
      </c>
      <c r="B3015" t="s">
        <v>405</v>
      </c>
      <c r="C3015" t="s">
        <v>85</v>
      </c>
      <c r="D3015">
        <v>3600000</v>
      </c>
      <c r="F3015">
        <v>0</v>
      </c>
      <c r="G3015">
        <v>3600000</v>
      </c>
      <c r="H3015">
        <v>0</v>
      </c>
      <c r="I3015">
        <v>3600000</v>
      </c>
      <c r="J3015">
        <v>0</v>
      </c>
      <c r="K3015">
        <v>3600000</v>
      </c>
      <c r="L3015" t="s">
        <v>4046</v>
      </c>
      <c r="M3015" t="s">
        <v>3141</v>
      </c>
      <c r="N3015" t="s">
        <v>4798</v>
      </c>
      <c r="P3015" t="s">
        <v>4799</v>
      </c>
      <c r="V3015" t="s">
        <v>3144</v>
      </c>
      <c r="W3015" t="s">
        <v>55</v>
      </c>
      <c r="X3015" t="s">
        <v>56</v>
      </c>
      <c r="AU3015">
        <v>9</v>
      </c>
    </row>
    <row r="3016" spans="1:47">
      <c r="A3016" t="s">
        <v>4803</v>
      </c>
      <c r="B3016" t="s">
        <v>69</v>
      </c>
      <c r="C3016" t="s">
        <v>239</v>
      </c>
      <c r="D3016">
        <v>2400000</v>
      </c>
      <c r="F3016">
        <v>0</v>
      </c>
      <c r="G3016">
        <v>2400000</v>
      </c>
      <c r="H3016">
        <v>0</v>
      </c>
      <c r="I3016">
        <v>2400000</v>
      </c>
      <c r="J3016">
        <v>0</v>
      </c>
      <c r="K3016">
        <v>2400000</v>
      </c>
      <c r="L3016" t="s">
        <v>4046</v>
      </c>
      <c r="M3016" t="s">
        <v>3141</v>
      </c>
      <c r="N3016" t="s">
        <v>4798</v>
      </c>
      <c r="P3016" t="s">
        <v>4799</v>
      </c>
      <c r="V3016" t="s">
        <v>3144</v>
      </c>
      <c r="W3016" t="s">
        <v>55</v>
      </c>
      <c r="X3016" t="s">
        <v>56</v>
      </c>
      <c r="AU3016">
        <v>6</v>
      </c>
    </row>
    <row r="3017" spans="1:47">
      <c r="A3017" t="s">
        <v>4804</v>
      </c>
      <c r="B3017" t="s">
        <v>69</v>
      </c>
      <c r="C3017" t="s">
        <v>91</v>
      </c>
      <c r="D3017">
        <v>0</v>
      </c>
      <c r="F3017">
        <v>0</v>
      </c>
      <c r="G3017">
        <v>0</v>
      </c>
      <c r="H3017">
        <v>0</v>
      </c>
      <c r="I3017">
        <v>0</v>
      </c>
      <c r="J3017">
        <v>0</v>
      </c>
      <c r="K3017">
        <v>0</v>
      </c>
      <c r="L3017" t="s">
        <v>4046</v>
      </c>
      <c r="M3017" t="s">
        <v>3141</v>
      </c>
      <c r="N3017" t="s">
        <v>4798</v>
      </c>
      <c r="P3017" t="s">
        <v>4799</v>
      </c>
      <c r="V3017" t="s">
        <v>3144</v>
      </c>
      <c r="W3017" t="s">
        <v>55</v>
      </c>
      <c r="X3017" t="s">
        <v>56</v>
      </c>
      <c r="AU3017">
        <v>0</v>
      </c>
    </row>
    <row r="3018" spans="1:47">
      <c r="A3018" t="s">
        <v>4805</v>
      </c>
      <c r="B3018" t="s">
        <v>69</v>
      </c>
      <c r="C3018" t="s">
        <v>98</v>
      </c>
      <c r="D3018">
        <v>2400000</v>
      </c>
      <c r="F3018">
        <v>0</v>
      </c>
      <c r="G3018">
        <v>2400000</v>
      </c>
      <c r="H3018">
        <v>0</v>
      </c>
      <c r="I3018">
        <v>2400000</v>
      </c>
      <c r="J3018">
        <v>0</v>
      </c>
      <c r="K3018">
        <v>2400000</v>
      </c>
      <c r="L3018" t="s">
        <v>4046</v>
      </c>
      <c r="M3018" t="s">
        <v>3141</v>
      </c>
      <c r="N3018" t="s">
        <v>4798</v>
      </c>
      <c r="P3018" t="s">
        <v>4799</v>
      </c>
      <c r="V3018" t="s">
        <v>3144</v>
      </c>
      <c r="W3018" t="s">
        <v>55</v>
      </c>
      <c r="X3018" t="s">
        <v>56</v>
      </c>
      <c r="AU3018">
        <v>6</v>
      </c>
    </row>
    <row r="3019" spans="1:47">
      <c r="A3019" t="s">
        <v>4806</v>
      </c>
      <c r="B3019" t="s">
        <v>633</v>
      </c>
      <c r="C3019" t="s">
        <v>59</v>
      </c>
      <c r="D3019">
        <v>1600000</v>
      </c>
      <c r="F3019">
        <v>0</v>
      </c>
      <c r="G3019">
        <v>1600000</v>
      </c>
      <c r="H3019">
        <v>0</v>
      </c>
      <c r="I3019">
        <v>1600000</v>
      </c>
      <c r="J3019">
        <v>0</v>
      </c>
      <c r="K3019">
        <v>1600000</v>
      </c>
      <c r="L3019" t="s">
        <v>4046</v>
      </c>
      <c r="M3019" t="s">
        <v>3141</v>
      </c>
      <c r="N3019" t="s">
        <v>4798</v>
      </c>
      <c r="P3019" t="s">
        <v>4799</v>
      </c>
      <c r="V3019" t="s">
        <v>3144</v>
      </c>
      <c r="W3019" t="s">
        <v>55</v>
      </c>
      <c r="X3019" t="s">
        <v>56</v>
      </c>
      <c r="AU3019">
        <v>4</v>
      </c>
    </row>
    <row r="3020" spans="1:47">
      <c r="A3020" t="s">
        <v>4807</v>
      </c>
      <c r="B3020" t="s">
        <v>69</v>
      </c>
      <c r="C3020" t="s">
        <v>59</v>
      </c>
      <c r="D3020">
        <v>0</v>
      </c>
      <c r="F3020">
        <v>0</v>
      </c>
      <c r="G3020">
        <v>0</v>
      </c>
      <c r="H3020">
        <v>0</v>
      </c>
      <c r="I3020">
        <v>0</v>
      </c>
      <c r="J3020">
        <v>0</v>
      </c>
      <c r="K3020">
        <v>0</v>
      </c>
      <c r="L3020" t="s">
        <v>4046</v>
      </c>
      <c r="M3020" t="s">
        <v>3141</v>
      </c>
      <c r="N3020" t="s">
        <v>4798</v>
      </c>
      <c r="P3020" t="s">
        <v>4799</v>
      </c>
      <c r="V3020" t="s">
        <v>3144</v>
      </c>
      <c r="W3020" t="s">
        <v>55</v>
      </c>
      <c r="X3020" t="s">
        <v>56</v>
      </c>
      <c r="AU3020">
        <v>0</v>
      </c>
    </row>
    <row r="3021" spans="1:47">
      <c r="A3021" t="s">
        <v>4808</v>
      </c>
      <c r="B3021" t="s">
        <v>90</v>
      </c>
      <c r="C3021" t="s">
        <v>117</v>
      </c>
      <c r="D3021">
        <v>0</v>
      </c>
      <c r="F3021">
        <v>0</v>
      </c>
      <c r="G3021">
        <v>0</v>
      </c>
      <c r="H3021">
        <v>0</v>
      </c>
      <c r="I3021">
        <v>0</v>
      </c>
      <c r="J3021">
        <v>0</v>
      </c>
      <c r="K3021">
        <v>0</v>
      </c>
      <c r="L3021" t="s">
        <v>4046</v>
      </c>
      <c r="M3021" t="s">
        <v>3141</v>
      </c>
      <c r="N3021" t="s">
        <v>4798</v>
      </c>
      <c r="P3021" t="s">
        <v>4799</v>
      </c>
      <c r="V3021" t="s">
        <v>3144</v>
      </c>
      <c r="W3021" t="s">
        <v>55</v>
      </c>
      <c r="X3021" t="s">
        <v>56</v>
      </c>
      <c r="AU3021">
        <v>0</v>
      </c>
    </row>
    <row r="3022" spans="1:47">
      <c r="A3022" t="s">
        <v>4809</v>
      </c>
      <c r="B3022" t="s">
        <v>4810</v>
      </c>
      <c r="C3022" t="s">
        <v>49</v>
      </c>
      <c r="D3022">
        <v>2400000</v>
      </c>
      <c r="F3022">
        <v>0</v>
      </c>
      <c r="G3022">
        <v>2400000</v>
      </c>
      <c r="H3022">
        <v>0</v>
      </c>
      <c r="I3022">
        <v>2400000</v>
      </c>
      <c r="J3022">
        <v>0</v>
      </c>
      <c r="K3022">
        <v>2400000</v>
      </c>
      <c r="L3022" t="s">
        <v>4046</v>
      </c>
      <c r="M3022" t="s">
        <v>3141</v>
      </c>
      <c r="N3022" t="s">
        <v>4798</v>
      </c>
      <c r="P3022" t="s">
        <v>4799</v>
      </c>
      <c r="V3022" t="s">
        <v>3144</v>
      </c>
      <c r="W3022" t="s">
        <v>55</v>
      </c>
      <c r="X3022" t="s">
        <v>56</v>
      </c>
      <c r="AU3022">
        <v>6</v>
      </c>
    </row>
    <row r="3023" spans="1:47">
      <c r="A3023" t="s">
        <v>4811</v>
      </c>
      <c r="B3023" t="s">
        <v>69</v>
      </c>
      <c r="C3023" t="s">
        <v>2738</v>
      </c>
      <c r="D3023">
        <v>0</v>
      </c>
      <c r="E3023">
        <v>100</v>
      </c>
      <c r="F3023">
        <v>0</v>
      </c>
      <c r="G3023">
        <v>0</v>
      </c>
      <c r="H3023">
        <v>0</v>
      </c>
      <c r="I3023">
        <v>0</v>
      </c>
      <c r="J3023">
        <v>0</v>
      </c>
      <c r="K3023">
        <v>0</v>
      </c>
      <c r="L3023" t="s">
        <v>4046</v>
      </c>
      <c r="M3023" t="s">
        <v>3141</v>
      </c>
      <c r="N3023" t="s">
        <v>4798</v>
      </c>
      <c r="P3023" t="s">
        <v>4799</v>
      </c>
      <c r="V3023" t="s">
        <v>3144</v>
      </c>
      <c r="W3023" t="s">
        <v>55</v>
      </c>
      <c r="X3023" t="s">
        <v>56</v>
      </c>
      <c r="AU3023">
        <v>0</v>
      </c>
    </row>
    <row r="3024" spans="1:47">
      <c r="A3024" t="s">
        <v>4812</v>
      </c>
      <c r="B3024" t="s">
        <v>4813</v>
      </c>
      <c r="C3024" t="s">
        <v>257</v>
      </c>
      <c r="D3024">
        <v>2400000</v>
      </c>
      <c r="F3024">
        <v>0</v>
      </c>
      <c r="G3024">
        <v>2400000</v>
      </c>
      <c r="H3024">
        <v>0</v>
      </c>
      <c r="I3024">
        <v>2400000</v>
      </c>
      <c r="J3024">
        <v>0</v>
      </c>
      <c r="K3024">
        <v>2400000</v>
      </c>
      <c r="L3024" t="s">
        <v>4046</v>
      </c>
      <c r="M3024" t="s">
        <v>3141</v>
      </c>
      <c r="N3024" t="s">
        <v>4798</v>
      </c>
      <c r="P3024" t="s">
        <v>4799</v>
      </c>
      <c r="V3024" t="s">
        <v>3144</v>
      </c>
      <c r="W3024" t="s">
        <v>55</v>
      </c>
      <c r="X3024" t="s">
        <v>56</v>
      </c>
      <c r="AU3024">
        <v>6</v>
      </c>
    </row>
    <row r="3025" spans="1:47">
      <c r="A3025" t="s">
        <v>4814</v>
      </c>
      <c r="B3025" t="s">
        <v>4815</v>
      </c>
      <c r="C3025" t="s">
        <v>127</v>
      </c>
      <c r="D3025">
        <v>0</v>
      </c>
      <c r="F3025">
        <v>0</v>
      </c>
      <c r="G3025">
        <v>0</v>
      </c>
      <c r="H3025">
        <v>0</v>
      </c>
      <c r="I3025">
        <v>0</v>
      </c>
      <c r="J3025">
        <v>0</v>
      </c>
      <c r="K3025">
        <v>0</v>
      </c>
      <c r="L3025" t="s">
        <v>4046</v>
      </c>
      <c r="M3025" t="s">
        <v>3141</v>
      </c>
      <c r="N3025" t="s">
        <v>4798</v>
      </c>
      <c r="P3025" t="s">
        <v>4799</v>
      </c>
      <c r="V3025" t="s">
        <v>3144</v>
      </c>
      <c r="W3025" t="s">
        <v>55</v>
      </c>
      <c r="X3025" t="s">
        <v>56</v>
      </c>
      <c r="AU3025">
        <v>0</v>
      </c>
    </row>
    <row r="3026" spans="1:47">
      <c r="A3026" t="s">
        <v>4816</v>
      </c>
      <c r="B3026" t="s">
        <v>69</v>
      </c>
      <c r="C3026" t="s">
        <v>130</v>
      </c>
      <c r="D3026">
        <v>0</v>
      </c>
      <c r="F3026">
        <v>0</v>
      </c>
      <c r="G3026">
        <v>0</v>
      </c>
      <c r="H3026">
        <v>0</v>
      </c>
      <c r="I3026">
        <v>0</v>
      </c>
      <c r="J3026">
        <v>0</v>
      </c>
      <c r="K3026">
        <v>0</v>
      </c>
      <c r="L3026" t="s">
        <v>4046</v>
      </c>
      <c r="M3026" t="s">
        <v>3141</v>
      </c>
      <c r="N3026" t="s">
        <v>4798</v>
      </c>
      <c r="P3026" t="s">
        <v>4799</v>
      </c>
      <c r="V3026" t="s">
        <v>3144</v>
      </c>
      <c r="W3026" t="s">
        <v>55</v>
      </c>
      <c r="X3026" t="s">
        <v>56</v>
      </c>
      <c r="AU3026">
        <v>0</v>
      </c>
    </row>
    <row r="3027" spans="1:47">
      <c r="A3027" t="s">
        <v>4817</v>
      </c>
      <c r="B3027" t="s">
        <v>4818</v>
      </c>
      <c r="C3027" t="s">
        <v>133</v>
      </c>
      <c r="D3027">
        <v>2400000</v>
      </c>
      <c r="E3027">
        <v>100</v>
      </c>
      <c r="F3027">
        <v>2400000</v>
      </c>
      <c r="G3027">
        <v>0</v>
      </c>
      <c r="H3027">
        <v>0</v>
      </c>
      <c r="I3027">
        <v>0</v>
      </c>
      <c r="J3027">
        <v>0</v>
      </c>
      <c r="K3027">
        <v>0</v>
      </c>
      <c r="L3027" t="s">
        <v>4046</v>
      </c>
      <c r="M3027" t="s">
        <v>3141</v>
      </c>
      <c r="N3027" t="s">
        <v>4798</v>
      </c>
      <c r="P3027" t="s">
        <v>4799</v>
      </c>
      <c r="V3027" t="s">
        <v>3144</v>
      </c>
      <c r="W3027" t="s">
        <v>55</v>
      </c>
      <c r="X3027" t="s">
        <v>56</v>
      </c>
      <c r="AU3027">
        <v>6</v>
      </c>
    </row>
    <row r="3028" spans="1:47">
      <c r="A3028" t="s">
        <v>4819</v>
      </c>
      <c r="B3028" t="s">
        <v>601</v>
      </c>
      <c r="C3028" t="s">
        <v>133</v>
      </c>
      <c r="D3028">
        <v>0</v>
      </c>
      <c r="F3028">
        <v>0</v>
      </c>
      <c r="G3028">
        <v>0</v>
      </c>
      <c r="H3028">
        <v>0</v>
      </c>
      <c r="I3028">
        <v>0</v>
      </c>
      <c r="J3028">
        <v>0</v>
      </c>
      <c r="K3028">
        <v>0</v>
      </c>
      <c r="L3028" t="s">
        <v>4046</v>
      </c>
      <c r="M3028" t="s">
        <v>3141</v>
      </c>
      <c r="N3028" t="s">
        <v>4798</v>
      </c>
      <c r="P3028" t="s">
        <v>4799</v>
      </c>
      <c r="V3028" t="s">
        <v>3144</v>
      </c>
      <c r="W3028" t="s">
        <v>55</v>
      </c>
      <c r="X3028" t="s">
        <v>56</v>
      </c>
      <c r="AU3028">
        <v>0</v>
      </c>
    </row>
    <row r="3029" spans="1:47">
      <c r="A3029" t="s">
        <v>4820</v>
      </c>
      <c r="B3029" t="s">
        <v>4821</v>
      </c>
      <c r="C3029" t="s">
        <v>139</v>
      </c>
      <c r="D3029">
        <v>2400000</v>
      </c>
      <c r="F3029">
        <v>0</v>
      </c>
      <c r="G3029">
        <v>2400000</v>
      </c>
      <c r="H3029">
        <v>0</v>
      </c>
      <c r="I3029">
        <v>2400000</v>
      </c>
      <c r="J3029">
        <v>0</v>
      </c>
      <c r="K3029">
        <v>2400000</v>
      </c>
      <c r="L3029" t="s">
        <v>4046</v>
      </c>
      <c r="M3029" t="s">
        <v>3141</v>
      </c>
      <c r="N3029" t="s">
        <v>4798</v>
      </c>
      <c r="P3029" t="s">
        <v>4799</v>
      </c>
      <c r="V3029" t="s">
        <v>3144</v>
      </c>
      <c r="W3029" t="s">
        <v>55</v>
      </c>
      <c r="X3029" t="s">
        <v>56</v>
      </c>
      <c r="AU3029">
        <v>6</v>
      </c>
    </row>
    <row r="3030" spans="1:47">
      <c r="A3030" t="s">
        <v>4822</v>
      </c>
      <c r="B3030" t="s">
        <v>163</v>
      </c>
      <c r="C3030" t="s">
        <v>142</v>
      </c>
      <c r="D3030">
        <v>0</v>
      </c>
      <c r="F3030">
        <v>0</v>
      </c>
      <c r="G3030">
        <v>0</v>
      </c>
      <c r="H3030">
        <v>0</v>
      </c>
      <c r="I3030">
        <v>0</v>
      </c>
      <c r="J3030">
        <v>0</v>
      </c>
      <c r="K3030">
        <v>0</v>
      </c>
      <c r="L3030" t="s">
        <v>4046</v>
      </c>
      <c r="M3030" t="s">
        <v>3141</v>
      </c>
      <c r="N3030" t="s">
        <v>4798</v>
      </c>
      <c r="P3030" t="s">
        <v>4799</v>
      </c>
      <c r="V3030" t="s">
        <v>3144</v>
      </c>
      <c r="W3030" t="s">
        <v>55</v>
      </c>
      <c r="X3030" t="s">
        <v>56</v>
      </c>
      <c r="AU3030">
        <v>0</v>
      </c>
    </row>
    <row r="3031" spans="1:47">
      <c r="A3031" t="s">
        <v>4823</v>
      </c>
      <c r="B3031" t="s">
        <v>69</v>
      </c>
      <c r="C3031" t="s">
        <v>360</v>
      </c>
      <c r="D3031">
        <v>0</v>
      </c>
      <c r="F3031">
        <v>0</v>
      </c>
      <c r="G3031">
        <v>0</v>
      </c>
      <c r="H3031">
        <v>0</v>
      </c>
      <c r="I3031">
        <v>0</v>
      </c>
      <c r="J3031">
        <v>0</v>
      </c>
      <c r="K3031">
        <v>0</v>
      </c>
      <c r="L3031" t="s">
        <v>4046</v>
      </c>
      <c r="M3031" t="s">
        <v>3141</v>
      </c>
      <c r="N3031" t="s">
        <v>4798</v>
      </c>
      <c r="P3031" t="s">
        <v>4799</v>
      </c>
      <c r="V3031" t="s">
        <v>3144</v>
      </c>
      <c r="W3031" t="s">
        <v>55</v>
      </c>
      <c r="X3031" t="s">
        <v>56</v>
      </c>
      <c r="AU3031">
        <v>0</v>
      </c>
    </row>
    <row r="3032" spans="1:47">
      <c r="A3032" t="s">
        <v>4824</v>
      </c>
      <c r="B3032" t="s">
        <v>201</v>
      </c>
      <c r="C3032" t="s">
        <v>4825</v>
      </c>
      <c r="D3032">
        <v>0</v>
      </c>
      <c r="F3032">
        <v>0</v>
      </c>
      <c r="G3032">
        <v>0</v>
      </c>
      <c r="H3032">
        <v>0</v>
      </c>
      <c r="I3032">
        <v>0</v>
      </c>
      <c r="J3032">
        <v>0</v>
      </c>
      <c r="K3032">
        <v>0</v>
      </c>
      <c r="L3032" t="s">
        <v>4046</v>
      </c>
      <c r="M3032" t="s">
        <v>3141</v>
      </c>
      <c r="N3032" t="s">
        <v>4798</v>
      </c>
      <c r="P3032" t="s">
        <v>4799</v>
      </c>
      <c r="V3032" t="s">
        <v>3144</v>
      </c>
      <c r="W3032" t="s">
        <v>55</v>
      </c>
      <c r="X3032" t="s">
        <v>56</v>
      </c>
      <c r="AU3032">
        <v>0</v>
      </c>
    </row>
    <row r="3033" spans="1:47">
      <c r="A3033" t="s">
        <v>4826</v>
      </c>
      <c r="B3033" t="s">
        <v>4827</v>
      </c>
      <c r="C3033" t="s">
        <v>4828</v>
      </c>
      <c r="D3033">
        <v>2400000</v>
      </c>
      <c r="E3033">
        <v>100</v>
      </c>
      <c r="F3033">
        <v>2400000</v>
      </c>
      <c r="G3033">
        <v>0</v>
      </c>
      <c r="H3033">
        <v>0</v>
      </c>
      <c r="I3033">
        <v>0</v>
      </c>
      <c r="J3033">
        <v>-2971000</v>
      </c>
      <c r="K3033">
        <v>-2971000</v>
      </c>
      <c r="L3033" t="s">
        <v>4046</v>
      </c>
      <c r="M3033" t="s">
        <v>3141</v>
      </c>
      <c r="N3033" t="s">
        <v>4798</v>
      </c>
      <c r="P3033" t="s">
        <v>4799</v>
      </c>
      <c r="V3033" t="s">
        <v>3144</v>
      </c>
      <c r="W3033" t="s">
        <v>55</v>
      </c>
      <c r="X3033" t="s">
        <v>56</v>
      </c>
      <c r="AU3033">
        <v>6</v>
      </c>
    </row>
    <row r="3034" spans="1:47">
      <c r="A3034" t="s">
        <v>4829</v>
      </c>
      <c r="B3034" t="s">
        <v>375</v>
      </c>
      <c r="C3034" t="s">
        <v>275</v>
      </c>
      <c r="D3034">
        <v>0</v>
      </c>
      <c r="F3034">
        <v>0</v>
      </c>
      <c r="G3034">
        <v>0</v>
      </c>
      <c r="H3034">
        <v>0</v>
      </c>
      <c r="I3034">
        <v>0</v>
      </c>
      <c r="J3034">
        <v>0</v>
      </c>
      <c r="K3034">
        <v>0</v>
      </c>
      <c r="L3034" t="s">
        <v>4046</v>
      </c>
      <c r="M3034" t="s">
        <v>3141</v>
      </c>
      <c r="N3034" t="s">
        <v>4798</v>
      </c>
      <c r="P3034" t="s">
        <v>4799</v>
      </c>
      <c r="V3034" t="s">
        <v>3144</v>
      </c>
      <c r="W3034" t="s">
        <v>55</v>
      </c>
      <c r="X3034" t="s">
        <v>56</v>
      </c>
      <c r="AU3034">
        <v>0</v>
      </c>
    </row>
    <row r="3035" spans="1:47">
      <c r="A3035" t="s">
        <v>4830</v>
      </c>
      <c r="B3035" t="s">
        <v>4831</v>
      </c>
      <c r="C3035" t="s">
        <v>1675</v>
      </c>
      <c r="D3035">
        <v>0</v>
      </c>
      <c r="F3035">
        <v>0</v>
      </c>
      <c r="G3035">
        <v>0</v>
      </c>
      <c r="H3035">
        <v>0</v>
      </c>
      <c r="I3035">
        <v>0</v>
      </c>
      <c r="J3035">
        <v>0</v>
      </c>
      <c r="K3035">
        <v>0</v>
      </c>
      <c r="L3035" t="s">
        <v>4046</v>
      </c>
      <c r="M3035" t="s">
        <v>3141</v>
      </c>
      <c r="N3035" t="s">
        <v>4798</v>
      </c>
      <c r="P3035" t="s">
        <v>4799</v>
      </c>
      <c r="V3035" t="s">
        <v>3144</v>
      </c>
      <c r="W3035" t="s">
        <v>55</v>
      </c>
      <c r="X3035" t="s">
        <v>56</v>
      </c>
      <c r="AU3035">
        <v>0</v>
      </c>
    </row>
    <row r="3036" spans="1:47">
      <c r="A3036" t="s">
        <v>4832</v>
      </c>
      <c r="B3036" t="s">
        <v>1000</v>
      </c>
      <c r="C3036" t="s">
        <v>147</v>
      </c>
      <c r="D3036">
        <v>2400000</v>
      </c>
      <c r="F3036">
        <v>0</v>
      </c>
      <c r="G3036">
        <v>2400000</v>
      </c>
      <c r="H3036">
        <v>0</v>
      </c>
      <c r="I3036">
        <v>2400000</v>
      </c>
      <c r="J3036">
        <v>0</v>
      </c>
      <c r="K3036">
        <v>2400000</v>
      </c>
      <c r="L3036" t="s">
        <v>4046</v>
      </c>
      <c r="M3036" t="s">
        <v>3141</v>
      </c>
      <c r="N3036" t="s">
        <v>4798</v>
      </c>
      <c r="P3036" t="s">
        <v>4799</v>
      </c>
      <c r="V3036" t="s">
        <v>3144</v>
      </c>
      <c r="W3036" t="s">
        <v>55</v>
      </c>
      <c r="X3036" t="s">
        <v>56</v>
      </c>
      <c r="AU3036">
        <v>6</v>
      </c>
    </row>
    <row r="3037" spans="1:47">
      <c r="A3037" t="s">
        <v>4833</v>
      </c>
      <c r="B3037" t="s">
        <v>194</v>
      </c>
      <c r="C3037" t="s">
        <v>277</v>
      </c>
      <c r="D3037">
        <v>2400000</v>
      </c>
      <c r="E3037">
        <v>100</v>
      </c>
      <c r="F3037">
        <v>2400000</v>
      </c>
      <c r="G3037">
        <v>0</v>
      </c>
      <c r="H3037">
        <v>0</v>
      </c>
      <c r="I3037">
        <v>0</v>
      </c>
      <c r="J3037">
        <v>0</v>
      </c>
      <c r="K3037">
        <v>0</v>
      </c>
      <c r="L3037" t="s">
        <v>4046</v>
      </c>
      <c r="M3037" t="s">
        <v>3141</v>
      </c>
      <c r="N3037" t="s">
        <v>4798</v>
      </c>
      <c r="P3037" t="s">
        <v>4799</v>
      </c>
      <c r="V3037" t="s">
        <v>3144</v>
      </c>
      <c r="W3037" t="s">
        <v>55</v>
      </c>
      <c r="X3037" t="s">
        <v>56</v>
      </c>
      <c r="AU3037">
        <v>6</v>
      </c>
    </row>
    <row r="3038" spans="1:47">
      <c r="A3038" t="s">
        <v>4834</v>
      </c>
      <c r="B3038" t="s">
        <v>405</v>
      </c>
      <c r="C3038" t="s">
        <v>150</v>
      </c>
      <c r="D3038">
        <v>1200000</v>
      </c>
      <c r="F3038">
        <v>0</v>
      </c>
      <c r="G3038">
        <v>1200000</v>
      </c>
      <c r="H3038">
        <v>0</v>
      </c>
      <c r="I3038">
        <v>1200000</v>
      </c>
      <c r="J3038">
        <v>0</v>
      </c>
      <c r="K3038">
        <v>1200000</v>
      </c>
      <c r="L3038" t="s">
        <v>4046</v>
      </c>
      <c r="M3038" t="s">
        <v>3141</v>
      </c>
      <c r="N3038" t="s">
        <v>4798</v>
      </c>
      <c r="P3038" t="s">
        <v>4799</v>
      </c>
      <c r="V3038" t="s">
        <v>3144</v>
      </c>
      <c r="W3038" t="s">
        <v>55</v>
      </c>
      <c r="X3038" t="s">
        <v>56</v>
      </c>
      <c r="AU3038">
        <v>3</v>
      </c>
    </row>
    <row r="3039" spans="1:47">
      <c r="A3039" t="s">
        <v>4835</v>
      </c>
      <c r="B3039" t="s">
        <v>715</v>
      </c>
      <c r="C3039" t="s">
        <v>4836</v>
      </c>
      <c r="D3039">
        <v>0</v>
      </c>
      <c r="F3039">
        <v>0</v>
      </c>
      <c r="G3039">
        <v>0</v>
      </c>
      <c r="H3039">
        <v>0</v>
      </c>
      <c r="I3039">
        <v>0</v>
      </c>
      <c r="J3039">
        <v>0</v>
      </c>
      <c r="K3039">
        <v>0</v>
      </c>
      <c r="L3039" t="s">
        <v>4046</v>
      </c>
      <c r="M3039" t="s">
        <v>3141</v>
      </c>
      <c r="N3039" t="s">
        <v>4798</v>
      </c>
      <c r="P3039" t="s">
        <v>4799</v>
      </c>
      <c r="V3039" t="s">
        <v>3144</v>
      </c>
      <c r="W3039" t="s">
        <v>55</v>
      </c>
      <c r="X3039" t="s">
        <v>56</v>
      </c>
      <c r="AU3039">
        <v>0</v>
      </c>
    </row>
    <row r="3040" spans="1:47">
      <c r="A3040" t="s">
        <v>4837</v>
      </c>
      <c r="B3040" t="s">
        <v>1147</v>
      </c>
      <c r="C3040" t="s">
        <v>152</v>
      </c>
      <c r="D3040">
        <v>2400000</v>
      </c>
      <c r="F3040">
        <v>0</v>
      </c>
      <c r="G3040">
        <v>2400000</v>
      </c>
      <c r="H3040">
        <v>0</v>
      </c>
      <c r="I3040">
        <v>2400000</v>
      </c>
      <c r="J3040">
        <v>0</v>
      </c>
      <c r="K3040">
        <v>2400000</v>
      </c>
      <c r="L3040" t="s">
        <v>4046</v>
      </c>
      <c r="M3040" t="s">
        <v>3141</v>
      </c>
      <c r="N3040" t="s">
        <v>4798</v>
      </c>
      <c r="P3040" t="s">
        <v>4799</v>
      </c>
      <c r="V3040" t="s">
        <v>3144</v>
      </c>
      <c r="W3040" t="s">
        <v>55</v>
      </c>
      <c r="X3040" t="s">
        <v>56</v>
      </c>
      <c r="AU3040">
        <v>6</v>
      </c>
    </row>
    <row r="3041" spans="1:47">
      <c r="A3041" t="s">
        <v>4838</v>
      </c>
      <c r="B3041" t="s">
        <v>163</v>
      </c>
      <c r="C3041" t="s">
        <v>594</v>
      </c>
      <c r="D3041">
        <v>1200000</v>
      </c>
      <c r="F3041">
        <v>0</v>
      </c>
      <c r="G3041">
        <v>1200000</v>
      </c>
      <c r="H3041">
        <v>0</v>
      </c>
      <c r="I3041">
        <v>1200000</v>
      </c>
      <c r="J3041">
        <v>0</v>
      </c>
      <c r="K3041">
        <v>1200000</v>
      </c>
      <c r="L3041" t="s">
        <v>4046</v>
      </c>
      <c r="M3041" t="s">
        <v>3141</v>
      </c>
      <c r="N3041" t="s">
        <v>4798</v>
      </c>
      <c r="P3041" t="s">
        <v>4799</v>
      </c>
      <c r="V3041" t="s">
        <v>3144</v>
      </c>
      <c r="W3041" t="s">
        <v>55</v>
      </c>
      <c r="X3041" t="s">
        <v>56</v>
      </c>
      <c r="AU3041">
        <v>3</v>
      </c>
    </row>
    <row r="3042" spans="1:47">
      <c r="A3042" t="s">
        <v>4839</v>
      </c>
      <c r="B3042" t="s">
        <v>69</v>
      </c>
      <c r="C3042" t="s">
        <v>560</v>
      </c>
      <c r="D3042">
        <v>2400000</v>
      </c>
      <c r="F3042">
        <v>0</v>
      </c>
      <c r="G3042">
        <v>2400000</v>
      </c>
      <c r="H3042">
        <v>0</v>
      </c>
      <c r="I3042">
        <v>2400000</v>
      </c>
      <c r="J3042">
        <v>0</v>
      </c>
      <c r="K3042">
        <v>2400000</v>
      </c>
      <c r="L3042" t="s">
        <v>4046</v>
      </c>
      <c r="M3042" t="s">
        <v>3141</v>
      </c>
      <c r="N3042" t="s">
        <v>4798</v>
      </c>
      <c r="P3042" t="s">
        <v>4799</v>
      </c>
      <c r="V3042" t="s">
        <v>3144</v>
      </c>
      <c r="W3042" t="s">
        <v>55</v>
      </c>
      <c r="X3042" t="s">
        <v>56</v>
      </c>
      <c r="AU3042">
        <v>6</v>
      </c>
    </row>
    <row r="3043" spans="1:47">
      <c r="A3043" t="s">
        <v>4840</v>
      </c>
      <c r="B3043" t="s">
        <v>168</v>
      </c>
      <c r="C3043" t="s">
        <v>161</v>
      </c>
      <c r="D3043">
        <v>2400000</v>
      </c>
      <c r="F3043">
        <v>0</v>
      </c>
      <c r="G3043">
        <v>2400000</v>
      </c>
      <c r="H3043">
        <v>0</v>
      </c>
      <c r="I3043">
        <v>2400000</v>
      </c>
      <c r="J3043">
        <v>0</v>
      </c>
      <c r="K3043">
        <v>2400000</v>
      </c>
      <c r="L3043" t="s">
        <v>4046</v>
      </c>
      <c r="M3043" t="s">
        <v>3141</v>
      </c>
      <c r="N3043" t="s">
        <v>4798</v>
      </c>
      <c r="P3043" t="s">
        <v>4799</v>
      </c>
      <c r="V3043" t="s">
        <v>3144</v>
      </c>
      <c r="W3043" t="s">
        <v>55</v>
      </c>
      <c r="X3043" t="s">
        <v>56</v>
      </c>
      <c r="AU3043">
        <v>6</v>
      </c>
    </row>
    <row r="3044" spans="1:47">
      <c r="A3044" t="s">
        <v>4841</v>
      </c>
      <c r="B3044" t="s">
        <v>69</v>
      </c>
      <c r="C3044" t="s">
        <v>543</v>
      </c>
      <c r="D3044">
        <v>3600000</v>
      </c>
      <c r="F3044">
        <v>0</v>
      </c>
      <c r="G3044">
        <v>3600000</v>
      </c>
      <c r="H3044">
        <v>0</v>
      </c>
      <c r="I3044">
        <v>3600000</v>
      </c>
      <c r="J3044">
        <v>0</v>
      </c>
      <c r="K3044">
        <v>3600000</v>
      </c>
      <c r="L3044" t="s">
        <v>4046</v>
      </c>
      <c r="M3044" t="s">
        <v>3141</v>
      </c>
      <c r="N3044" t="s">
        <v>4798</v>
      </c>
      <c r="P3044" t="s">
        <v>4799</v>
      </c>
      <c r="V3044" t="s">
        <v>3144</v>
      </c>
      <c r="W3044" t="s">
        <v>55</v>
      </c>
      <c r="X3044" t="s">
        <v>56</v>
      </c>
      <c r="AU3044">
        <v>9</v>
      </c>
    </row>
    <row r="3045" spans="1:47">
      <c r="A3045" t="s">
        <v>4842</v>
      </c>
      <c r="B3045" t="s">
        <v>1923</v>
      </c>
      <c r="C3045" t="s">
        <v>1285</v>
      </c>
      <c r="D3045">
        <v>2400000</v>
      </c>
      <c r="F3045">
        <v>0</v>
      </c>
      <c r="G3045">
        <v>2400000</v>
      </c>
      <c r="H3045">
        <v>0</v>
      </c>
      <c r="I3045">
        <v>2400000</v>
      </c>
      <c r="J3045">
        <v>0</v>
      </c>
      <c r="K3045">
        <v>2400000</v>
      </c>
      <c r="L3045" t="s">
        <v>4046</v>
      </c>
      <c r="M3045" t="s">
        <v>3141</v>
      </c>
      <c r="N3045" t="s">
        <v>4798</v>
      </c>
      <c r="P3045" t="s">
        <v>4799</v>
      </c>
      <c r="V3045" t="s">
        <v>3144</v>
      </c>
      <c r="W3045" t="s">
        <v>55</v>
      </c>
      <c r="X3045" t="s">
        <v>56</v>
      </c>
      <c r="AU3045">
        <v>6</v>
      </c>
    </row>
    <row r="3046" spans="1:47">
      <c r="A3046" t="s">
        <v>4843</v>
      </c>
      <c r="B3046" t="s">
        <v>168</v>
      </c>
      <c r="C3046" t="s">
        <v>3764</v>
      </c>
      <c r="D3046">
        <v>2400000</v>
      </c>
      <c r="F3046">
        <v>0</v>
      </c>
      <c r="G3046">
        <v>2400000</v>
      </c>
      <c r="H3046">
        <v>0</v>
      </c>
      <c r="I3046">
        <v>2400000</v>
      </c>
      <c r="J3046">
        <v>0</v>
      </c>
      <c r="K3046">
        <v>2400000</v>
      </c>
      <c r="L3046" t="s">
        <v>4046</v>
      </c>
      <c r="M3046" t="s">
        <v>3141</v>
      </c>
      <c r="N3046" t="s">
        <v>4798</v>
      </c>
      <c r="P3046" t="s">
        <v>4799</v>
      </c>
      <c r="V3046" t="s">
        <v>3144</v>
      </c>
      <c r="W3046" t="s">
        <v>55</v>
      </c>
      <c r="X3046" t="s">
        <v>56</v>
      </c>
      <c r="AU3046">
        <v>6</v>
      </c>
    </row>
    <row r="3047" spans="1:47">
      <c r="A3047" t="s">
        <v>4844</v>
      </c>
      <c r="B3047" t="s">
        <v>4845</v>
      </c>
      <c r="C3047" t="s">
        <v>67</v>
      </c>
      <c r="D3047">
        <v>2400000</v>
      </c>
      <c r="E3047">
        <v>100</v>
      </c>
      <c r="F3047">
        <v>2400000</v>
      </c>
      <c r="G3047">
        <v>0</v>
      </c>
      <c r="H3047">
        <v>0</v>
      </c>
      <c r="I3047">
        <v>0</v>
      </c>
      <c r="J3047">
        <v>0</v>
      </c>
      <c r="K3047">
        <v>0</v>
      </c>
      <c r="L3047" t="s">
        <v>4046</v>
      </c>
      <c r="M3047" t="s">
        <v>3141</v>
      </c>
      <c r="N3047" t="s">
        <v>4846</v>
      </c>
      <c r="P3047" t="s">
        <v>4847</v>
      </c>
      <c r="V3047" t="s">
        <v>3144</v>
      </c>
      <c r="W3047" t="s">
        <v>55</v>
      </c>
      <c r="X3047" t="s">
        <v>56</v>
      </c>
      <c r="AU3047">
        <v>6</v>
      </c>
    </row>
    <row r="3048" spans="1:47">
      <c r="A3048" t="s">
        <v>4848</v>
      </c>
      <c r="B3048" t="s">
        <v>4849</v>
      </c>
      <c r="C3048" t="s">
        <v>67</v>
      </c>
      <c r="D3048">
        <v>0</v>
      </c>
      <c r="F3048">
        <v>0</v>
      </c>
      <c r="G3048">
        <v>0</v>
      </c>
      <c r="H3048">
        <v>0</v>
      </c>
      <c r="I3048">
        <v>0</v>
      </c>
      <c r="J3048">
        <v>6490000</v>
      </c>
      <c r="K3048">
        <v>6490000</v>
      </c>
      <c r="L3048" t="s">
        <v>4046</v>
      </c>
      <c r="M3048" t="s">
        <v>3141</v>
      </c>
      <c r="N3048" t="s">
        <v>4846</v>
      </c>
      <c r="P3048" t="s">
        <v>4847</v>
      </c>
      <c r="V3048" t="s">
        <v>3144</v>
      </c>
      <c r="W3048" t="s">
        <v>55</v>
      </c>
      <c r="X3048" t="s">
        <v>56</v>
      </c>
      <c r="AU3048">
        <v>0</v>
      </c>
    </row>
    <row r="3049" spans="1:47">
      <c r="A3049" t="s">
        <v>4850</v>
      </c>
      <c r="B3049" t="s">
        <v>4851</v>
      </c>
      <c r="C3049" t="s">
        <v>67</v>
      </c>
      <c r="D3049">
        <v>0</v>
      </c>
      <c r="F3049">
        <v>0</v>
      </c>
      <c r="G3049">
        <v>0</v>
      </c>
      <c r="H3049">
        <v>0</v>
      </c>
      <c r="I3049">
        <v>0</v>
      </c>
      <c r="J3049">
        <v>0</v>
      </c>
      <c r="K3049">
        <v>0</v>
      </c>
      <c r="L3049" t="s">
        <v>4046</v>
      </c>
      <c r="M3049" t="s">
        <v>3141</v>
      </c>
      <c r="N3049" t="s">
        <v>4846</v>
      </c>
      <c r="P3049" t="s">
        <v>4847</v>
      </c>
      <c r="V3049" t="s">
        <v>3144</v>
      </c>
      <c r="W3049" t="s">
        <v>55</v>
      </c>
      <c r="X3049" t="s">
        <v>56</v>
      </c>
      <c r="AU3049">
        <v>0</v>
      </c>
    </row>
    <row r="3050" spans="1:47">
      <c r="A3050" t="s">
        <v>4852</v>
      </c>
      <c r="B3050" t="s">
        <v>163</v>
      </c>
      <c r="C3050" t="s">
        <v>80</v>
      </c>
      <c r="D3050">
        <v>0</v>
      </c>
      <c r="F3050">
        <v>0</v>
      </c>
      <c r="G3050">
        <v>0</v>
      </c>
      <c r="H3050">
        <v>0</v>
      </c>
      <c r="I3050">
        <v>0</v>
      </c>
      <c r="J3050">
        <v>0</v>
      </c>
      <c r="K3050">
        <v>0</v>
      </c>
      <c r="L3050" t="s">
        <v>4046</v>
      </c>
      <c r="M3050" t="s">
        <v>3141</v>
      </c>
      <c r="N3050" t="s">
        <v>4846</v>
      </c>
      <c r="P3050" t="s">
        <v>4847</v>
      </c>
      <c r="V3050" t="s">
        <v>3144</v>
      </c>
      <c r="W3050" t="s">
        <v>55</v>
      </c>
      <c r="X3050" t="s">
        <v>56</v>
      </c>
      <c r="AU3050">
        <v>0</v>
      </c>
    </row>
    <row r="3051" spans="1:47">
      <c r="A3051" t="s">
        <v>4853</v>
      </c>
      <c r="B3051" t="s">
        <v>4854</v>
      </c>
      <c r="C3051" t="s">
        <v>83</v>
      </c>
      <c r="D3051">
        <v>0</v>
      </c>
      <c r="F3051">
        <v>0</v>
      </c>
      <c r="G3051">
        <v>0</v>
      </c>
      <c r="H3051">
        <v>0</v>
      </c>
      <c r="I3051">
        <v>0</v>
      </c>
      <c r="J3051">
        <v>0</v>
      </c>
      <c r="K3051">
        <v>0</v>
      </c>
      <c r="L3051" t="s">
        <v>4046</v>
      </c>
      <c r="M3051" t="s">
        <v>3141</v>
      </c>
      <c r="N3051" t="s">
        <v>4846</v>
      </c>
      <c r="P3051" t="s">
        <v>4847</v>
      </c>
      <c r="V3051" t="s">
        <v>3144</v>
      </c>
      <c r="W3051" t="s">
        <v>55</v>
      </c>
      <c r="X3051" t="s">
        <v>56</v>
      </c>
      <c r="AU3051">
        <v>0</v>
      </c>
    </row>
    <row r="3052" spans="1:47">
      <c r="A3052" t="s">
        <v>4855</v>
      </c>
      <c r="B3052" t="s">
        <v>189</v>
      </c>
      <c r="C3052" t="s">
        <v>4856</v>
      </c>
      <c r="D3052">
        <v>0</v>
      </c>
      <c r="F3052">
        <v>0</v>
      </c>
      <c r="G3052">
        <v>0</v>
      </c>
      <c r="H3052">
        <v>0</v>
      </c>
      <c r="I3052">
        <v>0</v>
      </c>
      <c r="J3052">
        <v>0</v>
      </c>
      <c r="K3052">
        <v>0</v>
      </c>
      <c r="L3052" t="s">
        <v>4046</v>
      </c>
      <c r="M3052" t="s">
        <v>3141</v>
      </c>
      <c r="N3052" t="s">
        <v>4846</v>
      </c>
      <c r="P3052" t="s">
        <v>4847</v>
      </c>
      <c r="V3052" t="s">
        <v>3144</v>
      </c>
      <c r="W3052" t="s">
        <v>55</v>
      </c>
      <c r="X3052" t="s">
        <v>56</v>
      </c>
      <c r="AU3052">
        <v>0</v>
      </c>
    </row>
    <row r="3053" spans="1:47">
      <c r="A3053" t="s">
        <v>4857</v>
      </c>
      <c r="B3053" t="s">
        <v>462</v>
      </c>
      <c r="C3053" t="s">
        <v>98</v>
      </c>
      <c r="D3053">
        <v>6000000</v>
      </c>
      <c r="F3053">
        <v>0</v>
      </c>
      <c r="G3053">
        <v>6000000</v>
      </c>
      <c r="H3053">
        <v>0</v>
      </c>
      <c r="I3053">
        <v>6000000</v>
      </c>
      <c r="J3053">
        <v>0</v>
      </c>
      <c r="K3053">
        <v>6000000</v>
      </c>
      <c r="L3053" t="s">
        <v>4046</v>
      </c>
      <c r="M3053" t="s">
        <v>3141</v>
      </c>
      <c r="N3053" t="s">
        <v>4846</v>
      </c>
      <c r="P3053" t="s">
        <v>4847</v>
      </c>
      <c r="V3053" t="s">
        <v>3144</v>
      </c>
      <c r="W3053" t="s">
        <v>55</v>
      </c>
      <c r="X3053" t="s">
        <v>56</v>
      </c>
      <c r="AU3053">
        <v>15</v>
      </c>
    </row>
    <row r="3054" spans="1:47">
      <c r="A3054" t="s">
        <v>4858</v>
      </c>
      <c r="B3054" t="s">
        <v>537</v>
      </c>
      <c r="C3054" t="s">
        <v>98</v>
      </c>
      <c r="D3054">
        <v>4600000</v>
      </c>
      <c r="F3054">
        <v>0</v>
      </c>
      <c r="G3054">
        <v>4600000</v>
      </c>
      <c r="H3054">
        <v>0</v>
      </c>
      <c r="I3054">
        <v>4600000</v>
      </c>
      <c r="J3054">
        <v>0</v>
      </c>
      <c r="K3054">
        <v>4600000</v>
      </c>
      <c r="L3054" t="s">
        <v>4046</v>
      </c>
      <c r="M3054" t="s">
        <v>3141</v>
      </c>
      <c r="N3054" t="s">
        <v>4846</v>
      </c>
      <c r="P3054" t="s">
        <v>4847</v>
      </c>
      <c r="V3054" t="s">
        <v>3144</v>
      </c>
      <c r="W3054" t="s">
        <v>55</v>
      </c>
      <c r="X3054" t="s">
        <v>56</v>
      </c>
      <c r="AU3054">
        <v>11.5</v>
      </c>
    </row>
    <row r="3055" spans="1:47">
      <c r="A3055" t="s">
        <v>4859</v>
      </c>
      <c r="B3055" t="s">
        <v>271</v>
      </c>
      <c r="C3055" t="s">
        <v>59</v>
      </c>
      <c r="D3055">
        <v>2800000</v>
      </c>
      <c r="F3055">
        <v>0</v>
      </c>
      <c r="G3055">
        <v>2800000</v>
      </c>
      <c r="H3055">
        <v>0</v>
      </c>
      <c r="I3055">
        <v>2800000</v>
      </c>
      <c r="J3055">
        <v>0</v>
      </c>
      <c r="K3055">
        <v>2800000</v>
      </c>
      <c r="L3055" t="s">
        <v>4046</v>
      </c>
      <c r="M3055" t="s">
        <v>3141</v>
      </c>
      <c r="N3055" t="s">
        <v>4846</v>
      </c>
      <c r="P3055" t="s">
        <v>4847</v>
      </c>
      <c r="V3055" t="s">
        <v>3144</v>
      </c>
      <c r="W3055" t="s">
        <v>55</v>
      </c>
      <c r="X3055" t="s">
        <v>56</v>
      </c>
      <c r="AU3055">
        <v>7</v>
      </c>
    </row>
    <row r="3056" spans="1:47">
      <c r="A3056" t="s">
        <v>4860</v>
      </c>
      <c r="B3056" t="s">
        <v>69</v>
      </c>
      <c r="C3056" t="s">
        <v>59</v>
      </c>
      <c r="D3056">
        <v>0</v>
      </c>
      <c r="F3056">
        <v>0</v>
      </c>
      <c r="G3056">
        <v>0</v>
      </c>
      <c r="H3056">
        <v>0</v>
      </c>
      <c r="I3056">
        <v>0</v>
      </c>
      <c r="J3056">
        <v>0</v>
      </c>
      <c r="K3056">
        <v>0</v>
      </c>
      <c r="L3056" t="s">
        <v>4046</v>
      </c>
      <c r="M3056" t="s">
        <v>3141</v>
      </c>
      <c r="N3056" t="s">
        <v>4846</v>
      </c>
      <c r="P3056" t="s">
        <v>4847</v>
      </c>
      <c r="V3056" t="s">
        <v>3144</v>
      </c>
      <c r="W3056" t="s">
        <v>55</v>
      </c>
      <c r="X3056" t="s">
        <v>56</v>
      </c>
      <c r="AU3056">
        <v>0</v>
      </c>
    </row>
    <row r="3057" spans="1:47">
      <c r="A3057" t="s">
        <v>4861</v>
      </c>
      <c r="B3057" t="s">
        <v>805</v>
      </c>
      <c r="C3057" t="s">
        <v>1393</v>
      </c>
      <c r="D3057">
        <v>0</v>
      </c>
      <c r="F3057">
        <v>0</v>
      </c>
      <c r="G3057">
        <v>0</v>
      </c>
      <c r="H3057">
        <v>0</v>
      </c>
      <c r="I3057">
        <v>0</v>
      </c>
      <c r="J3057">
        <v>0</v>
      </c>
      <c r="K3057">
        <v>0</v>
      </c>
      <c r="L3057" t="s">
        <v>4046</v>
      </c>
      <c r="M3057" t="s">
        <v>3141</v>
      </c>
      <c r="N3057" t="s">
        <v>4846</v>
      </c>
      <c r="P3057" t="s">
        <v>4847</v>
      </c>
      <c r="V3057" t="s">
        <v>3144</v>
      </c>
      <c r="W3057" t="s">
        <v>55</v>
      </c>
      <c r="X3057" t="s">
        <v>56</v>
      </c>
      <c r="AU3057">
        <v>0</v>
      </c>
    </row>
    <row r="3058" spans="1:47">
      <c r="A3058" t="s">
        <v>4862</v>
      </c>
      <c r="B3058" t="s">
        <v>2115</v>
      </c>
      <c r="C3058" t="s">
        <v>3307</v>
      </c>
      <c r="D3058">
        <v>0</v>
      </c>
      <c r="F3058">
        <v>0</v>
      </c>
      <c r="G3058">
        <v>0</v>
      </c>
      <c r="H3058">
        <v>0</v>
      </c>
      <c r="I3058">
        <v>0</v>
      </c>
      <c r="J3058">
        <v>0</v>
      </c>
      <c r="K3058">
        <v>0</v>
      </c>
      <c r="L3058" t="s">
        <v>4046</v>
      </c>
      <c r="M3058" t="s">
        <v>3141</v>
      </c>
      <c r="N3058" t="s">
        <v>4846</v>
      </c>
      <c r="P3058" t="s">
        <v>4847</v>
      </c>
      <c r="V3058" t="s">
        <v>3144</v>
      </c>
      <c r="W3058" t="s">
        <v>55</v>
      </c>
      <c r="X3058" t="s">
        <v>56</v>
      </c>
      <c r="AU3058">
        <v>0</v>
      </c>
    </row>
    <row r="3059" spans="1:47">
      <c r="A3059" t="s">
        <v>4863</v>
      </c>
      <c r="B3059" t="s">
        <v>1364</v>
      </c>
      <c r="C3059" t="s">
        <v>3548</v>
      </c>
      <c r="D3059">
        <v>3600000</v>
      </c>
      <c r="F3059">
        <v>0</v>
      </c>
      <c r="G3059">
        <v>3600000</v>
      </c>
      <c r="H3059">
        <v>0</v>
      </c>
      <c r="I3059">
        <v>3600000</v>
      </c>
      <c r="J3059">
        <v>0</v>
      </c>
      <c r="K3059">
        <v>3600000</v>
      </c>
      <c r="L3059" t="s">
        <v>4046</v>
      </c>
      <c r="M3059" t="s">
        <v>3141</v>
      </c>
      <c r="N3059" t="s">
        <v>4846</v>
      </c>
      <c r="P3059" t="s">
        <v>4847</v>
      </c>
      <c r="V3059" t="s">
        <v>3144</v>
      </c>
      <c r="W3059" t="s">
        <v>55</v>
      </c>
      <c r="X3059" t="s">
        <v>56</v>
      </c>
      <c r="AU3059">
        <v>9</v>
      </c>
    </row>
    <row r="3060" spans="1:47">
      <c r="A3060" t="s">
        <v>4864</v>
      </c>
      <c r="B3060" t="s">
        <v>71</v>
      </c>
      <c r="C3060" t="s">
        <v>582</v>
      </c>
      <c r="D3060">
        <v>5200000</v>
      </c>
      <c r="F3060">
        <v>0</v>
      </c>
      <c r="G3060">
        <v>5200000</v>
      </c>
      <c r="H3060">
        <v>0</v>
      </c>
      <c r="I3060">
        <v>5200000</v>
      </c>
      <c r="J3060">
        <v>0</v>
      </c>
      <c r="K3060">
        <v>5200000</v>
      </c>
      <c r="L3060" t="s">
        <v>4046</v>
      </c>
      <c r="M3060" t="s">
        <v>3141</v>
      </c>
      <c r="N3060" t="s">
        <v>4846</v>
      </c>
      <c r="P3060" t="s">
        <v>4847</v>
      </c>
      <c r="V3060" t="s">
        <v>3144</v>
      </c>
      <c r="W3060" t="s">
        <v>55</v>
      </c>
      <c r="X3060" t="s">
        <v>56</v>
      </c>
      <c r="AU3060">
        <v>13</v>
      </c>
    </row>
    <row r="3061" spans="1:47">
      <c r="A3061" t="s">
        <v>4865</v>
      </c>
      <c r="B3061" t="s">
        <v>1362</v>
      </c>
      <c r="C3061" t="s">
        <v>130</v>
      </c>
      <c r="D3061">
        <v>2400000</v>
      </c>
      <c r="F3061">
        <v>0</v>
      </c>
      <c r="G3061">
        <v>2400000</v>
      </c>
      <c r="H3061">
        <v>0</v>
      </c>
      <c r="I3061">
        <v>2400000</v>
      </c>
      <c r="J3061">
        <v>0</v>
      </c>
      <c r="K3061">
        <v>2400000</v>
      </c>
      <c r="L3061" t="s">
        <v>4046</v>
      </c>
      <c r="M3061" t="s">
        <v>3141</v>
      </c>
      <c r="N3061" t="s">
        <v>4846</v>
      </c>
      <c r="P3061" t="s">
        <v>4847</v>
      </c>
      <c r="V3061" t="s">
        <v>3144</v>
      </c>
      <c r="W3061" t="s">
        <v>55</v>
      </c>
      <c r="X3061" t="s">
        <v>56</v>
      </c>
      <c r="AU3061">
        <v>6</v>
      </c>
    </row>
    <row r="3062" spans="1:47">
      <c r="A3062" t="s">
        <v>4866</v>
      </c>
      <c r="B3062" t="s">
        <v>4867</v>
      </c>
      <c r="C3062" t="s">
        <v>133</v>
      </c>
      <c r="D3062">
        <v>2400000</v>
      </c>
      <c r="F3062">
        <v>0</v>
      </c>
      <c r="G3062">
        <v>2400000</v>
      </c>
      <c r="H3062">
        <v>0</v>
      </c>
      <c r="I3062">
        <v>2400000</v>
      </c>
      <c r="J3062">
        <v>0</v>
      </c>
      <c r="K3062">
        <v>2400000</v>
      </c>
      <c r="L3062" t="s">
        <v>4046</v>
      </c>
      <c r="M3062" t="s">
        <v>3141</v>
      </c>
      <c r="N3062" t="s">
        <v>4846</v>
      </c>
      <c r="P3062" t="s">
        <v>4847</v>
      </c>
      <c r="V3062" t="s">
        <v>3144</v>
      </c>
      <c r="W3062" t="s">
        <v>55</v>
      </c>
      <c r="X3062" t="s">
        <v>56</v>
      </c>
      <c r="AU3062">
        <v>6</v>
      </c>
    </row>
    <row r="3063" spans="1:47">
      <c r="A3063" t="s">
        <v>4868</v>
      </c>
      <c r="B3063" t="s">
        <v>375</v>
      </c>
      <c r="C3063" t="s">
        <v>136</v>
      </c>
      <c r="D3063">
        <v>2400000</v>
      </c>
      <c r="F3063">
        <v>0</v>
      </c>
      <c r="G3063">
        <v>2400000</v>
      </c>
      <c r="H3063">
        <v>0</v>
      </c>
      <c r="I3063">
        <v>2400000</v>
      </c>
      <c r="J3063">
        <v>0</v>
      </c>
      <c r="K3063">
        <v>2400000</v>
      </c>
      <c r="L3063" t="s">
        <v>4046</v>
      </c>
      <c r="M3063" t="s">
        <v>3141</v>
      </c>
      <c r="N3063" t="s">
        <v>4846</v>
      </c>
      <c r="P3063" t="s">
        <v>4847</v>
      </c>
      <c r="V3063" t="s">
        <v>3144</v>
      </c>
      <c r="W3063" t="s">
        <v>55</v>
      </c>
      <c r="X3063" t="s">
        <v>56</v>
      </c>
      <c r="AU3063">
        <v>6</v>
      </c>
    </row>
    <row r="3064" spans="1:47">
      <c r="A3064" t="s">
        <v>4869</v>
      </c>
      <c r="B3064" t="s">
        <v>205</v>
      </c>
      <c r="C3064" t="s">
        <v>139</v>
      </c>
      <c r="D3064">
        <v>0</v>
      </c>
      <c r="F3064">
        <v>0</v>
      </c>
      <c r="G3064">
        <v>0</v>
      </c>
      <c r="H3064">
        <v>0</v>
      </c>
      <c r="I3064">
        <v>0</v>
      </c>
      <c r="J3064">
        <v>0</v>
      </c>
      <c r="K3064">
        <v>0</v>
      </c>
      <c r="L3064" t="s">
        <v>4046</v>
      </c>
      <c r="M3064" t="s">
        <v>3141</v>
      </c>
      <c r="N3064" t="s">
        <v>4846</v>
      </c>
      <c r="P3064" t="s">
        <v>4847</v>
      </c>
      <c r="V3064" t="s">
        <v>3144</v>
      </c>
      <c r="W3064" t="s">
        <v>55</v>
      </c>
      <c r="X3064" t="s">
        <v>56</v>
      </c>
      <c r="AU3064">
        <v>0</v>
      </c>
    </row>
    <row r="3065" spans="1:47">
      <c r="A3065" t="s">
        <v>4870</v>
      </c>
      <c r="B3065" t="s">
        <v>450</v>
      </c>
      <c r="C3065" t="s">
        <v>647</v>
      </c>
      <c r="D3065">
        <v>0</v>
      </c>
      <c r="F3065">
        <v>0</v>
      </c>
      <c r="G3065">
        <v>0</v>
      </c>
      <c r="H3065">
        <v>0</v>
      </c>
      <c r="I3065">
        <v>0</v>
      </c>
      <c r="J3065">
        <v>0</v>
      </c>
      <c r="K3065">
        <v>0</v>
      </c>
      <c r="L3065" t="s">
        <v>4046</v>
      </c>
      <c r="M3065" t="s">
        <v>3141</v>
      </c>
      <c r="N3065" t="s">
        <v>4846</v>
      </c>
      <c r="P3065" t="s">
        <v>4847</v>
      </c>
      <c r="V3065" t="s">
        <v>3144</v>
      </c>
      <c r="W3065" t="s">
        <v>55</v>
      </c>
      <c r="X3065" t="s">
        <v>56</v>
      </c>
      <c r="AU3065">
        <v>0</v>
      </c>
    </row>
    <row r="3066" spans="1:47">
      <c r="A3066" t="s">
        <v>4871</v>
      </c>
      <c r="B3066" t="s">
        <v>168</v>
      </c>
      <c r="C3066" t="s">
        <v>362</v>
      </c>
      <c r="D3066">
        <v>0</v>
      </c>
      <c r="F3066">
        <v>0</v>
      </c>
      <c r="G3066">
        <v>0</v>
      </c>
      <c r="H3066">
        <v>0</v>
      </c>
      <c r="I3066">
        <v>0</v>
      </c>
      <c r="J3066">
        <v>0</v>
      </c>
      <c r="K3066">
        <v>0</v>
      </c>
      <c r="L3066" t="s">
        <v>4046</v>
      </c>
      <c r="M3066" t="s">
        <v>3141</v>
      </c>
      <c r="N3066" t="s">
        <v>4846</v>
      </c>
      <c r="P3066" t="s">
        <v>4847</v>
      </c>
      <c r="V3066" t="s">
        <v>3144</v>
      </c>
      <c r="W3066" t="s">
        <v>55</v>
      </c>
      <c r="X3066" t="s">
        <v>56</v>
      </c>
      <c r="AU3066">
        <v>0</v>
      </c>
    </row>
    <row r="3067" spans="1:47">
      <c r="A3067" t="s">
        <v>4872</v>
      </c>
      <c r="B3067" t="s">
        <v>238</v>
      </c>
      <c r="C3067" t="s">
        <v>711</v>
      </c>
      <c r="D3067">
        <v>1600000</v>
      </c>
      <c r="F3067">
        <v>0</v>
      </c>
      <c r="G3067">
        <v>1600000</v>
      </c>
      <c r="H3067">
        <v>0</v>
      </c>
      <c r="I3067">
        <v>1600000</v>
      </c>
      <c r="J3067">
        <v>0</v>
      </c>
      <c r="K3067">
        <v>1600000</v>
      </c>
      <c r="L3067" t="s">
        <v>4046</v>
      </c>
      <c r="M3067" t="s">
        <v>3141</v>
      </c>
      <c r="N3067" t="s">
        <v>4846</v>
      </c>
      <c r="P3067" t="s">
        <v>4847</v>
      </c>
      <c r="V3067" t="s">
        <v>3144</v>
      </c>
      <c r="W3067" t="s">
        <v>55</v>
      </c>
      <c r="X3067" t="s">
        <v>56</v>
      </c>
      <c r="AU3067">
        <v>4</v>
      </c>
    </row>
    <row r="3068" spans="1:47">
      <c r="A3068" t="s">
        <v>4873</v>
      </c>
      <c r="B3068" t="s">
        <v>149</v>
      </c>
      <c r="C3068" t="s">
        <v>147</v>
      </c>
      <c r="D3068">
        <v>0</v>
      </c>
      <c r="F3068">
        <v>0</v>
      </c>
      <c r="G3068">
        <v>0</v>
      </c>
      <c r="H3068">
        <v>0</v>
      </c>
      <c r="I3068">
        <v>0</v>
      </c>
      <c r="J3068">
        <v>0</v>
      </c>
      <c r="K3068">
        <v>0</v>
      </c>
      <c r="L3068" t="s">
        <v>4046</v>
      </c>
      <c r="M3068" t="s">
        <v>3141</v>
      </c>
      <c r="N3068" t="s">
        <v>4846</v>
      </c>
      <c r="P3068" t="s">
        <v>4847</v>
      </c>
      <c r="V3068" t="s">
        <v>3144</v>
      </c>
      <c r="W3068" t="s">
        <v>55</v>
      </c>
      <c r="X3068" t="s">
        <v>56</v>
      </c>
      <c r="AU3068">
        <v>0</v>
      </c>
    </row>
    <row r="3069" spans="1:47">
      <c r="A3069" t="s">
        <v>4874</v>
      </c>
      <c r="B3069" t="s">
        <v>205</v>
      </c>
      <c r="C3069" t="s">
        <v>436</v>
      </c>
      <c r="D3069">
        <v>0</v>
      </c>
      <c r="F3069">
        <v>0</v>
      </c>
      <c r="G3069">
        <v>0</v>
      </c>
      <c r="H3069">
        <v>0</v>
      </c>
      <c r="I3069">
        <v>0</v>
      </c>
      <c r="J3069">
        <v>0</v>
      </c>
      <c r="K3069">
        <v>0</v>
      </c>
      <c r="L3069" t="s">
        <v>4046</v>
      </c>
      <c r="M3069" t="s">
        <v>3141</v>
      </c>
      <c r="N3069" t="s">
        <v>4846</v>
      </c>
      <c r="P3069" t="s">
        <v>4847</v>
      </c>
      <c r="V3069" t="s">
        <v>3144</v>
      </c>
      <c r="W3069" t="s">
        <v>55</v>
      </c>
      <c r="X3069" t="s">
        <v>56</v>
      </c>
      <c r="AU3069">
        <v>0</v>
      </c>
    </row>
    <row r="3070" spans="1:47">
      <c r="A3070" t="s">
        <v>4875</v>
      </c>
      <c r="B3070" t="s">
        <v>236</v>
      </c>
      <c r="C3070" t="s">
        <v>150</v>
      </c>
      <c r="D3070">
        <v>2400000</v>
      </c>
      <c r="F3070">
        <v>0</v>
      </c>
      <c r="G3070">
        <v>2400000</v>
      </c>
      <c r="H3070">
        <v>0</v>
      </c>
      <c r="I3070">
        <v>2400000</v>
      </c>
      <c r="J3070">
        <v>0</v>
      </c>
      <c r="K3070">
        <v>2400000</v>
      </c>
      <c r="L3070" t="s">
        <v>4046</v>
      </c>
      <c r="M3070" t="s">
        <v>3141</v>
      </c>
      <c r="N3070" t="s">
        <v>4846</v>
      </c>
      <c r="P3070" t="s">
        <v>4847</v>
      </c>
      <c r="V3070" t="s">
        <v>3144</v>
      </c>
      <c r="W3070" t="s">
        <v>55</v>
      </c>
      <c r="X3070" t="s">
        <v>56</v>
      </c>
      <c r="AU3070">
        <v>6</v>
      </c>
    </row>
    <row r="3071" spans="1:47">
      <c r="A3071" t="s">
        <v>4876</v>
      </c>
      <c r="B3071" t="s">
        <v>571</v>
      </c>
      <c r="C3071" t="s">
        <v>1739</v>
      </c>
      <c r="D3071">
        <v>2400000</v>
      </c>
      <c r="F3071">
        <v>0</v>
      </c>
      <c r="G3071">
        <v>2400000</v>
      </c>
      <c r="H3071">
        <v>0</v>
      </c>
      <c r="I3071">
        <v>2400000</v>
      </c>
      <c r="J3071">
        <v>0</v>
      </c>
      <c r="K3071">
        <v>2400000</v>
      </c>
      <c r="L3071" t="s">
        <v>4046</v>
      </c>
      <c r="M3071" t="s">
        <v>3141</v>
      </c>
      <c r="N3071" t="s">
        <v>4846</v>
      </c>
      <c r="P3071" t="s">
        <v>4847</v>
      </c>
      <c r="V3071" t="s">
        <v>3144</v>
      </c>
      <c r="W3071" t="s">
        <v>55</v>
      </c>
      <c r="X3071" t="s">
        <v>56</v>
      </c>
      <c r="AU3071">
        <v>6</v>
      </c>
    </row>
    <row r="3072" spans="1:47">
      <c r="A3072" t="s">
        <v>4877</v>
      </c>
      <c r="B3072" t="s">
        <v>236</v>
      </c>
      <c r="C3072" t="s">
        <v>376</v>
      </c>
      <c r="D3072">
        <v>2400000</v>
      </c>
      <c r="F3072">
        <v>0</v>
      </c>
      <c r="G3072">
        <v>2400000</v>
      </c>
      <c r="H3072">
        <v>0</v>
      </c>
      <c r="I3072">
        <v>2400000</v>
      </c>
      <c r="J3072">
        <v>0</v>
      </c>
      <c r="K3072">
        <v>2400000</v>
      </c>
      <c r="L3072" t="s">
        <v>4046</v>
      </c>
      <c r="M3072" t="s">
        <v>3141</v>
      </c>
      <c r="N3072" t="s">
        <v>4846</v>
      </c>
      <c r="P3072" t="s">
        <v>4847</v>
      </c>
      <c r="V3072" t="s">
        <v>3144</v>
      </c>
      <c r="W3072" t="s">
        <v>55</v>
      </c>
      <c r="X3072" t="s">
        <v>56</v>
      </c>
      <c r="AU3072">
        <v>6</v>
      </c>
    </row>
    <row r="3073" spans="1:47">
      <c r="A3073" t="s">
        <v>4878</v>
      </c>
      <c r="B3073" t="s">
        <v>1364</v>
      </c>
      <c r="C3073" t="s">
        <v>4879</v>
      </c>
      <c r="D3073">
        <v>0</v>
      </c>
      <c r="F3073">
        <v>0</v>
      </c>
      <c r="G3073">
        <v>0</v>
      </c>
      <c r="H3073">
        <v>0</v>
      </c>
      <c r="I3073">
        <v>0</v>
      </c>
      <c r="J3073">
        <v>0</v>
      </c>
      <c r="K3073">
        <v>0</v>
      </c>
      <c r="L3073" t="s">
        <v>4046</v>
      </c>
      <c r="M3073" t="s">
        <v>3141</v>
      </c>
      <c r="N3073" t="s">
        <v>4846</v>
      </c>
      <c r="P3073" t="s">
        <v>4847</v>
      </c>
      <c r="V3073" t="s">
        <v>3144</v>
      </c>
      <c r="W3073" t="s">
        <v>55</v>
      </c>
      <c r="X3073" t="s">
        <v>56</v>
      </c>
      <c r="AU3073">
        <v>0</v>
      </c>
    </row>
    <row r="3074" spans="1:47">
      <c r="A3074" t="s">
        <v>4880</v>
      </c>
      <c r="B3074" t="s">
        <v>236</v>
      </c>
      <c r="C3074" t="s">
        <v>214</v>
      </c>
      <c r="D3074">
        <v>3600000</v>
      </c>
      <c r="F3074">
        <v>0</v>
      </c>
      <c r="G3074">
        <v>3600000</v>
      </c>
      <c r="H3074">
        <v>0</v>
      </c>
      <c r="I3074">
        <v>3600000</v>
      </c>
      <c r="J3074">
        <v>0</v>
      </c>
      <c r="K3074">
        <v>3600000</v>
      </c>
      <c r="L3074" t="s">
        <v>4046</v>
      </c>
      <c r="M3074" t="s">
        <v>3141</v>
      </c>
      <c r="N3074" t="s">
        <v>4846</v>
      </c>
      <c r="P3074" t="s">
        <v>4847</v>
      </c>
      <c r="V3074" t="s">
        <v>3144</v>
      </c>
      <c r="W3074" t="s">
        <v>55</v>
      </c>
      <c r="X3074" t="s">
        <v>56</v>
      </c>
      <c r="AU3074">
        <v>9</v>
      </c>
    </row>
    <row r="3075" spans="1:47">
      <c r="A3075" t="s">
        <v>4881</v>
      </c>
      <c r="B3075" t="s">
        <v>163</v>
      </c>
      <c r="C3075" t="s">
        <v>161</v>
      </c>
      <c r="D3075">
        <v>2400000</v>
      </c>
      <c r="F3075">
        <v>0</v>
      </c>
      <c r="G3075">
        <v>2400000</v>
      </c>
      <c r="H3075">
        <v>0</v>
      </c>
      <c r="I3075">
        <v>2400000</v>
      </c>
      <c r="J3075">
        <v>0</v>
      </c>
      <c r="K3075">
        <v>2400000</v>
      </c>
      <c r="L3075" t="s">
        <v>4046</v>
      </c>
      <c r="M3075" t="s">
        <v>3141</v>
      </c>
      <c r="N3075" t="s">
        <v>4846</v>
      </c>
      <c r="P3075" t="s">
        <v>4847</v>
      </c>
      <c r="V3075" t="s">
        <v>3144</v>
      </c>
      <c r="W3075" t="s">
        <v>55</v>
      </c>
      <c r="X3075" t="s">
        <v>56</v>
      </c>
      <c r="AU3075">
        <v>6</v>
      </c>
    </row>
    <row r="3076" spans="1:47">
      <c r="A3076" t="s">
        <v>4882</v>
      </c>
      <c r="B3076" t="s">
        <v>69</v>
      </c>
      <c r="C3076" t="s">
        <v>3978</v>
      </c>
      <c r="D3076">
        <v>2400000</v>
      </c>
      <c r="F3076">
        <v>0</v>
      </c>
      <c r="G3076">
        <v>2400000</v>
      </c>
      <c r="H3076">
        <v>0</v>
      </c>
      <c r="I3076">
        <v>2400000</v>
      </c>
      <c r="J3076">
        <v>0</v>
      </c>
      <c r="K3076">
        <v>2400000</v>
      </c>
      <c r="L3076" t="s">
        <v>4046</v>
      </c>
      <c r="M3076" t="s">
        <v>3141</v>
      </c>
      <c r="N3076" t="s">
        <v>4846</v>
      </c>
      <c r="P3076" t="s">
        <v>4847</v>
      </c>
      <c r="V3076" t="s">
        <v>3144</v>
      </c>
      <c r="W3076" t="s">
        <v>55</v>
      </c>
      <c r="X3076" t="s">
        <v>56</v>
      </c>
      <c r="AU3076">
        <v>6</v>
      </c>
    </row>
    <row r="3077" spans="1:47">
      <c r="A3077" t="s">
        <v>4883</v>
      </c>
      <c r="B3077" t="s">
        <v>69</v>
      </c>
      <c r="C3077" t="s">
        <v>4540</v>
      </c>
      <c r="D3077">
        <v>0</v>
      </c>
      <c r="F3077">
        <v>0</v>
      </c>
      <c r="G3077">
        <v>0</v>
      </c>
      <c r="H3077">
        <v>0</v>
      </c>
      <c r="I3077">
        <v>0</v>
      </c>
      <c r="J3077">
        <v>0</v>
      </c>
      <c r="K3077">
        <v>0</v>
      </c>
      <c r="L3077" t="s">
        <v>4046</v>
      </c>
      <c r="M3077" t="s">
        <v>3141</v>
      </c>
      <c r="N3077" t="s">
        <v>4846</v>
      </c>
      <c r="P3077" t="s">
        <v>4847</v>
      </c>
      <c r="V3077" t="s">
        <v>3144</v>
      </c>
      <c r="W3077" t="s">
        <v>55</v>
      </c>
      <c r="X3077" t="s">
        <v>56</v>
      </c>
      <c r="AU3077">
        <v>0</v>
      </c>
    </row>
    <row r="3078" spans="1:47">
      <c r="A3078" t="s">
        <v>4884</v>
      </c>
      <c r="B3078" t="s">
        <v>886</v>
      </c>
      <c r="C3078" t="s">
        <v>4836</v>
      </c>
      <c r="D3078">
        <v>0</v>
      </c>
      <c r="F3078">
        <v>0</v>
      </c>
      <c r="G3078">
        <v>0</v>
      </c>
      <c r="H3078">
        <v>0</v>
      </c>
      <c r="I3078">
        <v>0</v>
      </c>
      <c r="J3078">
        <v>0</v>
      </c>
      <c r="K3078">
        <v>0</v>
      </c>
      <c r="L3078" t="s">
        <v>4046</v>
      </c>
      <c r="M3078" t="s">
        <v>3141</v>
      </c>
      <c r="N3078" t="s">
        <v>4846</v>
      </c>
      <c r="P3078" t="s">
        <v>4847</v>
      </c>
      <c r="V3078" t="s">
        <v>3144</v>
      </c>
      <c r="W3078" t="s">
        <v>55</v>
      </c>
      <c r="X3078" t="s">
        <v>56</v>
      </c>
      <c r="AU3078">
        <v>0</v>
      </c>
    </row>
    <row r="3079" spans="1:47">
      <c r="A3079" t="s">
        <v>4885</v>
      </c>
      <c r="B3079" t="s">
        <v>4886</v>
      </c>
      <c r="C3079" t="s">
        <v>67</v>
      </c>
      <c r="D3079">
        <v>2400000</v>
      </c>
      <c r="F3079">
        <v>0</v>
      </c>
      <c r="G3079">
        <v>2400000</v>
      </c>
      <c r="H3079">
        <v>0</v>
      </c>
      <c r="I3079">
        <v>2400000</v>
      </c>
      <c r="J3079">
        <v>0</v>
      </c>
      <c r="K3079">
        <v>2400000</v>
      </c>
      <c r="L3079" t="s">
        <v>4046</v>
      </c>
      <c r="M3079" t="s">
        <v>3141</v>
      </c>
      <c r="N3079" t="s">
        <v>4846</v>
      </c>
      <c r="P3079" t="s">
        <v>4847</v>
      </c>
      <c r="V3079" t="s">
        <v>3144</v>
      </c>
      <c r="W3079" t="s">
        <v>55</v>
      </c>
      <c r="X3079" t="s">
        <v>56</v>
      </c>
      <c r="AU3079">
        <v>6</v>
      </c>
    </row>
    <row r="3080" spans="1:47">
      <c r="A3080" t="s">
        <v>4887</v>
      </c>
      <c r="B3080" t="s">
        <v>69</v>
      </c>
      <c r="C3080" t="s">
        <v>4888</v>
      </c>
      <c r="D3080">
        <v>4400000</v>
      </c>
      <c r="F3080">
        <v>0</v>
      </c>
      <c r="G3080">
        <v>4400000</v>
      </c>
      <c r="H3080">
        <v>0</v>
      </c>
      <c r="I3080">
        <v>4400000</v>
      </c>
      <c r="J3080">
        <v>0</v>
      </c>
      <c r="K3080">
        <v>4400000</v>
      </c>
      <c r="L3080" t="s">
        <v>4046</v>
      </c>
      <c r="M3080" t="s">
        <v>3141</v>
      </c>
      <c r="N3080" t="s">
        <v>4846</v>
      </c>
      <c r="P3080" t="s">
        <v>4847</v>
      </c>
      <c r="V3080" t="s">
        <v>3144</v>
      </c>
      <c r="W3080" t="s">
        <v>55</v>
      </c>
      <c r="X3080" t="s">
        <v>56</v>
      </c>
      <c r="AU3080">
        <v>11</v>
      </c>
    </row>
    <row r="3081" spans="1:47">
      <c r="A3081" t="s">
        <v>4889</v>
      </c>
      <c r="B3081" t="s">
        <v>4890</v>
      </c>
      <c r="C3081" t="s">
        <v>585</v>
      </c>
      <c r="D3081">
        <v>2400000</v>
      </c>
      <c r="F3081">
        <v>0</v>
      </c>
      <c r="G3081">
        <v>2400000</v>
      </c>
      <c r="H3081">
        <v>0</v>
      </c>
      <c r="I3081">
        <v>2400000</v>
      </c>
      <c r="J3081">
        <v>0</v>
      </c>
      <c r="K3081">
        <v>2400000</v>
      </c>
      <c r="L3081" t="s">
        <v>4046</v>
      </c>
      <c r="M3081" t="s">
        <v>3141</v>
      </c>
      <c r="N3081" t="s">
        <v>4846</v>
      </c>
      <c r="P3081" t="s">
        <v>4847</v>
      </c>
      <c r="V3081" t="s">
        <v>3144</v>
      </c>
      <c r="W3081" t="s">
        <v>55</v>
      </c>
      <c r="X3081" t="s">
        <v>56</v>
      </c>
      <c r="AU3081">
        <v>6</v>
      </c>
    </row>
    <row r="3082" spans="1:47">
      <c r="A3082" t="s">
        <v>4891</v>
      </c>
      <c r="B3082" t="s">
        <v>778</v>
      </c>
      <c r="C3082" t="s">
        <v>67</v>
      </c>
      <c r="D3082">
        <v>6000000</v>
      </c>
      <c r="F3082">
        <v>0</v>
      </c>
      <c r="G3082">
        <v>6000000</v>
      </c>
      <c r="H3082">
        <v>0</v>
      </c>
      <c r="I3082">
        <v>6000000</v>
      </c>
      <c r="J3082">
        <v>0</v>
      </c>
      <c r="K3082">
        <v>6000000</v>
      </c>
      <c r="L3082" t="s">
        <v>4046</v>
      </c>
      <c r="M3082" t="s">
        <v>3141</v>
      </c>
      <c r="N3082" t="s">
        <v>4892</v>
      </c>
      <c r="P3082" t="s">
        <v>4893</v>
      </c>
      <c r="V3082" t="s">
        <v>3144</v>
      </c>
      <c r="W3082" t="s">
        <v>55</v>
      </c>
      <c r="X3082" t="s">
        <v>56</v>
      </c>
      <c r="AU3082">
        <v>15</v>
      </c>
    </row>
    <row r="3083" spans="1:47">
      <c r="A3083" t="s">
        <v>4894</v>
      </c>
      <c r="B3083" t="s">
        <v>1467</v>
      </c>
      <c r="C3083" t="s">
        <v>80</v>
      </c>
      <c r="D3083">
        <v>6000000</v>
      </c>
      <c r="F3083">
        <v>0</v>
      </c>
      <c r="G3083">
        <v>6000000</v>
      </c>
      <c r="H3083">
        <v>0</v>
      </c>
      <c r="I3083">
        <v>6000000</v>
      </c>
      <c r="J3083">
        <v>0</v>
      </c>
      <c r="K3083">
        <v>6000000</v>
      </c>
      <c r="L3083" t="s">
        <v>4046</v>
      </c>
      <c r="M3083" t="s">
        <v>3141</v>
      </c>
      <c r="N3083" t="s">
        <v>4892</v>
      </c>
      <c r="P3083" t="s">
        <v>4893</v>
      </c>
      <c r="V3083" t="s">
        <v>3144</v>
      </c>
      <c r="W3083" t="s">
        <v>55</v>
      </c>
      <c r="X3083" t="s">
        <v>56</v>
      </c>
      <c r="AU3083">
        <v>15</v>
      </c>
    </row>
    <row r="3084" spans="1:47">
      <c r="A3084" t="s">
        <v>4895</v>
      </c>
      <c r="B3084" t="s">
        <v>4896</v>
      </c>
      <c r="C3084" t="s">
        <v>396</v>
      </c>
      <c r="D3084">
        <v>5200000</v>
      </c>
      <c r="F3084">
        <v>0</v>
      </c>
      <c r="G3084">
        <v>5200000</v>
      </c>
      <c r="H3084">
        <v>0</v>
      </c>
      <c r="I3084">
        <v>5200000</v>
      </c>
      <c r="J3084">
        <v>2640000</v>
      </c>
      <c r="K3084">
        <v>7840000</v>
      </c>
      <c r="L3084" t="s">
        <v>4046</v>
      </c>
      <c r="M3084" t="s">
        <v>3141</v>
      </c>
      <c r="N3084" t="s">
        <v>4892</v>
      </c>
      <c r="P3084" t="s">
        <v>4893</v>
      </c>
      <c r="V3084" t="s">
        <v>3144</v>
      </c>
      <c r="W3084" t="s">
        <v>55</v>
      </c>
      <c r="X3084" t="s">
        <v>56</v>
      </c>
      <c r="AU3084">
        <v>13</v>
      </c>
    </row>
    <row r="3085" spans="1:47">
      <c r="A3085" t="s">
        <v>4897</v>
      </c>
      <c r="B3085" t="s">
        <v>4898</v>
      </c>
      <c r="C3085" t="s">
        <v>98</v>
      </c>
      <c r="D3085">
        <v>6000000</v>
      </c>
      <c r="F3085">
        <v>0</v>
      </c>
      <c r="G3085">
        <v>6000000</v>
      </c>
      <c r="H3085">
        <v>0</v>
      </c>
      <c r="I3085">
        <v>6000000</v>
      </c>
      <c r="J3085">
        <v>0</v>
      </c>
      <c r="K3085">
        <v>6000000</v>
      </c>
      <c r="L3085" t="s">
        <v>4046</v>
      </c>
      <c r="M3085" t="s">
        <v>3141</v>
      </c>
      <c r="N3085" t="s">
        <v>4892</v>
      </c>
      <c r="P3085" t="s">
        <v>4893</v>
      </c>
      <c r="V3085" t="s">
        <v>3144</v>
      </c>
      <c r="W3085" t="s">
        <v>55</v>
      </c>
      <c r="X3085" t="s">
        <v>56</v>
      </c>
      <c r="AU3085">
        <v>15</v>
      </c>
    </row>
    <row r="3086" spans="1:47">
      <c r="A3086" t="s">
        <v>4899</v>
      </c>
      <c r="B3086" t="s">
        <v>168</v>
      </c>
      <c r="C3086" t="s">
        <v>2738</v>
      </c>
      <c r="D3086">
        <v>5200000</v>
      </c>
      <c r="F3086">
        <v>0</v>
      </c>
      <c r="G3086">
        <v>5200000</v>
      </c>
      <c r="H3086">
        <v>0</v>
      </c>
      <c r="I3086">
        <v>5200000</v>
      </c>
      <c r="J3086">
        <v>0</v>
      </c>
      <c r="K3086">
        <v>5200000</v>
      </c>
      <c r="L3086" t="s">
        <v>4046</v>
      </c>
      <c r="M3086" t="s">
        <v>3141</v>
      </c>
      <c r="N3086" t="s">
        <v>4892</v>
      </c>
      <c r="P3086" t="s">
        <v>4893</v>
      </c>
      <c r="V3086" t="s">
        <v>3144</v>
      </c>
      <c r="W3086" t="s">
        <v>55</v>
      </c>
      <c r="X3086" t="s">
        <v>56</v>
      </c>
      <c r="AU3086">
        <v>13</v>
      </c>
    </row>
    <row r="3087" spans="1:47">
      <c r="A3087" t="s">
        <v>4900</v>
      </c>
      <c r="B3087" t="s">
        <v>4901</v>
      </c>
      <c r="C3087" t="s">
        <v>142</v>
      </c>
      <c r="D3087">
        <v>5200000</v>
      </c>
      <c r="F3087">
        <v>0</v>
      </c>
      <c r="G3087">
        <v>5200000</v>
      </c>
      <c r="H3087">
        <v>0</v>
      </c>
      <c r="I3087">
        <v>5200000</v>
      </c>
      <c r="J3087">
        <v>0</v>
      </c>
      <c r="K3087">
        <v>5200000</v>
      </c>
      <c r="L3087" t="s">
        <v>4046</v>
      </c>
      <c r="M3087" t="s">
        <v>3141</v>
      </c>
      <c r="N3087" t="s">
        <v>4892</v>
      </c>
      <c r="P3087" t="s">
        <v>4893</v>
      </c>
      <c r="V3087" t="s">
        <v>3144</v>
      </c>
      <c r="W3087" t="s">
        <v>55</v>
      </c>
      <c r="X3087" t="s">
        <v>56</v>
      </c>
      <c r="AU3087">
        <v>13</v>
      </c>
    </row>
    <row r="3088" spans="1:47">
      <c r="A3088" t="s">
        <v>4902</v>
      </c>
      <c r="B3088" t="s">
        <v>1781</v>
      </c>
      <c r="C3088" t="s">
        <v>533</v>
      </c>
      <c r="D3088">
        <v>5200000</v>
      </c>
      <c r="F3088">
        <v>0</v>
      </c>
      <c r="G3088">
        <v>5200000</v>
      </c>
      <c r="H3088">
        <v>0</v>
      </c>
      <c r="I3088">
        <v>5200000</v>
      </c>
      <c r="J3088">
        <v>0</v>
      </c>
      <c r="K3088">
        <v>5200000</v>
      </c>
      <c r="L3088" t="s">
        <v>4046</v>
      </c>
      <c r="M3088" t="s">
        <v>3141</v>
      </c>
      <c r="N3088" t="s">
        <v>4892</v>
      </c>
      <c r="P3088" t="s">
        <v>4893</v>
      </c>
      <c r="V3088" t="s">
        <v>3144</v>
      </c>
      <c r="W3088" t="s">
        <v>55</v>
      </c>
      <c r="X3088" t="s">
        <v>56</v>
      </c>
      <c r="AU3088">
        <v>13</v>
      </c>
    </row>
    <row r="3089" spans="1:47">
      <c r="A3089" t="s">
        <v>4903</v>
      </c>
      <c r="B3089" t="s">
        <v>69</v>
      </c>
      <c r="C3089" t="s">
        <v>277</v>
      </c>
      <c r="D3089">
        <v>6000000</v>
      </c>
      <c r="F3089">
        <v>0</v>
      </c>
      <c r="G3089">
        <v>6000000</v>
      </c>
      <c r="H3089">
        <v>0</v>
      </c>
      <c r="I3089">
        <v>6000000</v>
      </c>
      <c r="J3089">
        <v>0</v>
      </c>
      <c r="K3089">
        <v>6000000</v>
      </c>
      <c r="L3089" t="s">
        <v>4046</v>
      </c>
      <c r="M3089" t="s">
        <v>3141</v>
      </c>
      <c r="N3089" t="s">
        <v>4892</v>
      </c>
      <c r="P3089" t="s">
        <v>4893</v>
      </c>
      <c r="V3089" t="s">
        <v>3144</v>
      </c>
      <c r="W3089" t="s">
        <v>55</v>
      </c>
      <c r="X3089" t="s">
        <v>56</v>
      </c>
      <c r="AU3089">
        <v>15</v>
      </c>
    </row>
    <row r="3090" spans="1:47">
      <c r="A3090" t="s">
        <v>4904</v>
      </c>
      <c r="B3090" t="s">
        <v>408</v>
      </c>
      <c r="C3090" t="s">
        <v>166</v>
      </c>
      <c r="D3090">
        <v>5200000</v>
      </c>
      <c r="F3090">
        <v>0</v>
      </c>
      <c r="G3090">
        <v>5200000</v>
      </c>
      <c r="H3090">
        <v>0</v>
      </c>
      <c r="I3090">
        <v>5200000</v>
      </c>
      <c r="J3090">
        <v>0</v>
      </c>
      <c r="K3090">
        <v>5200000</v>
      </c>
      <c r="L3090" t="s">
        <v>4046</v>
      </c>
      <c r="M3090" t="s">
        <v>3141</v>
      </c>
      <c r="N3090" t="s">
        <v>4892</v>
      </c>
      <c r="P3090" t="s">
        <v>4893</v>
      </c>
      <c r="V3090" t="s">
        <v>3144</v>
      </c>
      <c r="W3090" t="s">
        <v>55</v>
      </c>
      <c r="X3090" t="s">
        <v>56</v>
      </c>
      <c r="AU3090">
        <v>13</v>
      </c>
    </row>
    <row r="3091" spans="1:47">
      <c r="A3091" t="s">
        <v>4905</v>
      </c>
      <c r="B3091" t="s">
        <v>304</v>
      </c>
      <c r="C3091" t="s">
        <v>174</v>
      </c>
      <c r="D3091">
        <v>6000000</v>
      </c>
      <c r="F3091">
        <v>0</v>
      </c>
      <c r="G3091">
        <v>6000000</v>
      </c>
      <c r="H3091">
        <v>0</v>
      </c>
      <c r="I3091">
        <v>6000000</v>
      </c>
      <c r="J3091">
        <v>0</v>
      </c>
      <c r="K3091">
        <v>6000000</v>
      </c>
      <c r="L3091" t="s">
        <v>4046</v>
      </c>
      <c r="M3091" t="s">
        <v>3141</v>
      </c>
      <c r="N3091" t="s">
        <v>4892</v>
      </c>
      <c r="P3091" t="s">
        <v>4893</v>
      </c>
      <c r="V3091" t="s">
        <v>3144</v>
      </c>
      <c r="W3091" t="s">
        <v>55</v>
      </c>
      <c r="X3091" t="s">
        <v>56</v>
      </c>
      <c r="AU3091">
        <v>15</v>
      </c>
    </row>
    <row r="3092" spans="1:47">
      <c r="A3092" t="s">
        <v>4906</v>
      </c>
      <c r="B3092" t="s">
        <v>4907</v>
      </c>
      <c r="C3092" t="s">
        <v>67</v>
      </c>
      <c r="D3092">
        <v>5600000</v>
      </c>
      <c r="F3092">
        <v>0</v>
      </c>
      <c r="G3092">
        <v>5600000</v>
      </c>
      <c r="H3092">
        <v>0</v>
      </c>
      <c r="I3092">
        <v>5600000</v>
      </c>
      <c r="J3092">
        <v>0</v>
      </c>
      <c r="K3092">
        <v>5600000</v>
      </c>
      <c r="L3092" t="s">
        <v>4046</v>
      </c>
      <c r="M3092" t="s">
        <v>3141</v>
      </c>
      <c r="N3092" t="s">
        <v>4908</v>
      </c>
      <c r="P3092" t="s">
        <v>4909</v>
      </c>
      <c r="V3092" t="s">
        <v>3144</v>
      </c>
      <c r="W3092" t="s">
        <v>55</v>
      </c>
      <c r="X3092" t="s">
        <v>56</v>
      </c>
      <c r="AU3092">
        <v>14</v>
      </c>
    </row>
    <row r="3093" spans="1:47">
      <c r="A3093" t="s">
        <v>4910</v>
      </c>
      <c r="B3093" t="s">
        <v>87</v>
      </c>
      <c r="C3093" t="s">
        <v>67</v>
      </c>
      <c r="D3093">
        <v>5600000</v>
      </c>
      <c r="F3093">
        <v>0</v>
      </c>
      <c r="G3093">
        <v>5600000</v>
      </c>
      <c r="H3093">
        <v>0</v>
      </c>
      <c r="I3093">
        <v>5600000</v>
      </c>
      <c r="J3093">
        <v>0</v>
      </c>
      <c r="K3093">
        <v>5600000</v>
      </c>
      <c r="L3093" t="s">
        <v>4046</v>
      </c>
      <c r="M3093" t="s">
        <v>3141</v>
      </c>
      <c r="N3093" t="s">
        <v>4908</v>
      </c>
      <c r="P3093" t="s">
        <v>4909</v>
      </c>
      <c r="V3093" t="s">
        <v>3144</v>
      </c>
      <c r="W3093" t="s">
        <v>55</v>
      </c>
      <c r="X3093" t="s">
        <v>56</v>
      </c>
      <c r="AU3093">
        <v>14</v>
      </c>
    </row>
    <row r="3094" spans="1:47">
      <c r="A3094" t="s">
        <v>4911</v>
      </c>
      <c r="B3094" t="s">
        <v>121</v>
      </c>
      <c r="C3094" t="s">
        <v>390</v>
      </c>
      <c r="D3094">
        <v>5600000</v>
      </c>
      <c r="F3094">
        <v>0</v>
      </c>
      <c r="G3094">
        <v>5600000</v>
      </c>
      <c r="H3094">
        <v>0</v>
      </c>
      <c r="I3094">
        <v>5600000</v>
      </c>
      <c r="J3094">
        <v>0</v>
      </c>
      <c r="K3094">
        <v>5600000</v>
      </c>
      <c r="L3094" t="s">
        <v>4046</v>
      </c>
      <c r="M3094" t="s">
        <v>3141</v>
      </c>
      <c r="N3094" t="s">
        <v>4908</v>
      </c>
      <c r="P3094" t="s">
        <v>4909</v>
      </c>
      <c r="V3094" t="s">
        <v>3144</v>
      </c>
      <c r="W3094" t="s">
        <v>55</v>
      </c>
      <c r="X3094" t="s">
        <v>56</v>
      </c>
      <c r="AU3094">
        <v>14</v>
      </c>
    </row>
    <row r="3095" spans="1:47">
      <c r="A3095" t="s">
        <v>4912</v>
      </c>
      <c r="B3095" t="s">
        <v>69</v>
      </c>
      <c r="C3095" t="s">
        <v>77</v>
      </c>
      <c r="D3095">
        <v>5600000</v>
      </c>
      <c r="F3095">
        <v>0</v>
      </c>
      <c r="G3095">
        <v>5600000</v>
      </c>
      <c r="H3095">
        <v>0</v>
      </c>
      <c r="I3095">
        <v>5600000</v>
      </c>
      <c r="J3095">
        <v>0</v>
      </c>
      <c r="K3095">
        <v>5600000</v>
      </c>
      <c r="L3095" t="s">
        <v>4046</v>
      </c>
      <c r="M3095" t="s">
        <v>3141</v>
      </c>
      <c r="N3095" t="s">
        <v>4908</v>
      </c>
      <c r="P3095" t="s">
        <v>4909</v>
      </c>
      <c r="V3095" t="s">
        <v>3144</v>
      </c>
      <c r="W3095" t="s">
        <v>55</v>
      </c>
      <c r="X3095" t="s">
        <v>56</v>
      </c>
      <c r="AU3095">
        <v>14</v>
      </c>
    </row>
    <row r="3096" spans="1:47">
      <c r="A3096" t="s">
        <v>4913</v>
      </c>
      <c r="B3096" t="s">
        <v>160</v>
      </c>
      <c r="C3096" t="s">
        <v>393</v>
      </c>
      <c r="D3096">
        <v>5600000</v>
      </c>
      <c r="F3096">
        <v>0</v>
      </c>
      <c r="G3096">
        <v>5600000</v>
      </c>
      <c r="H3096">
        <v>0</v>
      </c>
      <c r="I3096">
        <v>5600000</v>
      </c>
      <c r="J3096">
        <v>0</v>
      </c>
      <c r="K3096">
        <v>5600000</v>
      </c>
      <c r="L3096" t="s">
        <v>4046</v>
      </c>
      <c r="M3096" t="s">
        <v>3141</v>
      </c>
      <c r="N3096" t="s">
        <v>4908</v>
      </c>
      <c r="P3096" t="s">
        <v>4909</v>
      </c>
      <c r="V3096" t="s">
        <v>3144</v>
      </c>
      <c r="W3096" t="s">
        <v>55</v>
      </c>
      <c r="X3096" t="s">
        <v>56</v>
      </c>
      <c r="AU3096">
        <v>14</v>
      </c>
    </row>
    <row r="3097" spans="1:47">
      <c r="A3097" t="s">
        <v>4914</v>
      </c>
      <c r="B3097" t="s">
        <v>236</v>
      </c>
      <c r="C3097" t="s">
        <v>83</v>
      </c>
      <c r="D3097">
        <v>5600000</v>
      </c>
      <c r="F3097">
        <v>0</v>
      </c>
      <c r="G3097">
        <v>5600000</v>
      </c>
      <c r="H3097">
        <v>0</v>
      </c>
      <c r="I3097">
        <v>5600000</v>
      </c>
      <c r="J3097">
        <v>0</v>
      </c>
      <c r="K3097">
        <v>5600000</v>
      </c>
      <c r="L3097" t="s">
        <v>4046</v>
      </c>
      <c r="M3097" t="s">
        <v>3141</v>
      </c>
      <c r="N3097" t="s">
        <v>4908</v>
      </c>
      <c r="P3097" t="s">
        <v>4909</v>
      </c>
      <c r="V3097" t="s">
        <v>3144</v>
      </c>
      <c r="W3097" t="s">
        <v>55</v>
      </c>
      <c r="X3097" t="s">
        <v>56</v>
      </c>
      <c r="AU3097">
        <v>14</v>
      </c>
    </row>
    <row r="3098" spans="1:47">
      <c r="A3098" t="s">
        <v>4915</v>
      </c>
      <c r="B3098" t="s">
        <v>967</v>
      </c>
      <c r="C3098" t="s">
        <v>4916</v>
      </c>
      <c r="D3098">
        <v>5600000</v>
      </c>
      <c r="F3098">
        <v>0</v>
      </c>
      <c r="G3098">
        <v>5600000</v>
      </c>
      <c r="H3098">
        <v>0</v>
      </c>
      <c r="I3098">
        <v>5600000</v>
      </c>
      <c r="J3098">
        <v>1320000</v>
      </c>
      <c r="K3098">
        <v>6920000</v>
      </c>
      <c r="L3098" t="s">
        <v>4046</v>
      </c>
      <c r="M3098" t="s">
        <v>3141</v>
      </c>
      <c r="N3098" t="s">
        <v>4908</v>
      </c>
      <c r="P3098" t="s">
        <v>4909</v>
      </c>
      <c r="V3098" t="s">
        <v>3144</v>
      </c>
      <c r="W3098" t="s">
        <v>55</v>
      </c>
      <c r="X3098" t="s">
        <v>56</v>
      </c>
      <c r="AU3098">
        <v>14</v>
      </c>
    </row>
    <row r="3099" spans="1:47">
      <c r="A3099" t="s">
        <v>4917</v>
      </c>
      <c r="B3099" t="s">
        <v>1437</v>
      </c>
      <c r="C3099" t="s">
        <v>239</v>
      </c>
      <c r="D3099">
        <v>5600000</v>
      </c>
      <c r="E3099">
        <v>70</v>
      </c>
      <c r="F3099">
        <v>3920000</v>
      </c>
      <c r="G3099">
        <v>1680000</v>
      </c>
      <c r="H3099">
        <v>0</v>
      </c>
      <c r="I3099">
        <v>1680000</v>
      </c>
      <c r="J3099">
        <v>0</v>
      </c>
      <c r="K3099">
        <v>1680000</v>
      </c>
      <c r="L3099" t="s">
        <v>4046</v>
      </c>
      <c r="M3099" t="s">
        <v>3141</v>
      </c>
      <c r="N3099" t="s">
        <v>4908</v>
      </c>
      <c r="P3099" t="s">
        <v>4909</v>
      </c>
      <c r="V3099" t="s">
        <v>3144</v>
      </c>
      <c r="W3099" t="s">
        <v>55</v>
      </c>
      <c r="X3099" t="s">
        <v>56</v>
      </c>
      <c r="AU3099">
        <v>14</v>
      </c>
    </row>
    <row r="3100" spans="1:47">
      <c r="A3100" t="s">
        <v>4918</v>
      </c>
      <c r="B3100" t="s">
        <v>271</v>
      </c>
      <c r="C3100" t="s">
        <v>239</v>
      </c>
      <c r="D3100">
        <v>5600000</v>
      </c>
      <c r="F3100">
        <v>0</v>
      </c>
      <c r="G3100">
        <v>5600000</v>
      </c>
      <c r="H3100">
        <v>0</v>
      </c>
      <c r="I3100">
        <v>5600000</v>
      </c>
      <c r="J3100">
        <v>0</v>
      </c>
      <c r="K3100">
        <v>5600000</v>
      </c>
      <c r="L3100" t="s">
        <v>4046</v>
      </c>
      <c r="M3100" t="s">
        <v>3141</v>
      </c>
      <c r="N3100" t="s">
        <v>4908</v>
      </c>
      <c r="P3100" t="s">
        <v>4909</v>
      </c>
      <c r="V3100" t="s">
        <v>3144</v>
      </c>
      <c r="W3100" t="s">
        <v>55</v>
      </c>
      <c r="X3100" t="s">
        <v>56</v>
      </c>
      <c r="AU3100">
        <v>14</v>
      </c>
    </row>
    <row r="3101" spans="1:47">
      <c r="A3101" t="s">
        <v>4919</v>
      </c>
      <c r="B3101" t="s">
        <v>4920</v>
      </c>
      <c r="C3101" t="s">
        <v>88</v>
      </c>
      <c r="D3101">
        <v>5600000</v>
      </c>
      <c r="E3101">
        <v>100</v>
      </c>
      <c r="F3101">
        <v>5600000</v>
      </c>
      <c r="G3101">
        <v>0</v>
      </c>
      <c r="H3101">
        <v>0</v>
      </c>
      <c r="I3101">
        <v>0</v>
      </c>
      <c r="J3101">
        <v>-1947000</v>
      </c>
      <c r="K3101">
        <v>-1947000</v>
      </c>
      <c r="L3101" t="s">
        <v>4046</v>
      </c>
      <c r="M3101" t="s">
        <v>3141</v>
      </c>
      <c r="N3101" t="s">
        <v>4908</v>
      </c>
      <c r="P3101" t="s">
        <v>4909</v>
      </c>
      <c r="V3101" t="s">
        <v>3144</v>
      </c>
      <c r="W3101" t="s">
        <v>55</v>
      </c>
      <c r="X3101" t="s">
        <v>56</v>
      </c>
      <c r="AU3101">
        <v>14</v>
      </c>
    </row>
    <row r="3102" spans="1:47">
      <c r="A3102" t="s">
        <v>4921</v>
      </c>
      <c r="B3102" t="s">
        <v>649</v>
      </c>
      <c r="C3102" t="s">
        <v>465</v>
      </c>
      <c r="D3102">
        <v>5600000</v>
      </c>
      <c r="F3102">
        <v>0</v>
      </c>
      <c r="G3102">
        <v>5600000</v>
      </c>
      <c r="H3102">
        <v>0</v>
      </c>
      <c r="I3102">
        <v>5600000</v>
      </c>
      <c r="J3102">
        <v>0</v>
      </c>
      <c r="K3102">
        <v>5600000</v>
      </c>
      <c r="L3102" t="s">
        <v>4046</v>
      </c>
      <c r="M3102" t="s">
        <v>3141</v>
      </c>
      <c r="N3102" t="s">
        <v>4908</v>
      </c>
      <c r="P3102" t="s">
        <v>4909</v>
      </c>
      <c r="V3102" t="s">
        <v>3144</v>
      </c>
      <c r="W3102" t="s">
        <v>55</v>
      </c>
      <c r="X3102" t="s">
        <v>56</v>
      </c>
      <c r="AU3102">
        <v>14</v>
      </c>
    </row>
    <row r="3103" spans="1:47">
      <c r="A3103" t="s">
        <v>4922</v>
      </c>
      <c r="B3103" t="s">
        <v>405</v>
      </c>
      <c r="C3103" t="s">
        <v>93</v>
      </c>
      <c r="D3103">
        <v>5600000</v>
      </c>
      <c r="F3103">
        <v>0</v>
      </c>
      <c r="G3103">
        <v>5600000</v>
      </c>
      <c r="H3103">
        <v>0</v>
      </c>
      <c r="I3103">
        <v>5600000</v>
      </c>
      <c r="J3103">
        <v>2640000</v>
      </c>
      <c r="K3103">
        <v>8240000</v>
      </c>
      <c r="L3103" t="s">
        <v>4046</v>
      </c>
      <c r="M3103" t="s">
        <v>3141</v>
      </c>
      <c r="N3103" t="s">
        <v>4908</v>
      </c>
      <c r="P3103" t="s">
        <v>4909</v>
      </c>
      <c r="V3103" t="s">
        <v>3144</v>
      </c>
      <c r="W3103" t="s">
        <v>55</v>
      </c>
      <c r="X3103" t="s">
        <v>56</v>
      </c>
      <c r="AU3103">
        <v>14</v>
      </c>
    </row>
    <row r="3104" spans="1:47">
      <c r="A3104" t="s">
        <v>4923</v>
      </c>
      <c r="B3104" t="s">
        <v>69</v>
      </c>
      <c r="C3104" t="s">
        <v>347</v>
      </c>
      <c r="D3104">
        <v>5600000</v>
      </c>
      <c r="E3104">
        <v>100</v>
      </c>
      <c r="F3104">
        <v>5600000</v>
      </c>
      <c r="G3104">
        <v>0</v>
      </c>
      <c r="H3104">
        <v>0</v>
      </c>
      <c r="I3104">
        <v>0</v>
      </c>
      <c r="J3104">
        <v>-616790</v>
      </c>
      <c r="K3104">
        <v>-616790</v>
      </c>
      <c r="L3104" t="s">
        <v>4046</v>
      </c>
      <c r="M3104" t="s">
        <v>3141</v>
      </c>
      <c r="N3104" t="s">
        <v>4908</v>
      </c>
      <c r="P3104" t="s">
        <v>4909</v>
      </c>
      <c r="V3104" t="s">
        <v>3144</v>
      </c>
      <c r="W3104" t="s">
        <v>55</v>
      </c>
      <c r="X3104" t="s">
        <v>56</v>
      </c>
      <c r="AU3104">
        <v>14</v>
      </c>
    </row>
    <row r="3105" spans="1:47">
      <c r="A3105" t="s">
        <v>4924</v>
      </c>
      <c r="B3105" t="s">
        <v>1057</v>
      </c>
      <c r="C3105" t="s">
        <v>98</v>
      </c>
      <c r="D3105">
        <v>5600000</v>
      </c>
      <c r="F3105">
        <v>0</v>
      </c>
      <c r="G3105">
        <v>5600000</v>
      </c>
      <c r="H3105">
        <v>0</v>
      </c>
      <c r="I3105">
        <v>5600000</v>
      </c>
      <c r="J3105">
        <v>0</v>
      </c>
      <c r="K3105">
        <v>5600000</v>
      </c>
      <c r="L3105" t="s">
        <v>4046</v>
      </c>
      <c r="M3105" t="s">
        <v>3141</v>
      </c>
      <c r="N3105" t="s">
        <v>4908</v>
      </c>
      <c r="P3105" t="s">
        <v>4909</v>
      </c>
      <c r="V3105" t="s">
        <v>3144</v>
      </c>
      <c r="W3105" t="s">
        <v>55</v>
      </c>
      <c r="X3105" t="s">
        <v>56</v>
      </c>
      <c r="AU3105">
        <v>14</v>
      </c>
    </row>
    <row r="3106" spans="1:47">
      <c r="A3106" t="s">
        <v>4925</v>
      </c>
      <c r="B3106" t="s">
        <v>183</v>
      </c>
      <c r="C3106" t="s">
        <v>59</v>
      </c>
      <c r="D3106">
        <v>5600000</v>
      </c>
      <c r="F3106">
        <v>0</v>
      </c>
      <c r="G3106">
        <v>5600000</v>
      </c>
      <c r="H3106">
        <v>0</v>
      </c>
      <c r="I3106">
        <v>5600000</v>
      </c>
      <c r="J3106">
        <v>0</v>
      </c>
      <c r="K3106">
        <v>5600000</v>
      </c>
      <c r="L3106" t="s">
        <v>4046</v>
      </c>
      <c r="M3106" t="s">
        <v>3141</v>
      </c>
      <c r="N3106" t="s">
        <v>4908</v>
      </c>
      <c r="P3106" t="s">
        <v>4909</v>
      </c>
      <c r="V3106" t="s">
        <v>3144</v>
      </c>
      <c r="W3106" t="s">
        <v>55</v>
      </c>
      <c r="X3106" t="s">
        <v>56</v>
      </c>
      <c r="AU3106">
        <v>14</v>
      </c>
    </row>
    <row r="3107" spans="1:47">
      <c r="A3107" t="s">
        <v>4926</v>
      </c>
      <c r="B3107" t="s">
        <v>848</v>
      </c>
      <c r="C3107" t="s">
        <v>59</v>
      </c>
      <c r="D3107">
        <v>5600000</v>
      </c>
      <c r="F3107">
        <v>0</v>
      </c>
      <c r="G3107">
        <v>5600000</v>
      </c>
      <c r="H3107">
        <v>0</v>
      </c>
      <c r="I3107">
        <v>5600000</v>
      </c>
      <c r="J3107">
        <v>0</v>
      </c>
      <c r="K3107">
        <v>5600000</v>
      </c>
      <c r="L3107" t="s">
        <v>4046</v>
      </c>
      <c r="M3107" t="s">
        <v>3141</v>
      </c>
      <c r="N3107" t="s">
        <v>4908</v>
      </c>
      <c r="P3107" t="s">
        <v>4909</v>
      </c>
      <c r="V3107" t="s">
        <v>3144</v>
      </c>
      <c r="W3107" t="s">
        <v>55</v>
      </c>
      <c r="X3107" t="s">
        <v>56</v>
      </c>
      <c r="AU3107">
        <v>14</v>
      </c>
    </row>
    <row r="3108" spans="1:47">
      <c r="A3108" t="s">
        <v>4927</v>
      </c>
      <c r="B3108" t="s">
        <v>87</v>
      </c>
      <c r="C3108" t="s">
        <v>114</v>
      </c>
      <c r="D3108">
        <v>5800000</v>
      </c>
      <c r="F3108">
        <v>0</v>
      </c>
      <c r="G3108">
        <v>5800000</v>
      </c>
      <c r="H3108">
        <v>0</v>
      </c>
      <c r="I3108">
        <v>5800000</v>
      </c>
      <c r="J3108">
        <v>0</v>
      </c>
      <c r="K3108">
        <v>5800000</v>
      </c>
      <c r="L3108" t="s">
        <v>4046</v>
      </c>
      <c r="M3108" t="s">
        <v>3141</v>
      </c>
      <c r="N3108" t="s">
        <v>4908</v>
      </c>
      <c r="P3108" t="s">
        <v>4909</v>
      </c>
      <c r="V3108" t="s">
        <v>3144</v>
      </c>
      <c r="W3108" t="s">
        <v>55</v>
      </c>
      <c r="X3108" t="s">
        <v>56</v>
      </c>
      <c r="AU3108">
        <v>14.5</v>
      </c>
    </row>
    <row r="3109" spans="1:47">
      <c r="A3109" t="s">
        <v>4928</v>
      </c>
      <c r="B3109" t="s">
        <v>176</v>
      </c>
      <c r="C3109" t="s">
        <v>49</v>
      </c>
      <c r="D3109">
        <v>5600000</v>
      </c>
      <c r="F3109">
        <v>0</v>
      </c>
      <c r="G3109">
        <v>5600000</v>
      </c>
      <c r="H3109">
        <v>0</v>
      </c>
      <c r="I3109">
        <v>5600000</v>
      </c>
      <c r="J3109">
        <v>0</v>
      </c>
      <c r="K3109">
        <v>5600000</v>
      </c>
      <c r="L3109" t="s">
        <v>4046</v>
      </c>
      <c r="M3109" t="s">
        <v>3141</v>
      </c>
      <c r="N3109" t="s">
        <v>4908</v>
      </c>
      <c r="P3109" t="s">
        <v>4909</v>
      </c>
      <c r="V3109" t="s">
        <v>3144</v>
      </c>
      <c r="W3109" t="s">
        <v>55</v>
      </c>
      <c r="X3109" t="s">
        <v>56</v>
      </c>
      <c r="AU3109">
        <v>14</v>
      </c>
    </row>
    <row r="3110" spans="1:47">
      <c r="A3110" t="s">
        <v>4929</v>
      </c>
      <c r="B3110" t="s">
        <v>69</v>
      </c>
      <c r="C3110" t="s">
        <v>49</v>
      </c>
      <c r="D3110">
        <v>5600000</v>
      </c>
      <c r="F3110">
        <v>0</v>
      </c>
      <c r="G3110">
        <v>5600000</v>
      </c>
      <c r="H3110">
        <v>0</v>
      </c>
      <c r="I3110">
        <v>5600000</v>
      </c>
      <c r="J3110">
        <v>-30000</v>
      </c>
      <c r="K3110">
        <v>5570000</v>
      </c>
      <c r="L3110" t="s">
        <v>4046</v>
      </c>
      <c r="M3110" t="s">
        <v>3141</v>
      </c>
      <c r="N3110" t="s">
        <v>4908</v>
      </c>
      <c r="P3110" t="s">
        <v>4909</v>
      </c>
      <c r="V3110" t="s">
        <v>3144</v>
      </c>
      <c r="W3110" t="s">
        <v>55</v>
      </c>
      <c r="X3110" t="s">
        <v>56</v>
      </c>
      <c r="AU3110">
        <v>14</v>
      </c>
    </row>
    <row r="3111" spans="1:47">
      <c r="A3111" t="s">
        <v>4930</v>
      </c>
      <c r="B3111" t="s">
        <v>183</v>
      </c>
      <c r="C3111" t="s">
        <v>260</v>
      </c>
      <c r="D3111">
        <v>5600000</v>
      </c>
      <c r="F3111">
        <v>0</v>
      </c>
      <c r="G3111">
        <v>5600000</v>
      </c>
      <c r="H3111">
        <v>0</v>
      </c>
      <c r="I3111">
        <v>5600000</v>
      </c>
      <c r="J3111">
        <v>0</v>
      </c>
      <c r="K3111">
        <v>5600000</v>
      </c>
      <c r="L3111" t="s">
        <v>4046</v>
      </c>
      <c r="M3111" t="s">
        <v>3141</v>
      </c>
      <c r="N3111" t="s">
        <v>4908</v>
      </c>
      <c r="P3111" t="s">
        <v>4909</v>
      </c>
      <c r="V3111" t="s">
        <v>3144</v>
      </c>
      <c r="W3111" t="s">
        <v>55</v>
      </c>
      <c r="X3111" t="s">
        <v>56</v>
      </c>
      <c r="AU3111">
        <v>14</v>
      </c>
    </row>
    <row r="3112" spans="1:47">
      <c r="A3112" t="s">
        <v>4931</v>
      </c>
      <c r="B3112" t="s">
        <v>1725</v>
      </c>
      <c r="C3112" t="s">
        <v>127</v>
      </c>
      <c r="D3112">
        <v>5600000</v>
      </c>
      <c r="F3112">
        <v>0</v>
      </c>
      <c r="G3112">
        <v>5600000</v>
      </c>
      <c r="H3112">
        <v>0</v>
      </c>
      <c r="I3112">
        <v>5600000</v>
      </c>
      <c r="J3112">
        <v>7112000</v>
      </c>
      <c r="K3112">
        <v>12712000</v>
      </c>
      <c r="L3112" t="s">
        <v>4046</v>
      </c>
      <c r="M3112" t="s">
        <v>3141</v>
      </c>
      <c r="N3112" t="s">
        <v>4908</v>
      </c>
      <c r="P3112" t="s">
        <v>4909</v>
      </c>
      <c r="V3112" t="s">
        <v>3144</v>
      </c>
      <c r="W3112" t="s">
        <v>55</v>
      </c>
      <c r="X3112" t="s">
        <v>56</v>
      </c>
      <c r="AU3112">
        <v>14</v>
      </c>
    </row>
    <row r="3113" spans="1:47">
      <c r="A3113" t="s">
        <v>4932</v>
      </c>
      <c r="B3113" t="s">
        <v>803</v>
      </c>
      <c r="C3113" t="s">
        <v>582</v>
      </c>
      <c r="D3113">
        <v>5600000</v>
      </c>
      <c r="F3113">
        <v>0</v>
      </c>
      <c r="G3113">
        <v>5600000</v>
      </c>
      <c r="H3113">
        <v>0</v>
      </c>
      <c r="I3113">
        <v>5600000</v>
      </c>
      <c r="J3113">
        <v>0</v>
      </c>
      <c r="K3113">
        <v>5600000</v>
      </c>
      <c r="L3113" t="s">
        <v>4046</v>
      </c>
      <c r="M3113" t="s">
        <v>3141</v>
      </c>
      <c r="N3113" t="s">
        <v>4908</v>
      </c>
      <c r="P3113" t="s">
        <v>4909</v>
      </c>
      <c r="V3113" t="s">
        <v>3144</v>
      </c>
      <c r="W3113" t="s">
        <v>55</v>
      </c>
      <c r="X3113" t="s">
        <v>56</v>
      </c>
      <c r="AU3113">
        <v>14</v>
      </c>
    </row>
    <row r="3114" spans="1:47">
      <c r="A3114" t="s">
        <v>4933</v>
      </c>
      <c r="B3114" t="s">
        <v>1896</v>
      </c>
      <c r="C3114" t="s">
        <v>133</v>
      </c>
      <c r="D3114">
        <v>5600000</v>
      </c>
      <c r="F3114">
        <v>0</v>
      </c>
      <c r="G3114">
        <v>5600000</v>
      </c>
      <c r="H3114">
        <v>0</v>
      </c>
      <c r="I3114">
        <v>5600000</v>
      </c>
      <c r="J3114">
        <v>0</v>
      </c>
      <c r="K3114">
        <v>5600000</v>
      </c>
      <c r="L3114" t="s">
        <v>4046</v>
      </c>
      <c r="M3114" t="s">
        <v>3141</v>
      </c>
      <c r="N3114" t="s">
        <v>4908</v>
      </c>
      <c r="P3114" t="s">
        <v>4909</v>
      </c>
      <c r="V3114" t="s">
        <v>3144</v>
      </c>
      <c r="W3114" t="s">
        <v>55</v>
      </c>
      <c r="X3114" t="s">
        <v>56</v>
      </c>
      <c r="AU3114">
        <v>14</v>
      </c>
    </row>
    <row r="3115" spans="1:47">
      <c r="A3115" t="s">
        <v>4934</v>
      </c>
      <c r="B3115" t="s">
        <v>4935</v>
      </c>
      <c r="C3115" t="s">
        <v>139</v>
      </c>
      <c r="D3115">
        <v>5600000</v>
      </c>
      <c r="F3115">
        <v>0</v>
      </c>
      <c r="G3115">
        <v>5600000</v>
      </c>
      <c r="H3115">
        <v>0</v>
      </c>
      <c r="I3115">
        <v>5600000</v>
      </c>
      <c r="J3115">
        <v>-18500</v>
      </c>
      <c r="K3115">
        <v>5581500</v>
      </c>
      <c r="L3115" t="s">
        <v>4046</v>
      </c>
      <c r="M3115" t="s">
        <v>3141</v>
      </c>
      <c r="N3115" t="s">
        <v>4908</v>
      </c>
      <c r="P3115" t="s">
        <v>4909</v>
      </c>
      <c r="V3115" t="s">
        <v>3144</v>
      </c>
      <c r="W3115" t="s">
        <v>55</v>
      </c>
      <c r="X3115" t="s">
        <v>56</v>
      </c>
      <c r="AU3115">
        <v>14</v>
      </c>
    </row>
    <row r="3116" spans="1:47">
      <c r="A3116" t="s">
        <v>4936</v>
      </c>
      <c r="B3116" t="s">
        <v>1068</v>
      </c>
      <c r="C3116" t="s">
        <v>142</v>
      </c>
      <c r="D3116">
        <v>5600000</v>
      </c>
      <c r="F3116">
        <v>0</v>
      </c>
      <c r="G3116">
        <v>5600000</v>
      </c>
      <c r="H3116">
        <v>0</v>
      </c>
      <c r="I3116">
        <v>5600000</v>
      </c>
      <c r="J3116">
        <v>0</v>
      </c>
      <c r="K3116">
        <v>5600000</v>
      </c>
      <c r="L3116" t="s">
        <v>4046</v>
      </c>
      <c r="M3116" t="s">
        <v>3141</v>
      </c>
      <c r="N3116" t="s">
        <v>4908</v>
      </c>
      <c r="P3116" t="s">
        <v>4909</v>
      </c>
      <c r="V3116" t="s">
        <v>3144</v>
      </c>
      <c r="W3116" t="s">
        <v>55</v>
      </c>
      <c r="X3116" t="s">
        <v>56</v>
      </c>
      <c r="AU3116">
        <v>14</v>
      </c>
    </row>
    <row r="3117" spans="1:47">
      <c r="A3117" t="s">
        <v>4937</v>
      </c>
      <c r="B3117" t="s">
        <v>1983</v>
      </c>
      <c r="C3117" t="s">
        <v>362</v>
      </c>
      <c r="D3117">
        <v>5600000</v>
      </c>
      <c r="F3117">
        <v>0</v>
      </c>
      <c r="G3117">
        <v>5600000</v>
      </c>
      <c r="H3117">
        <v>0</v>
      </c>
      <c r="I3117">
        <v>5600000</v>
      </c>
      <c r="J3117">
        <v>0</v>
      </c>
      <c r="K3117">
        <v>5600000</v>
      </c>
      <c r="L3117" t="s">
        <v>4046</v>
      </c>
      <c r="M3117" t="s">
        <v>3141</v>
      </c>
      <c r="N3117" t="s">
        <v>4908</v>
      </c>
      <c r="P3117" t="s">
        <v>4909</v>
      </c>
      <c r="V3117" t="s">
        <v>3144</v>
      </c>
      <c r="W3117" t="s">
        <v>55</v>
      </c>
      <c r="X3117" t="s">
        <v>56</v>
      </c>
      <c r="AU3117">
        <v>14</v>
      </c>
    </row>
    <row r="3118" spans="1:47">
      <c r="A3118" t="s">
        <v>4938</v>
      </c>
      <c r="B3118" t="s">
        <v>4939</v>
      </c>
      <c r="C3118" t="s">
        <v>585</v>
      </c>
      <c r="D3118">
        <v>5600000</v>
      </c>
      <c r="F3118">
        <v>0</v>
      </c>
      <c r="G3118">
        <v>5600000</v>
      </c>
      <c r="H3118">
        <v>0</v>
      </c>
      <c r="I3118">
        <v>5600000</v>
      </c>
      <c r="J3118">
        <v>0</v>
      </c>
      <c r="K3118">
        <v>5600000</v>
      </c>
      <c r="L3118" t="s">
        <v>4046</v>
      </c>
      <c r="M3118" t="s">
        <v>3141</v>
      </c>
      <c r="N3118" t="s">
        <v>4908</v>
      </c>
      <c r="P3118" t="s">
        <v>4909</v>
      </c>
      <c r="V3118" t="s">
        <v>3144</v>
      </c>
      <c r="W3118" t="s">
        <v>55</v>
      </c>
      <c r="X3118" t="s">
        <v>56</v>
      </c>
      <c r="AU3118">
        <v>14</v>
      </c>
    </row>
    <row r="3119" spans="1:47">
      <c r="A3119" t="s">
        <v>4940</v>
      </c>
      <c r="B3119" t="s">
        <v>4941</v>
      </c>
      <c r="C3119" t="s">
        <v>707</v>
      </c>
      <c r="D3119">
        <v>5600000</v>
      </c>
      <c r="E3119">
        <v>70</v>
      </c>
      <c r="F3119">
        <v>3920000</v>
      </c>
      <c r="G3119">
        <v>1680000</v>
      </c>
      <c r="H3119">
        <v>0</v>
      </c>
      <c r="I3119">
        <v>1680000</v>
      </c>
      <c r="J3119">
        <v>0</v>
      </c>
      <c r="K3119">
        <v>1680000</v>
      </c>
      <c r="L3119" t="s">
        <v>4046</v>
      </c>
      <c r="M3119" t="s">
        <v>3141</v>
      </c>
      <c r="N3119" t="s">
        <v>4908</v>
      </c>
      <c r="P3119" t="s">
        <v>4909</v>
      </c>
      <c r="V3119" t="s">
        <v>3144</v>
      </c>
      <c r="W3119" t="s">
        <v>55</v>
      </c>
      <c r="X3119" t="s">
        <v>56</v>
      </c>
      <c r="AU3119">
        <v>14</v>
      </c>
    </row>
    <row r="3120" spans="1:47">
      <c r="A3120" t="s">
        <v>4942</v>
      </c>
      <c r="B3120" t="s">
        <v>69</v>
      </c>
      <c r="C3120" t="s">
        <v>275</v>
      </c>
      <c r="D3120">
        <v>5600000</v>
      </c>
      <c r="F3120">
        <v>0</v>
      </c>
      <c r="G3120">
        <v>5600000</v>
      </c>
      <c r="H3120">
        <v>0</v>
      </c>
      <c r="I3120">
        <v>5600000</v>
      </c>
      <c r="J3120">
        <v>0</v>
      </c>
      <c r="K3120">
        <v>5600000</v>
      </c>
      <c r="L3120" t="s">
        <v>4046</v>
      </c>
      <c r="M3120" t="s">
        <v>3141</v>
      </c>
      <c r="N3120" t="s">
        <v>4908</v>
      </c>
      <c r="P3120" t="s">
        <v>4909</v>
      </c>
      <c r="V3120" t="s">
        <v>3144</v>
      </c>
      <c r="W3120" t="s">
        <v>55</v>
      </c>
      <c r="X3120" t="s">
        <v>56</v>
      </c>
      <c r="AU3120">
        <v>14</v>
      </c>
    </row>
    <row r="3121" spans="1:47">
      <c r="A3121" t="s">
        <v>4943</v>
      </c>
      <c r="B3121" t="s">
        <v>1463</v>
      </c>
      <c r="C3121" t="s">
        <v>1415</v>
      </c>
      <c r="D3121">
        <v>0</v>
      </c>
      <c r="F3121">
        <v>0</v>
      </c>
      <c r="G3121">
        <v>0</v>
      </c>
      <c r="H3121">
        <v>0</v>
      </c>
      <c r="I3121">
        <v>0</v>
      </c>
      <c r="J3121">
        <v>4030000</v>
      </c>
      <c r="K3121">
        <v>4030000</v>
      </c>
      <c r="L3121" t="s">
        <v>4046</v>
      </c>
      <c r="M3121" t="s">
        <v>3141</v>
      </c>
      <c r="N3121" t="s">
        <v>4908</v>
      </c>
      <c r="P3121" t="s">
        <v>4909</v>
      </c>
      <c r="V3121" t="s">
        <v>3144</v>
      </c>
      <c r="W3121" t="s">
        <v>55</v>
      </c>
      <c r="X3121" t="s">
        <v>56</v>
      </c>
      <c r="AU3121">
        <v>0</v>
      </c>
    </row>
    <row r="3122" spans="1:47">
      <c r="A3122" t="s">
        <v>4944</v>
      </c>
      <c r="B3122" t="s">
        <v>168</v>
      </c>
      <c r="C3122" t="s">
        <v>147</v>
      </c>
      <c r="D3122">
        <v>5600000</v>
      </c>
      <c r="F3122">
        <v>0</v>
      </c>
      <c r="G3122">
        <v>5600000</v>
      </c>
      <c r="H3122">
        <v>0</v>
      </c>
      <c r="I3122">
        <v>5600000</v>
      </c>
      <c r="J3122">
        <v>0</v>
      </c>
      <c r="K3122">
        <v>5600000</v>
      </c>
      <c r="L3122" t="s">
        <v>4046</v>
      </c>
      <c r="M3122" t="s">
        <v>3141</v>
      </c>
      <c r="N3122" t="s">
        <v>4908</v>
      </c>
      <c r="P3122" t="s">
        <v>4909</v>
      </c>
      <c r="V3122" t="s">
        <v>3144</v>
      </c>
      <c r="W3122" t="s">
        <v>55</v>
      </c>
      <c r="X3122" t="s">
        <v>56</v>
      </c>
      <c r="AU3122">
        <v>14</v>
      </c>
    </row>
    <row r="3123" spans="1:47">
      <c r="A3123" t="s">
        <v>4945</v>
      </c>
      <c r="B3123" t="s">
        <v>274</v>
      </c>
      <c r="C3123" t="s">
        <v>147</v>
      </c>
      <c r="D3123">
        <v>5680000</v>
      </c>
      <c r="F3123">
        <v>0</v>
      </c>
      <c r="G3123">
        <v>5680000</v>
      </c>
      <c r="H3123">
        <v>0</v>
      </c>
      <c r="I3123">
        <v>5680000</v>
      </c>
      <c r="J3123">
        <v>0</v>
      </c>
      <c r="K3123">
        <v>5680000</v>
      </c>
      <c r="L3123" t="s">
        <v>4046</v>
      </c>
      <c r="M3123" t="s">
        <v>3141</v>
      </c>
      <c r="N3123" t="s">
        <v>4908</v>
      </c>
      <c r="P3123" t="s">
        <v>4909</v>
      </c>
      <c r="V3123" t="s">
        <v>3144</v>
      </c>
      <c r="W3123" t="s">
        <v>55</v>
      </c>
      <c r="X3123" t="s">
        <v>56</v>
      </c>
      <c r="AU3123">
        <v>14.2</v>
      </c>
    </row>
    <row r="3124" spans="1:47">
      <c r="A3124" t="s">
        <v>4946</v>
      </c>
      <c r="B3124" t="s">
        <v>1921</v>
      </c>
      <c r="C3124" t="s">
        <v>277</v>
      </c>
      <c r="D3124">
        <v>5600000</v>
      </c>
      <c r="F3124">
        <v>0</v>
      </c>
      <c r="G3124">
        <v>5600000</v>
      </c>
      <c r="H3124">
        <v>0</v>
      </c>
      <c r="I3124">
        <v>5600000</v>
      </c>
      <c r="J3124">
        <v>0</v>
      </c>
      <c r="K3124">
        <v>5600000</v>
      </c>
      <c r="L3124" t="s">
        <v>4046</v>
      </c>
      <c r="M3124" t="s">
        <v>3141</v>
      </c>
      <c r="N3124" t="s">
        <v>4908</v>
      </c>
      <c r="P3124" t="s">
        <v>4909</v>
      </c>
      <c r="V3124" t="s">
        <v>3144</v>
      </c>
      <c r="W3124" t="s">
        <v>55</v>
      </c>
      <c r="X3124" t="s">
        <v>56</v>
      </c>
      <c r="AU3124">
        <v>14</v>
      </c>
    </row>
    <row r="3125" spans="1:47">
      <c r="A3125" t="s">
        <v>4947</v>
      </c>
      <c r="B3125" t="s">
        <v>1595</v>
      </c>
      <c r="C3125" t="s">
        <v>376</v>
      </c>
      <c r="D3125">
        <v>5600000</v>
      </c>
      <c r="F3125">
        <v>0</v>
      </c>
      <c r="G3125">
        <v>5600000</v>
      </c>
      <c r="H3125">
        <v>0</v>
      </c>
      <c r="I3125">
        <v>5600000</v>
      </c>
      <c r="J3125">
        <v>0</v>
      </c>
      <c r="K3125">
        <v>5600000</v>
      </c>
      <c r="L3125" t="s">
        <v>4046</v>
      </c>
      <c r="M3125" t="s">
        <v>3141</v>
      </c>
      <c r="N3125" t="s">
        <v>4908</v>
      </c>
      <c r="P3125" t="s">
        <v>4909</v>
      </c>
      <c r="V3125" t="s">
        <v>3144</v>
      </c>
      <c r="W3125" t="s">
        <v>55</v>
      </c>
      <c r="X3125" t="s">
        <v>56</v>
      </c>
      <c r="AU3125">
        <v>14</v>
      </c>
    </row>
    <row r="3126" spans="1:47">
      <c r="A3126" t="s">
        <v>4948</v>
      </c>
      <c r="B3126" t="s">
        <v>304</v>
      </c>
      <c r="C3126" t="s">
        <v>152</v>
      </c>
      <c r="D3126">
        <v>5600000</v>
      </c>
      <c r="F3126">
        <v>0</v>
      </c>
      <c r="G3126">
        <v>5600000</v>
      </c>
      <c r="H3126">
        <v>0</v>
      </c>
      <c r="I3126">
        <v>5600000</v>
      </c>
      <c r="J3126">
        <v>0</v>
      </c>
      <c r="K3126">
        <v>5600000</v>
      </c>
      <c r="L3126" t="s">
        <v>4046</v>
      </c>
      <c r="M3126" t="s">
        <v>3141</v>
      </c>
      <c r="N3126" t="s">
        <v>4908</v>
      </c>
      <c r="P3126" t="s">
        <v>4909</v>
      </c>
      <c r="V3126" t="s">
        <v>3144</v>
      </c>
      <c r="W3126" t="s">
        <v>55</v>
      </c>
      <c r="X3126" t="s">
        <v>56</v>
      </c>
      <c r="AU3126">
        <v>14</v>
      </c>
    </row>
    <row r="3127" spans="1:47">
      <c r="A3127" t="s">
        <v>4949</v>
      </c>
      <c r="B3127" t="s">
        <v>1364</v>
      </c>
      <c r="C3127" t="s">
        <v>1239</v>
      </c>
      <c r="D3127">
        <v>5600000</v>
      </c>
      <c r="F3127">
        <v>0</v>
      </c>
      <c r="G3127">
        <v>5600000</v>
      </c>
      <c r="H3127">
        <v>0</v>
      </c>
      <c r="I3127">
        <v>5600000</v>
      </c>
      <c r="J3127">
        <v>0</v>
      </c>
      <c r="K3127">
        <v>5600000</v>
      </c>
      <c r="L3127" t="s">
        <v>4046</v>
      </c>
      <c r="M3127" t="s">
        <v>3141</v>
      </c>
      <c r="N3127" t="s">
        <v>4908</v>
      </c>
      <c r="P3127" t="s">
        <v>4909</v>
      </c>
      <c r="V3127" t="s">
        <v>3144</v>
      </c>
      <c r="W3127" t="s">
        <v>55</v>
      </c>
      <c r="X3127" t="s">
        <v>56</v>
      </c>
      <c r="AU3127">
        <v>14</v>
      </c>
    </row>
    <row r="3128" spans="1:47">
      <c r="A3128" t="s">
        <v>4950</v>
      </c>
      <c r="B3128" t="s">
        <v>1000</v>
      </c>
      <c r="C3128" t="s">
        <v>164</v>
      </c>
      <c r="D3128">
        <v>5600000</v>
      </c>
      <c r="F3128">
        <v>0</v>
      </c>
      <c r="G3128">
        <v>5600000</v>
      </c>
      <c r="H3128">
        <v>0</v>
      </c>
      <c r="I3128">
        <v>5600000</v>
      </c>
      <c r="J3128">
        <v>0</v>
      </c>
      <c r="K3128">
        <v>5600000</v>
      </c>
      <c r="L3128" t="s">
        <v>4046</v>
      </c>
      <c r="M3128" t="s">
        <v>3141</v>
      </c>
      <c r="N3128" t="s">
        <v>4908</v>
      </c>
      <c r="P3128" t="s">
        <v>4909</v>
      </c>
      <c r="V3128" t="s">
        <v>3144</v>
      </c>
      <c r="W3128" t="s">
        <v>55</v>
      </c>
      <c r="X3128" t="s">
        <v>56</v>
      </c>
      <c r="AU3128">
        <v>14</v>
      </c>
    </row>
    <row r="3129" spans="1:47">
      <c r="A3129" t="s">
        <v>4951</v>
      </c>
      <c r="B3129" t="s">
        <v>2787</v>
      </c>
      <c r="C3129" t="s">
        <v>684</v>
      </c>
      <c r="D3129">
        <v>5600000</v>
      </c>
      <c r="F3129">
        <v>0</v>
      </c>
      <c r="G3129">
        <v>5600000</v>
      </c>
      <c r="H3129">
        <v>0</v>
      </c>
      <c r="I3129">
        <v>5600000</v>
      </c>
      <c r="J3129">
        <v>0</v>
      </c>
      <c r="K3129">
        <v>5600000</v>
      </c>
      <c r="L3129" t="s">
        <v>4046</v>
      </c>
      <c r="M3129" t="s">
        <v>3141</v>
      </c>
      <c r="N3129" t="s">
        <v>4908</v>
      </c>
      <c r="P3129" t="s">
        <v>4909</v>
      </c>
      <c r="V3129" t="s">
        <v>3144</v>
      </c>
      <c r="W3129" t="s">
        <v>55</v>
      </c>
      <c r="X3129" t="s">
        <v>56</v>
      </c>
      <c r="AU3129">
        <v>14</v>
      </c>
    </row>
    <row r="3130" spans="1:47">
      <c r="A3130" t="s">
        <v>4952</v>
      </c>
      <c r="B3130" t="s">
        <v>654</v>
      </c>
      <c r="C3130" t="s">
        <v>687</v>
      </c>
      <c r="D3130">
        <v>5680000</v>
      </c>
      <c r="F3130">
        <v>0</v>
      </c>
      <c r="G3130">
        <v>5680000</v>
      </c>
      <c r="H3130">
        <v>0</v>
      </c>
      <c r="I3130">
        <v>5680000</v>
      </c>
      <c r="J3130">
        <v>0</v>
      </c>
      <c r="K3130">
        <v>5680000</v>
      </c>
      <c r="L3130" t="s">
        <v>4046</v>
      </c>
      <c r="M3130" t="s">
        <v>3141</v>
      </c>
      <c r="N3130" t="s">
        <v>4908</v>
      </c>
      <c r="P3130" t="s">
        <v>4909</v>
      </c>
      <c r="V3130" t="s">
        <v>3144</v>
      </c>
      <c r="W3130" t="s">
        <v>55</v>
      </c>
      <c r="X3130" t="s">
        <v>56</v>
      </c>
      <c r="AU3130">
        <v>14.2</v>
      </c>
    </row>
    <row r="3131" spans="1:47">
      <c r="A3131" t="s">
        <v>4953</v>
      </c>
      <c r="B3131" t="s">
        <v>1083</v>
      </c>
      <c r="C3131" t="s">
        <v>4435</v>
      </c>
      <c r="D3131">
        <v>5600000</v>
      </c>
      <c r="F3131">
        <v>0</v>
      </c>
      <c r="G3131">
        <v>5600000</v>
      </c>
      <c r="H3131">
        <v>0</v>
      </c>
      <c r="I3131">
        <v>5600000</v>
      </c>
      <c r="J3131">
        <v>0</v>
      </c>
      <c r="K3131">
        <v>5600000</v>
      </c>
      <c r="L3131" t="s">
        <v>4046</v>
      </c>
      <c r="M3131" t="s">
        <v>3141</v>
      </c>
      <c r="N3131" t="s">
        <v>4908</v>
      </c>
      <c r="P3131" t="s">
        <v>4909</v>
      </c>
      <c r="V3131" t="s">
        <v>3144</v>
      </c>
      <c r="W3131" t="s">
        <v>55</v>
      </c>
      <c r="X3131" t="s">
        <v>56</v>
      </c>
      <c r="AU3131">
        <v>14</v>
      </c>
    </row>
    <row r="3132" spans="1:47">
      <c r="A3132" t="s">
        <v>4954</v>
      </c>
      <c r="B3132" t="s">
        <v>189</v>
      </c>
      <c r="C3132" t="s">
        <v>1547</v>
      </c>
      <c r="D3132">
        <v>5680000</v>
      </c>
      <c r="F3132">
        <v>0</v>
      </c>
      <c r="G3132">
        <v>5680000</v>
      </c>
      <c r="H3132">
        <v>0</v>
      </c>
      <c r="I3132">
        <v>5680000</v>
      </c>
      <c r="J3132">
        <v>0</v>
      </c>
      <c r="K3132">
        <v>5680000</v>
      </c>
      <c r="L3132" t="s">
        <v>4046</v>
      </c>
      <c r="M3132" t="s">
        <v>3141</v>
      </c>
      <c r="N3132" t="s">
        <v>4908</v>
      </c>
      <c r="P3132" t="s">
        <v>4909</v>
      </c>
      <c r="V3132" t="s">
        <v>3144</v>
      </c>
      <c r="W3132" t="s">
        <v>55</v>
      </c>
      <c r="X3132" t="s">
        <v>56</v>
      </c>
      <c r="AU3132">
        <v>14.2</v>
      </c>
    </row>
    <row r="3133" spans="1:47">
      <c r="A3133" t="s">
        <v>4955</v>
      </c>
      <c r="B3133" t="s">
        <v>69</v>
      </c>
      <c r="C3133" t="s">
        <v>903</v>
      </c>
      <c r="D3133">
        <v>5680000</v>
      </c>
      <c r="F3133">
        <v>0</v>
      </c>
      <c r="G3133">
        <v>5680000</v>
      </c>
      <c r="H3133">
        <v>0</v>
      </c>
      <c r="I3133">
        <v>5680000</v>
      </c>
      <c r="J3133">
        <v>0</v>
      </c>
      <c r="K3133">
        <v>5680000</v>
      </c>
      <c r="L3133" t="s">
        <v>4046</v>
      </c>
      <c r="M3133" t="s">
        <v>3141</v>
      </c>
      <c r="N3133" t="s">
        <v>4908</v>
      </c>
      <c r="P3133" t="s">
        <v>4909</v>
      </c>
      <c r="V3133" t="s">
        <v>3144</v>
      </c>
      <c r="W3133" t="s">
        <v>55</v>
      </c>
      <c r="X3133" t="s">
        <v>56</v>
      </c>
      <c r="AU3133">
        <v>14.2</v>
      </c>
    </row>
    <row r="3134" spans="1:47">
      <c r="A3134" t="s">
        <v>4956</v>
      </c>
      <c r="B3134" t="s">
        <v>4957</v>
      </c>
      <c r="C3134" t="s">
        <v>1646</v>
      </c>
      <c r="D3134">
        <v>5600000</v>
      </c>
      <c r="F3134">
        <v>0</v>
      </c>
      <c r="G3134">
        <v>5600000</v>
      </c>
      <c r="H3134">
        <v>0</v>
      </c>
      <c r="I3134">
        <v>5600000</v>
      </c>
      <c r="J3134">
        <v>0</v>
      </c>
      <c r="K3134">
        <v>5600000</v>
      </c>
      <c r="L3134" t="s">
        <v>4046</v>
      </c>
      <c r="M3134" t="s">
        <v>3141</v>
      </c>
      <c r="N3134" t="s">
        <v>4908</v>
      </c>
      <c r="P3134" t="s">
        <v>4909</v>
      </c>
      <c r="V3134" t="s">
        <v>3144</v>
      </c>
      <c r="W3134" t="s">
        <v>55</v>
      </c>
      <c r="X3134" t="s">
        <v>56</v>
      </c>
      <c r="AU3134">
        <v>14</v>
      </c>
    </row>
    <row r="3135" spans="1:47">
      <c r="A3135" t="s">
        <v>4958</v>
      </c>
      <c r="B3135" t="s">
        <v>160</v>
      </c>
      <c r="C3135" t="s">
        <v>67</v>
      </c>
      <c r="D3135">
        <v>5680000</v>
      </c>
      <c r="F3135">
        <v>0</v>
      </c>
      <c r="G3135">
        <v>5680000</v>
      </c>
      <c r="H3135">
        <v>0</v>
      </c>
      <c r="I3135">
        <v>5680000</v>
      </c>
      <c r="J3135">
        <v>0</v>
      </c>
      <c r="K3135">
        <v>5680000</v>
      </c>
      <c r="L3135" t="s">
        <v>4046</v>
      </c>
      <c r="M3135" t="s">
        <v>3141</v>
      </c>
      <c r="N3135" t="s">
        <v>4959</v>
      </c>
      <c r="P3135" t="s">
        <v>4960</v>
      </c>
      <c r="V3135" t="s">
        <v>3144</v>
      </c>
      <c r="W3135" t="s">
        <v>55</v>
      </c>
      <c r="X3135" t="s">
        <v>56</v>
      </c>
      <c r="AU3135">
        <v>14.2</v>
      </c>
    </row>
    <row r="3136" spans="1:47">
      <c r="A3136" t="s">
        <v>4961</v>
      </c>
      <c r="B3136" t="s">
        <v>69</v>
      </c>
      <c r="C3136" t="s">
        <v>74</v>
      </c>
      <c r="D3136">
        <v>5600000</v>
      </c>
      <c r="F3136">
        <v>0</v>
      </c>
      <c r="G3136">
        <v>5600000</v>
      </c>
      <c r="H3136">
        <v>0</v>
      </c>
      <c r="I3136">
        <v>5600000</v>
      </c>
      <c r="J3136">
        <v>-27750</v>
      </c>
      <c r="K3136">
        <v>5572250</v>
      </c>
      <c r="L3136" t="s">
        <v>4046</v>
      </c>
      <c r="M3136" t="s">
        <v>3141</v>
      </c>
      <c r="N3136" t="s">
        <v>4959</v>
      </c>
      <c r="P3136" t="s">
        <v>4960</v>
      </c>
      <c r="V3136" t="s">
        <v>3144</v>
      </c>
      <c r="W3136" t="s">
        <v>55</v>
      </c>
      <c r="X3136" t="s">
        <v>56</v>
      </c>
      <c r="AU3136">
        <v>14</v>
      </c>
    </row>
    <row r="3137" spans="1:47">
      <c r="A3137" t="s">
        <v>4962</v>
      </c>
      <c r="B3137" t="s">
        <v>4963</v>
      </c>
      <c r="C3137" t="s">
        <v>77</v>
      </c>
      <c r="D3137">
        <v>5600000</v>
      </c>
      <c r="F3137">
        <v>0</v>
      </c>
      <c r="G3137">
        <v>5600000</v>
      </c>
      <c r="H3137">
        <v>0</v>
      </c>
      <c r="I3137">
        <v>5600000</v>
      </c>
      <c r="J3137">
        <v>0</v>
      </c>
      <c r="K3137">
        <v>5600000</v>
      </c>
      <c r="L3137" t="s">
        <v>4046</v>
      </c>
      <c r="M3137" t="s">
        <v>3141</v>
      </c>
      <c r="N3137" t="s">
        <v>4959</v>
      </c>
      <c r="P3137" t="s">
        <v>4960</v>
      </c>
      <c r="V3137" t="s">
        <v>3144</v>
      </c>
      <c r="W3137" t="s">
        <v>55</v>
      </c>
      <c r="X3137" t="s">
        <v>56</v>
      </c>
      <c r="AU3137">
        <v>14</v>
      </c>
    </row>
    <row r="3138" spans="1:47">
      <c r="A3138" t="s">
        <v>4964</v>
      </c>
      <c r="B3138" t="s">
        <v>132</v>
      </c>
      <c r="C3138" t="s">
        <v>2772</v>
      </c>
      <c r="D3138">
        <v>5600000</v>
      </c>
      <c r="F3138">
        <v>0</v>
      </c>
      <c r="G3138">
        <v>5600000</v>
      </c>
      <c r="H3138">
        <v>0</v>
      </c>
      <c r="I3138">
        <v>5600000</v>
      </c>
      <c r="J3138">
        <v>0</v>
      </c>
      <c r="K3138">
        <v>5600000</v>
      </c>
      <c r="L3138" t="s">
        <v>4046</v>
      </c>
      <c r="M3138" t="s">
        <v>3141</v>
      </c>
      <c r="N3138" t="s">
        <v>4959</v>
      </c>
      <c r="P3138" t="s">
        <v>4960</v>
      </c>
      <c r="V3138" t="s">
        <v>3144</v>
      </c>
      <c r="W3138" t="s">
        <v>55</v>
      </c>
      <c r="X3138" t="s">
        <v>56</v>
      </c>
      <c r="AU3138">
        <v>14</v>
      </c>
    </row>
    <row r="3139" spans="1:47">
      <c r="A3139" t="s">
        <v>4965</v>
      </c>
      <c r="B3139" t="s">
        <v>168</v>
      </c>
      <c r="C3139" t="s">
        <v>185</v>
      </c>
      <c r="D3139">
        <v>5600000</v>
      </c>
      <c r="F3139">
        <v>0</v>
      </c>
      <c r="G3139">
        <v>5600000</v>
      </c>
      <c r="H3139">
        <v>0</v>
      </c>
      <c r="I3139">
        <v>5600000</v>
      </c>
      <c r="J3139">
        <v>0</v>
      </c>
      <c r="K3139">
        <v>5600000</v>
      </c>
      <c r="L3139" t="s">
        <v>4046</v>
      </c>
      <c r="M3139" t="s">
        <v>3141</v>
      </c>
      <c r="N3139" t="s">
        <v>4959</v>
      </c>
      <c r="P3139" t="s">
        <v>4960</v>
      </c>
      <c r="V3139" t="s">
        <v>3144</v>
      </c>
      <c r="W3139" t="s">
        <v>55</v>
      </c>
      <c r="X3139" t="s">
        <v>56</v>
      </c>
      <c r="AU3139">
        <v>14</v>
      </c>
    </row>
    <row r="3140" spans="1:47">
      <c r="A3140" t="s">
        <v>4966</v>
      </c>
      <c r="B3140" t="s">
        <v>1437</v>
      </c>
      <c r="C3140" t="s">
        <v>239</v>
      </c>
      <c r="D3140">
        <v>5600000</v>
      </c>
      <c r="F3140">
        <v>0</v>
      </c>
      <c r="G3140">
        <v>5600000</v>
      </c>
      <c r="H3140">
        <v>0</v>
      </c>
      <c r="I3140">
        <v>5600000</v>
      </c>
      <c r="J3140">
        <v>0</v>
      </c>
      <c r="K3140">
        <v>5600000</v>
      </c>
      <c r="L3140" t="s">
        <v>4046</v>
      </c>
      <c r="M3140" t="s">
        <v>3141</v>
      </c>
      <c r="N3140" t="s">
        <v>4959</v>
      </c>
      <c r="P3140" t="s">
        <v>4960</v>
      </c>
      <c r="V3140" t="s">
        <v>3144</v>
      </c>
      <c r="W3140" t="s">
        <v>55</v>
      </c>
      <c r="X3140" t="s">
        <v>56</v>
      </c>
      <c r="AU3140">
        <v>14</v>
      </c>
    </row>
    <row r="3141" spans="1:47">
      <c r="A3141" t="s">
        <v>4967</v>
      </c>
      <c r="B3141" t="s">
        <v>168</v>
      </c>
      <c r="C3141" t="s">
        <v>93</v>
      </c>
      <c r="D3141">
        <v>5600000</v>
      </c>
      <c r="F3141">
        <v>0</v>
      </c>
      <c r="G3141">
        <v>5600000</v>
      </c>
      <c r="H3141">
        <v>0</v>
      </c>
      <c r="I3141">
        <v>5600000</v>
      </c>
      <c r="J3141">
        <v>8580000</v>
      </c>
      <c r="K3141">
        <v>14180000</v>
      </c>
      <c r="L3141" t="s">
        <v>4046</v>
      </c>
      <c r="M3141" t="s">
        <v>3141</v>
      </c>
      <c r="N3141" t="s">
        <v>4959</v>
      </c>
      <c r="P3141" t="s">
        <v>4960</v>
      </c>
      <c r="V3141" t="s">
        <v>3144</v>
      </c>
      <c r="W3141" t="s">
        <v>55</v>
      </c>
      <c r="X3141" t="s">
        <v>56</v>
      </c>
      <c r="AU3141">
        <v>14</v>
      </c>
    </row>
    <row r="3142" spans="1:47">
      <c r="A3142" t="s">
        <v>4968</v>
      </c>
      <c r="B3142" t="s">
        <v>1101</v>
      </c>
      <c r="C3142" t="s">
        <v>98</v>
      </c>
      <c r="D3142">
        <v>5600000</v>
      </c>
      <c r="F3142">
        <v>0</v>
      </c>
      <c r="G3142">
        <v>5600000</v>
      </c>
      <c r="H3142">
        <v>0</v>
      </c>
      <c r="I3142">
        <v>5600000</v>
      </c>
      <c r="J3142">
        <v>0</v>
      </c>
      <c r="K3142">
        <v>5600000</v>
      </c>
      <c r="L3142" t="s">
        <v>4046</v>
      </c>
      <c r="M3142" t="s">
        <v>3141</v>
      </c>
      <c r="N3142" t="s">
        <v>4959</v>
      </c>
      <c r="P3142" t="s">
        <v>4960</v>
      </c>
      <c r="V3142" t="s">
        <v>3144</v>
      </c>
      <c r="W3142" t="s">
        <v>55</v>
      </c>
      <c r="X3142" t="s">
        <v>56</v>
      </c>
      <c r="AU3142">
        <v>14</v>
      </c>
    </row>
    <row r="3143" spans="1:47">
      <c r="A3143" t="s">
        <v>4969</v>
      </c>
      <c r="B3143" t="s">
        <v>205</v>
      </c>
      <c r="C3143" t="s">
        <v>351</v>
      </c>
      <c r="D3143">
        <v>5600000</v>
      </c>
      <c r="F3143">
        <v>0</v>
      </c>
      <c r="G3143">
        <v>5600000</v>
      </c>
      <c r="H3143">
        <v>0</v>
      </c>
      <c r="I3143">
        <v>5600000</v>
      </c>
      <c r="J3143">
        <v>0</v>
      </c>
      <c r="K3143">
        <v>5600000</v>
      </c>
      <c r="L3143" t="s">
        <v>4046</v>
      </c>
      <c r="M3143" t="s">
        <v>3141</v>
      </c>
      <c r="N3143" t="s">
        <v>4959</v>
      </c>
      <c r="P3143" t="s">
        <v>4960</v>
      </c>
      <c r="V3143" t="s">
        <v>3144</v>
      </c>
      <c r="W3143" t="s">
        <v>55</v>
      </c>
      <c r="X3143" t="s">
        <v>56</v>
      </c>
      <c r="AU3143">
        <v>14</v>
      </c>
    </row>
    <row r="3144" spans="1:47">
      <c r="A3144" t="s">
        <v>4970</v>
      </c>
      <c r="B3144" t="s">
        <v>4971</v>
      </c>
      <c r="C3144" t="s">
        <v>59</v>
      </c>
      <c r="D3144">
        <v>0</v>
      </c>
      <c r="F3144">
        <v>0</v>
      </c>
      <c r="G3144">
        <v>0</v>
      </c>
      <c r="H3144">
        <v>0</v>
      </c>
      <c r="I3144">
        <v>0</v>
      </c>
      <c r="J3144">
        <v>2790000</v>
      </c>
      <c r="K3144">
        <v>2790000</v>
      </c>
      <c r="L3144" t="s">
        <v>4046</v>
      </c>
      <c r="M3144" t="s">
        <v>3141</v>
      </c>
      <c r="N3144" t="s">
        <v>4959</v>
      </c>
      <c r="P3144" t="s">
        <v>4960</v>
      </c>
      <c r="V3144" t="s">
        <v>3144</v>
      </c>
      <c r="W3144" t="s">
        <v>55</v>
      </c>
      <c r="X3144" t="s">
        <v>56</v>
      </c>
      <c r="AU3144">
        <v>0</v>
      </c>
    </row>
    <row r="3145" spans="1:47">
      <c r="A3145" t="s">
        <v>4972</v>
      </c>
      <c r="B3145" t="s">
        <v>160</v>
      </c>
      <c r="C3145" t="s">
        <v>49</v>
      </c>
      <c r="D3145">
        <v>5600000</v>
      </c>
      <c r="F3145">
        <v>0</v>
      </c>
      <c r="G3145">
        <v>5600000</v>
      </c>
      <c r="H3145">
        <v>0</v>
      </c>
      <c r="I3145">
        <v>5600000</v>
      </c>
      <c r="J3145">
        <v>0</v>
      </c>
      <c r="K3145">
        <v>5600000</v>
      </c>
      <c r="L3145" t="s">
        <v>4046</v>
      </c>
      <c r="M3145" t="s">
        <v>3141</v>
      </c>
      <c r="N3145" t="s">
        <v>4959</v>
      </c>
      <c r="P3145" t="s">
        <v>4960</v>
      </c>
      <c r="V3145" t="s">
        <v>3144</v>
      </c>
      <c r="W3145" t="s">
        <v>55</v>
      </c>
      <c r="X3145" t="s">
        <v>56</v>
      </c>
      <c r="AU3145">
        <v>14</v>
      </c>
    </row>
    <row r="3146" spans="1:47">
      <c r="A3146" t="s">
        <v>4973</v>
      </c>
      <c r="B3146" t="s">
        <v>888</v>
      </c>
      <c r="C3146" t="s">
        <v>190</v>
      </c>
      <c r="D3146">
        <v>5680000</v>
      </c>
      <c r="F3146">
        <v>0</v>
      </c>
      <c r="G3146">
        <v>5680000</v>
      </c>
      <c r="H3146">
        <v>0</v>
      </c>
      <c r="I3146">
        <v>5680000</v>
      </c>
      <c r="J3146">
        <v>0</v>
      </c>
      <c r="K3146">
        <v>5680000</v>
      </c>
      <c r="L3146" t="s">
        <v>4046</v>
      </c>
      <c r="M3146" t="s">
        <v>3141</v>
      </c>
      <c r="N3146" t="s">
        <v>4959</v>
      </c>
      <c r="P3146" t="s">
        <v>4960</v>
      </c>
      <c r="V3146" t="s">
        <v>3144</v>
      </c>
      <c r="W3146" t="s">
        <v>55</v>
      </c>
      <c r="X3146" t="s">
        <v>56</v>
      </c>
      <c r="AU3146">
        <v>14.2</v>
      </c>
    </row>
    <row r="3147" spans="1:47">
      <c r="A3147" t="s">
        <v>4974</v>
      </c>
      <c r="B3147" t="s">
        <v>375</v>
      </c>
      <c r="C3147" t="s">
        <v>181</v>
      </c>
      <c r="D3147">
        <v>5600000</v>
      </c>
      <c r="F3147">
        <v>0</v>
      </c>
      <c r="G3147">
        <v>5600000</v>
      </c>
      <c r="H3147">
        <v>0</v>
      </c>
      <c r="I3147">
        <v>5600000</v>
      </c>
      <c r="J3147">
        <v>0</v>
      </c>
      <c r="K3147">
        <v>5600000</v>
      </c>
      <c r="L3147" t="s">
        <v>4046</v>
      </c>
      <c r="M3147" t="s">
        <v>3141</v>
      </c>
      <c r="N3147" t="s">
        <v>4959</v>
      </c>
      <c r="P3147" t="s">
        <v>4960</v>
      </c>
      <c r="V3147" t="s">
        <v>3144</v>
      </c>
      <c r="W3147" t="s">
        <v>55</v>
      </c>
      <c r="X3147" t="s">
        <v>56</v>
      </c>
      <c r="AU3147">
        <v>14</v>
      </c>
    </row>
    <row r="3148" spans="1:47">
      <c r="A3148" t="s">
        <v>4975</v>
      </c>
      <c r="B3148" t="s">
        <v>4976</v>
      </c>
      <c r="C3148" t="s">
        <v>582</v>
      </c>
      <c r="D3148">
        <v>5600000</v>
      </c>
      <c r="F3148">
        <v>0</v>
      </c>
      <c r="G3148">
        <v>5600000</v>
      </c>
      <c r="H3148">
        <v>0</v>
      </c>
      <c r="I3148">
        <v>5600000</v>
      </c>
      <c r="J3148">
        <v>0</v>
      </c>
      <c r="K3148">
        <v>5600000</v>
      </c>
      <c r="L3148" t="s">
        <v>4046</v>
      </c>
      <c r="M3148" t="s">
        <v>3141</v>
      </c>
      <c r="N3148" t="s">
        <v>4959</v>
      </c>
      <c r="P3148" t="s">
        <v>4960</v>
      </c>
      <c r="V3148" t="s">
        <v>3144</v>
      </c>
      <c r="W3148" t="s">
        <v>55</v>
      </c>
      <c r="X3148" t="s">
        <v>56</v>
      </c>
      <c r="AU3148">
        <v>14</v>
      </c>
    </row>
    <row r="3149" spans="1:47">
      <c r="A3149" t="s">
        <v>4977</v>
      </c>
      <c r="B3149" t="s">
        <v>1163</v>
      </c>
      <c r="C3149" t="s">
        <v>133</v>
      </c>
      <c r="D3149">
        <v>5680000</v>
      </c>
      <c r="F3149">
        <v>0</v>
      </c>
      <c r="G3149">
        <v>5680000</v>
      </c>
      <c r="H3149">
        <v>0</v>
      </c>
      <c r="I3149">
        <v>5680000</v>
      </c>
      <c r="J3149">
        <v>0</v>
      </c>
      <c r="K3149">
        <v>5680000</v>
      </c>
      <c r="L3149" t="s">
        <v>4046</v>
      </c>
      <c r="M3149" t="s">
        <v>3141</v>
      </c>
      <c r="N3149" t="s">
        <v>4959</v>
      </c>
      <c r="P3149" t="s">
        <v>4960</v>
      </c>
      <c r="V3149" t="s">
        <v>3144</v>
      </c>
      <c r="W3149" t="s">
        <v>55</v>
      </c>
      <c r="X3149" t="s">
        <v>56</v>
      </c>
      <c r="AU3149">
        <v>14.2</v>
      </c>
    </row>
    <row r="3150" spans="1:47">
      <c r="A3150" t="s">
        <v>4978</v>
      </c>
      <c r="B3150" t="s">
        <v>4979</v>
      </c>
      <c r="C3150" t="s">
        <v>1839</v>
      </c>
      <c r="D3150">
        <v>5600000</v>
      </c>
      <c r="F3150">
        <v>0</v>
      </c>
      <c r="G3150">
        <v>5600000</v>
      </c>
      <c r="H3150">
        <v>0</v>
      </c>
      <c r="I3150">
        <v>5600000</v>
      </c>
      <c r="J3150">
        <v>0</v>
      </c>
      <c r="K3150">
        <v>5600000</v>
      </c>
      <c r="L3150" t="s">
        <v>4046</v>
      </c>
      <c r="M3150" t="s">
        <v>3141</v>
      </c>
      <c r="N3150" t="s">
        <v>4959</v>
      </c>
      <c r="P3150" t="s">
        <v>4960</v>
      </c>
      <c r="V3150" t="s">
        <v>3144</v>
      </c>
      <c r="W3150" t="s">
        <v>55</v>
      </c>
      <c r="X3150" t="s">
        <v>56</v>
      </c>
      <c r="AU3150">
        <v>14</v>
      </c>
    </row>
    <row r="3151" spans="1:47">
      <c r="A3151" t="s">
        <v>4980</v>
      </c>
      <c r="B3151" t="s">
        <v>73</v>
      </c>
      <c r="C3151" t="s">
        <v>139</v>
      </c>
      <c r="D3151">
        <v>5680000</v>
      </c>
      <c r="F3151">
        <v>0</v>
      </c>
      <c r="G3151">
        <v>5680000</v>
      </c>
      <c r="H3151">
        <v>0</v>
      </c>
      <c r="I3151">
        <v>5680000</v>
      </c>
      <c r="J3151">
        <v>0</v>
      </c>
      <c r="K3151">
        <v>5680000</v>
      </c>
      <c r="L3151" t="s">
        <v>4046</v>
      </c>
      <c r="M3151" t="s">
        <v>3141</v>
      </c>
      <c r="N3151" t="s">
        <v>4959</v>
      </c>
      <c r="P3151" t="s">
        <v>4960</v>
      </c>
      <c r="V3151" t="s">
        <v>3144</v>
      </c>
      <c r="W3151" t="s">
        <v>55</v>
      </c>
      <c r="X3151" t="s">
        <v>56</v>
      </c>
      <c r="AU3151">
        <v>14.2</v>
      </c>
    </row>
    <row r="3152" spans="1:47">
      <c r="A3152" t="s">
        <v>4981</v>
      </c>
      <c r="B3152" t="s">
        <v>308</v>
      </c>
      <c r="C3152" t="s">
        <v>806</v>
      </c>
      <c r="D3152">
        <v>5600000</v>
      </c>
      <c r="F3152">
        <v>0</v>
      </c>
      <c r="G3152">
        <v>5600000</v>
      </c>
      <c r="H3152">
        <v>0</v>
      </c>
      <c r="I3152">
        <v>5600000</v>
      </c>
      <c r="J3152">
        <v>0</v>
      </c>
      <c r="K3152">
        <v>5600000</v>
      </c>
      <c r="L3152" t="s">
        <v>4046</v>
      </c>
      <c r="M3152" t="s">
        <v>3141</v>
      </c>
      <c r="N3152" t="s">
        <v>4959</v>
      </c>
      <c r="P3152" t="s">
        <v>4960</v>
      </c>
      <c r="V3152" t="s">
        <v>3144</v>
      </c>
      <c r="W3152" t="s">
        <v>55</v>
      </c>
      <c r="X3152" t="s">
        <v>56</v>
      </c>
      <c r="AU3152">
        <v>14</v>
      </c>
    </row>
    <row r="3153" spans="1:47">
      <c r="A3153" t="s">
        <v>4982</v>
      </c>
      <c r="B3153" t="s">
        <v>4983</v>
      </c>
      <c r="C3153" t="s">
        <v>644</v>
      </c>
      <c r="D3153">
        <v>5600000</v>
      </c>
      <c r="F3153">
        <v>0</v>
      </c>
      <c r="G3153">
        <v>5600000</v>
      </c>
      <c r="H3153">
        <v>0</v>
      </c>
      <c r="I3153">
        <v>5600000</v>
      </c>
      <c r="J3153">
        <v>0</v>
      </c>
      <c r="K3153">
        <v>5600000</v>
      </c>
      <c r="L3153" t="s">
        <v>4046</v>
      </c>
      <c r="M3153" t="s">
        <v>3141</v>
      </c>
      <c r="N3153" t="s">
        <v>4959</v>
      </c>
      <c r="P3153" t="s">
        <v>4960</v>
      </c>
      <c r="V3153" t="s">
        <v>3144</v>
      </c>
      <c r="W3153" t="s">
        <v>55</v>
      </c>
      <c r="X3153" t="s">
        <v>56</v>
      </c>
      <c r="AU3153">
        <v>14</v>
      </c>
    </row>
    <row r="3154" spans="1:47">
      <c r="A3154" t="s">
        <v>4984</v>
      </c>
      <c r="B3154" t="s">
        <v>4985</v>
      </c>
      <c r="C3154" t="s">
        <v>360</v>
      </c>
      <c r="D3154">
        <v>5680000</v>
      </c>
      <c r="F3154">
        <v>0</v>
      </c>
      <c r="G3154">
        <v>5680000</v>
      </c>
      <c r="H3154">
        <v>0</v>
      </c>
      <c r="I3154">
        <v>5680000</v>
      </c>
      <c r="J3154">
        <v>1049500</v>
      </c>
      <c r="K3154">
        <v>6729500</v>
      </c>
      <c r="L3154" t="s">
        <v>4046</v>
      </c>
      <c r="M3154" t="s">
        <v>3141</v>
      </c>
      <c r="N3154" t="s">
        <v>4959</v>
      </c>
      <c r="P3154" t="s">
        <v>4960</v>
      </c>
      <c r="V3154" t="s">
        <v>3144</v>
      </c>
      <c r="W3154" t="s">
        <v>55</v>
      </c>
      <c r="X3154" t="s">
        <v>56</v>
      </c>
      <c r="AU3154">
        <v>14.2</v>
      </c>
    </row>
    <row r="3155" spans="1:47">
      <c r="A3155" t="s">
        <v>4986</v>
      </c>
      <c r="B3155" t="s">
        <v>4987</v>
      </c>
      <c r="C3155" t="s">
        <v>365</v>
      </c>
      <c r="D3155">
        <v>5600000</v>
      </c>
      <c r="F3155">
        <v>0</v>
      </c>
      <c r="G3155">
        <v>5600000</v>
      </c>
      <c r="H3155">
        <v>0</v>
      </c>
      <c r="I3155">
        <v>5600000</v>
      </c>
      <c r="J3155">
        <v>2970000</v>
      </c>
      <c r="K3155">
        <v>8570000</v>
      </c>
      <c r="L3155" t="s">
        <v>4046</v>
      </c>
      <c r="M3155" t="s">
        <v>3141</v>
      </c>
      <c r="N3155" t="s">
        <v>4959</v>
      </c>
      <c r="P3155" t="s">
        <v>4960</v>
      </c>
      <c r="V3155" t="s">
        <v>3144</v>
      </c>
      <c r="W3155" t="s">
        <v>55</v>
      </c>
      <c r="X3155" t="s">
        <v>56</v>
      </c>
      <c r="AU3155">
        <v>14</v>
      </c>
    </row>
    <row r="3156" spans="1:47">
      <c r="A3156" t="s">
        <v>4988</v>
      </c>
      <c r="B3156" t="s">
        <v>2965</v>
      </c>
      <c r="C3156" t="s">
        <v>147</v>
      </c>
      <c r="D3156">
        <v>5600000</v>
      </c>
      <c r="F3156">
        <v>0</v>
      </c>
      <c r="G3156">
        <v>5600000</v>
      </c>
      <c r="H3156">
        <v>0</v>
      </c>
      <c r="I3156">
        <v>5600000</v>
      </c>
      <c r="J3156">
        <v>0</v>
      </c>
      <c r="K3156">
        <v>5600000</v>
      </c>
      <c r="L3156" t="s">
        <v>4046</v>
      </c>
      <c r="M3156" t="s">
        <v>3141</v>
      </c>
      <c r="N3156" t="s">
        <v>4959</v>
      </c>
      <c r="P3156" t="s">
        <v>4960</v>
      </c>
      <c r="V3156" t="s">
        <v>3144</v>
      </c>
      <c r="W3156" t="s">
        <v>55</v>
      </c>
      <c r="X3156" t="s">
        <v>56</v>
      </c>
      <c r="AU3156">
        <v>14</v>
      </c>
    </row>
    <row r="3157" spans="1:47">
      <c r="A3157" t="s">
        <v>4989</v>
      </c>
      <c r="B3157" t="s">
        <v>4990</v>
      </c>
      <c r="C3157" t="s">
        <v>277</v>
      </c>
      <c r="D3157">
        <v>5600000</v>
      </c>
      <c r="F3157">
        <v>0</v>
      </c>
      <c r="G3157">
        <v>5600000</v>
      </c>
      <c r="H3157">
        <v>0</v>
      </c>
      <c r="I3157">
        <v>5600000</v>
      </c>
      <c r="J3157">
        <v>660000</v>
      </c>
      <c r="K3157">
        <v>6260000</v>
      </c>
      <c r="L3157" t="s">
        <v>4046</v>
      </c>
      <c r="M3157" t="s">
        <v>3141</v>
      </c>
      <c r="N3157" t="s">
        <v>4959</v>
      </c>
      <c r="P3157" t="s">
        <v>4960</v>
      </c>
      <c r="V3157" t="s">
        <v>3144</v>
      </c>
      <c r="W3157" t="s">
        <v>55</v>
      </c>
      <c r="X3157" t="s">
        <v>56</v>
      </c>
      <c r="AU3157">
        <v>14</v>
      </c>
    </row>
    <row r="3158" spans="1:47">
      <c r="A3158" t="s">
        <v>4991</v>
      </c>
      <c r="B3158" t="s">
        <v>375</v>
      </c>
      <c r="C3158" t="s">
        <v>277</v>
      </c>
      <c r="D3158">
        <v>5600000</v>
      </c>
      <c r="E3158">
        <v>100</v>
      </c>
      <c r="F3158">
        <v>5600000</v>
      </c>
      <c r="G3158">
        <v>0</v>
      </c>
      <c r="H3158">
        <v>0</v>
      </c>
      <c r="I3158">
        <v>0</v>
      </c>
      <c r="J3158">
        <v>0</v>
      </c>
      <c r="K3158">
        <v>0</v>
      </c>
      <c r="L3158" t="s">
        <v>4046</v>
      </c>
      <c r="M3158" t="s">
        <v>3141</v>
      </c>
      <c r="N3158" t="s">
        <v>4959</v>
      </c>
      <c r="P3158" t="s">
        <v>4960</v>
      </c>
      <c r="V3158" t="s">
        <v>3144</v>
      </c>
      <c r="W3158" t="s">
        <v>55</v>
      </c>
      <c r="X3158" t="s">
        <v>56</v>
      </c>
      <c r="AU3158">
        <v>14</v>
      </c>
    </row>
    <row r="3159" spans="1:47">
      <c r="A3159" t="s">
        <v>4992</v>
      </c>
      <c r="B3159" t="s">
        <v>4993</v>
      </c>
      <c r="C3159" t="s">
        <v>556</v>
      </c>
      <c r="D3159">
        <v>5680000</v>
      </c>
      <c r="F3159">
        <v>0</v>
      </c>
      <c r="G3159">
        <v>5680000</v>
      </c>
      <c r="H3159">
        <v>0</v>
      </c>
      <c r="I3159">
        <v>5680000</v>
      </c>
      <c r="J3159">
        <v>0</v>
      </c>
      <c r="K3159">
        <v>5680000</v>
      </c>
      <c r="L3159" t="s">
        <v>4046</v>
      </c>
      <c r="M3159" t="s">
        <v>3141</v>
      </c>
      <c r="N3159" t="s">
        <v>4959</v>
      </c>
      <c r="P3159" t="s">
        <v>4960</v>
      </c>
      <c r="V3159" t="s">
        <v>3144</v>
      </c>
      <c r="W3159" t="s">
        <v>55</v>
      </c>
      <c r="X3159" t="s">
        <v>56</v>
      </c>
      <c r="AU3159">
        <v>14.2</v>
      </c>
    </row>
    <row r="3160" spans="1:47">
      <c r="A3160" t="s">
        <v>4994</v>
      </c>
      <c r="B3160" t="s">
        <v>4995</v>
      </c>
      <c r="C3160" t="s">
        <v>214</v>
      </c>
      <c r="D3160">
        <v>5680000</v>
      </c>
      <c r="F3160">
        <v>0</v>
      </c>
      <c r="G3160">
        <v>5680000</v>
      </c>
      <c r="H3160">
        <v>0</v>
      </c>
      <c r="I3160">
        <v>5680000</v>
      </c>
      <c r="J3160">
        <v>0</v>
      </c>
      <c r="K3160">
        <v>5680000</v>
      </c>
      <c r="L3160" t="s">
        <v>4046</v>
      </c>
      <c r="M3160" t="s">
        <v>3141</v>
      </c>
      <c r="N3160" t="s">
        <v>4959</v>
      </c>
      <c r="P3160" t="s">
        <v>4960</v>
      </c>
      <c r="V3160" t="s">
        <v>3144</v>
      </c>
      <c r="W3160" t="s">
        <v>55</v>
      </c>
      <c r="X3160" t="s">
        <v>56</v>
      </c>
      <c r="AU3160">
        <v>14.2</v>
      </c>
    </row>
    <row r="3161" spans="1:47">
      <c r="A3161" t="s">
        <v>4996</v>
      </c>
      <c r="B3161" t="s">
        <v>672</v>
      </c>
      <c r="C3161" t="s">
        <v>166</v>
      </c>
      <c r="D3161">
        <v>5600000</v>
      </c>
      <c r="F3161">
        <v>0</v>
      </c>
      <c r="G3161">
        <v>5600000</v>
      </c>
      <c r="H3161">
        <v>0</v>
      </c>
      <c r="I3161">
        <v>5600000</v>
      </c>
      <c r="J3161">
        <v>0</v>
      </c>
      <c r="K3161">
        <v>5600000</v>
      </c>
      <c r="L3161" t="s">
        <v>4046</v>
      </c>
      <c r="M3161" t="s">
        <v>3141</v>
      </c>
      <c r="N3161" t="s">
        <v>4959</v>
      </c>
      <c r="P3161" t="s">
        <v>4960</v>
      </c>
      <c r="V3161" t="s">
        <v>3144</v>
      </c>
      <c r="W3161" t="s">
        <v>55</v>
      </c>
      <c r="X3161" t="s">
        <v>56</v>
      </c>
      <c r="AU3161">
        <v>14</v>
      </c>
    </row>
    <row r="3162" spans="1:47">
      <c r="A3162" t="s">
        <v>4997</v>
      </c>
      <c r="B3162" t="s">
        <v>69</v>
      </c>
      <c r="C3162" t="s">
        <v>174</v>
      </c>
      <c r="D3162">
        <v>5600000</v>
      </c>
      <c r="F3162">
        <v>0</v>
      </c>
      <c r="G3162">
        <v>5600000</v>
      </c>
      <c r="H3162">
        <v>0</v>
      </c>
      <c r="I3162">
        <v>5600000</v>
      </c>
      <c r="J3162">
        <v>0</v>
      </c>
      <c r="K3162">
        <v>5600000</v>
      </c>
      <c r="L3162" t="s">
        <v>4046</v>
      </c>
      <c r="M3162" t="s">
        <v>3141</v>
      </c>
      <c r="N3162" t="s">
        <v>4959</v>
      </c>
      <c r="P3162" t="s">
        <v>4960</v>
      </c>
      <c r="V3162" t="s">
        <v>3144</v>
      </c>
      <c r="W3162" t="s">
        <v>55</v>
      </c>
      <c r="X3162" t="s">
        <v>56</v>
      </c>
      <c r="AU3162">
        <v>14</v>
      </c>
    </row>
    <row r="3163" spans="1:47">
      <c r="A3163" t="s">
        <v>4998</v>
      </c>
      <c r="B3163" t="s">
        <v>132</v>
      </c>
      <c r="C3163" t="s">
        <v>4540</v>
      </c>
      <c r="D3163">
        <v>5720000</v>
      </c>
      <c r="F3163">
        <v>0</v>
      </c>
      <c r="G3163">
        <v>5720000</v>
      </c>
      <c r="H3163">
        <v>0</v>
      </c>
      <c r="I3163">
        <v>5720000</v>
      </c>
      <c r="J3163">
        <v>0</v>
      </c>
      <c r="K3163">
        <v>5720000</v>
      </c>
      <c r="L3163" t="s">
        <v>4046</v>
      </c>
      <c r="M3163" t="s">
        <v>3141</v>
      </c>
      <c r="N3163" t="s">
        <v>4959</v>
      </c>
      <c r="P3163" t="s">
        <v>4960</v>
      </c>
      <c r="V3163" t="s">
        <v>3144</v>
      </c>
      <c r="W3163" t="s">
        <v>55</v>
      </c>
      <c r="X3163" t="s">
        <v>56</v>
      </c>
      <c r="AU3163">
        <v>14.3</v>
      </c>
    </row>
    <row r="3164" spans="1:47">
      <c r="A3164" t="s">
        <v>4999</v>
      </c>
      <c r="B3164" t="s">
        <v>5000</v>
      </c>
      <c r="C3164" t="s">
        <v>582</v>
      </c>
      <c r="D3164">
        <v>0</v>
      </c>
      <c r="F3164">
        <v>0</v>
      </c>
      <c r="G3164">
        <v>0</v>
      </c>
      <c r="H3164">
        <v>0</v>
      </c>
      <c r="I3164">
        <v>0</v>
      </c>
      <c r="J3164">
        <v>-75000</v>
      </c>
      <c r="K3164">
        <v>-75000</v>
      </c>
      <c r="L3164" t="s">
        <v>5001</v>
      </c>
      <c r="M3164" t="s">
        <v>51</v>
      </c>
      <c r="N3164" t="s">
        <v>5002</v>
      </c>
      <c r="P3164" t="s">
        <v>5003</v>
      </c>
      <c r="V3164" t="s">
        <v>54</v>
      </c>
      <c r="W3164" t="s">
        <v>55</v>
      </c>
      <c r="X3164" t="s">
        <v>56</v>
      </c>
      <c r="AU3164">
        <v>0</v>
      </c>
    </row>
    <row r="3165" spans="1:47">
      <c r="A3165" t="s">
        <v>5004</v>
      </c>
      <c r="B3165" t="s">
        <v>5005</v>
      </c>
      <c r="C3165" t="s">
        <v>644</v>
      </c>
      <c r="D3165">
        <v>0</v>
      </c>
      <c r="F3165">
        <v>0</v>
      </c>
      <c r="G3165">
        <v>0</v>
      </c>
      <c r="H3165">
        <v>0</v>
      </c>
      <c r="I3165">
        <v>0</v>
      </c>
      <c r="J3165">
        <v>0</v>
      </c>
      <c r="K3165">
        <v>0</v>
      </c>
      <c r="L3165" t="s">
        <v>5001</v>
      </c>
      <c r="M3165" t="s">
        <v>51</v>
      </c>
      <c r="N3165" t="s">
        <v>5002</v>
      </c>
      <c r="P3165" t="s">
        <v>5003</v>
      </c>
      <c r="V3165" t="s">
        <v>54</v>
      </c>
      <c r="W3165" t="s">
        <v>55</v>
      </c>
      <c r="X3165" t="s">
        <v>56</v>
      </c>
      <c r="AU3165">
        <v>0</v>
      </c>
    </row>
    <row r="3166" spans="1:47">
      <c r="A3166" t="s">
        <v>5006</v>
      </c>
      <c r="B3166" t="s">
        <v>5007</v>
      </c>
      <c r="C3166" t="s">
        <v>150</v>
      </c>
      <c r="D3166">
        <v>0</v>
      </c>
      <c r="F3166">
        <v>0</v>
      </c>
      <c r="G3166">
        <v>0</v>
      </c>
      <c r="H3166">
        <v>0</v>
      </c>
      <c r="I3166">
        <v>0</v>
      </c>
      <c r="J3166">
        <v>0</v>
      </c>
      <c r="K3166">
        <v>0</v>
      </c>
      <c r="L3166" t="s">
        <v>5001</v>
      </c>
      <c r="M3166" t="s">
        <v>51</v>
      </c>
      <c r="N3166" t="s">
        <v>5008</v>
      </c>
      <c r="P3166" t="s">
        <v>5009</v>
      </c>
      <c r="V3166" t="s">
        <v>54</v>
      </c>
      <c r="W3166" t="s">
        <v>55</v>
      </c>
      <c r="X3166" t="s">
        <v>56</v>
      </c>
      <c r="AU3166">
        <v>0</v>
      </c>
    </row>
    <row r="3167" spans="1:47">
      <c r="A3167" t="s">
        <v>5010</v>
      </c>
      <c r="B3167" t="s">
        <v>110</v>
      </c>
      <c r="C3167" t="s">
        <v>511</v>
      </c>
      <c r="D3167">
        <v>1200000</v>
      </c>
      <c r="F3167">
        <v>0</v>
      </c>
      <c r="G3167">
        <v>1200000</v>
      </c>
      <c r="H3167">
        <v>0</v>
      </c>
      <c r="I3167">
        <v>1200000</v>
      </c>
      <c r="J3167">
        <v>0</v>
      </c>
      <c r="K3167">
        <v>1200000</v>
      </c>
      <c r="L3167" t="s">
        <v>5001</v>
      </c>
      <c r="M3167" t="s">
        <v>51</v>
      </c>
      <c r="N3167" t="s">
        <v>5011</v>
      </c>
      <c r="P3167" t="s">
        <v>5012</v>
      </c>
      <c r="V3167" t="s">
        <v>54</v>
      </c>
      <c r="W3167" t="s">
        <v>55</v>
      </c>
      <c r="X3167" t="s">
        <v>56</v>
      </c>
      <c r="AU3167">
        <v>3</v>
      </c>
    </row>
    <row r="3168" spans="1:47">
      <c r="A3168" t="s">
        <v>5013</v>
      </c>
      <c r="B3168" t="s">
        <v>135</v>
      </c>
      <c r="C3168" t="s">
        <v>574</v>
      </c>
      <c r="D3168">
        <v>0</v>
      </c>
      <c r="F3168">
        <v>0</v>
      </c>
      <c r="G3168">
        <v>0</v>
      </c>
      <c r="H3168">
        <v>0</v>
      </c>
      <c r="I3168">
        <v>0</v>
      </c>
      <c r="J3168">
        <v>0</v>
      </c>
      <c r="K3168">
        <v>0</v>
      </c>
      <c r="L3168" t="s">
        <v>5001</v>
      </c>
      <c r="M3168" t="s">
        <v>51</v>
      </c>
      <c r="N3168" t="s">
        <v>5011</v>
      </c>
      <c r="P3168" t="s">
        <v>5012</v>
      </c>
      <c r="V3168" t="s">
        <v>54</v>
      </c>
      <c r="W3168" t="s">
        <v>55</v>
      </c>
      <c r="X3168" t="s">
        <v>56</v>
      </c>
      <c r="AU3168">
        <v>0</v>
      </c>
    </row>
    <row r="3169" spans="1:47">
      <c r="A3169" t="s">
        <v>5014</v>
      </c>
      <c r="B3169" t="s">
        <v>2257</v>
      </c>
      <c r="C3169" t="s">
        <v>77</v>
      </c>
      <c r="D3169">
        <v>0</v>
      </c>
      <c r="F3169">
        <v>0</v>
      </c>
      <c r="G3169">
        <v>0</v>
      </c>
      <c r="H3169">
        <v>0</v>
      </c>
      <c r="I3169">
        <v>0</v>
      </c>
      <c r="J3169">
        <v>0</v>
      </c>
      <c r="K3169">
        <v>0</v>
      </c>
      <c r="L3169" t="s">
        <v>5001</v>
      </c>
      <c r="M3169" t="s">
        <v>51</v>
      </c>
      <c r="N3169" t="s">
        <v>5011</v>
      </c>
      <c r="P3169" t="s">
        <v>5012</v>
      </c>
      <c r="V3169" t="s">
        <v>54</v>
      </c>
      <c r="W3169" t="s">
        <v>55</v>
      </c>
      <c r="X3169" t="s">
        <v>56</v>
      </c>
      <c r="AU3169">
        <v>0</v>
      </c>
    </row>
    <row r="3170" spans="1:47">
      <c r="A3170" t="s">
        <v>5015</v>
      </c>
      <c r="B3170" t="s">
        <v>715</v>
      </c>
      <c r="C3170" t="s">
        <v>393</v>
      </c>
      <c r="D3170">
        <v>0</v>
      </c>
      <c r="F3170">
        <v>0</v>
      </c>
      <c r="G3170">
        <v>0</v>
      </c>
      <c r="H3170">
        <v>0</v>
      </c>
      <c r="I3170">
        <v>0</v>
      </c>
      <c r="J3170">
        <v>10239000</v>
      </c>
      <c r="K3170">
        <v>10239000</v>
      </c>
      <c r="L3170" t="s">
        <v>5001</v>
      </c>
      <c r="M3170" t="s">
        <v>51</v>
      </c>
      <c r="N3170" t="s">
        <v>5011</v>
      </c>
      <c r="P3170" t="s">
        <v>5012</v>
      </c>
      <c r="V3170" t="s">
        <v>54</v>
      </c>
      <c r="W3170" t="s">
        <v>55</v>
      </c>
      <c r="X3170" t="s">
        <v>56</v>
      </c>
      <c r="AU3170">
        <v>0</v>
      </c>
    </row>
    <row r="3171" spans="1:47">
      <c r="A3171" t="s">
        <v>5016</v>
      </c>
      <c r="B3171" t="s">
        <v>284</v>
      </c>
      <c r="C3171" t="s">
        <v>88</v>
      </c>
      <c r="D3171">
        <v>0</v>
      </c>
      <c r="F3171">
        <v>0</v>
      </c>
      <c r="G3171">
        <v>0</v>
      </c>
      <c r="H3171">
        <v>0</v>
      </c>
      <c r="I3171">
        <v>0</v>
      </c>
      <c r="J3171">
        <v>-4100</v>
      </c>
      <c r="K3171">
        <v>-4100</v>
      </c>
      <c r="L3171" t="s">
        <v>5001</v>
      </c>
      <c r="M3171" t="s">
        <v>51</v>
      </c>
      <c r="N3171" t="s">
        <v>5011</v>
      </c>
      <c r="P3171" t="s">
        <v>5012</v>
      </c>
      <c r="V3171" t="s">
        <v>54</v>
      </c>
      <c r="W3171" t="s">
        <v>55</v>
      </c>
      <c r="X3171" t="s">
        <v>56</v>
      </c>
      <c r="AU3171">
        <v>0</v>
      </c>
    </row>
    <row r="3172" spans="1:47">
      <c r="A3172" t="s">
        <v>5017</v>
      </c>
      <c r="B3172" t="s">
        <v>2383</v>
      </c>
      <c r="C3172" t="s">
        <v>83</v>
      </c>
      <c r="D3172">
        <v>0</v>
      </c>
      <c r="F3172">
        <v>0</v>
      </c>
      <c r="G3172">
        <v>0</v>
      </c>
      <c r="H3172">
        <v>0</v>
      </c>
      <c r="I3172">
        <v>0</v>
      </c>
      <c r="J3172">
        <v>6270000</v>
      </c>
      <c r="K3172">
        <v>6270000</v>
      </c>
      <c r="L3172" t="s">
        <v>5001</v>
      </c>
      <c r="M3172" t="s">
        <v>51</v>
      </c>
      <c r="N3172" t="s">
        <v>5011</v>
      </c>
      <c r="P3172" t="s">
        <v>5012</v>
      </c>
      <c r="V3172" t="s">
        <v>54</v>
      </c>
      <c r="W3172" t="s">
        <v>55</v>
      </c>
      <c r="X3172" t="s">
        <v>56</v>
      </c>
      <c r="AU3172">
        <v>0</v>
      </c>
    </row>
    <row r="3173" spans="1:47">
      <c r="A3173" t="s">
        <v>5018</v>
      </c>
      <c r="B3173" t="s">
        <v>5019</v>
      </c>
      <c r="C3173" t="s">
        <v>582</v>
      </c>
      <c r="D3173">
        <v>0</v>
      </c>
      <c r="F3173">
        <v>0</v>
      </c>
      <c r="G3173">
        <v>0</v>
      </c>
      <c r="H3173">
        <v>0</v>
      </c>
      <c r="I3173">
        <v>0</v>
      </c>
      <c r="J3173">
        <v>0</v>
      </c>
      <c r="K3173">
        <v>0</v>
      </c>
      <c r="L3173" t="s">
        <v>5001</v>
      </c>
      <c r="M3173" t="s">
        <v>51</v>
      </c>
      <c r="N3173" t="s">
        <v>5011</v>
      </c>
      <c r="P3173" t="s">
        <v>5012</v>
      </c>
      <c r="V3173" t="s">
        <v>54</v>
      </c>
      <c r="W3173" t="s">
        <v>55</v>
      </c>
      <c r="X3173" t="s">
        <v>56</v>
      </c>
      <c r="AU3173">
        <v>0</v>
      </c>
    </row>
    <row r="3174" spans="1:47">
      <c r="A3174" t="s">
        <v>5020</v>
      </c>
      <c r="B3174" t="s">
        <v>2193</v>
      </c>
      <c r="C3174" t="s">
        <v>139</v>
      </c>
      <c r="D3174">
        <v>0</v>
      </c>
      <c r="F3174">
        <v>0</v>
      </c>
      <c r="G3174">
        <v>0</v>
      </c>
      <c r="H3174">
        <v>0</v>
      </c>
      <c r="I3174">
        <v>0</v>
      </c>
      <c r="J3174">
        <v>1650000</v>
      </c>
      <c r="K3174">
        <v>1650000</v>
      </c>
      <c r="L3174" t="s">
        <v>5001</v>
      </c>
      <c r="M3174" t="s">
        <v>51</v>
      </c>
      <c r="N3174" t="s">
        <v>5011</v>
      </c>
      <c r="P3174" t="s">
        <v>5012</v>
      </c>
      <c r="V3174" t="s">
        <v>54</v>
      </c>
      <c r="W3174" t="s">
        <v>55</v>
      </c>
      <c r="X3174" t="s">
        <v>56</v>
      </c>
      <c r="AU3174">
        <v>0</v>
      </c>
    </row>
    <row r="3175" spans="1:47">
      <c r="A3175" t="s">
        <v>5021</v>
      </c>
      <c r="B3175" t="s">
        <v>346</v>
      </c>
      <c r="C3175" t="s">
        <v>5022</v>
      </c>
      <c r="D3175">
        <v>5720000</v>
      </c>
      <c r="F3175">
        <v>0</v>
      </c>
      <c r="G3175">
        <v>5720000</v>
      </c>
      <c r="H3175">
        <v>0</v>
      </c>
      <c r="I3175">
        <v>5720000</v>
      </c>
      <c r="J3175">
        <v>300000</v>
      </c>
      <c r="K3175">
        <v>6020000</v>
      </c>
      <c r="L3175" t="s">
        <v>5001</v>
      </c>
      <c r="M3175" t="s">
        <v>51</v>
      </c>
      <c r="N3175" t="s">
        <v>5011</v>
      </c>
      <c r="P3175" t="s">
        <v>5012</v>
      </c>
      <c r="V3175" t="s">
        <v>54</v>
      </c>
      <c r="W3175" t="s">
        <v>55</v>
      </c>
      <c r="X3175" t="s">
        <v>56</v>
      </c>
      <c r="AU3175">
        <v>14.3</v>
      </c>
    </row>
    <row r="3176" spans="1:47">
      <c r="A3176" t="s">
        <v>5023</v>
      </c>
      <c r="B3176" t="s">
        <v>5024</v>
      </c>
      <c r="C3176" t="s">
        <v>206</v>
      </c>
      <c r="D3176">
        <v>0</v>
      </c>
      <c r="F3176">
        <v>0</v>
      </c>
      <c r="G3176">
        <v>0</v>
      </c>
      <c r="H3176">
        <v>0</v>
      </c>
      <c r="I3176">
        <v>0</v>
      </c>
      <c r="J3176">
        <v>0</v>
      </c>
      <c r="K3176">
        <v>0</v>
      </c>
      <c r="L3176" t="s">
        <v>5001</v>
      </c>
      <c r="M3176" t="s">
        <v>51</v>
      </c>
      <c r="N3176" t="s">
        <v>5011</v>
      </c>
      <c r="P3176" t="s">
        <v>5012</v>
      </c>
      <c r="V3176" t="s">
        <v>54</v>
      </c>
      <c r="W3176" t="s">
        <v>55</v>
      </c>
      <c r="X3176" t="s">
        <v>56</v>
      </c>
      <c r="AU3176">
        <v>0</v>
      </c>
    </row>
    <row r="3177" spans="1:47">
      <c r="A3177" t="s">
        <v>5025</v>
      </c>
      <c r="B3177" t="s">
        <v>384</v>
      </c>
      <c r="C3177" t="s">
        <v>297</v>
      </c>
      <c r="D3177">
        <v>0</v>
      </c>
      <c r="F3177">
        <v>0</v>
      </c>
      <c r="G3177">
        <v>0</v>
      </c>
      <c r="H3177">
        <v>0</v>
      </c>
      <c r="I3177">
        <v>0</v>
      </c>
      <c r="J3177">
        <v>0</v>
      </c>
      <c r="K3177">
        <v>0</v>
      </c>
      <c r="L3177" t="s">
        <v>5001</v>
      </c>
      <c r="M3177" t="s">
        <v>51</v>
      </c>
      <c r="N3177" t="s">
        <v>5011</v>
      </c>
      <c r="P3177" t="s">
        <v>5012</v>
      </c>
      <c r="V3177" t="s">
        <v>54</v>
      </c>
      <c r="W3177" t="s">
        <v>55</v>
      </c>
      <c r="X3177" t="s">
        <v>56</v>
      </c>
      <c r="AU3177">
        <v>0</v>
      </c>
    </row>
    <row r="3178" spans="1:47">
      <c r="A3178" t="s">
        <v>5026</v>
      </c>
      <c r="B3178" t="s">
        <v>1437</v>
      </c>
      <c r="C3178" t="s">
        <v>399</v>
      </c>
      <c r="D3178">
        <v>0</v>
      </c>
      <c r="F3178">
        <v>0</v>
      </c>
      <c r="G3178">
        <v>0</v>
      </c>
      <c r="H3178">
        <v>0</v>
      </c>
      <c r="I3178">
        <v>0</v>
      </c>
      <c r="J3178">
        <v>0</v>
      </c>
      <c r="K3178">
        <v>0</v>
      </c>
      <c r="L3178" t="s">
        <v>5001</v>
      </c>
      <c r="M3178" t="s">
        <v>51</v>
      </c>
      <c r="N3178" t="s">
        <v>5011</v>
      </c>
      <c r="P3178" t="s">
        <v>5012</v>
      </c>
      <c r="V3178" t="s">
        <v>54</v>
      </c>
      <c r="W3178" t="s">
        <v>55</v>
      </c>
      <c r="X3178" t="s">
        <v>56</v>
      </c>
      <c r="AU3178">
        <v>0</v>
      </c>
    </row>
    <row r="3179" spans="1:47">
      <c r="A3179" t="s">
        <v>5027</v>
      </c>
      <c r="B3179" t="s">
        <v>5028</v>
      </c>
      <c r="C3179" t="s">
        <v>49</v>
      </c>
      <c r="D3179">
        <v>0</v>
      </c>
      <c r="F3179">
        <v>0</v>
      </c>
      <c r="G3179">
        <v>0</v>
      </c>
      <c r="H3179">
        <v>0</v>
      </c>
      <c r="I3179">
        <v>0</v>
      </c>
      <c r="J3179">
        <v>0</v>
      </c>
      <c r="K3179">
        <v>0</v>
      </c>
      <c r="L3179" t="s">
        <v>5001</v>
      </c>
      <c r="M3179" t="s">
        <v>51</v>
      </c>
      <c r="N3179" t="s">
        <v>5011</v>
      </c>
      <c r="P3179" t="s">
        <v>5012</v>
      </c>
      <c r="V3179" t="s">
        <v>54</v>
      </c>
      <c r="W3179" t="s">
        <v>55</v>
      </c>
      <c r="X3179" t="s">
        <v>56</v>
      </c>
      <c r="AU3179">
        <v>0</v>
      </c>
    </row>
    <row r="3180" spans="1:47">
      <c r="A3180" t="s">
        <v>5029</v>
      </c>
      <c r="B3180" t="s">
        <v>146</v>
      </c>
      <c r="C3180" t="s">
        <v>147</v>
      </c>
      <c r="D3180">
        <v>2800000</v>
      </c>
      <c r="F3180">
        <v>0</v>
      </c>
      <c r="G3180">
        <v>2800000</v>
      </c>
      <c r="H3180">
        <v>0</v>
      </c>
      <c r="I3180">
        <v>2800000</v>
      </c>
      <c r="J3180">
        <v>0</v>
      </c>
      <c r="K3180">
        <v>2800000</v>
      </c>
      <c r="L3180" t="s">
        <v>5001</v>
      </c>
      <c r="M3180" t="s">
        <v>51</v>
      </c>
      <c r="N3180" t="s">
        <v>5011</v>
      </c>
      <c r="P3180" t="s">
        <v>5012</v>
      </c>
      <c r="V3180" t="s">
        <v>54</v>
      </c>
      <c r="W3180" t="s">
        <v>55</v>
      </c>
      <c r="X3180" t="s">
        <v>56</v>
      </c>
      <c r="AU3180">
        <v>7</v>
      </c>
    </row>
    <row r="3181" spans="1:47">
      <c r="A3181" t="s">
        <v>5030</v>
      </c>
      <c r="B3181" t="s">
        <v>375</v>
      </c>
      <c r="C3181" t="s">
        <v>852</v>
      </c>
      <c r="D3181">
        <v>2400000</v>
      </c>
      <c r="F3181">
        <v>0</v>
      </c>
      <c r="G3181">
        <v>2400000</v>
      </c>
      <c r="H3181">
        <v>0</v>
      </c>
      <c r="I3181">
        <v>2400000</v>
      </c>
      <c r="J3181">
        <v>-4000</v>
      </c>
      <c r="K3181">
        <v>2396000</v>
      </c>
      <c r="L3181" t="s">
        <v>5001</v>
      </c>
      <c r="M3181" t="s">
        <v>51</v>
      </c>
      <c r="N3181" t="s">
        <v>5011</v>
      </c>
      <c r="P3181" t="s">
        <v>5012</v>
      </c>
      <c r="V3181" t="s">
        <v>54</v>
      </c>
      <c r="W3181" t="s">
        <v>55</v>
      </c>
      <c r="X3181" t="s">
        <v>56</v>
      </c>
      <c r="AU3181">
        <v>6</v>
      </c>
    </row>
    <row r="3182" spans="1:47">
      <c r="A3182" t="s">
        <v>5031</v>
      </c>
      <c r="B3182" t="s">
        <v>1023</v>
      </c>
      <c r="C3182" t="s">
        <v>95</v>
      </c>
      <c r="D3182">
        <v>0</v>
      </c>
      <c r="F3182">
        <v>0</v>
      </c>
      <c r="G3182">
        <v>0</v>
      </c>
      <c r="H3182">
        <v>0</v>
      </c>
      <c r="I3182">
        <v>0</v>
      </c>
      <c r="J3182">
        <v>0</v>
      </c>
      <c r="K3182">
        <v>0</v>
      </c>
      <c r="L3182" t="s">
        <v>5001</v>
      </c>
      <c r="M3182" t="s">
        <v>51</v>
      </c>
      <c r="N3182" t="s">
        <v>5011</v>
      </c>
      <c r="P3182" t="s">
        <v>5012</v>
      </c>
      <c r="V3182" t="s">
        <v>54</v>
      </c>
      <c r="W3182" t="s">
        <v>55</v>
      </c>
      <c r="X3182" t="s">
        <v>56</v>
      </c>
      <c r="AU3182">
        <v>0</v>
      </c>
    </row>
    <row r="3183" spans="1:47">
      <c r="A3183" t="s">
        <v>5032</v>
      </c>
      <c r="B3183" t="s">
        <v>529</v>
      </c>
      <c r="C3183" t="s">
        <v>152</v>
      </c>
      <c r="D3183">
        <v>0</v>
      </c>
      <c r="F3183">
        <v>0</v>
      </c>
      <c r="G3183">
        <v>0</v>
      </c>
      <c r="H3183">
        <v>0</v>
      </c>
      <c r="I3183">
        <v>0</v>
      </c>
      <c r="J3183">
        <v>-883</v>
      </c>
      <c r="K3183">
        <v>-883</v>
      </c>
      <c r="L3183" t="s">
        <v>5001</v>
      </c>
      <c r="M3183" t="s">
        <v>51</v>
      </c>
      <c r="N3183" t="s">
        <v>5011</v>
      </c>
      <c r="P3183" t="s">
        <v>5012</v>
      </c>
      <c r="V3183" t="s">
        <v>54</v>
      </c>
      <c r="W3183" t="s">
        <v>55</v>
      </c>
      <c r="X3183" t="s">
        <v>56</v>
      </c>
      <c r="AU3183">
        <v>0</v>
      </c>
    </row>
    <row r="3184" spans="1:47">
      <c r="A3184" t="s">
        <v>5033</v>
      </c>
      <c r="B3184" t="s">
        <v>380</v>
      </c>
      <c r="C3184" t="s">
        <v>80</v>
      </c>
      <c r="D3184">
        <v>0</v>
      </c>
      <c r="F3184">
        <v>0</v>
      </c>
      <c r="G3184">
        <v>0</v>
      </c>
      <c r="H3184">
        <v>0</v>
      </c>
      <c r="I3184">
        <v>0</v>
      </c>
      <c r="J3184">
        <v>0</v>
      </c>
      <c r="K3184">
        <v>0</v>
      </c>
      <c r="L3184" t="s">
        <v>5001</v>
      </c>
      <c r="M3184" t="s">
        <v>51</v>
      </c>
      <c r="N3184" t="s">
        <v>5011</v>
      </c>
      <c r="P3184" t="s">
        <v>5012</v>
      </c>
      <c r="V3184" t="s">
        <v>54</v>
      </c>
      <c r="W3184" t="s">
        <v>55</v>
      </c>
      <c r="X3184" t="s">
        <v>56</v>
      </c>
      <c r="AU3184">
        <v>0</v>
      </c>
    </row>
    <row r="3185" spans="1:47">
      <c r="A3185" t="s">
        <v>5034</v>
      </c>
      <c r="B3185" t="s">
        <v>187</v>
      </c>
      <c r="C3185" t="s">
        <v>83</v>
      </c>
      <c r="D3185">
        <v>2800000</v>
      </c>
      <c r="F3185">
        <v>0</v>
      </c>
      <c r="G3185">
        <v>2800000</v>
      </c>
      <c r="H3185">
        <v>0</v>
      </c>
      <c r="I3185">
        <v>2800000</v>
      </c>
      <c r="J3185">
        <v>0</v>
      </c>
      <c r="K3185">
        <v>2800000</v>
      </c>
      <c r="L3185" t="s">
        <v>5001</v>
      </c>
      <c r="M3185" t="s">
        <v>51</v>
      </c>
      <c r="N3185" t="s">
        <v>5011</v>
      </c>
      <c r="P3185" t="s">
        <v>5012</v>
      </c>
      <c r="V3185" t="s">
        <v>54</v>
      </c>
      <c r="W3185" t="s">
        <v>55</v>
      </c>
      <c r="X3185" t="s">
        <v>56</v>
      </c>
      <c r="AU3185">
        <v>7</v>
      </c>
    </row>
    <row r="3186" spans="1:47">
      <c r="A3186" t="s">
        <v>5035</v>
      </c>
      <c r="B3186" t="s">
        <v>5036</v>
      </c>
      <c r="C3186" t="s">
        <v>239</v>
      </c>
      <c r="D3186">
        <v>0</v>
      </c>
      <c r="F3186">
        <v>0</v>
      </c>
      <c r="G3186">
        <v>0</v>
      </c>
      <c r="H3186">
        <v>0</v>
      </c>
      <c r="I3186">
        <v>0</v>
      </c>
      <c r="J3186">
        <v>0</v>
      </c>
      <c r="K3186">
        <v>0</v>
      </c>
      <c r="L3186" t="s">
        <v>5001</v>
      </c>
      <c r="M3186" t="s">
        <v>51</v>
      </c>
      <c r="N3186" t="s">
        <v>5011</v>
      </c>
      <c r="P3186" t="s">
        <v>5012</v>
      </c>
      <c r="V3186" t="s">
        <v>54</v>
      </c>
      <c r="W3186" t="s">
        <v>55</v>
      </c>
      <c r="X3186" t="s">
        <v>56</v>
      </c>
      <c r="AU3186">
        <v>0</v>
      </c>
    </row>
    <row r="3187" spans="1:47">
      <c r="A3187" t="s">
        <v>5037</v>
      </c>
      <c r="B3187" t="s">
        <v>168</v>
      </c>
      <c r="C3187" t="s">
        <v>1159</v>
      </c>
      <c r="D3187">
        <v>2800000</v>
      </c>
      <c r="F3187">
        <v>0</v>
      </c>
      <c r="G3187">
        <v>2800000</v>
      </c>
      <c r="H3187">
        <v>0</v>
      </c>
      <c r="I3187">
        <v>2800000</v>
      </c>
      <c r="J3187">
        <v>0</v>
      </c>
      <c r="K3187">
        <v>2800000</v>
      </c>
      <c r="L3187" t="s">
        <v>5001</v>
      </c>
      <c r="M3187" t="s">
        <v>51</v>
      </c>
      <c r="N3187" t="s">
        <v>5011</v>
      </c>
      <c r="P3187" t="s">
        <v>5012</v>
      </c>
      <c r="V3187" t="s">
        <v>54</v>
      </c>
      <c r="W3187" t="s">
        <v>55</v>
      </c>
      <c r="X3187" t="s">
        <v>56</v>
      </c>
      <c r="AU3187">
        <v>7</v>
      </c>
    </row>
    <row r="3188" spans="1:47">
      <c r="A3188" t="s">
        <v>5038</v>
      </c>
      <c r="B3188" t="s">
        <v>5039</v>
      </c>
      <c r="C3188" t="s">
        <v>117</v>
      </c>
      <c r="D3188">
        <v>0</v>
      </c>
      <c r="F3188">
        <v>0</v>
      </c>
      <c r="G3188">
        <v>0</v>
      </c>
      <c r="H3188">
        <v>0</v>
      </c>
      <c r="I3188">
        <v>0</v>
      </c>
      <c r="J3188">
        <v>0</v>
      </c>
      <c r="K3188">
        <v>0</v>
      </c>
      <c r="L3188" t="s">
        <v>5001</v>
      </c>
      <c r="M3188" t="s">
        <v>51</v>
      </c>
      <c r="N3188" t="s">
        <v>5011</v>
      </c>
      <c r="P3188" t="s">
        <v>5012</v>
      </c>
      <c r="V3188" t="s">
        <v>54</v>
      </c>
      <c r="W3188" t="s">
        <v>55</v>
      </c>
      <c r="X3188" t="s">
        <v>56</v>
      </c>
      <c r="AU3188">
        <v>0</v>
      </c>
    </row>
    <row r="3189" spans="1:47">
      <c r="A3189" t="s">
        <v>5040</v>
      </c>
      <c r="B3189" t="s">
        <v>3737</v>
      </c>
      <c r="C3189" t="s">
        <v>1224</v>
      </c>
      <c r="D3189">
        <v>0</v>
      </c>
      <c r="F3189">
        <v>0</v>
      </c>
      <c r="G3189">
        <v>0</v>
      </c>
      <c r="H3189">
        <v>0</v>
      </c>
      <c r="I3189">
        <v>0</v>
      </c>
      <c r="J3189">
        <v>-40000</v>
      </c>
      <c r="K3189">
        <v>-40000</v>
      </c>
      <c r="L3189" t="s">
        <v>5001</v>
      </c>
      <c r="M3189" t="s">
        <v>51</v>
      </c>
      <c r="N3189" t="s">
        <v>5011</v>
      </c>
      <c r="P3189" t="s">
        <v>5012</v>
      </c>
      <c r="V3189" t="s">
        <v>54</v>
      </c>
      <c r="W3189" t="s">
        <v>55</v>
      </c>
      <c r="X3189" t="s">
        <v>56</v>
      </c>
      <c r="AU3189">
        <v>0</v>
      </c>
    </row>
    <row r="3190" spans="1:47">
      <c r="A3190" t="s">
        <v>5041</v>
      </c>
      <c r="B3190" t="s">
        <v>5042</v>
      </c>
      <c r="C3190" t="s">
        <v>1086</v>
      </c>
      <c r="D3190">
        <v>800000</v>
      </c>
      <c r="F3190">
        <v>0</v>
      </c>
      <c r="G3190">
        <v>800000</v>
      </c>
      <c r="H3190">
        <v>0</v>
      </c>
      <c r="I3190">
        <v>800000</v>
      </c>
      <c r="J3190">
        <v>0</v>
      </c>
      <c r="K3190">
        <v>800000</v>
      </c>
      <c r="L3190" t="s">
        <v>5001</v>
      </c>
      <c r="M3190" t="s">
        <v>51</v>
      </c>
      <c r="N3190" t="s">
        <v>5011</v>
      </c>
      <c r="P3190" t="s">
        <v>5012</v>
      </c>
      <c r="V3190" t="s">
        <v>54</v>
      </c>
      <c r="W3190" t="s">
        <v>55</v>
      </c>
      <c r="X3190" t="s">
        <v>56</v>
      </c>
      <c r="AU3190">
        <v>2</v>
      </c>
    </row>
    <row r="3191" spans="1:47">
      <c r="A3191" t="s">
        <v>5043</v>
      </c>
      <c r="B3191" t="s">
        <v>5044</v>
      </c>
      <c r="C3191" t="s">
        <v>5045</v>
      </c>
      <c r="D3191">
        <v>0</v>
      </c>
      <c r="F3191">
        <v>0</v>
      </c>
      <c r="G3191">
        <v>0</v>
      </c>
      <c r="H3191">
        <v>0</v>
      </c>
      <c r="I3191">
        <v>0</v>
      </c>
      <c r="J3191">
        <v>0</v>
      </c>
      <c r="K3191">
        <v>0</v>
      </c>
      <c r="L3191" t="s">
        <v>5001</v>
      </c>
      <c r="M3191" t="s">
        <v>51</v>
      </c>
      <c r="N3191" t="s">
        <v>5011</v>
      </c>
      <c r="P3191" t="s">
        <v>5012</v>
      </c>
      <c r="V3191" t="s">
        <v>54</v>
      </c>
      <c r="W3191" t="s">
        <v>55</v>
      </c>
      <c r="X3191" t="s">
        <v>56</v>
      </c>
      <c r="AU3191">
        <v>0</v>
      </c>
    </row>
    <row r="3192" spans="1:47">
      <c r="A3192" t="s">
        <v>5046</v>
      </c>
      <c r="B3192" t="s">
        <v>48</v>
      </c>
      <c r="C3192" t="s">
        <v>560</v>
      </c>
      <c r="D3192">
        <v>0</v>
      </c>
      <c r="F3192">
        <v>0</v>
      </c>
      <c r="G3192">
        <v>0</v>
      </c>
      <c r="H3192">
        <v>0</v>
      </c>
      <c r="I3192">
        <v>0</v>
      </c>
      <c r="J3192">
        <v>0</v>
      </c>
      <c r="K3192">
        <v>0</v>
      </c>
      <c r="L3192" t="s">
        <v>5001</v>
      </c>
      <c r="M3192" t="s">
        <v>51</v>
      </c>
      <c r="N3192" t="s">
        <v>5011</v>
      </c>
      <c r="P3192" t="s">
        <v>5012</v>
      </c>
      <c r="V3192" t="s">
        <v>54</v>
      </c>
      <c r="W3192" t="s">
        <v>55</v>
      </c>
      <c r="X3192" t="s">
        <v>56</v>
      </c>
      <c r="AU3192">
        <v>0</v>
      </c>
    </row>
    <row r="3193" spans="1:47">
      <c r="A3193" t="s">
        <v>5047</v>
      </c>
      <c r="B3193" t="s">
        <v>405</v>
      </c>
      <c r="C3193" t="s">
        <v>5048</v>
      </c>
      <c r="D3193">
        <v>2800000</v>
      </c>
      <c r="F3193">
        <v>0</v>
      </c>
      <c r="G3193">
        <v>2800000</v>
      </c>
      <c r="H3193">
        <v>0</v>
      </c>
      <c r="I3193">
        <v>2800000</v>
      </c>
      <c r="J3193">
        <v>0</v>
      </c>
      <c r="K3193">
        <v>2800000</v>
      </c>
      <c r="L3193" t="s">
        <v>5001</v>
      </c>
      <c r="M3193" t="s">
        <v>51</v>
      </c>
      <c r="N3193" t="s">
        <v>5011</v>
      </c>
      <c r="P3193" t="s">
        <v>5012</v>
      </c>
      <c r="V3193" t="s">
        <v>54</v>
      </c>
      <c r="W3193" t="s">
        <v>55</v>
      </c>
      <c r="X3193" t="s">
        <v>56</v>
      </c>
      <c r="AU3193">
        <v>7</v>
      </c>
    </row>
    <row r="3194" spans="1:47">
      <c r="A3194" t="s">
        <v>5049</v>
      </c>
      <c r="B3194" t="s">
        <v>304</v>
      </c>
      <c r="C3194" t="s">
        <v>344</v>
      </c>
      <c r="D3194">
        <v>0</v>
      </c>
      <c r="F3194">
        <v>0</v>
      </c>
      <c r="G3194">
        <v>0</v>
      </c>
      <c r="H3194">
        <v>0</v>
      </c>
      <c r="I3194">
        <v>0</v>
      </c>
      <c r="J3194">
        <v>0</v>
      </c>
      <c r="K3194">
        <v>0</v>
      </c>
      <c r="L3194" t="s">
        <v>5001</v>
      </c>
      <c r="M3194" t="s">
        <v>51</v>
      </c>
      <c r="N3194" t="s">
        <v>5011</v>
      </c>
      <c r="P3194" t="s">
        <v>5012</v>
      </c>
      <c r="V3194" t="s">
        <v>54</v>
      </c>
      <c r="W3194" t="s">
        <v>55</v>
      </c>
      <c r="X3194" t="s">
        <v>56</v>
      </c>
      <c r="AU3194">
        <v>0</v>
      </c>
    </row>
    <row r="3195" spans="1:47">
      <c r="A3195" t="s">
        <v>5050</v>
      </c>
      <c r="B3195" t="s">
        <v>537</v>
      </c>
      <c r="C3195" t="s">
        <v>4092</v>
      </c>
      <c r="D3195">
        <v>0</v>
      </c>
      <c r="F3195">
        <v>0</v>
      </c>
      <c r="G3195">
        <v>0</v>
      </c>
      <c r="H3195">
        <v>0</v>
      </c>
      <c r="I3195">
        <v>0</v>
      </c>
      <c r="J3195">
        <v>0</v>
      </c>
      <c r="K3195">
        <v>0</v>
      </c>
      <c r="L3195" t="s">
        <v>5001</v>
      </c>
      <c r="M3195" t="s">
        <v>51</v>
      </c>
      <c r="N3195" t="s">
        <v>5011</v>
      </c>
      <c r="P3195" t="s">
        <v>5012</v>
      </c>
      <c r="V3195" t="s">
        <v>54</v>
      </c>
      <c r="W3195" t="s">
        <v>55</v>
      </c>
      <c r="X3195" t="s">
        <v>56</v>
      </c>
      <c r="AU3195">
        <v>0</v>
      </c>
    </row>
    <row r="3196" spans="1:47">
      <c r="A3196" t="s">
        <v>5051</v>
      </c>
      <c r="B3196" t="s">
        <v>271</v>
      </c>
      <c r="C3196" t="s">
        <v>181</v>
      </c>
      <c r="D3196">
        <v>0</v>
      </c>
      <c r="F3196">
        <v>0</v>
      </c>
      <c r="G3196">
        <v>0</v>
      </c>
      <c r="H3196">
        <v>0</v>
      </c>
      <c r="I3196">
        <v>0</v>
      </c>
      <c r="J3196">
        <v>0</v>
      </c>
      <c r="K3196">
        <v>0</v>
      </c>
      <c r="L3196" t="s">
        <v>5001</v>
      </c>
      <c r="M3196" t="s">
        <v>51</v>
      </c>
      <c r="N3196" t="s">
        <v>5011</v>
      </c>
      <c r="P3196" t="s">
        <v>5012</v>
      </c>
      <c r="V3196" t="s">
        <v>54</v>
      </c>
      <c r="W3196" t="s">
        <v>55</v>
      </c>
      <c r="X3196" t="s">
        <v>56</v>
      </c>
      <c r="AU3196">
        <v>0</v>
      </c>
    </row>
    <row r="3197" spans="1:47">
      <c r="A3197" t="s">
        <v>5052</v>
      </c>
      <c r="B3197" t="s">
        <v>620</v>
      </c>
      <c r="C3197" t="s">
        <v>147</v>
      </c>
      <c r="D3197">
        <v>0</v>
      </c>
      <c r="F3197">
        <v>0</v>
      </c>
      <c r="G3197">
        <v>0</v>
      </c>
      <c r="H3197">
        <v>0</v>
      </c>
      <c r="I3197">
        <v>0</v>
      </c>
      <c r="J3197">
        <v>0</v>
      </c>
      <c r="K3197">
        <v>0</v>
      </c>
      <c r="L3197" t="s">
        <v>5001</v>
      </c>
      <c r="M3197" t="s">
        <v>51</v>
      </c>
      <c r="N3197" t="s">
        <v>5011</v>
      </c>
      <c r="P3197" t="s">
        <v>5012</v>
      </c>
      <c r="V3197" t="s">
        <v>54</v>
      </c>
      <c r="W3197" t="s">
        <v>55</v>
      </c>
      <c r="X3197" t="s">
        <v>56</v>
      </c>
      <c r="AU3197">
        <v>0</v>
      </c>
    </row>
    <row r="3198" spans="1:47">
      <c r="A3198" t="s">
        <v>5053</v>
      </c>
      <c r="B3198" t="s">
        <v>967</v>
      </c>
      <c r="C3198" t="s">
        <v>80</v>
      </c>
      <c r="D3198">
        <v>0</v>
      </c>
      <c r="F3198">
        <v>0</v>
      </c>
      <c r="G3198">
        <v>0</v>
      </c>
      <c r="H3198">
        <v>0</v>
      </c>
      <c r="I3198">
        <v>0</v>
      </c>
      <c r="J3198">
        <v>0</v>
      </c>
      <c r="K3198">
        <v>0</v>
      </c>
      <c r="L3198" t="s">
        <v>5001</v>
      </c>
      <c r="M3198" t="s">
        <v>51</v>
      </c>
      <c r="N3198" t="s">
        <v>5011</v>
      </c>
      <c r="P3198" t="s">
        <v>5012</v>
      </c>
      <c r="V3198" t="s">
        <v>54</v>
      </c>
      <c r="W3198" t="s">
        <v>55</v>
      </c>
      <c r="X3198" t="s">
        <v>56</v>
      </c>
      <c r="AU3198">
        <v>0</v>
      </c>
    </row>
    <row r="3199" spans="1:47">
      <c r="A3199" t="s">
        <v>5054</v>
      </c>
      <c r="B3199" t="s">
        <v>69</v>
      </c>
      <c r="C3199" t="s">
        <v>3764</v>
      </c>
      <c r="D3199">
        <v>1200000</v>
      </c>
      <c r="F3199">
        <v>0</v>
      </c>
      <c r="G3199">
        <v>1200000</v>
      </c>
      <c r="H3199">
        <v>0</v>
      </c>
      <c r="I3199">
        <v>1200000</v>
      </c>
      <c r="J3199">
        <v>0</v>
      </c>
      <c r="K3199">
        <v>1200000</v>
      </c>
      <c r="L3199" t="s">
        <v>5001</v>
      </c>
      <c r="M3199" t="s">
        <v>51</v>
      </c>
      <c r="N3199" t="s">
        <v>5011</v>
      </c>
      <c r="P3199" t="s">
        <v>5012</v>
      </c>
      <c r="V3199" t="s">
        <v>54</v>
      </c>
      <c r="W3199" t="s">
        <v>55</v>
      </c>
      <c r="X3199" t="s">
        <v>56</v>
      </c>
      <c r="AU3199">
        <v>3</v>
      </c>
    </row>
    <row r="3200" spans="1:47">
      <c r="A3200" t="s">
        <v>5055</v>
      </c>
      <c r="B3200" t="s">
        <v>5056</v>
      </c>
      <c r="C3200" t="s">
        <v>142</v>
      </c>
      <c r="D3200">
        <v>2000000</v>
      </c>
      <c r="F3200">
        <v>0</v>
      </c>
      <c r="G3200">
        <v>2000000</v>
      </c>
      <c r="H3200">
        <v>0</v>
      </c>
      <c r="I3200">
        <v>2000000</v>
      </c>
      <c r="J3200">
        <v>0</v>
      </c>
      <c r="K3200">
        <v>2000000</v>
      </c>
      <c r="L3200" t="s">
        <v>5001</v>
      </c>
      <c r="M3200" t="s">
        <v>51</v>
      </c>
      <c r="N3200" t="s">
        <v>5057</v>
      </c>
      <c r="P3200" t="s">
        <v>5058</v>
      </c>
      <c r="V3200" t="s">
        <v>54</v>
      </c>
      <c r="W3200" t="s">
        <v>55</v>
      </c>
      <c r="X3200" t="s">
        <v>56</v>
      </c>
      <c r="AU3200">
        <v>5</v>
      </c>
    </row>
    <row r="3201" spans="1:47">
      <c r="A3201" t="s">
        <v>5059</v>
      </c>
      <c r="B3201" t="s">
        <v>412</v>
      </c>
      <c r="C3201" t="s">
        <v>80</v>
      </c>
      <c r="D3201">
        <v>0</v>
      </c>
      <c r="F3201">
        <v>0</v>
      </c>
      <c r="G3201">
        <v>0</v>
      </c>
      <c r="H3201">
        <v>0</v>
      </c>
      <c r="I3201">
        <v>0</v>
      </c>
      <c r="J3201">
        <v>0</v>
      </c>
      <c r="K3201">
        <v>0</v>
      </c>
      <c r="L3201" t="s">
        <v>5001</v>
      </c>
      <c r="M3201" t="s">
        <v>51</v>
      </c>
      <c r="N3201" t="s">
        <v>5057</v>
      </c>
      <c r="P3201" t="s">
        <v>5058</v>
      </c>
      <c r="V3201" t="s">
        <v>54</v>
      </c>
      <c r="W3201" t="s">
        <v>55</v>
      </c>
      <c r="X3201" t="s">
        <v>56</v>
      </c>
      <c r="AU3201">
        <v>0</v>
      </c>
    </row>
    <row r="3202" spans="1:47">
      <c r="A3202" t="s">
        <v>5060</v>
      </c>
      <c r="B3202" t="s">
        <v>103</v>
      </c>
      <c r="C3202" t="s">
        <v>80</v>
      </c>
      <c r="D3202">
        <v>0</v>
      </c>
      <c r="F3202">
        <v>0</v>
      </c>
      <c r="G3202">
        <v>0</v>
      </c>
      <c r="H3202">
        <v>0</v>
      </c>
      <c r="I3202">
        <v>0</v>
      </c>
      <c r="J3202">
        <v>990000</v>
      </c>
      <c r="K3202">
        <v>990000</v>
      </c>
      <c r="L3202" t="s">
        <v>5001</v>
      </c>
      <c r="M3202" t="s">
        <v>51</v>
      </c>
      <c r="N3202" t="s">
        <v>5057</v>
      </c>
      <c r="P3202" t="s">
        <v>5058</v>
      </c>
      <c r="V3202" t="s">
        <v>54</v>
      </c>
      <c r="W3202" t="s">
        <v>55</v>
      </c>
      <c r="X3202" t="s">
        <v>56</v>
      </c>
      <c r="AU3202">
        <v>0</v>
      </c>
    </row>
    <row r="3203" spans="1:47">
      <c r="A3203" t="s">
        <v>5061</v>
      </c>
      <c r="B3203" t="s">
        <v>203</v>
      </c>
      <c r="C3203" t="s">
        <v>239</v>
      </c>
      <c r="D3203">
        <v>2800000</v>
      </c>
      <c r="F3203">
        <v>0</v>
      </c>
      <c r="G3203">
        <v>2800000</v>
      </c>
      <c r="H3203">
        <v>0</v>
      </c>
      <c r="I3203">
        <v>2800000</v>
      </c>
      <c r="J3203">
        <v>-220000</v>
      </c>
      <c r="K3203">
        <v>2580000</v>
      </c>
      <c r="L3203" t="s">
        <v>5001</v>
      </c>
      <c r="M3203" t="s">
        <v>51</v>
      </c>
      <c r="N3203" t="s">
        <v>5057</v>
      </c>
      <c r="P3203" t="s">
        <v>5058</v>
      </c>
      <c r="V3203" t="s">
        <v>54</v>
      </c>
      <c r="W3203" t="s">
        <v>55</v>
      </c>
      <c r="X3203" t="s">
        <v>56</v>
      </c>
      <c r="AU3203">
        <v>7</v>
      </c>
    </row>
    <row r="3204" spans="1:47">
      <c r="A3204" t="s">
        <v>5062</v>
      </c>
      <c r="B3204" t="s">
        <v>346</v>
      </c>
      <c r="C3204" t="s">
        <v>239</v>
      </c>
      <c r="D3204">
        <v>0</v>
      </c>
      <c r="F3204">
        <v>0</v>
      </c>
      <c r="G3204">
        <v>0</v>
      </c>
      <c r="H3204">
        <v>0</v>
      </c>
      <c r="I3204">
        <v>0</v>
      </c>
      <c r="J3204">
        <v>2310000</v>
      </c>
      <c r="K3204">
        <v>2310000</v>
      </c>
      <c r="L3204" t="s">
        <v>5001</v>
      </c>
      <c r="M3204" t="s">
        <v>51</v>
      </c>
      <c r="N3204" t="s">
        <v>5057</v>
      </c>
      <c r="P3204" t="s">
        <v>5058</v>
      </c>
      <c r="V3204" t="s">
        <v>54</v>
      </c>
      <c r="W3204" t="s">
        <v>55</v>
      </c>
      <c r="X3204" t="s">
        <v>56</v>
      </c>
      <c r="AU3204">
        <v>0</v>
      </c>
    </row>
    <row r="3205" spans="1:47">
      <c r="A3205" t="s">
        <v>5063</v>
      </c>
      <c r="B3205" t="s">
        <v>5064</v>
      </c>
      <c r="C3205" t="s">
        <v>344</v>
      </c>
      <c r="D3205">
        <v>0</v>
      </c>
      <c r="F3205">
        <v>0</v>
      </c>
      <c r="G3205">
        <v>0</v>
      </c>
      <c r="H3205">
        <v>0</v>
      </c>
      <c r="I3205">
        <v>0</v>
      </c>
      <c r="J3205">
        <v>4059000</v>
      </c>
      <c r="K3205">
        <v>4059000</v>
      </c>
      <c r="L3205" t="s">
        <v>5001</v>
      </c>
      <c r="M3205" t="s">
        <v>51</v>
      </c>
      <c r="N3205" t="s">
        <v>5057</v>
      </c>
      <c r="P3205" t="s">
        <v>5058</v>
      </c>
      <c r="V3205" t="s">
        <v>54</v>
      </c>
      <c r="W3205" t="s">
        <v>55</v>
      </c>
      <c r="X3205" t="s">
        <v>56</v>
      </c>
      <c r="AU3205">
        <v>0</v>
      </c>
    </row>
    <row r="3206" spans="1:47">
      <c r="A3206" t="s">
        <v>5065</v>
      </c>
      <c r="B3206" t="s">
        <v>194</v>
      </c>
      <c r="C3206" t="s">
        <v>511</v>
      </c>
      <c r="D3206">
        <v>0</v>
      </c>
      <c r="F3206">
        <v>0</v>
      </c>
      <c r="G3206">
        <v>0</v>
      </c>
      <c r="H3206">
        <v>0</v>
      </c>
      <c r="I3206">
        <v>0</v>
      </c>
      <c r="J3206">
        <v>0</v>
      </c>
      <c r="K3206">
        <v>0</v>
      </c>
      <c r="L3206" t="s">
        <v>5001</v>
      </c>
      <c r="M3206" t="s">
        <v>51</v>
      </c>
      <c r="N3206" t="s">
        <v>5057</v>
      </c>
      <c r="P3206" t="s">
        <v>5058</v>
      </c>
      <c r="V3206" t="s">
        <v>54</v>
      </c>
      <c r="W3206" t="s">
        <v>55</v>
      </c>
      <c r="X3206" t="s">
        <v>56</v>
      </c>
      <c r="AU3206">
        <v>0</v>
      </c>
    </row>
    <row r="3207" spans="1:47">
      <c r="A3207" t="s">
        <v>5066</v>
      </c>
      <c r="B3207" t="s">
        <v>3716</v>
      </c>
      <c r="C3207" t="s">
        <v>59</v>
      </c>
      <c r="D3207">
        <v>0</v>
      </c>
      <c r="F3207">
        <v>0</v>
      </c>
      <c r="G3207">
        <v>0</v>
      </c>
      <c r="H3207">
        <v>0</v>
      </c>
      <c r="I3207">
        <v>0</v>
      </c>
      <c r="J3207">
        <v>0</v>
      </c>
      <c r="K3207">
        <v>0</v>
      </c>
      <c r="L3207" t="s">
        <v>5001</v>
      </c>
      <c r="M3207" t="s">
        <v>51</v>
      </c>
      <c r="N3207" t="s">
        <v>5057</v>
      </c>
      <c r="P3207" t="s">
        <v>5058</v>
      </c>
      <c r="V3207" t="s">
        <v>54</v>
      </c>
      <c r="W3207" t="s">
        <v>55</v>
      </c>
      <c r="X3207" t="s">
        <v>56</v>
      </c>
      <c r="AU3207">
        <v>0</v>
      </c>
    </row>
    <row r="3208" spans="1:47">
      <c r="A3208" t="s">
        <v>5067</v>
      </c>
      <c r="B3208" t="s">
        <v>2377</v>
      </c>
      <c r="C3208" t="s">
        <v>114</v>
      </c>
      <c r="D3208">
        <v>0</v>
      </c>
      <c r="F3208">
        <v>0</v>
      </c>
      <c r="G3208">
        <v>0</v>
      </c>
      <c r="H3208">
        <v>0</v>
      </c>
      <c r="I3208">
        <v>0</v>
      </c>
      <c r="J3208">
        <v>20130000</v>
      </c>
      <c r="K3208">
        <v>20130000</v>
      </c>
      <c r="L3208" t="s">
        <v>5001</v>
      </c>
      <c r="M3208" t="s">
        <v>51</v>
      </c>
      <c r="N3208" t="s">
        <v>5057</v>
      </c>
      <c r="P3208" t="s">
        <v>5058</v>
      </c>
      <c r="V3208" t="s">
        <v>54</v>
      </c>
      <c r="W3208" t="s">
        <v>55</v>
      </c>
      <c r="X3208" t="s">
        <v>56</v>
      </c>
      <c r="AU3208">
        <v>0</v>
      </c>
    </row>
    <row r="3209" spans="1:47">
      <c r="A3209" t="s">
        <v>5068</v>
      </c>
      <c r="B3209" t="s">
        <v>353</v>
      </c>
      <c r="C3209" t="s">
        <v>49</v>
      </c>
      <c r="D3209">
        <v>0</v>
      </c>
      <c r="F3209">
        <v>0</v>
      </c>
      <c r="G3209">
        <v>0</v>
      </c>
      <c r="H3209">
        <v>0</v>
      </c>
      <c r="I3209">
        <v>0</v>
      </c>
      <c r="J3209">
        <v>1920000</v>
      </c>
      <c r="K3209">
        <v>1920000</v>
      </c>
      <c r="L3209" t="s">
        <v>5001</v>
      </c>
      <c r="M3209" t="s">
        <v>51</v>
      </c>
      <c r="N3209" t="s">
        <v>5057</v>
      </c>
      <c r="P3209" t="s">
        <v>5058</v>
      </c>
      <c r="V3209" t="s">
        <v>54</v>
      </c>
      <c r="W3209" t="s">
        <v>55</v>
      </c>
      <c r="X3209" t="s">
        <v>56</v>
      </c>
      <c r="AU3209">
        <v>0</v>
      </c>
    </row>
    <row r="3210" spans="1:47">
      <c r="A3210" t="s">
        <v>5069</v>
      </c>
      <c r="B3210" t="s">
        <v>2531</v>
      </c>
      <c r="C3210" t="s">
        <v>1300</v>
      </c>
      <c r="D3210">
        <v>0</v>
      </c>
      <c r="F3210">
        <v>0</v>
      </c>
      <c r="G3210">
        <v>0</v>
      </c>
      <c r="H3210">
        <v>0</v>
      </c>
      <c r="I3210">
        <v>0</v>
      </c>
      <c r="J3210">
        <v>0</v>
      </c>
      <c r="K3210">
        <v>0</v>
      </c>
      <c r="L3210" t="s">
        <v>5001</v>
      </c>
      <c r="M3210" t="s">
        <v>51</v>
      </c>
      <c r="N3210" t="s">
        <v>5057</v>
      </c>
      <c r="P3210" t="s">
        <v>5058</v>
      </c>
      <c r="V3210" t="s">
        <v>54</v>
      </c>
      <c r="W3210" t="s">
        <v>55</v>
      </c>
      <c r="X3210" t="s">
        <v>56</v>
      </c>
      <c r="AU3210">
        <v>0</v>
      </c>
    </row>
    <row r="3211" spans="1:47">
      <c r="A3211" t="s">
        <v>5070</v>
      </c>
      <c r="B3211" t="s">
        <v>5071</v>
      </c>
      <c r="C3211" t="s">
        <v>3423</v>
      </c>
      <c r="D3211">
        <v>0</v>
      </c>
      <c r="F3211">
        <v>0</v>
      </c>
      <c r="G3211">
        <v>0</v>
      </c>
      <c r="H3211">
        <v>0</v>
      </c>
      <c r="I3211">
        <v>0</v>
      </c>
      <c r="J3211">
        <v>0</v>
      </c>
      <c r="K3211">
        <v>0</v>
      </c>
      <c r="L3211" t="s">
        <v>5001</v>
      </c>
      <c r="M3211" t="s">
        <v>51</v>
      </c>
      <c r="N3211" t="s">
        <v>5057</v>
      </c>
      <c r="P3211" t="s">
        <v>5058</v>
      </c>
      <c r="V3211" t="s">
        <v>54</v>
      </c>
      <c r="W3211" t="s">
        <v>55</v>
      </c>
      <c r="X3211" t="s">
        <v>56</v>
      </c>
      <c r="AU3211">
        <v>0</v>
      </c>
    </row>
    <row r="3212" spans="1:47">
      <c r="A3212" t="s">
        <v>5072</v>
      </c>
      <c r="B3212" t="s">
        <v>69</v>
      </c>
      <c r="C3212" t="s">
        <v>150</v>
      </c>
      <c r="D3212">
        <v>0</v>
      </c>
      <c r="F3212">
        <v>0</v>
      </c>
      <c r="G3212">
        <v>0</v>
      </c>
      <c r="H3212">
        <v>0</v>
      </c>
      <c r="I3212">
        <v>0</v>
      </c>
      <c r="J3212">
        <v>0</v>
      </c>
      <c r="K3212">
        <v>0</v>
      </c>
      <c r="L3212" t="s">
        <v>5001</v>
      </c>
      <c r="M3212" t="s">
        <v>51</v>
      </c>
      <c r="N3212" t="s">
        <v>5057</v>
      </c>
      <c r="P3212" t="s">
        <v>5058</v>
      </c>
      <c r="V3212" t="s">
        <v>54</v>
      </c>
      <c r="W3212" t="s">
        <v>55</v>
      </c>
      <c r="X3212" t="s">
        <v>56</v>
      </c>
      <c r="AU3212">
        <v>0</v>
      </c>
    </row>
    <row r="3213" spans="1:47">
      <c r="A3213" t="s">
        <v>5073</v>
      </c>
      <c r="B3213" t="s">
        <v>565</v>
      </c>
      <c r="C3213" t="s">
        <v>545</v>
      </c>
      <c r="D3213">
        <v>2800000</v>
      </c>
      <c r="F3213">
        <v>0</v>
      </c>
      <c r="G3213">
        <v>2800000</v>
      </c>
      <c r="H3213">
        <v>0</v>
      </c>
      <c r="I3213">
        <v>2800000</v>
      </c>
      <c r="J3213">
        <v>0</v>
      </c>
      <c r="K3213">
        <v>2800000</v>
      </c>
      <c r="L3213" t="s">
        <v>5001</v>
      </c>
      <c r="M3213" t="s">
        <v>51</v>
      </c>
      <c r="N3213" t="s">
        <v>5057</v>
      </c>
      <c r="P3213" t="s">
        <v>5058</v>
      </c>
      <c r="V3213" t="s">
        <v>54</v>
      </c>
      <c r="W3213" t="s">
        <v>55</v>
      </c>
      <c r="X3213" t="s">
        <v>56</v>
      </c>
      <c r="AU3213">
        <v>7</v>
      </c>
    </row>
    <row r="3214" spans="1:47">
      <c r="A3214" t="s">
        <v>5074</v>
      </c>
      <c r="B3214" t="s">
        <v>168</v>
      </c>
      <c r="C3214" t="s">
        <v>3939</v>
      </c>
      <c r="D3214">
        <v>0</v>
      </c>
      <c r="F3214">
        <v>0</v>
      </c>
      <c r="G3214">
        <v>0</v>
      </c>
      <c r="H3214">
        <v>0</v>
      </c>
      <c r="I3214">
        <v>0</v>
      </c>
      <c r="J3214">
        <v>0</v>
      </c>
      <c r="K3214">
        <v>0</v>
      </c>
      <c r="L3214" t="s">
        <v>5001</v>
      </c>
      <c r="M3214" t="s">
        <v>51</v>
      </c>
      <c r="N3214" t="s">
        <v>5057</v>
      </c>
      <c r="P3214" t="s">
        <v>5058</v>
      </c>
      <c r="V3214" t="s">
        <v>54</v>
      </c>
      <c r="W3214" t="s">
        <v>55</v>
      </c>
      <c r="X3214" t="s">
        <v>56</v>
      </c>
      <c r="AU3214">
        <v>0</v>
      </c>
    </row>
    <row r="3215" spans="1:47">
      <c r="A3215" t="s">
        <v>5075</v>
      </c>
      <c r="B3215" t="s">
        <v>5076</v>
      </c>
      <c r="C3215" t="s">
        <v>161</v>
      </c>
      <c r="D3215">
        <v>2800000</v>
      </c>
      <c r="F3215">
        <v>0</v>
      </c>
      <c r="G3215">
        <v>2800000</v>
      </c>
      <c r="H3215">
        <v>0</v>
      </c>
      <c r="I3215">
        <v>2800000</v>
      </c>
      <c r="J3215">
        <v>990000</v>
      </c>
      <c r="K3215">
        <v>3790000</v>
      </c>
      <c r="L3215" t="s">
        <v>5001</v>
      </c>
      <c r="M3215" t="s">
        <v>51</v>
      </c>
      <c r="N3215" t="s">
        <v>5057</v>
      </c>
      <c r="P3215" t="s">
        <v>5058</v>
      </c>
      <c r="V3215" t="s">
        <v>54</v>
      </c>
      <c r="W3215" t="s">
        <v>55</v>
      </c>
      <c r="X3215" t="s">
        <v>56</v>
      </c>
      <c r="AU3215">
        <v>7</v>
      </c>
    </row>
    <row r="3216" spans="1:47">
      <c r="A3216" t="s">
        <v>5077</v>
      </c>
      <c r="B3216" t="s">
        <v>1000</v>
      </c>
      <c r="C3216" t="s">
        <v>171</v>
      </c>
      <c r="D3216">
        <v>0</v>
      </c>
      <c r="F3216">
        <v>0</v>
      </c>
      <c r="G3216">
        <v>0</v>
      </c>
      <c r="H3216">
        <v>0</v>
      </c>
      <c r="I3216">
        <v>0</v>
      </c>
      <c r="J3216">
        <v>0</v>
      </c>
      <c r="K3216">
        <v>0</v>
      </c>
      <c r="L3216" t="s">
        <v>5001</v>
      </c>
      <c r="M3216" t="s">
        <v>51</v>
      </c>
      <c r="N3216" t="s">
        <v>5057</v>
      </c>
      <c r="P3216" t="s">
        <v>5058</v>
      </c>
      <c r="V3216" t="s">
        <v>54</v>
      </c>
      <c r="W3216" t="s">
        <v>55</v>
      </c>
      <c r="X3216" t="s">
        <v>56</v>
      </c>
      <c r="AU3216">
        <v>0</v>
      </c>
    </row>
    <row r="3217" spans="1:47">
      <c r="A3217" t="s">
        <v>5078</v>
      </c>
      <c r="B3217" t="s">
        <v>90</v>
      </c>
      <c r="C3217" t="s">
        <v>164</v>
      </c>
      <c r="D3217">
        <v>2800000</v>
      </c>
      <c r="F3217">
        <v>0</v>
      </c>
      <c r="G3217">
        <v>2800000</v>
      </c>
      <c r="H3217">
        <v>0</v>
      </c>
      <c r="I3217">
        <v>2800000</v>
      </c>
      <c r="J3217">
        <v>0</v>
      </c>
      <c r="K3217">
        <v>2800000</v>
      </c>
      <c r="L3217" t="s">
        <v>5001</v>
      </c>
      <c r="M3217" t="s">
        <v>51</v>
      </c>
      <c r="N3217" t="s">
        <v>5057</v>
      </c>
      <c r="P3217" t="s">
        <v>5058</v>
      </c>
      <c r="V3217" t="s">
        <v>54</v>
      </c>
      <c r="W3217" t="s">
        <v>55</v>
      </c>
      <c r="X3217" t="s">
        <v>56</v>
      </c>
      <c r="AU3217">
        <v>7</v>
      </c>
    </row>
    <row r="3218" spans="1:47">
      <c r="A3218" t="s">
        <v>5079</v>
      </c>
      <c r="B3218" t="s">
        <v>5080</v>
      </c>
      <c r="C3218" t="s">
        <v>277</v>
      </c>
      <c r="D3218">
        <v>0</v>
      </c>
      <c r="F3218">
        <v>0</v>
      </c>
      <c r="G3218">
        <v>0</v>
      </c>
      <c r="H3218">
        <v>0</v>
      </c>
      <c r="I3218">
        <v>0</v>
      </c>
      <c r="J3218">
        <v>0</v>
      </c>
      <c r="K3218">
        <v>0</v>
      </c>
      <c r="L3218" t="s">
        <v>5001</v>
      </c>
      <c r="M3218" t="s">
        <v>51</v>
      </c>
      <c r="N3218" t="s">
        <v>5057</v>
      </c>
      <c r="P3218" t="s">
        <v>5058</v>
      </c>
      <c r="V3218" t="s">
        <v>54</v>
      </c>
      <c r="W3218" t="s">
        <v>55</v>
      </c>
      <c r="X3218" t="s">
        <v>56</v>
      </c>
      <c r="AU3218">
        <v>0</v>
      </c>
    </row>
    <row r="3219" spans="1:47">
      <c r="A3219" t="s">
        <v>5081</v>
      </c>
      <c r="B3219" t="s">
        <v>1218</v>
      </c>
      <c r="C3219" t="s">
        <v>91</v>
      </c>
      <c r="D3219">
        <v>4800000</v>
      </c>
      <c r="F3219">
        <v>0</v>
      </c>
      <c r="G3219">
        <v>4800000</v>
      </c>
      <c r="H3219">
        <v>0</v>
      </c>
      <c r="I3219">
        <v>4800000</v>
      </c>
      <c r="J3219">
        <v>0</v>
      </c>
      <c r="K3219">
        <v>4800000</v>
      </c>
      <c r="L3219" t="s">
        <v>5001</v>
      </c>
      <c r="M3219" t="s">
        <v>51</v>
      </c>
      <c r="N3219" t="s">
        <v>5057</v>
      </c>
      <c r="P3219" t="s">
        <v>5058</v>
      </c>
      <c r="V3219" t="s">
        <v>54</v>
      </c>
      <c r="W3219" t="s">
        <v>55</v>
      </c>
      <c r="X3219" t="s">
        <v>56</v>
      </c>
      <c r="AU3219">
        <v>12</v>
      </c>
    </row>
    <row r="3220" spans="1:47">
      <c r="A3220" t="s">
        <v>5082</v>
      </c>
      <c r="B3220" t="s">
        <v>803</v>
      </c>
      <c r="C3220" t="s">
        <v>83</v>
      </c>
      <c r="D3220">
        <v>0</v>
      </c>
      <c r="F3220">
        <v>0</v>
      </c>
      <c r="G3220">
        <v>0</v>
      </c>
      <c r="H3220">
        <v>0</v>
      </c>
      <c r="I3220">
        <v>0</v>
      </c>
      <c r="J3220">
        <v>0</v>
      </c>
      <c r="K3220">
        <v>0</v>
      </c>
      <c r="L3220" t="s">
        <v>5001</v>
      </c>
      <c r="M3220" t="s">
        <v>51</v>
      </c>
      <c r="N3220" t="s">
        <v>5057</v>
      </c>
      <c r="P3220" t="s">
        <v>5058</v>
      </c>
      <c r="V3220" t="s">
        <v>54</v>
      </c>
      <c r="W3220" t="s">
        <v>55</v>
      </c>
      <c r="X3220" t="s">
        <v>56</v>
      </c>
      <c r="AU3220">
        <v>0</v>
      </c>
    </row>
    <row r="3221" spans="1:47">
      <c r="A3221" t="s">
        <v>5083</v>
      </c>
      <c r="B3221" t="s">
        <v>5084</v>
      </c>
      <c r="C3221" t="s">
        <v>59</v>
      </c>
      <c r="D3221">
        <v>5200000</v>
      </c>
      <c r="F3221">
        <v>0</v>
      </c>
      <c r="G3221">
        <v>5200000</v>
      </c>
      <c r="H3221">
        <v>0</v>
      </c>
      <c r="I3221">
        <v>5200000</v>
      </c>
      <c r="J3221">
        <v>0</v>
      </c>
      <c r="K3221">
        <v>5200000</v>
      </c>
      <c r="L3221" t="s">
        <v>5001</v>
      </c>
      <c r="M3221" t="s">
        <v>51</v>
      </c>
      <c r="N3221" t="s">
        <v>5057</v>
      </c>
      <c r="P3221" t="s">
        <v>5058</v>
      </c>
      <c r="V3221" t="s">
        <v>54</v>
      </c>
      <c r="W3221" t="s">
        <v>55</v>
      </c>
      <c r="X3221" t="s">
        <v>56</v>
      </c>
      <c r="AU3221">
        <v>13</v>
      </c>
    </row>
    <row r="3222" spans="1:47">
      <c r="A3222" t="s">
        <v>5085</v>
      </c>
      <c r="B3222" t="s">
        <v>2677</v>
      </c>
      <c r="C3222" t="s">
        <v>878</v>
      </c>
      <c r="D3222">
        <v>0</v>
      </c>
      <c r="F3222">
        <v>0</v>
      </c>
      <c r="G3222">
        <v>0</v>
      </c>
      <c r="H3222">
        <v>0</v>
      </c>
      <c r="I3222">
        <v>0</v>
      </c>
      <c r="J3222">
        <v>0</v>
      </c>
      <c r="K3222">
        <v>0</v>
      </c>
      <c r="L3222" t="s">
        <v>5001</v>
      </c>
      <c r="M3222" t="s">
        <v>51</v>
      </c>
      <c r="N3222" t="s">
        <v>5057</v>
      </c>
      <c r="P3222" t="s">
        <v>5058</v>
      </c>
      <c r="V3222" t="s">
        <v>54</v>
      </c>
      <c r="W3222" t="s">
        <v>55</v>
      </c>
      <c r="X3222" t="s">
        <v>56</v>
      </c>
      <c r="AU3222">
        <v>0</v>
      </c>
    </row>
    <row r="3223" spans="1:47">
      <c r="A3223" t="s">
        <v>5086</v>
      </c>
      <c r="B3223" t="s">
        <v>168</v>
      </c>
      <c r="C3223" t="s">
        <v>707</v>
      </c>
      <c r="D3223">
        <v>0</v>
      </c>
      <c r="F3223">
        <v>0</v>
      </c>
      <c r="G3223">
        <v>0</v>
      </c>
      <c r="H3223">
        <v>0</v>
      </c>
      <c r="I3223">
        <v>0</v>
      </c>
      <c r="J3223">
        <v>0</v>
      </c>
      <c r="K3223">
        <v>0</v>
      </c>
      <c r="L3223" t="s">
        <v>5001</v>
      </c>
      <c r="M3223" t="s">
        <v>51</v>
      </c>
      <c r="N3223" t="s">
        <v>5057</v>
      </c>
      <c r="P3223" t="s">
        <v>5058</v>
      </c>
      <c r="V3223" t="s">
        <v>54</v>
      </c>
      <c r="W3223" t="s">
        <v>55</v>
      </c>
      <c r="X3223" t="s">
        <v>56</v>
      </c>
      <c r="AU3223">
        <v>0</v>
      </c>
    </row>
    <row r="3224" spans="1:47">
      <c r="A3224" t="s">
        <v>5087</v>
      </c>
      <c r="B3224" t="s">
        <v>238</v>
      </c>
      <c r="C3224" t="s">
        <v>1349</v>
      </c>
      <c r="D3224">
        <v>3600000</v>
      </c>
      <c r="F3224">
        <v>0</v>
      </c>
      <c r="G3224">
        <v>3600000</v>
      </c>
      <c r="H3224">
        <v>0</v>
      </c>
      <c r="I3224">
        <v>3600000</v>
      </c>
      <c r="J3224">
        <v>17618000</v>
      </c>
      <c r="K3224">
        <v>21218000</v>
      </c>
      <c r="L3224" t="s">
        <v>5001</v>
      </c>
      <c r="M3224" t="s">
        <v>51</v>
      </c>
      <c r="N3224" t="s">
        <v>5088</v>
      </c>
      <c r="P3224" t="s">
        <v>5089</v>
      </c>
      <c r="V3224" t="s">
        <v>54</v>
      </c>
      <c r="W3224" t="s">
        <v>55</v>
      </c>
      <c r="X3224" t="s">
        <v>56</v>
      </c>
      <c r="AU3224">
        <v>9</v>
      </c>
    </row>
    <row r="3225" spans="1:47">
      <c r="A3225" t="s">
        <v>5090</v>
      </c>
      <c r="B3225" t="s">
        <v>2787</v>
      </c>
      <c r="C3225" t="s">
        <v>533</v>
      </c>
      <c r="D3225">
        <v>0</v>
      </c>
      <c r="F3225">
        <v>0</v>
      </c>
      <c r="G3225">
        <v>0</v>
      </c>
      <c r="H3225">
        <v>0</v>
      </c>
      <c r="I3225">
        <v>0</v>
      </c>
      <c r="J3225">
        <v>7112000</v>
      </c>
      <c r="K3225">
        <v>7112000</v>
      </c>
      <c r="L3225" t="s">
        <v>5001</v>
      </c>
      <c r="M3225" t="s">
        <v>51</v>
      </c>
      <c r="N3225" t="s">
        <v>5088</v>
      </c>
      <c r="P3225" t="s">
        <v>5089</v>
      </c>
      <c r="V3225" t="s">
        <v>54</v>
      </c>
      <c r="W3225" t="s">
        <v>55</v>
      </c>
      <c r="X3225" t="s">
        <v>56</v>
      </c>
      <c r="AU3225">
        <v>0</v>
      </c>
    </row>
    <row r="3226" spans="1:47">
      <c r="A3226" t="s">
        <v>5091</v>
      </c>
      <c r="B3226" t="s">
        <v>163</v>
      </c>
      <c r="C3226" t="s">
        <v>5092</v>
      </c>
      <c r="D3226">
        <v>5600000</v>
      </c>
      <c r="F3226">
        <v>0</v>
      </c>
      <c r="G3226">
        <v>5600000</v>
      </c>
      <c r="H3226">
        <v>0</v>
      </c>
      <c r="I3226">
        <v>5600000</v>
      </c>
      <c r="J3226">
        <v>5940000</v>
      </c>
      <c r="K3226">
        <v>11540000</v>
      </c>
      <c r="L3226" t="s">
        <v>5001</v>
      </c>
      <c r="M3226" t="s">
        <v>51</v>
      </c>
      <c r="N3226" t="s">
        <v>5088</v>
      </c>
      <c r="P3226" t="s">
        <v>5089</v>
      </c>
      <c r="V3226" t="s">
        <v>54</v>
      </c>
      <c r="W3226" t="s">
        <v>55</v>
      </c>
      <c r="X3226" t="s">
        <v>56</v>
      </c>
      <c r="AU3226">
        <v>14</v>
      </c>
    </row>
    <row r="3227" spans="1:47">
      <c r="A3227" t="s">
        <v>5093</v>
      </c>
      <c r="B3227" t="s">
        <v>2787</v>
      </c>
      <c r="C3227" t="s">
        <v>117</v>
      </c>
      <c r="D3227">
        <v>2800000</v>
      </c>
      <c r="F3227">
        <v>0</v>
      </c>
      <c r="G3227">
        <v>2800000</v>
      </c>
      <c r="H3227">
        <v>0</v>
      </c>
      <c r="I3227">
        <v>2800000</v>
      </c>
      <c r="J3227">
        <v>0</v>
      </c>
      <c r="K3227">
        <v>2800000</v>
      </c>
      <c r="L3227" t="s">
        <v>5001</v>
      </c>
      <c r="M3227" t="s">
        <v>51</v>
      </c>
      <c r="N3227" t="s">
        <v>5088</v>
      </c>
      <c r="P3227" t="s">
        <v>5089</v>
      </c>
      <c r="V3227" t="s">
        <v>54</v>
      </c>
      <c r="W3227" t="s">
        <v>55</v>
      </c>
      <c r="X3227" t="s">
        <v>56</v>
      </c>
      <c r="AU3227">
        <v>7</v>
      </c>
    </row>
    <row r="3228" spans="1:47">
      <c r="A3228" t="s">
        <v>5094</v>
      </c>
      <c r="B3228" t="s">
        <v>5095</v>
      </c>
      <c r="C3228" t="s">
        <v>98</v>
      </c>
      <c r="D3228">
        <v>4800000</v>
      </c>
      <c r="F3228">
        <v>0</v>
      </c>
      <c r="G3228">
        <v>4800000</v>
      </c>
      <c r="H3228">
        <v>0</v>
      </c>
      <c r="I3228">
        <v>4800000</v>
      </c>
      <c r="J3228">
        <v>3465000</v>
      </c>
      <c r="K3228">
        <v>8265000</v>
      </c>
      <c r="L3228" t="s">
        <v>5001</v>
      </c>
      <c r="M3228" t="s">
        <v>51</v>
      </c>
      <c r="N3228" t="s">
        <v>5088</v>
      </c>
      <c r="P3228" t="s">
        <v>5089</v>
      </c>
      <c r="V3228" t="s">
        <v>54</v>
      </c>
      <c r="W3228" t="s">
        <v>55</v>
      </c>
      <c r="X3228" t="s">
        <v>56</v>
      </c>
      <c r="AU3228">
        <v>12</v>
      </c>
    </row>
    <row r="3229" spans="1:47">
      <c r="A3229" t="s">
        <v>5096</v>
      </c>
      <c r="B3229" t="s">
        <v>405</v>
      </c>
      <c r="C3229" t="s">
        <v>77</v>
      </c>
      <c r="D3229">
        <v>0</v>
      </c>
      <c r="F3229">
        <v>0</v>
      </c>
      <c r="G3229">
        <v>0</v>
      </c>
      <c r="H3229">
        <v>0</v>
      </c>
      <c r="I3229">
        <v>0</v>
      </c>
      <c r="J3229">
        <v>14685000</v>
      </c>
      <c r="K3229">
        <v>14685000</v>
      </c>
      <c r="L3229" t="s">
        <v>5001</v>
      </c>
      <c r="M3229" t="s">
        <v>51</v>
      </c>
      <c r="N3229" t="s">
        <v>5088</v>
      </c>
      <c r="P3229" t="s">
        <v>5089</v>
      </c>
      <c r="V3229" t="s">
        <v>54</v>
      </c>
      <c r="W3229" t="s">
        <v>55</v>
      </c>
      <c r="X3229" t="s">
        <v>56</v>
      </c>
      <c r="AU3229">
        <v>0</v>
      </c>
    </row>
    <row r="3230" spans="1:47">
      <c r="A3230" t="s">
        <v>5097</v>
      </c>
      <c r="B3230" t="s">
        <v>183</v>
      </c>
      <c r="C3230" t="s">
        <v>232</v>
      </c>
      <c r="D3230">
        <v>3600000</v>
      </c>
      <c r="F3230">
        <v>0</v>
      </c>
      <c r="G3230">
        <v>3600000</v>
      </c>
      <c r="H3230">
        <v>0</v>
      </c>
      <c r="I3230">
        <v>3600000</v>
      </c>
      <c r="J3230">
        <v>-7000</v>
      </c>
      <c r="K3230">
        <v>3593000</v>
      </c>
      <c r="L3230" t="s">
        <v>5001</v>
      </c>
      <c r="M3230" t="s">
        <v>51</v>
      </c>
      <c r="N3230" t="s">
        <v>5088</v>
      </c>
      <c r="P3230" t="s">
        <v>5089</v>
      </c>
      <c r="V3230" t="s">
        <v>54</v>
      </c>
      <c r="W3230" t="s">
        <v>55</v>
      </c>
      <c r="X3230" t="s">
        <v>56</v>
      </c>
      <c r="AU3230">
        <v>9</v>
      </c>
    </row>
    <row r="3231" spans="1:47">
      <c r="A3231" t="s">
        <v>5098</v>
      </c>
      <c r="B3231" t="s">
        <v>1138</v>
      </c>
      <c r="C3231" t="s">
        <v>533</v>
      </c>
      <c r="D3231">
        <v>2800000</v>
      </c>
      <c r="F3231">
        <v>0</v>
      </c>
      <c r="G3231">
        <v>2800000</v>
      </c>
      <c r="H3231">
        <v>0</v>
      </c>
      <c r="I3231">
        <v>2800000</v>
      </c>
      <c r="J3231">
        <v>0</v>
      </c>
      <c r="K3231">
        <v>2800000</v>
      </c>
      <c r="L3231" t="s">
        <v>5001</v>
      </c>
      <c r="M3231" t="s">
        <v>51</v>
      </c>
      <c r="N3231" t="s">
        <v>5088</v>
      </c>
      <c r="P3231" t="s">
        <v>5089</v>
      </c>
      <c r="V3231" t="s">
        <v>54</v>
      </c>
      <c r="W3231" t="s">
        <v>55</v>
      </c>
      <c r="X3231" t="s">
        <v>56</v>
      </c>
      <c r="AU3231">
        <v>7</v>
      </c>
    </row>
    <row r="3232" spans="1:47">
      <c r="A3232" t="s">
        <v>5099</v>
      </c>
      <c r="B3232" t="s">
        <v>5100</v>
      </c>
      <c r="C3232" t="s">
        <v>80</v>
      </c>
      <c r="D3232">
        <v>0</v>
      </c>
      <c r="F3232">
        <v>0</v>
      </c>
      <c r="G3232">
        <v>0</v>
      </c>
      <c r="H3232">
        <v>0</v>
      </c>
      <c r="I3232">
        <v>0</v>
      </c>
      <c r="J3232">
        <v>2145000</v>
      </c>
      <c r="K3232">
        <v>2145000</v>
      </c>
      <c r="L3232" t="s">
        <v>5001</v>
      </c>
      <c r="M3232" t="s">
        <v>51</v>
      </c>
      <c r="N3232" t="s">
        <v>5088</v>
      </c>
      <c r="P3232" t="s">
        <v>5089</v>
      </c>
      <c r="V3232" t="s">
        <v>54</v>
      </c>
      <c r="W3232" t="s">
        <v>55</v>
      </c>
      <c r="X3232" t="s">
        <v>56</v>
      </c>
      <c r="AU3232">
        <v>0</v>
      </c>
    </row>
    <row r="3233" spans="1:47">
      <c r="A3233" t="s">
        <v>5101</v>
      </c>
      <c r="B3233" t="s">
        <v>69</v>
      </c>
      <c r="C3233" t="s">
        <v>80</v>
      </c>
      <c r="D3233">
        <v>280000</v>
      </c>
      <c r="F3233">
        <v>0</v>
      </c>
      <c r="G3233">
        <v>280000</v>
      </c>
      <c r="H3233">
        <v>0</v>
      </c>
      <c r="I3233">
        <v>280000</v>
      </c>
      <c r="J3233">
        <v>-231000</v>
      </c>
      <c r="K3233">
        <v>49000</v>
      </c>
      <c r="L3233" t="s">
        <v>5001</v>
      </c>
      <c r="M3233" t="s">
        <v>51</v>
      </c>
      <c r="N3233" t="s">
        <v>5088</v>
      </c>
      <c r="P3233" t="s">
        <v>5089</v>
      </c>
      <c r="V3233" t="s">
        <v>54</v>
      </c>
      <c r="W3233" t="s">
        <v>55</v>
      </c>
      <c r="X3233" t="s">
        <v>56</v>
      </c>
      <c r="AU3233">
        <v>0.7</v>
      </c>
    </row>
    <row r="3234" spans="1:47">
      <c r="A3234" t="s">
        <v>5102</v>
      </c>
      <c r="B3234" t="s">
        <v>1241</v>
      </c>
      <c r="C3234" t="s">
        <v>239</v>
      </c>
      <c r="D3234">
        <v>2800000</v>
      </c>
      <c r="F3234">
        <v>0</v>
      </c>
      <c r="G3234">
        <v>2800000</v>
      </c>
      <c r="H3234">
        <v>0</v>
      </c>
      <c r="I3234">
        <v>2800000</v>
      </c>
      <c r="J3234">
        <v>0</v>
      </c>
      <c r="K3234">
        <v>2800000</v>
      </c>
      <c r="L3234" t="s">
        <v>5001</v>
      </c>
      <c r="M3234" t="s">
        <v>51</v>
      </c>
      <c r="N3234" t="s">
        <v>5088</v>
      </c>
      <c r="P3234" t="s">
        <v>5089</v>
      </c>
      <c r="V3234" t="s">
        <v>54</v>
      </c>
      <c r="W3234" t="s">
        <v>55</v>
      </c>
      <c r="X3234" t="s">
        <v>56</v>
      </c>
      <c r="AU3234">
        <v>7</v>
      </c>
    </row>
    <row r="3235" spans="1:47">
      <c r="A3235" t="s">
        <v>5103</v>
      </c>
      <c r="B3235" t="s">
        <v>149</v>
      </c>
      <c r="C3235" t="s">
        <v>88</v>
      </c>
      <c r="D3235">
        <v>0</v>
      </c>
      <c r="F3235">
        <v>0</v>
      </c>
      <c r="G3235">
        <v>0</v>
      </c>
      <c r="H3235">
        <v>0</v>
      </c>
      <c r="I3235">
        <v>0</v>
      </c>
      <c r="J3235">
        <v>0</v>
      </c>
      <c r="K3235">
        <v>0</v>
      </c>
      <c r="L3235" t="s">
        <v>5001</v>
      </c>
      <c r="M3235" t="s">
        <v>51</v>
      </c>
      <c r="N3235" t="s">
        <v>5088</v>
      </c>
      <c r="P3235" t="s">
        <v>5089</v>
      </c>
      <c r="V3235" t="s">
        <v>54</v>
      </c>
      <c r="W3235" t="s">
        <v>55</v>
      </c>
      <c r="X3235" t="s">
        <v>56</v>
      </c>
      <c r="AU3235">
        <v>0</v>
      </c>
    </row>
    <row r="3236" spans="1:47">
      <c r="A3236" t="s">
        <v>5104</v>
      </c>
      <c r="B3236" t="s">
        <v>5100</v>
      </c>
      <c r="C3236" t="s">
        <v>98</v>
      </c>
      <c r="D3236">
        <v>0</v>
      </c>
      <c r="F3236">
        <v>0</v>
      </c>
      <c r="G3236">
        <v>0</v>
      </c>
      <c r="H3236">
        <v>0</v>
      </c>
      <c r="I3236">
        <v>0</v>
      </c>
      <c r="J3236">
        <v>0</v>
      </c>
      <c r="K3236">
        <v>0</v>
      </c>
      <c r="L3236" t="s">
        <v>5001</v>
      </c>
      <c r="M3236" t="s">
        <v>51</v>
      </c>
      <c r="N3236" t="s">
        <v>5088</v>
      </c>
      <c r="P3236" t="s">
        <v>5089</v>
      </c>
      <c r="V3236" t="s">
        <v>54</v>
      </c>
      <c r="W3236" t="s">
        <v>55</v>
      </c>
      <c r="X3236" t="s">
        <v>56</v>
      </c>
      <c r="AU3236">
        <v>0</v>
      </c>
    </row>
    <row r="3237" spans="1:47">
      <c r="A3237" t="s">
        <v>5105</v>
      </c>
      <c r="B3237" t="s">
        <v>48</v>
      </c>
      <c r="C3237" t="s">
        <v>49</v>
      </c>
      <c r="D3237">
        <v>0</v>
      </c>
      <c r="F3237">
        <v>0</v>
      </c>
      <c r="G3237">
        <v>0</v>
      </c>
      <c r="H3237">
        <v>0</v>
      </c>
      <c r="I3237">
        <v>0</v>
      </c>
      <c r="J3237">
        <v>0</v>
      </c>
      <c r="K3237">
        <v>0</v>
      </c>
      <c r="L3237" t="s">
        <v>5001</v>
      </c>
      <c r="M3237" t="s">
        <v>51</v>
      </c>
      <c r="N3237" t="s">
        <v>5088</v>
      </c>
      <c r="P3237" t="s">
        <v>5089</v>
      </c>
      <c r="V3237" t="s">
        <v>54</v>
      </c>
      <c r="W3237" t="s">
        <v>55</v>
      </c>
      <c r="X3237" t="s">
        <v>56</v>
      </c>
      <c r="AU3237">
        <v>0</v>
      </c>
    </row>
    <row r="3238" spans="1:47">
      <c r="A3238" t="s">
        <v>5106</v>
      </c>
      <c r="B3238" t="s">
        <v>5107</v>
      </c>
      <c r="C3238" t="s">
        <v>260</v>
      </c>
      <c r="D3238">
        <v>5200000</v>
      </c>
      <c r="F3238">
        <v>0</v>
      </c>
      <c r="G3238">
        <v>5200000</v>
      </c>
      <c r="H3238">
        <v>0</v>
      </c>
      <c r="I3238">
        <v>5200000</v>
      </c>
      <c r="J3238">
        <v>0</v>
      </c>
      <c r="K3238">
        <v>5200000</v>
      </c>
      <c r="L3238" t="s">
        <v>5001</v>
      </c>
      <c r="M3238" t="s">
        <v>51</v>
      </c>
      <c r="N3238" t="s">
        <v>5088</v>
      </c>
      <c r="P3238" t="s">
        <v>5089</v>
      </c>
      <c r="V3238" t="s">
        <v>54</v>
      </c>
      <c r="W3238" t="s">
        <v>55</v>
      </c>
      <c r="X3238" t="s">
        <v>56</v>
      </c>
      <c r="AU3238">
        <v>13</v>
      </c>
    </row>
    <row r="3239" spans="1:47">
      <c r="A3239" t="s">
        <v>5108</v>
      </c>
      <c r="B3239" t="s">
        <v>660</v>
      </c>
      <c r="C3239" t="s">
        <v>130</v>
      </c>
      <c r="D3239">
        <v>0</v>
      </c>
      <c r="F3239">
        <v>0</v>
      </c>
      <c r="G3239">
        <v>0</v>
      </c>
      <c r="H3239">
        <v>0</v>
      </c>
      <c r="I3239">
        <v>0</v>
      </c>
      <c r="J3239">
        <v>0</v>
      </c>
      <c r="K3239">
        <v>0</v>
      </c>
      <c r="L3239" t="s">
        <v>5001</v>
      </c>
      <c r="M3239" t="s">
        <v>51</v>
      </c>
      <c r="N3239" t="s">
        <v>5088</v>
      </c>
      <c r="P3239" t="s">
        <v>5089</v>
      </c>
      <c r="V3239" t="s">
        <v>54</v>
      </c>
      <c r="W3239" t="s">
        <v>55</v>
      </c>
      <c r="X3239" t="s">
        <v>56</v>
      </c>
      <c r="AU3239">
        <v>0</v>
      </c>
    </row>
    <row r="3240" spans="1:47">
      <c r="A3240" t="s">
        <v>5109</v>
      </c>
      <c r="B3240" t="s">
        <v>5110</v>
      </c>
      <c r="C3240" t="s">
        <v>324</v>
      </c>
      <c r="D3240">
        <v>0</v>
      </c>
      <c r="F3240">
        <v>0</v>
      </c>
      <c r="G3240">
        <v>0</v>
      </c>
      <c r="H3240">
        <v>0</v>
      </c>
      <c r="I3240">
        <v>0</v>
      </c>
      <c r="J3240">
        <v>0</v>
      </c>
      <c r="K3240">
        <v>0</v>
      </c>
      <c r="L3240" t="s">
        <v>5001</v>
      </c>
      <c r="M3240" t="s">
        <v>51</v>
      </c>
      <c r="N3240" t="s">
        <v>5088</v>
      </c>
      <c r="P3240" t="s">
        <v>5089</v>
      </c>
      <c r="V3240" t="s">
        <v>54</v>
      </c>
      <c r="W3240" t="s">
        <v>55</v>
      </c>
      <c r="X3240" t="s">
        <v>56</v>
      </c>
      <c r="AU3240">
        <v>0</v>
      </c>
    </row>
    <row r="3241" spans="1:47">
      <c r="A3241" t="s">
        <v>5111</v>
      </c>
      <c r="B3241" t="s">
        <v>221</v>
      </c>
      <c r="C3241" t="s">
        <v>1224</v>
      </c>
      <c r="D3241">
        <v>0</v>
      </c>
      <c r="F3241">
        <v>0</v>
      </c>
      <c r="G3241">
        <v>0</v>
      </c>
      <c r="H3241">
        <v>0</v>
      </c>
      <c r="I3241">
        <v>0</v>
      </c>
      <c r="J3241">
        <v>0</v>
      </c>
      <c r="K3241">
        <v>0</v>
      </c>
      <c r="L3241" t="s">
        <v>5001</v>
      </c>
      <c r="M3241" t="s">
        <v>51</v>
      </c>
      <c r="N3241" t="s">
        <v>5088</v>
      </c>
      <c r="P3241" t="s">
        <v>5089</v>
      </c>
      <c r="V3241" t="s">
        <v>54</v>
      </c>
      <c r="W3241" t="s">
        <v>55</v>
      </c>
      <c r="X3241" t="s">
        <v>56</v>
      </c>
      <c r="AU3241">
        <v>0</v>
      </c>
    </row>
    <row r="3242" spans="1:47">
      <c r="A3242" t="s">
        <v>5112</v>
      </c>
      <c r="B3242" t="s">
        <v>2196</v>
      </c>
      <c r="C3242" t="s">
        <v>150</v>
      </c>
      <c r="D3242">
        <v>0</v>
      </c>
      <c r="F3242">
        <v>0</v>
      </c>
      <c r="G3242">
        <v>0</v>
      </c>
      <c r="H3242">
        <v>0</v>
      </c>
      <c r="I3242">
        <v>0</v>
      </c>
      <c r="J3242">
        <v>0</v>
      </c>
      <c r="K3242">
        <v>0</v>
      </c>
      <c r="L3242" t="s">
        <v>5001</v>
      </c>
      <c r="M3242" t="s">
        <v>51</v>
      </c>
      <c r="N3242" t="s">
        <v>5088</v>
      </c>
      <c r="P3242" t="s">
        <v>5089</v>
      </c>
      <c r="V3242" t="s">
        <v>54</v>
      </c>
      <c r="W3242" t="s">
        <v>55</v>
      </c>
      <c r="X3242" t="s">
        <v>56</v>
      </c>
      <c r="AU3242">
        <v>0</v>
      </c>
    </row>
    <row r="3243" spans="1:47">
      <c r="A3243" t="s">
        <v>5113</v>
      </c>
      <c r="B3243" t="s">
        <v>5114</v>
      </c>
      <c r="C3243" t="s">
        <v>206</v>
      </c>
      <c r="D3243">
        <v>0</v>
      </c>
      <c r="F3243">
        <v>0</v>
      </c>
      <c r="G3243">
        <v>0</v>
      </c>
      <c r="H3243">
        <v>0</v>
      </c>
      <c r="I3243">
        <v>0</v>
      </c>
      <c r="J3243">
        <v>0</v>
      </c>
      <c r="K3243">
        <v>0</v>
      </c>
      <c r="L3243" t="s">
        <v>5001</v>
      </c>
      <c r="M3243" t="s">
        <v>51</v>
      </c>
      <c r="N3243" t="s">
        <v>5088</v>
      </c>
      <c r="P3243" t="s">
        <v>5089</v>
      </c>
      <c r="V3243" t="s">
        <v>54</v>
      </c>
      <c r="W3243" t="s">
        <v>55</v>
      </c>
      <c r="X3243" t="s">
        <v>56</v>
      </c>
      <c r="AU3243">
        <v>0</v>
      </c>
    </row>
    <row r="3244" spans="1:47">
      <c r="A3244" t="s">
        <v>5115</v>
      </c>
      <c r="B3244" t="s">
        <v>1762</v>
      </c>
      <c r="C3244" t="s">
        <v>166</v>
      </c>
      <c r="D3244">
        <v>0</v>
      </c>
      <c r="F3244">
        <v>0</v>
      </c>
      <c r="G3244">
        <v>0</v>
      </c>
      <c r="H3244">
        <v>0</v>
      </c>
      <c r="I3244">
        <v>0</v>
      </c>
      <c r="J3244">
        <v>0</v>
      </c>
      <c r="K3244">
        <v>0</v>
      </c>
      <c r="L3244" t="s">
        <v>5001</v>
      </c>
      <c r="M3244" t="s">
        <v>51</v>
      </c>
      <c r="N3244" t="s">
        <v>5088</v>
      </c>
      <c r="P3244" t="s">
        <v>5089</v>
      </c>
      <c r="V3244" t="s">
        <v>54</v>
      </c>
      <c r="W3244" t="s">
        <v>55</v>
      </c>
      <c r="X3244" t="s">
        <v>56</v>
      </c>
      <c r="AU3244">
        <v>0</v>
      </c>
    </row>
    <row r="3245" spans="1:47">
      <c r="A3245" t="s">
        <v>5116</v>
      </c>
      <c r="B3245" t="s">
        <v>571</v>
      </c>
      <c r="C3245" t="s">
        <v>74</v>
      </c>
      <c r="D3245">
        <v>4800000</v>
      </c>
      <c r="F3245">
        <v>0</v>
      </c>
      <c r="G3245">
        <v>4800000</v>
      </c>
      <c r="H3245">
        <v>0</v>
      </c>
      <c r="I3245">
        <v>4800000</v>
      </c>
      <c r="J3245">
        <v>0</v>
      </c>
      <c r="K3245">
        <v>4800000</v>
      </c>
      <c r="L3245" t="s">
        <v>5001</v>
      </c>
      <c r="M3245" t="s">
        <v>51</v>
      </c>
      <c r="N3245" t="s">
        <v>5117</v>
      </c>
      <c r="P3245" t="s">
        <v>5118</v>
      </c>
      <c r="V3245" t="s">
        <v>54</v>
      </c>
      <c r="W3245" t="s">
        <v>55</v>
      </c>
      <c r="X3245" t="s">
        <v>56</v>
      </c>
      <c r="AU3245">
        <v>12</v>
      </c>
    </row>
    <row r="3246" spans="1:47">
      <c r="A3246" t="s">
        <v>5119</v>
      </c>
      <c r="B3246" t="s">
        <v>601</v>
      </c>
      <c r="C3246" t="s">
        <v>91</v>
      </c>
      <c r="D3246">
        <v>0</v>
      </c>
      <c r="F3246">
        <v>0</v>
      </c>
      <c r="G3246">
        <v>0</v>
      </c>
      <c r="H3246">
        <v>0</v>
      </c>
      <c r="I3246">
        <v>0</v>
      </c>
      <c r="J3246">
        <v>990000</v>
      </c>
      <c r="K3246">
        <v>990000</v>
      </c>
      <c r="L3246" t="s">
        <v>5001</v>
      </c>
      <c r="M3246" t="s">
        <v>51</v>
      </c>
      <c r="N3246" t="s">
        <v>5117</v>
      </c>
      <c r="P3246" t="s">
        <v>5118</v>
      </c>
      <c r="V3246" t="s">
        <v>54</v>
      </c>
      <c r="W3246" t="s">
        <v>55</v>
      </c>
      <c r="X3246" t="s">
        <v>56</v>
      </c>
      <c r="AU3246">
        <v>0</v>
      </c>
    </row>
    <row r="3247" spans="1:47">
      <c r="A3247" t="s">
        <v>5120</v>
      </c>
      <c r="B3247" t="s">
        <v>527</v>
      </c>
      <c r="C3247" t="s">
        <v>782</v>
      </c>
      <c r="D3247">
        <v>2800000</v>
      </c>
      <c r="F3247">
        <v>0</v>
      </c>
      <c r="G3247">
        <v>2800000</v>
      </c>
      <c r="H3247">
        <v>0</v>
      </c>
      <c r="I3247">
        <v>2800000</v>
      </c>
      <c r="J3247">
        <v>1650000</v>
      </c>
      <c r="K3247">
        <v>4450000</v>
      </c>
      <c r="L3247" t="s">
        <v>5001</v>
      </c>
      <c r="M3247" t="s">
        <v>51</v>
      </c>
      <c r="N3247" t="s">
        <v>5117</v>
      </c>
      <c r="P3247" t="s">
        <v>5118</v>
      </c>
      <c r="V3247" t="s">
        <v>54</v>
      </c>
      <c r="W3247" t="s">
        <v>55</v>
      </c>
      <c r="X3247" t="s">
        <v>56</v>
      </c>
      <c r="AU3247">
        <v>7</v>
      </c>
    </row>
    <row r="3248" spans="1:47">
      <c r="A3248" t="s">
        <v>5121</v>
      </c>
      <c r="B3248" t="s">
        <v>4990</v>
      </c>
      <c r="C3248" t="s">
        <v>98</v>
      </c>
      <c r="D3248">
        <v>0</v>
      </c>
      <c r="F3248">
        <v>0</v>
      </c>
      <c r="G3248">
        <v>0</v>
      </c>
      <c r="H3248">
        <v>0</v>
      </c>
      <c r="I3248">
        <v>0</v>
      </c>
      <c r="J3248">
        <v>3960000</v>
      </c>
      <c r="K3248">
        <v>3960000</v>
      </c>
      <c r="L3248" t="s">
        <v>5001</v>
      </c>
      <c r="M3248" t="s">
        <v>51</v>
      </c>
      <c r="N3248" t="s">
        <v>5117</v>
      </c>
      <c r="P3248" t="s">
        <v>5118</v>
      </c>
      <c r="V3248" t="s">
        <v>54</v>
      </c>
      <c r="W3248" t="s">
        <v>55</v>
      </c>
      <c r="X3248" t="s">
        <v>56</v>
      </c>
      <c r="AU3248">
        <v>0</v>
      </c>
    </row>
    <row r="3249" spans="1:47">
      <c r="A3249" t="s">
        <v>5122</v>
      </c>
      <c r="B3249" t="s">
        <v>2968</v>
      </c>
      <c r="C3249" t="s">
        <v>142</v>
      </c>
      <c r="D3249">
        <v>2800000</v>
      </c>
      <c r="F3249">
        <v>0</v>
      </c>
      <c r="G3249">
        <v>2800000</v>
      </c>
      <c r="H3249">
        <v>0</v>
      </c>
      <c r="I3249">
        <v>2800000</v>
      </c>
      <c r="J3249">
        <v>1650000</v>
      </c>
      <c r="K3249">
        <v>4450000</v>
      </c>
      <c r="L3249" t="s">
        <v>5001</v>
      </c>
      <c r="M3249" t="s">
        <v>51</v>
      </c>
      <c r="N3249" t="s">
        <v>5117</v>
      </c>
      <c r="P3249" t="s">
        <v>5118</v>
      </c>
      <c r="V3249" t="s">
        <v>54</v>
      </c>
      <c r="W3249" t="s">
        <v>55</v>
      </c>
      <c r="X3249" t="s">
        <v>56</v>
      </c>
      <c r="AU3249">
        <v>7</v>
      </c>
    </row>
    <row r="3250" spans="1:47">
      <c r="A3250" t="s">
        <v>5123</v>
      </c>
      <c r="B3250" t="s">
        <v>225</v>
      </c>
      <c r="C3250" t="s">
        <v>657</v>
      </c>
      <c r="D3250">
        <v>0</v>
      </c>
      <c r="F3250">
        <v>0</v>
      </c>
      <c r="G3250">
        <v>0</v>
      </c>
      <c r="H3250">
        <v>0</v>
      </c>
      <c r="I3250">
        <v>0</v>
      </c>
      <c r="J3250">
        <v>0</v>
      </c>
      <c r="K3250">
        <v>0</v>
      </c>
      <c r="L3250" t="s">
        <v>5001</v>
      </c>
      <c r="M3250" t="s">
        <v>51</v>
      </c>
      <c r="N3250" t="s">
        <v>5117</v>
      </c>
      <c r="P3250" t="s">
        <v>5118</v>
      </c>
      <c r="V3250" t="s">
        <v>54</v>
      </c>
      <c r="W3250" t="s">
        <v>55</v>
      </c>
      <c r="X3250" t="s">
        <v>56</v>
      </c>
      <c r="AU3250">
        <v>0</v>
      </c>
    </row>
    <row r="3251" spans="1:47">
      <c r="A3251" t="s">
        <v>5124</v>
      </c>
      <c r="B3251" t="s">
        <v>356</v>
      </c>
      <c r="C3251" t="s">
        <v>541</v>
      </c>
      <c r="D3251">
        <v>0</v>
      </c>
      <c r="F3251">
        <v>0</v>
      </c>
      <c r="G3251">
        <v>0</v>
      </c>
      <c r="H3251">
        <v>0</v>
      </c>
      <c r="I3251">
        <v>0</v>
      </c>
      <c r="J3251">
        <v>5956600</v>
      </c>
      <c r="K3251">
        <v>5956600</v>
      </c>
      <c r="L3251" t="s">
        <v>5001</v>
      </c>
      <c r="M3251" t="s">
        <v>51</v>
      </c>
      <c r="N3251" t="s">
        <v>5117</v>
      </c>
      <c r="P3251" t="s">
        <v>5118</v>
      </c>
      <c r="V3251" t="s">
        <v>54</v>
      </c>
      <c r="W3251" t="s">
        <v>55</v>
      </c>
      <c r="X3251" t="s">
        <v>56</v>
      </c>
      <c r="AU3251">
        <v>0</v>
      </c>
    </row>
    <row r="3252" spans="1:47">
      <c r="A3252" t="s">
        <v>5125</v>
      </c>
      <c r="B3252" t="s">
        <v>5126</v>
      </c>
      <c r="C3252" t="s">
        <v>277</v>
      </c>
      <c r="D3252">
        <v>0</v>
      </c>
      <c r="F3252">
        <v>0</v>
      </c>
      <c r="G3252">
        <v>0</v>
      </c>
      <c r="H3252">
        <v>0</v>
      </c>
      <c r="I3252">
        <v>0</v>
      </c>
      <c r="J3252">
        <v>0</v>
      </c>
      <c r="K3252">
        <v>0</v>
      </c>
      <c r="L3252" t="s">
        <v>5001</v>
      </c>
      <c r="M3252" t="s">
        <v>51</v>
      </c>
      <c r="N3252" t="s">
        <v>5117</v>
      </c>
      <c r="P3252" t="s">
        <v>5118</v>
      </c>
      <c r="V3252" t="s">
        <v>54</v>
      </c>
      <c r="W3252" t="s">
        <v>55</v>
      </c>
      <c r="X3252" t="s">
        <v>56</v>
      </c>
      <c r="AU3252">
        <v>0</v>
      </c>
    </row>
    <row r="3253" spans="1:47">
      <c r="A3253" t="s">
        <v>5127</v>
      </c>
      <c r="B3253" t="s">
        <v>132</v>
      </c>
      <c r="C3253" t="s">
        <v>277</v>
      </c>
      <c r="D3253">
        <v>2800000</v>
      </c>
      <c r="F3253">
        <v>0</v>
      </c>
      <c r="G3253">
        <v>2800000</v>
      </c>
      <c r="H3253">
        <v>0</v>
      </c>
      <c r="I3253">
        <v>2800000</v>
      </c>
      <c r="J3253">
        <v>0</v>
      </c>
      <c r="K3253">
        <v>2800000</v>
      </c>
      <c r="L3253" t="s">
        <v>5001</v>
      </c>
      <c r="M3253" t="s">
        <v>51</v>
      </c>
      <c r="N3253" t="s">
        <v>5117</v>
      </c>
      <c r="P3253" t="s">
        <v>5118</v>
      </c>
      <c r="V3253" t="s">
        <v>54</v>
      </c>
      <c r="W3253" t="s">
        <v>55</v>
      </c>
      <c r="X3253" t="s">
        <v>56</v>
      </c>
      <c r="AU3253">
        <v>7</v>
      </c>
    </row>
    <row r="3254" spans="1:47">
      <c r="A3254" t="s">
        <v>5128</v>
      </c>
      <c r="B3254" t="s">
        <v>5129</v>
      </c>
      <c r="C3254" t="s">
        <v>5130</v>
      </c>
      <c r="D3254">
        <v>4800000</v>
      </c>
      <c r="F3254">
        <v>0</v>
      </c>
      <c r="G3254">
        <v>4800000</v>
      </c>
      <c r="H3254">
        <v>0</v>
      </c>
      <c r="I3254">
        <v>4800000</v>
      </c>
      <c r="J3254">
        <v>0</v>
      </c>
      <c r="K3254">
        <v>4800000</v>
      </c>
      <c r="L3254" t="s">
        <v>5001</v>
      </c>
      <c r="M3254" t="s">
        <v>51</v>
      </c>
      <c r="N3254" t="s">
        <v>5117</v>
      </c>
      <c r="P3254" t="s">
        <v>5118</v>
      </c>
      <c r="V3254" t="s">
        <v>54</v>
      </c>
      <c r="W3254" t="s">
        <v>55</v>
      </c>
      <c r="X3254" t="s">
        <v>56</v>
      </c>
      <c r="AU3254">
        <v>12</v>
      </c>
    </row>
    <row r="3255" spans="1:47">
      <c r="A3255" t="s">
        <v>5131</v>
      </c>
      <c r="B3255" t="s">
        <v>654</v>
      </c>
      <c r="C3255" t="s">
        <v>214</v>
      </c>
      <c r="D3255">
        <v>4800000</v>
      </c>
      <c r="F3255">
        <v>0</v>
      </c>
      <c r="G3255">
        <v>4800000</v>
      </c>
      <c r="H3255">
        <v>0</v>
      </c>
      <c r="I3255">
        <v>4800000</v>
      </c>
      <c r="J3255">
        <v>0</v>
      </c>
      <c r="K3255">
        <v>4800000</v>
      </c>
      <c r="L3255" t="s">
        <v>5001</v>
      </c>
      <c r="M3255" t="s">
        <v>51</v>
      </c>
      <c r="N3255" t="s">
        <v>5117</v>
      </c>
      <c r="P3255" t="s">
        <v>5118</v>
      </c>
      <c r="V3255" t="s">
        <v>54</v>
      </c>
      <c r="W3255" t="s">
        <v>55</v>
      </c>
      <c r="X3255" t="s">
        <v>56</v>
      </c>
      <c r="AU3255">
        <v>12</v>
      </c>
    </row>
    <row r="3256" spans="1:47">
      <c r="A3256" t="s">
        <v>5132</v>
      </c>
      <c r="B3256" t="s">
        <v>1055</v>
      </c>
      <c r="C3256" t="s">
        <v>206</v>
      </c>
      <c r="D3256">
        <v>0</v>
      </c>
      <c r="F3256">
        <v>0</v>
      </c>
      <c r="G3256">
        <v>0</v>
      </c>
      <c r="H3256">
        <v>0</v>
      </c>
      <c r="I3256">
        <v>0</v>
      </c>
      <c r="J3256">
        <v>0</v>
      </c>
      <c r="K3256">
        <v>0</v>
      </c>
      <c r="L3256" t="s">
        <v>5001</v>
      </c>
      <c r="M3256" t="s">
        <v>51</v>
      </c>
      <c r="N3256" t="s">
        <v>5117</v>
      </c>
      <c r="P3256" t="s">
        <v>5118</v>
      </c>
      <c r="V3256" t="s">
        <v>54</v>
      </c>
      <c r="W3256" t="s">
        <v>55</v>
      </c>
      <c r="X3256" t="s">
        <v>56</v>
      </c>
      <c r="AU3256">
        <v>0</v>
      </c>
    </row>
    <row r="3257" spans="1:47">
      <c r="A3257" t="s">
        <v>5133</v>
      </c>
      <c r="B3257" t="s">
        <v>279</v>
      </c>
      <c r="C3257" t="s">
        <v>5134</v>
      </c>
      <c r="D3257">
        <v>0</v>
      </c>
      <c r="F3257">
        <v>0</v>
      </c>
      <c r="G3257">
        <v>0</v>
      </c>
      <c r="H3257">
        <v>0</v>
      </c>
      <c r="I3257">
        <v>0</v>
      </c>
      <c r="J3257">
        <v>0</v>
      </c>
      <c r="K3257">
        <v>0</v>
      </c>
      <c r="L3257" t="s">
        <v>5001</v>
      </c>
      <c r="M3257" t="s">
        <v>51</v>
      </c>
      <c r="N3257" t="s">
        <v>5117</v>
      </c>
      <c r="P3257" t="s">
        <v>5118</v>
      </c>
      <c r="V3257" t="s">
        <v>54</v>
      </c>
      <c r="W3257" t="s">
        <v>55</v>
      </c>
      <c r="X3257" t="s">
        <v>56</v>
      </c>
      <c r="AU3257">
        <v>0</v>
      </c>
    </row>
    <row r="3258" spans="1:47">
      <c r="A3258" t="s">
        <v>5135</v>
      </c>
      <c r="B3258" t="s">
        <v>1147</v>
      </c>
      <c r="C3258" t="s">
        <v>171</v>
      </c>
      <c r="D3258">
        <v>800000</v>
      </c>
      <c r="F3258">
        <v>0</v>
      </c>
      <c r="G3258">
        <v>800000</v>
      </c>
      <c r="H3258">
        <v>0</v>
      </c>
      <c r="I3258">
        <v>800000</v>
      </c>
      <c r="J3258">
        <v>0</v>
      </c>
      <c r="K3258">
        <v>800000</v>
      </c>
      <c r="L3258" t="s">
        <v>5001</v>
      </c>
      <c r="M3258" t="s">
        <v>51</v>
      </c>
      <c r="N3258" t="s">
        <v>5117</v>
      </c>
      <c r="P3258" t="s">
        <v>5118</v>
      </c>
      <c r="V3258" t="s">
        <v>54</v>
      </c>
      <c r="W3258" t="s">
        <v>55</v>
      </c>
      <c r="X3258" t="s">
        <v>56</v>
      </c>
      <c r="AU3258">
        <v>2</v>
      </c>
    </row>
    <row r="3259" spans="1:47">
      <c r="A3259" t="s">
        <v>5136</v>
      </c>
      <c r="B3259" t="s">
        <v>5137</v>
      </c>
      <c r="C3259" t="s">
        <v>144</v>
      </c>
      <c r="D3259">
        <v>0</v>
      </c>
      <c r="F3259">
        <v>0</v>
      </c>
      <c r="G3259">
        <v>0</v>
      </c>
      <c r="H3259">
        <v>0</v>
      </c>
      <c r="I3259">
        <v>0</v>
      </c>
      <c r="J3259">
        <v>0</v>
      </c>
      <c r="K3259">
        <v>0</v>
      </c>
      <c r="L3259" t="s">
        <v>5001</v>
      </c>
      <c r="M3259" t="s">
        <v>51</v>
      </c>
      <c r="N3259" t="s">
        <v>5117</v>
      </c>
      <c r="P3259" t="s">
        <v>5118</v>
      </c>
      <c r="V3259" t="s">
        <v>54</v>
      </c>
      <c r="W3259" t="s">
        <v>55</v>
      </c>
      <c r="X3259" t="s">
        <v>56</v>
      </c>
      <c r="AU3259">
        <v>0</v>
      </c>
    </row>
    <row r="3260" spans="1:47">
      <c r="A3260" t="s">
        <v>5138</v>
      </c>
      <c r="B3260" t="s">
        <v>189</v>
      </c>
      <c r="C3260" t="s">
        <v>114</v>
      </c>
      <c r="D3260">
        <v>0</v>
      </c>
      <c r="F3260">
        <v>0</v>
      </c>
      <c r="G3260">
        <v>0</v>
      </c>
      <c r="H3260">
        <v>0</v>
      </c>
      <c r="I3260">
        <v>0</v>
      </c>
      <c r="J3260">
        <v>0</v>
      </c>
      <c r="K3260">
        <v>0</v>
      </c>
      <c r="L3260" t="s">
        <v>5001</v>
      </c>
      <c r="M3260" t="s">
        <v>51</v>
      </c>
      <c r="N3260" t="s">
        <v>5117</v>
      </c>
      <c r="P3260" t="s">
        <v>5118</v>
      </c>
      <c r="V3260" t="s">
        <v>54</v>
      </c>
      <c r="W3260" t="s">
        <v>55</v>
      </c>
      <c r="X3260" t="s">
        <v>56</v>
      </c>
      <c r="AU3260">
        <v>0</v>
      </c>
    </row>
    <row r="3261" spans="1:47">
      <c r="A3261" t="s">
        <v>5139</v>
      </c>
      <c r="B3261" t="s">
        <v>2024</v>
      </c>
      <c r="C3261" t="s">
        <v>74</v>
      </c>
      <c r="D3261">
        <v>0</v>
      </c>
      <c r="F3261">
        <v>0</v>
      </c>
      <c r="G3261">
        <v>0</v>
      </c>
      <c r="H3261">
        <v>0</v>
      </c>
      <c r="I3261">
        <v>0</v>
      </c>
      <c r="J3261">
        <v>0</v>
      </c>
      <c r="K3261">
        <v>0</v>
      </c>
      <c r="L3261" t="s">
        <v>5001</v>
      </c>
      <c r="M3261" t="s">
        <v>51</v>
      </c>
      <c r="N3261" t="s">
        <v>5140</v>
      </c>
      <c r="P3261" t="s">
        <v>5141</v>
      </c>
      <c r="V3261" t="s">
        <v>54</v>
      </c>
      <c r="W3261" t="s">
        <v>55</v>
      </c>
      <c r="X3261" t="s">
        <v>56</v>
      </c>
      <c r="AU3261">
        <v>0</v>
      </c>
    </row>
    <row r="3262" spans="1:47">
      <c r="A3262" t="s">
        <v>5142</v>
      </c>
      <c r="B3262" t="s">
        <v>5143</v>
      </c>
      <c r="C3262" t="s">
        <v>239</v>
      </c>
      <c r="D3262">
        <v>0</v>
      </c>
      <c r="F3262">
        <v>0</v>
      </c>
      <c r="G3262">
        <v>0</v>
      </c>
      <c r="H3262">
        <v>0</v>
      </c>
      <c r="I3262">
        <v>0</v>
      </c>
      <c r="J3262">
        <v>0</v>
      </c>
      <c r="K3262">
        <v>0</v>
      </c>
      <c r="L3262" t="s">
        <v>5001</v>
      </c>
      <c r="M3262" t="s">
        <v>51</v>
      </c>
      <c r="N3262" t="s">
        <v>5140</v>
      </c>
      <c r="P3262" t="s">
        <v>5141</v>
      </c>
      <c r="V3262" t="s">
        <v>54</v>
      </c>
      <c r="W3262" t="s">
        <v>55</v>
      </c>
      <c r="X3262" t="s">
        <v>56</v>
      </c>
      <c r="AU3262">
        <v>0</v>
      </c>
    </row>
    <row r="3263" spans="1:47">
      <c r="A3263" t="s">
        <v>5144</v>
      </c>
      <c r="B3263" t="s">
        <v>5145</v>
      </c>
      <c r="C3263" t="s">
        <v>59</v>
      </c>
      <c r="D3263">
        <v>0</v>
      </c>
      <c r="F3263">
        <v>0</v>
      </c>
      <c r="G3263">
        <v>0</v>
      </c>
      <c r="H3263">
        <v>0</v>
      </c>
      <c r="I3263">
        <v>0</v>
      </c>
      <c r="J3263">
        <v>0</v>
      </c>
      <c r="K3263">
        <v>0</v>
      </c>
      <c r="L3263" t="s">
        <v>5001</v>
      </c>
      <c r="M3263" t="s">
        <v>51</v>
      </c>
      <c r="N3263" t="s">
        <v>5140</v>
      </c>
      <c r="P3263" t="s">
        <v>5141</v>
      </c>
      <c r="V3263" t="s">
        <v>54</v>
      </c>
      <c r="W3263" t="s">
        <v>55</v>
      </c>
      <c r="X3263" t="s">
        <v>56</v>
      </c>
      <c r="AU3263">
        <v>0</v>
      </c>
    </row>
    <row r="3264" spans="1:47">
      <c r="A3264" t="s">
        <v>5146</v>
      </c>
      <c r="B3264" t="s">
        <v>5147</v>
      </c>
      <c r="C3264" t="s">
        <v>117</v>
      </c>
      <c r="D3264">
        <v>0</v>
      </c>
      <c r="F3264">
        <v>0</v>
      </c>
      <c r="G3264">
        <v>0</v>
      </c>
      <c r="H3264">
        <v>0</v>
      </c>
      <c r="I3264">
        <v>0</v>
      </c>
      <c r="J3264">
        <v>5520000</v>
      </c>
      <c r="K3264">
        <v>5520000</v>
      </c>
      <c r="L3264" t="s">
        <v>5001</v>
      </c>
      <c r="M3264" t="s">
        <v>51</v>
      </c>
      <c r="N3264" t="s">
        <v>5140</v>
      </c>
      <c r="P3264" t="s">
        <v>5141</v>
      </c>
      <c r="V3264" t="s">
        <v>54</v>
      </c>
      <c r="W3264" t="s">
        <v>55</v>
      </c>
      <c r="X3264" t="s">
        <v>56</v>
      </c>
      <c r="AU3264">
        <v>0</v>
      </c>
    </row>
    <row r="3265" spans="1:47">
      <c r="A3265" t="s">
        <v>5148</v>
      </c>
      <c r="B3265" t="s">
        <v>689</v>
      </c>
      <c r="C3265" t="s">
        <v>49</v>
      </c>
      <c r="D3265">
        <v>2800000</v>
      </c>
      <c r="F3265">
        <v>0</v>
      </c>
      <c r="G3265">
        <v>2800000</v>
      </c>
      <c r="H3265">
        <v>0</v>
      </c>
      <c r="I3265">
        <v>2800000</v>
      </c>
      <c r="J3265">
        <v>0</v>
      </c>
      <c r="K3265">
        <v>2800000</v>
      </c>
      <c r="L3265" t="s">
        <v>5001</v>
      </c>
      <c r="M3265" t="s">
        <v>51</v>
      </c>
      <c r="N3265" t="s">
        <v>5140</v>
      </c>
      <c r="P3265" t="s">
        <v>5141</v>
      </c>
      <c r="V3265" t="s">
        <v>54</v>
      </c>
      <c r="W3265" t="s">
        <v>55</v>
      </c>
      <c r="X3265" t="s">
        <v>56</v>
      </c>
      <c r="AU3265">
        <v>7</v>
      </c>
    </row>
    <row r="3266" spans="1:47">
      <c r="A3266" t="s">
        <v>5149</v>
      </c>
      <c r="B3266" t="s">
        <v>5150</v>
      </c>
      <c r="C3266" t="s">
        <v>150</v>
      </c>
      <c r="D3266">
        <v>0</v>
      </c>
      <c r="F3266">
        <v>0</v>
      </c>
      <c r="G3266">
        <v>0</v>
      </c>
      <c r="H3266">
        <v>0</v>
      </c>
      <c r="I3266">
        <v>0</v>
      </c>
      <c r="J3266">
        <v>0</v>
      </c>
      <c r="K3266">
        <v>0</v>
      </c>
      <c r="L3266" t="s">
        <v>5001</v>
      </c>
      <c r="M3266" t="s">
        <v>51</v>
      </c>
      <c r="N3266" t="s">
        <v>5140</v>
      </c>
      <c r="P3266" t="s">
        <v>5141</v>
      </c>
      <c r="V3266" t="s">
        <v>54</v>
      </c>
      <c r="W3266" t="s">
        <v>55</v>
      </c>
      <c r="X3266" t="s">
        <v>56</v>
      </c>
      <c r="AU3266">
        <v>0</v>
      </c>
    </row>
    <row r="3267" spans="1:47">
      <c r="A3267" t="s">
        <v>5151</v>
      </c>
      <c r="B3267" t="s">
        <v>5152</v>
      </c>
      <c r="C3267" t="s">
        <v>312</v>
      </c>
      <c r="D3267">
        <v>0</v>
      </c>
      <c r="F3267">
        <v>0</v>
      </c>
      <c r="G3267">
        <v>0</v>
      </c>
      <c r="H3267">
        <v>0</v>
      </c>
      <c r="I3267">
        <v>0</v>
      </c>
      <c r="J3267">
        <v>0</v>
      </c>
      <c r="K3267">
        <v>0</v>
      </c>
      <c r="L3267" t="s">
        <v>5001</v>
      </c>
      <c r="M3267" t="s">
        <v>51</v>
      </c>
      <c r="N3267" t="s">
        <v>5140</v>
      </c>
      <c r="P3267" t="s">
        <v>5141</v>
      </c>
      <c r="V3267" t="s">
        <v>54</v>
      </c>
      <c r="W3267" t="s">
        <v>55</v>
      </c>
      <c r="X3267" t="s">
        <v>56</v>
      </c>
      <c r="AU3267">
        <v>0</v>
      </c>
    </row>
    <row r="3268" spans="1:47">
      <c r="A3268" t="s">
        <v>5153</v>
      </c>
      <c r="B3268" t="s">
        <v>1437</v>
      </c>
      <c r="C3268" t="s">
        <v>166</v>
      </c>
      <c r="D3268">
        <v>2800000</v>
      </c>
      <c r="F3268">
        <v>0</v>
      </c>
      <c r="G3268">
        <v>2800000</v>
      </c>
      <c r="H3268">
        <v>0</v>
      </c>
      <c r="I3268">
        <v>2800000</v>
      </c>
      <c r="J3268">
        <v>990000</v>
      </c>
      <c r="K3268">
        <v>3790000</v>
      </c>
      <c r="L3268" t="s">
        <v>5001</v>
      </c>
      <c r="M3268" t="s">
        <v>51</v>
      </c>
      <c r="N3268" t="s">
        <v>5140</v>
      </c>
      <c r="P3268" t="s">
        <v>5141</v>
      </c>
      <c r="V3268" t="s">
        <v>54</v>
      </c>
      <c r="W3268" t="s">
        <v>55</v>
      </c>
      <c r="X3268" t="s">
        <v>56</v>
      </c>
      <c r="AU3268">
        <v>7</v>
      </c>
    </row>
    <row r="3269" spans="1:47">
      <c r="A3269" t="s">
        <v>5154</v>
      </c>
      <c r="B3269" t="s">
        <v>1799</v>
      </c>
      <c r="C3269" t="s">
        <v>5155</v>
      </c>
      <c r="D3269">
        <v>0</v>
      </c>
      <c r="F3269">
        <v>0</v>
      </c>
      <c r="G3269">
        <v>0</v>
      </c>
      <c r="H3269">
        <v>0</v>
      </c>
      <c r="I3269">
        <v>0</v>
      </c>
      <c r="J3269">
        <v>2640000</v>
      </c>
      <c r="K3269">
        <v>2640000</v>
      </c>
      <c r="L3269" t="s">
        <v>5001</v>
      </c>
      <c r="M3269" t="s">
        <v>51</v>
      </c>
      <c r="N3269" t="s">
        <v>5140</v>
      </c>
      <c r="P3269" t="s">
        <v>5141</v>
      </c>
      <c r="V3269" t="s">
        <v>54</v>
      </c>
      <c r="W3269" t="s">
        <v>55</v>
      </c>
      <c r="X3269" t="s">
        <v>56</v>
      </c>
      <c r="AU3269">
        <v>0</v>
      </c>
    </row>
    <row r="3270" spans="1:47">
      <c r="A3270" t="s">
        <v>5156</v>
      </c>
      <c r="B3270" t="s">
        <v>2036</v>
      </c>
      <c r="C3270" t="s">
        <v>88</v>
      </c>
      <c r="D3270">
        <v>0</v>
      </c>
      <c r="F3270">
        <v>0</v>
      </c>
      <c r="G3270">
        <v>0</v>
      </c>
      <c r="H3270">
        <v>0</v>
      </c>
      <c r="I3270">
        <v>0</v>
      </c>
      <c r="J3270">
        <v>0</v>
      </c>
      <c r="K3270">
        <v>0</v>
      </c>
      <c r="L3270" t="s">
        <v>5001</v>
      </c>
      <c r="M3270" t="s">
        <v>51</v>
      </c>
      <c r="N3270" t="s">
        <v>5140</v>
      </c>
      <c r="P3270" t="s">
        <v>5141</v>
      </c>
      <c r="V3270" t="s">
        <v>54</v>
      </c>
      <c r="W3270" t="s">
        <v>55</v>
      </c>
      <c r="X3270" t="s">
        <v>56</v>
      </c>
      <c r="AU3270">
        <v>0</v>
      </c>
    </row>
    <row r="3271" spans="1:47">
      <c r="A3271" t="s">
        <v>5157</v>
      </c>
      <c r="B3271" t="s">
        <v>2442</v>
      </c>
      <c r="C3271" t="s">
        <v>80</v>
      </c>
      <c r="D3271">
        <v>0</v>
      </c>
      <c r="F3271">
        <v>0</v>
      </c>
      <c r="G3271">
        <v>0</v>
      </c>
      <c r="H3271">
        <v>0</v>
      </c>
      <c r="I3271">
        <v>0</v>
      </c>
      <c r="J3271">
        <v>0</v>
      </c>
      <c r="K3271">
        <v>0</v>
      </c>
      <c r="L3271" t="s">
        <v>5001</v>
      </c>
      <c r="M3271" t="s">
        <v>51</v>
      </c>
      <c r="N3271" t="s">
        <v>5140</v>
      </c>
      <c r="P3271" t="s">
        <v>5141</v>
      </c>
      <c r="V3271" t="s">
        <v>54</v>
      </c>
      <c r="W3271" t="s">
        <v>55</v>
      </c>
      <c r="X3271" t="s">
        <v>56</v>
      </c>
      <c r="AU3271">
        <v>0</v>
      </c>
    </row>
    <row r="3272" spans="1:47">
      <c r="A3272" t="s">
        <v>5158</v>
      </c>
      <c r="B3272" t="s">
        <v>1698</v>
      </c>
      <c r="C3272" t="s">
        <v>124</v>
      </c>
      <c r="D3272">
        <v>0</v>
      </c>
      <c r="F3272">
        <v>0</v>
      </c>
      <c r="G3272">
        <v>0</v>
      </c>
      <c r="H3272">
        <v>0</v>
      </c>
      <c r="I3272">
        <v>0</v>
      </c>
      <c r="J3272">
        <v>-4500</v>
      </c>
      <c r="K3272">
        <v>-4500</v>
      </c>
      <c r="L3272" t="s">
        <v>5001</v>
      </c>
      <c r="M3272" t="s">
        <v>51</v>
      </c>
      <c r="N3272" t="s">
        <v>5140</v>
      </c>
      <c r="P3272" t="s">
        <v>5141</v>
      </c>
      <c r="V3272" t="s">
        <v>54</v>
      </c>
      <c r="W3272" t="s">
        <v>55</v>
      </c>
      <c r="X3272" t="s">
        <v>56</v>
      </c>
      <c r="AU3272">
        <v>0</v>
      </c>
    </row>
    <row r="3273" spans="1:47">
      <c r="A3273" t="s">
        <v>5159</v>
      </c>
      <c r="B3273" t="s">
        <v>5160</v>
      </c>
      <c r="C3273" t="s">
        <v>142</v>
      </c>
      <c r="D3273">
        <v>0</v>
      </c>
      <c r="F3273">
        <v>0</v>
      </c>
      <c r="G3273">
        <v>0</v>
      </c>
      <c r="H3273">
        <v>0</v>
      </c>
      <c r="I3273">
        <v>0</v>
      </c>
      <c r="J3273">
        <v>0</v>
      </c>
      <c r="K3273">
        <v>0</v>
      </c>
      <c r="L3273" t="s">
        <v>5001</v>
      </c>
      <c r="M3273" t="s">
        <v>51</v>
      </c>
      <c r="N3273" t="s">
        <v>5140</v>
      </c>
      <c r="P3273" t="s">
        <v>5141</v>
      </c>
      <c r="V3273" t="s">
        <v>54</v>
      </c>
      <c r="W3273" t="s">
        <v>55</v>
      </c>
      <c r="X3273" t="s">
        <v>56</v>
      </c>
      <c r="AU3273">
        <v>0</v>
      </c>
    </row>
    <row r="3274" spans="1:47">
      <c r="A3274" t="s">
        <v>5161</v>
      </c>
      <c r="B3274" t="s">
        <v>3344</v>
      </c>
      <c r="C3274" t="s">
        <v>5162</v>
      </c>
      <c r="D3274">
        <v>0</v>
      </c>
      <c r="F3274">
        <v>0</v>
      </c>
      <c r="G3274">
        <v>0</v>
      </c>
      <c r="H3274">
        <v>0</v>
      </c>
      <c r="I3274">
        <v>0</v>
      </c>
      <c r="J3274">
        <v>0</v>
      </c>
      <c r="K3274">
        <v>0</v>
      </c>
      <c r="L3274" t="s">
        <v>5001</v>
      </c>
      <c r="M3274" t="s">
        <v>51</v>
      </c>
      <c r="N3274" t="s">
        <v>5163</v>
      </c>
      <c r="P3274" t="s">
        <v>5164</v>
      </c>
      <c r="V3274" t="s">
        <v>54</v>
      </c>
      <c r="W3274" t="s">
        <v>55</v>
      </c>
      <c r="X3274" t="s">
        <v>56</v>
      </c>
      <c r="AU3274">
        <v>0</v>
      </c>
    </row>
    <row r="3275" spans="1:47">
      <c r="A3275" t="s">
        <v>5165</v>
      </c>
      <c r="B3275" t="s">
        <v>5166</v>
      </c>
      <c r="C3275" t="s">
        <v>5167</v>
      </c>
      <c r="D3275">
        <v>0</v>
      </c>
      <c r="F3275">
        <v>0</v>
      </c>
      <c r="G3275">
        <v>0</v>
      </c>
      <c r="H3275">
        <v>0</v>
      </c>
      <c r="I3275">
        <v>0</v>
      </c>
      <c r="J3275">
        <v>0</v>
      </c>
      <c r="K3275">
        <v>0</v>
      </c>
      <c r="L3275" t="s">
        <v>5001</v>
      </c>
      <c r="M3275" t="s">
        <v>51</v>
      </c>
      <c r="N3275" t="s">
        <v>5163</v>
      </c>
      <c r="P3275" t="s">
        <v>5164</v>
      </c>
      <c r="V3275" t="s">
        <v>54</v>
      </c>
      <c r="W3275" t="s">
        <v>55</v>
      </c>
      <c r="X3275" t="s">
        <v>56</v>
      </c>
      <c r="AU3275">
        <v>0</v>
      </c>
    </row>
    <row r="3276" spans="1:47">
      <c r="A3276" t="s">
        <v>5168</v>
      </c>
      <c r="B3276" t="s">
        <v>2652</v>
      </c>
      <c r="C3276" t="s">
        <v>185</v>
      </c>
      <c r="D3276">
        <v>0</v>
      </c>
      <c r="F3276">
        <v>0</v>
      </c>
      <c r="G3276">
        <v>0</v>
      </c>
      <c r="H3276">
        <v>0</v>
      </c>
      <c r="I3276">
        <v>0</v>
      </c>
      <c r="J3276">
        <v>0</v>
      </c>
      <c r="K3276">
        <v>0</v>
      </c>
      <c r="L3276" t="s">
        <v>5001</v>
      </c>
      <c r="M3276" t="s">
        <v>51</v>
      </c>
      <c r="N3276" t="s">
        <v>5163</v>
      </c>
      <c r="P3276" t="s">
        <v>5164</v>
      </c>
      <c r="V3276" t="s">
        <v>54</v>
      </c>
      <c r="W3276" t="s">
        <v>55</v>
      </c>
      <c r="X3276" t="s">
        <v>56</v>
      </c>
      <c r="AU3276">
        <v>0</v>
      </c>
    </row>
    <row r="3277" spans="1:47">
      <c r="A3277" t="s">
        <v>5169</v>
      </c>
      <c r="B3277" t="s">
        <v>90</v>
      </c>
      <c r="C3277" t="s">
        <v>347</v>
      </c>
      <c r="D3277">
        <v>0</v>
      </c>
      <c r="F3277">
        <v>0</v>
      </c>
      <c r="G3277">
        <v>0</v>
      </c>
      <c r="H3277">
        <v>0</v>
      </c>
      <c r="I3277">
        <v>0</v>
      </c>
      <c r="J3277">
        <v>0</v>
      </c>
      <c r="K3277">
        <v>0</v>
      </c>
      <c r="L3277" t="s">
        <v>5001</v>
      </c>
      <c r="M3277" t="s">
        <v>51</v>
      </c>
      <c r="N3277" t="s">
        <v>5163</v>
      </c>
      <c r="P3277" t="s">
        <v>5164</v>
      </c>
      <c r="V3277" t="s">
        <v>54</v>
      </c>
      <c r="W3277" t="s">
        <v>55</v>
      </c>
      <c r="X3277" t="s">
        <v>56</v>
      </c>
      <c r="AU3277">
        <v>0</v>
      </c>
    </row>
    <row r="3278" spans="1:47">
      <c r="A3278" t="s">
        <v>5170</v>
      </c>
      <c r="B3278" t="s">
        <v>170</v>
      </c>
      <c r="C3278" t="s">
        <v>101</v>
      </c>
      <c r="D3278">
        <v>0</v>
      </c>
      <c r="F3278">
        <v>0</v>
      </c>
      <c r="G3278">
        <v>0</v>
      </c>
      <c r="H3278">
        <v>0</v>
      </c>
      <c r="I3278">
        <v>0</v>
      </c>
      <c r="J3278">
        <v>0</v>
      </c>
      <c r="K3278">
        <v>0</v>
      </c>
      <c r="L3278" t="s">
        <v>5001</v>
      </c>
      <c r="M3278" t="s">
        <v>51</v>
      </c>
      <c r="N3278" t="s">
        <v>5163</v>
      </c>
      <c r="P3278" t="s">
        <v>5164</v>
      </c>
      <c r="V3278" t="s">
        <v>54</v>
      </c>
      <c r="W3278" t="s">
        <v>55</v>
      </c>
      <c r="X3278" t="s">
        <v>56</v>
      </c>
      <c r="AU3278">
        <v>0</v>
      </c>
    </row>
    <row r="3279" spans="1:47">
      <c r="A3279" t="s">
        <v>5171</v>
      </c>
      <c r="B3279" t="s">
        <v>633</v>
      </c>
      <c r="C3279" t="s">
        <v>4188</v>
      </c>
      <c r="D3279">
        <v>0</v>
      </c>
      <c r="F3279">
        <v>0</v>
      </c>
      <c r="G3279">
        <v>0</v>
      </c>
      <c r="H3279">
        <v>0</v>
      </c>
      <c r="I3279">
        <v>0</v>
      </c>
      <c r="J3279">
        <v>3960000</v>
      </c>
      <c r="K3279">
        <v>3960000</v>
      </c>
      <c r="L3279" t="s">
        <v>5001</v>
      </c>
      <c r="M3279" t="s">
        <v>51</v>
      </c>
      <c r="N3279" t="s">
        <v>5163</v>
      </c>
      <c r="P3279" t="s">
        <v>5164</v>
      </c>
      <c r="V3279" t="s">
        <v>54</v>
      </c>
      <c r="W3279" t="s">
        <v>55</v>
      </c>
      <c r="X3279" t="s">
        <v>56</v>
      </c>
      <c r="AU3279">
        <v>0</v>
      </c>
    </row>
    <row r="3280" spans="1:47">
      <c r="A3280" t="s">
        <v>5172</v>
      </c>
      <c r="B3280" t="s">
        <v>1452</v>
      </c>
      <c r="C3280" t="s">
        <v>942</v>
      </c>
      <c r="D3280">
        <v>0</v>
      </c>
      <c r="F3280">
        <v>0</v>
      </c>
      <c r="G3280">
        <v>0</v>
      </c>
      <c r="H3280">
        <v>0</v>
      </c>
      <c r="I3280">
        <v>0</v>
      </c>
      <c r="J3280">
        <v>0</v>
      </c>
      <c r="K3280">
        <v>0</v>
      </c>
      <c r="L3280" t="s">
        <v>5001</v>
      </c>
      <c r="M3280" t="s">
        <v>51</v>
      </c>
      <c r="N3280" t="s">
        <v>5163</v>
      </c>
      <c r="P3280" t="s">
        <v>5164</v>
      </c>
      <c r="V3280" t="s">
        <v>54</v>
      </c>
      <c r="W3280" t="s">
        <v>55</v>
      </c>
      <c r="X3280" t="s">
        <v>56</v>
      </c>
      <c r="AU3280">
        <v>0</v>
      </c>
    </row>
    <row r="3281" spans="1:47">
      <c r="A3281" t="s">
        <v>5173</v>
      </c>
      <c r="B3281" t="s">
        <v>824</v>
      </c>
      <c r="C3281" t="s">
        <v>136</v>
      </c>
      <c r="D3281">
        <v>0</v>
      </c>
      <c r="F3281">
        <v>0</v>
      </c>
      <c r="G3281">
        <v>0</v>
      </c>
      <c r="H3281">
        <v>0</v>
      </c>
      <c r="I3281">
        <v>0</v>
      </c>
      <c r="J3281">
        <v>0</v>
      </c>
      <c r="K3281">
        <v>0</v>
      </c>
      <c r="L3281" t="s">
        <v>5001</v>
      </c>
      <c r="M3281" t="s">
        <v>51</v>
      </c>
      <c r="N3281" t="s">
        <v>5163</v>
      </c>
      <c r="P3281" t="s">
        <v>5164</v>
      </c>
      <c r="V3281" t="s">
        <v>54</v>
      </c>
      <c r="W3281" t="s">
        <v>55</v>
      </c>
      <c r="X3281" t="s">
        <v>56</v>
      </c>
      <c r="AU3281">
        <v>0</v>
      </c>
    </row>
    <row r="3282" spans="1:47">
      <c r="A3282" t="s">
        <v>5174</v>
      </c>
      <c r="B3282" t="s">
        <v>69</v>
      </c>
      <c r="C3282" t="s">
        <v>139</v>
      </c>
      <c r="D3282">
        <v>0</v>
      </c>
      <c r="F3282">
        <v>0</v>
      </c>
      <c r="G3282">
        <v>0</v>
      </c>
      <c r="H3282">
        <v>0</v>
      </c>
      <c r="I3282">
        <v>0</v>
      </c>
      <c r="J3282">
        <v>-500</v>
      </c>
      <c r="K3282">
        <v>-500</v>
      </c>
      <c r="L3282" t="s">
        <v>5001</v>
      </c>
      <c r="M3282" t="s">
        <v>51</v>
      </c>
      <c r="N3282" t="s">
        <v>5163</v>
      </c>
      <c r="P3282" t="s">
        <v>5164</v>
      </c>
      <c r="V3282" t="s">
        <v>54</v>
      </c>
      <c r="W3282" t="s">
        <v>55</v>
      </c>
      <c r="X3282" t="s">
        <v>56</v>
      </c>
      <c r="AU3282">
        <v>0</v>
      </c>
    </row>
    <row r="3283" spans="1:47">
      <c r="A3283" t="s">
        <v>5175</v>
      </c>
      <c r="B3283" t="s">
        <v>5176</v>
      </c>
      <c r="C3283" t="s">
        <v>3103</v>
      </c>
      <c r="D3283">
        <v>4800000</v>
      </c>
      <c r="F3283">
        <v>0</v>
      </c>
      <c r="G3283">
        <v>4800000</v>
      </c>
      <c r="H3283">
        <v>0</v>
      </c>
      <c r="I3283">
        <v>4800000</v>
      </c>
      <c r="J3283">
        <v>0</v>
      </c>
      <c r="K3283">
        <v>4800000</v>
      </c>
      <c r="L3283" t="s">
        <v>5001</v>
      </c>
      <c r="M3283" t="s">
        <v>51</v>
      </c>
      <c r="N3283" t="s">
        <v>5163</v>
      </c>
      <c r="P3283" t="s">
        <v>5164</v>
      </c>
      <c r="V3283" t="s">
        <v>54</v>
      </c>
      <c r="W3283" t="s">
        <v>55</v>
      </c>
      <c r="X3283" t="s">
        <v>56</v>
      </c>
      <c r="AU3283">
        <v>12</v>
      </c>
    </row>
    <row r="3284" spans="1:47">
      <c r="A3284" t="s">
        <v>5177</v>
      </c>
      <c r="B3284" t="s">
        <v>236</v>
      </c>
      <c r="C3284" t="s">
        <v>650</v>
      </c>
      <c r="D3284">
        <v>4400000</v>
      </c>
      <c r="F3284">
        <v>0</v>
      </c>
      <c r="G3284">
        <v>4400000</v>
      </c>
      <c r="H3284">
        <v>0</v>
      </c>
      <c r="I3284">
        <v>4400000</v>
      </c>
      <c r="J3284">
        <v>0</v>
      </c>
      <c r="K3284">
        <v>4400000</v>
      </c>
      <c r="L3284" t="s">
        <v>5001</v>
      </c>
      <c r="M3284" t="s">
        <v>51</v>
      </c>
      <c r="N3284" t="s">
        <v>5163</v>
      </c>
      <c r="P3284" t="s">
        <v>5164</v>
      </c>
      <c r="V3284" t="s">
        <v>54</v>
      </c>
      <c r="W3284" t="s">
        <v>55</v>
      </c>
      <c r="X3284" t="s">
        <v>56</v>
      </c>
      <c r="AU3284">
        <v>11</v>
      </c>
    </row>
    <row r="3285" spans="1:47">
      <c r="A3285" t="s">
        <v>5178</v>
      </c>
      <c r="B3285" t="s">
        <v>2965</v>
      </c>
      <c r="C3285" t="s">
        <v>365</v>
      </c>
      <c r="D3285">
        <v>0</v>
      </c>
      <c r="F3285">
        <v>0</v>
      </c>
      <c r="G3285">
        <v>0</v>
      </c>
      <c r="H3285">
        <v>0</v>
      </c>
      <c r="I3285">
        <v>0</v>
      </c>
      <c r="J3285">
        <v>0</v>
      </c>
      <c r="K3285">
        <v>0</v>
      </c>
      <c r="L3285" t="s">
        <v>5001</v>
      </c>
      <c r="M3285" t="s">
        <v>51</v>
      </c>
      <c r="N3285" t="s">
        <v>5163</v>
      </c>
      <c r="P3285" t="s">
        <v>5164</v>
      </c>
      <c r="V3285" t="s">
        <v>54</v>
      </c>
      <c r="W3285" t="s">
        <v>55</v>
      </c>
      <c r="X3285" t="s">
        <v>56</v>
      </c>
      <c r="AU3285">
        <v>0</v>
      </c>
    </row>
    <row r="3286" spans="1:47">
      <c r="A3286" t="s">
        <v>5179</v>
      </c>
      <c r="B3286" t="s">
        <v>3656</v>
      </c>
      <c r="C3286" t="s">
        <v>3626</v>
      </c>
      <c r="D3286">
        <v>0</v>
      </c>
      <c r="F3286">
        <v>0</v>
      </c>
      <c r="G3286">
        <v>0</v>
      </c>
      <c r="H3286">
        <v>0</v>
      </c>
      <c r="I3286">
        <v>0</v>
      </c>
      <c r="J3286">
        <v>0</v>
      </c>
      <c r="K3286">
        <v>0</v>
      </c>
      <c r="L3286" t="s">
        <v>5001</v>
      </c>
      <c r="M3286" t="s">
        <v>51</v>
      </c>
      <c r="N3286" t="s">
        <v>5163</v>
      </c>
      <c r="P3286" t="s">
        <v>5164</v>
      </c>
      <c r="V3286" t="s">
        <v>54</v>
      </c>
      <c r="W3286" t="s">
        <v>55</v>
      </c>
      <c r="X3286" t="s">
        <v>56</v>
      </c>
      <c r="AU3286">
        <v>0</v>
      </c>
    </row>
    <row r="3287" spans="1:47">
      <c r="A3287" t="s">
        <v>5180</v>
      </c>
      <c r="B3287" t="s">
        <v>654</v>
      </c>
      <c r="C3287" t="s">
        <v>661</v>
      </c>
      <c r="D3287">
        <v>0</v>
      </c>
      <c r="F3287">
        <v>0</v>
      </c>
      <c r="G3287">
        <v>0</v>
      </c>
      <c r="H3287">
        <v>0</v>
      </c>
      <c r="I3287">
        <v>0</v>
      </c>
      <c r="J3287">
        <v>0</v>
      </c>
      <c r="K3287">
        <v>0</v>
      </c>
      <c r="L3287" t="s">
        <v>5001</v>
      </c>
      <c r="M3287" t="s">
        <v>51</v>
      </c>
      <c r="N3287" t="s">
        <v>5163</v>
      </c>
      <c r="P3287" t="s">
        <v>5164</v>
      </c>
      <c r="V3287" t="s">
        <v>54</v>
      </c>
      <c r="W3287" t="s">
        <v>55</v>
      </c>
      <c r="X3287" t="s">
        <v>56</v>
      </c>
      <c r="AU3287">
        <v>0</v>
      </c>
    </row>
    <row r="3288" spans="1:47">
      <c r="A3288" t="s">
        <v>5181</v>
      </c>
      <c r="B3288" t="s">
        <v>160</v>
      </c>
      <c r="C3288" t="s">
        <v>171</v>
      </c>
      <c r="D3288">
        <v>0</v>
      </c>
      <c r="F3288">
        <v>0</v>
      </c>
      <c r="G3288">
        <v>0</v>
      </c>
      <c r="H3288">
        <v>0</v>
      </c>
      <c r="I3288">
        <v>0</v>
      </c>
      <c r="J3288">
        <v>0</v>
      </c>
      <c r="K3288">
        <v>0</v>
      </c>
      <c r="L3288" t="s">
        <v>5001</v>
      </c>
      <c r="M3288" t="s">
        <v>51</v>
      </c>
      <c r="N3288" t="s">
        <v>5163</v>
      </c>
      <c r="P3288" t="s">
        <v>5164</v>
      </c>
      <c r="V3288" t="s">
        <v>54</v>
      </c>
      <c r="W3288" t="s">
        <v>55</v>
      </c>
      <c r="X3288" t="s">
        <v>56</v>
      </c>
      <c r="AU3288">
        <v>0</v>
      </c>
    </row>
    <row r="3289" spans="1:47">
      <c r="A3289" t="s">
        <v>5182</v>
      </c>
      <c r="B3289" t="s">
        <v>69</v>
      </c>
      <c r="C3289" t="s">
        <v>1065</v>
      </c>
      <c r="D3289">
        <v>4800000</v>
      </c>
      <c r="F3289">
        <v>0</v>
      </c>
      <c r="G3289">
        <v>4800000</v>
      </c>
      <c r="H3289">
        <v>0</v>
      </c>
      <c r="I3289">
        <v>4800000</v>
      </c>
      <c r="J3289">
        <v>8536500</v>
      </c>
      <c r="K3289">
        <v>13336500</v>
      </c>
      <c r="L3289" t="s">
        <v>5001</v>
      </c>
      <c r="M3289" t="s">
        <v>51</v>
      </c>
      <c r="N3289" t="s">
        <v>5163</v>
      </c>
      <c r="P3289" t="s">
        <v>5164</v>
      </c>
      <c r="V3289" t="s">
        <v>54</v>
      </c>
      <c r="W3289" t="s">
        <v>55</v>
      </c>
      <c r="X3289" t="s">
        <v>56</v>
      </c>
      <c r="AU3289">
        <v>12</v>
      </c>
    </row>
    <row r="3290" spans="1:47">
      <c r="A3290" t="s">
        <v>5183</v>
      </c>
      <c r="B3290" t="s">
        <v>304</v>
      </c>
      <c r="C3290" t="s">
        <v>5184</v>
      </c>
      <c r="D3290">
        <v>0</v>
      </c>
      <c r="F3290">
        <v>0</v>
      </c>
      <c r="G3290">
        <v>0</v>
      </c>
      <c r="H3290">
        <v>0</v>
      </c>
      <c r="I3290">
        <v>0</v>
      </c>
      <c r="J3290">
        <v>0</v>
      </c>
      <c r="K3290">
        <v>0</v>
      </c>
      <c r="L3290" t="s">
        <v>5001</v>
      </c>
      <c r="M3290" t="s">
        <v>51</v>
      </c>
      <c r="N3290" t="s">
        <v>5163</v>
      </c>
      <c r="P3290" t="s">
        <v>5164</v>
      </c>
      <c r="V3290" t="s">
        <v>54</v>
      </c>
      <c r="W3290" t="s">
        <v>55</v>
      </c>
      <c r="X3290" t="s">
        <v>56</v>
      </c>
      <c r="AU3290">
        <v>0</v>
      </c>
    </row>
    <row r="3291" spans="1:47">
      <c r="A3291" t="s">
        <v>5185</v>
      </c>
      <c r="B3291" t="s">
        <v>5186</v>
      </c>
      <c r="C3291" t="s">
        <v>74</v>
      </c>
      <c r="D3291">
        <v>0</v>
      </c>
      <c r="F3291">
        <v>0</v>
      </c>
      <c r="G3291">
        <v>0</v>
      </c>
      <c r="H3291">
        <v>0</v>
      </c>
      <c r="I3291">
        <v>0</v>
      </c>
      <c r="J3291">
        <v>0</v>
      </c>
      <c r="K3291">
        <v>0</v>
      </c>
      <c r="L3291" t="s">
        <v>5001</v>
      </c>
      <c r="M3291" t="s">
        <v>51</v>
      </c>
      <c r="N3291" t="s">
        <v>5163</v>
      </c>
      <c r="P3291" t="s">
        <v>5164</v>
      </c>
      <c r="V3291" t="s">
        <v>54</v>
      </c>
      <c r="W3291" t="s">
        <v>55</v>
      </c>
      <c r="X3291" t="s">
        <v>56</v>
      </c>
      <c r="AU3291">
        <v>0</v>
      </c>
    </row>
    <row r="3292" spans="1:47">
      <c r="A3292" t="s">
        <v>5187</v>
      </c>
      <c r="B3292" t="s">
        <v>565</v>
      </c>
      <c r="C3292" t="s">
        <v>185</v>
      </c>
      <c r="D3292">
        <v>0</v>
      </c>
      <c r="F3292">
        <v>0</v>
      </c>
      <c r="G3292">
        <v>0</v>
      </c>
      <c r="H3292">
        <v>0</v>
      </c>
      <c r="I3292">
        <v>0</v>
      </c>
      <c r="J3292">
        <v>-10000</v>
      </c>
      <c r="K3292">
        <v>-10000</v>
      </c>
      <c r="L3292" t="s">
        <v>5001</v>
      </c>
      <c r="M3292" t="s">
        <v>51</v>
      </c>
      <c r="N3292" t="s">
        <v>5188</v>
      </c>
      <c r="P3292" t="s">
        <v>5189</v>
      </c>
      <c r="V3292" t="s">
        <v>54</v>
      </c>
      <c r="W3292" t="s">
        <v>55</v>
      </c>
      <c r="X3292" t="s">
        <v>56</v>
      </c>
      <c r="AU3292">
        <v>0</v>
      </c>
    </row>
    <row r="3293" spans="1:47">
      <c r="A3293" t="s">
        <v>5190</v>
      </c>
      <c r="B3293" t="s">
        <v>349</v>
      </c>
      <c r="C3293" t="s">
        <v>247</v>
      </c>
      <c r="D3293">
        <v>4400000</v>
      </c>
      <c r="F3293">
        <v>0</v>
      </c>
      <c r="G3293">
        <v>4400000</v>
      </c>
      <c r="H3293">
        <v>0</v>
      </c>
      <c r="I3293">
        <v>4400000</v>
      </c>
      <c r="J3293">
        <v>6169100</v>
      </c>
      <c r="K3293">
        <v>10569100</v>
      </c>
      <c r="L3293" t="s">
        <v>5001</v>
      </c>
      <c r="M3293" t="s">
        <v>51</v>
      </c>
      <c r="N3293" t="s">
        <v>5191</v>
      </c>
      <c r="P3293" t="s">
        <v>5192</v>
      </c>
      <c r="V3293" t="s">
        <v>54</v>
      </c>
      <c r="W3293" t="s">
        <v>55</v>
      </c>
      <c r="X3293" t="s">
        <v>56</v>
      </c>
      <c r="AU3293">
        <v>11</v>
      </c>
    </row>
    <row r="3294" spans="1:47">
      <c r="A3294" t="s">
        <v>5193</v>
      </c>
      <c r="B3294" t="s">
        <v>425</v>
      </c>
      <c r="C3294" t="s">
        <v>852</v>
      </c>
      <c r="D3294">
        <v>0</v>
      </c>
      <c r="F3294">
        <v>0</v>
      </c>
      <c r="G3294">
        <v>0</v>
      </c>
      <c r="H3294">
        <v>0</v>
      </c>
      <c r="I3294">
        <v>0</v>
      </c>
      <c r="J3294">
        <v>0</v>
      </c>
      <c r="K3294">
        <v>0</v>
      </c>
      <c r="L3294" t="s">
        <v>5001</v>
      </c>
      <c r="M3294" t="s">
        <v>51</v>
      </c>
      <c r="N3294" t="s">
        <v>5191</v>
      </c>
      <c r="P3294" t="s">
        <v>5192</v>
      </c>
      <c r="V3294" t="s">
        <v>54</v>
      </c>
      <c r="W3294" t="s">
        <v>55</v>
      </c>
      <c r="X3294" t="s">
        <v>56</v>
      </c>
      <c r="AU3294">
        <v>0</v>
      </c>
    </row>
    <row r="3295" spans="1:47">
      <c r="A3295" t="s">
        <v>5194</v>
      </c>
      <c r="B3295" t="s">
        <v>5195</v>
      </c>
      <c r="C3295" t="s">
        <v>62</v>
      </c>
      <c r="D3295">
        <v>1600000</v>
      </c>
      <c r="F3295">
        <v>0</v>
      </c>
      <c r="G3295">
        <v>1600000</v>
      </c>
      <c r="H3295">
        <v>0</v>
      </c>
      <c r="I3295">
        <v>1600000</v>
      </c>
      <c r="J3295">
        <v>825000</v>
      </c>
      <c r="K3295">
        <v>2425000</v>
      </c>
      <c r="L3295" t="s">
        <v>5001</v>
      </c>
      <c r="M3295" t="s">
        <v>51</v>
      </c>
      <c r="N3295" t="s">
        <v>5191</v>
      </c>
      <c r="P3295" t="s">
        <v>5192</v>
      </c>
      <c r="V3295" t="s">
        <v>54</v>
      </c>
      <c r="W3295" t="s">
        <v>55</v>
      </c>
      <c r="X3295" t="s">
        <v>56</v>
      </c>
      <c r="AU3295">
        <v>4</v>
      </c>
    </row>
    <row r="3296" spans="1:47">
      <c r="A3296" t="s">
        <v>5196</v>
      </c>
      <c r="B3296" t="s">
        <v>4703</v>
      </c>
      <c r="C3296" t="s">
        <v>67</v>
      </c>
      <c r="D3296">
        <v>2800000</v>
      </c>
      <c r="F3296">
        <v>0</v>
      </c>
      <c r="G3296">
        <v>2800000</v>
      </c>
      <c r="H3296">
        <v>0</v>
      </c>
      <c r="I3296">
        <v>2800000</v>
      </c>
      <c r="J3296">
        <v>0</v>
      </c>
      <c r="K3296">
        <v>2800000</v>
      </c>
      <c r="L3296" t="s">
        <v>5001</v>
      </c>
      <c r="M3296" t="s">
        <v>51</v>
      </c>
      <c r="N3296" t="s">
        <v>5191</v>
      </c>
      <c r="P3296" t="s">
        <v>5192</v>
      </c>
      <c r="V3296" t="s">
        <v>54</v>
      </c>
      <c r="W3296" t="s">
        <v>55</v>
      </c>
      <c r="X3296" t="s">
        <v>56</v>
      </c>
      <c r="AU3296">
        <v>7</v>
      </c>
    </row>
    <row r="3297" spans="1:47">
      <c r="A3297" t="s">
        <v>5197</v>
      </c>
      <c r="B3297" t="s">
        <v>2663</v>
      </c>
      <c r="C3297" t="s">
        <v>5198</v>
      </c>
      <c r="D3297">
        <v>2800000</v>
      </c>
      <c r="F3297">
        <v>0</v>
      </c>
      <c r="G3297">
        <v>2800000</v>
      </c>
      <c r="H3297">
        <v>0</v>
      </c>
      <c r="I3297">
        <v>2800000</v>
      </c>
      <c r="J3297">
        <v>0</v>
      </c>
      <c r="K3297">
        <v>2800000</v>
      </c>
      <c r="L3297" t="s">
        <v>5001</v>
      </c>
      <c r="M3297" t="s">
        <v>51</v>
      </c>
      <c r="N3297" t="s">
        <v>5191</v>
      </c>
      <c r="P3297" t="s">
        <v>5192</v>
      </c>
      <c r="V3297" t="s">
        <v>54</v>
      </c>
      <c r="W3297" t="s">
        <v>55</v>
      </c>
      <c r="X3297" t="s">
        <v>56</v>
      </c>
      <c r="AU3297">
        <v>7</v>
      </c>
    </row>
    <row r="3298" spans="1:47">
      <c r="A3298" t="s">
        <v>5199</v>
      </c>
      <c r="B3298" t="s">
        <v>2642</v>
      </c>
      <c r="C3298" t="s">
        <v>80</v>
      </c>
      <c r="D3298">
        <v>4800000</v>
      </c>
      <c r="F3298">
        <v>0</v>
      </c>
      <c r="G3298">
        <v>4800000</v>
      </c>
      <c r="H3298">
        <v>0</v>
      </c>
      <c r="I3298">
        <v>4800000</v>
      </c>
      <c r="J3298">
        <v>0</v>
      </c>
      <c r="K3298">
        <v>4800000</v>
      </c>
      <c r="L3298" t="s">
        <v>5001</v>
      </c>
      <c r="M3298" t="s">
        <v>51</v>
      </c>
      <c r="N3298" t="s">
        <v>5191</v>
      </c>
      <c r="P3298" t="s">
        <v>5192</v>
      </c>
      <c r="V3298" t="s">
        <v>54</v>
      </c>
      <c r="W3298" t="s">
        <v>55</v>
      </c>
      <c r="X3298" t="s">
        <v>56</v>
      </c>
      <c r="AU3298">
        <v>12</v>
      </c>
    </row>
    <row r="3299" spans="1:47">
      <c r="A3299" t="s">
        <v>5200</v>
      </c>
      <c r="B3299" t="s">
        <v>1437</v>
      </c>
      <c r="C3299" t="s">
        <v>1196</v>
      </c>
      <c r="D3299">
        <v>5600000</v>
      </c>
      <c r="F3299">
        <v>0</v>
      </c>
      <c r="G3299">
        <v>5600000</v>
      </c>
      <c r="H3299">
        <v>0</v>
      </c>
      <c r="I3299">
        <v>5600000</v>
      </c>
      <c r="J3299">
        <v>-27000</v>
      </c>
      <c r="K3299">
        <v>5573000</v>
      </c>
      <c r="L3299" t="s">
        <v>5001</v>
      </c>
      <c r="M3299" t="s">
        <v>51</v>
      </c>
      <c r="N3299" t="s">
        <v>5191</v>
      </c>
      <c r="P3299" t="s">
        <v>5192</v>
      </c>
      <c r="V3299" t="s">
        <v>54</v>
      </c>
      <c r="W3299" t="s">
        <v>55</v>
      </c>
      <c r="X3299" t="s">
        <v>56</v>
      </c>
      <c r="AU3299">
        <v>14</v>
      </c>
    </row>
    <row r="3300" spans="1:47">
      <c r="A3300" t="s">
        <v>5201</v>
      </c>
      <c r="B3300" t="s">
        <v>5202</v>
      </c>
      <c r="C3300" t="s">
        <v>5203</v>
      </c>
      <c r="D3300">
        <v>4800000</v>
      </c>
      <c r="F3300">
        <v>0</v>
      </c>
      <c r="G3300">
        <v>4800000</v>
      </c>
      <c r="H3300">
        <v>0</v>
      </c>
      <c r="I3300">
        <v>4800000</v>
      </c>
      <c r="J3300">
        <v>0</v>
      </c>
      <c r="K3300">
        <v>4800000</v>
      </c>
      <c r="L3300" t="s">
        <v>5001</v>
      </c>
      <c r="M3300" t="s">
        <v>51</v>
      </c>
      <c r="N3300" t="s">
        <v>5191</v>
      </c>
      <c r="P3300" t="s">
        <v>5192</v>
      </c>
      <c r="V3300" t="s">
        <v>54</v>
      </c>
      <c r="W3300" t="s">
        <v>55</v>
      </c>
      <c r="X3300" t="s">
        <v>56</v>
      </c>
      <c r="AU3300">
        <v>12</v>
      </c>
    </row>
    <row r="3301" spans="1:47">
      <c r="A3301" t="s">
        <v>5204</v>
      </c>
      <c r="B3301" t="s">
        <v>349</v>
      </c>
      <c r="C3301" t="s">
        <v>239</v>
      </c>
      <c r="D3301">
        <v>2800000</v>
      </c>
      <c r="F3301">
        <v>0</v>
      </c>
      <c r="G3301">
        <v>2800000</v>
      </c>
      <c r="H3301">
        <v>0</v>
      </c>
      <c r="I3301">
        <v>2800000</v>
      </c>
      <c r="J3301">
        <v>0</v>
      </c>
      <c r="K3301">
        <v>2800000</v>
      </c>
      <c r="L3301" t="s">
        <v>5001</v>
      </c>
      <c r="M3301" t="s">
        <v>51</v>
      </c>
      <c r="N3301" t="s">
        <v>5191</v>
      </c>
      <c r="P3301" t="s">
        <v>5192</v>
      </c>
      <c r="V3301" t="s">
        <v>54</v>
      </c>
      <c r="W3301" t="s">
        <v>55</v>
      </c>
      <c r="X3301" t="s">
        <v>56</v>
      </c>
      <c r="AU3301">
        <v>7</v>
      </c>
    </row>
    <row r="3302" spans="1:47">
      <c r="A3302" t="s">
        <v>5205</v>
      </c>
      <c r="B3302" t="s">
        <v>3105</v>
      </c>
      <c r="C3302" t="s">
        <v>88</v>
      </c>
      <c r="D3302">
        <v>4800000</v>
      </c>
      <c r="F3302">
        <v>0</v>
      </c>
      <c r="G3302">
        <v>4800000</v>
      </c>
      <c r="H3302">
        <v>0</v>
      </c>
      <c r="I3302">
        <v>4800000</v>
      </c>
      <c r="J3302">
        <v>2145000</v>
      </c>
      <c r="K3302">
        <v>6945000</v>
      </c>
      <c r="L3302" t="s">
        <v>5001</v>
      </c>
      <c r="M3302" t="s">
        <v>51</v>
      </c>
      <c r="N3302" t="s">
        <v>5191</v>
      </c>
      <c r="P3302" t="s">
        <v>5192</v>
      </c>
      <c r="V3302" t="s">
        <v>54</v>
      </c>
      <c r="W3302" t="s">
        <v>55</v>
      </c>
      <c r="X3302" t="s">
        <v>56</v>
      </c>
      <c r="AU3302">
        <v>12</v>
      </c>
    </row>
    <row r="3303" spans="1:47">
      <c r="A3303" t="s">
        <v>5206</v>
      </c>
      <c r="B3303" t="s">
        <v>168</v>
      </c>
      <c r="C3303" t="s">
        <v>5207</v>
      </c>
      <c r="D3303">
        <v>2800000</v>
      </c>
      <c r="F3303">
        <v>0</v>
      </c>
      <c r="G3303">
        <v>2800000</v>
      </c>
      <c r="H3303">
        <v>0</v>
      </c>
      <c r="I3303">
        <v>2800000</v>
      </c>
      <c r="J3303">
        <v>0</v>
      </c>
      <c r="K3303">
        <v>2800000</v>
      </c>
      <c r="L3303" t="s">
        <v>5001</v>
      </c>
      <c r="M3303" t="s">
        <v>51</v>
      </c>
      <c r="N3303" t="s">
        <v>5191</v>
      </c>
      <c r="P3303" t="s">
        <v>5192</v>
      </c>
      <c r="V3303" t="s">
        <v>54</v>
      </c>
      <c r="W3303" t="s">
        <v>55</v>
      </c>
      <c r="X3303" t="s">
        <v>56</v>
      </c>
      <c r="AU3303">
        <v>7</v>
      </c>
    </row>
    <row r="3304" spans="1:47">
      <c r="A3304" t="s">
        <v>5208</v>
      </c>
      <c r="B3304" t="s">
        <v>5209</v>
      </c>
      <c r="C3304" t="s">
        <v>511</v>
      </c>
      <c r="D3304">
        <v>2000000</v>
      </c>
      <c r="F3304">
        <v>0</v>
      </c>
      <c r="G3304">
        <v>2000000</v>
      </c>
      <c r="H3304">
        <v>0</v>
      </c>
      <c r="I3304">
        <v>2000000</v>
      </c>
      <c r="J3304">
        <v>0</v>
      </c>
      <c r="K3304">
        <v>2000000</v>
      </c>
      <c r="L3304" t="s">
        <v>5001</v>
      </c>
      <c r="M3304" t="s">
        <v>51</v>
      </c>
      <c r="N3304" t="s">
        <v>5191</v>
      </c>
      <c r="P3304" t="s">
        <v>5192</v>
      </c>
      <c r="V3304" t="s">
        <v>54</v>
      </c>
      <c r="W3304" t="s">
        <v>55</v>
      </c>
      <c r="X3304" t="s">
        <v>56</v>
      </c>
      <c r="AU3304">
        <v>5</v>
      </c>
    </row>
    <row r="3305" spans="1:47">
      <c r="A3305" t="s">
        <v>5210</v>
      </c>
      <c r="B3305" t="s">
        <v>415</v>
      </c>
      <c r="C3305" t="s">
        <v>98</v>
      </c>
      <c r="D3305">
        <v>4800000</v>
      </c>
      <c r="F3305">
        <v>0</v>
      </c>
      <c r="G3305">
        <v>4800000</v>
      </c>
      <c r="H3305">
        <v>0</v>
      </c>
      <c r="I3305">
        <v>4800000</v>
      </c>
      <c r="J3305">
        <v>0</v>
      </c>
      <c r="K3305">
        <v>4800000</v>
      </c>
      <c r="L3305" t="s">
        <v>5001</v>
      </c>
      <c r="M3305" t="s">
        <v>51</v>
      </c>
      <c r="N3305" t="s">
        <v>5191</v>
      </c>
      <c r="P3305" t="s">
        <v>5192</v>
      </c>
      <c r="V3305" t="s">
        <v>54</v>
      </c>
      <c r="W3305" t="s">
        <v>55</v>
      </c>
      <c r="X3305" t="s">
        <v>56</v>
      </c>
      <c r="AU3305">
        <v>12</v>
      </c>
    </row>
    <row r="3306" spans="1:47">
      <c r="A3306" t="s">
        <v>5211</v>
      </c>
      <c r="B3306" t="s">
        <v>5212</v>
      </c>
      <c r="C3306" t="s">
        <v>59</v>
      </c>
      <c r="D3306">
        <v>4800000</v>
      </c>
      <c r="F3306">
        <v>0</v>
      </c>
      <c r="G3306">
        <v>4800000</v>
      </c>
      <c r="H3306">
        <v>0</v>
      </c>
      <c r="I3306">
        <v>4800000</v>
      </c>
      <c r="J3306">
        <v>0</v>
      </c>
      <c r="K3306">
        <v>4800000</v>
      </c>
      <c r="L3306" t="s">
        <v>5001</v>
      </c>
      <c r="M3306" t="s">
        <v>51</v>
      </c>
      <c r="N3306" t="s">
        <v>5191</v>
      </c>
      <c r="P3306" t="s">
        <v>5192</v>
      </c>
      <c r="V3306" t="s">
        <v>54</v>
      </c>
      <c r="W3306" t="s">
        <v>55</v>
      </c>
      <c r="X3306" t="s">
        <v>56</v>
      </c>
      <c r="AU3306">
        <v>12</v>
      </c>
    </row>
    <row r="3307" spans="1:47">
      <c r="A3307" t="s">
        <v>5213</v>
      </c>
      <c r="B3307" t="s">
        <v>1505</v>
      </c>
      <c r="C3307" t="s">
        <v>247</v>
      </c>
      <c r="D3307">
        <v>2800000</v>
      </c>
      <c r="F3307">
        <v>0</v>
      </c>
      <c r="G3307">
        <v>2800000</v>
      </c>
      <c r="H3307">
        <v>0</v>
      </c>
      <c r="I3307">
        <v>2800000</v>
      </c>
      <c r="J3307">
        <v>0</v>
      </c>
      <c r="K3307">
        <v>2800000</v>
      </c>
      <c r="L3307" t="s">
        <v>5001</v>
      </c>
      <c r="M3307" t="s">
        <v>51</v>
      </c>
      <c r="N3307" t="s">
        <v>5191</v>
      </c>
      <c r="P3307" t="s">
        <v>5192</v>
      </c>
      <c r="V3307" t="s">
        <v>54</v>
      </c>
      <c r="W3307" t="s">
        <v>55</v>
      </c>
      <c r="X3307" t="s">
        <v>56</v>
      </c>
      <c r="AU3307">
        <v>7</v>
      </c>
    </row>
    <row r="3308" spans="1:47">
      <c r="A3308" t="s">
        <v>5214</v>
      </c>
      <c r="B3308" t="s">
        <v>1055</v>
      </c>
      <c r="C3308" t="s">
        <v>49</v>
      </c>
      <c r="D3308">
        <v>4800000</v>
      </c>
      <c r="F3308">
        <v>0</v>
      </c>
      <c r="G3308">
        <v>4800000</v>
      </c>
      <c r="H3308">
        <v>0</v>
      </c>
      <c r="I3308">
        <v>4800000</v>
      </c>
      <c r="J3308">
        <v>-500</v>
      </c>
      <c r="K3308">
        <v>4799500</v>
      </c>
      <c r="L3308" t="s">
        <v>5001</v>
      </c>
      <c r="M3308" t="s">
        <v>51</v>
      </c>
      <c r="N3308" t="s">
        <v>5191</v>
      </c>
      <c r="P3308" t="s">
        <v>5192</v>
      </c>
      <c r="V3308" t="s">
        <v>54</v>
      </c>
      <c r="W3308" t="s">
        <v>55</v>
      </c>
      <c r="X3308" t="s">
        <v>56</v>
      </c>
      <c r="AU3308">
        <v>12</v>
      </c>
    </row>
    <row r="3309" spans="1:47">
      <c r="A3309" t="s">
        <v>5215</v>
      </c>
      <c r="B3309" t="s">
        <v>415</v>
      </c>
      <c r="C3309" t="s">
        <v>49</v>
      </c>
      <c r="D3309">
        <v>0</v>
      </c>
      <c r="F3309">
        <v>0</v>
      </c>
      <c r="G3309">
        <v>0</v>
      </c>
      <c r="H3309">
        <v>0</v>
      </c>
      <c r="I3309">
        <v>0</v>
      </c>
      <c r="J3309">
        <v>5234201</v>
      </c>
      <c r="K3309">
        <v>5234201</v>
      </c>
      <c r="L3309" t="s">
        <v>5001</v>
      </c>
      <c r="M3309" t="s">
        <v>51</v>
      </c>
      <c r="N3309" t="s">
        <v>5191</v>
      </c>
      <c r="P3309" t="s">
        <v>5192</v>
      </c>
      <c r="V3309" t="s">
        <v>54</v>
      </c>
      <c r="W3309" t="s">
        <v>55</v>
      </c>
      <c r="X3309" t="s">
        <v>56</v>
      </c>
      <c r="AU3309">
        <v>0</v>
      </c>
    </row>
    <row r="3310" spans="1:47">
      <c r="A3310" t="s">
        <v>5216</v>
      </c>
      <c r="B3310" t="s">
        <v>5217</v>
      </c>
      <c r="C3310" t="s">
        <v>257</v>
      </c>
      <c r="D3310">
        <v>4800000</v>
      </c>
      <c r="F3310">
        <v>0</v>
      </c>
      <c r="G3310">
        <v>4800000</v>
      </c>
      <c r="H3310">
        <v>0</v>
      </c>
      <c r="I3310">
        <v>4800000</v>
      </c>
      <c r="J3310">
        <v>0</v>
      </c>
      <c r="K3310">
        <v>4800000</v>
      </c>
      <c r="L3310" t="s">
        <v>5001</v>
      </c>
      <c r="M3310" t="s">
        <v>51</v>
      </c>
      <c r="N3310" t="s">
        <v>5191</v>
      </c>
      <c r="P3310" t="s">
        <v>5192</v>
      </c>
      <c r="V3310" t="s">
        <v>54</v>
      </c>
      <c r="W3310" t="s">
        <v>55</v>
      </c>
      <c r="X3310" t="s">
        <v>56</v>
      </c>
      <c r="AU3310">
        <v>12</v>
      </c>
    </row>
    <row r="3311" spans="1:47">
      <c r="A3311" t="s">
        <v>5218</v>
      </c>
      <c r="B3311" t="s">
        <v>5219</v>
      </c>
      <c r="C3311" t="s">
        <v>181</v>
      </c>
      <c r="D3311">
        <v>4800000</v>
      </c>
      <c r="F3311">
        <v>0</v>
      </c>
      <c r="G3311">
        <v>4800000</v>
      </c>
      <c r="H3311">
        <v>0</v>
      </c>
      <c r="I3311">
        <v>4800000</v>
      </c>
      <c r="J3311">
        <v>0</v>
      </c>
      <c r="K3311">
        <v>4800000</v>
      </c>
      <c r="L3311" t="s">
        <v>5001</v>
      </c>
      <c r="M3311" t="s">
        <v>51</v>
      </c>
      <c r="N3311" t="s">
        <v>5191</v>
      </c>
      <c r="P3311" t="s">
        <v>5192</v>
      </c>
      <c r="V3311" t="s">
        <v>54</v>
      </c>
      <c r="W3311" t="s">
        <v>55</v>
      </c>
      <c r="X3311" t="s">
        <v>56</v>
      </c>
      <c r="AU3311">
        <v>12</v>
      </c>
    </row>
    <row r="3312" spans="1:47">
      <c r="A3312" t="s">
        <v>5220</v>
      </c>
      <c r="B3312" t="s">
        <v>205</v>
      </c>
      <c r="C3312" t="s">
        <v>260</v>
      </c>
      <c r="D3312">
        <v>4800000</v>
      </c>
      <c r="F3312">
        <v>0</v>
      </c>
      <c r="G3312">
        <v>4800000</v>
      </c>
      <c r="H3312">
        <v>0</v>
      </c>
      <c r="I3312">
        <v>4800000</v>
      </c>
      <c r="J3312">
        <v>0</v>
      </c>
      <c r="K3312">
        <v>4800000</v>
      </c>
      <c r="L3312" t="s">
        <v>5001</v>
      </c>
      <c r="M3312" t="s">
        <v>51</v>
      </c>
      <c r="N3312" t="s">
        <v>5191</v>
      </c>
      <c r="P3312" t="s">
        <v>5192</v>
      </c>
      <c r="V3312" t="s">
        <v>54</v>
      </c>
      <c r="W3312" t="s">
        <v>55</v>
      </c>
      <c r="X3312" t="s">
        <v>56</v>
      </c>
      <c r="AU3312">
        <v>12</v>
      </c>
    </row>
    <row r="3313" spans="1:47">
      <c r="A3313" t="s">
        <v>5221</v>
      </c>
      <c r="B3313" t="s">
        <v>3457</v>
      </c>
      <c r="C3313" t="s">
        <v>133</v>
      </c>
      <c r="D3313">
        <v>4800000</v>
      </c>
      <c r="F3313">
        <v>0</v>
      </c>
      <c r="G3313">
        <v>4800000</v>
      </c>
      <c r="H3313">
        <v>0</v>
      </c>
      <c r="I3313">
        <v>4800000</v>
      </c>
      <c r="J3313">
        <v>1980000</v>
      </c>
      <c r="K3313">
        <v>6780000</v>
      </c>
      <c r="L3313" t="s">
        <v>5001</v>
      </c>
      <c r="M3313" t="s">
        <v>51</v>
      </c>
      <c r="N3313" t="s">
        <v>5191</v>
      </c>
      <c r="P3313" t="s">
        <v>5192</v>
      </c>
      <c r="V3313" t="s">
        <v>54</v>
      </c>
      <c r="W3313" t="s">
        <v>55</v>
      </c>
      <c r="X3313" t="s">
        <v>56</v>
      </c>
      <c r="AU3313">
        <v>12</v>
      </c>
    </row>
    <row r="3314" spans="1:47">
      <c r="A3314" t="s">
        <v>5222</v>
      </c>
      <c r="B3314" t="s">
        <v>5223</v>
      </c>
      <c r="C3314" t="s">
        <v>133</v>
      </c>
      <c r="D3314">
        <v>4800000</v>
      </c>
      <c r="F3314">
        <v>0</v>
      </c>
      <c r="G3314">
        <v>4800000</v>
      </c>
      <c r="H3314">
        <v>0</v>
      </c>
      <c r="I3314">
        <v>4800000</v>
      </c>
      <c r="J3314">
        <v>0</v>
      </c>
      <c r="K3314">
        <v>4800000</v>
      </c>
      <c r="L3314" t="s">
        <v>5001</v>
      </c>
      <c r="M3314" t="s">
        <v>51</v>
      </c>
      <c r="N3314" t="s">
        <v>5191</v>
      </c>
      <c r="P3314" t="s">
        <v>5192</v>
      </c>
      <c r="V3314" t="s">
        <v>54</v>
      </c>
      <c r="W3314" t="s">
        <v>55</v>
      </c>
      <c r="X3314" t="s">
        <v>56</v>
      </c>
      <c r="AU3314">
        <v>12</v>
      </c>
    </row>
    <row r="3315" spans="1:47">
      <c r="A3315" t="s">
        <v>5224</v>
      </c>
      <c r="B3315" t="s">
        <v>5225</v>
      </c>
      <c r="C3315" t="s">
        <v>136</v>
      </c>
      <c r="D3315">
        <v>2800000</v>
      </c>
      <c r="F3315">
        <v>0</v>
      </c>
      <c r="G3315">
        <v>2800000</v>
      </c>
      <c r="H3315">
        <v>0</v>
      </c>
      <c r="I3315">
        <v>2800000</v>
      </c>
      <c r="J3315">
        <v>0</v>
      </c>
      <c r="K3315">
        <v>2800000</v>
      </c>
      <c r="L3315" t="s">
        <v>5001</v>
      </c>
      <c r="M3315" t="s">
        <v>51</v>
      </c>
      <c r="N3315" t="s">
        <v>5191</v>
      </c>
      <c r="P3315" t="s">
        <v>5192</v>
      </c>
      <c r="V3315" t="s">
        <v>54</v>
      </c>
      <c r="W3315" t="s">
        <v>55</v>
      </c>
      <c r="X3315" t="s">
        <v>56</v>
      </c>
      <c r="AU3315">
        <v>7</v>
      </c>
    </row>
    <row r="3316" spans="1:47">
      <c r="A3316" t="s">
        <v>5226</v>
      </c>
      <c r="B3316" t="s">
        <v>5227</v>
      </c>
      <c r="C3316" t="s">
        <v>142</v>
      </c>
      <c r="D3316">
        <v>5200000</v>
      </c>
      <c r="F3316">
        <v>0</v>
      </c>
      <c r="G3316">
        <v>5200000</v>
      </c>
      <c r="H3316">
        <v>0</v>
      </c>
      <c r="I3316">
        <v>5200000</v>
      </c>
      <c r="J3316">
        <v>-500</v>
      </c>
      <c r="K3316">
        <v>5199500</v>
      </c>
      <c r="L3316" t="s">
        <v>5001</v>
      </c>
      <c r="M3316" t="s">
        <v>51</v>
      </c>
      <c r="N3316" t="s">
        <v>5191</v>
      </c>
      <c r="P3316" t="s">
        <v>5192</v>
      </c>
      <c r="V3316" t="s">
        <v>54</v>
      </c>
      <c r="W3316" t="s">
        <v>55</v>
      </c>
      <c r="X3316" t="s">
        <v>56</v>
      </c>
      <c r="AU3316">
        <v>13</v>
      </c>
    </row>
    <row r="3317" spans="1:47">
      <c r="A3317" t="s">
        <v>5228</v>
      </c>
      <c r="B3317" t="s">
        <v>513</v>
      </c>
      <c r="C3317" t="s">
        <v>142</v>
      </c>
      <c r="D3317">
        <v>6000000</v>
      </c>
      <c r="F3317">
        <v>0</v>
      </c>
      <c r="G3317">
        <v>6000000</v>
      </c>
      <c r="H3317">
        <v>0</v>
      </c>
      <c r="I3317">
        <v>6000000</v>
      </c>
      <c r="J3317">
        <v>2475000</v>
      </c>
      <c r="K3317">
        <v>8475000</v>
      </c>
      <c r="L3317" t="s">
        <v>5001</v>
      </c>
      <c r="M3317" t="s">
        <v>51</v>
      </c>
      <c r="N3317" t="s">
        <v>5191</v>
      </c>
      <c r="P3317" t="s">
        <v>5192</v>
      </c>
      <c r="V3317" t="s">
        <v>54</v>
      </c>
      <c r="W3317" t="s">
        <v>55</v>
      </c>
      <c r="X3317" t="s">
        <v>56</v>
      </c>
      <c r="AU3317">
        <v>15</v>
      </c>
    </row>
    <row r="3318" spans="1:47">
      <c r="A3318" t="s">
        <v>5229</v>
      </c>
      <c r="B3318" t="s">
        <v>5230</v>
      </c>
      <c r="C3318" t="s">
        <v>360</v>
      </c>
      <c r="D3318">
        <v>2000000</v>
      </c>
      <c r="F3318">
        <v>0</v>
      </c>
      <c r="G3318">
        <v>2000000</v>
      </c>
      <c r="H3318">
        <v>0</v>
      </c>
      <c r="I3318">
        <v>2000000</v>
      </c>
      <c r="J3318">
        <v>0</v>
      </c>
      <c r="K3318">
        <v>2000000</v>
      </c>
      <c r="L3318" t="s">
        <v>5001</v>
      </c>
      <c r="M3318" t="s">
        <v>51</v>
      </c>
      <c r="N3318" t="s">
        <v>5191</v>
      </c>
      <c r="P3318" t="s">
        <v>5192</v>
      </c>
      <c r="V3318" t="s">
        <v>54</v>
      </c>
      <c r="W3318" t="s">
        <v>55</v>
      </c>
      <c r="X3318" t="s">
        <v>56</v>
      </c>
      <c r="AU3318">
        <v>5</v>
      </c>
    </row>
    <row r="3319" spans="1:47">
      <c r="A3319" t="s">
        <v>5231</v>
      </c>
      <c r="B3319" t="s">
        <v>5232</v>
      </c>
      <c r="C3319" t="s">
        <v>650</v>
      </c>
      <c r="D3319">
        <v>5600000</v>
      </c>
      <c r="E3319">
        <v>70</v>
      </c>
      <c r="F3319">
        <v>0</v>
      </c>
      <c r="G3319">
        <v>5600000</v>
      </c>
      <c r="H3319">
        <v>0</v>
      </c>
      <c r="I3319">
        <v>5600000</v>
      </c>
      <c r="J3319">
        <v>0</v>
      </c>
      <c r="K3319">
        <v>5600000</v>
      </c>
      <c r="L3319" t="s">
        <v>5001</v>
      </c>
      <c r="M3319" t="s">
        <v>51</v>
      </c>
      <c r="N3319" t="s">
        <v>5191</v>
      </c>
      <c r="P3319" t="s">
        <v>5192</v>
      </c>
      <c r="V3319" t="s">
        <v>54</v>
      </c>
      <c r="W3319" t="s">
        <v>55</v>
      </c>
      <c r="X3319" t="s">
        <v>56</v>
      </c>
      <c r="AU3319">
        <v>14</v>
      </c>
    </row>
    <row r="3320" spans="1:47">
      <c r="A3320" t="s">
        <v>5233</v>
      </c>
      <c r="B3320" t="s">
        <v>163</v>
      </c>
      <c r="C3320" t="s">
        <v>1884</v>
      </c>
      <c r="D3320">
        <v>4800000</v>
      </c>
      <c r="F3320">
        <v>0</v>
      </c>
      <c r="G3320">
        <v>4800000</v>
      </c>
      <c r="H3320">
        <v>0</v>
      </c>
      <c r="I3320">
        <v>4800000</v>
      </c>
      <c r="J3320">
        <v>0</v>
      </c>
      <c r="K3320">
        <v>4800000</v>
      </c>
      <c r="L3320" t="s">
        <v>5001</v>
      </c>
      <c r="M3320" t="s">
        <v>51</v>
      </c>
      <c r="N3320" t="s">
        <v>5191</v>
      </c>
      <c r="P3320" t="s">
        <v>5192</v>
      </c>
      <c r="V3320" t="s">
        <v>54</v>
      </c>
      <c r="W3320" t="s">
        <v>55</v>
      </c>
      <c r="X3320" t="s">
        <v>56</v>
      </c>
      <c r="AU3320">
        <v>12</v>
      </c>
    </row>
    <row r="3321" spans="1:47">
      <c r="A3321" t="s">
        <v>5234</v>
      </c>
      <c r="B3321" t="s">
        <v>132</v>
      </c>
      <c r="C3321" t="s">
        <v>150</v>
      </c>
      <c r="D3321">
        <v>4800000</v>
      </c>
      <c r="F3321">
        <v>0</v>
      </c>
      <c r="G3321">
        <v>4800000</v>
      </c>
      <c r="H3321">
        <v>0</v>
      </c>
      <c r="I3321">
        <v>4800000</v>
      </c>
      <c r="J3321">
        <v>0</v>
      </c>
      <c r="K3321">
        <v>4800000</v>
      </c>
      <c r="L3321" t="s">
        <v>5001</v>
      </c>
      <c r="M3321" t="s">
        <v>51</v>
      </c>
      <c r="N3321" t="s">
        <v>5191</v>
      </c>
      <c r="P3321" t="s">
        <v>5192</v>
      </c>
      <c r="V3321" t="s">
        <v>54</v>
      </c>
      <c r="W3321" t="s">
        <v>55</v>
      </c>
      <c r="X3321" t="s">
        <v>56</v>
      </c>
      <c r="AU3321">
        <v>12</v>
      </c>
    </row>
    <row r="3322" spans="1:47">
      <c r="A3322" t="s">
        <v>5235</v>
      </c>
      <c r="B3322" t="s">
        <v>3571</v>
      </c>
      <c r="C3322" t="s">
        <v>663</v>
      </c>
      <c r="D3322">
        <v>4800000</v>
      </c>
      <c r="E3322">
        <v>100</v>
      </c>
      <c r="F3322">
        <v>4800000</v>
      </c>
      <c r="G3322">
        <v>0</v>
      </c>
      <c r="H3322">
        <v>0</v>
      </c>
      <c r="I3322">
        <v>0</v>
      </c>
      <c r="J3322">
        <v>-2500</v>
      </c>
      <c r="K3322">
        <v>-2500</v>
      </c>
      <c r="L3322" t="s">
        <v>5001</v>
      </c>
      <c r="M3322" t="s">
        <v>51</v>
      </c>
      <c r="N3322" t="s">
        <v>5191</v>
      </c>
      <c r="P3322" t="s">
        <v>5192</v>
      </c>
      <c r="V3322" t="s">
        <v>54</v>
      </c>
      <c r="W3322" t="s">
        <v>55</v>
      </c>
      <c r="X3322" t="s">
        <v>56</v>
      </c>
      <c r="AU3322">
        <v>12</v>
      </c>
    </row>
    <row r="3323" spans="1:47">
      <c r="A3323" t="s">
        <v>5236</v>
      </c>
      <c r="B3323" t="s">
        <v>69</v>
      </c>
      <c r="C3323" t="s">
        <v>4836</v>
      </c>
      <c r="D3323">
        <v>4800000</v>
      </c>
      <c r="F3323">
        <v>0</v>
      </c>
      <c r="G3323">
        <v>4800000</v>
      </c>
      <c r="H3323">
        <v>0</v>
      </c>
      <c r="I3323">
        <v>4800000</v>
      </c>
      <c r="J3323">
        <v>0</v>
      </c>
      <c r="K3323">
        <v>4800000</v>
      </c>
      <c r="L3323" t="s">
        <v>5001</v>
      </c>
      <c r="M3323" t="s">
        <v>51</v>
      </c>
      <c r="N3323" t="s">
        <v>5191</v>
      </c>
      <c r="P3323" t="s">
        <v>5192</v>
      </c>
      <c r="V3323" t="s">
        <v>54</v>
      </c>
      <c r="W3323" t="s">
        <v>55</v>
      </c>
      <c r="X3323" t="s">
        <v>56</v>
      </c>
      <c r="AU3323">
        <v>12</v>
      </c>
    </row>
    <row r="3324" spans="1:47">
      <c r="A3324" t="s">
        <v>5237</v>
      </c>
      <c r="B3324" t="s">
        <v>5238</v>
      </c>
      <c r="C3324" t="s">
        <v>152</v>
      </c>
      <c r="D3324">
        <v>4800000</v>
      </c>
      <c r="F3324">
        <v>0</v>
      </c>
      <c r="G3324">
        <v>4800000</v>
      </c>
      <c r="H3324">
        <v>0</v>
      </c>
      <c r="I3324">
        <v>4800000</v>
      </c>
      <c r="J3324">
        <v>0</v>
      </c>
      <c r="K3324">
        <v>4800000</v>
      </c>
      <c r="L3324" t="s">
        <v>5001</v>
      </c>
      <c r="M3324" t="s">
        <v>51</v>
      </c>
      <c r="N3324" t="s">
        <v>5191</v>
      </c>
      <c r="P3324" t="s">
        <v>5192</v>
      </c>
      <c r="V3324" t="s">
        <v>54</v>
      </c>
      <c r="W3324" t="s">
        <v>55</v>
      </c>
      <c r="X3324" t="s">
        <v>56</v>
      </c>
      <c r="AU3324">
        <v>12</v>
      </c>
    </row>
    <row r="3325" spans="1:47">
      <c r="A3325" t="s">
        <v>5239</v>
      </c>
      <c r="B3325" t="s">
        <v>832</v>
      </c>
      <c r="C3325" t="s">
        <v>476</v>
      </c>
      <c r="D3325">
        <v>1200000</v>
      </c>
      <c r="F3325">
        <v>0</v>
      </c>
      <c r="G3325">
        <v>1200000</v>
      </c>
      <c r="H3325">
        <v>0</v>
      </c>
      <c r="I3325">
        <v>1200000</v>
      </c>
      <c r="J3325">
        <v>0</v>
      </c>
      <c r="K3325">
        <v>1200000</v>
      </c>
      <c r="L3325" t="s">
        <v>5001</v>
      </c>
      <c r="M3325" t="s">
        <v>51</v>
      </c>
      <c r="N3325" t="s">
        <v>5191</v>
      </c>
      <c r="P3325" t="s">
        <v>5192</v>
      </c>
      <c r="V3325" t="s">
        <v>54</v>
      </c>
      <c r="W3325" t="s">
        <v>55</v>
      </c>
      <c r="X3325" t="s">
        <v>56</v>
      </c>
      <c r="AU3325">
        <v>3</v>
      </c>
    </row>
    <row r="3326" spans="1:47">
      <c r="A3326" t="s">
        <v>5240</v>
      </c>
      <c r="B3326" t="s">
        <v>5241</v>
      </c>
      <c r="C3326" t="s">
        <v>171</v>
      </c>
      <c r="D3326">
        <v>4800000</v>
      </c>
      <c r="F3326">
        <v>0</v>
      </c>
      <c r="G3326">
        <v>4800000</v>
      </c>
      <c r="H3326">
        <v>0</v>
      </c>
      <c r="I3326">
        <v>4800000</v>
      </c>
      <c r="J3326">
        <v>-551</v>
      </c>
      <c r="K3326">
        <v>4799449</v>
      </c>
      <c r="L3326" t="s">
        <v>5001</v>
      </c>
      <c r="M3326" t="s">
        <v>51</v>
      </c>
      <c r="N3326" t="s">
        <v>5191</v>
      </c>
      <c r="P3326" t="s">
        <v>5192</v>
      </c>
      <c r="V3326" t="s">
        <v>54</v>
      </c>
      <c r="W3326" t="s">
        <v>55</v>
      </c>
      <c r="X3326" t="s">
        <v>56</v>
      </c>
      <c r="AU3326">
        <v>12</v>
      </c>
    </row>
    <row r="3327" spans="1:47">
      <c r="A3327" t="s">
        <v>5242</v>
      </c>
      <c r="B3327" t="s">
        <v>5243</v>
      </c>
      <c r="C3327" t="s">
        <v>684</v>
      </c>
      <c r="D3327">
        <v>4800000</v>
      </c>
      <c r="F3327">
        <v>0</v>
      </c>
      <c r="G3327">
        <v>4800000</v>
      </c>
      <c r="H3327">
        <v>0</v>
      </c>
      <c r="I3327">
        <v>4800000</v>
      </c>
      <c r="J3327">
        <v>0</v>
      </c>
      <c r="K3327">
        <v>4800000</v>
      </c>
      <c r="L3327" t="s">
        <v>5001</v>
      </c>
      <c r="M3327" t="s">
        <v>51</v>
      </c>
      <c r="N3327" t="s">
        <v>5191</v>
      </c>
      <c r="P3327" t="s">
        <v>5192</v>
      </c>
      <c r="V3327" t="s">
        <v>54</v>
      </c>
      <c r="W3327" t="s">
        <v>55</v>
      </c>
      <c r="X3327" t="s">
        <v>56</v>
      </c>
      <c r="AU3327">
        <v>12</v>
      </c>
    </row>
    <row r="3328" spans="1:47">
      <c r="A3328" t="s">
        <v>5244</v>
      </c>
      <c r="B3328" t="s">
        <v>1095</v>
      </c>
      <c r="C3328" t="s">
        <v>77</v>
      </c>
      <c r="D3328">
        <v>4800000</v>
      </c>
      <c r="F3328">
        <v>0</v>
      </c>
      <c r="G3328">
        <v>4800000</v>
      </c>
      <c r="H3328">
        <v>0</v>
      </c>
      <c r="I3328">
        <v>4800000</v>
      </c>
      <c r="J3328">
        <v>0</v>
      </c>
      <c r="K3328">
        <v>4800000</v>
      </c>
      <c r="L3328" t="s">
        <v>5001</v>
      </c>
      <c r="M3328" t="s">
        <v>51</v>
      </c>
      <c r="N3328" t="s">
        <v>5191</v>
      </c>
      <c r="P3328" t="s">
        <v>5192</v>
      </c>
      <c r="V3328" t="s">
        <v>54</v>
      </c>
      <c r="W3328" t="s">
        <v>55</v>
      </c>
      <c r="X3328" t="s">
        <v>56</v>
      </c>
      <c r="AU3328">
        <v>12</v>
      </c>
    </row>
    <row r="3329" spans="1:47">
      <c r="A3329" t="s">
        <v>5245</v>
      </c>
      <c r="B3329" t="s">
        <v>168</v>
      </c>
      <c r="C3329" t="s">
        <v>344</v>
      </c>
      <c r="D3329">
        <v>4800000</v>
      </c>
      <c r="F3329">
        <v>0</v>
      </c>
      <c r="G3329">
        <v>4800000</v>
      </c>
      <c r="H3329">
        <v>0</v>
      </c>
      <c r="I3329">
        <v>4800000</v>
      </c>
      <c r="J3329">
        <v>0</v>
      </c>
      <c r="K3329">
        <v>4800000</v>
      </c>
      <c r="L3329" t="s">
        <v>5001</v>
      </c>
      <c r="M3329" t="s">
        <v>51</v>
      </c>
      <c r="N3329" t="s">
        <v>5191</v>
      </c>
      <c r="P3329" t="s">
        <v>5192</v>
      </c>
      <c r="V3329" t="s">
        <v>54</v>
      </c>
      <c r="W3329" t="s">
        <v>55</v>
      </c>
      <c r="X3329" t="s">
        <v>56</v>
      </c>
      <c r="AU3329">
        <v>12</v>
      </c>
    </row>
    <row r="3330" spans="1:47">
      <c r="A3330" t="s">
        <v>5246</v>
      </c>
      <c r="B3330" t="s">
        <v>5247</v>
      </c>
      <c r="C3330" t="s">
        <v>59</v>
      </c>
      <c r="D3330">
        <v>2200000</v>
      </c>
      <c r="F3330">
        <v>0</v>
      </c>
      <c r="G3330">
        <v>2200000</v>
      </c>
      <c r="H3330">
        <v>0</v>
      </c>
      <c r="I3330">
        <v>2200000</v>
      </c>
      <c r="J3330">
        <v>2805000</v>
      </c>
      <c r="K3330">
        <v>5005000</v>
      </c>
      <c r="L3330" t="s">
        <v>5001</v>
      </c>
      <c r="M3330" t="s">
        <v>51</v>
      </c>
      <c r="N3330" t="s">
        <v>5191</v>
      </c>
      <c r="P3330" t="s">
        <v>5192</v>
      </c>
      <c r="V3330" t="s">
        <v>54</v>
      </c>
      <c r="W3330" t="s">
        <v>55</v>
      </c>
      <c r="X3330" t="s">
        <v>56</v>
      </c>
      <c r="AU3330">
        <v>5.5</v>
      </c>
    </row>
    <row r="3331" spans="1:47">
      <c r="A3331" t="s">
        <v>5248</v>
      </c>
      <c r="B3331" t="s">
        <v>132</v>
      </c>
      <c r="C3331" t="s">
        <v>161</v>
      </c>
      <c r="D3331">
        <v>4400000</v>
      </c>
      <c r="F3331">
        <v>0</v>
      </c>
      <c r="G3331">
        <v>4400000</v>
      </c>
      <c r="H3331">
        <v>0</v>
      </c>
      <c r="I3331">
        <v>4400000</v>
      </c>
      <c r="J3331">
        <v>0</v>
      </c>
      <c r="K3331">
        <v>4400000</v>
      </c>
      <c r="L3331" t="s">
        <v>5001</v>
      </c>
      <c r="M3331" t="s">
        <v>51</v>
      </c>
      <c r="N3331" t="s">
        <v>5191</v>
      </c>
      <c r="P3331" t="s">
        <v>5192</v>
      </c>
      <c r="V3331" t="s">
        <v>54</v>
      </c>
      <c r="W3331" t="s">
        <v>55</v>
      </c>
      <c r="X3331" t="s">
        <v>56</v>
      </c>
      <c r="AU3331">
        <v>11</v>
      </c>
    </row>
    <row r="3332" spans="1:47">
      <c r="A3332" t="s">
        <v>5249</v>
      </c>
      <c r="B3332" t="s">
        <v>675</v>
      </c>
      <c r="C3332" t="s">
        <v>582</v>
      </c>
      <c r="D3332">
        <v>4800000</v>
      </c>
      <c r="F3332">
        <v>0</v>
      </c>
      <c r="G3332">
        <v>4800000</v>
      </c>
      <c r="H3332">
        <v>0</v>
      </c>
      <c r="I3332">
        <v>4800000</v>
      </c>
      <c r="J3332">
        <v>-495000</v>
      </c>
      <c r="K3332">
        <v>4305000</v>
      </c>
      <c r="L3332" t="s">
        <v>5001</v>
      </c>
      <c r="M3332" t="s">
        <v>51</v>
      </c>
      <c r="N3332" t="s">
        <v>5191</v>
      </c>
      <c r="P3332" t="s">
        <v>5192</v>
      </c>
      <c r="V3332" t="s">
        <v>54</v>
      </c>
      <c r="W3332" t="s">
        <v>55</v>
      </c>
      <c r="X3332" t="s">
        <v>56</v>
      </c>
      <c r="AU3332">
        <v>12</v>
      </c>
    </row>
    <row r="3333" spans="1:47">
      <c r="A3333" t="s">
        <v>5250</v>
      </c>
      <c r="B3333" t="s">
        <v>2284</v>
      </c>
      <c r="C3333" t="s">
        <v>147</v>
      </c>
      <c r="D3333">
        <v>2000000</v>
      </c>
      <c r="F3333">
        <v>0</v>
      </c>
      <c r="G3333">
        <v>2000000</v>
      </c>
      <c r="H3333">
        <v>0</v>
      </c>
      <c r="I3333">
        <v>2000000</v>
      </c>
      <c r="J3333">
        <v>0</v>
      </c>
      <c r="K3333">
        <v>2000000</v>
      </c>
      <c r="L3333" t="s">
        <v>5001</v>
      </c>
      <c r="M3333" t="s">
        <v>51</v>
      </c>
      <c r="N3333" t="s">
        <v>5191</v>
      </c>
      <c r="P3333" t="s">
        <v>5192</v>
      </c>
      <c r="V3333" t="s">
        <v>54</v>
      </c>
      <c r="W3333" t="s">
        <v>55</v>
      </c>
      <c r="X3333" t="s">
        <v>56</v>
      </c>
      <c r="AU3333">
        <v>5</v>
      </c>
    </row>
    <row r="3334" spans="1:47">
      <c r="A3334" t="s">
        <v>5251</v>
      </c>
      <c r="B3334" t="s">
        <v>346</v>
      </c>
      <c r="C3334" t="s">
        <v>436</v>
      </c>
      <c r="D3334">
        <v>4800000</v>
      </c>
      <c r="F3334">
        <v>0</v>
      </c>
      <c r="G3334">
        <v>4800000</v>
      </c>
      <c r="H3334">
        <v>0</v>
      </c>
      <c r="I3334">
        <v>4800000</v>
      </c>
      <c r="J3334">
        <v>0</v>
      </c>
      <c r="K3334">
        <v>4800000</v>
      </c>
      <c r="L3334" t="s">
        <v>5001</v>
      </c>
      <c r="M3334" t="s">
        <v>51</v>
      </c>
      <c r="N3334" t="s">
        <v>5191</v>
      </c>
      <c r="P3334" t="s">
        <v>5192</v>
      </c>
      <c r="V3334" t="s">
        <v>54</v>
      </c>
      <c r="W3334" t="s">
        <v>55</v>
      </c>
      <c r="X3334" t="s">
        <v>56</v>
      </c>
      <c r="AU3334">
        <v>12</v>
      </c>
    </row>
    <row r="3335" spans="1:47">
      <c r="A3335" t="s">
        <v>5252</v>
      </c>
      <c r="B3335" t="s">
        <v>3258</v>
      </c>
      <c r="C3335" t="s">
        <v>5253</v>
      </c>
      <c r="D3335">
        <v>2800000</v>
      </c>
      <c r="F3335">
        <v>0</v>
      </c>
      <c r="G3335">
        <v>2800000</v>
      </c>
      <c r="H3335">
        <v>0</v>
      </c>
      <c r="I3335">
        <v>2800000</v>
      </c>
      <c r="J3335">
        <v>1485000</v>
      </c>
      <c r="K3335">
        <v>4285000</v>
      </c>
      <c r="L3335" t="s">
        <v>5001</v>
      </c>
      <c r="M3335" t="s">
        <v>51</v>
      </c>
      <c r="N3335" t="s">
        <v>5191</v>
      </c>
      <c r="P3335" t="s">
        <v>5192</v>
      </c>
      <c r="V3335" t="s">
        <v>54</v>
      </c>
      <c r="W3335" t="s">
        <v>55</v>
      </c>
      <c r="X3335" t="s">
        <v>56</v>
      </c>
      <c r="AU3335">
        <v>7</v>
      </c>
    </row>
    <row r="3336" spans="1:47">
      <c r="A3336" t="s">
        <v>5254</v>
      </c>
      <c r="B3336" t="s">
        <v>146</v>
      </c>
      <c r="C3336" t="s">
        <v>556</v>
      </c>
      <c r="D3336">
        <v>4800000</v>
      </c>
      <c r="F3336">
        <v>0</v>
      </c>
      <c r="G3336">
        <v>4800000</v>
      </c>
      <c r="H3336">
        <v>0</v>
      </c>
      <c r="I3336">
        <v>4800000</v>
      </c>
      <c r="J3336">
        <v>0</v>
      </c>
      <c r="K3336">
        <v>4800000</v>
      </c>
      <c r="L3336" t="s">
        <v>5001</v>
      </c>
      <c r="M3336" t="s">
        <v>51</v>
      </c>
      <c r="N3336" t="s">
        <v>5191</v>
      </c>
      <c r="P3336" t="s">
        <v>5192</v>
      </c>
      <c r="V3336" t="s">
        <v>54</v>
      </c>
      <c r="W3336" t="s">
        <v>55</v>
      </c>
      <c r="X3336" t="s">
        <v>56</v>
      </c>
      <c r="AU3336">
        <v>12</v>
      </c>
    </row>
    <row r="3337" spans="1:47">
      <c r="A3337" t="s">
        <v>5255</v>
      </c>
      <c r="B3337" t="s">
        <v>5256</v>
      </c>
      <c r="C3337" t="s">
        <v>152</v>
      </c>
      <c r="D3337">
        <v>4800000</v>
      </c>
      <c r="F3337">
        <v>0</v>
      </c>
      <c r="G3337">
        <v>4800000</v>
      </c>
      <c r="H3337">
        <v>0</v>
      </c>
      <c r="I3337">
        <v>4800000</v>
      </c>
      <c r="J3337">
        <v>0</v>
      </c>
      <c r="K3337">
        <v>4800000</v>
      </c>
      <c r="L3337" t="s">
        <v>5001</v>
      </c>
      <c r="M3337" t="s">
        <v>51</v>
      </c>
      <c r="N3337" t="s">
        <v>5191</v>
      </c>
      <c r="P3337" t="s">
        <v>5192</v>
      </c>
      <c r="V3337" t="s">
        <v>54</v>
      </c>
      <c r="W3337" t="s">
        <v>55</v>
      </c>
      <c r="X3337" t="s">
        <v>56</v>
      </c>
      <c r="AU3337">
        <v>12</v>
      </c>
    </row>
    <row r="3338" spans="1:47">
      <c r="A3338" t="s">
        <v>5257</v>
      </c>
      <c r="B3338" t="s">
        <v>132</v>
      </c>
      <c r="C3338" t="s">
        <v>1981</v>
      </c>
      <c r="D3338">
        <v>4800000</v>
      </c>
      <c r="F3338">
        <v>0</v>
      </c>
      <c r="G3338">
        <v>4800000</v>
      </c>
      <c r="H3338">
        <v>0</v>
      </c>
      <c r="I3338">
        <v>4800000</v>
      </c>
      <c r="J3338">
        <v>0</v>
      </c>
      <c r="K3338">
        <v>4800000</v>
      </c>
      <c r="L3338" t="s">
        <v>5001</v>
      </c>
      <c r="M3338" t="s">
        <v>51</v>
      </c>
      <c r="N3338" t="s">
        <v>5191</v>
      </c>
      <c r="P3338" t="s">
        <v>5192</v>
      </c>
      <c r="V3338" t="s">
        <v>54</v>
      </c>
      <c r="W3338" t="s">
        <v>55</v>
      </c>
      <c r="X3338" t="s">
        <v>56</v>
      </c>
      <c r="AU3338">
        <v>12</v>
      </c>
    </row>
    <row r="3339" spans="1:47">
      <c r="A3339" t="s">
        <v>5258</v>
      </c>
      <c r="B3339" t="s">
        <v>841</v>
      </c>
      <c r="C3339" t="s">
        <v>114</v>
      </c>
      <c r="D3339">
        <v>4800000</v>
      </c>
      <c r="F3339">
        <v>0</v>
      </c>
      <c r="G3339">
        <v>4800000</v>
      </c>
      <c r="H3339">
        <v>0</v>
      </c>
      <c r="I3339">
        <v>4800000</v>
      </c>
      <c r="J3339">
        <v>0</v>
      </c>
      <c r="K3339">
        <v>4800000</v>
      </c>
      <c r="L3339" t="s">
        <v>5001</v>
      </c>
      <c r="M3339" t="s">
        <v>51</v>
      </c>
      <c r="N3339" t="s">
        <v>5191</v>
      </c>
      <c r="P3339" t="s">
        <v>5192</v>
      </c>
      <c r="V3339" t="s">
        <v>54</v>
      </c>
      <c r="W3339" t="s">
        <v>55</v>
      </c>
      <c r="X3339" t="s">
        <v>56</v>
      </c>
      <c r="AU3339">
        <v>12</v>
      </c>
    </row>
    <row r="3340" spans="1:47">
      <c r="A3340" t="s">
        <v>5259</v>
      </c>
      <c r="B3340" t="s">
        <v>5260</v>
      </c>
      <c r="C3340" t="s">
        <v>142</v>
      </c>
      <c r="D3340">
        <v>2800000</v>
      </c>
      <c r="F3340">
        <v>0</v>
      </c>
      <c r="G3340">
        <v>2800000</v>
      </c>
      <c r="H3340">
        <v>0</v>
      </c>
      <c r="I3340">
        <v>2800000</v>
      </c>
      <c r="J3340">
        <v>0</v>
      </c>
      <c r="K3340">
        <v>2800000</v>
      </c>
      <c r="L3340" t="s">
        <v>5001</v>
      </c>
      <c r="M3340" t="s">
        <v>51</v>
      </c>
      <c r="N3340" t="s">
        <v>5261</v>
      </c>
      <c r="P3340" t="s">
        <v>5262</v>
      </c>
      <c r="V3340" t="s">
        <v>54</v>
      </c>
      <c r="W3340" t="s">
        <v>55</v>
      </c>
      <c r="X3340" t="s">
        <v>56</v>
      </c>
      <c r="AU3340">
        <v>7</v>
      </c>
    </row>
    <row r="3341" spans="1:47">
      <c r="A3341" t="s">
        <v>5263</v>
      </c>
      <c r="B3341" t="s">
        <v>48</v>
      </c>
      <c r="C3341" t="s">
        <v>5264</v>
      </c>
      <c r="D3341">
        <v>2800000</v>
      </c>
      <c r="F3341">
        <v>0</v>
      </c>
      <c r="G3341">
        <v>2800000</v>
      </c>
      <c r="H3341">
        <v>0</v>
      </c>
      <c r="I3341">
        <v>2800000</v>
      </c>
      <c r="J3341">
        <v>0</v>
      </c>
      <c r="K3341">
        <v>2800000</v>
      </c>
      <c r="L3341" t="s">
        <v>5001</v>
      </c>
      <c r="M3341" t="s">
        <v>51</v>
      </c>
      <c r="N3341" t="s">
        <v>5261</v>
      </c>
      <c r="P3341" t="s">
        <v>5262</v>
      </c>
      <c r="V3341" t="s">
        <v>54</v>
      </c>
      <c r="W3341" t="s">
        <v>55</v>
      </c>
      <c r="X3341" t="s">
        <v>56</v>
      </c>
      <c r="AU3341">
        <v>7</v>
      </c>
    </row>
    <row r="3342" spans="1:47">
      <c r="A3342" t="s">
        <v>5265</v>
      </c>
      <c r="B3342" t="s">
        <v>858</v>
      </c>
      <c r="C3342" t="s">
        <v>142</v>
      </c>
      <c r="D3342">
        <v>5600000</v>
      </c>
      <c r="F3342">
        <v>0</v>
      </c>
      <c r="G3342">
        <v>5600000</v>
      </c>
      <c r="H3342">
        <v>0</v>
      </c>
      <c r="I3342">
        <v>5600000</v>
      </c>
      <c r="J3342">
        <v>0</v>
      </c>
      <c r="K3342">
        <v>5600000</v>
      </c>
      <c r="L3342" t="s">
        <v>5001</v>
      </c>
      <c r="M3342" t="s">
        <v>51</v>
      </c>
      <c r="N3342" t="s">
        <v>5261</v>
      </c>
      <c r="P3342" t="s">
        <v>5262</v>
      </c>
      <c r="V3342" t="s">
        <v>54</v>
      </c>
      <c r="W3342" t="s">
        <v>55</v>
      </c>
      <c r="X3342" t="s">
        <v>56</v>
      </c>
      <c r="AU3342">
        <v>14</v>
      </c>
    </row>
    <row r="3343" spans="1:47">
      <c r="A3343" t="s">
        <v>5266</v>
      </c>
      <c r="B3343" t="s">
        <v>5267</v>
      </c>
      <c r="C3343" t="s">
        <v>465</v>
      </c>
      <c r="D3343">
        <v>4800000</v>
      </c>
      <c r="F3343">
        <v>0</v>
      </c>
      <c r="G3343">
        <v>4800000</v>
      </c>
      <c r="H3343">
        <v>0</v>
      </c>
      <c r="I3343">
        <v>4800000</v>
      </c>
      <c r="J3343">
        <v>0</v>
      </c>
      <c r="K3343">
        <v>4800000</v>
      </c>
      <c r="L3343" t="s">
        <v>5001</v>
      </c>
      <c r="M3343" t="s">
        <v>51</v>
      </c>
      <c r="N3343" t="s">
        <v>5261</v>
      </c>
      <c r="P3343" t="s">
        <v>5262</v>
      </c>
      <c r="V3343" t="s">
        <v>54</v>
      </c>
      <c r="W3343" t="s">
        <v>55</v>
      </c>
      <c r="X3343" t="s">
        <v>56</v>
      </c>
      <c r="AU3343">
        <v>12</v>
      </c>
    </row>
    <row r="3344" spans="1:47">
      <c r="A3344" t="s">
        <v>5268</v>
      </c>
      <c r="B3344" t="s">
        <v>562</v>
      </c>
      <c r="C3344" t="s">
        <v>650</v>
      </c>
      <c r="D3344">
        <v>1320000</v>
      </c>
      <c r="F3344">
        <v>0</v>
      </c>
      <c r="G3344">
        <v>1320000</v>
      </c>
      <c r="H3344">
        <v>0</v>
      </c>
      <c r="I3344">
        <v>1320000</v>
      </c>
      <c r="J3344">
        <v>1155000</v>
      </c>
      <c r="K3344">
        <v>2475000</v>
      </c>
      <c r="L3344" t="s">
        <v>5001</v>
      </c>
      <c r="M3344" t="s">
        <v>51</v>
      </c>
      <c r="N3344" t="s">
        <v>5261</v>
      </c>
      <c r="P3344" t="s">
        <v>5262</v>
      </c>
      <c r="V3344" t="s">
        <v>54</v>
      </c>
      <c r="W3344" t="s">
        <v>55</v>
      </c>
      <c r="X3344" t="s">
        <v>56</v>
      </c>
      <c r="AU3344">
        <v>3.3</v>
      </c>
    </row>
    <row r="3345" spans="1:47">
      <c r="A3345" t="s">
        <v>5269</v>
      </c>
      <c r="B3345" t="s">
        <v>5270</v>
      </c>
      <c r="C3345" t="s">
        <v>1159</v>
      </c>
      <c r="D3345">
        <v>4800000</v>
      </c>
      <c r="F3345">
        <v>0</v>
      </c>
      <c r="G3345">
        <v>4800000</v>
      </c>
      <c r="H3345">
        <v>0</v>
      </c>
      <c r="I3345">
        <v>4800000</v>
      </c>
      <c r="J3345">
        <v>0</v>
      </c>
      <c r="K3345">
        <v>4800000</v>
      </c>
      <c r="L3345" t="s">
        <v>5001</v>
      </c>
      <c r="M3345" t="s">
        <v>51</v>
      </c>
      <c r="N3345" t="s">
        <v>5261</v>
      </c>
      <c r="P3345" t="s">
        <v>5262</v>
      </c>
      <c r="V3345" t="s">
        <v>54</v>
      </c>
      <c r="W3345" t="s">
        <v>55</v>
      </c>
      <c r="X3345" t="s">
        <v>56</v>
      </c>
      <c r="AU3345">
        <v>12</v>
      </c>
    </row>
    <row r="3346" spans="1:47">
      <c r="A3346" t="s">
        <v>5271</v>
      </c>
      <c r="B3346" t="s">
        <v>201</v>
      </c>
      <c r="C3346" t="s">
        <v>142</v>
      </c>
      <c r="D3346">
        <v>2800000</v>
      </c>
      <c r="F3346">
        <v>0</v>
      </c>
      <c r="G3346">
        <v>2800000</v>
      </c>
      <c r="H3346">
        <v>0</v>
      </c>
      <c r="I3346">
        <v>2800000</v>
      </c>
      <c r="J3346">
        <v>0</v>
      </c>
      <c r="K3346">
        <v>2800000</v>
      </c>
      <c r="L3346" t="s">
        <v>5001</v>
      </c>
      <c r="M3346" t="s">
        <v>51</v>
      </c>
      <c r="N3346" t="s">
        <v>5261</v>
      </c>
      <c r="P3346" t="s">
        <v>5262</v>
      </c>
      <c r="V3346" t="s">
        <v>54</v>
      </c>
      <c r="W3346" t="s">
        <v>55</v>
      </c>
      <c r="X3346" t="s">
        <v>56</v>
      </c>
      <c r="AU3346">
        <v>7</v>
      </c>
    </row>
    <row r="3347" spans="1:47">
      <c r="A3347" t="s">
        <v>5272</v>
      </c>
      <c r="B3347" t="s">
        <v>435</v>
      </c>
      <c r="C3347" t="s">
        <v>147</v>
      </c>
      <c r="D3347">
        <v>4800000</v>
      </c>
      <c r="F3347">
        <v>0</v>
      </c>
      <c r="G3347">
        <v>4800000</v>
      </c>
      <c r="H3347">
        <v>0</v>
      </c>
      <c r="I3347">
        <v>4800000</v>
      </c>
      <c r="J3347">
        <v>0</v>
      </c>
      <c r="K3347">
        <v>4800000</v>
      </c>
      <c r="L3347" t="s">
        <v>5001</v>
      </c>
      <c r="M3347" t="s">
        <v>51</v>
      </c>
      <c r="N3347" t="s">
        <v>5261</v>
      </c>
      <c r="P3347" t="s">
        <v>5262</v>
      </c>
      <c r="V3347" t="s">
        <v>54</v>
      </c>
      <c r="W3347" t="s">
        <v>55</v>
      </c>
      <c r="X3347" t="s">
        <v>56</v>
      </c>
      <c r="AU3347">
        <v>12</v>
      </c>
    </row>
    <row r="3348" spans="1:47">
      <c r="A3348" t="s">
        <v>5273</v>
      </c>
      <c r="B3348" t="s">
        <v>1410</v>
      </c>
      <c r="C3348" t="s">
        <v>98</v>
      </c>
      <c r="D3348">
        <v>5600000</v>
      </c>
      <c r="F3348">
        <v>0</v>
      </c>
      <c r="G3348">
        <v>5600000</v>
      </c>
      <c r="H3348">
        <v>0</v>
      </c>
      <c r="I3348">
        <v>5600000</v>
      </c>
      <c r="J3348">
        <v>0</v>
      </c>
      <c r="K3348">
        <v>5600000</v>
      </c>
      <c r="L3348" t="s">
        <v>5001</v>
      </c>
      <c r="M3348" t="s">
        <v>51</v>
      </c>
      <c r="N3348" t="s">
        <v>5261</v>
      </c>
      <c r="P3348" t="s">
        <v>5262</v>
      </c>
      <c r="V3348" t="s">
        <v>54</v>
      </c>
      <c r="W3348" t="s">
        <v>55</v>
      </c>
      <c r="X3348" t="s">
        <v>56</v>
      </c>
      <c r="AU3348">
        <v>14</v>
      </c>
    </row>
    <row r="3349" spans="1:47">
      <c r="A3349" t="s">
        <v>5274</v>
      </c>
      <c r="B3349" t="s">
        <v>1410</v>
      </c>
      <c r="C3349" t="s">
        <v>171</v>
      </c>
      <c r="D3349">
        <v>6000000</v>
      </c>
      <c r="F3349">
        <v>0</v>
      </c>
      <c r="G3349">
        <v>6000000</v>
      </c>
      <c r="H3349">
        <v>0</v>
      </c>
      <c r="I3349">
        <v>6000000</v>
      </c>
      <c r="J3349">
        <v>12300136</v>
      </c>
      <c r="K3349">
        <v>18300136</v>
      </c>
      <c r="L3349" t="s">
        <v>5001</v>
      </c>
      <c r="M3349" t="s">
        <v>51</v>
      </c>
      <c r="N3349" t="s">
        <v>5261</v>
      </c>
      <c r="P3349" t="s">
        <v>5262</v>
      </c>
      <c r="V3349" t="s">
        <v>54</v>
      </c>
      <c r="W3349" t="s">
        <v>55</v>
      </c>
      <c r="X3349" t="s">
        <v>56</v>
      </c>
      <c r="AU3349">
        <v>15</v>
      </c>
    </row>
    <row r="3350" spans="1:47">
      <c r="A3350" t="s">
        <v>5275</v>
      </c>
      <c r="B3350" t="s">
        <v>69</v>
      </c>
      <c r="C3350" t="s">
        <v>533</v>
      </c>
      <c r="D3350">
        <v>4000000</v>
      </c>
      <c r="F3350">
        <v>0</v>
      </c>
      <c r="G3350">
        <v>4000000</v>
      </c>
      <c r="H3350">
        <v>0</v>
      </c>
      <c r="I3350">
        <v>4000000</v>
      </c>
      <c r="J3350">
        <v>0</v>
      </c>
      <c r="K3350">
        <v>4000000</v>
      </c>
      <c r="L3350" t="s">
        <v>5001</v>
      </c>
      <c r="M3350" t="s">
        <v>51</v>
      </c>
      <c r="N3350" t="s">
        <v>5261</v>
      </c>
      <c r="P3350" t="s">
        <v>5262</v>
      </c>
      <c r="V3350" t="s">
        <v>54</v>
      </c>
      <c r="W3350" t="s">
        <v>55</v>
      </c>
      <c r="X3350" t="s">
        <v>56</v>
      </c>
      <c r="AU3350">
        <v>10</v>
      </c>
    </row>
    <row r="3351" spans="1:47">
      <c r="A3351" t="s">
        <v>5276</v>
      </c>
      <c r="B3351" t="s">
        <v>168</v>
      </c>
      <c r="C3351" t="s">
        <v>147</v>
      </c>
      <c r="D3351">
        <v>2800000</v>
      </c>
      <c r="F3351">
        <v>0</v>
      </c>
      <c r="G3351">
        <v>2800000</v>
      </c>
      <c r="H3351">
        <v>0</v>
      </c>
      <c r="I3351">
        <v>2800000</v>
      </c>
      <c r="J3351">
        <v>-5000</v>
      </c>
      <c r="K3351">
        <v>2795000</v>
      </c>
      <c r="L3351" t="s">
        <v>5001</v>
      </c>
      <c r="M3351" t="s">
        <v>51</v>
      </c>
      <c r="N3351" t="s">
        <v>5261</v>
      </c>
      <c r="P3351" t="s">
        <v>5262</v>
      </c>
      <c r="V3351" t="s">
        <v>54</v>
      </c>
      <c r="W3351" t="s">
        <v>55</v>
      </c>
      <c r="X3351" t="s">
        <v>56</v>
      </c>
      <c r="AU3351">
        <v>7</v>
      </c>
    </row>
    <row r="3352" spans="1:47">
      <c r="A3352" t="s">
        <v>5277</v>
      </c>
      <c r="B3352" t="s">
        <v>87</v>
      </c>
      <c r="C3352" t="s">
        <v>177</v>
      </c>
      <c r="D3352">
        <v>4800000</v>
      </c>
      <c r="F3352">
        <v>0</v>
      </c>
      <c r="G3352">
        <v>4800000</v>
      </c>
      <c r="H3352">
        <v>0</v>
      </c>
      <c r="I3352">
        <v>4800000</v>
      </c>
      <c r="J3352">
        <v>0</v>
      </c>
      <c r="K3352">
        <v>4800000</v>
      </c>
      <c r="L3352" t="s">
        <v>5001</v>
      </c>
      <c r="M3352" t="s">
        <v>51</v>
      </c>
      <c r="N3352" t="s">
        <v>5261</v>
      </c>
      <c r="P3352" t="s">
        <v>5262</v>
      </c>
      <c r="V3352" t="s">
        <v>54</v>
      </c>
      <c r="W3352" t="s">
        <v>55</v>
      </c>
      <c r="X3352" t="s">
        <v>56</v>
      </c>
      <c r="AU3352">
        <v>12</v>
      </c>
    </row>
    <row r="3353" spans="1:47">
      <c r="A3353" t="s">
        <v>5278</v>
      </c>
      <c r="B3353" t="s">
        <v>495</v>
      </c>
      <c r="C3353" t="s">
        <v>62</v>
      </c>
      <c r="D3353">
        <v>0</v>
      </c>
      <c r="F3353">
        <v>0</v>
      </c>
      <c r="G3353">
        <v>0</v>
      </c>
      <c r="H3353">
        <v>0</v>
      </c>
      <c r="I3353">
        <v>0</v>
      </c>
      <c r="J3353">
        <v>-495000</v>
      </c>
      <c r="K3353">
        <v>-495000</v>
      </c>
      <c r="L3353" t="s">
        <v>5001</v>
      </c>
      <c r="M3353" t="s">
        <v>51</v>
      </c>
      <c r="N3353" t="s">
        <v>5261</v>
      </c>
      <c r="P3353" t="s">
        <v>5262</v>
      </c>
      <c r="V3353" t="s">
        <v>54</v>
      </c>
      <c r="W3353" t="s">
        <v>55</v>
      </c>
      <c r="X3353" t="s">
        <v>56</v>
      </c>
      <c r="AU3353">
        <v>0</v>
      </c>
    </row>
    <row r="3354" spans="1:47">
      <c r="A3354" t="s">
        <v>5279</v>
      </c>
      <c r="B3354" t="s">
        <v>5280</v>
      </c>
      <c r="C3354" t="s">
        <v>232</v>
      </c>
      <c r="D3354">
        <v>6000000</v>
      </c>
      <c r="F3354">
        <v>0</v>
      </c>
      <c r="G3354">
        <v>6000000</v>
      </c>
      <c r="H3354">
        <v>0</v>
      </c>
      <c r="I3354">
        <v>6000000</v>
      </c>
      <c r="J3354">
        <v>-495000</v>
      </c>
      <c r="K3354">
        <v>5505000</v>
      </c>
      <c r="L3354" t="s">
        <v>5001</v>
      </c>
      <c r="M3354" t="s">
        <v>51</v>
      </c>
      <c r="N3354" t="s">
        <v>5261</v>
      </c>
      <c r="P3354" t="s">
        <v>5262</v>
      </c>
      <c r="V3354" t="s">
        <v>54</v>
      </c>
      <c r="W3354" t="s">
        <v>55</v>
      </c>
      <c r="X3354" t="s">
        <v>56</v>
      </c>
      <c r="AU3354">
        <v>15</v>
      </c>
    </row>
    <row r="3355" spans="1:47">
      <c r="A3355" t="s">
        <v>5281</v>
      </c>
      <c r="B3355" t="s">
        <v>462</v>
      </c>
      <c r="C3355" t="s">
        <v>873</v>
      </c>
      <c r="D3355">
        <v>4800000</v>
      </c>
      <c r="F3355">
        <v>0</v>
      </c>
      <c r="G3355">
        <v>4800000</v>
      </c>
      <c r="H3355">
        <v>0</v>
      </c>
      <c r="I3355">
        <v>4800000</v>
      </c>
      <c r="J3355">
        <v>-495000</v>
      </c>
      <c r="K3355">
        <v>4305000</v>
      </c>
      <c r="L3355" t="s">
        <v>5001</v>
      </c>
      <c r="M3355" t="s">
        <v>51</v>
      </c>
      <c r="N3355" t="s">
        <v>5261</v>
      </c>
      <c r="P3355" t="s">
        <v>5262</v>
      </c>
      <c r="V3355" t="s">
        <v>54</v>
      </c>
      <c r="W3355" t="s">
        <v>55</v>
      </c>
      <c r="X3355" t="s">
        <v>56</v>
      </c>
      <c r="AU3355">
        <v>12</v>
      </c>
    </row>
    <row r="3356" spans="1:47">
      <c r="A3356" t="s">
        <v>5282</v>
      </c>
      <c r="B3356" t="s">
        <v>2306</v>
      </c>
      <c r="C3356" t="s">
        <v>83</v>
      </c>
      <c r="D3356">
        <v>4800000</v>
      </c>
      <c r="F3356">
        <v>0</v>
      </c>
      <c r="G3356">
        <v>4800000</v>
      </c>
      <c r="H3356">
        <v>0</v>
      </c>
      <c r="I3356">
        <v>4800000</v>
      </c>
      <c r="J3356">
        <v>0</v>
      </c>
      <c r="K3356">
        <v>4800000</v>
      </c>
      <c r="L3356" t="s">
        <v>5001</v>
      </c>
      <c r="M3356" t="s">
        <v>51</v>
      </c>
      <c r="N3356" t="s">
        <v>5261</v>
      </c>
      <c r="P3356" t="s">
        <v>5262</v>
      </c>
      <c r="V3356" t="s">
        <v>54</v>
      </c>
      <c r="W3356" t="s">
        <v>55</v>
      </c>
      <c r="X3356" t="s">
        <v>56</v>
      </c>
      <c r="AU3356">
        <v>12</v>
      </c>
    </row>
    <row r="3357" spans="1:47">
      <c r="A3357" t="s">
        <v>5283</v>
      </c>
      <c r="B3357" t="s">
        <v>427</v>
      </c>
      <c r="C3357" t="s">
        <v>239</v>
      </c>
      <c r="D3357">
        <v>2000000</v>
      </c>
      <c r="F3357">
        <v>0</v>
      </c>
      <c r="G3357">
        <v>2000000</v>
      </c>
      <c r="H3357">
        <v>0</v>
      </c>
      <c r="I3357">
        <v>2000000</v>
      </c>
      <c r="J3357">
        <v>0</v>
      </c>
      <c r="K3357">
        <v>2000000</v>
      </c>
      <c r="L3357" t="s">
        <v>5001</v>
      </c>
      <c r="M3357" t="s">
        <v>51</v>
      </c>
      <c r="N3357" t="s">
        <v>5261</v>
      </c>
      <c r="P3357" t="s">
        <v>5262</v>
      </c>
      <c r="V3357" t="s">
        <v>54</v>
      </c>
      <c r="W3357" t="s">
        <v>55</v>
      </c>
      <c r="X3357" t="s">
        <v>56</v>
      </c>
      <c r="AU3357">
        <v>5</v>
      </c>
    </row>
    <row r="3358" spans="1:47">
      <c r="A3358" t="s">
        <v>5284</v>
      </c>
      <c r="B3358" t="s">
        <v>384</v>
      </c>
      <c r="C3358" t="s">
        <v>599</v>
      </c>
      <c r="D3358">
        <v>2000000</v>
      </c>
      <c r="F3358">
        <v>0</v>
      </c>
      <c r="G3358">
        <v>2000000</v>
      </c>
      <c r="H3358">
        <v>0</v>
      </c>
      <c r="I3358">
        <v>2000000</v>
      </c>
      <c r="J3358">
        <v>0</v>
      </c>
      <c r="K3358">
        <v>2000000</v>
      </c>
      <c r="L3358" t="s">
        <v>5001</v>
      </c>
      <c r="M3358" t="s">
        <v>51</v>
      </c>
      <c r="N3358" t="s">
        <v>5261</v>
      </c>
      <c r="P3358" t="s">
        <v>5262</v>
      </c>
      <c r="V3358" t="s">
        <v>54</v>
      </c>
      <c r="W3358" t="s">
        <v>55</v>
      </c>
      <c r="X3358" t="s">
        <v>56</v>
      </c>
      <c r="AU3358">
        <v>5</v>
      </c>
    </row>
    <row r="3359" spans="1:47">
      <c r="A3359" t="s">
        <v>5285</v>
      </c>
      <c r="B3359" t="s">
        <v>1124</v>
      </c>
      <c r="C3359" t="s">
        <v>399</v>
      </c>
      <c r="D3359">
        <v>4000000</v>
      </c>
      <c r="F3359">
        <v>0</v>
      </c>
      <c r="G3359">
        <v>4000000</v>
      </c>
      <c r="H3359">
        <v>0</v>
      </c>
      <c r="I3359">
        <v>4000000</v>
      </c>
      <c r="J3359">
        <v>0</v>
      </c>
      <c r="K3359">
        <v>4000000</v>
      </c>
      <c r="L3359" t="s">
        <v>5001</v>
      </c>
      <c r="M3359" t="s">
        <v>51</v>
      </c>
      <c r="N3359" t="s">
        <v>5261</v>
      </c>
      <c r="P3359" t="s">
        <v>5262</v>
      </c>
      <c r="V3359" t="s">
        <v>54</v>
      </c>
      <c r="W3359" t="s">
        <v>55</v>
      </c>
      <c r="X3359" t="s">
        <v>56</v>
      </c>
      <c r="AU3359">
        <v>10</v>
      </c>
    </row>
    <row r="3360" spans="1:47">
      <c r="A3360" t="s">
        <v>5286</v>
      </c>
      <c r="B3360" t="s">
        <v>189</v>
      </c>
      <c r="C3360" t="s">
        <v>88</v>
      </c>
      <c r="D3360">
        <v>4800000</v>
      </c>
      <c r="F3360">
        <v>0</v>
      </c>
      <c r="G3360">
        <v>4800000</v>
      </c>
      <c r="H3360">
        <v>0</v>
      </c>
      <c r="I3360">
        <v>4800000</v>
      </c>
      <c r="J3360">
        <v>0</v>
      </c>
      <c r="K3360">
        <v>4800000</v>
      </c>
      <c r="L3360" t="s">
        <v>5001</v>
      </c>
      <c r="M3360" t="s">
        <v>51</v>
      </c>
      <c r="N3360" t="s">
        <v>5261</v>
      </c>
      <c r="P3360" t="s">
        <v>5262</v>
      </c>
      <c r="V3360" t="s">
        <v>54</v>
      </c>
      <c r="W3360" t="s">
        <v>55</v>
      </c>
      <c r="X3360" t="s">
        <v>56</v>
      </c>
      <c r="AU3360">
        <v>12</v>
      </c>
    </row>
    <row r="3361" spans="1:47">
      <c r="A3361" t="s">
        <v>5287</v>
      </c>
      <c r="B3361" t="s">
        <v>132</v>
      </c>
      <c r="C3361" t="s">
        <v>91</v>
      </c>
      <c r="D3361">
        <v>2800000</v>
      </c>
      <c r="F3361">
        <v>0</v>
      </c>
      <c r="G3361">
        <v>2800000</v>
      </c>
      <c r="H3361">
        <v>0</v>
      </c>
      <c r="I3361">
        <v>2800000</v>
      </c>
      <c r="J3361">
        <v>0</v>
      </c>
      <c r="K3361">
        <v>2800000</v>
      </c>
      <c r="L3361" t="s">
        <v>5001</v>
      </c>
      <c r="M3361" t="s">
        <v>51</v>
      </c>
      <c r="N3361" t="s">
        <v>5261</v>
      </c>
      <c r="P3361" t="s">
        <v>5262</v>
      </c>
      <c r="V3361" t="s">
        <v>54</v>
      </c>
      <c r="W3361" t="s">
        <v>55</v>
      </c>
      <c r="X3361" t="s">
        <v>56</v>
      </c>
      <c r="AU3361">
        <v>7</v>
      </c>
    </row>
    <row r="3362" spans="1:47">
      <c r="A3362" t="s">
        <v>5288</v>
      </c>
      <c r="B3362" t="s">
        <v>375</v>
      </c>
      <c r="C3362" t="s">
        <v>1495</v>
      </c>
      <c r="D3362">
        <v>4800000</v>
      </c>
      <c r="F3362">
        <v>0</v>
      </c>
      <c r="G3362">
        <v>4800000</v>
      </c>
      <c r="H3362">
        <v>0</v>
      </c>
      <c r="I3362">
        <v>4800000</v>
      </c>
      <c r="J3362">
        <v>0</v>
      </c>
      <c r="K3362">
        <v>4800000</v>
      </c>
      <c r="L3362" t="s">
        <v>5001</v>
      </c>
      <c r="M3362" t="s">
        <v>51</v>
      </c>
      <c r="N3362" t="s">
        <v>5261</v>
      </c>
      <c r="P3362" t="s">
        <v>5262</v>
      </c>
      <c r="V3362" t="s">
        <v>54</v>
      </c>
      <c r="W3362" t="s">
        <v>55</v>
      </c>
      <c r="X3362" t="s">
        <v>56</v>
      </c>
      <c r="AU3362">
        <v>12</v>
      </c>
    </row>
    <row r="3363" spans="1:47">
      <c r="A3363" t="s">
        <v>5289</v>
      </c>
      <c r="B3363" t="s">
        <v>967</v>
      </c>
      <c r="C3363" t="s">
        <v>59</v>
      </c>
      <c r="D3363">
        <v>4800000</v>
      </c>
      <c r="F3363">
        <v>0</v>
      </c>
      <c r="G3363">
        <v>4800000</v>
      </c>
      <c r="H3363">
        <v>0</v>
      </c>
      <c r="I3363">
        <v>4800000</v>
      </c>
      <c r="J3363">
        <v>0</v>
      </c>
      <c r="K3363">
        <v>4800000</v>
      </c>
      <c r="L3363" t="s">
        <v>5001</v>
      </c>
      <c r="M3363" t="s">
        <v>51</v>
      </c>
      <c r="N3363" t="s">
        <v>5261</v>
      </c>
      <c r="P3363" t="s">
        <v>5262</v>
      </c>
      <c r="V3363" t="s">
        <v>54</v>
      </c>
      <c r="W3363" t="s">
        <v>55</v>
      </c>
      <c r="X3363" t="s">
        <v>56</v>
      </c>
      <c r="AU3363">
        <v>12</v>
      </c>
    </row>
    <row r="3364" spans="1:47">
      <c r="A3364" t="s">
        <v>5290</v>
      </c>
      <c r="B3364" t="s">
        <v>2108</v>
      </c>
      <c r="C3364" t="s">
        <v>114</v>
      </c>
      <c r="D3364">
        <v>4800000</v>
      </c>
      <c r="F3364">
        <v>0</v>
      </c>
      <c r="G3364">
        <v>4800000</v>
      </c>
      <c r="H3364">
        <v>0</v>
      </c>
      <c r="I3364">
        <v>4800000</v>
      </c>
      <c r="J3364">
        <v>0</v>
      </c>
      <c r="K3364">
        <v>4800000</v>
      </c>
      <c r="L3364" t="s">
        <v>5001</v>
      </c>
      <c r="M3364" t="s">
        <v>51</v>
      </c>
      <c r="N3364" t="s">
        <v>5261</v>
      </c>
      <c r="P3364" t="s">
        <v>5262</v>
      </c>
      <c r="V3364" t="s">
        <v>54</v>
      </c>
      <c r="W3364" t="s">
        <v>55</v>
      </c>
      <c r="X3364" t="s">
        <v>56</v>
      </c>
      <c r="AU3364">
        <v>12</v>
      </c>
    </row>
    <row r="3365" spans="1:47">
      <c r="A3365" t="s">
        <v>5291</v>
      </c>
      <c r="B3365" t="s">
        <v>4325</v>
      </c>
      <c r="C3365" t="s">
        <v>117</v>
      </c>
      <c r="D3365">
        <v>4800000</v>
      </c>
      <c r="F3365">
        <v>0</v>
      </c>
      <c r="G3365">
        <v>4800000</v>
      </c>
      <c r="H3365">
        <v>0</v>
      </c>
      <c r="I3365">
        <v>4800000</v>
      </c>
      <c r="J3365">
        <v>0</v>
      </c>
      <c r="K3365">
        <v>4800000</v>
      </c>
      <c r="L3365" t="s">
        <v>5001</v>
      </c>
      <c r="M3365" t="s">
        <v>51</v>
      </c>
      <c r="N3365" t="s">
        <v>5261</v>
      </c>
      <c r="P3365" t="s">
        <v>5262</v>
      </c>
      <c r="V3365" t="s">
        <v>54</v>
      </c>
      <c r="W3365" t="s">
        <v>55</v>
      </c>
      <c r="X3365" t="s">
        <v>56</v>
      </c>
      <c r="AU3365">
        <v>12</v>
      </c>
    </row>
    <row r="3366" spans="1:47">
      <c r="A3366" t="s">
        <v>5292</v>
      </c>
      <c r="B3366" t="s">
        <v>3698</v>
      </c>
      <c r="C3366" t="s">
        <v>190</v>
      </c>
      <c r="D3366">
        <v>4800000</v>
      </c>
      <c r="F3366">
        <v>0</v>
      </c>
      <c r="G3366">
        <v>4800000</v>
      </c>
      <c r="H3366">
        <v>0</v>
      </c>
      <c r="I3366">
        <v>4800000</v>
      </c>
      <c r="J3366">
        <v>-495000</v>
      </c>
      <c r="K3366">
        <v>4305000</v>
      </c>
      <c r="L3366" t="s">
        <v>5001</v>
      </c>
      <c r="M3366" t="s">
        <v>51</v>
      </c>
      <c r="N3366" t="s">
        <v>5261</v>
      </c>
      <c r="P3366" t="s">
        <v>5262</v>
      </c>
      <c r="V3366" t="s">
        <v>54</v>
      </c>
      <c r="W3366" t="s">
        <v>55</v>
      </c>
      <c r="X3366" t="s">
        <v>56</v>
      </c>
      <c r="AU3366">
        <v>12</v>
      </c>
    </row>
    <row r="3367" spans="1:47">
      <c r="A3367" t="s">
        <v>5293</v>
      </c>
      <c r="B3367" t="s">
        <v>1095</v>
      </c>
      <c r="C3367" t="s">
        <v>181</v>
      </c>
      <c r="D3367">
        <v>3200000</v>
      </c>
      <c r="E3367">
        <v>50</v>
      </c>
      <c r="F3367">
        <v>600000</v>
      </c>
      <c r="G3367">
        <v>2600000</v>
      </c>
      <c r="H3367">
        <v>0</v>
      </c>
      <c r="I3367">
        <v>2600000</v>
      </c>
      <c r="J3367">
        <v>-2062500</v>
      </c>
      <c r="K3367">
        <v>537500</v>
      </c>
      <c r="L3367" t="s">
        <v>5001</v>
      </c>
      <c r="M3367" t="s">
        <v>51</v>
      </c>
      <c r="N3367" t="s">
        <v>5261</v>
      </c>
      <c r="P3367" t="s">
        <v>5262</v>
      </c>
      <c r="V3367" t="s">
        <v>54</v>
      </c>
      <c r="W3367" t="s">
        <v>55</v>
      </c>
      <c r="X3367" t="s">
        <v>56</v>
      </c>
      <c r="AU3367">
        <v>8</v>
      </c>
    </row>
    <row r="3368" spans="1:47">
      <c r="A3368" t="s">
        <v>5294</v>
      </c>
      <c r="B3368" t="s">
        <v>493</v>
      </c>
      <c r="C3368" t="s">
        <v>133</v>
      </c>
      <c r="D3368">
        <v>4800000</v>
      </c>
      <c r="F3368">
        <v>0</v>
      </c>
      <c r="G3368">
        <v>4800000</v>
      </c>
      <c r="H3368">
        <v>0</v>
      </c>
      <c r="I3368">
        <v>4800000</v>
      </c>
      <c r="J3368">
        <v>-495000</v>
      </c>
      <c r="K3368">
        <v>4305000</v>
      </c>
      <c r="L3368" t="s">
        <v>5001</v>
      </c>
      <c r="M3368" t="s">
        <v>51</v>
      </c>
      <c r="N3368" t="s">
        <v>5261</v>
      </c>
      <c r="P3368" t="s">
        <v>5262</v>
      </c>
      <c r="V3368" t="s">
        <v>54</v>
      </c>
      <c r="W3368" t="s">
        <v>55</v>
      </c>
      <c r="X3368" t="s">
        <v>56</v>
      </c>
      <c r="AU3368">
        <v>12</v>
      </c>
    </row>
    <row r="3369" spans="1:47">
      <c r="A3369" t="s">
        <v>5295</v>
      </c>
      <c r="B3369" t="s">
        <v>1000</v>
      </c>
      <c r="C3369" t="s">
        <v>133</v>
      </c>
      <c r="D3369">
        <v>4800000</v>
      </c>
      <c r="F3369">
        <v>0</v>
      </c>
      <c r="G3369">
        <v>4800000</v>
      </c>
      <c r="H3369">
        <v>0</v>
      </c>
      <c r="I3369">
        <v>4800000</v>
      </c>
      <c r="J3369">
        <v>-165000</v>
      </c>
      <c r="K3369">
        <v>4635000</v>
      </c>
      <c r="L3369" t="s">
        <v>5001</v>
      </c>
      <c r="M3369" t="s">
        <v>51</v>
      </c>
      <c r="N3369" t="s">
        <v>5261</v>
      </c>
      <c r="P3369" t="s">
        <v>5262</v>
      </c>
      <c r="V3369" t="s">
        <v>54</v>
      </c>
      <c r="W3369" t="s">
        <v>55</v>
      </c>
      <c r="X3369" t="s">
        <v>56</v>
      </c>
      <c r="AU3369">
        <v>12</v>
      </c>
    </row>
    <row r="3370" spans="1:47">
      <c r="A3370" t="s">
        <v>5296</v>
      </c>
      <c r="B3370" t="s">
        <v>5297</v>
      </c>
      <c r="C3370" t="s">
        <v>133</v>
      </c>
      <c r="D3370">
        <v>2000000</v>
      </c>
      <c r="F3370">
        <v>0</v>
      </c>
      <c r="G3370">
        <v>2000000</v>
      </c>
      <c r="H3370">
        <v>0</v>
      </c>
      <c r="I3370">
        <v>2000000</v>
      </c>
      <c r="J3370">
        <v>-495000</v>
      </c>
      <c r="K3370">
        <v>1505000</v>
      </c>
      <c r="L3370" t="s">
        <v>5001</v>
      </c>
      <c r="M3370" t="s">
        <v>51</v>
      </c>
      <c r="N3370" t="s">
        <v>5261</v>
      </c>
      <c r="P3370" t="s">
        <v>5262</v>
      </c>
      <c r="V3370" t="s">
        <v>54</v>
      </c>
      <c r="W3370" t="s">
        <v>55</v>
      </c>
      <c r="X3370" t="s">
        <v>56</v>
      </c>
      <c r="AU3370">
        <v>5</v>
      </c>
    </row>
    <row r="3371" spans="1:47">
      <c r="A3371" t="s">
        <v>5298</v>
      </c>
      <c r="B3371" t="s">
        <v>5299</v>
      </c>
      <c r="C3371" t="s">
        <v>136</v>
      </c>
      <c r="D3371">
        <v>4800000</v>
      </c>
      <c r="F3371">
        <v>0</v>
      </c>
      <c r="G3371">
        <v>4800000</v>
      </c>
      <c r="H3371">
        <v>0</v>
      </c>
      <c r="I3371">
        <v>4800000</v>
      </c>
      <c r="J3371">
        <v>0</v>
      </c>
      <c r="K3371">
        <v>4800000</v>
      </c>
      <c r="L3371" t="s">
        <v>5001</v>
      </c>
      <c r="M3371" t="s">
        <v>51</v>
      </c>
      <c r="N3371" t="s">
        <v>5261</v>
      </c>
      <c r="P3371" t="s">
        <v>5262</v>
      </c>
      <c r="V3371" t="s">
        <v>54</v>
      </c>
      <c r="W3371" t="s">
        <v>55</v>
      </c>
      <c r="X3371" t="s">
        <v>56</v>
      </c>
      <c r="AU3371">
        <v>12</v>
      </c>
    </row>
    <row r="3372" spans="1:47">
      <c r="A3372" t="s">
        <v>5300</v>
      </c>
      <c r="B3372" t="s">
        <v>2968</v>
      </c>
      <c r="C3372" t="s">
        <v>142</v>
      </c>
      <c r="D3372">
        <v>4800000</v>
      </c>
      <c r="F3372">
        <v>0</v>
      </c>
      <c r="G3372">
        <v>4800000</v>
      </c>
      <c r="H3372">
        <v>0</v>
      </c>
      <c r="I3372">
        <v>4800000</v>
      </c>
      <c r="J3372">
        <v>0</v>
      </c>
      <c r="K3372">
        <v>4800000</v>
      </c>
      <c r="L3372" t="s">
        <v>5001</v>
      </c>
      <c r="M3372" t="s">
        <v>51</v>
      </c>
      <c r="N3372" t="s">
        <v>5261</v>
      </c>
      <c r="P3372" t="s">
        <v>5262</v>
      </c>
      <c r="V3372" t="s">
        <v>54</v>
      </c>
      <c r="W3372" t="s">
        <v>55</v>
      </c>
      <c r="X3372" t="s">
        <v>56</v>
      </c>
      <c r="AU3372">
        <v>12</v>
      </c>
    </row>
    <row r="3373" spans="1:47">
      <c r="A3373" t="s">
        <v>5301</v>
      </c>
      <c r="B3373" t="s">
        <v>1555</v>
      </c>
      <c r="C3373" t="s">
        <v>142</v>
      </c>
      <c r="D3373">
        <v>2800000</v>
      </c>
      <c r="F3373">
        <v>0</v>
      </c>
      <c r="G3373">
        <v>2800000</v>
      </c>
      <c r="H3373">
        <v>0</v>
      </c>
      <c r="I3373">
        <v>2800000</v>
      </c>
      <c r="J3373">
        <v>0</v>
      </c>
      <c r="K3373">
        <v>2800000</v>
      </c>
      <c r="L3373" t="s">
        <v>5001</v>
      </c>
      <c r="M3373" t="s">
        <v>51</v>
      </c>
      <c r="N3373" t="s">
        <v>5261</v>
      </c>
      <c r="P3373" t="s">
        <v>5262</v>
      </c>
      <c r="V3373" t="s">
        <v>54</v>
      </c>
      <c r="W3373" t="s">
        <v>55</v>
      </c>
      <c r="X3373" t="s">
        <v>56</v>
      </c>
      <c r="AU3373">
        <v>7</v>
      </c>
    </row>
    <row r="3374" spans="1:47">
      <c r="A3374" t="s">
        <v>5302</v>
      </c>
      <c r="B3374" t="s">
        <v>620</v>
      </c>
      <c r="C3374" t="s">
        <v>4825</v>
      </c>
      <c r="D3374">
        <v>4800000</v>
      </c>
      <c r="F3374">
        <v>0</v>
      </c>
      <c r="G3374">
        <v>4800000</v>
      </c>
      <c r="H3374">
        <v>0</v>
      </c>
      <c r="I3374">
        <v>4800000</v>
      </c>
      <c r="J3374">
        <v>0</v>
      </c>
      <c r="K3374">
        <v>4800000</v>
      </c>
      <c r="L3374" t="s">
        <v>5001</v>
      </c>
      <c r="M3374" t="s">
        <v>51</v>
      </c>
      <c r="N3374" t="s">
        <v>5261</v>
      </c>
      <c r="P3374" t="s">
        <v>5262</v>
      </c>
      <c r="V3374" t="s">
        <v>54</v>
      </c>
      <c r="W3374" t="s">
        <v>55</v>
      </c>
      <c r="X3374" t="s">
        <v>56</v>
      </c>
      <c r="AU3374">
        <v>12</v>
      </c>
    </row>
    <row r="3375" spans="1:47">
      <c r="A3375" t="s">
        <v>5303</v>
      </c>
      <c r="B3375" t="s">
        <v>1244</v>
      </c>
      <c r="C3375" t="s">
        <v>650</v>
      </c>
      <c r="D3375">
        <v>4800000</v>
      </c>
      <c r="F3375">
        <v>0</v>
      </c>
      <c r="G3375">
        <v>4800000</v>
      </c>
      <c r="H3375">
        <v>0</v>
      </c>
      <c r="I3375">
        <v>4800000</v>
      </c>
      <c r="J3375">
        <v>-495000</v>
      </c>
      <c r="K3375">
        <v>4305000</v>
      </c>
      <c r="L3375" t="s">
        <v>5001</v>
      </c>
      <c r="M3375" t="s">
        <v>51</v>
      </c>
      <c r="N3375" t="s">
        <v>5261</v>
      </c>
      <c r="P3375" t="s">
        <v>5262</v>
      </c>
      <c r="V3375" t="s">
        <v>54</v>
      </c>
      <c r="W3375" t="s">
        <v>55</v>
      </c>
      <c r="X3375" t="s">
        <v>56</v>
      </c>
      <c r="AU3375">
        <v>12</v>
      </c>
    </row>
    <row r="3376" spans="1:47">
      <c r="A3376" t="s">
        <v>5304</v>
      </c>
      <c r="B3376" t="s">
        <v>271</v>
      </c>
      <c r="C3376" t="s">
        <v>533</v>
      </c>
      <c r="D3376">
        <v>4800000</v>
      </c>
      <c r="F3376">
        <v>0</v>
      </c>
      <c r="G3376">
        <v>4800000</v>
      </c>
      <c r="H3376">
        <v>0</v>
      </c>
      <c r="I3376">
        <v>4800000</v>
      </c>
      <c r="J3376">
        <v>-495000</v>
      </c>
      <c r="K3376">
        <v>4305000</v>
      </c>
      <c r="L3376" t="s">
        <v>5001</v>
      </c>
      <c r="M3376" t="s">
        <v>51</v>
      </c>
      <c r="N3376" t="s">
        <v>5261</v>
      </c>
      <c r="P3376" t="s">
        <v>5262</v>
      </c>
      <c r="V3376" t="s">
        <v>54</v>
      </c>
      <c r="W3376" t="s">
        <v>55</v>
      </c>
      <c r="X3376" t="s">
        <v>56</v>
      </c>
      <c r="AU3376">
        <v>12</v>
      </c>
    </row>
    <row r="3377" spans="1:47">
      <c r="A3377" t="s">
        <v>5305</v>
      </c>
      <c r="B3377" t="s">
        <v>405</v>
      </c>
      <c r="C3377" t="s">
        <v>275</v>
      </c>
      <c r="D3377">
        <v>4800000</v>
      </c>
      <c r="F3377">
        <v>0</v>
      </c>
      <c r="G3377">
        <v>4800000</v>
      </c>
      <c r="H3377">
        <v>0</v>
      </c>
      <c r="I3377">
        <v>4800000</v>
      </c>
      <c r="J3377">
        <v>-495000</v>
      </c>
      <c r="K3377">
        <v>4305000</v>
      </c>
      <c r="L3377" t="s">
        <v>5001</v>
      </c>
      <c r="M3377" t="s">
        <v>51</v>
      </c>
      <c r="N3377" t="s">
        <v>5261</v>
      </c>
      <c r="P3377" t="s">
        <v>5262</v>
      </c>
      <c r="V3377" t="s">
        <v>54</v>
      </c>
      <c r="W3377" t="s">
        <v>55</v>
      </c>
      <c r="X3377" t="s">
        <v>56</v>
      </c>
      <c r="AU3377">
        <v>12</v>
      </c>
    </row>
    <row r="3378" spans="1:47">
      <c r="A3378" t="s">
        <v>5306</v>
      </c>
      <c r="B3378" t="s">
        <v>5307</v>
      </c>
      <c r="C3378" t="s">
        <v>277</v>
      </c>
      <c r="D3378">
        <v>3200000</v>
      </c>
      <c r="F3378">
        <v>0</v>
      </c>
      <c r="G3378">
        <v>3200000</v>
      </c>
      <c r="H3378">
        <v>0</v>
      </c>
      <c r="I3378">
        <v>3200000</v>
      </c>
      <c r="J3378">
        <v>0</v>
      </c>
      <c r="K3378">
        <v>3200000</v>
      </c>
      <c r="L3378" t="s">
        <v>5001</v>
      </c>
      <c r="M3378" t="s">
        <v>51</v>
      </c>
      <c r="N3378" t="s">
        <v>5261</v>
      </c>
      <c r="P3378" t="s">
        <v>5262</v>
      </c>
      <c r="V3378" t="s">
        <v>54</v>
      </c>
      <c r="W3378" t="s">
        <v>55</v>
      </c>
      <c r="X3378" t="s">
        <v>56</v>
      </c>
      <c r="AU3378">
        <v>8</v>
      </c>
    </row>
    <row r="3379" spans="1:47">
      <c r="A3379" t="s">
        <v>5308</v>
      </c>
      <c r="B3379" t="s">
        <v>271</v>
      </c>
      <c r="C3379" t="s">
        <v>1224</v>
      </c>
      <c r="D3379">
        <v>4800000</v>
      </c>
      <c r="F3379">
        <v>0</v>
      </c>
      <c r="G3379">
        <v>4800000</v>
      </c>
      <c r="H3379">
        <v>0</v>
      </c>
      <c r="I3379">
        <v>4800000</v>
      </c>
      <c r="J3379">
        <v>0</v>
      </c>
      <c r="K3379">
        <v>4800000</v>
      </c>
      <c r="L3379" t="s">
        <v>5001</v>
      </c>
      <c r="M3379" t="s">
        <v>51</v>
      </c>
      <c r="N3379" t="s">
        <v>5261</v>
      </c>
      <c r="P3379" t="s">
        <v>5262</v>
      </c>
      <c r="V3379" t="s">
        <v>54</v>
      </c>
      <c r="W3379" t="s">
        <v>55</v>
      </c>
      <c r="X3379" t="s">
        <v>56</v>
      </c>
      <c r="AU3379">
        <v>12</v>
      </c>
    </row>
    <row r="3380" spans="1:47">
      <c r="A3380" t="s">
        <v>5309</v>
      </c>
      <c r="B3380" t="s">
        <v>415</v>
      </c>
      <c r="C3380" t="s">
        <v>150</v>
      </c>
      <c r="D3380">
        <v>2800000</v>
      </c>
      <c r="F3380">
        <v>0</v>
      </c>
      <c r="G3380">
        <v>2800000</v>
      </c>
      <c r="H3380">
        <v>0</v>
      </c>
      <c r="I3380">
        <v>2800000</v>
      </c>
      <c r="J3380">
        <v>0</v>
      </c>
      <c r="K3380">
        <v>2800000</v>
      </c>
      <c r="L3380" t="s">
        <v>5001</v>
      </c>
      <c r="M3380" t="s">
        <v>51</v>
      </c>
      <c r="N3380" t="s">
        <v>5261</v>
      </c>
      <c r="P3380" t="s">
        <v>5262</v>
      </c>
      <c r="V3380" t="s">
        <v>54</v>
      </c>
      <c r="W3380" t="s">
        <v>55</v>
      </c>
      <c r="X3380" t="s">
        <v>56</v>
      </c>
      <c r="AU3380">
        <v>7</v>
      </c>
    </row>
    <row r="3381" spans="1:47">
      <c r="A3381" t="s">
        <v>5310</v>
      </c>
      <c r="B3381" t="s">
        <v>3477</v>
      </c>
      <c r="C3381" t="s">
        <v>4836</v>
      </c>
      <c r="D3381">
        <v>4800000</v>
      </c>
      <c r="F3381">
        <v>0</v>
      </c>
      <c r="G3381">
        <v>4800000</v>
      </c>
      <c r="H3381">
        <v>0</v>
      </c>
      <c r="I3381">
        <v>4800000</v>
      </c>
      <c r="J3381">
        <v>-495000</v>
      </c>
      <c r="K3381">
        <v>4305000</v>
      </c>
      <c r="L3381" t="s">
        <v>5001</v>
      </c>
      <c r="M3381" t="s">
        <v>51</v>
      </c>
      <c r="N3381" t="s">
        <v>5261</v>
      </c>
      <c r="P3381" t="s">
        <v>5262</v>
      </c>
      <c r="V3381" t="s">
        <v>54</v>
      </c>
      <c r="W3381" t="s">
        <v>55</v>
      </c>
      <c r="X3381" t="s">
        <v>56</v>
      </c>
      <c r="AU3381">
        <v>12</v>
      </c>
    </row>
    <row r="3382" spans="1:47">
      <c r="A3382" t="s">
        <v>5311</v>
      </c>
      <c r="B3382" t="s">
        <v>2652</v>
      </c>
      <c r="C3382" t="s">
        <v>5312</v>
      </c>
      <c r="D3382">
        <v>5600000</v>
      </c>
      <c r="F3382">
        <v>0</v>
      </c>
      <c r="G3382">
        <v>5600000</v>
      </c>
      <c r="H3382">
        <v>0</v>
      </c>
      <c r="I3382">
        <v>5600000</v>
      </c>
      <c r="J3382">
        <v>0</v>
      </c>
      <c r="K3382">
        <v>5600000</v>
      </c>
      <c r="L3382" t="s">
        <v>5001</v>
      </c>
      <c r="M3382" t="s">
        <v>51</v>
      </c>
      <c r="N3382" t="s">
        <v>5261</v>
      </c>
      <c r="P3382" t="s">
        <v>5262</v>
      </c>
      <c r="V3382" t="s">
        <v>54</v>
      </c>
      <c r="W3382" t="s">
        <v>55</v>
      </c>
      <c r="X3382" t="s">
        <v>56</v>
      </c>
      <c r="AU3382">
        <v>14</v>
      </c>
    </row>
    <row r="3383" spans="1:47">
      <c r="A3383" t="s">
        <v>5313</v>
      </c>
      <c r="B3383" t="s">
        <v>848</v>
      </c>
      <c r="C3383" t="s">
        <v>594</v>
      </c>
      <c r="D3383">
        <v>4800000</v>
      </c>
      <c r="E3383">
        <v>70</v>
      </c>
      <c r="F3383">
        <v>3360000</v>
      </c>
      <c r="G3383">
        <v>1440000</v>
      </c>
      <c r="H3383">
        <v>0</v>
      </c>
      <c r="I3383">
        <v>1440000</v>
      </c>
      <c r="J3383">
        <v>0</v>
      </c>
      <c r="K3383">
        <v>1440000</v>
      </c>
      <c r="L3383" t="s">
        <v>5001</v>
      </c>
      <c r="M3383" t="s">
        <v>51</v>
      </c>
      <c r="N3383" t="s">
        <v>5261</v>
      </c>
      <c r="P3383" t="s">
        <v>5262</v>
      </c>
      <c r="V3383" t="s">
        <v>54</v>
      </c>
      <c r="W3383" t="s">
        <v>55</v>
      </c>
      <c r="X3383" t="s">
        <v>56</v>
      </c>
      <c r="AU3383">
        <v>12</v>
      </c>
    </row>
    <row r="3384" spans="1:47">
      <c r="A3384" t="s">
        <v>5314</v>
      </c>
      <c r="B3384" t="s">
        <v>4471</v>
      </c>
      <c r="C3384" t="s">
        <v>161</v>
      </c>
      <c r="D3384">
        <v>4800000</v>
      </c>
      <c r="F3384">
        <v>0</v>
      </c>
      <c r="G3384">
        <v>4800000</v>
      </c>
      <c r="H3384">
        <v>0</v>
      </c>
      <c r="I3384">
        <v>4800000</v>
      </c>
      <c r="J3384">
        <v>-495000</v>
      </c>
      <c r="K3384">
        <v>4305000</v>
      </c>
      <c r="L3384" t="s">
        <v>5001</v>
      </c>
      <c r="M3384" t="s">
        <v>51</v>
      </c>
      <c r="N3384" t="s">
        <v>5261</v>
      </c>
      <c r="P3384" t="s">
        <v>5262</v>
      </c>
      <c r="V3384" t="s">
        <v>54</v>
      </c>
      <c r="W3384" t="s">
        <v>55</v>
      </c>
      <c r="X3384" t="s">
        <v>56</v>
      </c>
      <c r="AU3384">
        <v>12</v>
      </c>
    </row>
    <row r="3385" spans="1:47">
      <c r="A3385" t="s">
        <v>5315</v>
      </c>
      <c r="B3385" t="s">
        <v>5316</v>
      </c>
      <c r="C3385" t="s">
        <v>589</v>
      </c>
      <c r="D3385">
        <v>4800000</v>
      </c>
      <c r="F3385">
        <v>0</v>
      </c>
      <c r="G3385">
        <v>4800000</v>
      </c>
      <c r="H3385">
        <v>0</v>
      </c>
      <c r="I3385">
        <v>4800000</v>
      </c>
      <c r="J3385">
        <v>-495000</v>
      </c>
      <c r="K3385">
        <v>4305000</v>
      </c>
      <c r="L3385" t="s">
        <v>5001</v>
      </c>
      <c r="M3385" t="s">
        <v>51</v>
      </c>
      <c r="N3385" t="s">
        <v>5261</v>
      </c>
      <c r="P3385" t="s">
        <v>5262</v>
      </c>
      <c r="V3385" t="s">
        <v>54</v>
      </c>
      <c r="W3385" t="s">
        <v>55</v>
      </c>
      <c r="X3385" t="s">
        <v>56</v>
      </c>
      <c r="AU3385">
        <v>12</v>
      </c>
    </row>
    <row r="3386" spans="1:47">
      <c r="A3386" t="s">
        <v>5317</v>
      </c>
      <c r="B3386" t="s">
        <v>48</v>
      </c>
      <c r="C3386" t="s">
        <v>174</v>
      </c>
      <c r="D3386">
        <v>4800000</v>
      </c>
      <c r="F3386">
        <v>0</v>
      </c>
      <c r="G3386">
        <v>4800000</v>
      </c>
      <c r="H3386">
        <v>0</v>
      </c>
      <c r="I3386">
        <v>4800000</v>
      </c>
      <c r="J3386">
        <v>-495000</v>
      </c>
      <c r="K3386">
        <v>4305000</v>
      </c>
      <c r="L3386" t="s">
        <v>5001</v>
      </c>
      <c r="M3386" t="s">
        <v>51</v>
      </c>
      <c r="N3386" t="s">
        <v>5261</v>
      </c>
      <c r="P3386" t="s">
        <v>5262</v>
      </c>
      <c r="V3386" t="s">
        <v>54</v>
      </c>
      <c r="W3386" t="s">
        <v>55</v>
      </c>
      <c r="X3386" t="s">
        <v>56</v>
      </c>
      <c r="AU3386">
        <v>12</v>
      </c>
    </row>
    <row r="3387" spans="1:47">
      <c r="A3387" t="s">
        <v>5318</v>
      </c>
      <c r="B3387" t="s">
        <v>2968</v>
      </c>
      <c r="C3387" t="s">
        <v>344</v>
      </c>
      <c r="D3387">
        <v>3600000</v>
      </c>
      <c r="F3387">
        <v>0</v>
      </c>
      <c r="G3387">
        <v>3600000</v>
      </c>
      <c r="H3387">
        <v>0</v>
      </c>
      <c r="I3387">
        <v>3600000</v>
      </c>
      <c r="J3387">
        <v>0</v>
      </c>
      <c r="K3387">
        <v>3600000</v>
      </c>
      <c r="L3387" t="s">
        <v>5001</v>
      </c>
      <c r="M3387" t="s">
        <v>51</v>
      </c>
      <c r="N3387" t="s">
        <v>5261</v>
      </c>
      <c r="P3387" t="s">
        <v>5262</v>
      </c>
      <c r="V3387" t="s">
        <v>54</v>
      </c>
      <c r="W3387" t="s">
        <v>55</v>
      </c>
      <c r="X3387" t="s">
        <v>56</v>
      </c>
      <c r="AU3387">
        <v>9</v>
      </c>
    </row>
    <row r="3388" spans="1:47">
      <c r="A3388" t="s">
        <v>5319</v>
      </c>
      <c r="B3388" t="s">
        <v>90</v>
      </c>
      <c r="C3388" t="s">
        <v>67</v>
      </c>
      <c r="D3388">
        <v>4800000</v>
      </c>
      <c r="F3388">
        <v>0</v>
      </c>
      <c r="G3388">
        <v>4800000</v>
      </c>
      <c r="H3388">
        <v>0</v>
      </c>
      <c r="I3388">
        <v>4800000</v>
      </c>
      <c r="J3388">
        <v>0</v>
      </c>
      <c r="K3388">
        <v>4800000</v>
      </c>
      <c r="L3388" t="s">
        <v>5001</v>
      </c>
      <c r="M3388" t="s">
        <v>51</v>
      </c>
      <c r="N3388" t="s">
        <v>5261</v>
      </c>
      <c r="P3388" t="s">
        <v>5262</v>
      </c>
      <c r="V3388" t="s">
        <v>54</v>
      </c>
      <c r="W3388" t="s">
        <v>55</v>
      </c>
      <c r="X3388" t="s">
        <v>56</v>
      </c>
      <c r="AU3388">
        <v>12</v>
      </c>
    </row>
    <row r="3389" spans="1:47">
      <c r="A3389" t="s">
        <v>5320</v>
      </c>
      <c r="B3389" t="s">
        <v>87</v>
      </c>
      <c r="C3389" t="s">
        <v>67</v>
      </c>
      <c r="D3389">
        <v>4800000</v>
      </c>
      <c r="F3389">
        <v>0</v>
      </c>
      <c r="G3389">
        <v>4800000</v>
      </c>
      <c r="H3389">
        <v>0</v>
      </c>
      <c r="I3389">
        <v>4800000</v>
      </c>
      <c r="J3389">
        <v>0</v>
      </c>
      <c r="K3389">
        <v>4800000</v>
      </c>
      <c r="L3389" t="s">
        <v>5001</v>
      </c>
      <c r="M3389" t="s">
        <v>51</v>
      </c>
      <c r="N3389" t="s">
        <v>5261</v>
      </c>
      <c r="P3389" t="s">
        <v>5262</v>
      </c>
      <c r="V3389" t="s">
        <v>54</v>
      </c>
      <c r="W3389" t="s">
        <v>55</v>
      </c>
      <c r="X3389" t="s">
        <v>56</v>
      </c>
      <c r="AU3389">
        <v>12</v>
      </c>
    </row>
    <row r="3390" spans="1:47">
      <c r="A3390" t="s">
        <v>5321</v>
      </c>
      <c r="B3390" t="s">
        <v>848</v>
      </c>
      <c r="C3390" t="s">
        <v>83</v>
      </c>
      <c r="D3390">
        <v>4800000</v>
      </c>
      <c r="F3390">
        <v>0</v>
      </c>
      <c r="G3390">
        <v>4800000</v>
      </c>
      <c r="H3390">
        <v>0</v>
      </c>
      <c r="I3390">
        <v>4800000</v>
      </c>
      <c r="J3390">
        <v>0</v>
      </c>
      <c r="K3390">
        <v>4800000</v>
      </c>
      <c r="L3390" t="s">
        <v>5001</v>
      </c>
      <c r="M3390" t="s">
        <v>51</v>
      </c>
      <c r="N3390" t="s">
        <v>5261</v>
      </c>
      <c r="P3390" t="s">
        <v>5262</v>
      </c>
      <c r="V3390" t="s">
        <v>54</v>
      </c>
      <c r="W3390" t="s">
        <v>55</v>
      </c>
      <c r="X3390" t="s">
        <v>56</v>
      </c>
      <c r="AU3390">
        <v>12</v>
      </c>
    </row>
    <row r="3391" spans="1:47">
      <c r="A3391" t="s">
        <v>5322</v>
      </c>
      <c r="B3391" t="s">
        <v>850</v>
      </c>
      <c r="C3391" t="s">
        <v>399</v>
      </c>
      <c r="D3391">
        <v>4800000</v>
      </c>
      <c r="F3391">
        <v>0</v>
      </c>
      <c r="G3391">
        <v>4800000</v>
      </c>
      <c r="H3391">
        <v>0</v>
      </c>
      <c r="I3391">
        <v>4800000</v>
      </c>
      <c r="J3391">
        <v>0</v>
      </c>
      <c r="K3391">
        <v>4800000</v>
      </c>
      <c r="L3391" t="s">
        <v>5001</v>
      </c>
      <c r="M3391" t="s">
        <v>51</v>
      </c>
      <c r="N3391" t="s">
        <v>5261</v>
      </c>
      <c r="P3391" t="s">
        <v>5262</v>
      </c>
      <c r="V3391" t="s">
        <v>54</v>
      </c>
      <c r="W3391" t="s">
        <v>55</v>
      </c>
      <c r="X3391" t="s">
        <v>56</v>
      </c>
      <c r="AU3391">
        <v>12</v>
      </c>
    </row>
    <row r="3392" spans="1:47">
      <c r="A3392" t="s">
        <v>5323</v>
      </c>
      <c r="B3392" t="s">
        <v>5324</v>
      </c>
      <c r="C3392" t="s">
        <v>91</v>
      </c>
      <c r="D3392">
        <v>4800000</v>
      </c>
      <c r="F3392">
        <v>0</v>
      </c>
      <c r="G3392">
        <v>4800000</v>
      </c>
      <c r="H3392">
        <v>0</v>
      </c>
      <c r="I3392">
        <v>4800000</v>
      </c>
      <c r="J3392">
        <v>-495000</v>
      </c>
      <c r="K3392">
        <v>4305000</v>
      </c>
      <c r="L3392" t="s">
        <v>5001</v>
      </c>
      <c r="M3392" t="s">
        <v>51</v>
      </c>
      <c r="N3392" t="s">
        <v>5261</v>
      </c>
      <c r="P3392" t="s">
        <v>5262</v>
      </c>
      <c r="V3392" t="s">
        <v>54</v>
      </c>
      <c r="W3392" t="s">
        <v>55</v>
      </c>
      <c r="X3392" t="s">
        <v>56</v>
      </c>
      <c r="AU3392">
        <v>12</v>
      </c>
    </row>
    <row r="3393" spans="1:47">
      <c r="A3393" t="s">
        <v>5325</v>
      </c>
      <c r="B3393" t="s">
        <v>132</v>
      </c>
      <c r="C3393" t="s">
        <v>91</v>
      </c>
      <c r="D3393">
        <v>4800000</v>
      </c>
      <c r="F3393">
        <v>0</v>
      </c>
      <c r="G3393">
        <v>4800000</v>
      </c>
      <c r="H3393">
        <v>0</v>
      </c>
      <c r="I3393">
        <v>4800000</v>
      </c>
      <c r="J3393">
        <v>0</v>
      </c>
      <c r="K3393">
        <v>4800000</v>
      </c>
      <c r="L3393" t="s">
        <v>5001</v>
      </c>
      <c r="M3393" t="s">
        <v>51</v>
      </c>
      <c r="N3393" t="s">
        <v>5261</v>
      </c>
      <c r="P3393" t="s">
        <v>5262</v>
      </c>
      <c r="V3393" t="s">
        <v>54</v>
      </c>
      <c r="W3393" t="s">
        <v>55</v>
      </c>
      <c r="X3393" t="s">
        <v>56</v>
      </c>
      <c r="AU3393">
        <v>12</v>
      </c>
    </row>
    <row r="3394" spans="1:47">
      <c r="A3394" t="s">
        <v>5326</v>
      </c>
      <c r="B3394" t="s">
        <v>5327</v>
      </c>
      <c r="C3394" t="s">
        <v>260</v>
      </c>
      <c r="D3394">
        <v>6080000</v>
      </c>
      <c r="F3394">
        <v>0</v>
      </c>
      <c r="G3394">
        <v>6080000</v>
      </c>
      <c r="H3394">
        <v>0</v>
      </c>
      <c r="I3394">
        <v>6080000</v>
      </c>
      <c r="J3394">
        <v>0</v>
      </c>
      <c r="K3394">
        <v>6080000</v>
      </c>
      <c r="L3394" t="s">
        <v>5001</v>
      </c>
      <c r="M3394" t="s">
        <v>51</v>
      </c>
      <c r="N3394" t="s">
        <v>5261</v>
      </c>
      <c r="P3394" t="s">
        <v>5262</v>
      </c>
      <c r="V3394" t="s">
        <v>54</v>
      </c>
      <c r="W3394" t="s">
        <v>55</v>
      </c>
      <c r="X3394" t="s">
        <v>56</v>
      </c>
      <c r="AU3394">
        <v>15.2</v>
      </c>
    </row>
    <row r="3395" spans="1:47">
      <c r="A3395" t="s">
        <v>5328</v>
      </c>
      <c r="B3395" t="s">
        <v>1799</v>
      </c>
      <c r="C3395" t="s">
        <v>852</v>
      </c>
      <c r="D3395">
        <v>4800000</v>
      </c>
      <c r="F3395">
        <v>0</v>
      </c>
      <c r="G3395">
        <v>4800000</v>
      </c>
      <c r="H3395">
        <v>0</v>
      </c>
      <c r="I3395">
        <v>4800000</v>
      </c>
      <c r="J3395">
        <v>0</v>
      </c>
      <c r="K3395">
        <v>4800000</v>
      </c>
      <c r="L3395" t="s">
        <v>5001</v>
      </c>
      <c r="M3395" t="s">
        <v>51</v>
      </c>
      <c r="N3395" t="s">
        <v>5261</v>
      </c>
      <c r="P3395" t="s">
        <v>5262</v>
      </c>
      <c r="V3395" t="s">
        <v>54</v>
      </c>
      <c r="W3395" t="s">
        <v>55</v>
      </c>
      <c r="X3395" t="s">
        <v>56</v>
      </c>
      <c r="AU3395">
        <v>12</v>
      </c>
    </row>
    <row r="3396" spans="1:47">
      <c r="A3396" t="s">
        <v>5329</v>
      </c>
      <c r="B3396" t="s">
        <v>1463</v>
      </c>
      <c r="C3396" t="s">
        <v>239</v>
      </c>
      <c r="D3396">
        <v>4800000</v>
      </c>
      <c r="F3396">
        <v>0</v>
      </c>
      <c r="G3396">
        <v>4800000</v>
      </c>
      <c r="H3396">
        <v>0</v>
      </c>
      <c r="I3396">
        <v>4800000</v>
      </c>
      <c r="J3396">
        <v>0</v>
      </c>
      <c r="K3396">
        <v>4800000</v>
      </c>
      <c r="L3396" t="s">
        <v>5001</v>
      </c>
      <c r="M3396" t="s">
        <v>51</v>
      </c>
      <c r="N3396" t="s">
        <v>5261</v>
      </c>
      <c r="P3396" t="s">
        <v>5262</v>
      </c>
      <c r="V3396" t="s">
        <v>54</v>
      </c>
      <c r="W3396" t="s">
        <v>55</v>
      </c>
      <c r="X3396" t="s">
        <v>56</v>
      </c>
      <c r="AU3396">
        <v>12</v>
      </c>
    </row>
    <row r="3397" spans="1:47">
      <c r="A3397" t="s">
        <v>5330</v>
      </c>
      <c r="B3397" t="s">
        <v>1771</v>
      </c>
      <c r="C3397" t="s">
        <v>5331</v>
      </c>
      <c r="D3397">
        <v>2800000</v>
      </c>
      <c r="E3397">
        <v>100</v>
      </c>
      <c r="F3397">
        <v>2800000</v>
      </c>
      <c r="G3397">
        <v>0</v>
      </c>
      <c r="H3397">
        <v>0</v>
      </c>
      <c r="I3397">
        <v>0</v>
      </c>
      <c r="J3397">
        <v>0</v>
      </c>
      <c r="K3397">
        <v>0</v>
      </c>
      <c r="L3397" t="s">
        <v>5001</v>
      </c>
      <c r="M3397" t="s">
        <v>51</v>
      </c>
      <c r="N3397" t="s">
        <v>5261</v>
      </c>
      <c r="P3397" t="s">
        <v>5262</v>
      </c>
      <c r="V3397" t="s">
        <v>54</v>
      </c>
      <c r="W3397" t="s">
        <v>55</v>
      </c>
      <c r="X3397" t="s">
        <v>56</v>
      </c>
      <c r="AU3397">
        <v>7</v>
      </c>
    </row>
    <row r="3398" spans="1:47">
      <c r="A3398" t="s">
        <v>5332</v>
      </c>
      <c r="B3398" t="s">
        <v>1362</v>
      </c>
      <c r="C3398" t="s">
        <v>59</v>
      </c>
      <c r="D3398">
        <v>2680000</v>
      </c>
      <c r="F3398">
        <v>0</v>
      </c>
      <c r="G3398">
        <v>2680000</v>
      </c>
      <c r="H3398">
        <v>0</v>
      </c>
      <c r="I3398">
        <v>2680000</v>
      </c>
      <c r="J3398">
        <v>6101650</v>
      </c>
      <c r="K3398">
        <v>8781650</v>
      </c>
      <c r="L3398" t="s">
        <v>5001</v>
      </c>
      <c r="M3398" t="s">
        <v>51</v>
      </c>
      <c r="N3398" t="s">
        <v>5333</v>
      </c>
      <c r="P3398" t="s">
        <v>5334</v>
      </c>
      <c r="V3398" t="s">
        <v>54</v>
      </c>
      <c r="W3398" t="s">
        <v>55</v>
      </c>
      <c r="X3398" t="s">
        <v>56</v>
      </c>
      <c r="AU3398">
        <v>6.7</v>
      </c>
    </row>
    <row r="3399" spans="1:47">
      <c r="A3399" t="s">
        <v>5335</v>
      </c>
      <c r="B3399" t="s">
        <v>69</v>
      </c>
      <c r="C3399" t="s">
        <v>376</v>
      </c>
      <c r="D3399">
        <v>4920000</v>
      </c>
      <c r="F3399">
        <v>0</v>
      </c>
      <c r="G3399">
        <v>4920000</v>
      </c>
      <c r="H3399">
        <v>0</v>
      </c>
      <c r="I3399">
        <v>4920000</v>
      </c>
      <c r="J3399">
        <v>0</v>
      </c>
      <c r="K3399">
        <v>4920000</v>
      </c>
      <c r="L3399" t="s">
        <v>5001</v>
      </c>
      <c r="M3399" t="s">
        <v>51</v>
      </c>
      <c r="N3399" t="s">
        <v>5333</v>
      </c>
      <c r="P3399" t="s">
        <v>5334</v>
      </c>
      <c r="V3399" t="s">
        <v>54</v>
      </c>
      <c r="W3399" t="s">
        <v>55</v>
      </c>
      <c r="X3399" t="s">
        <v>56</v>
      </c>
      <c r="AU3399">
        <v>12.3</v>
      </c>
    </row>
    <row r="3400" spans="1:47">
      <c r="A3400" t="s">
        <v>5336</v>
      </c>
      <c r="B3400" t="s">
        <v>69</v>
      </c>
      <c r="C3400" t="s">
        <v>5264</v>
      </c>
      <c r="D3400">
        <v>6000000</v>
      </c>
      <c r="F3400">
        <v>0</v>
      </c>
      <c r="G3400">
        <v>6000000</v>
      </c>
      <c r="H3400">
        <v>0</v>
      </c>
      <c r="I3400">
        <v>6000000</v>
      </c>
      <c r="J3400">
        <v>19371000</v>
      </c>
      <c r="K3400">
        <v>25371000</v>
      </c>
      <c r="L3400" t="s">
        <v>5001</v>
      </c>
      <c r="M3400" t="s">
        <v>51</v>
      </c>
      <c r="N3400" t="s">
        <v>5333</v>
      </c>
      <c r="P3400" t="s">
        <v>5334</v>
      </c>
      <c r="V3400" t="s">
        <v>54</v>
      </c>
      <c r="W3400" t="s">
        <v>55</v>
      </c>
      <c r="X3400" t="s">
        <v>56</v>
      </c>
      <c r="AU3400">
        <v>15</v>
      </c>
    </row>
    <row r="3401" spans="1:47">
      <c r="A3401" t="s">
        <v>5337</v>
      </c>
      <c r="B3401" t="s">
        <v>5338</v>
      </c>
      <c r="C3401" t="s">
        <v>67</v>
      </c>
      <c r="D3401">
        <v>2800000</v>
      </c>
      <c r="F3401">
        <v>0</v>
      </c>
      <c r="G3401">
        <v>2800000</v>
      </c>
      <c r="H3401">
        <v>0</v>
      </c>
      <c r="I3401">
        <v>2800000</v>
      </c>
      <c r="J3401">
        <v>0</v>
      </c>
      <c r="K3401">
        <v>2800000</v>
      </c>
      <c r="L3401" t="s">
        <v>5001</v>
      </c>
      <c r="M3401" t="s">
        <v>51</v>
      </c>
      <c r="N3401" t="s">
        <v>5333</v>
      </c>
      <c r="P3401" t="s">
        <v>5334</v>
      </c>
      <c r="V3401" t="s">
        <v>54</v>
      </c>
      <c r="W3401" t="s">
        <v>55</v>
      </c>
      <c r="X3401" t="s">
        <v>56</v>
      </c>
      <c r="AU3401">
        <v>7</v>
      </c>
    </row>
    <row r="3402" spans="1:47">
      <c r="A3402" t="s">
        <v>5339</v>
      </c>
      <c r="B3402" t="s">
        <v>2058</v>
      </c>
      <c r="C3402" t="s">
        <v>4222</v>
      </c>
      <c r="D3402">
        <v>5600000</v>
      </c>
      <c r="F3402">
        <v>0</v>
      </c>
      <c r="G3402">
        <v>5600000</v>
      </c>
      <c r="H3402">
        <v>0</v>
      </c>
      <c r="I3402">
        <v>5600000</v>
      </c>
      <c r="J3402">
        <v>0</v>
      </c>
      <c r="K3402">
        <v>5600000</v>
      </c>
      <c r="L3402" t="s">
        <v>5001</v>
      </c>
      <c r="M3402" t="s">
        <v>51</v>
      </c>
      <c r="N3402" t="s">
        <v>5333</v>
      </c>
      <c r="P3402" t="s">
        <v>5334</v>
      </c>
      <c r="V3402" t="s">
        <v>54</v>
      </c>
      <c r="W3402" t="s">
        <v>55</v>
      </c>
      <c r="X3402" t="s">
        <v>56</v>
      </c>
      <c r="AU3402">
        <v>14</v>
      </c>
    </row>
    <row r="3403" spans="1:47">
      <c r="A3403" t="s">
        <v>5340</v>
      </c>
      <c r="B3403" t="s">
        <v>69</v>
      </c>
      <c r="C3403" t="s">
        <v>80</v>
      </c>
      <c r="D3403">
        <v>4800000</v>
      </c>
      <c r="F3403">
        <v>0</v>
      </c>
      <c r="G3403">
        <v>4800000</v>
      </c>
      <c r="H3403">
        <v>0</v>
      </c>
      <c r="I3403">
        <v>4800000</v>
      </c>
      <c r="J3403">
        <v>0</v>
      </c>
      <c r="K3403">
        <v>4800000</v>
      </c>
      <c r="L3403" t="s">
        <v>5001</v>
      </c>
      <c r="M3403" t="s">
        <v>51</v>
      </c>
      <c r="N3403" t="s">
        <v>5333</v>
      </c>
      <c r="P3403" t="s">
        <v>5334</v>
      </c>
      <c r="V3403" t="s">
        <v>54</v>
      </c>
      <c r="W3403" t="s">
        <v>55</v>
      </c>
      <c r="X3403" t="s">
        <v>56</v>
      </c>
      <c r="AU3403">
        <v>12</v>
      </c>
    </row>
    <row r="3404" spans="1:47">
      <c r="A3404" t="s">
        <v>5341</v>
      </c>
      <c r="B3404" t="s">
        <v>236</v>
      </c>
      <c r="C3404" t="s">
        <v>83</v>
      </c>
      <c r="D3404">
        <v>2000000</v>
      </c>
      <c r="F3404">
        <v>0</v>
      </c>
      <c r="G3404">
        <v>2000000</v>
      </c>
      <c r="H3404">
        <v>0</v>
      </c>
      <c r="I3404">
        <v>2000000</v>
      </c>
      <c r="J3404">
        <v>0</v>
      </c>
      <c r="K3404">
        <v>2000000</v>
      </c>
      <c r="L3404" t="s">
        <v>5001</v>
      </c>
      <c r="M3404" t="s">
        <v>51</v>
      </c>
      <c r="N3404" t="s">
        <v>5333</v>
      </c>
      <c r="P3404" t="s">
        <v>5334</v>
      </c>
      <c r="V3404" t="s">
        <v>54</v>
      </c>
      <c r="W3404" t="s">
        <v>55</v>
      </c>
      <c r="X3404" t="s">
        <v>56</v>
      </c>
      <c r="AU3404">
        <v>5</v>
      </c>
    </row>
    <row r="3405" spans="1:47">
      <c r="A3405" t="s">
        <v>5342</v>
      </c>
      <c r="B3405" t="s">
        <v>5343</v>
      </c>
      <c r="C3405" t="s">
        <v>2555</v>
      </c>
      <c r="D3405">
        <v>0</v>
      </c>
      <c r="F3405">
        <v>0</v>
      </c>
      <c r="G3405">
        <v>0</v>
      </c>
      <c r="H3405">
        <v>0</v>
      </c>
      <c r="I3405">
        <v>0</v>
      </c>
      <c r="J3405">
        <v>0</v>
      </c>
      <c r="K3405">
        <v>0</v>
      </c>
      <c r="L3405" t="s">
        <v>5001</v>
      </c>
      <c r="M3405" t="s">
        <v>51</v>
      </c>
      <c r="N3405" t="s">
        <v>5333</v>
      </c>
      <c r="P3405" t="s">
        <v>5334</v>
      </c>
      <c r="V3405" t="s">
        <v>54</v>
      </c>
      <c r="W3405" t="s">
        <v>55</v>
      </c>
      <c r="X3405" t="s">
        <v>56</v>
      </c>
      <c r="AU3405">
        <v>0</v>
      </c>
    </row>
    <row r="3406" spans="1:47">
      <c r="A3406" t="s">
        <v>5344</v>
      </c>
      <c r="B3406" t="s">
        <v>1136</v>
      </c>
      <c r="C3406" t="s">
        <v>399</v>
      </c>
      <c r="D3406">
        <v>2000000</v>
      </c>
      <c r="F3406">
        <v>0</v>
      </c>
      <c r="G3406">
        <v>2000000</v>
      </c>
      <c r="H3406">
        <v>0</v>
      </c>
      <c r="I3406">
        <v>2000000</v>
      </c>
      <c r="J3406">
        <v>0</v>
      </c>
      <c r="K3406">
        <v>2000000</v>
      </c>
      <c r="L3406" t="s">
        <v>5001</v>
      </c>
      <c r="M3406" t="s">
        <v>51</v>
      </c>
      <c r="N3406" t="s">
        <v>5333</v>
      </c>
      <c r="P3406" t="s">
        <v>5334</v>
      </c>
      <c r="V3406" t="s">
        <v>54</v>
      </c>
      <c r="W3406" t="s">
        <v>55</v>
      </c>
      <c r="X3406" t="s">
        <v>56</v>
      </c>
      <c r="AU3406">
        <v>5</v>
      </c>
    </row>
    <row r="3407" spans="1:47">
      <c r="A3407" t="s">
        <v>5345</v>
      </c>
      <c r="B3407" t="s">
        <v>427</v>
      </c>
      <c r="C3407" t="s">
        <v>88</v>
      </c>
      <c r="D3407">
        <v>4800000</v>
      </c>
      <c r="F3407">
        <v>0</v>
      </c>
      <c r="G3407">
        <v>4800000</v>
      </c>
      <c r="H3407">
        <v>0</v>
      </c>
      <c r="I3407">
        <v>4800000</v>
      </c>
      <c r="J3407">
        <v>-495000</v>
      </c>
      <c r="K3407">
        <v>4305000</v>
      </c>
      <c r="L3407" t="s">
        <v>5001</v>
      </c>
      <c r="M3407" t="s">
        <v>51</v>
      </c>
      <c r="N3407" t="s">
        <v>5333</v>
      </c>
      <c r="P3407" t="s">
        <v>5334</v>
      </c>
      <c r="V3407" t="s">
        <v>54</v>
      </c>
      <c r="W3407" t="s">
        <v>55</v>
      </c>
      <c r="X3407" t="s">
        <v>56</v>
      </c>
      <c r="AU3407">
        <v>12</v>
      </c>
    </row>
    <row r="3408" spans="1:47">
      <c r="A3408" t="s">
        <v>5346</v>
      </c>
      <c r="B3408" t="s">
        <v>69</v>
      </c>
      <c r="C3408" t="s">
        <v>93</v>
      </c>
      <c r="D3408">
        <v>2800000</v>
      </c>
      <c r="F3408">
        <v>0</v>
      </c>
      <c r="G3408">
        <v>2800000</v>
      </c>
      <c r="H3408">
        <v>0</v>
      </c>
      <c r="I3408">
        <v>2800000</v>
      </c>
      <c r="J3408">
        <v>0</v>
      </c>
      <c r="K3408">
        <v>2800000</v>
      </c>
      <c r="L3408" t="s">
        <v>5001</v>
      </c>
      <c r="M3408" t="s">
        <v>51</v>
      </c>
      <c r="N3408" t="s">
        <v>5333</v>
      </c>
      <c r="P3408" t="s">
        <v>5334</v>
      </c>
      <c r="V3408" t="s">
        <v>54</v>
      </c>
      <c r="W3408" t="s">
        <v>55</v>
      </c>
      <c r="X3408" t="s">
        <v>56</v>
      </c>
      <c r="AU3408">
        <v>7</v>
      </c>
    </row>
    <row r="3409" spans="1:47">
      <c r="A3409" t="s">
        <v>5347</v>
      </c>
      <c r="B3409" t="s">
        <v>462</v>
      </c>
      <c r="C3409" t="s">
        <v>98</v>
      </c>
      <c r="D3409">
        <v>4000000</v>
      </c>
      <c r="F3409">
        <v>0</v>
      </c>
      <c r="G3409">
        <v>4000000</v>
      </c>
      <c r="H3409">
        <v>0</v>
      </c>
      <c r="I3409">
        <v>4000000</v>
      </c>
      <c r="J3409">
        <v>2772000</v>
      </c>
      <c r="K3409">
        <v>6772000</v>
      </c>
      <c r="L3409" t="s">
        <v>5001</v>
      </c>
      <c r="M3409" t="s">
        <v>51</v>
      </c>
      <c r="N3409" t="s">
        <v>5333</v>
      </c>
      <c r="P3409" t="s">
        <v>5334</v>
      </c>
      <c r="V3409" t="s">
        <v>54</v>
      </c>
      <c r="W3409" t="s">
        <v>55</v>
      </c>
      <c r="X3409" t="s">
        <v>56</v>
      </c>
      <c r="AU3409">
        <v>10</v>
      </c>
    </row>
    <row r="3410" spans="1:47">
      <c r="A3410" t="s">
        <v>5348</v>
      </c>
      <c r="B3410" t="s">
        <v>1004</v>
      </c>
      <c r="C3410" t="s">
        <v>351</v>
      </c>
      <c r="D3410">
        <v>2800000</v>
      </c>
      <c r="F3410">
        <v>0</v>
      </c>
      <c r="G3410">
        <v>2800000</v>
      </c>
      <c r="H3410">
        <v>0</v>
      </c>
      <c r="I3410">
        <v>2800000</v>
      </c>
      <c r="J3410">
        <v>0</v>
      </c>
      <c r="K3410">
        <v>2800000</v>
      </c>
      <c r="L3410" t="s">
        <v>5001</v>
      </c>
      <c r="M3410" t="s">
        <v>51</v>
      </c>
      <c r="N3410" t="s">
        <v>5333</v>
      </c>
      <c r="P3410" t="s">
        <v>5334</v>
      </c>
      <c r="V3410" t="s">
        <v>54</v>
      </c>
      <c r="W3410" t="s">
        <v>55</v>
      </c>
      <c r="X3410" t="s">
        <v>56</v>
      </c>
      <c r="AU3410">
        <v>7</v>
      </c>
    </row>
    <row r="3411" spans="1:47">
      <c r="A3411" t="s">
        <v>5349</v>
      </c>
      <c r="B3411" t="s">
        <v>5350</v>
      </c>
      <c r="C3411" t="s">
        <v>59</v>
      </c>
      <c r="D3411">
        <v>2400000</v>
      </c>
      <c r="F3411">
        <v>0</v>
      </c>
      <c r="G3411">
        <v>2400000</v>
      </c>
      <c r="H3411">
        <v>0</v>
      </c>
      <c r="I3411">
        <v>2400000</v>
      </c>
      <c r="J3411">
        <v>-495000</v>
      </c>
      <c r="K3411">
        <v>1905000</v>
      </c>
      <c r="L3411" t="s">
        <v>5001</v>
      </c>
      <c r="M3411" t="s">
        <v>51</v>
      </c>
      <c r="N3411" t="s">
        <v>5333</v>
      </c>
      <c r="P3411" t="s">
        <v>5334</v>
      </c>
      <c r="V3411" t="s">
        <v>54</v>
      </c>
      <c r="W3411" t="s">
        <v>55</v>
      </c>
      <c r="X3411" t="s">
        <v>56</v>
      </c>
      <c r="AU3411">
        <v>6</v>
      </c>
    </row>
    <row r="3412" spans="1:47">
      <c r="A3412" t="s">
        <v>5351</v>
      </c>
      <c r="B3412" t="s">
        <v>5352</v>
      </c>
      <c r="C3412" t="s">
        <v>117</v>
      </c>
      <c r="D3412">
        <v>4800000</v>
      </c>
      <c r="F3412">
        <v>0</v>
      </c>
      <c r="G3412">
        <v>4800000</v>
      </c>
      <c r="H3412">
        <v>0</v>
      </c>
      <c r="I3412">
        <v>4800000</v>
      </c>
      <c r="J3412">
        <v>0</v>
      </c>
      <c r="K3412">
        <v>4800000</v>
      </c>
      <c r="L3412" t="s">
        <v>5001</v>
      </c>
      <c r="M3412" t="s">
        <v>51</v>
      </c>
      <c r="N3412" t="s">
        <v>5333</v>
      </c>
      <c r="P3412" t="s">
        <v>5334</v>
      </c>
      <c r="V3412" t="s">
        <v>54</v>
      </c>
      <c r="W3412" t="s">
        <v>55</v>
      </c>
      <c r="X3412" t="s">
        <v>56</v>
      </c>
      <c r="AU3412">
        <v>12</v>
      </c>
    </row>
    <row r="3413" spans="1:47">
      <c r="A3413" t="s">
        <v>5353</v>
      </c>
      <c r="B3413" t="s">
        <v>2112</v>
      </c>
      <c r="C3413" t="s">
        <v>49</v>
      </c>
      <c r="D3413">
        <v>4800000</v>
      </c>
      <c r="F3413">
        <v>0</v>
      </c>
      <c r="G3413">
        <v>4800000</v>
      </c>
      <c r="H3413">
        <v>0</v>
      </c>
      <c r="I3413">
        <v>4800000</v>
      </c>
      <c r="J3413">
        <v>0</v>
      </c>
      <c r="K3413">
        <v>4800000</v>
      </c>
      <c r="L3413" t="s">
        <v>5001</v>
      </c>
      <c r="M3413" t="s">
        <v>51</v>
      </c>
      <c r="N3413" t="s">
        <v>5333</v>
      </c>
      <c r="P3413" t="s">
        <v>5334</v>
      </c>
      <c r="V3413" t="s">
        <v>54</v>
      </c>
      <c r="W3413" t="s">
        <v>55</v>
      </c>
      <c r="X3413" t="s">
        <v>56</v>
      </c>
      <c r="AU3413">
        <v>12</v>
      </c>
    </row>
    <row r="3414" spans="1:47">
      <c r="A3414" t="s">
        <v>5354</v>
      </c>
      <c r="B3414" t="s">
        <v>808</v>
      </c>
      <c r="C3414" t="s">
        <v>181</v>
      </c>
      <c r="D3414">
        <v>2400000</v>
      </c>
      <c r="F3414">
        <v>0</v>
      </c>
      <c r="G3414">
        <v>2400000</v>
      </c>
      <c r="H3414">
        <v>0</v>
      </c>
      <c r="I3414">
        <v>2400000</v>
      </c>
      <c r="J3414">
        <v>0</v>
      </c>
      <c r="K3414">
        <v>2400000</v>
      </c>
      <c r="L3414" t="s">
        <v>5001</v>
      </c>
      <c r="M3414" t="s">
        <v>51</v>
      </c>
      <c r="N3414" t="s">
        <v>5333</v>
      </c>
      <c r="P3414" t="s">
        <v>5334</v>
      </c>
      <c r="V3414" t="s">
        <v>54</v>
      </c>
      <c r="W3414" t="s">
        <v>55</v>
      </c>
      <c r="X3414" t="s">
        <v>56</v>
      </c>
      <c r="AU3414">
        <v>6</v>
      </c>
    </row>
    <row r="3415" spans="1:47">
      <c r="A3415" t="s">
        <v>5355</v>
      </c>
      <c r="B3415" t="s">
        <v>163</v>
      </c>
      <c r="C3415" t="s">
        <v>133</v>
      </c>
      <c r="D3415">
        <v>2800000</v>
      </c>
      <c r="F3415">
        <v>0</v>
      </c>
      <c r="G3415">
        <v>2800000</v>
      </c>
      <c r="H3415">
        <v>0</v>
      </c>
      <c r="I3415">
        <v>2800000</v>
      </c>
      <c r="J3415">
        <v>0</v>
      </c>
      <c r="K3415">
        <v>2800000</v>
      </c>
      <c r="L3415" t="s">
        <v>5001</v>
      </c>
      <c r="M3415" t="s">
        <v>51</v>
      </c>
      <c r="N3415" t="s">
        <v>5333</v>
      </c>
      <c r="P3415" t="s">
        <v>5334</v>
      </c>
      <c r="V3415" t="s">
        <v>54</v>
      </c>
      <c r="W3415" t="s">
        <v>55</v>
      </c>
      <c r="X3415" t="s">
        <v>56</v>
      </c>
      <c r="AU3415">
        <v>7</v>
      </c>
    </row>
    <row r="3416" spans="1:47">
      <c r="A3416" t="s">
        <v>5356</v>
      </c>
      <c r="B3416" t="s">
        <v>160</v>
      </c>
      <c r="C3416" t="s">
        <v>133</v>
      </c>
      <c r="D3416">
        <v>2800000</v>
      </c>
      <c r="F3416">
        <v>0</v>
      </c>
      <c r="G3416">
        <v>2800000</v>
      </c>
      <c r="H3416">
        <v>0</v>
      </c>
      <c r="I3416">
        <v>2800000</v>
      </c>
      <c r="J3416">
        <v>0</v>
      </c>
      <c r="K3416">
        <v>2800000</v>
      </c>
      <c r="L3416" t="s">
        <v>5001</v>
      </c>
      <c r="M3416" t="s">
        <v>51</v>
      </c>
      <c r="N3416" t="s">
        <v>5333</v>
      </c>
      <c r="P3416" t="s">
        <v>5334</v>
      </c>
      <c r="V3416" t="s">
        <v>54</v>
      </c>
      <c r="W3416" t="s">
        <v>55</v>
      </c>
      <c r="X3416" t="s">
        <v>56</v>
      </c>
      <c r="AU3416">
        <v>7</v>
      </c>
    </row>
    <row r="3417" spans="1:47">
      <c r="A3417" t="s">
        <v>5357</v>
      </c>
      <c r="B3417" t="s">
        <v>5358</v>
      </c>
      <c r="C3417" t="s">
        <v>139</v>
      </c>
      <c r="D3417">
        <v>2800000</v>
      </c>
      <c r="F3417">
        <v>0</v>
      </c>
      <c r="G3417">
        <v>2800000</v>
      </c>
      <c r="H3417">
        <v>0</v>
      </c>
      <c r="I3417">
        <v>2800000</v>
      </c>
      <c r="J3417">
        <v>0</v>
      </c>
      <c r="K3417">
        <v>2800000</v>
      </c>
      <c r="L3417" t="s">
        <v>5001</v>
      </c>
      <c r="M3417" t="s">
        <v>51</v>
      </c>
      <c r="N3417" t="s">
        <v>5333</v>
      </c>
      <c r="P3417" t="s">
        <v>5334</v>
      </c>
      <c r="V3417" t="s">
        <v>54</v>
      </c>
      <c r="W3417" t="s">
        <v>55</v>
      </c>
      <c r="X3417" t="s">
        <v>56</v>
      </c>
      <c r="AU3417">
        <v>7</v>
      </c>
    </row>
    <row r="3418" spans="1:47">
      <c r="A3418" t="s">
        <v>5359</v>
      </c>
      <c r="B3418" t="s">
        <v>742</v>
      </c>
      <c r="C3418" t="s">
        <v>142</v>
      </c>
      <c r="D3418">
        <v>2000000</v>
      </c>
      <c r="F3418">
        <v>0</v>
      </c>
      <c r="G3418">
        <v>2000000</v>
      </c>
      <c r="H3418">
        <v>0</v>
      </c>
      <c r="I3418">
        <v>2000000</v>
      </c>
      <c r="J3418">
        <v>3069000</v>
      </c>
      <c r="K3418">
        <v>5069000</v>
      </c>
      <c r="L3418" t="s">
        <v>5001</v>
      </c>
      <c r="M3418" t="s">
        <v>51</v>
      </c>
      <c r="N3418" t="s">
        <v>5333</v>
      </c>
      <c r="P3418" t="s">
        <v>5334</v>
      </c>
      <c r="V3418" t="s">
        <v>54</v>
      </c>
      <c r="W3418" t="s">
        <v>55</v>
      </c>
      <c r="X3418" t="s">
        <v>56</v>
      </c>
      <c r="AU3418">
        <v>5</v>
      </c>
    </row>
    <row r="3419" spans="1:47">
      <c r="A3419" t="s">
        <v>5360</v>
      </c>
      <c r="B3419" t="s">
        <v>601</v>
      </c>
      <c r="C3419" t="s">
        <v>3103</v>
      </c>
      <c r="D3419">
        <v>2800000</v>
      </c>
      <c r="F3419">
        <v>0</v>
      </c>
      <c r="G3419">
        <v>2800000</v>
      </c>
      <c r="H3419">
        <v>0</v>
      </c>
      <c r="I3419">
        <v>2800000</v>
      </c>
      <c r="J3419">
        <v>0</v>
      </c>
      <c r="K3419">
        <v>2800000</v>
      </c>
      <c r="L3419" t="s">
        <v>5001</v>
      </c>
      <c r="M3419" t="s">
        <v>51</v>
      </c>
      <c r="N3419" t="s">
        <v>5333</v>
      </c>
      <c r="P3419" t="s">
        <v>5334</v>
      </c>
      <c r="V3419" t="s">
        <v>54</v>
      </c>
      <c r="W3419" t="s">
        <v>55</v>
      </c>
      <c r="X3419" t="s">
        <v>56</v>
      </c>
      <c r="AU3419">
        <v>7</v>
      </c>
    </row>
    <row r="3420" spans="1:47">
      <c r="A3420" t="s">
        <v>5361</v>
      </c>
      <c r="B3420" t="s">
        <v>1226</v>
      </c>
      <c r="C3420" t="s">
        <v>177</v>
      </c>
      <c r="D3420">
        <v>4800000</v>
      </c>
      <c r="E3420">
        <v>100</v>
      </c>
      <c r="F3420">
        <v>4800000</v>
      </c>
      <c r="G3420">
        <v>0</v>
      </c>
      <c r="H3420">
        <v>0</v>
      </c>
      <c r="I3420">
        <v>0</v>
      </c>
      <c r="J3420">
        <v>0</v>
      </c>
      <c r="K3420">
        <v>0</v>
      </c>
      <c r="L3420" t="s">
        <v>5001</v>
      </c>
      <c r="M3420" t="s">
        <v>51</v>
      </c>
      <c r="N3420" t="s">
        <v>5333</v>
      </c>
      <c r="P3420" t="s">
        <v>5334</v>
      </c>
      <c r="V3420" t="s">
        <v>54</v>
      </c>
      <c r="W3420" t="s">
        <v>55</v>
      </c>
      <c r="X3420" t="s">
        <v>56</v>
      </c>
      <c r="AU3420">
        <v>12</v>
      </c>
    </row>
    <row r="3421" spans="1:47">
      <c r="A3421" t="s">
        <v>5362</v>
      </c>
      <c r="B3421" t="s">
        <v>132</v>
      </c>
      <c r="C3421" t="s">
        <v>277</v>
      </c>
      <c r="D3421">
        <v>2800000</v>
      </c>
      <c r="F3421">
        <v>0</v>
      </c>
      <c r="G3421">
        <v>2800000</v>
      </c>
      <c r="H3421">
        <v>0</v>
      </c>
      <c r="I3421">
        <v>2800000</v>
      </c>
      <c r="J3421">
        <v>0</v>
      </c>
      <c r="K3421">
        <v>2800000</v>
      </c>
      <c r="L3421" t="s">
        <v>5001</v>
      </c>
      <c r="M3421" t="s">
        <v>51</v>
      </c>
      <c r="N3421" t="s">
        <v>5333</v>
      </c>
      <c r="P3421" t="s">
        <v>5334</v>
      </c>
      <c r="V3421" t="s">
        <v>54</v>
      </c>
      <c r="W3421" t="s">
        <v>55</v>
      </c>
      <c r="X3421" t="s">
        <v>56</v>
      </c>
      <c r="AU3421">
        <v>7</v>
      </c>
    </row>
    <row r="3422" spans="1:47">
      <c r="A3422" t="s">
        <v>5363</v>
      </c>
      <c r="B3422" t="s">
        <v>398</v>
      </c>
      <c r="C3422" t="s">
        <v>1224</v>
      </c>
      <c r="D3422">
        <v>4800000</v>
      </c>
      <c r="F3422">
        <v>0</v>
      </c>
      <c r="G3422">
        <v>4800000</v>
      </c>
      <c r="H3422">
        <v>0</v>
      </c>
      <c r="I3422">
        <v>4800000</v>
      </c>
      <c r="J3422">
        <v>-495000</v>
      </c>
      <c r="K3422">
        <v>4305000</v>
      </c>
      <c r="L3422" t="s">
        <v>5001</v>
      </c>
      <c r="M3422" t="s">
        <v>51</v>
      </c>
      <c r="N3422" t="s">
        <v>5333</v>
      </c>
      <c r="P3422" t="s">
        <v>5334</v>
      </c>
      <c r="V3422" t="s">
        <v>54</v>
      </c>
      <c r="W3422" t="s">
        <v>55</v>
      </c>
      <c r="X3422" t="s">
        <v>56</v>
      </c>
      <c r="AU3422">
        <v>12</v>
      </c>
    </row>
    <row r="3423" spans="1:47">
      <c r="A3423" t="s">
        <v>5364</v>
      </c>
      <c r="B3423" t="s">
        <v>203</v>
      </c>
      <c r="C3423" t="s">
        <v>150</v>
      </c>
      <c r="D3423">
        <v>4800000</v>
      </c>
      <c r="E3423">
        <v>100</v>
      </c>
      <c r="F3423">
        <v>4800000</v>
      </c>
      <c r="G3423">
        <v>0</v>
      </c>
      <c r="H3423">
        <v>0</v>
      </c>
      <c r="I3423">
        <v>0</v>
      </c>
      <c r="J3423">
        <v>0</v>
      </c>
      <c r="K3423">
        <v>0</v>
      </c>
      <c r="L3423" t="s">
        <v>5001</v>
      </c>
      <c r="M3423" t="s">
        <v>51</v>
      </c>
      <c r="N3423" t="s">
        <v>5333</v>
      </c>
      <c r="P3423" t="s">
        <v>5334</v>
      </c>
      <c r="V3423" t="s">
        <v>54</v>
      </c>
      <c r="W3423" t="s">
        <v>55</v>
      </c>
      <c r="X3423" t="s">
        <v>56</v>
      </c>
      <c r="AU3423">
        <v>12</v>
      </c>
    </row>
    <row r="3424" spans="1:47">
      <c r="A3424" t="s">
        <v>5365</v>
      </c>
      <c r="B3424" t="s">
        <v>90</v>
      </c>
      <c r="C3424" t="s">
        <v>4836</v>
      </c>
      <c r="D3424">
        <v>2800000</v>
      </c>
      <c r="F3424">
        <v>0</v>
      </c>
      <c r="G3424">
        <v>2800000</v>
      </c>
      <c r="H3424">
        <v>0</v>
      </c>
      <c r="I3424">
        <v>2800000</v>
      </c>
      <c r="J3424">
        <v>0</v>
      </c>
      <c r="K3424">
        <v>2800000</v>
      </c>
      <c r="L3424" t="s">
        <v>5001</v>
      </c>
      <c r="M3424" t="s">
        <v>51</v>
      </c>
      <c r="N3424" t="s">
        <v>5333</v>
      </c>
      <c r="P3424" t="s">
        <v>5334</v>
      </c>
      <c r="V3424" t="s">
        <v>54</v>
      </c>
      <c r="W3424" t="s">
        <v>55</v>
      </c>
      <c r="X3424" t="s">
        <v>56</v>
      </c>
      <c r="AU3424">
        <v>7</v>
      </c>
    </row>
    <row r="3425" spans="1:47">
      <c r="A3425" t="s">
        <v>5366</v>
      </c>
      <c r="B3425" t="s">
        <v>1172</v>
      </c>
      <c r="C3425" t="s">
        <v>376</v>
      </c>
      <c r="D3425">
        <v>2000000</v>
      </c>
      <c r="F3425">
        <v>0</v>
      </c>
      <c r="G3425">
        <v>2000000</v>
      </c>
      <c r="H3425">
        <v>0</v>
      </c>
      <c r="I3425">
        <v>2000000</v>
      </c>
      <c r="J3425">
        <v>0</v>
      </c>
      <c r="K3425">
        <v>2000000</v>
      </c>
      <c r="L3425" t="s">
        <v>5001</v>
      </c>
      <c r="M3425" t="s">
        <v>51</v>
      </c>
      <c r="N3425" t="s">
        <v>5333</v>
      </c>
      <c r="P3425" t="s">
        <v>5334</v>
      </c>
      <c r="V3425" t="s">
        <v>54</v>
      </c>
      <c r="W3425" t="s">
        <v>55</v>
      </c>
      <c r="X3425" t="s">
        <v>56</v>
      </c>
      <c r="AU3425">
        <v>5</v>
      </c>
    </row>
    <row r="3426" spans="1:47">
      <c r="A3426" t="s">
        <v>5367</v>
      </c>
      <c r="B3426" t="s">
        <v>689</v>
      </c>
      <c r="C3426" t="s">
        <v>214</v>
      </c>
      <c r="D3426">
        <v>2800000</v>
      </c>
      <c r="F3426">
        <v>0</v>
      </c>
      <c r="G3426">
        <v>2800000</v>
      </c>
      <c r="H3426">
        <v>0</v>
      </c>
      <c r="I3426">
        <v>2800000</v>
      </c>
      <c r="J3426">
        <v>0</v>
      </c>
      <c r="K3426">
        <v>2800000</v>
      </c>
      <c r="L3426" t="s">
        <v>5001</v>
      </c>
      <c r="M3426" t="s">
        <v>51</v>
      </c>
      <c r="N3426" t="s">
        <v>5333</v>
      </c>
      <c r="P3426" t="s">
        <v>5334</v>
      </c>
      <c r="V3426" t="s">
        <v>54</v>
      </c>
      <c r="W3426" t="s">
        <v>55</v>
      </c>
      <c r="X3426" t="s">
        <v>56</v>
      </c>
      <c r="AU3426">
        <v>7</v>
      </c>
    </row>
    <row r="3427" spans="1:47">
      <c r="A3427" t="s">
        <v>5368</v>
      </c>
      <c r="B3427" t="s">
        <v>132</v>
      </c>
      <c r="C3427" t="s">
        <v>673</v>
      </c>
      <c r="D3427">
        <v>4400000</v>
      </c>
      <c r="F3427">
        <v>0</v>
      </c>
      <c r="G3427">
        <v>4400000</v>
      </c>
      <c r="H3427">
        <v>0</v>
      </c>
      <c r="I3427">
        <v>4400000</v>
      </c>
      <c r="J3427">
        <v>0</v>
      </c>
      <c r="K3427">
        <v>4400000</v>
      </c>
      <c r="L3427" t="s">
        <v>5001</v>
      </c>
      <c r="M3427" t="s">
        <v>51</v>
      </c>
      <c r="N3427" t="s">
        <v>5333</v>
      </c>
      <c r="P3427" t="s">
        <v>5334</v>
      </c>
      <c r="V3427" t="s">
        <v>54</v>
      </c>
      <c r="W3427" t="s">
        <v>55</v>
      </c>
      <c r="X3427" t="s">
        <v>56</v>
      </c>
      <c r="AU3427">
        <v>11</v>
      </c>
    </row>
    <row r="3428" spans="1:47">
      <c r="A3428" t="s">
        <v>5369</v>
      </c>
      <c r="B3428" t="s">
        <v>238</v>
      </c>
      <c r="C3428" t="s">
        <v>206</v>
      </c>
      <c r="D3428">
        <v>1200000</v>
      </c>
      <c r="F3428">
        <v>0</v>
      </c>
      <c r="G3428">
        <v>1200000</v>
      </c>
      <c r="H3428">
        <v>0</v>
      </c>
      <c r="I3428">
        <v>1200000</v>
      </c>
      <c r="J3428">
        <v>0</v>
      </c>
      <c r="K3428">
        <v>1200000</v>
      </c>
      <c r="L3428" t="s">
        <v>5001</v>
      </c>
      <c r="M3428" t="s">
        <v>51</v>
      </c>
      <c r="N3428" t="s">
        <v>5333</v>
      </c>
      <c r="P3428" t="s">
        <v>5334</v>
      </c>
      <c r="V3428" t="s">
        <v>54</v>
      </c>
      <c r="W3428" t="s">
        <v>55</v>
      </c>
      <c r="X3428" t="s">
        <v>56</v>
      </c>
      <c r="AU3428">
        <v>3</v>
      </c>
    </row>
    <row r="3429" spans="1:47">
      <c r="A3429" t="s">
        <v>5370</v>
      </c>
      <c r="B3429" t="s">
        <v>160</v>
      </c>
      <c r="C3429" t="s">
        <v>166</v>
      </c>
      <c r="D3429">
        <v>2800000</v>
      </c>
      <c r="F3429">
        <v>0</v>
      </c>
      <c r="G3429">
        <v>2800000</v>
      </c>
      <c r="H3429">
        <v>0</v>
      </c>
      <c r="I3429">
        <v>2800000</v>
      </c>
      <c r="J3429">
        <v>0</v>
      </c>
      <c r="K3429">
        <v>2800000</v>
      </c>
      <c r="L3429" t="s">
        <v>5001</v>
      </c>
      <c r="M3429" t="s">
        <v>51</v>
      </c>
      <c r="N3429" t="s">
        <v>5333</v>
      </c>
      <c r="P3429" t="s">
        <v>5334</v>
      </c>
      <c r="V3429" t="s">
        <v>54</v>
      </c>
      <c r="W3429" t="s">
        <v>55</v>
      </c>
      <c r="X3429" t="s">
        <v>56</v>
      </c>
      <c r="AU3429">
        <v>7</v>
      </c>
    </row>
    <row r="3430" spans="1:47">
      <c r="A3430" t="s">
        <v>5371</v>
      </c>
      <c r="B3430" t="s">
        <v>405</v>
      </c>
      <c r="C3430" t="s">
        <v>684</v>
      </c>
      <c r="D3430">
        <v>4800000</v>
      </c>
      <c r="F3430">
        <v>0</v>
      </c>
      <c r="G3430">
        <v>4800000</v>
      </c>
      <c r="H3430">
        <v>0</v>
      </c>
      <c r="I3430">
        <v>4800000</v>
      </c>
      <c r="J3430">
        <v>0</v>
      </c>
      <c r="K3430">
        <v>4800000</v>
      </c>
      <c r="L3430" t="s">
        <v>5001</v>
      </c>
      <c r="M3430" t="s">
        <v>51</v>
      </c>
      <c r="N3430" t="s">
        <v>5333</v>
      </c>
      <c r="P3430" t="s">
        <v>5334</v>
      </c>
      <c r="V3430" t="s">
        <v>54</v>
      </c>
      <c r="W3430" t="s">
        <v>55</v>
      </c>
      <c r="X3430" t="s">
        <v>56</v>
      </c>
      <c r="AU3430">
        <v>12</v>
      </c>
    </row>
    <row r="3431" spans="1:47">
      <c r="A3431" t="s">
        <v>5372</v>
      </c>
      <c r="B3431" t="s">
        <v>168</v>
      </c>
      <c r="C3431" t="s">
        <v>393</v>
      </c>
      <c r="D3431">
        <v>2800000</v>
      </c>
      <c r="E3431">
        <v>100</v>
      </c>
      <c r="F3431">
        <v>2800000</v>
      </c>
      <c r="G3431">
        <v>0</v>
      </c>
      <c r="H3431">
        <v>0</v>
      </c>
      <c r="I3431">
        <v>0</v>
      </c>
      <c r="J3431">
        <v>0</v>
      </c>
      <c r="K3431">
        <v>0</v>
      </c>
      <c r="L3431" t="s">
        <v>5001</v>
      </c>
      <c r="M3431" t="s">
        <v>51</v>
      </c>
      <c r="N3431" t="s">
        <v>5333</v>
      </c>
      <c r="P3431" t="s">
        <v>5334</v>
      </c>
      <c r="V3431" t="s">
        <v>54</v>
      </c>
      <c r="W3431" t="s">
        <v>55</v>
      </c>
      <c r="X3431" t="s">
        <v>56</v>
      </c>
      <c r="AU3431">
        <v>7</v>
      </c>
    </row>
    <row r="3432" spans="1:47">
      <c r="A3432" t="s">
        <v>5373</v>
      </c>
      <c r="B3432" t="s">
        <v>672</v>
      </c>
      <c r="C3432" t="s">
        <v>239</v>
      </c>
      <c r="D3432">
        <v>4800000</v>
      </c>
      <c r="F3432">
        <v>0</v>
      </c>
      <c r="G3432">
        <v>4800000</v>
      </c>
      <c r="H3432">
        <v>0</v>
      </c>
      <c r="I3432">
        <v>4800000</v>
      </c>
      <c r="J3432">
        <v>-495000</v>
      </c>
      <c r="K3432">
        <v>4305000</v>
      </c>
      <c r="L3432" t="s">
        <v>5001</v>
      </c>
      <c r="M3432" t="s">
        <v>51</v>
      </c>
      <c r="N3432" t="s">
        <v>5333</v>
      </c>
      <c r="P3432" t="s">
        <v>5334</v>
      </c>
      <c r="V3432" t="s">
        <v>54</v>
      </c>
      <c r="W3432" t="s">
        <v>55</v>
      </c>
      <c r="X3432" t="s">
        <v>56</v>
      </c>
      <c r="AU3432">
        <v>12</v>
      </c>
    </row>
    <row r="3433" spans="1:47">
      <c r="A3433" t="s">
        <v>5374</v>
      </c>
      <c r="B3433" t="s">
        <v>1932</v>
      </c>
      <c r="C3433" t="s">
        <v>98</v>
      </c>
      <c r="D3433">
        <v>2800000</v>
      </c>
      <c r="F3433">
        <v>0</v>
      </c>
      <c r="G3433">
        <v>2800000</v>
      </c>
      <c r="H3433">
        <v>0</v>
      </c>
      <c r="I3433">
        <v>2800000</v>
      </c>
      <c r="J3433">
        <v>0</v>
      </c>
      <c r="K3433">
        <v>2800000</v>
      </c>
      <c r="L3433" t="s">
        <v>5001</v>
      </c>
      <c r="M3433" t="s">
        <v>51</v>
      </c>
      <c r="N3433" t="s">
        <v>5333</v>
      </c>
      <c r="P3433" t="s">
        <v>5334</v>
      </c>
      <c r="V3433" t="s">
        <v>54</v>
      </c>
      <c r="W3433" t="s">
        <v>55</v>
      </c>
      <c r="X3433" t="s">
        <v>56</v>
      </c>
      <c r="AU3433">
        <v>7</v>
      </c>
    </row>
    <row r="3434" spans="1:47">
      <c r="A3434" t="s">
        <v>5375</v>
      </c>
      <c r="B3434" t="s">
        <v>201</v>
      </c>
      <c r="C3434" t="s">
        <v>98</v>
      </c>
      <c r="D3434">
        <v>2800000</v>
      </c>
      <c r="F3434">
        <v>0</v>
      </c>
      <c r="G3434">
        <v>2800000</v>
      </c>
      <c r="H3434">
        <v>0</v>
      </c>
      <c r="I3434">
        <v>2800000</v>
      </c>
      <c r="J3434">
        <v>1155000</v>
      </c>
      <c r="K3434">
        <v>3955000</v>
      </c>
      <c r="L3434" t="s">
        <v>5001</v>
      </c>
      <c r="M3434" t="s">
        <v>51</v>
      </c>
      <c r="N3434" t="s">
        <v>5333</v>
      </c>
      <c r="P3434" t="s">
        <v>5334</v>
      </c>
      <c r="V3434" t="s">
        <v>54</v>
      </c>
      <c r="W3434" t="s">
        <v>55</v>
      </c>
      <c r="X3434" t="s">
        <v>56</v>
      </c>
      <c r="AU3434">
        <v>7</v>
      </c>
    </row>
    <row r="3435" spans="1:47">
      <c r="A3435" t="s">
        <v>5376</v>
      </c>
      <c r="B3435" t="s">
        <v>160</v>
      </c>
      <c r="C3435" t="s">
        <v>59</v>
      </c>
      <c r="D3435">
        <v>4800000</v>
      </c>
      <c r="F3435">
        <v>0</v>
      </c>
      <c r="G3435">
        <v>4800000</v>
      </c>
      <c r="H3435">
        <v>0</v>
      </c>
      <c r="I3435">
        <v>4800000</v>
      </c>
      <c r="J3435">
        <v>0</v>
      </c>
      <c r="K3435">
        <v>4800000</v>
      </c>
      <c r="L3435" t="s">
        <v>5001</v>
      </c>
      <c r="M3435" t="s">
        <v>51</v>
      </c>
      <c r="N3435" t="s">
        <v>5333</v>
      </c>
      <c r="P3435" t="s">
        <v>5334</v>
      </c>
      <c r="V3435" t="s">
        <v>54</v>
      </c>
      <c r="W3435" t="s">
        <v>55</v>
      </c>
      <c r="X3435" t="s">
        <v>56</v>
      </c>
      <c r="AU3435">
        <v>12</v>
      </c>
    </row>
    <row r="3436" spans="1:47">
      <c r="A3436" t="s">
        <v>5377</v>
      </c>
      <c r="B3436" t="s">
        <v>4205</v>
      </c>
      <c r="C3436" t="s">
        <v>111</v>
      </c>
      <c r="D3436">
        <v>4800000</v>
      </c>
      <c r="F3436">
        <v>0</v>
      </c>
      <c r="G3436">
        <v>4800000</v>
      </c>
      <c r="H3436">
        <v>0</v>
      </c>
      <c r="I3436">
        <v>4800000</v>
      </c>
      <c r="J3436">
        <v>0</v>
      </c>
      <c r="K3436">
        <v>4800000</v>
      </c>
      <c r="L3436" t="s">
        <v>5001</v>
      </c>
      <c r="M3436" t="s">
        <v>51</v>
      </c>
      <c r="N3436" t="s">
        <v>5333</v>
      </c>
      <c r="P3436" t="s">
        <v>5334</v>
      </c>
      <c r="V3436" t="s">
        <v>54</v>
      </c>
      <c r="W3436" t="s">
        <v>55</v>
      </c>
      <c r="X3436" t="s">
        <v>56</v>
      </c>
      <c r="AU3436">
        <v>12</v>
      </c>
    </row>
    <row r="3437" spans="1:47">
      <c r="A3437" t="s">
        <v>5378</v>
      </c>
      <c r="B3437" t="s">
        <v>5379</v>
      </c>
      <c r="C3437" t="s">
        <v>190</v>
      </c>
      <c r="D3437">
        <v>4800000</v>
      </c>
      <c r="F3437">
        <v>0</v>
      </c>
      <c r="G3437">
        <v>4800000</v>
      </c>
      <c r="H3437">
        <v>0</v>
      </c>
      <c r="I3437">
        <v>4800000</v>
      </c>
      <c r="J3437">
        <v>0</v>
      </c>
      <c r="K3437">
        <v>4800000</v>
      </c>
      <c r="L3437" t="s">
        <v>5001</v>
      </c>
      <c r="M3437" t="s">
        <v>51</v>
      </c>
      <c r="N3437" t="s">
        <v>5333</v>
      </c>
      <c r="P3437" t="s">
        <v>5334</v>
      </c>
      <c r="V3437" t="s">
        <v>54</v>
      </c>
      <c r="W3437" t="s">
        <v>55</v>
      </c>
      <c r="X3437" t="s">
        <v>56</v>
      </c>
      <c r="AU3437">
        <v>12</v>
      </c>
    </row>
    <row r="3438" spans="1:47">
      <c r="A3438" t="s">
        <v>5380</v>
      </c>
      <c r="B3438" t="s">
        <v>4064</v>
      </c>
      <c r="C3438" t="s">
        <v>5381</v>
      </c>
      <c r="D3438">
        <v>2800000</v>
      </c>
      <c r="E3438">
        <v>100</v>
      </c>
      <c r="F3438">
        <v>2800000</v>
      </c>
      <c r="G3438">
        <v>0</v>
      </c>
      <c r="H3438">
        <v>0</v>
      </c>
      <c r="I3438">
        <v>0</v>
      </c>
      <c r="J3438">
        <v>0</v>
      </c>
      <c r="K3438">
        <v>0</v>
      </c>
      <c r="L3438" t="s">
        <v>5001</v>
      </c>
      <c r="M3438" t="s">
        <v>51</v>
      </c>
      <c r="N3438" t="s">
        <v>5333</v>
      </c>
      <c r="P3438" t="s">
        <v>5334</v>
      </c>
      <c r="V3438" t="s">
        <v>54</v>
      </c>
      <c r="W3438" t="s">
        <v>55</v>
      </c>
      <c r="X3438" t="s">
        <v>56</v>
      </c>
      <c r="AU3438">
        <v>7</v>
      </c>
    </row>
    <row r="3439" spans="1:47">
      <c r="A3439" t="s">
        <v>5382</v>
      </c>
      <c r="B3439" t="s">
        <v>2754</v>
      </c>
      <c r="C3439" t="s">
        <v>3548</v>
      </c>
      <c r="D3439">
        <v>2800000</v>
      </c>
      <c r="F3439">
        <v>0</v>
      </c>
      <c r="G3439">
        <v>2800000</v>
      </c>
      <c r="H3439">
        <v>0</v>
      </c>
      <c r="I3439">
        <v>2800000</v>
      </c>
      <c r="J3439">
        <v>8547000</v>
      </c>
      <c r="K3439">
        <v>11347000</v>
      </c>
      <c r="L3439" t="s">
        <v>5001</v>
      </c>
      <c r="M3439" t="s">
        <v>51</v>
      </c>
      <c r="N3439" t="s">
        <v>5333</v>
      </c>
      <c r="P3439" t="s">
        <v>5334</v>
      </c>
      <c r="V3439" t="s">
        <v>54</v>
      </c>
      <c r="W3439" t="s">
        <v>55</v>
      </c>
      <c r="X3439" t="s">
        <v>56</v>
      </c>
      <c r="AU3439">
        <v>7</v>
      </c>
    </row>
    <row r="3440" spans="1:47">
      <c r="A3440" t="s">
        <v>5383</v>
      </c>
      <c r="B3440" t="s">
        <v>163</v>
      </c>
      <c r="C3440" t="s">
        <v>3548</v>
      </c>
      <c r="D3440">
        <v>5200000</v>
      </c>
      <c r="F3440">
        <v>0</v>
      </c>
      <c r="G3440">
        <v>5200000</v>
      </c>
      <c r="H3440">
        <v>0</v>
      </c>
      <c r="I3440">
        <v>5200000</v>
      </c>
      <c r="J3440">
        <v>0</v>
      </c>
      <c r="K3440">
        <v>5200000</v>
      </c>
      <c r="L3440" t="s">
        <v>5001</v>
      </c>
      <c r="M3440" t="s">
        <v>51</v>
      </c>
      <c r="N3440" t="s">
        <v>5333</v>
      </c>
      <c r="P3440" t="s">
        <v>5334</v>
      </c>
      <c r="V3440" t="s">
        <v>54</v>
      </c>
      <c r="W3440" t="s">
        <v>55</v>
      </c>
      <c r="X3440" t="s">
        <v>56</v>
      </c>
      <c r="AU3440">
        <v>13</v>
      </c>
    </row>
    <row r="3441" spans="1:47">
      <c r="A3441" t="s">
        <v>5384</v>
      </c>
      <c r="B3441" t="s">
        <v>415</v>
      </c>
      <c r="C3441" t="s">
        <v>80</v>
      </c>
      <c r="D3441">
        <v>2800000</v>
      </c>
      <c r="F3441">
        <v>0</v>
      </c>
      <c r="G3441">
        <v>2800000</v>
      </c>
      <c r="H3441">
        <v>0</v>
      </c>
      <c r="I3441">
        <v>2800000</v>
      </c>
      <c r="J3441">
        <v>0</v>
      </c>
      <c r="K3441">
        <v>2800000</v>
      </c>
      <c r="L3441" t="s">
        <v>5001</v>
      </c>
      <c r="M3441" t="s">
        <v>51</v>
      </c>
      <c r="N3441" t="s">
        <v>5385</v>
      </c>
      <c r="P3441" t="s">
        <v>5386</v>
      </c>
      <c r="V3441" t="s">
        <v>54</v>
      </c>
      <c r="W3441" t="s">
        <v>55</v>
      </c>
      <c r="X3441" t="s">
        <v>56</v>
      </c>
      <c r="AU3441">
        <v>7</v>
      </c>
    </row>
    <row r="3442" spans="1:47">
      <c r="A3442" t="s">
        <v>5387</v>
      </c>
      <c r="B3442" t="s">
        <v>841</v>
      </c>
      <c r="C3442" t="s">
        <v>5388</v>
      </c>
      <c r="D3442">
        <v>4800000</v>
      </c>
      <c r="E3442">
        <v>70</v>
      </c>
      <c r="F3442">
        <v>3360000</v>
      </c>
      <c r="G3442">
        <v>1440000</v>
      </c>
      <c r="H3442">
        <v>0</v>
      </c>
      <c r="I3442">
        <v>1440000</v>
      </c>
      <c r="J3442">
        <v>2701500</v>
      </c>
      <c r="K3442">
        <v>4141500</v>
      </c>
      <c r="L3442" t="s">
        <v>5001</v>
      </c>
      <c r="M3442" t="s">
        <v>51</v>
      </c>
      <c r="N3442" t="s">
        <v>5385</v>
      </c>
      <c r="P3442" t="s">
        <v>5386</v>
      </c>
      <c r="V3442" t="s">
        <v>54</v>
      </c>
      <c r="W3442" t="s">
        <v>55</v>
      </c>
      <c r="X3442" t="s">
        <v>56</v>
      </c>
      <c r="AU3442">
        <v>12</v>
      </c>
    </row>
    <row r="3443" spans="1:47">
      <c r="A3443" t="s">
        <v>5389</v>
      </c>
      <c r="B3443" t="s">
        <v>183</v>
      </c>
      <c r="C3443" t="s">
        <v>83</v>
      </c>
      <c r="D3443">
        <v>2800000</v>
      </c>
      <c r="F3443">
        <v>0</v>
      </c>
      <c r="G3443">
        <v>2800000</v>
      </c>
      <c r="H3443">
        <v>0</v>
      </c>
      <c r="I3443">
        <v>2800000</v>
      </c>
      <c r="J3443">
        <v>0</v>
      </c>
      <c r="K3443">
        <v>2800000</v>
      </c>
      <c r="L3443" t="s">
        <v>5001</v>
      </c>
      <c r="M3443" t="s">
        <v>51</v>
      </c>
      <c r="N3443" t="s">
        <v>5385</v>
      </c>
      <c r="P3443" t="s">
        <v>5386</v>
      </c>
      <c r="V3443" t="s">
        <v>54</v>
      </c>
      <c r="W3443" t="s">
        <v>55</v>
      </c>
      <c r="X3443" t="s">
        <v>56</v>
      </c>
      <c r="AU3443">
        <v>7</v>
      </c>
    </row>
    <row r="3444" spans="1:47">
      <c r="A3444" t="s">
        <v>5390</v>
      </c>
      <c r="B3444" t="s">
        <v>149</v>
      </c>
      <c r="C3444" t="s">
        <v>5391</v>
      </c>
      <c r="D3444">
        <v>4800000</v>
      </c>
      <c r="F3444">
        <v>0</v>
      </c>
      <c r="G3444">
        <v>4800000</v>
      </c>
      <c r="H3444">
        <v>0</v>
      </c>
      <c r="I3444">
        <v>4800000</v>
      </c>
      <c r="J3444">
        <v>0</v>
      </c>
      <c r="K3444">
        <v>4800000</v>
      </c>
      <c r="L3444" t="s">
        <v>5001</v>
      </c>
      <c r="M3444" t="s">
        <v>51</v>
      </c>
      <c r="N3444" t="s">
        <v>5385</v>
      </c>
      <c r="P3444" t="s">
        <v>5386</v>
      </c>
      <c r="V3444" t="s">
        <v>54</v>
      </c>
      <c r="W3444" t="s">
        <v>55</v>
      </c>
      <c r="X3444" t="s">
        <v>56</v>
      </c>
      <c r="AU3444">
        <v>12</v>
      </c>
    </row>
    <row r="3445" spans="1:47">
      <c r="A3445" t="s">
        <v>5392</v>
      </c>
      <c r="B3445" t="s">
        <v>4396</v>
      </c>
      <c r="C3445" t="s">
        <v>239</v>
      </c>
      <c r="D3445">
        <v>4800000</v>
      </c>
      <c r="F3445">
        <v>0</v>
      </c>
      <c r="G3445">
        <v>4800000</v>
      </c>
      <c r="H3445">
        <v>0</v>
      </c>
      <c r="I3445">
        <v>4800000</v>
      </c>
      <c r="J3445">
        <v>-495000</v>
      </c>
      <c r="K3445">
        <v>4305000</v>
      </c>
      <c r="L3445" t="s">
        <v>5001</v>
      </c>
      <c r="M3445" t="s">
        <v>51</v>
      </c>
      <c r="N3445" t="s">
        <v>5385</v>
      </c>
      <c r="P3445" t="s">
        <v>5386</v>
      </c>
      <c r="V3445" t="s">
        <v>54</v>
      </c>
      <c r="W3445" t="s">
        <v>55</v>
      </c>
      <c r="X3445" t="s">
        <v>56</v>
      </c>
      <c r="AU3445">
        <v>12</v>
      </c>
    </row>
    <row r="3446" spans="1:47">
      <c r="A3446" t="s">
        <v>5393</v>
      </c>
      <c r="B3446" t="s">
        <v>2495</v>
      </c>
      <c r="C3446" t="s">
        <v>88</v>
      </c>
      <c r="D3446">
        <v>4800000</v>
      </c>
      <c r="F3446">
        <v>0</v>
      </c>
      <c r="G3446">
        <v>4800000</v>
      </c>
      <c r="H3446">
        <v>0</v>
      </c>
      <c r="I3446">
        <v>4800000</v>
      </c>
      <c r="J3446">
        <v>0</v>
      </c>
      <c r="K3446">
        <v>4800000</v>
      </c>
      <c r="L3446" t="s">
        <v>5001</v>
      </c>
      <c r="M3446" t="s">
        <v>51</v>
      </c>
      <c r="N3446" t="s">
        <v>5385</v>
      </c>
      <c r="P3446" t="s">
        <v>5386</v>
      </c>
      <c r="V3446" t="s">
        <v>54</v>
      </c>
      <c r="W3446" t="s">
        <v>55</v>
      </c>
      <c r="X3446" t="s">
        <v>56</v>
      </c>
      <c r="AU3446">
        <v>12</v>
      </c>
    </row>
    <row r="3447" spans="1:47">
      <c r="A3447" t="s">
        <v>5394</v>
      </c>
      <c r="B3447" t="s">
        <v>168</v>
      </c>
      <c r="C3447" t="s">
        <v>91</v>
      </c>
      <c r="D3447">
        <v>4400000</v>
      </c>
      <c r="F3447">
        <v>0</v>
      </c>
      <c r="G3447">
        <v>4400000</v>
      </c>
      <c r="H3447">
        <v>0</v>
      </c>
      <c r="I3447">
        <v>4400000</v>
      </c>
      <c r="J3447">
        <v>0</v>
      </c>
      <c r="K3447">
        <v>4400000</v>
      </c>
      <c r="L3447" t="s">
        <v>5001</v>
      </c>
      <c r="M3447" t="s">
        <v>51</v>
      </c>
      <c r="N3447" t="s">
        <v>5385</v>
      </c>
      <c r="P3447" t="s">
        <v>5386</v>
      </c>
      <c r="V3447" t="s">
        <v>54</v>
      </c>
      <c r="W3447" t="s">
        <v>55</v>
      </c>
      <c r="X3447" t="s">
        <v>56</v>
      </c>
      <c r="AU3447">
        <v>11</v>
      </c>
    </row>
    <row r="3448" spans="1:47">
      <c r="A3448" t="s">
        <v>5395</v>
      </c>
      <c r="B3448" t="s">
        <v>5396</v>
      </c>
      <c r="C3448" t="s">
        <v>5207</v>
      </c>
      <c r="D3448">
        <v>2800000</v>
      </c>
      <c r="F3448">
        <v>0</v>
      </c>
      <c r="G3448">
        <v>2800000</v>
      </c>
      <c r="H3448">
        <v>0</v>
      </c>
      <c r="I3448">
        <v>2800000</v>
      </c>
      <c r="J3448">
        <v>0</v>
      </c>
      <c r="K3448">
        <v>2800000</v>
      </c>
      <c r="L3448" t="s">
        <v>5001</v>
      </c>
      <c r="M3448" t="s">
        <v>51</v>
      </c>
      <c r="N3448" t="s">
        <v>5385</v>
      </c>
      <c r="P3448" t="s">
        <v>5386</v>
      </c>
      <c r="V3448" t="s">
        <v>54</v>
      </c>
      <c r="W3448" t="s">
        <v>55</v>
      </c>
      <c r="X3448" t="s">
        <v>56</v>
      </c>
      <c r="AU3448">
        <v>7</v>
      </c>
    </row>
    <row r="3449" spans="1:47">
      <c r="A3449" t="s">
        <v>5397</v>
      </c>
      <c r="B3449" t="s">
        <v>5398</v>
      </c>
      <c r="C3449" t="s">
        <v>1712</v>
      </c>
      <c r="D3449">
        <v>2000000</v>
      </c>
      <c r="F3449">
        <v>0</v>
      </c>
      <c r="G3449">
        <v>2000000</v>
      </c>
      <c r="H3449">
        <v>0</v>
      </c>
      <c r="I3449">
        <v>2000000</v>
      </c>
      <c r="J3449">
        <v>0</v>
      </c>
      <c r="K3449">
        <v>2000000</v>
      </c>
      <c r="L3449" t="s">
        <v>5001</v>
      </c>
      <c r="M3449" t="s">
        <v>51</v>
      </c>
      <c r="N3449" t="s">
        <v>5385</v>
      </c>
      <c r="P3449" t="s">
        <v>5386</v>
      </c>
      <c r="V3449" t="s">
        <v>54</v>
      </c>
      <c r="W3449" t="s">
        <v>55</v>
      </c>
      <c r="X3449" t="s">
        <v>56</v>
      </c>
      <c r="AU3449">
        <v>5</v>
      </c>
    </row>
    <row r="3450" spans="1:47">
      <c r="A3450" t="s">
        <v>5399</v>
      </c>
      <c r="B3450" t="s">
        <v>2850</v>
      </c>
      <c r="C3450" t="s">
        <v>59</v>
      </c>
      <c r="D3450">
        <v>4800000</v>
      </c>
      <c r="F3450">
        <v>0</v>
      </c>
      <c r="G3450">
        <v>4800000</v>
      </c>
      <c r="H3450">
        <v>0</v>
      </c>
      <c r="I3450">
        <v>4800000</v>
      </c>
      <c r="J3450">
        <v>-495000</v>
      </c>
      <c r="K3450">
        <v>4305000</v>
      </c>
      <c r="L3450" t="s">
        <v>5001</v>
      </c>
      <c r="M3450" t="s">
        <v>51</v>
      </c>
      <c r="N3450" t="s">
        <v>5385</v>
      </c>
      <c r="P3450" t="s">
        <v>5386</v>
      </c>
      <c r="V3450" t="s">
        <v>54</v>
      </c>
      <c r="W3450" t="s">
        <v>55</v>
      </c>
      <c r="X3450" t="s">
        <v>56</v>
      </c>
      <c r="AU3450">
        <v>12</v>
      </c>
    </row>
    <row r="3451" spans="1:47">
      <c r="A3451" t="s">
        <v>5400</v>
      </c>
      <c r="B3451" t="s">
        <v>415</v>
      </c>
      <c r="C3451" t="s">
        <v>59</v>
      </c>
      <c r="D3451">
        <v>2800000</v>
      </c>
      <c r="F3451">
        <v>0</v>
      </c>
      <c r="G3451">
        <v>2800000</v>
      </c>
      <c r="H3451">
        <v>0</v>
      </c>
      <c r="I3451">
        <v>2800000</v>
      </c>
      <c r="J3451">
        <v>0</v>
      </c>
      <c r="K3451">
        <v>2800000</v>
      </c>
      <c r="L3451" t="s">
        <v>5001</v>
      </c>
      <c r="M3451" t="s">
        <v>51</v>
      </c>
      <c r="N3451" t="s">
        <v>5385</v>
      </c>
      <c r="P3451" t="s">
        <v>5386</v>
      </c>
      <c r="V3451" t="s">
        <v>54</v>
      </c>
      <c r="W3451" t="s">
        <v>55</v>
      </c>
      <c r="X3451" t="s">
        <v>56</v>
      </c>
      <c r="AU3451">
        <v>7</v>
      </c>
    </row>
    <row r="3452" spans="1:47">
      <c r="A3452" t="s">
        <v>5401</v>
      </c>
      <c r="B3452" t="s">
        <v>408</v>
      </c>
      <c r="C3452" t="s">
        <v>2667</v>
      </c>
      <c r="D3452">
        <v>2800000</v>
      </c>
      <c r="F3452">
        <v>0</v>
      </c>
      <c r="G3452">
        <v>2800000</v>
      </c>
      <c r="H3452">
        <v>0</v>
      </c>
      <c r="I3452">
        <v>2800000</v>
      </c>
      <c r="J3452">
        <v>0</v>
      </c>
      <c r="K3452">
        <v>2800000</v>
      </c>
      <c r="L3452" t="s">
        <v>5001</v>
      </c>
      <c r="M3452" t="s">
        <v>51</v>
      </c>
      <c r="N3452" t="s">
        <v>5385</v>
      </c>
      <c r="P3452" t="s">
        <v>5386</v>
      </c>
      <c r="V3452" t="s">
        <v>54</v>
      </c>
      <c r="W3452" t="s">
        <v>55</v>
      </c>
      <c r="X3452" t="s">
        <v>56</v>
      </c>
      <c r="AU3452">
        <v>7</v>
      </c>
    </row>
    <row r="3453" spans="1:47">
      <c r="A3453" t="s">
        <v>5402</v>
      </c>
      <c r="B3453" t="s">
        <v>187</v>
      </c>
      <c r="C3453" t="s">
        <v>49</v>
      </c>
      <c r="D3453">
        <v>2800000</v>
      </c>
      <c r="F3453">
        <v>0</v>
      </c>
      <c r="G3453">
        <v>2800000</v>
      </c>
      <c r="H3453">
        <v>0</v>
      </c>
      <c r="I3453">
        <v>2800000</v>
      </c>
      <c r="J3453">
        <v>0</v>
      </c>
      <c r="K3453">
        <v>2800000</v>
      </c>
      <c r="L3453" t="s">
        <v>5001</v>
      </c>
      <c r="M3453" t="s">
        <v>51</v>
      </c>
      <c r="N3453" t="s">
        <v>5385</v>
      </c>
      <c r="P3453" t="s">
        <v>5386</v>
      </c>
      <c r="V3453" t="s">
        <v>54</v>
      </c>
      <c r="W3453" t="s">
        <v>55</v>
      </c>
      <c r="X3453" t="s">
        <v>56</v>
      </c>
      <c r="AU3453">
        <v>7</v>
      </c>
    </row>
    <row r="3454" spans="1:47">
      <c r="A3454" t="s">
        <v>5403</v>
      </c>
      <c r="B3454" t="s">
        <v>69</v>
      </c>
      <c r="C3454" t="s">
        <v>190</v>
      </c>
      <c r="D3454">
        <v>2800000</v>
      </c>
      <c r="F3454">
        <v>0</v>
      </c>
      <c r="G3454">
        <v>2800000</v>
      </c>
      <c r="H3454">
        <v>0</v>
      </c>
      <c r="I3454">
        <v>2800000</v>
      </c>
      <c r="J3454">
        <v>0</v>
      </c>
      <c r="K3454">
        <v>2800000</v>
      </c>
      <c r="L3454" t="s">
        <v>5001</v>
      </c>
      <c r="M3454" t="s">
        <v>51</v>
      </c>
      <c r="N3454" t="s">
        <v>5385</v>
      </c>
      <c r="P3454" t="s">
        <v>5386</v>
      </c>
      <c r="V3454" t="s">
        <v>54</v>
      </c>
      <c r="W3454" t="s">
        <v>55</v>
      </c>
      <c r="X3454" t="s">
        <v>56</v>
      </c>
      <c r="AU3454">
        <v>7</v>
      </c>
    </row>
    <row r="3455" spans="1:47">
      <c r="A3455" t="s">
        <v>5404</v>
      </c>
      <c r="B3455" t="s">
        <v>462</v>
      </c>
      <c r="C3455" t="s">
        <v>181</v>
      </c>
      <c r="D3455">
        <v>2800000</v>
      </c>
      <c r="F3455">
        <v>0</v>
      </c>
      <c r="G3455">
        <v>2800000</v>
      </c>
      <c r="H3455">
        <v>0</v>
      </c>
      <c r="I3455">
        <v>2800000</v>
      </c>
      <c r="J3455">
        <v>0</v>
      </c>
      <c r="K3455">
        <v>2800000</v>
      </c>
      <c r="L3455" t="s">
        <v>5001</v>
      </c>
      <c r="M3455" t="s">
        <v>51</v>
      </c>
      <c r="N3455" t="s">
        <v>5385</v>
      </c>
      <c r="P3455" t="s">
        <v>5386</v>
      </c>
      <c r="V3455" t="s">
        <v>54</v>
      </c>
      <c r="W3455" t="s">
        <v>55</v>
      </c>
      <c r="X3455" t="s">
        <v>56</v>
      </c>
      <c r="AU3455">
        <v>7</v>
      </c>
    </row>
    <row r="3456" spans="1:47">
      <c r="A3456" t="s">
        <v>5405</v>
      </c>
      <c r="B3456" t="s">
        <v>759</v>
      </c>
      <c r="C3456" t="s">
        <v>260</v>
      </c>
      <c r="D3456">
        <v>1200000</v>
      </c>
      <c r="F3456">
        <v>0</v>
      </c>
      <c r="G3456">
        <v>1200000</v>
      </c>
      <c r="H3456">
        <v>0</v>
      </c>
      <c r="I3456">
        <v>1200000</v>
      </c>
      <c r="J3456">
        <v>0</v>
      </c>
      <c r="K3456">
        <v>1200000</v>
      </c>
      <c r="L3456" t="s">
        <v>5001</v>
      </c>
      <c r="M3456" t="s">
        <v>51</v>
      </c>
      <c r="N3456" t="s">
        <v>5385</v>
      </c>
      <c r="P3456" t="s">
        <v>5386</v>
      </c>
      <c r="V3456" t="s">
        <v>54</v>
      </c>
      <c r="W3456" t="s">
        <v>55</v>
      </c>
      <c r="X3456" t="s">
        <v>56</v>
      </c>
      <c r="AU3456">
        <v>3</v>
      </c>
    </row>
    <row r="3457" spans="1:47">
      <c r="A3457" t="s">
        <v>5406</v>
      </c>
      <c r="B3457" t="s">
        <v>375</v>
      </c>
      <c r="C3457" t="s">
        <v>133</v>
      </c>
      <c r="D3457">
        <v>2800000</v>
      </c>
      <c r="F3457">
        <v>0</v>
      </c>
      <c r="G3457">
        <v>2800000</v>
      </c>
      <c r="H3457">
        <v>0</v>
      </c>
      <c r="I3457">
        <v>2800000</v>
      </c>
      <c r="J3457">
        <v>0</v>
      </c>
      <c r="K3457">
        <v>2800000</v>
      </c>
      <c r="L3457" t="s">
        <v>5001</v>
      </c>
      <c r="M3457" t="s">
        <v>51</v>
      </c>
      <c r="N3457" t="s">
        <v>5385</v>
      </c>
      <c r="P3457" t="s">
        <v>5386</v>
      </c>
      <c r="V3457" t="s">
        <v>54</v>
      </c>
      <c r="W3457" t="s">
        <v>55</v>
      </c>
      <c r="X3457" t="s">
        <v>56</v>
      </c>
      <c r="AU3457">
        <v>7</v>
      </c>
    </row>
    <row r="3458" spans="1:47">
      <c r="A3458" t="s">
        <v>5407</v>
      </c>
      <c r="B3458" t="s">
        <v>132</v>
      </c>
      <c r="C3458" t="s">
        <v>139</v>
      </c>
      <c r="D3458">
        <v>2800000</v>
      </c>
      <c r="E3458">
        <v>50</v>
      </c>
      <c r="F3458">
        <v>1400000</v>
      </c>
      <c r="G3458">
        <v>1400000</v>
      </c>
      <c r="H3458">
        <v>0</v>
      </c>
      <c r="I3458">
        <v>1400000</v>
      </c>
      <c r="J3458">
        <v>0</v>
      </c>
      <c r="K3458">
        <v>1400000</v>
      </c>
      <c r="L3458" t="s">
        <v>5001</v>
      </c>
      <c r="M3458" t="s">
        <v>51</v>
      </c>
      <c r="N3458" t="s">
        <v>5385</v>
      </c>
      <c r="P3458" t="s">
        <v>5386</v>
      </c>
      <c r="V3458" t="s">
        <v>54</v>
      </c>
      <c r="W3458" t="s">
        <v>55</v>
      </c>
      <c r="X3458" t="s">
        <v>56</v>
      </c>
      <c r="AU3458">
        <v>7</v>
      </c>
    </row>
    <row r="3459" spans="1:47">
      <c r="A3459" t="s">
        <v>5408</v>
      </c>
      <c r="B3459" t="s">
        <v>271</v>
      </c>
      <c r="C3459" t="s">
        <v>142</v>
      </c>
      <c r="D3459">
        <v>2800000</v>
      </c>
      <c r="F3459">
        <v>0</v>
      </c>
      <c r="G3459">
        <v>2800000</v>
      </c>
      <c r="H3459">
        <v>0</v>
      </c>
      <c r="I3459">
        <v>2800000</v>
      </c>
      <c r="J3459">
        <v>0</v>
      </c>
      <c r="K3459">
        <v>2800000</v>
      </c>
      <c r="L3459" t="s">
        <v>5001</v>
      </c>
      <c r="M3459" t="s">
        <v>51</v>
      </c>
      <c r="N3459" t="s">
        <v>5385</v>
      </c>
      <c r="P3459" t="s">
        <v>5386</v>
      </c>
      <c r="V3459" t="s">
        <v>54</v>
      </c>
      <c r="W3459" t="s">
        <v>55</v>
      </c>
      <c r="X3459" t="s">
        <v>56</v>
      </c>
      <c r="AU3459">
        <v>7</v>
      </c>
    </row>
    <row r="3460" spans="1:47">
      <c r="A3460" t="s">
        <v>5409</v>
      </c>
      <c r="B3460" t="s">
        <v>5410</v>
      </c>
      <c r="C3460" t="s">
        <v>142</v>
      </c>
      <c r="D3460">
        <v>4800000</v>
      </c>
      <c r="F3460">
        <v>0</v>
      </c>
      <c r="G3460">
        <v>4800000</v>
      </c>
      <c r="H3460">
        <v>0</v>
      </c>
      <c r="I3460">
        <v>4800000</v>
      </c>
      <c r="J3460">
        <v>-495000</v>
      </c>
      <c r="K3460">
        <v>4305000</v>
      </c>
      <c r="L3460" t="s">
        <v>5001</v>
      </c>
      <c r="M3460" t="s">
        <v>51</v>
      </c>
      <c r="N3460" t="s">
        <v>5385</v>
      </c>
      <c r="P3460" t="s">
        <v>5386</v>
      </c>
      <c r="V3460" t="s">
        <v>54</v>
      </c>
      <c r="W3460" t="s">
        <v>55</v>
      </c>
      <c r="X3460" t="s">
        <v>56</v>
      </c>
      <c r="AU3460">
        <v>12</v>
      </c>
    </row>
    <row r="3461" spans="1:47">
      <c r="A3461" t="s">
        <v>5411</v>
      </c>
      <c r="B3461" t="s">
        <v>5412</v>
      </c>
      <c r="C3461" t="s">
        <v>360</v>
      </c>
      <c r="D3461">
        <v>4800000</v>
      </c>
      <c r="F3461">
        <v>0</v>
      </c>
      <c r="G3461">
        <v>4800000</v>
      </c>
      <c r="H3461">
        <v>0</v>
      </c>
      <c r="I3461">
        <v>4800000</v>
      </c>
      <c r="J3461">
        <v>0</v>
      </c>
      <c r="K3461">
        <v>4800000</v>
      </c>
      <c r="L3461" t="s">
        <v>5001</v>
      </c>
      <c r="M3461" t="s">
        <v>51</v>
      </c>
      <c r="N3461" t="s">
        <v>5385</v>
      </c>
      <c r="P3461" t="s">
        <v>5386</v>
      </c>
      <c r="V3461" t="s">
        <v>54</v>
      </c>
      <c r="W3461" t="s">
        <v>55</v>
      </c>
      <c r="X3461" t="s">
        <v>56</v>
      </c>
      <c r="AU3461">
        <v>12</v>
      </c>
    </row>
    <row r="3462" spans="1:47">
      <c r="A3462" t="s">
        <v>5413</v>
      </c>
      <c r="B3462" t="s">
        <v>304</v>
      </c>
      <c r="C3462" t="s">
        <v>3661</v>
      </c>
      <c r="D3462">
        <v>2800000</v>
      </c>
      <c r="F3462">
        <v>0</v>
      </c>
      <c r="G3462">
        <v>2800000</v>
      </c>
      <c r="H3462">
        <v>0</v>
      </c>
      <c r="I3462">
        <v>2800000</v>
      </c>
      <c r="J3462">
        <v>0</v>
      </c>
      <c r="K3462">
        <v>2800000</v>
      </c>
      <c r="L3462" t="s">
        <v>5001</v>
      </c>
      <c r="M3462" t="s">
        <v>51</v>
      </c>
      <c r="N3462" t="s">
        <v>5385</v>
      </c>
      <c r="P3462" t="s">
        <v>5386</v>
      </c>
      <c r="V3462" t="s">
        <v>54</v>
      </c>
      <c r="W3462" t="s">
        <v>55</v>
      </c>
      <c r="X3462" t="s">
        <v>56</v>
      </c>
      <c r="AU3462">
        <v>7</v>
      </c>
    </row>
    <row r="3463" spans="1:47">
      <c r="A3463" t="s">
        <v>5414</v>
      </c>
      <c r="B3463" t="s">
        <v>205</v>
      </c>
      <c r="C3463" t="s">
        <v>1415</v>
      </c>
      <c r="D3463">
        <v>2800000</v>
      </c>
      <c r="F3463">
        <v>0</v>
      </c>
      <c r="G3463">
        <v>2800000</v>
      </c>
      <c r="H3463">
        <v>0</v>
      </c>
      <c r="I3463">
        <v>2800000</v>
      </c>
      <c r="J3463">
        <v>0</v>
      </c>
      <c r="K3463">
        <v>2800000</v>
      </c>
      <c r="L3463" t="s">
        <v>5001</v>
      </c>
      <c r="M3463" t="s">
        <v>51</v>
      </c>
      <c r="N3463" t="s">
        <v>5385</v>
      </c>
      <c r="P3463" t="s">
        <v>5386</v>
      </c>
      <c r="V3463" t="s">
        <v>54</v>
      </c>
      <c r="W3463" t="s">
        <v>55</v>
      </c>
      <c r="X3463" t="s">
        <v>56</v>
      </c>
      <c r="AU3463">
        <v>7</v>
      </c>
    </row>
    <row r="3464" spans="1:47">
      <c r="A3464" t="s">
        <v>5415</v>
      </c>
      <c r="B3464" t="s">
        <v>69</v>
      </c>
      <c r="C3464" t="s">
        <v>277</v>
      </c>
      <c r="D3464">
        <v>2800000</v>
      </c>
      <c r="F3464">
        <v>0</v>
      </c>
      <c r="G3464">
        <v>2800000</v>
      </c>
      <c r="H3464">
        <v>0</v>
      </c>
      <c r="I3464">
        <v>2800000</v>
      </c>
      <c r="J3464">
        <v>0</v>
      </c>
      <c r="K3464">
        <v>2800000</v>
      </c>
      <c r="L3464" t="s">
        <v>5001</v>
      </c>
      <c r="M3464" t="s">
        <v>51</v>
      </c>
      <c r="N3464" t="s">
        <v>5385</v>
      </c>
      <c r="P3464" t="s">
        <v>5386</v>
      </c>
      <c r="V3464" t="s">
        <v>54</v>
      </c>
      <c r="W3464" t="s">
        <v>55</v>
      </c>
      <c r="X3464" t="s">
        <v>56</v>
      </c>
      <c r="AU3464">
        <v>7</v>
      </c>
    </row>
    <row r="3465" spans="1:47">
      <c r="A3465" t="s">
        <v>5416</v>
      </c>
      <c r="B3465" t="s">
        <v>110</v>
      </c>
      <c r="C3465" t="s">
        <v>150</v>
      </c>
      <c r="D3465">
        <v>2800000</v>
      </c>
      <c r="F3465">
        <v>0</v>
      </c>
      <c r="G3465">
        <v>2800000</v>
      </c>
      <c r="H3465">
        <v>0</v>
      </c>
      <c r="I3465">
        <v>2800000</v>
      </c>
      <c r="J3465">
        <v>0</v>
      </c>
      <c r="K3465">
        <v>2800000</v>
      </c>
      <c r="L3465" t="s">
        <v>5001</v>
      </c>
      <c r="M3465" t="s">
        <v>51</v>
      </c>
      <c r="N3465" t="s">
        <v>5385</v>
      </c>
      <c r="P3465" t="s">
        <v>5386</v>
      </c>
      <c r="V3465" t="s">
        <v>54</v>
      </c>
      <c r="W3465" t="s">
        <v>55</v>
      </c>
      <c r="X3465" t="s">
        <v>56</v>
      </c>
      <c r="AU3465">
        <v>7</v>
      </c>
    </row>
    <row r="3466" spans="1:47">
      <c r="A3466" t="s">
        <v>5417</v>
      </c>
      <c r="B3466" t="s">
        <v>601</v>
      </c>
      <c r="C3466" t="s">
        <v>1529</v>
      </c>
      <c r="D3466">
        <v>2800000</v>
      </c>
      <c r="F3466">
        <v>0</v>
      </c>
      <c r="G3466">
        <v>2800000</v>
      </c>
      <c r="H3466">
        <v>0</v>
      </c>
      <c r="I3466">
        <v>2800000</v>
      </c>
      <c r="J3466">
        <v>0</v>
      </c>
      <c r="K3466">
        <v>2800000</v>
      </c>
      <c r="L3466" t="s">
        <v>5001</v>
      </c>
      <c r="M3466" t="s">
        <v>51</v>
      </c>
      <c r="N3466" t="s">
        <v>5385</v>
      </c>
      <c r="P3466" t="s">
        <v>5386</v>
      </c>
      <c r="V3466" t="s">
        <v>54</v>
      </c>
      <c r="W3466" t="s">
        <v>55</v>
      </c>
      <c r="X3466" t="s">
        <v>56</v>
      </c>
      <c r="AU3466">
        <v>7</v>
      </c>
    </row>
    <row r="3467" spans="1:47">
      <c r="A3467" t="s">
        <v>5418</v>
      </c>
      <c r="B3467" t="s">
        <v>69</v>
      </c>
      <c r="C3467" t="s">
        <v>4836</v>
      </c>
      <c r="D3467">
        <v>4800000</v>
      </c>
      <c r="F3467">
        <v>0</v>
      </c>
      <c r="G3467">
        <v>4800000</v>
      </c>
      <c r="H3467">
        <v>0</v>
      </c>
      <c r="I3467">
        <v>4800000</v>
      </c>
      <c r="J3467">
        <v>0</v>
      </c>
      <c r="K3467">
        <v>4800000</v>
      </c>
      <c r="L3467" t="s">
        <v>5001</v>
      </c>
      <c r="M3467" t="s">
        <v>51</v>
      </c>
      <c r="N3467" t="s">
        <v>5385</v>
      </c>
      <c r="P3467" t="s">
        <v>5386</v>
      </c>
      <c r="V3467" t="s">
        <v>54</v>
      </c>
      <c r="W3467" t="s">
        <v>55</v>
      </c>
      <c r="X3467" t="s">
        <v>56</v>
      </c>
      <c r="AU3467">
        <v>12</v>
      </c>
    </row>
    <row r="3468" spans="1:47">
      <c r="A3468" t="s">
        <v>5419</v>
      </c>
      <c r="B3468" t="s">
        <v>271</v>
      </c>
      <c r="C3468" t="s">
        <v>152</v>
      </c>
      <c r="D3468">
        <v>2800000</v>
      </c>
      <c r="F3468">
        <v>0</v>
      </c>
      <c r="G3468">
        <v>2800000</v>
      </c>
      <c r="H3468">
        <v>0</v>
      </c>
      <c r="I3468">
        <v>2800000</v>
      </c>
      <c r="J3468">
        <v>-495000</v>
      </c>
      <c r="K3468">
        <v>2305000</v>
      </c>
      <c r="L3468" t="s">
        <v>5001</v>
      </c>
      <c r="M3468" t="s">
        <v>51</v>
      </c>
      <c r="N3468" t="s">
        <v>5385</v>
      </c>
      <c r="P3468" t="s">
        <v>5386</v>
      </c>
      <c r="V3468" t="s">
        <v>54</v>
      </c>
      <c r="W3468" t="s">
        <v>55</v>
      </c>
      <c r="X3468" t="s">
        <v>56</v>
      </c>
      <c r="AU3468">
        <v>7</v>
      </c>
    </row>
    <row r="3469" spans="1:47">
      <c r="A3469" t="s">
        <v>5420</v>
      </c>
      <c r="B3469" t="s">
        <v>5421</v>
      </c>
      <c r="C3469" t="s">
        <v>3711</v>
      </c>
      <c r="D3469">
        <v>2800000</v>
      </c>
      <c r="F3469">
        <v>0</v>
      </c>
      <c r="G3469">
        <v>2800000</v>
      </c>
      <c r="H3469">
        <v>0</v>
      </c>
      <c r="I3469">
        <v>2800000</v>
      </c>
      <c r="J3469">
        <v>0</v>
      </c>
      <c r="K3469">
        <v>2800000</v>
      </c>
      <c r="L3469" t="s">
        <v>5001</v>
      </c>
      <c r="M3469" t="s">
        <v>51</v>
      </c>
      <c r="N3469" t="s">
        <v>5385</v>
      </c>
      <c r="P3469" t="s">
        <v>5386</v>
      </c>
      <c r="V3469" t="s">
        <v>54</v>
      </c>
      <c r="W3469" t="s">
        <v>55</v>
      </c>
      <c r="X3469" t="s">
        <v>56</v>
      </c>
      <c r="AU3469">
        <v>7</v>
      </c>
    </row>
    <row r="3470" spans="1:47">
      <c r="A3470" t="s">
        <v>5422</v>
      </c>
      <c r="B3470" t="s">
        <v>306</v>
      </c>
      <c r="C3470" t="s">
        <v>164</v>
      </c>
      <c r="D3470">
        <v>7200000</v>
      </c>
      <c r="F3470">
        <v>0</v>
      </c>
      <c r="G3470">
        <v>7200000</v>
      </c>
      <c r="H3470">
        <v>0</v>
      </c>
      <c r="I3470">
        <v>7200000</v>
      </c>
      <c r="J3470">
        <v>0</v>
      </c>
      <c r="K3470">
        <v>7200000</v>
      </c>
      <c r="L3470" t="s">
        <v>5001</v>
      </c>
      <c r="M3470" t="s">
        <v>51</v>
      </c>
      <c r="N3470" t="s">
        <v>5385</v>
      </c>
      <c r="P3470" t="s">
        <v>5386</v>
      </c>
      <c r="V3470" t="s">
        <v>54</v>
      </c>
      <c r="W3470" t="s">
        <v>55</v>
      </c>
      <c r="X3470" t="s">
        <v>56</v>
      </c>
      <c r="AU3470">
        <v>18</v>
      </c>
    </row>
    <row r="3471" spans="1:47">
      <c r="A3471" t="s">
        <v>5423</v>
      </c>
      <c r="B3471" t="s">
        <v>163</v>
      </c>
      <c r="C3471" t="s">
        <v>166</v>
      </c>
      <c r="D3471">
        <v>4800000</v>
      </c>
      <c r="F3471">
        <v>0</v>
      </c>
      <c r="G3471">
        <v>4800000</v>
      </c>
      <c r="H3471">
        <v>0</v>
      </c>
      <c r="I3471">
        <v>4800000</v>
      </c>
      <c r="J3471">
        <v>0</v>
      </c>
      <c r="K3471">
        <v>4800000</v>
      </c>
      <c r="L3471" t="s">
        <v>5001</v>
      </c>
      <c r="M3471" t="s">
        <v>51</v>
      </c>
      <c r="N3471" t="s">
        <v>5385</v>
      </c>
      <c r="P3471" t="s">
        <v>5386</v>
      </c>
      <c r="V3471" t="s">
        <v>54</v>
      </c>
      <c r="W3471" t="s">
        <v>55</v>
      </c>
      <c r="X3471" t="s">
        <v>56</v>
      </c>
      <c r="AU3471">
        <v>12</v>
      </c>
    </row>
    <row r="3472" spans="1:47">
      <c r="A3472" t="s">
        <v>5424</v>
      </c>
      <c r="B3472" t="s">
        <v>1167</v>
      </c>
      <c r="C3472" t="s">
        <v>684</v>
      </c>
      <c r="D3472">
        <v>4800000</v>
      </c>
      <c r="F3472">
        <v>0</v>
      </c>
      <c r="G3472">
        <v>4800000</v>
      </c>
      <c r="H3472">
        <v>0</v>
      </c>
      <c r="I3472">
        <v>4800000</v>
      </c>
      <c r="J3472">
        <v>0</v>
      </c>
      <c r="K3472">
        <v>4800000</v>
      </c>
      <c r="L3472" t="s">
        <v>5001</v>
      </c>
      <c r="M3472" t="s">
        <v>51</v>
      </c>
      <c r="N3472" t="s">
        <v>5385</v>
      </c>
      <c r="P3472" t="s">
        <v>5386</v>
      </c>
      <c r="V3472" t="s">
        <v>54</v>
      </c>
      <c r="W3472" t="s">
        <v>55</v>
      </c>
      <c r="X3472" t="s">
        <v>56</v>
      </c>
      <c r="AU3472">
        <v>12</v>
      </c>
    </row>
    <row r="3473" spans="1:47">
      <c r="A3473" t="s">
        <v>5425</v>
      </c>
      <c r="B3473" t="s">
        <v>408</v>
      </c>
      <c r="C3473" t="s">
        <v>942</v>
      </c>
      <c r="D3473">
        <v>4800000</v>
      </c>
      <c r="F3473">
        <v>0</v>
      </c>
      <c r="G3473">
        <v>4800000</v>
      </c>
      <c r="H3473">
        <v>0</v>
      </c>
      <c r="I3473">
        <v>4800000</v>
      </c>
      <c r="J3473">
        <v>0</v>
      </c>
      <c r="K3473">
        <v>4800000</v>
      </c>
      <c r="L3473" t="s">
        <v>5001</v>
      </c>
      <c r="M3473" t="s">
        <v>51</v>
      </c>
      <c r="N3473" t="s">
        <v>5385</v>
      </c>
      <c r="P3473" t="s">
        <v>5386</v>
      </c>
      <c r="V3473" t="s">
        <v>54</v>
      </c>
      <c r="W3473" t="s">
        <v>55</v>
      </c>
      <c r="X3473" t="s">
        <v>56</v>
      </c>
      <c r="AU3473">
        <v>12</v>
      </c>
    </row>
    <row r="3474" spans="1:47">
      <c r="A3474" t="s">
        <v>5426</v>
      </c>
      <c r="B3474" t="s">
        <v>146</v>
      </c>
      <c r="C3474" t="s">
        <v>1349</v>
      </c>
      <c r="D3474">
        <v>3600000</v>
      </c>
      <c r="F3474">
        <v>0</v>
      </c>
      <c r="G3474">
        <v>3600000</v>
      </c>
      <c r="H3474">
        <v>0</v>
      </c>
      <c r="I3474">
        <v>3600000</v>
      </c>
      <c r="J3474">
        <v>0</v>
      </c>
      <c r="K3474">
        <v>3600000</v>
      </c>
      <c r="L3474" t="s">
        <v>5001</v>
      </c>
      <c r="M3474" t="s">
        <v>51</v>
      </c>
      <c r="N3474" t="s">
        <v>5385</v>
      </c>
      <c r="P3474" t="s">
        <v>5386</v>
      </c>
      <c r="V3474" t="s">
        <v>54</v>
      </c>
      <c r="W3474" t="s">
        <v>55</v>
      </c>
      <c r="X3474" t="s">
        <v>56</v>
      </c>
      <c r="AU3474">
        <v>9</v>
      </c>
    </row>
    <row r="3475" spans="1:47">
      <c r="A3475" t="s">
        <v>5427</v>
      </c>
      <c r="B3475" t="s">
        <v>2124</v>
      </c>
      <c r="C3475" t="s">
        <v>589</v>
      </c>
      <c r="D3475">
        <v>800000</v>
      </c>
      <c r="E3475">
        <v>70</v>
      </c>
      <c r="F3475">
        <v>0</v>
      </c>
      <c r="G3475">
        <v>800000</v>
      </c>
      <c r="H3475">
        <v>0</v>
      </c>
      <c r="I3475">
        <v>800000</v>
      </c>
      <c r="J3475">
        <v>0</v>
      </c>
      <c r="K3475">
        <v>800000</v>
      </c>
      <c r="L3475" t="s">
        <v>5001</v>
      </c>
      <c r="M3475" t="s">
        <v>51</v>
      </c>
      <c r="N3475" t="s">
        <v>5385</v>
      </c>
      <c r="P3475" t="s">
        <v>5386</v>
      </c>
      <c r="V3475" t="s">
        <v>54</v>
      </c>
      <c r="W3475" t="s">
        <v>55</v>
      </c>
      <c r="X3475" t="s">
        <v>56</v>
      </c>
      <c r="AU3475">
        <v>2</v>
      </c>
    </row>
    <row r="3476" spans="1:47">
      <c r="A3476" t="s">
        <v>5428</v>
      </c>
      <c r="B3476" t="s">
        <v>2058</v>
      </c>
      <c r="C3476" t="s">
        <v>166</v>
      </c>
      <c r="D3476">
        <v>2800000</v>
      </c>
      <c r="F3476">
        <v>0</v>
      </c>
      <c r="G3476">
        <v>2800000</v>
      </c>
      <c r="H3476">
        <v>0</v>
      </c>
      <c r="I3476">
        <v>2800000</v>
      </c>
      <c r="J3476">
        <v>0</v>
      </c>
      <c r="K3476">
        <v>2800000</v>
      </c>
      <c r="L3476" t="s">
        <v>5001</v>
      </c>
      <c r="M3476" t="s">
        <v>51</v>
      </c>
      <c r="N3476" t="s">
        <v>5385</v>
      </c>
      <c r="P3476" t="s">
        <v>5386</v>
      </c>
      <c r="V3476" t="s">
        <v>54</v>
      </c>
      <c r="W3476" t="s">
        <v>55</v>
      </c>
      <c r="X3476" t="s">
        <v>56</v>
      </c>
      <c r="AU3476">
        <v>7</v>
      </c>
    </row>
    <row r="3477" spans="1:47">
      <c r="A3477" t="s">
        <v>5429</v>
      </c>
      <c r="B3477" t="s">
        <v>304</v>
      </c>
      <c r="C3477" t="s">
        <v>166</v>
      </c>
      <c r="D3477">
        <v>4800000</v>
      </c>
      <c r="F3477">
        <v>0</v>
      </c>
      <c r="G3477">
        <v>4800000</v>
      </c>
      <c r="H3477">
        <v>0</v>
      </c>
      <c r="I3477">
        <v>4800000</v>
      </c>
      <c r="J3477">
        <v>-495000</v>
      </c>
      <c r="K3477">
        <v>4305000</v>
      </c>
      <c r="L3477" t="s">
        <v>5001</v>
      </c>
      <c r="M3477" t="s">
        <v>51</v>
      </c>
      <c r="N3477" t="s">
        <v>5385</v>
      </c>
      <c r="P3477" t="s">
        <v>5386</v>
      </c>
      <c r="V3477" t="s">
        <v>54</v>
      </c>
      <c r="W3477" t="s">
        <v>55</v>
      </c>
      <c r="X3477" t="s">
        <v>56</v>
      </c>
      <c r="AU3477">
        <v>12</v>
      </c>
    </row>
    <row r="3478" spans="1:47">
      <c r="A3478" t="s">
        <v>5430</v>
      </c>
      <c r="B3478" t="s">
        <v>349</v>
      </c>
      <c r="C3478" t="s">
        <v>166</v>
      </c>
      <c r="D3478">
        <v>4800000</v>
      </c>
      <c r="F3478">
        <v>0</v>
      </c>
      <c r="G3478">
        <v>4800000</v>
      </c>
      <c r="H3478">
        <v>0</v>
      </c>
      <c r="I3478">
        <v>4800000</v>
      </c>
      <c r="J3478">
        <v>-495000</v>
      </c>
      <c r="K3478">
        <v>4305000</v>
      </c>
      <c r="L3478" t="s">
        <v>5001</v>
      </c>
      <c r="M3478" t="s">
        <v>51</v>
      </c>
      <c r="N3478" t="s">
        <v>5385</v>
      </c>
      <c r="P3478" t="s">
        <v>5386</v>
      </c>
      <c r="V3478" t="s">
        <v>54</v>
      </c>
      <c r="W3478" t="s">
        <v>55</v>
      </c>
      <c r="X3478" t="s">
        <v>56</v>
      </c>
      <c r="AU3478">
        <v>12</v>
      </c>
    </row>
    <row r="3479" spans="1:47">
      <c r="A3479" t="s">
        <v>5431</v>
      </c>
      <c r="B3479" t="s">
        <v>1863</v>
      </c>
      <c r="C3479" t="s">
        <v>171</v>
      </c>
      <c r="D3479">
        <v>4800000</v>
      </c>
      <c r="F3479">
        <v>0</v>
      </c>
      <c r="G3479">
        <v>4800000</v>
      </c>
      <c r="H3479">
        <v>0</v>
      </c>
      <c r="I3479">
        <v>4800000</v>
      </c>
      <c r="J3479">
        <v>-495000</v>
      </c>
      <c r="K3479">
        <v>4305000</v>
      </c>
      <c r="L3479" t="s">
        <v>5001</v>
      </c>
      <c r="M3479" t="s">
        <v>51</v>
      </c>
      <c r="N3479" t="s">
        <v>5385</v>
      </c>
      <c r="P3479" t="s">
        <v>5386</v>
      </c>
      <c r="V3479" t="s">
        <v>54</v>
      </c>
      <c r="W3479" t="s">
        <v>55</v>
      </c>
      <c r="X3479" t="s">
        <v>56</v>
      </c>
      <c r="AU3479">
        <v>12</v>
      </c>
    </row>
    <row r="3480" spans="1:47">
      <c r="A3480" t="s">
        <v>5432</v>
      </c>
      <c r="B3480" t="s">
        <v>176</v>
      </c>
      <c r="C3480" t="s">
        <v>297</v>
      </c>
      <c r="D3480">
        <v>4800000</v>
      </c>
      <c r="F3480">
        <v>0</v>
      </c>
      <c r="G3480">
        <v>4800000</v>
      </c>
      <c r="H3480">
        <v>0</v>
      </c>
      <c r="I3480">
        <v>4800000</v>
      </c>
      <c r="J3480">
        <v>6616500</v>
      </c>
      <c r="K3480">
        <v>11416500</v>
      </c>
      <c r="L3480" t="s">
        <v>5001</v>
      </c>
      <c r="M3480" t="s">
        <v>51</v>
      </c>
      <c r="N3480" t="s">
        <v>5385</v>
      </c>
      <c r="P3480" t="s">
        <v>5386</v>
      </c>
      <c r="V3480" t="s">
        <v>54</v>
      </c>
      <c r="W3480" t="s">
        <v>55</v>
      </c>
      <c r="X3480" t="s">
        <v>56</v>
      </c>
      <c r="AU3480">
        <v>12</v>
      </c>
    </row>
    <row r="3481" spans="1:47">
      <c r="A3481" t="s">
        <v>5433</v>
      </c>
      <c r="B3481" t="s">
        <v>529</v>
      </c>
      <c r="C3481" t="s">
        <v>5045</v>
      </c>
      <c r="D3481">
        <v>2800000</v>
      </c>
      <c r="F3481">
        <v>0</v>
      </c>
      <c r="G3481">
        <v>2800000</v>
      </c>
      <c r="H3481">
        <v>0</v>
      </c>
      <c r="I3481">
        <v>2800000</v>
      </c>
      <c r="J3481">
        <v>0</v>
      </c>
      <c r="K3481">
        <v>2800000</v>
      </c>
      <c r="L3481" t="s">
        <v>5001</v>
      </c>
      <c r="M3481" t="s">
        <v>51</v>
      </c>
      <c r="N3481" t="s">
        <v>5385</v>
      </c>
      <c r="P3481" t="s">
        <v>5386</v>
      </c>
      <c r="V3481" t="s">
        <v>54</v>
      </c>
      <c r="W3481" t="s">
        <v>55</v>
      </c>
      <c r="X3481" t="s">
        <v>56</v>
      </c>
      <c r="AU3481">
        <v>7</v>
      </c>
    </row>
    <row r="3482" spans="1:47">
      <c r="A3482" t="s">
        <v>5434</v>
      </c>
      <c r="B3482" t="s">
        <v>69</v>
      </c>
      <c r="C3482" t="s">
        <v>133</v>
      </c>
      <c r="D3482">
        <v>2000000</v>
      </c>
      <c r="F3482">
        <v>0</v>
      </c>
      <c r="G3482">
        <v>2000000</v>
      </c>
      <c r="H3482">
        <v>0</v>
      </c>
      <c r="I3482">
        <v>2000000</v>
      </c>
      <c r="J3482">
        <v>0</v>
      </c>
      <c r="K3482">
        <v>2000000</v>
      </c>
      <c r="L3482" t="s">
        <v>5001</v>
      </c>
      <c r="M3482" t="s">
        <v>51</v>
      </c>
      <c r="N3482" t="s">
        <v>5385</v>
      </c>
      <c r="P3482" t="s">
        <v>5386</v>
      </c>
      <c r="V3482" t="s">
        <v>54</v>
      </c>
      <c r="W3482" t="s">
        <v>55</v>
      </c>
      <c r="X3482" t="s">
        <v>56</v>
      </c>
      <c r="AU3482">
        <v>5</v>
      </c>
    </row>
    <row r="3483" spans="1:47">
      <c r="A3483" t="s">
        <v>5435</v>
      </c>
      <c r="B3483" t="s">
        <v>427</v>
      </c>
      <c r="C3483" t="s">
        <v>67</v>
      </c>
      <c r="D3483">
        <v>5600000</v>
      </c>
      <c r="F3483">
        <v>0</v>
      </c>
      <c r="G3483">
        <v>5600000</v>
      </c>
      <c r="H3483">
        <v>0</v>
      </c>
      <c r="I3483">
        <v>5600000</v>
      </c>
      <c r="J3483">
        <v>16105000</v>
      </c>
      <c r="K3483">
        <v>21705000</v>
      </c>
      <c r="L3483" t="s">
        <v>5001</v>
      </c>
      <c r="M3483" t="s">
        <v>51</v>
      </c>
      <c r="N3483" t="s">
        <v>5436</v>
      </c>
      <c r="P3483" t="s">
        <v>5437</v>
      </c>
      <c r="V3483" t="s">
        <v>54</v>
      </c>
      <c r="W3483" t="s">
        <v>55</v>
      </c>
      <c r="X3483" t="s">
        <v>56</v>
      </c>
      <c r="AU3483">
        <v>14</v>
      </c>
    </row>
    <row r="3484" spans="1:47">
      <c r="A3484" t="s">
        <v>5438</v>
      </c>
      <c r="B3484" t="s">
        <v>87</v>
      </c>
      <c r="C3484" t="s">
        <v>67</v>
      </c>
      <c r="D3484">
        <v>4800000</v>
      </c>
      <c r="F3484">
        <v>0</v>
      </c>
      <c r="G3484">
        <v>4800000</v>
      </c>
      <c r="H3484">
        <v>0</v>
      </c>
      <c r="I3484">
        <v>4800000</v>
      </c>
      <c r="J3484">
        <v>0</v>
      </c>
      <c r="K3484">
        <v>4800000</v>
      </c>
      <c r="L3484" t="s">
        <v>5001</v>
      </c>
      <c r="M3484" t="s">
        <v>51</v>
      </c>
      <c r="N3484" t="s">
        <v>5436</v>
      </c>
      <c r="P3484" t="s">
        <v>5437</v>
      </c>
      <c r="V3484" t="s">
        <v>54</v>
      </c>
      <c r="W3484" t="s">
        <v>55</v>
      </c>
      <c r="X3484" t="s">
        <v>56</v>
      </c>
      <c r="AU3484">
        <v>12</v>
      </c>
    </row>
    <row r="3485" spans="1:47">
      <c r="A3485" t="s">
        <v>5439</v>
      </c>
      <c r="B3485" t="s">
        <v>93</v>
      </c>
      <c r="C3485" t="s">
        <v>67</v>
      </c>
      <c r="D3485">
        <v>6000000</v>
      </c>
      <c r="F3485">
        <v>0</v>
      </c>
      <c r="G3485">
        <v>6000000</v>
      </c>
      <c r="H3485">
        <v>0</v>
      </c>
      <c r="I3485">
        <v>6000000</v>
      </c>
      <c r="J3485">
        <v>2970000</v>
      </c>
      <c r="K3485">
        <v>8970000</v>
      </c>
      <c r="L3485" t="s">
        <v>5001</v>
      </c>
      <c r="M3485" t="s">
        <v>51</v>
      </c>
      <c r="N3485" t="s">
        <v>5436</v>
      </c>
      <c r="P3485" t="s">
        <v>5437</v>
      </c>
      <c r="V3485" t="s">
        <v>54</v>
      </c>
      <c r="W3485" t="s">
        <v>55</v>
      </c>
      <c r="X3485" t="s">
        <v>56</v>
      </c>
      <c r="AU3485">
        <v>15</v>
      </c>
    </row>
    <row r="3486" spans="1:47">
      <c r="A3486" t="s">
        <v>5440</v>
      </c>
      <c r="B3486" t="s">
        <v>271</v>
      </c>
      <c r="C3486" t="s">
        <v>852</v>
      </c>
      <c r="D3486">
        <v>3600000</v>
      </c>
      <c r="F3486">
        <v>0</v>
      </c>
      <c r="G3486">
        <v>3600000</v>
      </c>
      <c r="H3486">
        <v>0</v>
      </c>
      <c r="I3486">
        <v>3600000</v>
      </c>
      <c r="J3486">
        <v>0</v>
      </c>
      <c r="K3486">
        <v>3600000</v>
      </c>
      <c r="L3486" t="s">
        <v>5001</v>
      </c>
      <c r="M3486" t="s">
        <v>51</v>
      </c>
      <c r="N3486" t="s">
        <v>5436</v>
      </c>
      <c r="P3486" t="s">
        <v>5437</v>
      </c>
      <c r="V3486" t="s">
        <v>54</v>
      </c>
      <c r="W3486" t="s">
        <v>55</v>
      </c>
      <c r="X3486" t="s">
        <v>56</v>
      </c>
      <c r="AU3486">
        <v>9</v>
      </c>
    </row>
    <row r="3487" spans="1:47">
      <c r="A3487" t="s">
        <v>5441</v>
      </c>
      <c r="B3487" t="s">
        <v>1532</v>
      </c>
      <c r="C3487" t="s">
        <v>232</v>
      </c>
      <c r="D3487">
        <v>2000000</v>
      </c>
      <c r="F3487">
        <v>0</v>
      </c>
      <c r="G3487">
        <v>2000000</v>
      </c>
      <c r="H3487">
        <v>0</v>
      </c>
      <c r="I3487">
        <v>2000000</v>
      </c>
      <c r="J3487">
        <v>0</v>
      </c>
      <c r="K3487">
        <v>2000000</v>
      </c>
      <c r="L3487" t="s">
        <v>5001</v>
      </c>
      <c r="M3487" t="s">
        <v>51</v>
      </c>
      <c r="N3487" t="s">
        <v>5436</v>
      </c>
      <c r="P3487" t="s">
        <v>5437</v>
      </c>
      <c r="V3487" t="s">
        <v>54</v>
      </c>
      <c r="W3487" t="s">
        <v>55</v>
      </c>
      <c r="X3487" t="s">
        <v>56</v>
      </c>
      <c r="AU3487">
        <v>5</v>
      </c>
    </row>
    <row r="3488" spans="1:47">
      <c r="A3488" t="s">
        <v>5442</v>
      </c>
      <c r="B3488" t="s">
        <v>5443</v>
      </c>
      <c r="C3488" t="s">
        <v>80</v>
      </c>
      <c r="D3488">
        <v>4800000</v>
      </c>
      <c r="F3488">
        <v>0</v>
      </c>
      <c r="G3488">
        <v>4800000</v>
      </c>
      <c r="H3488">
        <v>0</v>
      </c>
      <c r="I3488">
        <v>4800000</v>
      </c>
      <c r="J3488">
        <v>0</v>
      </c>
      <c r="K3488">
        <v>4800000</v>
      </c>
      <c r="L3488" t="s">
        <v>5001</v>
      </c>
      <c r="M3488" t="s">
        <v>51</v>
      </c>
      <c r="N3488" t="s">
        <v>5436</v>
      </c>
      <c r="P3488" t="s">
        <v>5437</v>
      </c>
      <c r="V3488" t="s">
        <v>54</v>
      </c>
      <c r="W3488" t="s">
        <v>55</v>
      </c>
      <c r="X3488" t="s">
        <v>56</v>
      </c>
      <c r="AU3488">
        <v>12</v>
      </c>
    </row>
    <row r="3489" spans="1:47">
      <c r="A3489" t="s">
        <v>5444</v>
      </c>
      <c r="B3489" t="s">
        <v>5445</v>
      </c>
      <c r="C3489" t="s">
        <v>335</v>
      </c>
      <c r="D3489">
        <v>4800000</v>
      </c>
      <c r="F3489">
        <v>0</v>
      </c>
      <c r="G3489">
        <v>4800000</v>
      </c>
      <c r="H3489">
        <v>0</v>
      </c>
      <c r="I3489">
        <v>4800000</v>
      </c>
      <c r="J3489">
        <v>0</v>
      </c>
      <c r="K3489">
        <v>4800000</v>
      </c>
      <c r="L3489" t="s">
        <v>5001</v>
      </c>
      <c r="M3489" t="s">
        <v>51</v>
      </c>
      <c r="N3489" t="s">
        <v>5436</v>
      </c>
      <c r="P3489" t="s">
        <v>5437</v>
      </c>
      <c r="V3489" t="s">
        <v>54</v>
      </c>
      <c r="W3489" t="s">
        <v>55</v>
      </c>
      <c r="X3489" t="s">
        <v>56</v>
      </c>
      <c r="AU3489">
        <v>12</v>
      </c>
    </row>
    <row r="3490" spans="1:47">
      <c r="A3490" t="s">
        <v>5446</v>
      </c>
      <c r="B3490" t="s">
        <v>69</v>
      </c>
      <c r="C3490" t="s">
        <v>83</v>
      </c>
      <c r="D3490">
        <v>2400000</v>
      </c>
      <c r="F3490">
        <v>0</v>
      </c>
      <c r="G3490">
        <v>2400000</v>
      </c>
      <c r="H3490">
        <v>0</v>
      </c>
      <c r="I3490">
        <v>2400000</v>
      </c>
      <c r="J3490">
        <v>0</v>
      </c>
      <c r="K3490">
        <v>2400000</v>
      </c>
      <c r="L3490" t="s">
        <v>5001</v>
      </c>
      <c r="M3490" t="s">
        <v>51</v>
      </c>
      <c r="N3490" t="s">
        <v>5436</v>
      </c>
      <c r="P3490" t="s">
        <v>5437</v>
      </c>
      <c r="V3490" t="s">
        <v>54</v>
      </c>
      <c r="W3490" t="s">
        <v>55</v>
      </c>
      <c r="X3490" t="s">
        <v>56</v>
      </c>
      <c r="AU3490">
        <v>6</v>
      </c>
    </row>
    <row r="3491" spans="1:47">
      <c r="A3491" t="s">
        <v>5447</v>
      </c>
      <c r="B3491" t="s">
        <v>73</v>
      </c>
      <c r="C3491" t="s">
        <v>5448</v>
      </c>
      <c r="D3491">
        <v>2800000</v>
      </c>
      <c r="F3491">
        <v>0</v>
      </c>
      <c r="G3491">
        <v>2800000</v>
      </c>
      <c r="H3491">
        <v>0</v>
      </c>
      <c r="I3491">
        <v>2800000</v>
      </c>
      <c r="J3491">
        <v>0</v>
      </c>
      <c r="K3491">
        <v>2800000</v>
      </c>
      <c r="L3491" t="s">
        <v>5001</v>
      </c>
      <c r="M3491" t="s">
        <v>51</v>
      </c>
      <c r="N3491" t="s">
        <v>5436</v>
      </c>
      <c r="P3491" t="s">
        <v>5437</v>
      </c>
      <c r="V3491" t="s">
        <v>54</v>
      </c>
      <c r="W3491" t="s">
        <v>55</v>
      </c>
      <c r="X3491" t="s">
        <v>56</v>
      </c>
      <c r="AU3491">
        <v>7</v>
      </c>
    </row>
    <row r="3492" spans="1:47">
      <c r="A3492" t="s">
        <v>5449</v>
      </c>
      <c r="B3492" t="s">
        <v>79</v>
      </c>
      <c r="C3492" t="s">
        <v>399</v>
      </c>
      <c r="D3492">
        <v>3200000</v>
      </c>
      <c r="F3492">
        <v>0</v>
      </c>
      <c r="G3492">
        <v>3200000</v>
      </c>
      <c r="H3492">
        <v>0</v>
      </c>
      <c r="I3492">
        <v>3200000</v>
      </c>
      <c r="J3492">
        <v>0</v>
      </c>
      <c r="K3492">
        <v>3200000</v>
      </c>
      <c r="L3492" t="s">
        <v>5001</v>
      </c>
      <c r="M3492" t="s">
        <v>51</v>
      </c>
      <c r="N3492" t="s">
        <v>5436</v>
      </c>
      <c r="P3492" t="s">
        <v>5437</v>
      </c>
      <c r="V3492" t="s">
        <v>54</v>
      </c>
      <c r="W3492" t="s">
        <v>55</v>
      </c>
      <c r="X3492" t="s">
        <v>56</v>
      </c>
      <c r="AU3492">
        <v>8</v>
      </c>
    </row>
    <row r="3493" spans="1:47">
      <c r="A3493" t="s">
        <v>5450</v>
      </c>
      <c r="B3493" t="s">
        <v>1452</v>
      </c>
      <c r="C3493" t="s">
        <v>88</v>
      </c>
      <c r="D3493">
        <v>2800000</v>
      </c>
      <c r="F3493">
        <v>0</v>
      </c>
      <c r="G3493">
        <v>2800000</v>
      </c>
      <c r="H3493">
        <v>0</v>
      </c>
      <c r="I3493">
        <v>2800000</v>
      </c>
      <c r="J3493">
        <v>0</v>
      </c>
      <c r="K3493">
        <v>2800000</v>
      </c>
      <c r="L3493" t="s">
        <v>5001</v>
      </c>
      <c r="M3493" t="s">
        <v>51</v>
      </c>
      <c r="N3493" t="s">
        <v>5436</v>
      </c>
      <c r="P3493" t="s">
        <v>5437</v>
      </c>
      <c r="V3493" t="s">
        <v>54</v>
      </c>
      <c r="W3493" t="s">
        <v>55</v>
      </c>
      <c r="X3493" t="s">
        <v>56</v>
      </c>
      <c r="AU3493">
        <v>7</v>
      </c>
    </row>
    <row r="3494" spans="1:47">
      <c r="A3494" t="s">
        <v>5451</v>
      </c>
      <c r="B3494" t="s">
        <v>90</v>
      </c>
      <c r="C3494" t="s">
        <v>93</v>
      </c>
      <c r="D3494">
        <v>2800000</v>
      </c>
      <c r="F3494">
        <v>0</v>
      </c>
      <c r="G3494">
        <v>2800000</v>
      </c>
      <c r="H3494">
        <v>0</v>
      </c>
      <c r="I3494">
        <v>2800000</v>
      </c>
      <c r="J3494">
        <v>0</v>
      </c>
      <c r="K3494">
        <v>2800000</v>
      </c>
      <c r="L3494" t="s">
        <v>5001</v>
      </c>
      <c r="M3494" t="s">
        <v>51</v>
      </c>
      <c r="N3494" t="s">
        <v>5436</v>
      </c>
      <c r="P3494" t="s">
        <v>5437</v>
      </c>
      <c r="V3494" t="s">
        <v>54</v>
      </c>
      <c r="W3494" t="s">
        <v>55</v>
      </c>
      <c r="X3494" t="s">
        <v>56</v>
      </c>
      <c r="AU3494">
        <v>7</v>
      </c>
    </row>
    <row r="3495" spans="1:47">
      <c r="A3495" t="s">
        <v>5452</v>
      </c>
      <c r="B3495" t="s">
        <v>349</v>
      </c>
      <c r="C3495" t="s">
        <v>344</v>
      </c>
      <c r="D3495">
        <v>2800000</v>
      </c>
      <c r="F3495">
        <v>0</v>
      </c>
      <c r="G3495">
        <v>2800000</v>
      </c>
      <c r="H3495">
        <v>0</v>
      </c>
      <c r="I3495">
        <v>2800000</v>
      </c>
      <c r="J3495">
        <v>0</v>
      </c>
      <c r="K3495">
        <v>2800000</v>
      </c>
      <c r="L3495" t="s">
        <v>5001</v>
      </c>
      <c r="M3495" t="s">
        <v>51</v>
      </c>
      <c r="N3495" t="s">
        <v>5436</v>
      </c>
      <c r="P3495" t="s">
        <v>5437</v>
      </c>
      <c r="V3495" t="s">
        <v>54</v>
      </c>
      <c r="W3495" t="s">
        <v>55</v>
      </c>
      <c r="X3495" t="s">
        <v>56</v>
      </c>
      <c r="AU3495">
        <v>7</v>
      </c>
    </row>
    <row r="3496" spans="1:47">
      <c r="A3496" t="s">
        <v>5453</v>
      </c>
      <c r="B3496" t="s">
        <v>69</v>
      </c>
      <c r="C3496" t="s">
        <v>704</v>
      </c>
      <c r="D3496">
        <v>2800000</v>
      </c>
      <c r="F3496">
        <v>0</v>
      </c>
      <c r="G3496">
        <v>2800000</v>
      </c>
      <c r="H3496">
        <v>0</v>
      </c>
      <c r="I3496">
        <v>2800000</v>
      </c>
      <c r="J3496">
        <v>0</v>
      </c>
      <c r="K3496">
        <v>2800000</v>
      </c>
      <c r="L3496" t="s">
        <v>5001</v>
      </c>
      <c r="M3496" t="s">
        <v>51</v>
      </c>
      <c r="N3496" t="s">
        <v>5436</v>
      </c>
      <c r="P3496" t="s">
        <v>5437</v>
      </c>
      <c r="V3496" t="s">
        <v>54</v>
      </c>
      <c r="W3496" t="s">
        <v>55</v>
      </c>
      <c r="X3496" t="s">
        <v>56</v>
      </c>
      <c r="AU3496">
        <v>7</v>
      </c>
    </row>
    <row r="3497" spans="1:47">
      <c r="A3497" t="s">
        <v>5454</v>
      </c>
      <c r="B3497" t="s">
        <v>183</v>
      </c>
      <c r="C3497" t="s">
        <v>59</v>
      </c>
      <c r="D3497">
        <v>3600000</v>
      </c>
      <c r="F3497">
        <v>0</v>
      </c>
      <c r="G3497">
        <v>3600000</v>
      </c>
      <c r="H3497">
        <v>0</v>
      </c>
      <c r="I3497">
        <v>3600000</v>
      </c>
      <c r="J3497">
        <v>3960000</v>
      </c>
      <c r="K3497">
        <v>7560000</v>
      </c>
      <c r="L3497" t="s">
        <v>5001</v>
      </c>
      <c r="M3497" t="s">
        <v>51</v>
      </c>
      <c r="N3497" t="s">
        <v>5436</v>
      </c>
      <c r="P3497" t="s">
        <v>5437</v>
      </c>
      <c r="V3497" t="s">
        <v>54</v>
      </c>
      <c r="W3497" t="s">
        <v>55</v>
      </c>
      <c r="X3497" t="s">
        <v>56</v>
      </c>
      <c r="AU3497">
        <v>9</v>
      </c>
    </row>
    <row r="3498" spans="1:47">
      <c r="A3498" t="s">
        <v>5455</v>
      </c>
      <c r="B3498" t="s">
        <v>5005</v>
      </c>
      <c r="C3498" t="s">
        <v>114</v>
      </c>
      <c r="D3498">
        <v>4800000</v>
      </c>
      <c r="F3498">
        <v>0</v>
      </c>
      <c r="G3498">
        <v>4800000</v>
      </c>
      <c r="H3498">
        <v>0</v>
      </c>
      <c r="I3498">
        <v>4800000</v>
      </c>
      <c r="J3498">
        <v>0</v>
      </c>
      <c r="K3498">
        <v>4800000</v>
      </c>
      <c r="L3498" t="s">
        <v>5001</v>
      </c>
      <c r="M3498" t="s">
        <v>51</v>
      </c>
      <c r="N3498" t="s">
        <v>5436</v>
      </c>
      <c r="P3498" t="s">
        <v>5437</v>
      </c>
      <c r="V3498" t="s">
        <v>54</v>
      </c>
      <c r="W3498" t="s">
        <v>55</v>
      </c>
      <c r="X3498" t="s">
        <v>56</v>
      </c>
      <c r="AU3498">
        <v>12</v>
      </c>
    </row>
    <row r="3499" spans="1:47">
      <c r="A3499" t="s">
        <v>5456</v>
      </c>
      <c r="B3499" t="s">
        <v>5457</v>
      </c>
      <c r="C3499" t="s">
        <v>49</v>
      </c>
      <c r="D3499">
        <v>4400000</v>
      </c>
      <c r="F3499">
        <v>0</v>
      </c>
      <c r="G3499">
        <v>4400000</v>
      </c>
      <c r="H3499">
        <v>0</v>
      </c>
      <c r="I3499">
        <v>4400000</v>
      </c>
      <c r="J3499">
        <v>0</v>
      </c>
      <c r="K3499">
        <v>4400000</v>
      </c>
      <c r="L3499" t="s">
        <v>5001</v>
      </c>
      <c r="M3499" t="s">
        <v>51</v>
      </c>
      <c r="N3499" t="s">
        <v>5436</v>
      </c>
      <c r="P3499" t="s">
        <v>5437</v>
      </c>
      <c r="V3499" t="s">
        <v>54</v>
      </c>
      <c r="W3499" t="s">
        <v>55</v>
      </c>
      <c r="X3499" t="s">
        <v>56</v>
      </c>
      <c r="AU3499">
        <v>11</v>
      </c>
    </row>
    <row r="3500" spans="1:47">
      <c r="A3500" t="s">
        <v>5458</v>
      </c>
      <c r="B3500" t="s">
        <v>1650</v>
      </c>
      <c r="C3500" t="s">
        <v>1797</v>
      </c>
      <c r="D3500">
        <v>2400000</v>
      </c>
      <c r="F3500">
        <v>0</v>
      </c>
      <c r="G3500">
        <v>2400000</v>
      </c>
      <c r="H3500">
        <v>0</v>
      </c>
      <c r="I3500">
        <v>2400000</v>
      </c>
      <c r="J3500">
        <v>0</v>
      </c>
      <c r="K3500">
        <v>2400000</v>
      </c>
      <c r="L3500" t="s">
        <v>5001</v>
      </c>
      <c r="M3500" t="s">
        <v>51</v>
      </c>
      <c r="N3500" t="s">
        <v>5436</v>
      </c>
      <c r="P3500" t="s">
        <v>5437</v>
      </c>
      <c r="V3500" t="s">
        <v>54</v>
      </c>
      <c r="W3500" t="s">
        <v>55</v>
      </c>
      <c r="X3500" t="s">
        <v>56</v>
      </c>
      <c r="AU3500">
        <v>6</v>
      </c>
    </row>
    <row r="3501" spans="1:47">
      <c r="A3501" t="s">
        <v>5459</v>
      </c>
      <c r="B3501" t="s">
        <v>241</v>
      </c>
      <c r="C3501" t="s">
        <v>181</v>
      </c>
      <c r="D3501">
        <v>4800000</v>
      </c>
      <c r="F3501">
        <v>0</v>
      </c>
      <c r="G3501">
        <v>4800000</v>
      </c>
      <c r="H3501">
        <v>0</v>
      </c>
      <c r="I3501">
        <v>4800000</v>
      </c>
      <c r="J3501">
        <v>0</v>
      </c>
      <c r="K3501">
        <v>4800000</v>
      </c>
      <c r="L3501" t="s">
        <v>5001</v>
      </c>
      <c r="M3501" t="s">
        <v>51</v>
      </c>
      <c r="N3501" t="s">
        <v>5436</v>
      </c>
      <c r="P3501" t="s">
        <v>5437</v>
      </c>
      <c r="V3501" t="s">
        <v>54</v>
      </c>
      <c r="W3501" t="s">
        <v>55</v>
      </c>
      <c r="X3501" t="s">
        <v>56</v>
      </c>
      <c r="AU3501">
        <v>12</v>
      </c>
    </row>
    <row r="3502" spans="1:47">
      <c r="A3502" t="s">
        <v>5460</v>
      </c>
      <c r="B3502" t="s">
        <v>274</v>
      </c>
      <c r="C3502" t="s">
        <v>260</v>
      </c>
      <c r="D3502">
        <v>4000000</v>
      </c>
      <c r="F3502">
        <v>0</v>
      </c>
      <c r="G3502">
        <v>4000000</v>
      </c>
      <c r="H3502">
        <v>0</v>
      </c>
      <c r="I3502">
        <v>4000000</v>
      </c>
      <c r="J3502">
        <v>0</v>
      </c>
      <c r="K3502">
        <v>4000000</v>
      </c>
      <c r="L3502" t="s">
        <v>5001</v>
      </c>
      <c r="M3502" t="s">
        <v>51</v>
      </c>
      <c r="N3502" t="s">
        <v>5436</v>
      </c>
      <c r="P3502" t="s">
        <v>5437</v>
      </c>
      <c r="V3502" t="s">
        <v>54</v>
      </c>
      <c r="W3502" t="s">
        <v>55</v>
      </c>
      <c r="X3502" t="s">
        <v>56</v>
      </c>
      <c r="AU3502">
        <v>10</v>
      </c>
    </row>
    <row r="3503" spans="1:47">
      <c r="A3503" t="s">
        <v>5461</v>
      </c>
      <c r="B3503" t="s">
        <v>5462</v>
      </c>
      <c r="C3503" t="s">
        <v>133</v>
      </c>
      <c r="D3503">
        <v>2000000</v>
      </c>
      <c r="F3503">
        <v>0</v>
      </c>
      <c r="G3503">
        <v>2000000</v>
      </c>
      <c r="H3503">
        <v>0</v>
      </c>
      <c r="I3503">
        <v>2000000</v>
      </c>
      <c r="J3503">
        <v>0</v>
      </c>
      <c r="K3503">
        <v>2000000</v>
      </c>
      <c r="L3503" t="s">
        <v>5001</v>
      </c>
      <c r="M3503" t="s">
        <v>51</v>
      </c>
      <c r="N3503" t="s">
        <v>5436</v>
      </c>
      <c r="P3503" t="s">
        <v>5437</v>
      </c>
      <c r="V3503" t="s">
        <v>54</v>
      </c>
      <c r="W3503" t="s">
        <v>55</v>
      </c>
      <c r="X3503" t="s">
        <v>56</v>
      </c>
      <c r="AU3503">
        <v>5</v>
      </c>
    </row>
    <row r="3504" spans="1:47">
      <c r="A3504" t="s">
        <v>5463</v>
      </c>
      <c r="B3504" t="s">
        <v>5464</v>
      </c>
      <c r="C3504" t="s">
        <v>133</v>
      </c>
      <c r="D3504">
        <v>2800000</v>
      </c>
      <c r="F3504">
        <v>0</v>
      </c>
      <c r="G3504">
        <v>2800000</v>
      </c>
      <c r="H3504">
        <v>0</v>
      </c>
      <c r="I3504">
        <v>2800000</v>
      </c>
      <c r="J3504">
        <v>0</v>
      </c>
      <c r="K3504">
        <v>2800000</v>
      </c>
      <c r="L3504" t="s">
        <v>5001</v>
      </c>
      <c r="M3504" t="s">
        <v>51</v>
      </c>
      <c r="N3504" t="s">
        <v>5436</v>
      </c>
      <c r="P3504" t="s">
        <v>5437</v>
      </c>
      <c r="V3504" t="s">
        <v>54</v>
      </c>
      <c r="W3504" t="s">
        <v>55</v>
      </c>
      <c r="X3504" t="s">
        <v>56</v>
      </c>
      <c r="AU3504">
        <v>7</v>
      </c>
    </row>
    <row r="3505" spans="1:47">
      <c r="A3505" t="s">
        <v>5465</v>
      </c>
      <c r="B3505" t="s">
        <v>5466</v>
      </c>
      <c r="C3505" t="s">
        <v>133</v>
      </c>
      <c r="D3505">
        <v>3600000</v>
      </c>
      <c r="F3505">
        <v>0</v>
      </c>
      <c r="G3505">
        <v>3600000</v>
      </c>
      <c r="H3505">
        <v>0</v>
      </c>
      <c r="I3505">
        <v>3600000</v>
      </c>
      <c r="J3505">
        <v>0</v>
      </c>
      <c r="K3505">
        <v>3600000</v>
      </c>
      <c r="L3505" t="s">
        <v>5001</v>
      </c>
      <c r="M3505" t="s">
        <v>51</v>
      </c>
      <c r="N3505" t="s">
        <v>5436</v>
      </c>
      <c r="P3505" t="s">
        <v>5437</v>
      </c>
      <c r="V3505" t="s">
        <v>54</v>
      </c>
      <c r="W3505" t="s">
        <v>55</v>
      </c>
      <c r="X3505" t="s">
        <v>56</v>
      </c>
      <c r="AU3505">
        <v>9</v>
      </c>
    </row>
    <row r="3506" spans="1:47">
      <c r="A3506" t="s">
        <v>5467</v>
      </c>
      <c r="B3506" t="s">
        <v>2852</v>
      </c>
      <c r="C3506" t="s">
        <v>1839</v>
      </c>
      <c r="D3506">
        <v>2000000</v>
      </c>
      <c r="F3506">
        <v>0</v>
      </c>
      <c r="G3506">
        <v>2000000</v>
      </c>
      <c r="H3506">
        <v>0</v>
      </c>
      <c r="I3506">
        <v>2000000</v>
      </c>
      <c r="J3506">
        <v>0</v>
      </c>
      <c r="K3506">
        <v>2000000</v>
      </c>
      <c r="L3506" t="s">
        <v>5001</v>
      </c>
      <c r="M3506" t="s">
        <v>51</v>
      </c>
      <c r="N3506" t="s">
        <v>5436</v>
      </c>
      <c r="P3506" t="s">
        <v>5437</v>
      </c>
      <c r="V3506" t="s">
        <v>54</v>
      </c>
      <c r="W3506" t="s">
        <v>55</v>
      </c>
      <c r="X3506" t="s">
        <v>56</v>
      </c>
      <c r="AU3506">
        <v>5</v>
      </c>
    </row>
    <row r="3507" spans="1:47">
      <c r="A3507" t="s">
        <v>5468</v>
      </c>
      <c r="B3507" t="s">
        <v>781</v>
      </c>
      <c r="C3507" t="s">
        <v>139</v>
      </c>
      <c r="D3507">
        <v>2000000</v>
      </c>
      <c r="F3507">
        <v>0</v>
      </c>
      <c r="G3507">
        <v>2000000</v>
      </c>
      <c r="H3507">
        <v>0</v>
      </c>
      <c r="I3507">
        <v>2000000</v>
      </c>
      <c r="J3507">
        <v>0</v>
      </c>
      <c r="K3507">
        <v>2000000</v>
      </c>
      <c r="L3507" t="s">
        <v>5001</v>
      </c>
      <c r="M3507" t="s">
        <v>51</v>
      </c>
      <c r="N3507" t="s">
        <v>5436</v>
      </c>
      <c r="P3507" t="s">
        <v>5437</v>
      </c>
      <c r="V3507" t="s">
        <v>54</v>
      </c>
      <c r="W3507" t="s">
        <v>55</v>
      </c>
      <c r="X3507" t="s">
        <v>56</v>
      </c>
      <c r="AU3507">
        <v>5</v>
      </c>
    </row>
    <row r="3508" spans="1:47">
      <c r="A3508" t="s">
        <v>5469</v>
      </c>
      <c r="B3508" t="s">
        <v>5470</v>
      </c>
      <c r="C3508" t="s">
        <v>5471</v>
      </c>
      <c r="D3508">
        <v>2800000</v>
      </c>
      <c r="E3508">
        <v>100</v>
      </c>
      <c r="F3508">
        <v>2800000</v>
      </c>
      <c r="G3508">
        <v>0</v>
      </c>
      <c r="H3508">
        <v>0</v>
      </c>
      <c r="I3508">
        <v>0</v>
      </c>
      <c r="J3508">
        <v>0</v>
      </c>
      <c r="K3508">
        <v>0</v>
      </c>
      <c r="L3508" t="s">
        <v>5001</v>
      </c>
      <c r="M3508" t="s">
        <v>51</v>
      </c>
      <c r="N3508" t="s">
        <v>5436</v>
      </c>
      <c r="P3508" t="s">
        <v>5437</v>
      </c>
      <c r="V3508" t="s">
        <v>54</v>
      </c>
      <c r="W3508" t="s">
        <v>55</v>
      </c>
      <c r="X3508" t="s">
        <v>56</v>
      </c>
      <c r="AU3508">
        <v>7</v>
      </c>
    </row>
    <row r="3509" spans="1:47">
      <c r="A3509" t="s">
        <v>5472</v>
      </c>
      <c r="B3509" t="s">
        <v>5473</v>
      </c>
      <c r="C3509" t="s">
        <v>2048</v>
      </c>
      <c r="D3509">
        <v>2000000</v>
      </c>
      <c r="F3509">
        <v>0</v>
      </c>
      <c r="G3509">
        <v>2000000</v>
      </c>
      <c r="H3509">
        <v>0</v>
      </c>
      <c r="I3509">
        <v>2000000</v>
      </c>
      <c r="J3509">
        <v>0</v>
      </c>
      <c r="K3509">
        <v>2000000</v>
      </c>
      <c r="L3509" t="s">
        <v>5001</v>
      </c>
      <c r="M3509" t="s">
        <v>51</v>
      </c>
      <c r="N3509" t="s">
        <v>5436</v>
      </c>
      <c r="P3509" t="s">
        <v>5437</v>
      </c>
      <c r="V3509" t="s">
        <v>54</v>
      </c>
      <c r="W3509" t="s">
        <v>55</v>
      </c>
      <c r="X3509" t="s">
        <v>56</v>
      </c>
      <c r="AU3509">
        <v>5</v>
      </c>
    </row>
    <row r="3510" spans="1:47">
      <c r="A3510" t="s">
        <v>5474</v>
      </c>
      <c r="B3510" t="s">
        <v>321</v>
      </c>
      <c r="C3510" t="s">
        <v>650</v>
      </c>
      <c r="D3510">
        <v>6000000</v>
      </c>
      <c r="F3510">
        <v>0</v>
      </c>
      <c r="G3510">
        <v>6000000</v>
      </c>
      <c r="H3510">
        <v>0</v>
      </c>
      <c r="I3510">
        <v>6000000</v>
      </c>
      <c r="J3510">
        <v>2760000</v>
      </c>
      <c r="K3510">
        <v>8760000</v>
      </c>
      <c r="L3510" t="s">
        <v>5001</v>
      </c>
      <c r="M3510" t="s">
        <v>51</v>
      </c>
      <c r="N3510" t="s">
        <v>5436</v>
      </c>
      <c r="P3510" t="s">
        <v>5437</v>
      </c>
      <c r="V3510" t="s">
        <v>54</v>
      </c>
      <c r="W3510" t="s">
        <v>55</v>
      </c>
      <c r="X3510" t="s">
        <v>56</v>
      </c>
      <c r="AU3510">
        <v>15</v>
      </c>
    </row>
    <row r="3511" spans="1:47">
      <c r="A3511" t="s">
        <v>5475</v>
      </c>
      <c r="B3511" t="s">
        <v>69</v>
      </c>
      <c r="C3511" t="s">
        <v>365</v>
      </c>
      <c r="D3511">
        <v>2000000</v>
      </c>
      <c r="F3511">
        <v>0</v>
      </c>
      <c r="G3511">
        <v>2000000</v>
      </c>
      <c r="H3511">
        <v>0</v>
      </c>
      <c r="I3511">
        <v>2000000</v>
      </c>
      <c r="J3511">
        <v>0</v>
      </c>
      <c r="K3511">
        <v>2000000</v>
      </c>
      <c r="L3511" t="s">
        <v>5001</v>
      </c>
      <c r="M3511" t="s">
        <v>51</v>
      </c>
      <c r="N3511" t="s">
        <v>5436</v>
      </c>
      <c r="P3511" t="s">
        <v>5437</v>
      </c>
      <c r="V3511" t="s">
        <v>54</v>
      </c>
      <c r="W3511" t="s">
        <v>55</v>
      </c>
      <c r="X3511" t="s">
        <v>56</v>
      </c>
      <c r="AU3511">
        <v>5</v>
      </c>
    </row>
    <row r="3512" spans="1:47">
      <c r="A3512" t="s">
        <v>5476</v>
      </c>
      <c r="B3512" t="s">
        <v>5477</v>
      </c>
      <c r="C3512" t="s">
        <v>533</v>
      </c>
      <c r="D3512">
        <v>2800000</v>
      </c>
      <c r="F3512">
        <v>0</v>
      </c>
      <c r="G3512">
        <v>2800000</v>
      </c>
      <c r="H3512">
        <v>0</v>
      </c>
      <c r="I3512">
        <v>2800000</v>
      </c>
      <c r="J3512">
        <v>0</v>
      </c>
      <c r="K3512">
        <v>2800000</v>
      </c>
      <c r="L3512" t="s">
        <v>5001</v>
      </c>
      <c r="M3512" t="s">
        <v>51</v>
      </c>
      <c r="N3512" t="s">
        <v>5436</v>
      </c>
      <c r="P3512" t="s">
        <v>5437</v>
      </c>
      <c r="V3512" t="s">
        <v>54</v>
      </c>
      <c r="W3512" t="s">
        <v>55</v>
      </c>
      <c r="X3512" t="s">
        <v>56</v>
      </c>
      <c r="AU3512">
        <v>7</v>
      </c>
    </row>
    <row r="3513" spans="1:47">
      <c r="A3513" t="s">
        <v>5478</v>
      </c>
      <c r="B3513" t="s">
        <v>824</v>
      </c>
      <c r="C3513" t="s">
        <v>707</v>
      </c>
      <c r="D3513">
        <v>2000000</v>
      </c>
      <c r="F3513">
        <v>0</v>
      </c>
      <c r="G3513">
        <v>2000000</v>
      </c>
      <c r="H3513">
        <v>0</v>
      </c>
      <c r="I3513">
        <v>2000000</v>
      </c>
      <c r="J3513">
        <v>0</v>
      </c>
      <c r="K3513">
        <v>2000000</v>
      </c>
      <c r="L3513" t="s">
        <v>5001</v>
      </c>
      <c r="M3513" t="s">
        <v>51</v>
      </c>
      <c r="N3513" t="s">
        <v>5436</v>
      </c>
      <c r="P3513" t="s">
        <v>5437</v>
      </c>
      <c r="V3513" t="s">
        <v>54</v>
      </c>
      <c r="W3513" t="s">
        <v>55</v>
      </c>
      <c r="X3513" t="s">
        <v>56</v>
      </c>
      <c r="AU3513">
        <v>5</v>
      </c>
    </row>
    <row r="3514" spans="1:47">
      <c r="A3514" t="s">
        <v>5479</v>
      </c>
      <c r="B3514" t="s">
        <v>801</v>
      </c>
      <c r="C3514" t="s">
        <v>177</v>
      </c>
      <c r="D3514">
        <v>2400000</v>
      </c>
      <c r="F3514">
        <v>0</v>
      </c>
      <c r="G3514">
        <v>2400000</v>
      </c>
      <c r="H3514">
        <v>0</v>
      </c>
      <c r="I3514">
        <v>2400000</v>
      </c>
      <c r="J3514">
        <v>0</v>
      </c>
      <c r="K3514">
        <v>2400000</v>
      </c>
      <c r="L3514" t="s">
        <v>5001</v>
      </c>
      <c r="M3514" t="s">
        <v>51</v>
      </c>
      <c r="N3514" t="s">
        <v>5436</v>
      </c>
      <c r="P3514" t="s">
        <v>5437</v>
      </c>
      <c r="V3514" t="s">
        <v>54</v>
      </c>
      <c r="W3514" t="s">
        <v>55</v>
      </c>
      <c r="X3514" t="s">
        <v>56</v>
      </c>
      <c r="AU3514">
        <v>6</v>
      </c>
    </row>
    <row r="3515" spans="1:47">
      <c r="A3515" t="s">
        <v>5480</v>
      </c>
      <c r="B3515" t="s">
        <v>776</v>
      </c>
      <c r="C3515" t="s">
        <v>3626</v>
      </c>
      <c r="D3515">
        <v>1200000</v>
      </c>
      <c r="F3515">
        <v>0</v>
      </c>
      <c r="G3515">
        <v>1200000</v>
      </c>
      <c r="H3515">
        <v>0</v>
      </c>
      <c r="I3515">
        <v>1200000</v>
      </c>
      <c r="J3515">
        <v>0</v>
      </c>
      <c r="K3515">
        <v>1200000</v>
      </c>
      <c r="L3515" t="s">
        <v>5001</v>
      </c>
      <c r="M3515" t="s">
        <v>51</v>
      </c>
      <c r="N3515" t="s">
        <v>5436</v>
      </c>
      <c r="P3515" t="s">
        <v>5437</v>
      </c>
      <c r="V3515" t="s">
        <v>54</v>
      </c>
      <c r="W3515" t="s">
        <v>55</v>
      </c>
      <c r="X3515" t="s">
        <v>56</v>
      </c>
      <c r="AU3515">
        <v>3</v>
      </c>
    </row>
    <row r="3516" spans="1:47">
      <c r="A3516" t="s">
        <v>5481</v>
      </c>
      <c r="B3516" t="s">
        <v>189</v>
      </c>
      <c r="C3516" t="s">
        <v>5482</v>
      </c>
      <c r="D3516">
        <v>2800000</v>
      </c>
      <c r="F3516">
        <v>0</v>
      </c>
      <c r="G3516">
        <v>2800000</v>
      </c>
      <c r="H3516">
        <v>0</v>
      </c>
      <c r="I3516">
        <v>2800000</v>
      </c>
      <c r="J3516">
        <v>0</v>
      </c>
      <c r="K3516">
        <v>2800000</v>
      </c>
      <c r="L3516" t="s">
        <v>5001</v>
      </c>
      <c r="M3516" t="s">
        <v>51</v>
      </c>
      <c r="N3516" t="s">
        <v>5436</v>
      </c>
      <c r="P3516" t="s">
        <v>5437</v>
      </c>
      <c r="V3516" t="s">
        <v>54</v>
      </c>
      <c r="W3516" t="s">
        <v>55</v>
      </c>
      <c r="X3516" t="s">
        <v>56</v>
      </c>
      <c r="AU3516">
        <v>7</v>
      </c>
    </row>
    <row r="3517" spans="1:47">
      <c r="A3517" t="s">
        <v>5483</v>
      </c>
      <c r="B3517" t="s">
        <v>90</v>
      </c>
      <c r="C3517" t="s">
        <v>1224</v>
      </c>
      <c r="D3517">
        <v>4400000</v>
      </c>
      <c r="F3517">
        <v>0</v>
      </c>
      <c r="G3517">
        <v>4400000</v>
      </c>
      <c r="H3517">
        <v>0</v>
      </c>
      <c r="I3517">
        <v>4400000</v>
      </c>
      <c r="J3517">
        <v>0</v>
      </c>
      <c r="K3517">
        <v>4400000</v>
      </c>
      <c r="L3517" t="s">
        <v>5001</v>
      </c>
      <c r="M3517" t="s">
        <v>51</v>
      </c>
      <c r="N3517" t="s">
        <v>5436</v>
      </c>
      <c r="P3517" t="s">
        <v>5437</v>
      </c>
      <c r="V3517" t="s">
        <v>54</v>
      </c>
      <c r="W3517" t="s">
        <v>55</v>
      </c>
      <c r="X3517" t="s">
        <v>56</v>
      </c>
      <c r="AU3517">
        <v>11</v>
      </c>
    </row>
    <row r="3518" spans="1:47">
      <c r="A3518" t="s">
        <v>5484</v>
      </c>
      <c r="B3518" t="s">
        <v>236</v>
      </c>
      <c r="C3518" t="s">
        <v>4836</v>
      </c>
      <c r="D3518">
        <v>2000000</v>
      </c>
      <c r="F3518">
        <v>0</v>
      </c>
      <c r="G3518">
        <v>2000000</v>
      </c>
      <c r="H3518">
        <v>0</v>
      </c>
      <c r="I3518">
        <v>2000000</v>
      </c>
      <c r="J3518">
        <v>0</v>
      </c>
      <c r="K3518">
        <v>2000000</v>
      </c>
      <c r="L3518" t="s">
        <v>5001</v>
      </c>
      <c r="M3518" t="s">
        <v>51</v>
      </c>
      <c r="N3518" t="s">
        <v>5436</v>
      </c>
      <c r="P3518" t="s">
        <v>5437</v>
      </c>
      <c r="V3518" t="s">
        <v>54</v>
      </c>
      <c r="W3518" t="s">
        <v>55</v>
      </c>
      <c r="X3518" t="s">
        <v>56</v>
      </c>
      <c r="AU3518">
        <v>5</v>
      </c>
    </row>
    <row r="3519" spans="1:47">
      <c r="A3519" t="s">
        <v>5485</v>
      </c>
      <c r="B3519" t="s">
        <v>110</v>
      </c>
      <c r="C3519" t="s">
        <v>5045</v>
      </c>
      <c r="D3519">
        <v>2800000</v>
      </c>
      <c r="F3519">
        <v>0</v>
      </c>
      <c r="G3519">
        <v>2800000</v>
      </c>
      <c r="H3519">
        <v>0</v>
      </c>
      <c r="I3519">
        <v>2800000</v>
      </c>
      <c r="J3519">
        <v>0</v>
      </c>
      <c r="K3519">
        <v>2800000</v>
      </c>
      <c r="L3519" t="s">
        <v>5001</v>
      </c>
      <c r="M3519" t="s">
        <v>51</v>
      </c>
      <c r="N3519" t="s">
        <v>5436</v>
      </c>
      <c r="P3519" t="s">
        <v>5437</v>
      </c>
      <c r="V3519" t="s">
        <v>54</v>
      </c>
      <c r="W3519" t="s">
        <v>55</v>
      </c>
      <c r="X3519" t="s">
        <v>56</v>
      </c>
      <c r="AU3519">
        <v>7</v>
      </c>
    </row>
    <row r="3520" spans="1:47">
      <c r="A3520" t="s">
        <v>5486</v>
      </c>
      <c r="B3520" t="s">
        <v>160</v>
      </c>
      <c r="C3520" t="s">
        <v>152</v>
      </c>
      <c r="D3520">
        <v>2400000</v>
      </c>
      <c r="F3520">
        <v>0</v>
      </c>
      <c r="G3520">
        <v>2400000</v>
      </c>
      <c r="H3520">
        <v>0</v>
      </c>
      <c r="I3520">
        <v>2400000</v>
      </c>
      <c r="J3520">
        <v>-8000</v>
      </c>
      <c r="K3520">
        <v>2392000</v>
      </c>
      <c r="L3520" t="s">
        <v>5001</v>
      </c>
      <c r="M3520" t="s">
        <v>51</v>
      </c>
      <c r="N3520" t="s">
        <v>5436</v>
      </c>
      <c r="P3520" t="s">
        <v>5437</v>
      </c>
      <c r="V3520" t="s">
        <v>54</v>
      </c>
      <c r="W3520" t="s">
        <v>55</v>
      </c>
      <c r="X3520" t="s">
        <v>56</v>
      </c>
      <c r="AU3520">
        <v>6</v>
      </c>
    </row>
    <row r="3521" spans="1:47">
      <c r="A3521" t="s">
        <v>5487</v>
      </c>
      <c r="B3521" t="s">
        <v>1494</v>
      </c>
      <c r="C3521" t="s">
        <v>206</v>
      </c>
      <c r="D3521">
        <v>4800000</v>
      </c>
      <c r="F3521">
        <v>0</v>
      </c>
      <c r="G3521">
        <v>4800000</v>
      </c>
      <c r="H3521">
        <v>0</v>
      </c>
      <c r="I3521">
        <v>4800000</v>
      </c>
      <c r="J3521">
        <v>0</v>
      </c>
      <c r="K3521">
        <v>4800000</v>
      </c>
      <c r="L3521" t="s">
        <v>5001</v>
      </c>
      <c r="M3521" t="s">
        <v>51</v>
      </c>
      <c r="N3521" t="s">
        <v>5436</v>
      </c>
      <c r="P3521" t="s">
        <v>5437</v>
      </c>
      <c r="V3521" t="s">
        <v>54</v>
      </c>
      <c r="W3521" t="s">
        <v>55</v>
      </c>
      <c r="X3521" t="s">
        <v>56</v>
      </c>
      <c r="AU3521">
        <v>12</v>
      </c>
    </row>
    <row r="3522" spans="1:47">
      <c r="A3522" t="s">
        <v>5488</v>
      </c>
      <c r="B3522" t="s">
        <v>1652</v>
      </c>
      <c r="C3522" t="s">
        <v>166</v>
      </c>
      <c r="D3522">
        <v>2400000</v>
      </c>
      <c r="F3522">
        <v>0</v>
      </c>
      <c r="G3522">
        <v>2400000</v>
      </c>
      <c r="H3522">
        <v>0</v>
      </c>
      <c r="I3522">
        <v>2400000</v>
      </c>
      <c r="J3522">
        <v>-17000</v>
      </c>
      <c r="K3522">
        <v>2383000</v>
      </c>
      <c r="L3522" t="s">
        <v>5001</v>
      </c>
      <c r="M3522" t="s">
        <v>51</v>
      </c>
      <c r="N3522" t="s">
        <v>5436</v>
      </c>
      <c r="P3522" t="s">
        <v>5437</v>
      </c>
      <c r="V3522" t="s">
        <v>54</v>
      </c>
      <c r="W3522" t="s">
        <v>55</v>
      </c>
      <c r="X3522" t="s">
        <v>56</v>
      </c>
      <c r="AU3522">
        <v>6</v>
      </c>
    </row>
    <row r="3523" spans="1:47">
      <c r="A3523" t="s">
        <v>5489</v>
      </c>
      <c r="B3523" t="s">
        <v>1963</v>
      </c>
      <c r="C3523" t="s">
        <v>171</v>
      </c>
      <c r="D3523">
        <v>4800000</v>
      </c>
      <c r="F3523">
        <v>0</v>
      </c>
      <c r="G3523">
        <v>4800000</v>
      </c>
      <c r="H3523">
        <v>0</v>
      </c>
      <c r="I3523">
        <v>4800000</v>
      </c>
      <c r="J3523">
        <v>0</v>
      </c>
      <c r="K3523">
        <v>4800000</v>
      </c>
      <c r="L3523" t="s">
        <v>5001</v>
      </c>
      <c r="M3523" t="s">
        <v>51</v>
      </c>
      <c r="N3523" t="s">
        <v>5436</v>
      </c>
      <c r="P3523" t="s">
        <v>5437</v>
      </c>
      <c r="V3523" t="s">
        <v>54</v>
      </c>
      <c r="W3523" t="s">
        <v>55</v>
      </c>
      <c r="X3523" t="s">
        <v>56</v>
      </c>
      <c r="AU3523">
        <v>12</v>
      </c>
    </row>
    <row r="3524" spans="1:47">
      <c r="A3524" t="s">
        <v>5490</v>
      </c>
      <c r="B3524" t="s">
        <v>5491</v>
      </c>
      <c r="C3524" t="s">
        <v>1567</v>
      </c>
      <c r="D3524">
        <v>2000000</v>
      </c>
      <c r="F3524">
        <v>0</v>
      </c>
      <c r="G3524">
        <v>2000000</v>
      </c>
      <c r="H3524">
        <v>0</v>
      </c>
      <c r="I3524">
        <v>2000000</v>
      </c>
      <c r="J3524">
        <v>0</v>
      </c>
      <c r="K3524">
        <v>2000000</v>
      </c>
      <c r="L3524" t="s">
        <v>5001</v>
      </c>
      <c r="M3524" t="s">
        <v>51</v>
      </c>
      <c r="N3524" t="s">
        <v>5436</v>
      </c>
      <c r="P3524" t="s">
        <v>5437</v>
      </c>
      <c r="V3524" t="s">
        <v>54</v>
      </c>
      <c r="W3524" t="s">
        <v>55</v>
      </c>
      <c r="X3524" t="s">
        <v>56</v>
      </c>
      <c r="AU3524">
        <v>5</v>
      </c>
    </row>
    <row r="3525" spans="1:47">
      <c r="A3525" t="s">
        <v>5492</v>
      </c>
      <c r="B3525" t="s">
        <v>5493</v>
      </c>
      <c r="C3525" t="s">
        <v>174</v>
      </c>
      <c r="D3525">
        <v>1600000</v>
      </c>
      <c r="F3525">
        <v>0</v>
      </c>
      <c r="G3525">
        <v>1600000</v>
      </c>
      <c r="H3525">
        <v>0</v>
      </c>
      <c r="I3525">
        <v>1600000</v>
      </c>
      <c r="J3525">
        <v>2078233</v>
      </c>
      <c r="K3525">
        <v>3678233</v>
      </c>
      <c r="L3525" t="s">
        <v>5001</v>
      </c>
      <c r="M3525" t="s">
        <v>51</v>
      </c>
      <c r="N3525" t="s">
        <v>5436</v>
      </c>
      <c r="P3525" t="s">
        <v>5437</v>
      </c>
      <c r="V3525" t="s">
        <v>54</v>
      </c>
      <c r="W3525" t="s">
        <v>55</v>
      </c>
      <c r="X3525" t="s">
        <v>56</v>
      </c>
      <c r="AU3525">
        <v>4</v>
      </c>
    </row>
    <row r="3526" spans="1:47">
      <c r="A3526" t="s">
        <v>5494</v>
      </c>
      <c r="B3526" t="s">
        <v>5495</v>
      </c>
      <c r="C3526" t="s">
        <v>828</v>
      </c>
      <c r="D3526">
        <v>1200000</v>
      </c>
      <c r="F3526">
        <v>0</v>
      </c>
      <c r="G3526">
        <v>1200000</v>
      </c>
      <c r="H3526">
        <v>0</v>
      </c>
      <c r="I3526">
        <v>1200000</v>
      </c>
      <c r="J3526">
        <v>0</v>
      </c>
      <c r="K3526">
        <v>1200000</v>
      </c>
      <c r="L3526" t="s">
        <v>5001</v>
      </c>
      <c r="M3526" t="s">
        <v>51</v>
      </c>
      <c r="N3526" t="s">
        <v>5436</v>
      </c>
      <c r="P3526" t="s">
        <v>5437</v>
      </c>
      <c r="V3526" t="s">
        <v>54</v>
      </c>
      <c r="W3526" t="s">
        <v>55</v>
      </c>
      <c r="X3526" t="s">
        <v>56</v>
      </c>
      <c r="AU3526">
        <v>3</v>
      </c>
    </row>
    <row r="3527" spans="1:47">
      <c r="A3527" t="s">
        <v>5496</v>
      </c>
      <c r="B3527" t="s">
        <v>5497</v>
      </c>
      <c r="C3527" t="s">
        <v>111</v>
      </c>
      <c r="D3527">
        <v>2800000</v>
      </c>
      <c r="F3527">
        <v>0</v>
      </c>
      <c r="G3527">
        <v>2800000</v>
      </c>
      <c r="H3527">
        <v>0</v>
      </c>
      <c r="I3527">
        <v>2800000</v>
      </c>
      <c r="J3527">
        <v>0</v>
      </c>
      <c r="K3527">
        <v>2800000</v>
      </c>
      <c r="L3527" t="s">
        <v>5001</v>
      </c>
      <c r="M3527" t="s">
        <v>51</v>
      </c>
      <c r="N3527" t="s">
        <v>5436</v>
      </c>
      <c r="P3527" t="s">
        <v>5437</v>
      </c>
      <c r="V3527" t="s">
        <v>54</v>
      </c>
      <c r="W3527" t="s">
        <v>55</v>
      </c>
      <c r="X3527" t="s">
        <v>56</v>
      </c>
      <c r="AU3527">
        <v>7</v>
      </c>
    </row>
    <row r="3528" spans="1:47">
      <c r="A3528" t="s">
        <v>5498</v>
      </c>
      <c r="B3528" t="s">
        <v>346</v>
      </c>
      <c r="C3528" t="s">
        <v>239</v>
      </c>
      <c r="D3528">
        <v>1600000</v>
      </c>
      <c r="F3528">
        <v>0</v>
      </c>
      <c r="G3528">
        <v>1600000</v>
      </c>
      <c r="H3528">
        <v>0</v>
      </c>
      <c r="I3528">
        <v>1600000</v>
      </c>
      <c r="J3528">
        <v>0</v>
      </c>
      <c r="K3528">
        <v>1600000</v>
      </c>
      <c r="L3528" t="s">
        <v>5001</v>
      </c>
      <c r="M3528" t="s">
        <v>51</v>
      </c>
      <c r="N3528" t="s">
        <v>5436</v>
      </c>
      <c r="P3528" t="s">
        <v>5437</v>
      </c>
      <c r="V3528" t="s">
        <v>54</v>
      </c>
      <c r="W3528" t="s">
        <v>55</v>
      </c>
      <c r="X3528" t="s">
        <v>56</v>
      </c>
      <c r="AU3528">
        <v>4</v>
      </c>
    </row>
    <row r="3529" spans="1:47">
      <c r="A3529" t="s">
        <v>5499</v>
      </c>
      <c r="B3529" t="s">
        <v>2374</v>
      </c>
      <c r="C3529" t="s">
        <v>67</v>
      </c>
      <c r="D3529">
        <v>2400000</v>
      </c>
      <c r="F3529">
        <v>0</v>
      </c>
      <c r="G3529">
        <v>2400000</v>
      </c>
      <c r="H3529">
        <v>0</v>
      </c>
      <c r="I3529">
        <v>2400000</v>
      </c>
      <c r="J3529">
        <v>0</v>
      </c>
      <c r="K3529">
        <v>2400000</v>
      </c>
      <c r="L3529" t="s">
        <v>5001</v>
      </c>
      <c r="M3529" t="s">
        <v>51</v>
      </c>
      <c r="N3529" t="s">
        <v>5436</v>
      </c>
      <c r="P3529" t="s">
        <v>5437</v>
      </c>
      <c r="V3529" t="s">
        <v>54</v>
      </c>
      <c r="W3529" t="s">
        <v>55</v>
      </c>
      <c r="X3529" t="s">
        <v>56</v>
      </c>
      <c r="AU3529">
        <v>6</v>
      </c>
    </row>
    <row r="3530" spans="1:47">
      <c r="A3530" t="s">
        <v>5500</v>
      </c>
      <c r="B3530" t="s">
        <v>87</v>
      </c>
      <c r="C3530" t="s">
        <v>67</v>
      </c>
      <c r="D3530">
        <v>4800000</v>
      </c>
      <c r="F3530">
        <v>0</v>
      </c>
      <c r="G3530">
        <v>4800000</v>
      </c>
      <c r="H3530">
        <v>0</v>
      </c>
      <c r="I3530">
        <v>4800000</v>
      </c>
      <c r="J3530">
        <v>0</v>
      </c>
      <c r="K3530">
        <v>4800000</v>
      </c>
      <c r="L3530" t="s">
        <v>5001</v>
      </c>
      <c r="M3530" t="s">
        <v>51</v>
      </c>
      <c r="N3530" t="s">
        <v>5436</v>
      </c>
      <c r="P3530" t="s">
        <v>5437</v>
      </c>
      <c r="V3530" t="s">
        <v>54</v>
      </c>
      <c r="W3530" t="s">
        <v>55</v>
      </c>
      <c r="X3530" t="s">
        <v>56</v>
      </c>
      <c r="AU3530">
        <v>12</v>
      </c>
    </row>
    <row r="3531" spans="1:47">
      <c r="A3531" t="s">
        <v>5501</v>
      </c>
      <c r="B3531" t="s">
        <v>803</v>
      </c>
      <c r="C3531" t="s">
        <v>232</v>
      </c>
      <c r="D3531">
        <v>3600000</v>
      </c>
      <c r="F3531">
        <v>0</v>
      </c>
      <c r="G3531">
        <v>3600000</v>
      </c>
      <c r="H3531">
        <v>0</v>
      </c>
      <c r="I3531">
        <v>3600000</v>
      </c>
      <c r="J3531">
        <v>0</v>
      </c>
      <c r="K3531">
        <v>3600000</v>
      </c>
      <c r="L3531" t="s">
        <v>5001</v>
      </c>
      <c r="M3531" t="s">
        <v>51</v>
      </c>
      <c r="N3531" t="s">
        <v>5436</v>
      </c>
      <c r="P3531" t="s">
        <v>5437</v>
      </c>
      <c r="V3531" t="s">
        <v>54</v>
      </c>
      <c r="W3531" t="s">
        <v>55</v>
      </c>
      <c r="X3531" t="s">
        <v>56</v>
      </c>
      <c r="AU3531">
        <v>9</v>
      </c>
    </row>
    <row r="3532" spans="1:47">
      <c r="A3532" t="s">
        <v>5502</v>
      </c>
      <c r="B3532" t="s">
        <v>69</v>
      </c>
      <c r="C3532" t="s">
        <v>91</v>
      </c>
      <c r="D3532">
        <v>2000000</v>
      </c>
      <c r="F3532">
        <v>0</v>
      </c>
      <c r="G3532">
        <v>2000000</v>
      </c>
      <c r="H3532">
        <v>0</v>
      </c>
      <c r="I3532">
        <v>2000000</v>
      </c>
      <c r="J3532">
        <v>0</v>
      </c>
      <c r="K3532">
        <v>2000000</v>
      </c>
      <c r="L3532" t="s">
        <v>5001</v>
      </c>
      <c r="M3532" t="s">
        <v>51</v>
      </c>
      <c r="N3532" t="s">
        <v>5436</v>
      </c>
      <c r="P3532" t="s">
        <v>5437</v>
      </c>
      <c r="V3532" t="s">
        <v>54</v>
      </c>
      <c r="W3532" t="s">
        <v>55</v>
      </c>
      <c r="X3532" t="s">
        <v>56</v>
      </c>
      <c r="AU3532">
        <v>5</v>
      </c>
    </row>
    <row r="3533" spans="1:47">
      <c r="A3533" t="s">
        <v>5503</v>
      </c>
      <c r="B3533" t="s">
        <v>346</v>
      </c>
      <c r="C3533" t="s">
        <v>344</v>
      </c>
      <c r="D3533">
        <v>2000000</v>
      </c>
      <c r="F3533">
        <v>0</v>
      </c>
      <c r="G3533">
        <v>2000000</v>
      </c>
      <c r="H3533">
        <v>0</v>
      </c>
      <c r="I3533">
        <v>2000000</v>
      </c>
      <c r="J3533">
        <v>0</v>
      </c>
      <c r="K3533">
        <v>2000000</v>
      </c>
      <c r="L3533" t="s">
        <v>5001</v>
      </c>
      <c r="M3533" t="s">
        <v>51</v>
      </c>
      <c r="N3533" t="s">
        <v>5436</v>
      </c>
      <c r="P3533" t="s">
        <v>5437</v>
      </c>
      <c r="V3533" t="s">
        <v>54</v>
      </c>
      <c r="W3533" t="s">
        <v>55</v>
      </c>
      <c r="X3533" t="s">
        <v>56</v>
      </c>
      <c r="AU3533">
        <v>5</v>
      </c>
    </row>
    <row r="3534" spans="1:47">
      <c r="A3534" t="s">
        <v>5504</v>
      </c>
      <c r="B3534" t="s">
        <v>405</v>
      </c>
      <c r="C3534" t="s">
        <v>344</v>
      </c>
      <c r="D3534">
        <v>2000000</v>
      </c>
      <c r="F3534">
        <v>0</v>
      </c>
      <c r="G3534">
        <v>2000000</v>
      </c>
      <c r="H3534">
        <v>0</v>
      </c>
      <c r="I3534">
        <v>2000000</v>
      </c>
      <c r="J3534">
        <v>0</v>
      </c>
      <c r="K3534">
        <v>2000000</v>
      </c>
      <c r="L3534" t="s">
        <v>5001</v>
      </c>
      <c r="M3534" t="s">
        <v>51</v>
      </c>
      <c r="N3534" t="s">
        <v>5436</v>
      </c>
      <c r="P3534" t="s">
        <v>5437</v>
      </c>
      <c r="V3534" t="s">
        <v>54</v>
      </c>
      <c r="W3534" t="s">
        <v>55</v>
      </c>
      <c r="X3534" t="s">
        <v>56</v>
      </c>
      <c r="AU3534">
        <v>5</v>
      </c>
    </row>
    <row r="3535" spans="1:47">
      <c r="A3535" t="s">
        <v>5505</v>
      </c>
      <c r="B3535" t="s">
        <v>2053</v>
      </c>
      <c r="C3535" t="s">
        <v>181</v>
      </c>
      <c r="D3535">
        <v>0</v>
      </c>
      <c r="F3535">
        <v>0</v>
      </c>
      <c r="G3535">
        <v>0</v>
      </c>
      <c r="H3535">
        <v>0</v>
      </c>
      <c r="I3535">
        <v>0</v>
      </c>
      <c r="J3535">
        <v>0</v>
      </c>
      <c r="K3535">
        <v>0</v>
      </c>
      <c r="L3535" t="s">
        <v>5001</v>
      </c>
      <c r="M3535" t="s">
        <v>51</v>
      </c>
      <c r="N3535" t="s">
        <v>5436</v>
      </c>
      <c r="P3535" t="s">
        <v>5437</v>
      </c>
      <c r="V3535" t="s">
        <v>54</v>
      </c>
      <c r="W3535" t="s">
        <v>55</v>
      </c>
      <c r="X3535" t="s">
        <v>56</v>
      </c>
      <c r="AU3535">
        <v>0</v>
      </c>
    </row>
    <row r="3536" spans="1:47">
      <c r="A3536" t="s">
        <v>5506</v>
      </c>
      <c r="B3536" t="s">
        <v>69</v>
      </c>
      <c r="C3536" t="s">
        <v>448</v>
      </c>
      <c r="D3536">
        <v>2800000</v>
      </c>
      <c r="F3536">
        <v>0</v>
      </c>
      <c r="G3536">
        <v>2800000</v>
      </c>
      <c r="H3536">
        <v>0</v>
      </c>
      <c r="I3536">
        <v>2800000</v>
      </c>
      <c r="J3536">
        <v>0</v>
      </c>
      <c r="K3536">
        <v>2800000</v>
      </c>
      <c r="L3536" t="s">
        <v>5001</v>
      </c>
      <c r="M3536" t="s">
        <v>51</v>
      </c>
      <c r="N3536" t="s">
        <v>5436</v>
      </c>
      <c r="P3536" t="s">
        <v>5437</v>
      </c>
      <c r="V3536" t="s">
        <v>54</v>
      </c>
      <c r="W3536" t="s">
        <v>55</v>
      </c>
      <c r="X3536" t="s">
        <v>56</v>
      </c>
      <c r="AU3536">
        <v>7</v>
      </c>
    </row>
    <row r="3537" spans="1:47">
      <c r="A3537" t="s">
        <v>5507</v>
      </c>
      <c r="B3537" t="s">
        <v>2994</v>
      </c>
      <c r="C3537" t="s">
        <v>67</v>
      </c>
      <c r="D3537">
        <v>2800000</v>
      </c>
      <c r="F3537">
        <v>0</v>
      </c>
      <c r="G3537">
        <v>2800000</v>
      </c>
      <c r="H3537">
        <v>0</v>
      </c>
      <c r="I3537">
        <v>2800000</v>
      </c>
      <c r="J3537">
        <v>0</v>
      </c>
      <c r="K3537">
        <v>2800000</v>
      </c>
      <c r="L3537" t="s">
        <v>5001</v>
      </c>
      <c r="M3537" t="s">
        <v>51</v>
      </c>
      <c r="N3537" t="s">
        <v>5508</v>
      </c>
      <c r="P3537" t="s">
        <v>5509</v>
      </c>
      <c r="V3537" t="s">
        <v>54</v>
      </c>
      <c r="W3537" t="s">
        <v>55</v>
      </c>
      <c r="X3537" t="s">
        <v>56</v>
      </c>
      <c r="AU3537">
        <v>7</v>
      </c>
    </row>
    <row r="3538" spans="1:47">
      <c r="A3538" t="s">
        <v>5510</v>
      </c>
      <c r="B3538" t="s">
        <v>529</v>
      </c>
      <c r="C3538" t="s">
        <v>77</v>
      </c>
      <c r="D3538">
        <v>2800000</v>
      </c>
      <c r="F3538">
        <v>0</v>
      </c>
      <c r="G3538">
        <v>2800000</v>
      </c>
      <c r="H3538">
        <v>0</v>
      </c>
      <c r="I3538">
        <v>2800000</v>
      </c>
      <c r="J3538">
        <v>0</v>
      </c>
      <c r="K3538">
        <v>2800000</v>
      </c>
      <c r="L3538" t="s">
        <v>5001</v>
      </c>
      <c r="M3538" t="s">
        <v>51</v>
      </c>
      <c r="N3538" t="s">
        <v>5508</v>
      </c>
      <c r="P3538" t="s">
        <v>5509</v>
      </c>
      <c r="V3538" t="s">
        <v>54</v>
      </c>
      <c r="W3538" t="s">
        <v>55</v>
      </c>
      <c r="X3538" t="s">
        <v>56</v>
      </c>
      <c r="AU3538">
        <v>7</v>
      </c>
    </row>
    <row r="3539" spans="1:47">
      <c r="A3539" t="s">
        <v>5511</v>
      </c>
      <c r="B3539" t="s">
        <v>69</v>
      </c>
      <c r="C3539" t="s">
        <v>852</v>
      </c>
      <c r="D3539">
        <v>2800000</v>
      </c>
      <c r="F3539">
        <v>0</v>
      </c>
      <c r="G3539">
        <v>2800000</v>
      </c>
      <c r="H3539">
        <v>0</v>
      </c>
      <c r="I3539">
        <v>2800000</v>
      </c>
      <c r="J3539">
        <v>0</v>
      </c>
      <c r="K3539">
        <v>2800000</v>
      </c>
      <c r="L3539" t="s">
        <v>5001</v>
      </c>
      <c r="M3539" t="s">
        <v>51</v>
      </c>
      <c r="N3539" t="s">
        <v>5508</v>
      </c>
      <c r="P3539" t="s">
        <v>5509</v>
      </c>
      <c r="V3539" t="s">
        <v>54</v>
      </c>
      <c r="W3539" t="s">
        <v>55</v>
      </c>
      <c r="X3539" t="s">
        <v>56</v>
      </c>
      <c r="AU3539">
        <v>7</v>
      </c>
    </row>
    <row r="3540" spans="1:47">
      <c r="A3540" t="s">
        <v>5512</v>
      </c>
      <c r="B3540" t="s">
        <v>356</v>
      </c>
      <c r="C3540" t="s">
        <v>5513</v>
      </c>
      <c r="D3540">
        <v>2800000</v>
      </c>
      <c r="F3540">
        <v>0</v>
      </c>
      <c r="G3540">
        <v>2800000</v>
      </c>
      <c r="H3540">
        <v>0</v>
      </c>
      <c r="I3540">
        <v>2800000</v>
      </c>
      <c r="J3540">
        <v>0</v>
      </c>
      <c r="K3540">
        <v>2800000</v>
      </c>
      <c r="L3540" t="s">
        <v>5001</v>
      </c>
      <c r="M3540" t="s">
        <v>51</v>
      </c>
      <c r="N3540" t="s">
        <v>5508</v>
      </c>
      <c r="P3540" t="s">
        <v>5509</v>
      </c>
      <c r="V3540" t="s">
        <v>54</v>
      </c>
      <c r="W3540" t="s">
        <v>55</v>
      </c>
      <c r="X3540" t="s">
        <v>56</v>
      </c>
      <c r="AU3540">
        <v>7</v>
      </c>
    </row>
    <row r="3541" spans="1:47">
      <c r="A3541" t="s">
        <v>5514</v>
      </c>
      <c r="B3541" t="s">
        <v>5515</v>
      </c>
      <c r="C3541" t="s">
        <v>80</v>
      </c>
      <c r="D3541">
        <v>2800000</v>
      </c>
      <c r="F3541">
        <v>0</v>
      </c>
      <c r="G3541">
        <v>2800000</v>
      </c>
      <c r="H3541">
        <v>0</v>
      </c>
      <c r="I3541">
        <v>2800000</v>
      </c>
      <c r="J3541">
        <v>0</v>
      </c>
      <c r="K3541">
        <v>2800000</v>
      </c>
      <c r="L3541" t="s">
        <v>5001</v>
      </c>
      <c r="M3541" t="s">
        <v>51</v>
      </c>
      <c r="N3541" t="s">
        <v>5508</v>
      </c>
      <c r="P3541" t="s">
        <v>5509</v>
      </c>
      <c r="V3541" t="s">
        <v>54</v>
      </c>
      <c r="W3541" t="s">
        <v>55</v>
      </c>
      <c r="X3541" t="s">
        <v>56</v>
      </c>
      <c r="AU3541">
        <v>7</v>
      </c>
    </row>
    <row r="3542" spans="1:47">
      <c r="A3542" t="s">
        <v>5516</v>
      </c>
      <c r="B3542" t="s">
        <v>654</v>
      </c>
      <c r="C3542" t="s">
        <v>83</v>
      </c>
      <c r="D3542">
        <v>2800000</v>
      </c>
      <c r="F3542">
        <v>0</v>
      </c>
      <c r="G3542">
        <v>2800000</v>
      </c>
      <c r="H3542">
        <v>0</v>
      </c>
      <c r="I3542">
        <v>2800000</v>
      </c>
      <c r="J3542">
        <v>0</v>
      </c>
      <c r="K3542">
        <v>2800000</v>
      </c>
      <c r="L3542" t="s">
        <v>5001</v>
      </c>
      <c r="M3542" t="s">
        <v>51</v>
      </c>
      <c r="N3542" t="s">
        <v>5508</v>
      </c>
      <c r="P3542" t="s">
        <v>5509</v>
      </c>
      <c r="V3542" t="s">
        <v>54</v>
      </c>
      <c r="W3542" t="s">
        <v>55</v>
      </c>
      <c r="X3542" t="s">
        <v>56</v>
      </c>
      <c r="AU3542">
        <v>7</v>
      </c>
    </row>
    <row r="3543" spans="1:47">
      <c r="A3543" t="s">
        <v>5517</v>
      </c>
      <c r="B3543" t="s">
        <v>284</v>
      </c>
      <c r="C3543" t="s">
        <v>83</v>
      </c>
      <c r="D3543">
        <v>2800000</v>
      </c>
      <c r="F3543">
        <v>0</v>
      </c>
      <c r="G3543">
        <v>2800000</v>
      </c>
      <c r="H3543">
        <v>0</v>
      </c>
      <c r="I3543">
        <v>2800000</v>
      </c>
      <c r="J3543">
        <v>0</v>
      </c>
      <c r="K3543">
        <v>2800000</v>
      </c>
      <c r="L3543" t="s">
        <v>5001</v>
      </c>
      <c r="M3543" t="s">
        <v>51</v>
      </c>
      <c r="N3543" t="s">
        <v>5508</v>
      </c>
      <c r="P3543" t="s">
        <v>5509</v>
      </c>
      <c r="V3543" t="s">
        <v>54</v>
      </c>
      <c r="W3543" t="s">
        <v>55</v>
      </c>
      <c r="X3543" t="s">
        <v>56</v>
      </c>
      <c r="AU3543">
        <v>7</v>
      </c>
    </row>
    <row r="3544" spans="1:47">
      <c r="A3544" t="s">
        <v>5518</v>
      </c>
      <c r="B3544" t="s">
        <v>462</v>
      </c>
      <c r="C3544" t="s">
        <v>2235</v>
      </c>
      <c r="D3544">
        <v>4800000</v>
      </c>
      <c r="F3544">
        <v>0</v>
      </c>
      <c r="G3544">
        <v>4800000</v>
      </c>
      <c r="H3544">
        <v>0</v>
      </c>
      <c r="I3544">
        <v>4800000</v>
      </c>
      <c r="J3544">
        <v>0</v>
      </c>
      <c r="K3544">
        <v>4800000</v>
      </c>
      <c r="L3544" t="s">
        <v>5001</v>
      </c>
      <c r="M3544" t="s">
        <v>51</v>
      </c>
      <c r="N3544" t="s">
        <v>5508</v>
      </c>
      <c r="P3544" t="s">
        <v>5509</v>
      </c>
      <c r="V3544" t="s">
        <v>54</v>
      </c>
      <c r="W3544" t="s">
        <v>55</v>
      </c>
      <c r="X3544" t="s">
        <v>56</v>
      </c>
      <c r="AU3544">
        <v>12</v>
      </c>
    </row>
    <row r="3545" spans="1:47">
      <c r="A3545" t="s">
        <v>5519</v>
      </c>
      <c r="B3545" t="s">
        <v>5520</v>
      </c>
      <c r="C3545" t="s">
        <v>399</v>
      </c>
      <c r="D3545">
        <v>0</v>
      </c>
      <c r="F3545">
        <v>0</v>
      </c>
      <c r="G3545">
        <v>0</v>
      </c>
      <c r="H3545">
        <v>0</v>
      </c>
      <c r="I3545">
        <v>0</v>
      </c>
      <c r="J3545">
        <v>0</v>
      </c>
      <c r="K3545">
        <v>0</v>
      </c>
      <c r="L3545" t="s">
        <v>5001</v>
      </c>
      <c r="M3545" t="s">
        <v>51</v>
      </c>
      <c r="N3545" t="s">
        <v>5508</v>
      </c>
      <c r="P3545" t="s">
        <v>5509</v>
      </c>
      <c r="V3545" t="s">
        <v>54</v>
      </c>
      <c r="W3545" t="s">
        <v>55</v>
      </c>
      <c r="X3545" t="s">
        <v>56</v>
      </c>
      <c r="AU3545">
        <v>0</v>
      </c>
    </row>
    <row r="3546" spans="1:47">
      <c r="A3546" t="s">
        <v>5521</v>
      </c>
      <c r="B3546" t="s">
        <v>5522</v>
      </c>
      <c r="C3546" t="s">
        <v>399</v>
      </c>
      <c r="D3546">
        <v>2000000</v>
      </c>
      <c r="F3546">
        <v>0</v>
      </c>
      <c r="G3546">
        <v>2000000</v>
      </c>
      <c r="H3546">
        <v>0</v>
      </c>
      <c r="I3546">
        <v>2000000</v>
      </c>
      <c r="J3546">
        <v>2970000</v>
      </c>
      <c r="K3546">
        <v>4970000</v>
      </c>
      <c r="L3546" t="s">
        <v>5001</v>
      </c>
      <c r="M3546" t="s">
        <v>51</v>
      </c>
      <c r="N3546" t="s">
        <v>5508</v>
      </c>
      <c r="P3546" t="s">
        <v>5509</v>
      </c>
      <c r="V3546" t="s">
        <v>54</v>
      </c>
      <c r="W3546" t="s">
        <v>55</v>
      </c>
      <c r="X3546" t="s">
        <v>56</v>
      </c>
      <c r="AU3546">
        <v>5</v>
      </c>
    </row>
    <row r="3547" spans="1:47">
      <c r="A3547" t="s">
        <v>5523</v>
      </c>
      <c r="B3547" t="s">
        <v>4907</v>
      </c>
      <c r="C3547" t="s">
        <v>91</v>
      </c>
      <c r="D3547">
        <v>4800000</v>
      </c>
      <c r="F3547">
        <v>0</v>
      </c>
      <c r="G3547">
        <v>4800000</v>
      </c>
      <c r="H3547">
        <v>0</v>
      </c>
      <c r="I3547">
        <v>4800000</v>
      </c>
      <c r="J3547">
        <v>0</v>
      </c>
      <c r="K3547">
        <v>4800000</v>
      </c>
      <c r="L3547" t="s">
        <v>5001</v>
      </c>
      <c r="M3547" t="s">
        <v>51</v>
      </c>
      <c r="N3547" t="s">
        <v>5508</v>
      </c>
      <c r="P3547" t="s">
        <v>5509</v>
      </c>
      <c r="V3547" t="s">
        <v>54</v>
      </c>
      <c r="W3547" t="s">
        <v>55</v>
      </c>
      <c r="X3547" t="s">
        <v>56</v>
      </c>
      <c r="AU3547">
        <v>12</v>
      </c>
    </row>
    <row r="3548" spans="1:47">
      <c r="A3548" t="s">
        <v>5524</v>
      </c>
      <c r="B3548" t="s">
        <v>529</v>
      </c>
      <c r="C3548" t="s">
        <v>91</v>
      </c>
      <c r="D3548">
        <v>4800000</v>
      </c>
      <c r="F3548">
        <v>0</v>
      </c>
      <c r="G3548">
        <v>4800000</v>
      </c>
      <c r="H3548">
        <v>0</v>
      </c>
      <c r="I3548">
        <v>4800000</v>
      </c>
      <c r="J3548">
        <v>0</v>
      </c>
      <c r="K3548">
        <v>4800000</v>
      </c>
      <c r="L3548" t="s">
        <v>5001</v>
      </c>
      <c r="M3548" t="s">
        <v>51</v>
      </c>
      <c r="N3548" t="s">
        <v>5508</v>
      </c>
      <c r="P3548" t="s">
        <v>5509</v>
      </c>
      <c r="V3548" t="s">
        <v>54</v>
      </c>
      <c r="W3548" t="s">
        <v>55</v>
      </c>
      <c r="X3548" t="s">
        <v>56</v>
      </c>
      <c r="AU3548">
        <v>12</v>
      </c>
    </row>
    <row r="3549" spans="1:47">
      <c r="A3549" t="s">
        <v>5525</v>
      </c>
      <c r="B3549" t="s">
        <v>5526</v>
      </c>
      <c r="C3549" t="s">
        <v>344</v>
      </c>
      <c r="D3549">
        <v>4800000</v>
      </c>
      <c r="F3549">
        <v>0</v>
      </c>
      <c r="G3549">
        <v>4800000</v>
      </c>
      <c r="H3549">
        <v>0</v>
      </c>
      <c r="I3549">
        <v>4800000</v>
      </c>
      <c r="J3549">
        <v>0</v>
      </c>
      <c r="K3549">
        <v>4800000</v>
      </c>
      <c r="L3549" t="s">
        <v>5001</v>
      </c>
      <c r="M3549" t="s">
        <v>51</v>
      </c>
      <c r="N3549" t="s">
        <v>5508</v>
      </c>
      <c r="P3549" t="s">
        <v>5509</v>
      </c>
      <c r="V3549" t="s">
        <v>54</v>
      </c>
      <c r="W3549" t="s">
        <v>55</v>
      </c>
      <c r="X3549" t="s">
        <v>56</v>
      </c>
      <c r="AU3549">
        <v>12</v>
      </c>
    </row>
    <row r="3550" spans="1:47">
      <c r="A3550" t="s">
        <v>5527</v>
      </c>
      <c r="B3550" t="s">
        <v>1932</v>
      </c>
      <c r="C3550" t="s">
        <v>98</v>
      </c>
      <c r="D3550">
        <v>4800000</v>
      </c>
      <c r="F3550">
        <v>0</v>
      </c>
      <c r="G3550">
        <v>4800000</v>
      </c>
      <c r="H3550">
        <v>0</v>
      </c>
      <c r="I3550">
        <v>4800000</v>
      </c>
      <c r="J3550">
        <v>660000</v>
      </c>
      <c r="K3550">
        <v>5460000</v>
      </c>
      <c r="L3550" t="s">
        <v>5001</v>
      </c>
      <c r="M3550" t="s">
        <v>51</v>
      </c>
      <c r="N3550" t="s">
        <v>5508</v>
      </c>
      <c r="P3550" t="s">
        <v>5509</v>
      </c>
      <c r="V3550" t="s">
        <v>54</v>
      </c>
      <c r="W3550" t="s">
        <v>55</v>
      </c>
      <c r="X3550" t="s">
        <v>56</v>
      </c>
      <c r="AU3550">
        <v>12</v>
      </c>
    </row>
    <row r="3551" spans="1:47">
      <c r="A3551" t="s">
        <v>5528</v>
      </c>
      <c r="B3551" t="s">
        <v>378</v>
      </c>
      <c r="C3551" t="s">
        <v>98</v>
      </c>
      <c r="D3551">
        <v>2400000</v>
      </c>
      <c r="F3551">
        <v>0</v>
      </c>
      <c r="G3551">
        <v>2400000</v>
      </c>
      <c r="H3551">
        <v>0</v>
      </c>
      <c r="I3551">
        <v>2400000</v>
      </c>
      <c r="J3551">
        <v>0</v>
      </c>
      <c r="K3551">
        <v>2400000</v>
      </c>
      <c r="L3551" t="s">
        <v>5001</v>
      </c>
      <c r="M3551" t="s">
        <v>51</v>
      </c>
      <c r="N3551" t="s">
        <v>5508</v>
      </c>
      <c r="P3551" t="s">
        <v>5509</v>
      </c>
      <c r="V3551" t="s">
        <v>54</v>
      </c>
      <c r="W3551" t="s">
        <v>55</v>
      </c>
      <c r="X3551" t="s">
        <v>56</v>
      </c>
      <c r="AU3551">
        <v>6</v>
      </c>
    </row>
    <row r="3552" spans="1:47">
      <c r="A3552" t="s">
        <v>5529</v>
      </c>
      <c r="B3552" t="s">
        <v>5530</v>
      </c>
      <c r="C3552" t="s">
        <v>1119</v>
      </c>
      <c r="D3552">
        <v>4800000</v>
      </c>
      <c r="F3552">
        <v>0</v>
      </c>
      <c r="G3552">
        <v>4800000</v>
      </c>
      <c r="H3552">
        <v>0</v>
      </c>
      <c r="I3552">
        <v>4800000</v>
      </c>
      <c r="J3552">
        <v>0</v>
      </c>
      <c r="K3552">
        <v>4800000</v>
      </c>
      <c r="L3552" t="s">
        <v>5001</v>
      </c>
      <c r="M3552" t="s">
        <v>51</v>
      </c>
      <c r="N3552" t="s">
        <v>5508</v>
      </c>
      <c r="P3552" t="s">
        <v>5509</v>
      </c>
      <c r="V3552" t="s">
        <v>54</v>
      </c>
      <c r="W3552" t="s">
        <v>55</v>
      </c>
      <c r="X3552" t="s">
        <v>56</v>
      </c>
      <c r="AU3552">
        <v>12</v>
      </c>
    </row>
    <row r="3553" spans="1:47">
      <c r="A3553" t="s">
        <v>5531</v>
      </c>
      <c r="B3553" t="s">
        <v>737</v>
      </c>
      <c r="C3553" t="s">
        <v>49</v>
      </c>
      <c r="D3553">
        <v>4800000</v>
      </c>
      <c r="F3553">
        <v>0</v>
      </c>
      <c r="G3553">
        <v>4800000</v>
      </c>
      <c r="H3553">
        <v>0</v>
      </c>
      <c r="I3553">
        <v>4800000</v>
      </c>
      <c r="J3553">
        <v>0</v>
      </c>
      <c r="K3553">
        <v>4800000</v>
      </c>
      <c r="L3553" t="s">
        <v>5001</v>
      </c>
      <c r="M3553" t="s">
        <v>51</v>
      </c>
      <c r="N3553" t="s">
        <v>5508</v>
      </c>
      <c r="P3553" t="s">
        <v>5509</v>
      </c>
      <c r="V3553" t="s">
        <v>54</v>
      </c>
      <c r="W3553" t="s">
        <v>55</v>
      </c>
      <c r="X3553" t="s">
        <v>56</v>
      </c>
      <c r="AU3553">
        <v>12</v>
      </c>
    </row>
    <row r="3554" spans="1:47">
      <c r="A3554" t="s">
        <v>5532</v>
      </c>
      <c r="B3554" t="s">
        <v>3503</v>
      </c>
      <c r="C3554" t="s">
        <v>1797</v>
      </c>
      <c r="D3554">
        <v>4800000</v>
      </c>
      <c r="F3554">
        <v>0</v>
      </c>
      <c r="G3554">
        <v>4800000</v>
      </c>
      <c r="H3554">
        <v>0</v>
      </c>
      <c r="I3554">
        <v>4800000</v>
      </c>
      <c r="J3554">
        <v>0</v>
      </c>
      <c r="K3554">
        <v>4800000</v>
      </c>
      <c r="L3554" t="s">
        <v>5001</v>
      </c>
      <c r="M3554" t="s">
        <v>51</v>
      </c>
      <c r="N3554" t="s">
        <v>5508</v>
      </c>
      <c r="P3554" t="s">
        <v>5509</v>
      </c>
      <c r="V3554" t="s">
        <v>54</v>
      </c>
      <c r="W3554" t="s">
        <v>55</v>
      </c>
      <c r="X3554" t="s">
        <v>56</v>
      </c>
      <c r="AU3554">
        <v>12</v>
      </c>
    </row>
    <row r="3555" spans="1:47">
      <c r="A3555" t="s">
        <v>5533</v>
      </c>
      <c r="B3555" t="s">
        <v>5534</v>
      </c>
      <c r="C3555" t="s">
        <v>5535</v>
      </c>
      <c r="D3555">
        <v>4800000</v>
      </c>
      <c r="E3555">
        <v>100</v>
      </c>
      <c r="F3555">
        <v>4800000</v>
      </c>
      <c r="G3555">
        <v>0</v>
      </c>
      <c r="H3555">
        <v>0</v>
      </c>
      <c r="I3555">
        <v>0</v>
      </c>
      <c r="J3555">
        <v>0</v>
      </c>
      <c r="K3555">
        <v>0</v>
      </c>
      <c r="L3555" t="s">
        <v>5001</v>
      </c>
      <c r="M3555" t="s">
        <v>51</v>
      </c>
      <c r="N3555" t="s">
        <v>5508</v>
      </c>
      <c r="P3555" t="s">
        <v>5509</v>
      </c>
      <c r="V3555" t="s">
        <v>54</v>
      </c>
      <c r="W3555" t="s">
        <v>55</v>
      </c>
      <c r="X3555" t="s">
        <v>56</v>
      </c>
      <c r="AU3555">
        <v>12</v>
      </c>
    </row>
    <row r="3556" spans="1:47">
      <c r="A3556" t="s">
        <v>5536</v>
      </c>
      <c r="B3556" t="s">
        <v>927</v>
      </c>
      <c r="C3556" t="s">
        <v>133</v>
      </c>
      <c r="D3556">
        <v>2800000</v>
      </c>
      <c r="F3556">
        <v>0</v>
      </c>
      <c r="G3556">
        <v>2800000</v>
      </c>
      <c r="H3556">
        <v>0</v>
      </c>
      <c r="I3556">
        <v>2800000</v>
      </c>
      <c r="J3556">
        <v>0</v>
      </c>
      <c r="K3556">
        <v>2800000</v>
      </c>
      <c r="L3556" t="s">
        <v>5001</v>
      </c>
      <c r="M3556" t="s">
        <v>51</v>
      </c>
      <c r="N3556" t="s">
        <v>5508</v>
      </c>
      <c r="P3556" t="s">
        <v>5509</v>
      </c>
      <c r="V3556" t="s">
        <v>54</v>
      </c>
      <c r="W3556" t="s">
        <v>55</v>
      </c>
      <c r="X3556" t="s">
        <v>56</v>
      </c>
      <c r="AU3556">
        <v>7</v>
      </c>
    </row>
    <row r="3557" spans="1:47">
      <c r="A3557" t="s">
        <v>5537</v>
      </c>
      <c r="B3557" t="s">
        <v>803</v>
      </c>
      <c r="C3557" t="s">
        <v>133</v>
      </c>
      <c r="D3557">
        <v>3200000</v>
      </c>
      <c r="F3557">
        <v>0</v>
      </c>
      <c r="G3557">
        <v>3200000</v>
      </c>
      <c r="H3557">
        <v>0</v>
      </c>
      <c r="I3557">
        <v>3200000</v>
      </c>
      <c r="J3557">
        <v>0</v>
      </c>
      <c r="K3557">
        <v>3200000</v>
      </c>
      <c r="L3557" t="s">
        <v>5001</v>
      </c>
      <c r="M3557" t="s">
        <v>51</v>
      </c>
      <c r="N3557" t="s">
        <v>5508</v>
      </c>
      <c r="P3557" t="s">
        <v>5509</v>
      </c>
      <c r="V3557" t="s">
        <v>54</v>
      </c>
      <c r="W3557" t="s">
        <v>55</v>
      </c>
      <c r="X3557" t="s">
        <v>56</v>
      </c>
      <c r="AU3557">
        <v>8</v>
      </c>
    </row>
    <row r="3558" spans="1:47">
      <c r="A3558" t="s">
        <v>5538</v>
      </c>
      <c r="B3558" t="s">
        <v>420</v>
      </c>
      <c r="C3558" t="s">
        <v>142</v>
      </c>
      <c r="D3558">
        <v>3200000</v>
      </c>
      <c r="F3558">
        <v>0</v>
      </c>
      <c r="G3558">
        <v>3200000</v>
      </c>
      <c r="H3558">
        <v>0</v>
      </c>
      <c r="I3558">
        <v>3200000</v>
      </c>
      <c r="J3558">
        <v>0</v>
      </c>
      <c r="K3558">
        <v>3200000</v>
      </c>
      <c r="L3558" t="s">
        <v>5001</v>
      </c>
      <c r="M3558" t="s">
        <v>51</v>
      </c>
      <c r="N3558" t="s">
        <v>5508</v>
      </c>
      <c r="P3558" t="s">
        <v>5509</v>
      </c>
      <c r="V3558" t="s">
        <v>54</v>
      </c>
      <c r="W3558" t="s">
        <v>55</v>
      </c>
      <c r="X3558" t="s">
        <v>56</v>
      </c>
      <c r="AU3558">
        <v>8</v>
      </c>
    </row>
    <row r="3559" spans="1:47">
      <c r="A3559" t="s">
        <v>5539</v>
      </c>
      <c r="B3559" t="s">
        <v>443</v>
      </c>
      <c r="C3559" t="s">
        <v>5540</v>
      </c>
      <c r="D3559">
        <v>2800000</v>
      </c>
      <c r="F3559">
        <v>0</v>
      </c>
      <c r="G3559">
        <v>2800000</v>
      </c>
      <c r="H3559">
        <v>0</v>
      </c>
      <c r="I3559">
        <v>2800000</v>
      </c>
      <c r="J3559">
        <v>0</v>
      </c>
      <c r="K3559">
        <v>2800000</v>
      </c>
      <c r="L3559" t="s">
        <v>5001</v>
      </c>
      <c r="M3559" t="s">
        <v>51</v>
      </c>
      <c r="N3559" t="s">
        <v>5508</v>
      </c>
      <c r="P3559" t="s">
        <v>5509</v>
      </c>
      <c r="V3559" t="s">
        <v>54</v>
      </c>
      <c r="W3559" t="s">
        <v>55</v>
      </c>
      <c r="X3559" t="s">
        <v>56</v>
      </c>
      <c r="AU3559">
        <v>7</v>
      </c>
    </row>
    <row r="3560" spans="1:47">
      <c r="A3560" t="s">
        <v>5541</v>
      </c>
      <c r="B3560" t="s">
        <v>1226</v>
      </c>
      <c r="C3560" t="s">
        <v>3103</v>
      </c>
      <c r="D3560">
        <v>4800000</v>
      </c>
      <c r="E3560">
        <v>70</v>
      </c>
      <c r="F3560">
        <v>3360000</v>
      </c>
      <c r="G3560">
        <v>1440000</v>
      </c>
      <c r="H3560">
        <v>0</v>
      </c>
      <c r="I3560">
        <v>1440000</v>
      </c>
      <c r="J3560">
        <v>0</v>
      </c>
      <c r="K3560">
        <v>1440000</v>
      </c>
      <c r="L3560" t="s">
        <v>5001</v>
      </c>
      <c r="M3560" t="s">
        <v>51</v>
      </c>
      <c r="N3560" t="s">
        <v>5508</v>
      </c>
      <c r="P3560" t="s">
        <v>5509</v>
      </c>
      <c r="V3560" t="s">
        <v>54</v>
      </c>
      <c r="W3560" t="s">
        <v>55</v>
      </c>
      <c r="X3560" t="s">
        <v>56</v>
      </c>
      <c r="AU3560">
        <v>12</v>
      </c>
    </row>
    <row r="3561" spans="1:47">
      <c r="A3561" t="s">
        <v>5542</v>
      </c>
      <c r="B3561" t="s">
        <v>1591</v>
      </c>
      <c r="C3561" t="s">
        <v>1157</v>
      </c>
      <c r="D3561">
        <v>4800000</v>
      </c>
      <c r="F3561">
        <v>0</v>
      </c>
      <c r="G3561">
        <v>4800000</v>
      </c>
      <c r="H3561">
        <v>0</v>
      </c>
      <c r="I3561">
        <v>4800000</v>
      </c>
      <c r="J3561">
        <v>0</v>
      </c>
      <c r="K3561">
        <v>4800000</v>
      </c>
      <c r="L3561" t="s">
        <v>5001</v>
      </c>
      <c r="M3561" t="s">
        <v>51</v>
      </c>
      <c r="N3561" t="s">
        <v>5508</v>
      </c>
      <c r="P3561" t="s">
        <v>5509</v>
      </c>
      <c r="V3561" t="s">
        <v>54</v>
      </c>
      <c r="W3561" t="s">
        <v>55</v>
      </c>
      <c r="X3561" t="s">
        <v>56</v>
      </c>
      <c r="AU3561">
        <v>12</v>
      </c>
    </row>
    <row r="3562" spans="1:47">
      <c r="A3562" t="s">
        <v>5543</v>
      </c>
      <c r="B3562" t="s">
        <v>2050</v>
      </c>
      <c r="C3562" t="s">
        <v>707</v>
      </c>
      <c r="D3562">
        <v>0</v>
      </c>
      <c r="F3562">
        <v>0</v>
      </c>
      <c r="G3562">
        <v>0</v>
      </c>
      <c r="H3562">
        <v>0</v>
      </c>
      <c r="I3562">
        <v>0</v>
      </c>
      <c r="J3562">
        <v>0</v>
      </c>
      <c r="K3562">
        <v>0</v>
      </c>
      <c r="L3562" t="s">
        <v>5001</v>
      </c>
      <c r="M3562" t="s">
        <v>51</v>
      </c>
      <c r="N3562" t="s">
        <v>5508</v>
      </c>
      <c r="P3562" t="s">
        <v>5509</v>
      </c>
      <c r="V3562" t="s">
        <v>54</v>
      </c>
      <c r="W3562" t="s">
        <v>55</v>
      </c>
      <c r="X3562" t="s">
        <v>56</v>
      </c>
      <c r="AU3562">
        <v>0</v>
      </c>
    </row>
    <row r="3563" spans="1:47">
      <c r="A3563" t="s">
        <v>5544</v>
      </c>
      <c r="B3563" t="s">
        <v>441</v>
      </c>
      <c r="C3563" t="s">
        <v>707</v>
      </c>
      <c r="D3563">
        <v>4800000</v>
      </c>
      <c r="F3563">
        <v>0</v>
      </c>
      <c r="G3563">
        <v>4800000</v>
      </c>
      <c r="H3563">
        <v>0</v>
      </c>
      <c r="I3563">
        <v>4800000</v>
      </c>
      <c r="J3563">
        <v>0</v>
      </c>
      <c r="K3563">
        <v>4800000</v>
      </c>
      <c r="L3563" t="s">
        <v>5001</v>
      </c>
      <c r="M3563" t="s">
        <v>51</v>
      </c>
      <c r="N3563" t="s">
        <v>5508</v>
      </c>
      <c r="P3563" t="s">
        <v>5509</v>
      </c>
      <c r="V3563" t="s">
        <v>54</v>
      </c>
      <c r="W3563" t="s">
        <v>55</v>
      </c>
      <c r="X3563" t="s">
        <v>56</v>
      </c>
      <c r="AU3563">
        <v>12</v>
      </c>
    </row>
    <row r="3564" spans="1:47">
      <c r="A3564" t="s">
        <v>5545</v>
      </c>
      <c r="B3564" t="s">
        <v>415</v>
      </c>
      <c r="C3564" t="s">
        <v>177</v>
      </c>
      <c r="D3564">
        <v>2800000</v>
      </c>
      <c r="F3564">
        <v>0</v>
      </c>
      <c r="G3564">
        <v>2800000</v>
      </c>
      <c r="H3564">
        <v>0</v>
      </c>
      <c r="I3564">
        <v>2800000</v>
      </c>
      <c r="J3564">
        <v>0</v>
      </c>
      <c r="K3564">
        <v>2800000</v>
      </c>
      <c r="L3564" t="s">
        <v>5001</v>
      </c>
      <c r="M3564" t="s">
        <v>51</v>
      </c>
      <c r="N3564" t="s">
        <v>5508</v>
      </c>
      <c r="P3564" t="s">
        <v>5509</v>
      </c>
      <c r="V3564" t="s">
        <v>54</v>
      </c>
      <c r="W3564" t="s">
        <v>55</v>
      </c>
      <c r="X3564" t="s">
        <v>56</v>
      </c>
      <c r="AU3564">
        <v>7</v>
      </c>
    </row>
    <row r="3565" spans="1:47">
      <c r="A3565" t="s">
        <v>5546</v>
      </c>
      <c r="B3565" t="s">
        <v>1138</v>
      </c>
      <c r="C3565" t="s">
        <v>147</v>
      </c>
      <c r="D3565">
        <v>4800000</v>
      </c>
      <c r="F3565">
        <v>0</v>
      </c>
      <c r="G3565">
        <v>4800000</v>
      </c>
      <c r="H3565">
        <v>0</v>
      </c>
      <c r="I3565">
        <v>4800000</v>
      </c>
      <c r="J3565">
        <v>0</v>
      </c>
      <c r="K3565">
        <v>4800000</v>
      </c>
      <c r="L3565" t="s">
        <v>5001</v>
      </c>
      <c r="M3565" t="s">
        <v>51</v>
      </c>
      <c r="N3565" t="s">
        <v>5508</v>
      </c>
      <c r="P3565" t="s">
        <v>5509</v>
      </c>
      <c r="V3565" t="s">
        <v>54</v>
      </c>
      <c r="W3565" t="s">
        <v>55</v>
      </c>
      <c r="X3565" t="s">
        <v>56</v>
      </c>
      <c r="AU3565">
        <v>12</v>
      </c>
    </row>
    <row r="3566" spans="1:47">
      <c r="A3566" t="s">
        <v>5547</v>
      </c>
      <c r="B3566" t="s">
        <v>4821</v>
      </c>
      <c r="C3566" t="s">
        <v>324</v>
      </c>
      <c r="D3566">
        <v>4800000</v>
      </c>
      <c r="F3566">
        <v>0</v>
      </c>
      <c r="G3566">
        <v>4800000</v>
      </c>
      <c r="H3566">
        <v>0</v>
      </c>
      <c r="I3566">
        <v>4800000</v>
      </c>
      <c r="J3566">
        <v>0</v>
      </c>
      <c r="K3566">
        <v>4800000</v>
      </c>
      <c r="L3566" t="s">
        <v>5001</v>
      </c>
      <c r="M3566" t="s">
        <v>51</v>
      </c>
      <c r="N3566" t="s">
        <v>5508</v>
      </c>
      <c r="P3566" t="s">
        <v>5509</v>
      </c>
      <c r="V3566" t="s">
        <v>54</v>
      </c>
      <c r="W3566" t="s">
        <v>55</v>
      </c>
      <c r="X3566" t="s">
        <v>56</v>
      </c>
      <c r="AU3566">
        <v>12</v>
      </c>
    </row>
    <row r="3567" spans="1:47">
      <c r="A3567" t="s">
        <v>5548</v>
      </c>
      <c r="B3567" t="s">
        <v>5549</v>
      </c>
      <c r="C3567" t="s">
        <v>150</v>
      </c>
      <c r="D3567">
        <v>2000000</v>
      </c>
      <c r="F3567">
        <v>0</v>
      </c>
      <c r="G3567">
        <v>2000000</v>
      </c>
      <c r="H3567">
        <v>0</v>
      </c>
      <c r="I3567">
        <v>2000000</v>
      </c>
      <c r="J3567">
        <v>0</v>
      </c>
      <c r="K3567">
        <v>2000000</v>
      </c>
      <c r="L3567" t="s">
        <v>5001</v>
      </c>
      <c r="M3567" t="s">
        <v>51</v>
      </c>
      <c r="N3567" t="s">
        <v>5508</v>
      </c>
      <c r="P3567" t="s">
        <v>5509</v>
      </c>
      <c r="V3567" t="s">
        <v>54</v>
      </c>
      <c r="W3567" t="s">
        <v>55</v>
      </c>
      <c r="X3567" t="s">
        <v>56</v>
      </c>
      <c r="AU3567">
        <v>5</v>
      </c>
    </row>
    <row r="3568" spans="1:47">
      <c r="A3568" t="s">
        <v>5550</v>
      </c>
      <c r="B3568" t="s">
        <v>2787</v>
      </c>
      <c r="C3568" t="s">
        <v>312</v>
      </c>
      <c r="D3568">
        <v>4800000</v>
      </c>
      <c r="F3568">
        <v>0</v>
      </c>
      <c r="G3568">
        <v>4800000</v>
      </c>
      <c r="H3568">
        <v>0</v>
      </c>
      <c r="I3568">
        <v>4800000</v>
      </c>
      <c r="J3568">
        <v>0</v>
      </c>
      <c r="K3568">
        <v>4800000</v>
      </c>
      <c r="L3568" t="s">
        <v>5001</v>
      </c>
      <c r="M3568" t="s">
        <v>51</v>
      </c>
      <c r="N3568" t="s">
        <v>5508</v>
      </c>
      <c r="P3568" t="s">
        <v>5509</v>
      </c>
      <c r="V3568" t="s">
        <v>54</v>
      </c>
      <c r="W3568" t="s">
        <v>55</v>
      </c>
      <c r="X3568" t="s">
        <v>56</v>
      </c>
      <c r="AU3568">
        <v>12</v>
      </c>
    </row>
    <row r="3569" spans="1:47">
      <c r="A3569" t="s">
        <v>5551</v>
      </c>
      <c r="B3569" t="s">
        <v>5552</v>
      </c>
      <c r="C3569" t="s">
        <v>746</v>
      </c>
      <c r="D3569">
        <v>4400000</v>
      </c>
      <c r="F3569">
        <v>0</v>
      </c>
      <c r="G3569">
        <v>4400000</v>
      </c>
      <c r="H3569">
        <v>0</v>
      </c>
      <c r="I3569">
        <v>4400000</v>
      </c>
      <c r="J3569">
        <v>0</v>
      </c>
      <c r="K3569">
        <v>4400000</v>
      </c>
      <c r="L3569" t="s">
        <v>5001</v>
      </c>
      <c r="M3569" t="s">
        <v>51</v>
      </c>
      <c r="N3569" t="s">
        <v>5508</v>
      </c>
      <c r="P3569" t="s">
        <v>5509</v>
      </c>
      <c r="V3569" t="s">
        <v>54</v>
      </c>
      <c r="W3569" t="s">
        <v>55</v>
      </c>
      <c r="X3569" t="s">
        <v>56</v>
      </c>
      <c r="AU3569">
        <v>11</v>
      </c>
    </row>
    <row r="3570" spans="1:47">
      <c r="A3570" t="s">
        <v>5553</v>
      </c>
      <c r="B3570" t="s">
        <v>5554</v>
      </c>
      <c r="C3570" t="s">
        <v>152</v>
      </c>
      <c r="D3570">
        <v>2800000</v>
      </c>
      <c r="F3570">
        <v>0</v>
      </c>
      <c r="G3570">
        <v>2800000</v>
      </c>
      <c r="H3570">
        <v>0</v>
      </c>
      <c r="I3570">
        <v>2800000</v>
      </c>
      <c r="J3570">
        <v>1650000</v>
      </c>
      <c r="K3570">
        <v>4450000</v>
      </c>
      <c r="L3570" t="s">
        <v>5001</v>
      </c>
      <c r="M3570" t="s">
        <v>51</v>
      </c>
      <c r="N3570" t="s">
        <v>5508</v>
      </c>
      <c r="P3570" t="s">
        <v>5509</v>
      </c>
      <c r="V3570" t="s">
        <v>54</v>
      </c>
      <c r="W3570" t="s">
        <v>55</v>
      </c>
      <c r="X3570" t="s">
        <v>56</v>
      </c>
      <c r="AU3570">
        <v>7</v>
      </c>
    </row>
    <row r="3571" spans="1:47">
      <c r="A3571" t="s">
        <v>5555</v>
      </c>
      <c r="B3571" t="s">
        <v>1985</v>
      </c>
      <c r="C3571" t="s">
        <v>214</v>
      </c>
      <c r="D3571">
        <v>4800000</v>
      </c>
      <c r="F3571">
        <v>0</v>
      </c>
      <c r="G3571">
        <v>4800000</v>
      </c>
      <c r="H3571">
        <v>0</v>
      </c>
      <c r="I3571">
        <v>4800000</v>
      </c>
      <c r="J3571">
        <v>0</v>
      </c>
      <c r="K3571">
        <v>4800000</v>
      </c>
      <c r="L3571" t="s">
        <v>5001</v>
      </c>
      <c r="M3571" t="s">
        <v>51</v>
      </c>
      <c r="N3571" t="s">
        <v>5508</v>
      </c>
      <c r="P3571" t="s">
        <v>5509</v>
      </c>
      <c r="V3571" t="s">
        <v>54</v>
      </c>
      <c r="W3571" t="s">
        <v>55</v>
      </c>
      <c r="X3571" t="s">
        <v>56</v>
      </c>
      <c r="AU3571">
        <v>12</v>
      </c>
    </row>
    <row r="3572" spans="1:47">
      <c r="A3572" t="s">
        <v>5556</v>
      </c>
      <c r="B3572" t="s">
        <v>87</v>
      </c>
      <c r="C3572" t="s">
        <v>1355</v>
      </c>
      <c r="D3572">
        <v>4800000</v>
      </c>
      <c r="F3572">
        <v>0</v>
      </c>
      <c r="G3572">
        <v>4800000</v>
      </c>
      <c r="H3572">
        <v>0</v>
      </c>
      <c r="I3572">
        <v>4800000</v>
      </c>
      <c r="J3572">
        <v>0</v>
      </c>
      <c r="K3572">
        <v>4800000</v>
      </c>
      <c r="L3572" t="s">
        <v>5001</v>
      </c>
      <c r="M3572" t="s">
        <v>51</v>
      </c>
      <c r="N3572" t="s">
        <v>5508</v>
      </c>
      <c r="P3572" t="s">
        <v>5509</v>
      </c>
      <c r="V3572" t="s">
        <v>54</v>
      </c>
      <c r="W3572" t="s">
        <v>55</v>
      </c>
      <c r="X3572" t="s">
        <v>56</v>
      </c>
      <c r="AU3572">
        <v>12</v>
      </c>
    </row>
    <row r="3573" spans="1:47">
      <c r="A3573" t="s">
        <v>5557</v>
      </c>
      <c r="B3573" t="s">
        <v>168</v>
      </c>
      <c r="C3573" t="s">
        <v>1239</v>
      </c>
      <c r="D3573">
        <v>2800000</v>
      </c>
      <c r="F3573">
        <v>0</v>
      </c>
      <c r="G3573">
        <v>2800000</v>
      </c>
      <c r="H3573">
        <v>0</v>
      </c>
      <c r="I3573">
        <v>2800000</v>
      </c>
      <c r="J3573">
        <v>0</v>
      </c>
      <c r="K3573">
        <v>2800000</v>
      </c>
      <c r="L3573" t="s">
        <v>5001</v>
      </c>
      <c r="M3573" t="s">
        <v>51</v>
      </c>
      <c r="N3573" t="s">
        <v>5508</v>
      </c>
      <c r="P3573" t="s">
        <v>5509</v>
      </c>
      <c r="V3573" t="s">
        <v>54</v>
      </c>
      <c r="W3573" t="s">
        <v>55</v>
      </c>
      <c r="X3573" t="s">
        <v>56</v>
      </c>
      <c r="AU3573">
        <v>7</v>
      </c>
    </row>
    <row r="3574" spans="1:47">
      <c r="A3574" t="s">
        <v>5558</v>
      </c>
      <c r="B3574" t="s">
        <v>1437</v>
      </c>
      <c r="C3574" t="s">
        <v>166</v>
      </c>
      <c r="D3574">
        <v>4800000</v>
      </c>
      <c r="F3574">
        <v>0</v>
      </c>
      <c r="G3574">
        <v>4800000</v>
      </c>
      <c r="H3574">
        <v>0</v>
      </c>
      <c r="I3574">
        <v>4800000</v>
      </c>
      <c r="J3574">
        <v>0</v>
      </c>
      <c r="K3574">
        <v>4800000</v>
      </c>
      <c r="L3574" t="s">
        <v>5001</v>
      </c>
      <c r="M3574" t="s">
        <v>51</v>
      </c>
      <c r="N3574" t="s">
        <v>5508</v>
      </c>
      <c r="P3574" t="s">
        <v>5509</v>
      </c>
      <c r="V3574" t="s">
        <v>54</v>
      </c>
      <c r="W3574" t="s">
        <v>55</v>
      </c>
      <c r="X3574" t="s">
        <v>56</v>
      </c>
      <c r="AU3574">
        <v>12</v>
      </c>
    </row>
    <row r="3575" spans="1:47">
      <c r="A3575" t="s">
        <v>5559</v>
      </c>
      <c r="B3575" t="s">
        <v>405</v>
      </c>
      <c r="C3575" t="s">
        <v>166</v>
      </c>
      <c r="D3575">
        <v>2800000</v>
      </c>
      <c r="F3575">
        <v>0</v>
      </c>
      <c r="G3575">
        <v>2800000</v>
      </c>
      <c r="H3575">
        <v>0</v>
      </c>
      <c r="I3575">
        <v>2800000</v>
      </c>
      <c r="J3575">
        <v>0</v>
      </c>
      <c r="K3575">
        <v>2800000</v>
      </c>
      <c r="L3575" t="s">
        <v>5001</v>
      </c>
      <c r="M3575" t="s">
        <v>51</v>
      </c>
      <c r="N3575" t="s">
        <v>5508</v>
      </c>
      <c r="P3575" t="s">
        <v>5509</v>
      </c>
      <c r="V3575" t="s">
        <v>54</v>
      </c>
      <c r="W3575" t="s">
        <v>55</v>
      </c>
      <c r="X3575" t="s">
        <v>56</v>
      </c>
      <c r="AU3575">
        <v>7</v>
      </c>
    </row>
    <row r="3576" spans="1:47">
      <c r="A3576" t="s">
        <v>5560</v>
      </c>
      <c r="B3576" t="s">
        <v>1503</v>
      </c>
      <c r="C3576" t="s">
        <v>684</v>
      </c>
      <c r="D3576">
        <v>4800000</v>
      </c>
      <c r="F3576">
        <v>0</v>
      </c>
      <c r="G3576">
        <v>4800000</v>
      </c>
      <c r="H3576">
        <v>0</v>
      </c>
      <c r="I3576">
        <v>4800000</v>
      </c>
      <c r="J3576">
        <v>0</v>
      </c>
      <c r="K3576">
        <v>4800000</v>
      </c>
      <c r="L3576" t="s">
        <v>5001</v>
      </c>
      <c r="M3576" t="s">
        <v>51</v>
      </c>
      <c r="N3576" t="s">
        <v>5508</v>
      </c>
      <c r="P3576" t="s">
        <v>5509</v>
      </c>
      <c r="V3576" t="s">
        <v>54</v>
      </c>
      <c r="W3576" t="s">
        <v>55</v>
      </c>
      <c r="X3576" t="s">
        <v>56</v>
      </c>
      <c r="AU3576">
        <v>12</v>
      </c>
    </row>
    <row r="3577" spans="1:47">
      <c r="A3577" t="s">
        <v>5561</v>
      </c>
      <c r="B3577" t="s">
        <v>770</v>
      </c>
      <c r="C3577" t="s">
        <v>297</v>
      </c>
      <c r="D3577">
        <v>3200000</v>
      </c>
      <c r="F3577">
        <v>0</v>
      </c>
      <c r="G3577">
        <v>3200000</v>
      </c>
      <c r="H3577">
        <v>0</v>
      </c>
      <c r="I3577">
        <v>3200000</v>
      </c>
      <c r="J3577">
        <v>0</v>
      </c>
      <c r="K3577">
        <v>3200000</v>
      </c>
      <c r="L3577" t="s">
        <v>5001</v>
      </c>
      <c r="M3577" t="s">
        <v>51</v>
      </c>
      <c r="N3577" t="s">
        <v>5508</v>
      </c>
      <c r="P3577" t="s">
        <v>5509</v>
      </c>
      <c r="V3577" t="s">
        <v>54</v>
      </c>
      <c r="W3577" t="s">
        <v>55</v>
      </c>
      <c r="X3577" t="s">
        <v>56</v>
      </c>
      <c r="AU3577">
        <v>8</v>
      </c>
    </row>
    <row r="3578" spans="1:47">
      <c r="A3578" t="s">
        <v>5562</v>
      </c>
      <c r="B3578" t="s">
        <v>5005</v>
      </c>
      <c r="C3578" t="s">
        <v>171</v>
      </c>
      <c r="D3578">
        <v>5200000</v>
      </c>
      <c r="F3578">
        <v>0</v>
      </c>
      <c r="G3578">
        <v>5200000</v>
      </c>
      <c r="H3578">
        <v>0</v>
      </c>
      <c r="I3578">
        <v>5200000</v>
      </c>
      <c r="J3578">
        <v>1980000</v>
      </c>
      <c r="K3578">
        <v>7180000</v>
      </c>
      <c r="L3578" t="s">
        <v>5001</v>
      </c>
      <c r="M3578" t="s">
        <v>51</v>
      </c>
      <c r="N3578" t="s">
        <v>5508</v>
      </c>
      <c r="P3578" t="s">
        <v>5509</v>
      </c>
      <c r="V3578" t="s">
        <v>54</v>
      </c>
      <c r="W3578" t="s">
        <v>55</v>
      </c>
      <c r="X3578" t="s">
        <v>56</v>
      </c>
      <c r="AU3578">
        <v>13</v>
      </c>
    </row>
    <row r="3579" spans="1:47">
      <c r="A3579" t="s">
        <v>5563</v>
      </c>
      <c r="B3579" t="s">
        <v>69</v>
      </c>
      <c r="C3579" t="s">
        <v>144</v>
      </c>
      <c r="D3579">
        <v>2400000</v>
      </c>
      <c r="F3579">
        <v>0</v>
      </c>
      <c r="G3579">
        <v>2400000</v>
      </c>
      <c r="H3579">
        <v>0</v>
      </c>
      <c r="I3579">
        <v>2400000</v>
      </c>
      <c r="J3579">
        <v>0</v>
      </c>
      <c r="K3579">
        <v>2400000</v>
      </c>
      <c r="L3579" t="s">
        <v>5001</v>
      </c>
      <c r="M3579" t="s">
        <v>51</v>
      </c>
      <c r="N3579" t="s">
        <v>5508</v>
      </c>
      <c r="P3579" t="s">
        <v>5509</v>
      </c>
      <c r="V3579" t="s">
        <v>54</v>
      </c>
      <c r="W3579" t="s">
        <v>55</v>
      </c>
      <c r="X3579" t="s">
        <v>56</v>
      </c>
      <c r="AU3579">
        <v>6</v>
      </c>
    </row>
    <row r="3580" spans="1:47">
      <c r="A3580" t="s">
        <v>5564</v>
      </c>
      <c r="B3580" t="s">
        <v>660</v>
      </c>
      <c r="C3580" t="s">
        <v>98</v>
      </c>
      <c r="D3580">
        <v>2800000</v>
      </c>
      <c r="F3580">
        <v>0</v>
      </c>
      <c r="G3580">
        <v>2800000</v>
      </c>
      <c r="H3580">
        <v>0</v>
      </c>
      <c r="I3580">
        <v>2800000</v>
      </c>
      <c r="J3580">
        <v>-1650000</v>
      </c>
      <c r="K3580">
        <v>1150000</v>
      </c>
      <c r="L3580" t="s">
        <v>5001</v>
      </c>
      <c r="M3580" t="s">
        <v>51</v>
      </c>
      <c r="N3580" t="s">
        <v>5508</v>
      </c>
      <c r="P3580" t="s">
        <v>5509</v>
      </c>
      <c r="V3580" t="s">
        <v>54</v>
      </c>
      <c r="W3580" t="s">
        <v>55</v>
      </c>
      <c r="X3580" t="s">
        <v>56</v>
      </c>
      <c r="AU3580">
        <v>7</v>
      </c>
    </row>
    <row r="3581" spans="1:47">
      <c r="A3581" t="s">
        <v>5565</v>
      </c>
      <c r="B3581" t="s">
        <v>1799</v>
      </c>
      <c r="C3581" t="s">
        <v>98</v>
      </c>
      <c r="D3581">
        <v>2800000</v>
      </c>
      <c r="F3581">
        <v>0</v>
      </c>
      <c r="G3581">
        <v>2800000</v>
      </c>
      <c r="H3581">
        <v>0</v>
      </c>
      <c r="I3581">
        <v>2800000</v>
      </c>
      <c r="J3581">
        <v>0</v>
      </c>
      <c r="K3581">
        <v>2800000</v>
      </c>
      <c r="L3581" t="s">
        <v>5001</v>
      </c>
      <c r="M3581" t="s">
        <v>51</v>
      </c>
      <c r="N3581" t="s">
        <v>5508</v>
      </c>
      <c r="P3581" t="s">
        <v>5509</v>
      </c>
      <c r="V3581" t="s">
        <v>54</v>
      </c>
      <c r="W3581" t="s">
        <v>55</v>
      </c>
      <c r="X3581" t="s">
        <v>56</v>
      </c>
      <c r="AU3581">
        <v>7</v>
      </c>
    </row>
    <row r="3582" spans="1:47">
      <c r="A3582" t="s">
        <v>5566</v>
      </c>
      <c r="B3582" t="s">
        <v>69</v>
      </c>
      <c r="C3582" t="s">
        <v>114</v>
      </c>
      <c r="D3582">
        <v>6000000</v>
      </c>
      <c r="F3582">
        <v>0</v>
      </c>
      <c r="G3582">
        <v>6000000</v>
      </c>
      <c r="H3582">
        <v>0</v>
      </c>
      <c r="I3582">
        <v>6000000</v>
      </c>
      <c r="J3582">
        <v>4620000</v>
      </c>
      <c r="K3582">
        <v>10620000</v>
      </c>
      <c r="L3582" t="s">
        <v>5001</v>
      </c>
      <c r="M3582" t="s">
        <v>51</v>
      </c>
      <c r="N3582" t="s">
        <v>5508</v>
      </c>
      <c r="P3582" t="s">
        <v>5509</v>
      </c>
      <c r="V3582" t="s">
        <v>54</v>
      </c>
      <c r="W3582" t="s">
        <v>55</v>
      </c>
      <c r="X3582" t="s">
        <v>56</v>
      </c>
      <c r="AU3582">
        <v>15</v>
      </c>
    </row>
    <row r="3583" spans="1:47">
      <c r="A3583" t="s">
        <v>5567</v>
      </c>
      <c r="B3583" t="s">
        <v>2010</v>
      </c>
      <c r="C3583" t="s">
        <v>728</v>
      </c>
      <c r="D3583">
        <v>2800000</v>
      </c>
      <c r="F3583">
        <v>0</v>
      </c>
      <c r="G3583">
        <v>2800000</v>
      </c>
      <c r="H3583">
        <v>0</v>
      </c>
      <c r="I3583">
        <v>2800000</v>
      </c>
      <c r="J3583">
        <v>0</v>
      </c>
      <c r="K3583">
        <v>2800000</v>
      </c>
      <c r="L3583" t="s">
        <v>5001</v>
      </c>
      <c r="M3583" t="s">
        <v>51</v>
      </c>
      <c r="N3583" t="s">
        <v>5508</v>
      </c>
      <c r="P3583" t="s">
        <v>5509</v>
      </c>
      <c r="V3583" t="s">
        <v>54</v>
      </c>
      <c r="W3583" t="s">
        <v>55</v>
      </c>
      <c r="X3583" t="s">
        <v>56</v>
      </c>
      <c r="AU3583">
        <v>7</v>
      </c>
    </row>
    <row r="3584" spans="1:47">
      <c r="A3584" t="s">
        <v>5568</v>
      </c>
      <c r="B3584" t="s">
        <v>450</v>
      </c>
      <c r="C3584" t="s">
        <v>728</v>
      </c>
      <c r="D3584">
        <v>2800000</v>
      </c>
      <c r="F3584">
        <v>0</v>
      </c>
      <c r="G3584">
        <v>2800000</v>
      </c>
      <c r="H3584">
        <v>0</v>
      </c>
      <c r="I3584">
        <v>2800000</v>
      </c>
      <c r="J3584">
        <v>0</v>
      </c>
      <c r="K3584">
        <v>2800000</v>
      </c>
      <c r="L3584" t="s">
        <v>5001</v>
      </c>
      <c r="M3584" t="s">
        <v>51</v>
      </c>
      <c r="N3584" t="s">
        <v>5508</v>
      </c>
      <c r="P3584" t="s">
        <v>5509</v>
      </c>
      <c r="V3584" t="s">
        <v>54</v>
      </c>
      <c r="W3584" t="s">
        <v>55</v>
      </c>
      <c r="X3584" t="s">
        <v>56</v>
      </c>
      <c r="AU3584">
        <v>7</v>
      </c>
    </row>
    <row r="3585" spans="1:47">
      <c r="A3585" t="s">
        <v>5569</v>
      </c>
      <c r="B3585" t="s">
        <v>349</v>
      </c>
      <c r="C3585" t="s">
        <v>181</v>
      </c>
      <c r="D3585">
        <v>4800000</v>
      </c>
      <c r="F3585">
        <v>0</v>
      </c>
      <c r="G3585">
        <v>4800000</v>
      </c>
      <c r="H3585">
        <v>0</v>
      </c>
      <c r="I3585">
        <v>4800000</v>
      </c>
      <c r="J3585">
        <v>0</v>
      </c>
      <c r="K3585">
        <v>4800000</v>
      </c>
      <c r="L3585" t="s">
        <v>5001</v>
      </c>
      <c r="M3585" t="s">
        <v>51</v>
      </c>
      <c r="N3585" t="s">
        <v>5508</v>
      </c>
      <c r="P3585" t="s">
        <v>5509</v>
      </c>
      <c r="V3585" t="s">
        <v>54</v>
      </c>
      <c r="W3585" t="s">
        <v>55</v>
      </c>
      <c r="X3585" t="s">
        <v>56</v>
      </c>
      <c r="AU3585">
        <v>12</v>
      </c>
    </row>
    <row r="3586" spans="1:47">
      <c r="A3586" t="s">
        <v>5570</v>
      </c>
      <c r="B3586" t="s">
        <v>675</v>
      </c>
      <c r="C3586" t="s">
        <v>139</v>
      </c>
      <c r="D3586">
        <v>2800000</v>
      </c>
      <c r="F3586">
        <v>0</v>
      </c>
      <c r="G3586">
        <v>2800000</v>
      </c>
      <c r="H3586">
        <v>0</v>
      </c>
      <c r="I3586">
        <v>2800000</v>
      </c>
      <c r="J3586">
        <v>1650000</v>
      </c>
      <c r="K3586">
        <v>4450000</v>
      </c>
      <c r="L3586" t="s">
        <v>5001</v>
      </c>
      <c r="M3586" t="s">
        <v>51</v>
      </c>
      <c r="N3586" t="s">
        <v>5508</v>
      </c>
      <c r="P3586" t="s">
        <v>5509</v>
      </c>
      <c r="V3586" t="s">
        <v>54</v>
      </c>
      <c r="W3586" t="s">
        <v>55</v>
      </c>
      <c r="X3586" t="s">
        <v>56</v>
      </c>
      <c r="AU3586">
        <v>7</v>
      </c>
    </row>
    <row r="3587" spans="1:47">
      <c r="A3587" t="s">
        <v>5571</v>
      </c>
      <c r="B3587" t="s">
        <v>69</v>
      </c>
      <c r="C3587" t="s">
        <v>707</v>
      </c>
      <c r="D3587">
        <v>1520000</v>
      </c>
      <c r="F3587">
        <v>0</v>
      </c>
      <c r="G3587">
        <v>1520000</v>
      </c>
      <c r="H3587">
        <v>0</v>
      </c>
      <c r="I3587">
        <v>1520000</v>
      </c>
      <c r="J3587">
        <v>0</v>
      </c>
      <c r="K3587">
        <v>1520000</v>
      </c>
      <c r="L3587" t="s">
        <v>5001</v>
      </c>
      <c r="M3587" t="s">
        <v>51</v>
      </c>
      <c r="N3587" t="s">
        <v>5508</v>
      </c>
      <c r="P3587" t="s">
        <v>5509</v>
      </c>
      <c r="V3587" t="s">
        <v>54</v>
      </c>
      <c r="W3587" t="s">
        <v>55</v>
      </c>
      <c r="X3587" t="s">
        <v>56</v>
      </c>
      <c r="AU3587">
        <v>3.8</v>
      </c>
    </row>
    <row r="3588" spans="1:47">
      <c r="A3588" t="s">
        <v>5572</v>
      </c>
      <c r="B3588" t="s">
        <v>450</v>
      </c>
      <c r="C3588" t="s">
        <v>1675</v>
      </c>
      <c r="D3588">
        <v>2800000</v>
      </c>
      <c r="F3588">
        <v>0</v>
      </c>
      <c r="G3588">
        <v>2800000</v>
      </c>
      <c r="H3588">
        <v>0</v>
      </c>
      <c r="I3588">
        <v>2800000</v>
      </c>
      <c r="J3588">
        <v>0</v>
      </c>
      <c r="K3588">
        <v>2800000</v>
      </c>
      <c r="L3588" t="s">
        <v>5001</v>
      </c>
      <c r="M3588" t="s">
        <v>51</v>
      </c>
      <c r="N3588" t="s">
        <v>5508</v>
      </c>
      <c r="P3588" t="s">
        <v>5509</v>
      </c>
      <c r="V3588" t="s">
        <v>54</v>
      </c>
      <c r="W3588" t="s">
        <v>55</v>
      </c>
      <c r="X3588" t="s">
        <v>56</v>
      </c>
      <c r="AU3588">
        <v>7</v>
      </c>
    </row>
    <row r="3589" spans="1:47">
      <c r="A3589" t="s">
        <v>5573</v>
      </c>
      <c r="B3589" t="s">
        <v>482</v>
      </c>
      <c r="C3589" t="s">
        <v>67</v>
      </c>
      <c r="D3589">
        <v>2000000</v>
      </c>
      <c r="F3589">
        <v>0</v>
      </c>
      <c r="G3589">
        <v>2000000</v>
      </c>
      <c r="H3589">
        <v>0</v>
      </c>
      <c r="I3589">
        <v>2000000</v>
      </c>
      <c r="J3589">
        <v>0</v>
      </c>
      <c r="K3589">
        <v>2000000</v>
      </c>
      <c r="L3589" t="s">
        <v>5001</v>
      </c>
      <c r="M3589" t="s">
        <v>51</v>
      </c>
      <c r="N3589" t="s">
        <v>5508</v>
      </c>
      <c r="P3589" t="s">
        <v>5509</v>
      </c>
      <c r="V3589" t="s">
        <v>54</v>
      </c>
      <c r="W3589" t="s">
        <v>55</v>
      </c>
      <c r="X3589" t="s">
        <v>56</v>
      </c>
      <c r="AU3589">
        <v>5</v>
      </c>
    </row>
    <row r="3590" spans="1:47">
      <c r="A3590" t="s">
        <v>5574</v>
      </c>
      <c r="B3590" t="s">
        <v>69</v>
      </c>
      <c r="C3590" t="s">
        <v>85</v>
      </c>
      <c r="D3590">
        <v>2000000</v>
      </c>
      <c r="F3590">
        <v>0</v>
      </c>
      <c r="G3590">
        <v>2000000</v>
      </c>
      <c r="H3590">
        <v>0</v>
      </c>
      <c r="I3590">
        <v>2000000</v>
      </c>
      <c r="J3590">
        <v>0</v>
      </c>
      <c r="K3590">
        <v>2000000</v>
      </c>
      <c r="L3590" t="s">
        <v>5001</v>
      </c>
      <c r="M3590" t="s">
        <v>51</v>
      </c>
      <c r="N3590" t="s">
        <v>5508</v>
      </c>
      <c r="P3590" t="s">
        <v>5509</v>
      </c>
      <c r="V3590" t="s">
        <v>54</v>
      </c>
      <c r="W3590" t="s">
        <v>55</v>
      </c>
      <c r="X3590" t="s">
        <v>56</v>
      </c>
      <c r="AU3590">
        <v>5</v>
      </c>
    </row>
    <row r="3591" spans="1:47">
      <c r="A3591" t="s">
        <v>5575</v>
      </c>
      <c r="B3591" t="s">
        <v>5576</v>
      </c>
      <c r="C3591" t="s">
        <v>166</v>
      </c>
      <c r="D3591">
        <v>2800000</v>
      </c>
      <c r="F3591">
        <v>0</v>
      </c>
      <c r="G3591">
        <v>2800000</v>
      </c>
      <c r="H3591">
        <v>0</v>
      </c>
      <c r="I3591">
        <v>2800000</v>
      </c>
      <c r="J3591">
        <v>0</v>
      </c>
      <c r="K3591">
        <v>2800000</v>
      </c>
      <c r="L3591" t="s">
        <v>5001</v>
      </c>
      <c r="M3591" t="s">
        <v>51</v>
      </c>
      <c r="N3591" t="s">
        <v>5508</v>
      </c>
      <c r="P3591" t="s">
        <v>5509</v>
      </c>
      <c r="V3591" t="s">
        <v>54</v>
      </c>
      <c r="W3591" t="s">
        <v>55</v>
      </c>
      <c r="X3591" t="s">
        <v>56</v>
      </c>
      <c r="AU3591">
        <v>7</v>
      </c>
    </row>
    <row r="3592" spans="1:47">
      <c r="A3592" t="s">
        <v>5577</v>
      </c>
      <c r="B3592" t="s">
        <v>1041</v>
      </c>
      <c r="C3592" t="s">
        <v>67</v>
      </c>
      <c r="D3592">
        <v>0</v>
      </c>
      <c r="F3592">
        <v>0</v>
      </c>
      <c r="G3592">
        <v>0</v>
      </c>
      <c r="H3592">
        <v>0</v>
      </c>
      <c r="I3592">
        <v>0</v>
      </c>
      <c r="J3592">
        <v>0</v>
      </c>
      <c r="K3592">
        <v>0</v>
      </c>
      <c r="L3592" t="s">
        <v>5001</v>
      </c>
      <c r="M3592" t="s">
        <v>51</v>
      </c>
      <c r="N3592" t="s">
        <v>5578</v>
      </c>
      <c r="P3592" t="s">
        <v>5579</v>
      </c>
      <c r="V3592" t="s">
        <v>54</v>
      </c>
      <c r="W3592" t="s">
        <v>55</v>
      </c>
      <c r="X3592" t="s">
        <v>56</v>
      </c>
      <c r="AU3592">
        <v>0</v>
      </c>
    </row>
    <row r="3593" spans="1:47">
      <c r="A3593" t="s">
        <v>5580</v>
      </c>
      <c r="B3593" t="s">
        <v>160</v>
      </c>
      <c r="C3593" t="s">
        <v>318</v>
      </c>
      <c r="D3593">
        <v>4800000</v>
      </c>
      <c r="F3593">
        <v>0</v>
      </c>
      <c r="G3593">
        <v>4800000</v>
      </c>
      <c r="H3593">
        <v>0</v>
      </c>
      <c r="I3593">
        <v>4800000</v>
      </c>
      <c r="J3593">
        <v>0</v>
      </c>
      <c r="K3593">
        <v>4800000</v>
      </c>
      <c r="L3593" t="s">
        <v>5001</v>
      </c>
      <c r="M3593" t="s">
        <v>51</v>
      </c>
      <c r="N3593" t="s">
        <v>5578</v>
      </c>
      <c r="P3593" t="s">
        <v>5579</v>
      </c>
      <c r="V3593" t="s">
        <v>54</v>
      </c>
      <c r="W3593" t="s">
        <v>55</v>
      </c>
      <c r="X3593" t="s">
        <v>56</v>
      </c>
      <c r="AU3593">
        <v>12</v>
      </c>
    </row>
    <row r="3594" spans="1:47">
      <c r="A3594" t="s">
        <v>5581</v>
      </c>
      <c r="B3594" t="s">
        <v>660</v>
      </c>
      <c r="C3594" t="s">
        <v>1818</v>
      </c>
      <c r="D3594">
        <v>2800000</v>
      </c>
      <c r="F3594">
        <v>0</v>
      </c>
      <c r="G3594">
        <v>2800000</v>
      </c>
      <c r="H3594">
        <v>0</v>
      </c>
      <c r="I3594">
        <v>2800000</v>
      </c>
      <c r="J3594">
        <v>0</v>
      </c>
      <c r="K3594">
        <v>2800000</v>
      </c>
      <c r="L3594" t="s">
        <v>5001</v>
      </c>
      <c r="M3594" t="s">
        <v>51</v>
      </c>
      <c r="N3594" t="s">
        <v>5578</v>
      </c>
      <c r="P3594" t="s">
        <v>5579</v>
      </c>
      <c r="V3594" t="s">
        <v>54</v>
      </c>
      <c r="W3594" t="s">
        <v>55</v>
      </c>
      <c r="X3594" t="s">
        <v>56</v>
      </c>
      <c r="AU3594">
        <v>7</v>
      </c>
    </row>
    <row r="3595" spans="1:47">
      <c r="A3595" t="s">
        <v>5582</v>
      </c>
      <c r="B3595" t="s">
        <v>69</v>
      </c>
      <c r="C3595" t="s">
        <v>1547</v>
      </c>
      <c r="D3595">
        <v>1200000</v>
      </c>
      <c r="F3595">
        <v>0</v>
      </c>
      <c r="G3595">
        <v>1200000</v>
      </c>
      <c r="H3595">
        <v>0</v>
      </c>
      <c r="I3595">
        <v>1200000</v>
      </c>
      <c r="J3595">
        <v>-67000</v>
      </c>
      <c r="K3595">
        <v>1133000</v>
      </c>
      <c r="L3595" t="s">
        <v>5001</v>
      </c>
      <c r="M3595" t="s">
        <v>51</v>
      </c>
      <c r="N3595" t="s">
        <v>5578</v>
      </c>
      <c r="P3595" t="s">
        <v>5579</v>
      </c>
      <c r="V3595" t="s">
        <v>54</v>
      </c>
      <c r="W3595" t="s">
        <v>55</v>
      </c>
      <c r="X3595" t="s">
        <v>56</v>
      </c>
      <c r="AU3595">
        <v>3</v>
      </c>
    </row>
    <row r="3596" spans="1:47">
      <c r="A3596" t="s">
        <v>5583</v>
      </c>
      <c r="B3596" t="s">
        <v>2306</v>
      </c>
      <c r="C3596" t="s">
        <v>83</v>
      </c>
      <c r="D3596">
        <v>2800000</v>
      </c>
      <c r="F3596">
        <v>0</v>
      </c>
      <c r="G3596">
        <v>2800000</v>
      </c>
      <c r="H3596">
        <v>0</v>
      </c>
      <c r="I3596">
        <v>2800000</v>
      </c>
      <c r="J3596">
        <v>0</v>
      </c>
      <c r="K3596">
        <v>2800000</v>
      </c>
      <c r="L3596" t="s">
        <v>5001</v>
      </c>
      <c r="M3596" t="s">
        <v>51</v>
      </c>
      <c r="N3596" t="s">
        <v>5578</v>
      </c>
      <c r="P3596" t="s">
        <v>5579</v>
      </c>
      <c r="V3596" t="s">
        <v>54</v>
      </c>
      <c r="W3596" t="s">
        <v>55</v>
      </c>
      <c r="X3596" t="s">
        <v>56</v>
      </c>
      <c r="AU3596">
        <v>7</v>
      </c>
    </row>
    <row r="3597" spans="1:47">
      <c r="A3597" t="s">
        <v>5584</v>
      </c>
      <c r="B3597" t="s">
        <v>1209</v>
      </c>
      <c r="C3597" t="s">
        <v>1183</v>
      </c>
      <c r="D3597">
        <v>2000000</v>
      </c>
      <c r="F3597">
        <v>0</v>
      </c>
      <c r="G3597">
        <v>2000000</v>
      </c>
      <c r="H3597">
        <v>0</v>
      </c>
      <c r="I3597">
        <v>2000000</v>
      </c>
      <c r="J3597">
        <v>0</v>
      </c>
      <c r="K3597">
        <v>2000000</v>
      </c>
      <c r="L3597" t="s">
        <v>5001</v>
      </c>
      <c r="M3597" t="s">
        <v>51</v>
      </c>
      <c r="N3597" t="s">
        <v>5578</v>
      </c>
      <c r="P3597" t="s">
        <v>5579</v>
      </c>
      <c r="V3597" t="s">
        <v>54</v>
      </c>
      <c r="W3597" t="s">
        <v>55</v>
      </c>
      <c r="X3597" t="s">
        <v>56</v>
      </c>
      <c r="AU3597">
        <v>5</v>
      </c>
    </row>
    <row r="3598" spans="1:47">
      <c r="A3598" t="s">
        <v>5585</v>
      </c>
      <c r="B3598" t="s">
        <v>199</v>
      </c>
      <c r="C3598" t="s">
        <v>88</v>
      </c>
      <c r="D3598">
        <v>2800000</v>
      </c>
      <c r="F3598">
        <v>0</v>
      </c>
      <c r="G3598">
        <v>2800000</v>
      </c>
      <c r="H3598">
        <v>0</v>
      </c>
      <c r="I3598">
        <v>2800000</v>
      </c>
      <c r="J3598">
        <v>0</v>
      </c>
      <c r="K3598">
        <v>2800000</v>
      </c>
      <c r="L3598" t="s">
        <v>5001</v>
      </c>
      <c r="M3598" t="s">
        <v>51</v>
      </c>
      <c r="N3598" t="s">
        <v>5578</v>
      </c>
      <c r="P3598" t="s">
        <v>5579</v>
      </c>
      <c r="V3598" t="s">
        <v>54</v>
      </c>
      <c r="W3598" t="s">
        <v>55</v>
      </c>
      <c r="X3598" t="s">
        <v>56</v>
      </c>
      <c r="AU3598">
        <v>7</v>
      </c>
    </row>
    <row r="3599" spans="1:47">
      <c r="A3599" t="s">
        <v>5586</v>
      </c>
      <c r="B3599" t="s">
        <v>294</v>
      </c>
      <c r="C3599" t="s">
        <v>91</v>
      </c>
      <c r="D3599">
        <v>2800000</v>
      </c>
      <c r="F3599">
        <v>0</v>
      </c>
      <c r="G3599">
        <v>2800000</v>
      </c>
      <c r="H3599">
        <v>0</v>
      </c>
      <c r="I3599">
        <v>2800000</v>
      </c>
      <c r="J3599">
        <v>0</v>
      </c>
      <c r="K3599">
        <v>2800000</v>
      </c>
      <c r="L3599" t="s">
        <v>5001</v>
      </c>
      <c r="M3599" t="s">
        <v>51</v>
      </c>
      <c r="N3599" t="s">
        <v>5578</v>
      </c>
      <c r="P3599" t="s">
        <v>5579</v>
      </c>
      <c r="V3599" t="s">
        <v>54</v>
      </c>
      <c r="W3599" t="s">
        <v>55</v>
      </c>
      <c r="X3599" t="s">
        <v>56</v>
      </c>
      <c r="AU3599">
        <v>7</v>
      </c>
    </row>
    <row r="3600" spans="1:47">
      <c r="A3600" t="s">
        <v>5587</v>
      </c>
      <c r="B3600" t="s">
        <v>776</v>
      </c>
      <c r="C3600" t="s">
        <v>465</v>
      </c>
      <c r="D3600">
        <v>4800000</v>
      </c>
      <c r="E3600">
        <v>70</v>
      </c>
      <c r="F3600">
        <v>3360000</v>
      </c>
      <c r="G3600">
        <v>1440000</v>
      </c>
      <c r="H3600">
        <v>0</v>
      </c>
      <c r="I3600">
        <v>1440000</v>
      </c>
      <c r="J3600">
        <v>2640000</v>
      </c>
      <c r="K3600">
        <v>4080000</v>
      </c>
      <c r="L3600" t="s">
        <v>5001</v>
      </c>
      <c r="M3600" t="s">
        <v>51</v>
      </c>
      <c r="N3600" t="s">
        <v>5578</v>
      </c>
      <c r="P3600" t="s">
        <v>5579</v>
      </c>
      <c r="V3600" t="s">
        <v>54</v>
      </c>
      <c r="W3600" t="s">
        <v>55</v>
      </c>
      <c r="X3600" t="s">
        <v>56</v>
      </c>
      <c r="AU3600">
        <v>12</v>
      </c>
    </row>
    <row r="3601" spans="1:47">
      <c r="A3601" t="s">
        <v>5588</v>
      </c>
      <c r="B3601" t="s">
        <v>69</v>
      </c>
      <c r="C3601" t="s">
        <v>344</v>
      </c>
      <c r="D3601">
        <v>4800000</v>
      </c>
      <c r="F3601">
        <v>0</v>
      </c>
      <c r="G3601">
        <v>4800000</v>
      </c>
      <c r="H3601">
        <v>0</v>
      </c>
      <c r="I3601">
        <v>4800000</v>
      </c>
      <c r="J3601">
        <v>0</v>
      </c>
      <c r="K3601">
        <v>4800000</v>
      </c>
      <c r="L3601" t="s">
        <v>5001</v>
      </c>
      <c r="M3601" t="s">
        <v>51</v>
      </c>
      <c r="N3601" t="s">
        <v>5578</v>
      </c>
      <c r="P3601" t="s">
        <v>5579</v>
      </c>
      <c r="V3601" t="s">
        <v>54</v>
      </c>
      <c r="W3601" t="s">
        <v>55</v>
      </c>
      <c r="X3601" t="s">
        <v>56</v>
      </c>
      <c r="AU3601">
        <v>12</v>
      </c>
    </row>
    <row r="3602" spans="1:47">
      <c r="A3602" t="s">
        <v>5589</v>
      </c>
      <c r="B3602" t="s">
        <v>271</v>
      </c>
      <c r="C3602" t="s">
        <v>782</v>
      </c>
      <c r="D3602">
        <v>2800000</v>
      </c>
      <c r="F3602">
        <v>0</v>
      </c>
      <c r="G3602">
        <v>2800000</v>
      </c>
      <c r="H3602">
        <v>0</v>
      </c>
      <c r="I3602">
        <v>2800000</v>
      </c>
      <c r="J3602">
        <v>0</v>
      </c>
      <c r="K3602">
        <v>2800000</v>
      </c>
      <c r="L3602" t="s">
        <v>5001</v>
      </c>
      <c r="M3602" t="s">
        <v>51</v>
      </c>
      <c r="N3602" t="s">
        <v>5578</v>
      </c>
      <c r="P3602" t="s">
        <v>5579</v>
      </c>
      <c r="V3602" t="s">
        <v>54</v>
      </c>
      <c r="W3602" t="s">
        <v>55</v>
      </c>
      <c r="X3602" t="s">
        <v>56</v>
      </c>
      <c r="AU3602">
        <v>7</v>
      </c>
    </row>
    <row r="3603" spans="1:47">
      <c r="A3603" t="s">
        <v>5590</v>
      </c>
      <c r="B3603" t="s">
        <v>2024</v>
      </c>
      <c r="C3603" t="s">
        <v>98</v>
      </c>
      <c r="D3603">
        <v>2000000</v>
      </c>
      <c r="F3603">
        <v>0</v>
      </c>
      <c r="G3603">
        <v>2000000</v>
      </c>
      <c r="H3603">
        <v>0</v>
      </c>
      <c r="I3603">
        <v>2000000</v>
      </c>
      <c r="J3603">
        <v>0</v>
      </c>
      <c r="K3603">
        <v>2000000</v>
      </c>
      <c r="L3603" t="s">
        <v>5001</v>
      </c>
      <c r="M3603" t="s">
        <v>51</v>
      </c>
      <c r="N3603" t="s">
        <v>5578</v>
      </c>
      <c r="P3603" t="s">
        <v>5579</v>
      </c>
      <c r="V3603" t="s">
        <v>54</v>
      </c>
      <c r="W3603" t="s">
        <v>55</v>
      </c>
      <c r="X3603" t="s">
        <v>56</v>
      </c>
      <c r="AU3603">
        <v>5</v>
      </c>
    </row>
    <row r="3604" spans="1:47">
      <c r="A3604" t="s">
        <v>5591</v>
      </c>
      <c r="B3604" t="s">
        <v>48</v>
      </c>
      <c r="C3604" t="s">
        <v>98</v>
      </c>
      <c r="D3604">
        <v>2800000</v>
      </c>
      <c r="F3604">
        <v>0</v>
      </c>
      <c r="G3604">
        <v>2800000</v>
      </c>
      <c r="H3604">
        <v>0</v>
      </c>
      <c r="I3604">
        <v>2800000</v>
      </c>
      <c r="J3604">
        <v>0</v>
      </c>
      <c r="K3604">
        <v>2800000</v>
      </c>
      <c r="L3604" t="s">
        <v>5001</v>
      </c>
      <c r="M3604" t="s">
        <v>51</v>
      </c>
      <c r="N3604" t="s">
        <v>5578</v>
      </c>
      <c r="P3604" t="s">
        <v>5579</v>
      </c>
      <c r="V3604" t="s">
        <v>54</v>
      </c>
      <c r="W3604" t="s">
        <v>55</v>
      </c>
      <c r="X3604" t="s">
        <v>56</v>
      </c>
      <c r="AU3604">
        <v>7</v>
      </c>
    </row>
    <row r="3605" spans="1:47">
      <c r="A3605" t="s">
        <v>5592</v>
      </c>
      <c r="B3605" t="s">
        <v>2251</v>
      </c>
      <c r="C3605" t="s">
        <v>59</v>
      </c>
      <c r="D3605">
        <v>4400000</v>
      </c>
      <c r="F3605">
        <v>0</v>
      </c>
      <c r="G3605">
        <v>4400000</v>
      </c>
      <c r="H3605">
        <v>0</v>
      </c>
      <c r="I3605">
        <v>4400000</v>
      </c>
      <c r="J3605">
        <v>0</v>
      </c>
      <c r="K3605">
        <v>4400000</v>
      </c>
      <c r="L3605" t="s">
        <v>5001</v>
      </c>
      <c r="M3605" t="s">
        <v>51</v>
      </c>
      <c r="N3605" t="s">
        <v>5578</v>
      </c>
      <c r="P3605" t="s">
        <v>5579</v>
      </c>
      <c r="V3605" t="s">
        <v>54</v>
      </c>
      <c r="W3605" t="s">
        <v>55</v>
      </c>
      <c r="X3605" t="s">
        <v>56</v>
      </c>
      <c r="AU3605">
        <v>11</v>
      </c>
    </row>
    <row r="3606" spans="1:47">
      <c r="A3606" t="s">
        <v>5593</v>
      </c>
      <c r="B3606" t="s">
        <v>107</v>
      </c>
      <c r="C3606" t="s">
        <v>5594</v>
      </c>
      <c r="D3606">
        <v>4800000</v>
      </c>
      <c r="F3606">
        <v>0</v>
      </c>
      <c r="G3606">
        <v>4800000</v>
      </c>
      <c r="H3606">
        <v>0</v>
      </c>
      <c r="I3606">
        <v>4800000</v>
      </c>
      <c r="J3606">
        <v>0</v>
      </c>
      <c r="K3606">
        <v>4800000</v>
      </c>
      <c r="L3606" t="s">
        <v>5001</v>
      </c>
      <c r="M3606" t="s">
        <v>51</v>
      </c>
      <c r="N3606" t="s">
        <v>5578</v>
      </c>
      <c r="P3606" t="s">
        <v>5579</v>
      </c>
      <c r="V3606" t="s">
        <v>54</v>
      </c>
      <c r="W3606" t="s">
        <v>55</v>
      </c>
      <c r="X3606" t="s">
        <v>56</v>
      </c>
      <c r="AU3606">
        <v>12</v>
      </c>
    </row>
    <row r="3607" spans="1:47">
      <c r="A3607" t="s">
        <v>5595</v>
      </c>
      <c r="B3607" t="s">
        <v>302</v>
      </c>
      <c r="C3607" t="s">
        <v>114</v>
      </c>
      <c r="D3607">
        <v>6000000</v>
      </c>
      <c r="F3607">
        <v>0</v>
      </c>
      <c r="G3607">
        <v>6000000</v>
      </c>
      <c r="H3607">
        <v>0</v>
      </c>
      <c r="I3607">
        <v>6000000</v>
      </c>
      <c r="J3607">
        <v>0</v>
      </c>
      <c r="K3607">
        <v>6000000</v>
      </c>
      <c r="L3607" t="s">
        <v>5001</v>
      </c>
      <c r="M3607" t="s">
        <v>51</v>
      </c>
      <c r="N3607" t="s">
        <v>5578</v>
      </c>
      <c r="P3607" t="s">
        <v>5579</v>
      </c>
      <c r="V3607" t="s">
        <v>54</v>
      </c>
      <c r="W3607" t="s">
        <v>55</v>
      </c>
      <c r="X3607" t="s">
        <v>56</v>
      </c>
      <c r="AU3607">
        <v>15</v>
      </c>
    </row>
    <row r="3608" spans="1:47">
      <c r="A3608" t="s">
        <v>5596</v>
      </c>
      <c r="B3608" t="s">
        <v>5597</v>
      </c>
      <c r="C3608" t="s">
        <v>1646</v>
      </c>
      <c r="D3608">
        <v>2800000</v>
      </c>
      <c r="F3608">
        <v>0</v>
      </c>
      <c r="G3608">
        <v>2800000</v>
      </c>
      <c r="H3608">
        <v>0</v>
      </c>
      <c r="I3608">
        <v>2800000</v>
      </c>
      <c r="J3608">
        <v>0</v>
      </c>
      <c r="K3608">
        <v>2800000</v>
      </c>
      <c r="L3608" t="s">
        <v>5001</v>
      </c>
      <c r="M3608" t="s">
        <v>51</v>
      </c>
      <c r="N3608" t="s">
        <v>5578</v>
      </c>
      <c r="P3608" t="s">
        <v>5579</v>
      </c>
      <c r="V3608" t="s">
        <v>54</v>
      </c>
      <c r="W3608" t="s">
        <v>55</v>
      </c>
      <c r="X3608" t="s">
        <v>56</v>
      </c>
      <c r="AU3608">
        <v>7</v>
      </c>
    </row>
    <row r="3609" spans="1:47">
      <c r="A3609" t="s">
        <v>5598</v>
      </c>
      <c r="B3609" t="s">
        <v>346</v>
      </c>
      <c r="C3609" t="s">
        <v>49</v>
      </c>
      <c r="D3609">
        <v>5600000</v>
      </c>
      <c r="F3609">
        <v>0</v>
      </c>
      <c r="G3609">
        <v>5600000</v>
      </c>
      <c r="H3609">
        <v>0</v>
      </c>
      <c r="I3609">
        <v>5600000</v>
      </c>
      <c r="J3609">
        <v>0</v>
      </c>
      <c r="K3609">
        <v>5600000</v>
      </c>
      <c r="L3609" t="s">
        <v>5001</v>
      </c>
      <c r="M3609" t="s">
        <v>51</v>
      </c>
      <c r="N3609" t="s">
        <v>5578</v>
      </c>
      <c r="P3609" t="s">
        <v>5579</v>
      </c>
      <c r="V3609" t="s">
        <v>54</v>
      </c>
      <c r="W3609" t="s">
        <v>55</v>
      </c>
      <c r="X3609" t="s">
        <v>56</v>
      </c>
      <c r="AU3609">
        <v>14</v>
      </c>
    </row>
    <row r="3610" spans="1:47">
      <c r="A3610" t="s">
        <v>5599</v>
      </c>
      <c r="B3610" t="s">
        <v>163</v>
      </c>
      <c r="C3610" t="s">
        <v>181</v>
      </c>
      <c r="D3610">
        <v>4800000</v>
      </c>
      <c r="F3610">
        <v>0</v>
      </c>
      <c r="G3610">
        <v>4800000</v>
      </c>
      <c r="H3610">
        <v>0</v>
      </c>
      <c r="I3610">
        <v>4800000</v>
      </c>
      <c r="J3610">
        <v>0</v>
      </c>
      <c r="K3610">
        <v>4800000</v>
      </c>
      <c r="L3610" t="s">
        <v>5001</v>
      </c>
      <c r="M3610" t="s">
        <v>51</v>
      </c>
      <c r="N3610" t="s">
        <v>5578</v>
      </c>
      <c r="P3610" t="s">
        <v>5579</v>
      </c>
      <c r="V3610" t="s">
        <v>54</v>
      </c>
      <c r="W3610" t="s">
        <v>55</v>
      </c>
      <c r="X3610" t="s">
        <v>56</v>
      </c>
      <c r="AU3610">
        <v>12</v>
      </c>
    </row>
    <row r="3611" spans="1:47">
      <c r="A3611" t="s">
        <v>5600</v>
      </c>
      <c r="B3611" t="s">
        <v>2994</v>
      </c>
      <c r="C3611" t="s">
        <v>582</v>
      </c>
      <c r="D3611">
        <v>2800000</v>
      </c>
      <c r="F3611">
        <v>0</v>
      </c>
      <c r="G3611">
        <v>2800000</v>
      </c>
      <c r="H3611">
        <v>0</v>
      </c>
      <c r="I3611">
        <v>2800000</v>
      </c>
      <c r="J3611">
        <v>0</v>
      </c>
      <c r="K3611">
        <v>2800000</v>
      </c>
      <c r="L3611" t="s">
        <v>5001</v>
      </c>
      <c r="M3611" t="s">
        <v>51</v>
      </c>
      <c r="N3611" t="s">
        <v>5578</v>
      </c>
      <c r="P3611" t="s">
        <v>5579</v>
      </c>
      <c r="V3611" t="s">
        <v>54</v>
      </c>
      <c r="W3611" t="s">
        <v>55</v>
      </c>
      <c r="X3611" t="s">
        <v>56</v>
      </c>
      <c r="AU3611">
        <v>7</v>
      </c>
    </row>
    <row r="3612" spans="1:47">
      <c r="A3612" t="s">
        <v>5601</v>
      </c>
      <c r="B3612" t="s">
        <v>441</v>
      </c>
      <c r="C3612" t="s">
        <v>1093</v>
      </c>
      <c r="D3612">
        <v>4800000</v>
      </c>
      <c r="F3612">
        <v>0</v>
      </c>
      <c r="G3612">
        <v>4800000</v>
      </c>
      <c r="H3612">
        <v>0</v>
      </c>
      <c r="I3612">
        <v>4800000</v>
      </c>
      <c r="J3612">
        <v>0</v>
      </c>
      <c r="K3612">
        <v>4800000</v>
      </c>
      <c r="L3612" t="s">
        <v>5001</v>
      </c>
      <c r="M3612" t="s">
        <v>51</v>
      </c>
      <c r="N3612" t="s">
        <v>5578</v>
      </c>
      <c r="P3612" t="s">
        <v>5579</v>
      </c>
      <c r="V3612" t="s">
        <v>54</v>
      </c>
      <c r="W3612" t="s">
        <v>55</v>
      </c>
      <c r="X3612" t="s">
        <v>56</v>
      </c>
      <c r="AU3612">
        <v>12</v>
      </c>
    </row>
    <row r="3613" spans="1:47">
      <c r="A3613" t="s">
        <v>5602</v>
      </c>
      <c r="B3613" t="s">
        <v>2561</v>
      </c>
      <c r="C3613" t="s">
        <v>139</v>
      </c>
      <c r="D3613">
        <v>4800000</v>
      </c>
      <c r="F3613">
        <v>0</v>
      </c>
      <c r="G3613">
        <v>4800000</v>
      </c>
      <c r="H3613">
        <v>0</v>
      </c>
      <c r="I3613">
        <v>4800000</v>
      </c>
      <c r="J3613">
        <v>1980000</v>
      </c>
      <c r="K3613">
        <v>6780000</v>
      </c>
      <c r="L3613" t="s">
        <v>5001</v>
      </c>
      <c r="M3613" t="s">
        <v>51</v>
      </c>
      <c r="N3613" t="s">
        <v>5578</v>
      </c>
      <c r="P3613" t="s">
        <v>5579</v>
      </c>
      <c r="V3613" t="s">
        <v>54</v>
      </c>
      <c r="W3613" t="s">
        <v>55</v>
      </c>
      <c r="X3613" t="s">
        <v>56</v>
      </c>
      <c r="AU3613">
        <v>12</v>
      </c>
    </row>
    <row r="3614" spans="1:47">
      <c r="A3614" t="s">
        <v>5603</v>
      </c>
      <c r="B3614" t="s">
        <v>2968</v>
      </c>
      <c r="C3614" t="s">
        <v>142</v>
      </c>
      <c r="D3614">
        <v>2000000</v>
      </c>
      <c r="F3614">
        <v>0</v>
      </c>
      <c r="G3614">
        <v>2000000</v>
      </c>
      <c r="H3614">
        <v>0</v>
      </c>
      <c r="I3614">
        <v>2000000</v>
      </c>
      <c r="J3614">
        <v>0</v>
      </c>
      <c r="K3614">
        <v>2000000</v>
      </c>
      <c r="L3614" t="s">
        <v>5001</v>
      </c>
      <c r="M3614" t="s">
        <v>51</v>
      </c>
      <c r="N3614" t="s">
        <v>5578</v>
      </c>
      <c r="P3614" t="s">
        <v>5579</v>
      </c>
      <c r="V3614" t="s">
        <v>54</v>
      </c>
      <c r="W3614" t="s">
        <v>55</v>
      </c>
      <c r="X3614" t="s">
        <v>56</v>
      </c>
      <c r="AU3614">
        <v>5</v>
      </c>
    </row>
    <row r="3615" spans="1:47">
      <c r="A3615" t="s">
        <v>5604</v>
      </c>
      <c r="B3615" t="s">
        <v>443</v>
      </c>
      <c r="C3615" t="s">
        <v>644</v>
      </c>
      <c r="D3615">
        <v>2800000</v>
      </c>
      <c r="F3615">
        <v>0</v>
      </c>
      <c r="G3615">
        <v>2800000</v>
      </c>
      <c r="H3615">
        <v>0</v>
      </c>
      <c r="I3615">
        <v>2800000</v>
      </c>
      <c r="J3615">
        <v>0</v>
      </c>
      <c r="K3615">
        <v>2800000</v>
      </c>
      <c r="L3615" t="s">
        <v>5001</v>
      </c>
      <c r="M3615" t="s">
        <v>51</v>
      </c>
      <c r="N3615" t="s">
        <v>5578</v>
      </c>
      <c r="P3615" t="s">
        <v>5579</v>
      </c>
      <c r="V3615" t="s">
        <v>54</v>
      </c>
      <c r="W3615" t="s">
        <v>55</v>
      </c>
      <c r="X3615" t="s">
        <v>56</v>
      </c>
      <c r="AU3615">
        <v>7</v>
      </c>
    </row>
    <row r="3616" spans="1:47">
      <c r="A3616" t="s">
        <v>5605</v>
      </c>
      <c r="B3616" t="s">
        <v>69</v>
      </c>
      <c r="C3616" t="s">
        <v>5606</v>
      </c>
      <c r="D3616">
        <v>4800000</v>
      </c>
      <c r="F3616">
        <v>0</v>
      </c>
      <c r="G3616">
        <v>4800000</v>
      </c>
      <c r="H3616">
        <v>0</v>
      </c>
      <c r="I3616">
        <v>4800000</v>
      </c>
      <c r="J3616">
        <v>0</v>
      </c>
      <c r="K3616">
        <v>4800000</v>
      </c>
      <c r="L3616" t="s">
        <v>5001</v>
      </c>
      <c r="M3616" t="s">
        <v>51</v>
      </c>
      <c r="N3616" t="s">
        <v>5578</v>
      </c>
      <c r="P3616" t="s">
        <v>5579</v>
      </c>
      <c r="V3616" t="s">
        <v>54</v>
      </c>
      <c r="W3616" t="s">
        <v>55</v>
      </c>
      <c r="X3616" t="s">
        <v>56</v>
      </c>
      <c r="AU3616">
        <v>12</v>
      </c>
    </row>
    <row r="3617" spans="1:47">
      <c r="A3617" t="s">
        <v>5607</v>
      </c>
      <c r="B3617" t="s">
        <v>69</v>
      </c>
      <c r="C3617" t="s">
        <v>365</v>
      </c>
      <c r="D3617">
        <v>4800000</v>
      </c>
      <c r="F3617">
        <v>0</v>
      </c>
      <c r="G3617">
        <v>4800000</v>
      </c>
      <c r="H3617">
        <v>0</v>
      </c>
      <c r="I3617">
        <v>4800000</v>
      </c>
      <c r="J3617">
        <v>0</v>
      </c>
      <c r="K3617">
        <v>4800000</v>
      </c>
      <c r="L3617" t="s">
        <v>5001</v>
      </c>
      <c r="M3617" t="s">
        <v>51</v>
      </c>
      <c r="N3617" t="s">
        <v>5578</v>
      </c>
      <c r="P3617" t="s">
        <v>5579</v>
      </c>
      <c r="V3617" t="s">
        <v>54</v>
      </c>
      <c r="W3617" t="s">
        <v>55</v>
      </c>
      <c r="X3617" t="s">
        <v>56</v>
      </c>
      <c r="AU3617">
        <v>12</v>
      </c>
    </row>
    <row r="3618" spans="1:47">
      <c r="A3618" t="s">
        <v>5608</v>
      </c>
      <c r="B3618" t="s">
        <v>346</v>
      </c>
      <c r="C3618" t="s">
        <v>3423</v>
      </c>
      <c r="D3618">
        <v>4800000</v>
      </c>
      <c r="F3618">
        <v>0</v>
      </c>
      <c r="G3618">
        <v>4800000</v>
      </c>
      <c r="H3618">
        <v>0</v>
      </c>
      <c r="I3618">
        <v>4800000</v>
      </c>
      <c r="J3618">
        <v>0</v>
      </c>
      <c r="K3618">
        <v>4800000</v>
      </c>
      <c r="L3618" t="s">
        <v>5001</v>
      </c>
      <c r="M3618" t="s">
        <v>51</v>
      </c>
      <c r="N3618" t="s">
        <v>5578</v>
      </c>
      <c r="P3618" t="s">
        <v>5579</v>
      </c>
      <c r="V3618" t="s">
        <v>54</v>
      </c>
      <c r="W3618" t="s">
        <v>55</v>
      </c>
      <c r="X3618" t="s">
        <v>56</v>
      </c>
      <c r="AU3618">
        <v>12</v>
      </c>
    </row>
    <row r="3619" spans="1:47">
      <c r="A3619" t="s">
        <v>5609</v>
      </c>
      <c r="B3619" t="s">
        <v>69</v>
      </c>
      <c r="C3619" t="s">
        <v>707</v>
      </c>
      <c r="D3619">
        <v>2800000</v>
      </c>
      <c r="F3619">
        <v>0</v>
      </c>
      <c r="G3619">
        <v>2800000</v>
      </c>
      <c r="H3619">
        <v>0</v>
      </c>
      <c r="I3619">
        <v>2800000</v>
      </c>
      <c r="J3619">
        <v>1650000</v>
      </c>
      <c r="K3619">
        <v>4450000</v>
      </c>
      <c r="L3619" t="s">
        <v>5001</v>
      </c>
      <c r="M3619" t="s">
        <v>51</v>
      </c>
      <c r="N3619" t="s">
        <v>5578</v>
      </c>
      <c r="P3619" t="s">
        <v>5579</v>
      </c>
      <c r="V3619" t="s">
        <v>54</v>
      </c>
      <c r="W3619" t="s">
        <v>55</v>
      </c>
      <c r="X3619" t="s">
        <v>56</v>
      </c>
      <c r="AU3619">
        <v>7</v>
      </c>
    </row>
    <row r="3620" spans="1:47">
      <c r="A3620" t="s">
        <v>5610</v>
      </c>
      <c r="B3620" t="s">
        <v>742</v>
      </c>
      <c r="C3620" t="s">
        <v>367</v>
      </c>
      <c r="D3620">
        <v>4800000</v>
      </c>
      <c r="F3620">
        <v>0</v>
      </c>
      <c r="G3620">
        <v>4800000</v>
      </c>
      <c r="H3620">
        <v>0</v>
      </c>
      <c r="I3620">
        <v>4800000</v>
      </c>
      <c r="J3620">
        <v>0</v>
      </c>
      <c r="K3620">
        <v>4800000</v>
      </c>
      <c r="L3620" t="s">
        <v>5001</v>
      </c>
      <c r="M3620" t="s">
        <v>51</v>
      </c>
      <c r="N3620" t="s">
        <v>5578</v>
      </c>
      <c r="P3620" t="s">
        <v>5579</v>
      </c>
      <c r="V3620" t="s">
        <v>54</v>
      </c>
      <c r="W3620" t="s">
        <v>55</v>
      </c>
      <c r="X3620" t="s">
        <v>56</v>
      </c>
      <c r="AU3620">
        <v>12</v>
      </c>
    </row>
    <row r="3621" spans="1:47">
      <c r="A3621" t="s">
        <v>5611</v>
      </c>
      <c r="B3621" t="s">
        <v>168</v>
      </c>
      <c r="C3621" t="s">
        <v>177</v>
      </c>
      <c r="D3621">
        <v>4800000</v>
      </c>
      <c r="F3621">
        <v>0</v>
      </c>
      <c r="G3621">
        <v>4800000</v>
      </c>
      <c r="H3621">
        <v>0</v>
      </c>
      <c r="I3621">
        <v>4800000</v>
      </c>
      <c r="J3621">
        <v>0</v>
      </c>
      <c r="K3621">
        <v>4800000</v>
      </c>
      <c r="L3621" t="s">
        <v>5001</v>
      </c>
      <c r="M3621" t="s">
        <v>51</v>
      </c>
      <c r="N3621" t="s">
        <v>5578</v>
      </c>
      <c r="P3621" t="s">
        <v>5579</v>
      </c>
      <c r="V3621" t="s">
        <v>54</v>
      </c>
      <c r="W3621" t="s">
        <v>55</v>
      </c>
      <c r="X3621" t="s">
        <v>56</v>
      </c>
      <c r="AU3621">
        <v>12</v>
      </c>
    </row>
    <row r="3622" spans="1:47">
      <c r="A3622" t="s">
        <v>5612</v>
      </c>
      <c r="B3622" t="s">
        <v>90</v>
      </c>
      <c r="C3622" t="s">
        <v>277</v>
      </c>
      <c r="D3622">
        <v>2800000</v>
      </c>
      <c r="F3622">
        <v>0</v>
      </c>
      <c r="G3622">
        <v>2800000</v>
      </c>
      <c r="H3622">
        <v>0</v>
      </c>
      <c r="I3622">
        <v>2800000</v>
      </c>
      <c r="J3622">
        <v>1650000</v>
      </c>
      <c r="K3622">
        <v>4450000</v>
      </c>
      <c r="L3622" t="s">
        <v>5001</v>
      </c>
      <c r="M3622" t="s">
        <v>51</v>
      </c>
      <c r="N3622" t="s">
        <v>5578</v>
      </c>
      <c r="P3622" t="s">
        <v>5579</v>
      </c>
      <c r="V3622" t="s">
        <v>54</v>
      </c>
      <c r="W3622" t="s">
        <v>55</v>
      </c>
      <c r="X3622" t="s">
        <v>56</v>
      </c>
      <c r="AU3622">
        <v>7</v>
      </c>
    </row>
    <row r="3623" spans="1:47">
      <c r="A3623" t="s">
        <v>5613</v>
      </c>
      <c r="B3623" t="s">
        <v>2652</v>
      </c>
      <c r="C3623" t="s">
        <v>152</v>
      </c>
      <c r="D3623">
        <v>2800000</v>
      </c>
      <c r="F3623">
        <v>0</v>
      </c>
      <c r="G3623">
        <v>2800000</v>
      </c>
      <c r="H3623">
        <v>0</v>
      </c>
      <c r="I3623">
        <v>2800000</v>
      </c>
      <c r="J3623">
        <v>0</v>
      </c>
      <c r="K3623">
        <v>2800000</v>
      </c>
      <c r="L3623" t="s">
        <v>5001</v>
      </c>
      <c r="M3623" t="s">
        <v>51</v>
      </c>
      <c r="N3623" t="s">
        <v>5578</v>
      </c>
      <c r="P3623" t="s">
        <v>5579</v>
      </c>
      <c r="V3623" t="s">
        <v>54</v>
      </c>
      <c r="W3623" t="s">
        <v>55</v>
      </c>
      <c r="X3623" t="s">
        <v>56</v>
      </c>
      <c r="AU3623">
        <v>7</v>
      </c>
    </row>
    <row r="3624" spans="1:47">
      <c r="A3624" t="s">
        <v>5614</v>
      </c>
      <c r="B3624" t="s">
        <v>435</v>
      </c>
      <c r="C3624" t="s">
        <v>161</v>
      </c>
      <c r="D3624">
        <v>4800000</v>
      </c>
      <c r="F3624">
        <v>0</v>
      </c>
      <c r="G3624">
        <v>4800000</v>
      </c>
      <c r="H3624">
        <v>0</v>
      </c>
      <c r="I3624">
        <v>4800000</v>
      </c>
      <c r="J3624">
        <v>0</v>
      </c>
      <c r="K3624">
        <v>4800000</v>
      </c>
      <c r="L3624" t="s">
        <v>5001</v>
      </c>
      <c r="M3624" t="s">
        <v>51</v>
      </c>
      <c r="N3624" t="s">
        <v>5578</v>
      </c>
      <c r="P3624" t="s">
        <v>5579</v>
      </c>
      <c r="V3624" t="s">
        <v>54</v>
      </c>
      <c r="W3624" t="s">
        <v>55</v>
      </c>
      <c r="X3624" t="s">
        <v>56</v>
      </c>
      <c r="AU3624">
        <v>12</v>
      </c>
    </row>
    <row r="3625" spans="1:47">
      <c r="A3625" t="s">
        <v>5615</v>
      </c>
      <c r="B3625" t="s">
        <v>5616</v>
      </c>
      <c r="C3625" t="s">
        <v>164</v>
      </c>
      <c r="D3625">
        <v>4800000</v>
      </c>
      <c r="F3625">
        <v>0</v>
      </c>
      <c r="G3625">
        <v>4800000</v>
      </c>
      <c r="H3625">
        <v>0</v>
      </c>
      <c r="I3625">
        <v>4800000</v>
      </c>
      <c r="J3625">
        <v>0</v>
      </c>
      <c r="K3625">
        <v>4800000</v>
      </c>
      <c r="L3625" t="s">
        <v>5001</v>
      </c>
      <c r="M3625" t="s">
        <v>51</v>
      </c>
      <c r="N3625" t="s">
        <v>5578</v>
      </c>
      <c r="P3625" t="s">
        <v>5579</v>
      </c>
      <c r="V3625" t="s">
        <v>54</v>
      </c>
      <c r="W3625" t="s">
        <v>55</v>
      </c>
      <c r="X3625" t="s">
        <v>56</v>
      </c>
      <c r="AU3625">
        <v>12</v>
      </c>
    </row>
    <row r="3626" spans="1:47">
      <c r="A3626" t="s">
        <v>5617</v>
      </c>
      <c r="B3626" t="s">
        <v>1377</v>
      </c>
      <c r="C3626" t="s">
        <v>166</v>
      </c>
      <c r="D3626">
        <v>2800000</v>
      </c>
      <c r="F3626">
        <v>0</v>
      </c>
      <c r="G3626">
        <v>2800000</v>
      </c>
      <c r="H3626">
        <v>0</v>
      </c>
      <c r="I3626">
        <v>2800000</v>
      </c>
      <c r="J3626">
        <v>1650000</v>
      </c>
      <c r="K3626">
        <v>4450000</v>
      </c>
      <c r="L3626" t="s">
        <v>5001</v>
      </c>
      <c r="M3626" t="s">
        <v>51</v>
      </c>
      <c r="N3626" t="s">
        <v>5578</v>
      </c>
      <c r="P3626" t="s">
        <v>5579</v>
      </c>
      <c r="V3626" t="s">
        <v>54</v>
      </c>
      <c r="W3626" t="s">
        <v>55</v>
      </c>
      <c r="X3626" t="s">
        <v>56</v>
      </c>
      <c r="AU3626">
        <v>7</v>
      </c>
    </row>
    <row r="3627" spans="1:47">
      <c r="A3627" t="s">
        <v>5618</v>
      </c>
      <c r="B3627" t="s">
        <v>1629</v>
      </c>
      <c r="C3627" t="s">
        <v>166</v>
      </c>
      <c r="D3627">
        <v>2800000</v>
      </c>
      <c r="F3627">
        <v>0</v>
      </c>
      <c r="G3627">
        <v>2800000</v>
      </c>
      <c r="H3627">
        <v>0</v>
      </c>
      <c r="I3627">
        <v>2800000</v>
      </c>
      <c r="J3627">
        <v>0</v>
      </c>
      <c r="K3627">
        <v>2800000</v>
      </c>
      <c r="L3627" t="s">
        <v>5001</v>
      </c>
      <c r="M3627" t="s">
        <v>51</v>
      </c>
      <c r="N3627" t="s">
        <v>5578</v>
      </c>
      <c r="P3627" t="s">
        <v>5579</v>
      </c>
      <c r="V3627" t="s">
        <v>54</v>
      </c>
      <c r="W3627" t="s">
        <v>55</v>
      </c>
      <c r="X3627" t="s">
        <v>56</v>
      </c>
      <c r="AU3627">
        <v>7</v>
      </c>
    </row>
    <row r="3628" spans="1:47">
      <c r="A3628" t="s">
        <v>5619</v>
      </c>
      <c r="B3628" t="s">
        <v>529</v>
      </c>
      <c r="C3628" t="s">
        <v>1065</v>
      </c>
      <c r="D3628">
        <v>2800000</v>
      </c>
      <c r="F3628">
        <v>0</v>
      </c>
      <c r="G3628">
        <v>2800000</v>
      </c>
      <c r="H3628">
        <v>0</v>
      </c>
      <c r="I3628">
        <v>2800000</v>
      </c>
      <c r="J3628">
        <v>0</v>
      </c>
      <c r="K3628">
        <v>2800000</v>
      </c>
      <c r="L3628" t="s">
        <v>5001</v>
      </c>
      <c r="M3628" t="s">
        <v>51</v>
      </c>
      <c r="N3628" t="s">
        <v>5578</v>
      </c>
      <c r="P3628" t="s">
        <v>5579</v>
      </c>
      <c r="V3628" t="s">
        <v>54</v>
      </c>
      <c r="W3628" t="s">
        <v>55</v>
      </c>
      <c r="X3628" t="s">
        <v>56</v>
      </c>
      <c r="AU3628">
        <v>7</v>
      </c>
    </row>
    <row r="3629" spans="1:47">
      <c r="A3629" t="s">
        <v>5620</v>
      </c>
      <c r="B3629" t="s">
        <v>529</v>
      </c>
      <c r="C3629" t="s">
        <v>684</v>
      </c>
      <c r="D3629">
        <v>4800000</v>
      </c>
      <c r="F3629">
        <v>0</v>
      </c>
      <c r="G3629">
        <v>4800000</v>
      </c>
      <c r="H3629">
        <v>0</v>
      </c>
      <c r="I3629">
        <v>4800000</v>
      </c>
      <c r="J3629">
        <v>0</v>
      </c>
      <c r="K3629">
        <v>4800000</v>
      </c>
      <c r="L3629" t="s">
        <v>5001</v>
      </c>
      <c r="M3629" t="s">
        <v>51</v>
      </c>
      <c r="N3629" t="s">
        <v>5578</v>
      </c>
      <c r="P3629" t="s">
        <v>5579</v>
      </c>
      <c r="V3629" t="s">
        <v>54</v>
      </c>
      <c r="W3629" t="s">
        <v>55</v>
      </c>
      <c r="X3629" t="s">
        <v>56</v>
      </c>
      <c r="AU3629">
        <v>12</v>
      </c>
    </row>
    <row r="3630" spans="1:47">
      <c r="A3630" t="s">
        <v>5621</v>
      </c>
      <c r="B3630" t="s">
        <v>5622</v>
      </c>
      <c r="C3630" t="s">
        <v>297</v>
      </c>
      <c r="D3630">
        <v>2000000</v>
      </c>
      <c r="F3630">
        <v>0</v>
      </c>
      <c r="G3630">
        <v>2000000</v>
      </c>
      <c r="H3630">
        <v>0</v>
      </c>
      <c r="I3630">
        <v>2000000</v>
      </c>
      <c r="J3630">
        <v>8250000</v>
      </c>
      <c r="K3630">
        <v>10250000</v>
      </c>
      <c r="L3630" t="s">
        <v>5001</v>
      </c>
      <c r="M3630" t="s">
        <v>51</v>
      </c>
      <c r="N3630" t="s">
        <v>5578</v>
      </c>
      <c r="P3630" t="s">
        <v>5579</v>
      </c>
      <c r="V3630" t="s">
        <v>54</v>
      </c>
      <c r="W3630" t="s">
        <v>55</v>
      </c>
      <c r="X3630" t="s">
        <v>56</v>
      </c>
      <c r="AU3630">
        <v>5</v>
      </c>
    </row>
    <row r="3631" spans="1:47">
      <c r="A3631" t="s">
        <v>5623</v>
      </c>
      <c r="B3631" t="s">
        <v>69</v>
      </c>
      <c r="C3631" t="s">
        <v>1300</v>
      </c>
      <c r="D3631">
        <v>4800000</v>
      </c>
      <c r="F3631">
        <v>0</v>
      </c>
      <c r="G3631">
        <v>4800000</v>
      </c>
      <c r="H3631">
        <v>0</v>
      </c>
      <c r="I3631">
        <v>4800000</v>
      </c>
      <c r="J3631">
        <v>3600000</v>
      </c>
      <c r="K3631">
        <v>8400000</v>
      </c>
      <c r="L3631" t="s">
        <v>5001</v>
      </c>
      <c r="M3631" t="s">
        <v>51</v>
      </c>
      <c r="N3631" t="s">
        <v>5578</v>
      </c>
      <c r="P3631" t="s">
        <v>5579</v>
      </c>
      <c r="V3631" t="s">
        <v>54</v>
      </c>
      <c r="W3631" t="s">
        <v>55</v>
      </c>
      <c r="X3631" t="s">
        <v>56</v>
      </c>
      <c r="AU3631">
        <v>12</v>
      </c>
    </row>
    <row r="3632" spans="1:47">
      <c r="A3632" t="s">
        <v>5624</v>
      </c>
      <c r="B3632" t="s">
        <v>168</v>
      </c>
      <c r="C3632" t="s">
        <v>206</v>
      </c>
      <c r="D3632">
        <v>2800000</v>
      </c>
      <c r="F3632">
        <v>0</v>
      </c>
      <c r="G3632">
        <v>2800000</v>
      </c>
      <c r="H3632">
        <v>0</v>
      </c>
      <c r="I3632">
        <v>2800000</v>
      </c>
      <c r="J3632">
        <v>1650000</v>
      </c>
      <c r="K3632">
        <v>4450000</v>
      </c>
      <c r="L3632" t="s">
        <v>5001</v>
      </c>
      <c r="M3632" t="s">
        <v>51</v>
      </c>
      <c r="N3632" t="s">
        <v>5578</v>
      </c>
      <c r="P3632" t="s">
        <v>5579</v>
      </c>
      <c r="V3632" t="s">
        <v>54</v>
      </c>
      <c r="W3632" t="s">
        <v>55</v>
      </c>
      <c r="X3632" t="s">
        <v>56</v>
      </c>
      <c r="AU3632">
        <v>7</v>
      </c>
    </row>
    <row r="3633" spans="1:47">
      <c r="A3633" t="s">
        <v>5625</v>
      </c>
      <c r="B3633" t="s">
        <v>69</v>
      </c>
      <c r="C3633" t="s">
        <v>5264</v>
      </c>
      <c r="D3633">
        <v>2800000</v>
      </c>
      <c r="F3633">
        <v>0</v>
      </c>
      <c r="G3633">
        <v>2800000</v>
      </c>
      <c r="H3633">
        <v>0</v>
      </c>
      <c r="I3633">
        <v>2800000</v>
      </c>
      <c r="J3633">
        <v>0</v>
      </c>
      <c r="K3633">
        <v>2800000</v>
      </c>
      <c r="L3633" t="s">
        <v>5001</v>
      </c>
      <c r="M3633" t="s">
        <v>51</v>
      </c>
      <c r="N3633" t="s">
        <v>5578</v>
      </c>
      <c r="P3633" t="s">
        <v>5579</v>
      </c>
      <c r="V3633" t="s">
        <v>54</v>
      </c>
      <c r="W3633" t="s">
        <v>55</v>
      </c>
      <c r="X3633" t="s">
        <v>56</v>
      </c>
      <c r="AU3633">
        <v>7</v>
      </c>
    </row>
    <row r="3634" spans="1:47">
      <c r="A3634" t="s">
        <v>5626</v>
      </c>
      <c r="B3634" t="s">
        <v>87</v>
      </c>
      <c r="C3634" t="s">
        <v>67</v>
      </c>
      <c r="D3634">
        <v>4800000</v>
      </c>
      <c r="F3634">
        <v>0</v>
      </c>
      <c r="G3634">
        <v>4800000</v>
      </c>
      <c r="H3634">
        <v>0</v>
      </c>
      <c r="I3634">
        <v>4800000</v>
      </c>
      <c r="J3634">
        <v>0</v>
      </c>
      <c r="K3634">
        <v>4800000</v>
      </c>
      <c r="L3634" t="s">
        <v>5001</v>
      </c>
      <c r="M3634" t="s">
        <v>51</v>
      </c>
      <c r="N3634" t="s">
        <v>5578</v>
      </c>
      <c r="P3634" t="s">
        <v>5579</v>
      </c>
      <c r="V3634" t="s">
        <v>54</v>
      </c>
      <c r="W3634" t="s">
        <v>55</v>
      </c>
      <c r="X3634" t="s">
        <v>56</v>
      </c>
      <c r="AU3634">
        <v>12</v>
      </c>
    </row>
    <row r="3635" spans="1:47">
      <c r="A3635" t="s">
        <v>5627</v>
      </c>
      <c r="B3635" t="s">
        <v>2206</v>
      </c>
      <c r="C3635" t="s">
        <v>1837</v>
      </c>
      <c r="D3635">
        <v>2800000</v>
      </c>
      <c r="F3635">
        <v>0</v>
      </c>
      <c r="G3635">
        <v>2800000</v>
      </c>
      <c r="H3635">
        <v>0</v>
      </c>
      <c r="I3635">
        <v>2800000</v>
      </c>
      <c r="J3635">
        <v>0</v>
      </c>
      <c r="K3635">
        <v>2800000</v>
      </c>
      <c r="L3635" t="s">
        <v>5001</v>
      </c>
      <c r="M3635" t="s">
        <v>51</v>
      </c>
      <c r="N3635" t="s">
        <v>5578</v>
      </c>
      <c r="P3635" t="s">
        <v>5579</v>
      </c>
      <c r="V3635" t="s">
        <v>54</v>
      </c>
      <c r="W3635" t="s">
        <v>55</v>
      </c>
      <c r="X3635" t="s">
        <v>56</v>
      </c>
      <c r="AU3635">
        <v>7</v>
      </c>
    </row>
    <row r="3636" spans="1:47">
      <c r="A3636" t="s">
        <v>5628</v>
      </c>
      <c r="B3636" t="s">
        <v>160</v>
      </c>
      <c r="C3636" t="s">
        <v>277</v>
      </c>
      <c r="D3636">
        <v>5200000</v>
      </c>
      <c r="F3636">
        <v>0</v>
      </c>
      <c r="G3636">
        <v>5200000</v>
      </c>
      <c r="H3636">
        <v>0</v>
      </c>
      <c r="I3636">
        <v>5200000</v>
      </c>
      <c r="J3636">
        <v>0</v>
      </c>
      <c r="K3636">
        <v>5200000</v>
      </c>
      <c r="L3636" t="s">
        <v>5001</v>
      </c>
      <c r="M3636" t="s">
        <v>51</v>
      </c>
      <c r="N3636" t="s">
        <v>5578</v>
      </c>
      <c r="P3636" t="s">
        <v>5579</v>
      </c>
      <c r="V3636" t="s">
        <v>54</v>
      </c>
      <c r="W3636" t="s">
        <v>55</v>
      </c>
      <c r="X3636" t="s">
        <v>56</v>
      </c>
      <c r="AU3636">
        <v>13</v>
      </c>
    </row>
    <row r="3637" spans="1:47">
      <c r="A3637" t="s">
        <v>5629</v>
      </c>
      <c r="B3637" t="s">
        <v>529</v>
      </c>
      <c r="C3637" t="s">
        <v>150</v>
      </c>
      <c r="D3637">
        <v>4800000</v>
      </c>
      <c r="F3637">
        <v>0</v>
      </c>
      <c r="G3637">
        <v>4800000</v>
      </c>
      <c r="H3637">
        <v>0</v>
      </c>
      <c r="I3637">
        <v>4800000</v>
      </c>
      <c r="J3637">
        <v>0</v>
      </c>
      <c r="K3637">
        <v>4800000</v>
      </c>
      <c r="L3637" t="s">
        <v>5001</v>
      </c>
      <c r="M3637" t="s">
        <v>51</v>
      </c>
      <c r="N3637" t="s">
        <v>5578</v>
      </c>
      <c r="P3637" t="s">
        <v>5579</v>
      </c>
      <c r="V3637" t="s">
        <v>54</v>
      </c>
      <c r="W3637" t="s">
        <v>55</v>
      </c>
      <c r="X3637" t="s">
        <v>56</v>
      </c>
      <c r="AU3637">
        <v>12</v>
      </c>
    </row>
    <row r="3638" spans="1:47">
      <c r="A3638" t="s">
        <v>5630</v>
      </c>
      <c r="B3638" t="s">
        <v>1273</v>
      </c>
      <c r="C3638" t="s">
        <v>485</v>
      </c>
      <c r="D3638">
        <v>3600000</v>
      </c>
      <c r="F3638">
        <v>0</v>
      </c>
      <c r="G3638">
        <v>3600000</v>
      </c>
      <c r="H3638">
        <v>0</v>
      </c>
      <c r="I3638">
        <v>3600000</v>
      </c>
      <c r="J3638">
        <v>0</v>
      </c>
      <c r="K3638">
        <v>3600000</v>
      </c>
      <c r="L3638" t="s">
        <v>5001</v>
      </c>
      <c r="M3638" t="s">
        <v>51</v>
      </c>
      <c r="N3638" t="s">
        <v>5578</v>
      </c>
      <c r="P3638" t="s">
        <v>5579</v>
      </c>
      <c r="V3638" t="s">
        <v>54</v>
      </c>
      <c r="W3638" t="s">
        <v>55</v>
      </c>
      <c r="X3638" t="s">
        <v>56</v>
      </c>
      <c r="AU3638">
        <v>9</v>
      </c>
    </row>
    <row r="3639" spans="1:47">
      <c r="A3639" t="s">
        <v>5631</v>
      </c>
      <c r="B3639" t="s">
        <v>427</v>
      </c>
      <c r="C3639" t="s">
        <v>684</v>
      </c>
      <c r="D3639">
        <v>2800000</v>
      </c>
      <c r="F3639">
        <v>0</v>
      </c>
      <c r="G3639">
        <v>2800000</v>
      </c>
      <c r="H3639">
        <v>0</v>
      </c>
      <c r="I3639">
        <v>2800000</v>
      </c>
      <c r="J3639">
        <v>0</v>
      </c>
      <c r="K3639">
        <v>2800000</v>
      </c>
      <c r="L3639" t="s">
        <v>5001</v>
      </c>
      <c r="M3639" t="s">
        <v>51</v>
      </c>
      <c r="N3639" t="s">
        <v>5578</v>
      </c>
      <c r="P3639" t="s">
        <v>5579</v>
      </c>
      <c r="V3639" t="s">
        <v>54</v>
      </c>
      <c r="W3639" t="s">
        <v>55</v>
      </c>
      <c r="X3639" t="s">
        <v>56</v>
      </c>
      <c r="AU3639">
        <v>7</v>
      </c>
    </row>
    <row r="3640" spans="1:47">
      <c r="A3640" t="s">
        <v>5632</v>
      </c>
      <c r="B3640" t="s">
        <v>5633</v>
      </c>
      <c r="C3640" t="s">
        <v>67</v>
      </c>
      <c r="D3640">
        <v>2800000</v>
      </c>
      <c r="F3640">
        <v>0</v>
      </c>
      <c r="G3640">
        <v>2800000</v>
      </c>
      <c r="H3640">
        <v>0</v>
      </c>
      <c r="I3640">
        <v>2800000</v>
      </c>
      <c r="J3640">
        <v>0</v>
      </c>
      <c r="K3640">
        <v>2800000</v>
      </c>
      <c r="L3640" t="s">
        <v>5001</v>
      </c>
      <c r="M3640" t="s">
        <v>51</v>
      </c>
      <c r="N3640" t="s">
        <v>5634</v>
      </c>
      <c r="P3640" t="s">
        <v>5635</v>
      </c>
      <c r="V3640" t="s">
        <v>54</v>
      </c>
      <c r="W3640" t="s">
        <v>55</v>
      </c>
      <c r="X3640" t="s">
        <v>56</v>
      </c>
      <c r="AU3640">
        <v>7</v>
      </c>
    </row>
    <row r="3641" spans="1:47">
      <c r="A3641" t="s">
        <v>5636</v>
      </c>
      <c r="B3641" t="s">
        <v>284</v>
      </c>
      <c r="C3641" t="s">
        <v>5637</v>
      </c>
      <c r="D3641">
        <v>2800000</v>
      </c>
      <c r="F3641">
        <v>0</v>
      </c>
      <c r="G3641">
        <v>2800000</v>
      </c>
      <c r="H3641">
        <v>0</v>
      </c>
      <c r="I3641">
        <v>2800000</v>
      </c>
      <c r="J3641">
        <v>0</v>
      </c>
      <c r="K3641">
        <v>2800000</v>
      </c>
      <c r="L3641" t="s">
        <v>5001</v>
      </c>
      <c r="M3641" t="s">
        <v>51</v>
      </c>
      <c r="N3641" t="s">
        <v>5634</v>
      </c>
      <c r="P3641" t="s">
        <v>5635</v>
      </c>
      <c r="V3641" t="s">
        <v>54</v>
      </c>
      <c r="W3641" t="s">
        <v>55</v>
      </c>
      <c r="X3641" t="s">
        <v>56</v>
      </c>
      <c r="AU3641">
        <v>7</v>
      </c>
    </row>
    <row r="3642" spans="1:47">
      <c r="A3642" t="s">
        <v>5638</v>
      </c>
      <c r="B3642" t="s">
        <v>5639</v>
      </c>
      <c r="C3642" t="s">
        <v>5640</v>
      </c>
      <c r="D3642">
        <v>2800000</v>
      </c>
      <c r="F3642">
        <v>0</v>
      </c>
      <c r="G3642">
        <v>2800000</v>
      </c>
      <c r="H3642">
        <v>0</v>
      </c>
      <c r="I3642">
        <v>2800000</v>
      </c>
      <c r="J3642">
        <v>0</v>
      </c>
      <c r="K3642">
        <v>2800000</v>
      </c>
      <c r="L3642" t="s">
        <v>5001</v>
      </c>
      <c r="M3642" t="s">
        <v>51</v>
      </c>
      <c r="N3642" t="s">
        <v>5634</v>
      </c>
      <c r="P3642" t="s">
        <v>5635</v>
      </c>
      <c r="V3642" t="s">
        <v>54</v>
      </c>
      <c r="W3642" t="s">
        <v>55</v>
      </c>
      <c r="X3642" t="s">
        <v>56</v>
      </c>
      <c r="AU3642">
        <v>7</v>
      </c>
    </row>
    <row r="3643" spans="1:47">
      <c r="A3643" t="s">
        <v>5641</v>
      </c>
      <c r="B3643" t="s">
        <v>832</v>
      </c>
      <c r="C3643" t="s">
        <v>393</v>
      </c>
      <c r="D3643">
        <v>1200000</v>
      </c>
      <c r="F3643">
        <v>0</v>
      </c>
      <c r="G3643">
        <v>1200000</v>
      </c>
      <c r="H3643">
        <v>0</v>
      </c>
      <c r="I3643">
        <v>1200000</v>
      </c>
      <c r="J3643">
        <v>2937000</v>
      </c>
      <c r="K3643">
        <v>4137000</v>
      </c>
      <c r="L3643" t="s">
        <v>5001</v>
      </c>
      <c r="M3643" t="s">
        <v>51</v>
      </c>
      <c r="N3643" t="s">
        <v>5634</v>
      </c>
      <c r="P3643" t="s">
        <v>5635</v>
      </c>
      <c r="V3643" t="s">
        <v>54</v>
      </c>
      <c r="W3643" t="s">
        <v>55</v>
      </c>
      <c r="X3643" t="s">
        <v>56</v>
      </c>
      <c r="AU3643">
        <v>3</v>
      </c>
    </row>
    <row r="3644" spans="1:47">
      <c r="A3644" t="s">
        <v>5642</v>
      </c>
      <c r="B3644" t="s">
        <v>5643</v>
      </c>
      <c r="C3644" t="s">
        <v>80</v>
      </c>
      <c r="D3644">
        <v>2000000</v>
      </c>
      <c r="F3644">
        <v>0</v>
      </c>
      <c r="G3644">
        <v>2000000</v>
      </c>
      <c r="H3644">
        <v>0</v>
      </c>
      <c r="I3644">
        <v>2000000</v>
      </c>
      <c r="J3644">
        <v>0</v>
      </c>
      <c r="K3644">
        <v>2000000</v>
      </c>
      <c r="L3644" t="s">
        <v>5001</v>
      </c>
      <c r="M3644" t="s">
        <v>51</v>
      </c>
      <c r="N3644" t="s">
        <v>5634</v>
      </c>
      <c r="P3644" t="s">
        <v>5635</v>
      </c>
      <c r="V3644" t="s">
        <v>54</v>
      </c>
      <c r="W3644" t="s">
        <v>55</v>
      </c>
      <c r="X3644" t="s">
        <v>56</v>
      </c>
      <c r="AU3644">
        <v>5</v>
      </c>
    </row>
    <row r="3645" spans="1:47">
      <c r="A3645" t="s">
        <v>5644</v>
      </c>
      <c r="B3645" t="s">
        <v>660</v>
      </c>
      <c r="C3645" t="s">
        <v>2384</v>
      </c>
      <c r="D3645">
        <v>6000000</v>
      </c>
      <c r="F3645">
        <v>0</v>
      </c>
      <c r="G3645">
        <v>6000000</v>
      </c>
      <c r="H3645">
        <v>0</v>
      </c>
      <c r="I3645">
        <v>6000000</v>
      </c>
      <c r="J3645">
        <v>0</v>
      </c>
      <c r="K3645">
        <v>6000000</v>
      </c>
      <c r="L3645" t="s">
        <v>5001</v>
      </c>
      <c r="M3645" t="s">
        <v>51</v>
      </c>
      <c r="N3645" t="s">
        <v>5634</v>
      </c>
      <c r="P3645" t="s">
        <v>5635</v>
      </c>
      <c r="V3645" t="s">
        <v>54</v>
      </c>
      <c r="W3645" t="s">
        <v>55</v>
      </c>
      <c r="X3645" t="s">
        <v>56</v>
      </c>
      <c r="AU3645">
        <v>15</v>
      </c>
    </row>
    <row r="3646" spans="1:47">
      <c r="A3646" t="s">
        <v>5645</v>
      </c>
      <c r="B3646" t="s">
        <v>2852</v>
      </c>
      <c r="C3646" t="s">
        <v>83</v>
      </c>
      <c r="D3646">
        <v>2800000</v>
      </c>
      <c r="F3646">
        <v>0</v>
      </c>
      <c r="G3646">
        <v>2800000</v>
      </c>
      <c r="H3646">
        <v>0</v>
      </c>
      <c r="I3646">
        <v>2800000</v>
      </c>
      <c r="J3646">
        <v>0</v>
      </c>
      <c r="K3646">
        <v>2800000</v>
      </c>
      <c r="L3646" t="s">
        <v>5001</v>
      </c>
      <c r="M3646" t="s">
        <v>51</v>
      </c>
      <c r="N3646" t="s">
        <v>5634</v>
      </c>
      <c r="P3646" t="s">
        <v>5635</v>
      </c>
      <c r="V3646" t="s">
        <v>54</v>
      </c>
      <c r="W3646" t="s">
        <v>55</v>
      </c>
      <c r="X3646" t="s">
        <v>56</v>
      </c>
      <c r="AU3646">
        <v>7</v>
      </c>
    </row>
    <row r="3647" spans="1:47">
      <c r="A3647" t="s">
        <v>5646</v>
      </c>
      <c r="B3647" t="s">
        <v>5647</v>
      </c>
      <c r="C3647" t="s">
        <v>2555</v>
      </c>
      <c r="D3647">
        <v>2000000</v>
      </c>
      <c r="F3647">
        <v>0</v>
      </c>
      <c r="G3647">
        <v>2000000</v>
      </c>
      <c r="H3647">
        <v>0</v>
      </c>
      <c r="I3647">
        <v>2000000</v>
      </c>
      <c r="J3647">
        <v>0</v>
      </c>
      <c r="K3647">
        <v>2000000</v>
      </c>
      <c r="L3647" t="s">
        <v>5001</v>
      </c>
      <c r="M3647" t="s">
        <v>51</v>
      </c>
      <c r="N3647" t="s">
        <v>5634</v>
      </c>
      <c r="P3647" t="s">
        <v>5635</v>
      </c>
      <c r="V3647" t="s">
        <v>54</v>
      </c>
      <c r="W3647" t="s">
        <v>55</v>
      </c>
      <c r="X3647" t="s">
        <v>56</v>
      </c>
      <c r="AU3647">
        <v>5</v>
      </c>
    </row>
    <row r="3648" spans="1:47">
      <c r="A3648" t="s">
        <v>5648</v>
      </c>
      <c r="B3648" t="s">
        <v>405</v>
      </c>
      <c r="C3648" t="s">
        <v>3764</v>
      </c>
      <c r="D3648">
        <v>2800000</v>
      </c>
      <c r="F3648">
        <v>0</v>
      </c>
      <c r="G3648">
        <v>2800000</v>
      </c>
      <c r="H3648">
        <v>0</v>
      </c>
      <c r="I3648">
        <v>2800000</v>
      </c>
      <c r="J3648">
        <v>1650000</v>
      </c>
      <c r="K3648">
        <v>4450000</v>
      </c>
      <c r="L3648" t="s">
        <v>5001</v>
      </c>
      <c r="M3648" t="s">
        <v>51</v>
      </c>
      <c r="N3648" t="s">
        <v>5634</v>
      </c>
      <c r="P3648" t="s">
        <v>5635</v>
      </c>
      <c r="V3648" t="s">
        <v>54</v>
      </c>
      <c r="W3648" t="s">
        <v>55</v>
      </c>
      <c r="X3648" t="s">
        <v>56</v>
      </c>
      <c r="AU3648">
        <v>7</v>
      </c>
    </row>
    <row r="3649" spans="1:47">
      <c r="A3649" t="s">
        <v>5649</v>
      </c>
      <c r="B3649" t="s">
        <v>69</v>
      </c>
      <c r="C3649" t="s">
        <v>399</v>
      </c>
      <c r="D3649">
        <v>2800000</v>
      </c>
      <c r="F3649">
        <v>0</v>
      </c>
      <c r="G3649">
        <v>2800000</v>
      </c>
      <c r="H3649">
        <v>0</v>
      </c>
      <c r="I3649">
        <v>2800000</v>
      </c>
      <c r="J3649">
        <v>0</v>
      </c>
      <c r="K3649">
        <v>2800000</v>
      </c>
      <c r="L3649" t="s">
        <v>5001</v>
      </c>
      <c r="M3649" t="s">
        <v>51</v>
      </c>
      <c r="N3649" t="s">
        <v>5634</v>
      </c>
      <c r="P3649" t="s">
        <v>5635</v>
      </c>
      <c r="V3649" t="s">
        <v>54</v>
      </c>
      <c r="W3649" t="s">
        <v>55</v>
      </c>
      <c r="X3649" t="s">
        <v>56</v>
      </c>
      <c r="AU3649">
        <v>7</v>
      </c>
    </row>
    <row r="3650" spans="1:47">
      <c r="A3650" t="s">
        <v>5650</v>
      </c>
      <c r="B3650" t="s">
        <v>69</v>
      </c>
      <c r="C3650" t="s">
        <v>91</v>
      </c>
      <c r="D3650">
        <v>2800000</v>
      </c>
      <c r="F3650">
        <v>0</v>
      </c>
      <c r="G3650">
        <v>2800000</v>
      </c>
      <c r="H3650">
        <v>0</v>
      </c>
      <c r="I3650">
        <v>2800000</v>
      </c>
      <c r="J3650">
        <v>0</v>
      </c>
      <c r="K3650">
        <v>2800000</v>
      </c>
      <c r="L3650" t="s">
        <v>5001</v>
      </c>
      <c r="M3650" t="s">
        <v>51</v>
      </c>
      <c r="N3650" t="s">
        <v>5634</v>
      </c>
      <c r="P3650" t="s">
        <v>5635</v>
      </c>
      <c r="V3650" t="s">
        <v>54</v>
      </c>
      <c r="W3650" t="s">
        <v>55</v>
      </c>
      <c r="X3650" t="s">
        <v>56</v>
      </c>
      <c r="AU3650">
        <v>7</v>
      </c>
    </row>
    <row r="3651" spans="1:47">
      <c r="A3651" t="s">
        <v>5651</v>
      </c>
      <c r="B3651" t="s">
        <v>149</v>
      </c>
      <c r="C3651" t="s">
        <v>465</v>
      </c>
      <c r="D3651">
        <v>2800000</v>
      </c>
      <c r="F3651">
        <v>0</v>
      </c>
      <c r="G3651">
        <v>2800000</v>
      </c>
      <c r="H3651">
        <v>0</v>
      </c>
      <c r="I3651">
        <v>2800000</v>
      </c>
      <c r="J3651">
        <v>0</v>
      </c>
      <c r="K3651">
        <v>2800000</v>
      </c>
      <c r="L3651" t="s">
        <v>5001</v>
      </c>
      <c r="M3651" t="s">
        <v>51</v>
      </c>
      <c r="N3651" t="s">
        <v>5634</v>
      </c>
      <c r="P3651" t="s">
        <v>5635</v>
      </c>
      <c r="V3651" t="s">
        <v>54</v>
      </c>
      <c r="W3651" t="s">
        <v>55</v>
      </c>
      <c r="X3651" t="s">
        <v>56</v>
      </c>
      <c r="AU3651">
        <v>7</v>
      </c>
    </row>
    <row r="3652" spans="1:47">
      <c r="A3652" t="s">
        <v>5652</v>
      </c>
      <c r="B3652" t="s">
        <v>69</v>
      </c>
      <c r="C3652" t="s">
        <v>782</v>
      </c>
      <c r="D3652">
        <v>2800000</v>
      </c>
      <c r="F3652">
        <v>0</v>
      </c>
      <c r="G3652">
        <v>2800000</v>
      </c>
      <c r="H3652">
        <v>0</v>
      </c>
      <c r="I3652">
        <v>2800000</v>
      </c>
      <c r="J3652">
        <v>0</v>
      </c>
      <c r="K3652">
        <v>2800000</v>
      </c>
      <c r="L3652" t="s">
        <v>5001</v>
      </c>
      <c r="M3652" t="s">
        <v>51</v>
      </c>
      <c r="N3652" t="s">
        <v>5634</v>
      </c>
      <c r="P3652" t="s">
        <v>5635</v>
      </c>
      <c r="V3652" t="s">
        <v>54</v>
      </c>
      <c r="W3652" t="s">
        <v>55</v>
      </c>
      <c r="X3652" t="s">
        <v>56</v>
      </c>
      <c r="AU3652">
        <v>7</v>
      </c>
    </row>
    <row r="3653" spans="1:47">
      <c r="A3653" t="s">
        <v>5653</v>
      </c>
      <c r="B3653" t="s">
        <v>5654</v>
      </c>
      <c r="C3653" t="s">
        <v>1385</v>
      </c>
      <c r="D3653">
        <v>2800000</v>
      </c>
      <c r="F3653">
        <v>0</v>
      </c>
      <c r="G3653">
        <v>2800000</v>
      </c>
      <c r="H3653">
        <v>0</v>
      </c>
      <c r="I3653">
        <v>2800000</v>
      </c>
      <c r="J3653">
        <v>0</v>
      </c>
      <c r="K3653">
        <v>2800000</v>
      </c>
      <c r="L3653" t="s">
        <v>5001</v>
      </c>
      <c r="M3653" t="s">
        <v>51</v>
      </c>
      <c r="N3653" t="s">
        <v>5634</v>
      </c>
      <c r="P3653" t="s">
        <v>5635</v>
      </c>
      <c r="V3653" t="s">
        <v>54</v>
      </c>
      <c r="W3653" t="s">
        <v>55</v>
      </c>
      <c r="X3653" t="s">
        <v>56</v>
      </c>
      <c r="AU3653">
        <v>7</v>
      </c>
    </row>
    <row r="3654" spans="1:47">
      <c r="A3654" t="s">
        <v>5655</v>
      </c>
      <c r="B3654" t="s">
        <v>103</v>
      </c>
      <c r="C3654" t="s">
        <v>59</v>
      </c>
      <c r="D3654">
        <v>2800000</v>
      </c>
      <c r="F3654">
        <v>0</v>
      </c>
      <c r="G3654">
        <v>2800000</v>
      </c>
      <c r="H3654">
        <v>0</v>
      </c>
      <c r="I3654">
        <v>2800000</v>
      </c>
      <c r="J3654">
        <v>0</v>
      </c>
      <c r="K3654">
        <v>2800000</v>
      </c>
      <c r="L3654" t="s">
        <v>5001</v>
      </c>
      <c r="M3654" t="s">
        <v>51</v>
      </c>
      <c r="N3654" t="s">
        <v>5634</v>
      </c>
      <c r="P3654" t="s">
        <v>5635</v>
      </c>
      <c r="V3654" t="s">
        <v>54</v>
      </c>
      <c r="W3654" t="s">
        <v>55</v>
      </c>
      <c r="X3654" t="s">
        <v>56</v>
      </c>
      <c r="AU3654">
        <v>7</v>
      </c>
    </row>
    <row r="3655" spans="1:47">
      <c r="A3655" t="s">
        <v>5656</v>
      </c>
      <c r="B3655" t="s">
        <v>69</v>
      </c>
      <c r="C3655" t="s">
        <v>247</v>
      </c>
      <c r="D3655">
        <v>2800000</v>
      </c>
      <c r="F3655">
        <v>0</v>
      </c>
      <c r="G3655">
        <v>2800000</v>
      </c>
      <c r="H3655">
        <v>0</v>
      </c>
      <c r="I3655">
        <v>2800000</v>
      </c>
      <c r="J3655">
        <v>0</v>
      </c>
      <c r="K3655">
        <v>2800000</v>
      </c>
      <c r="L3655" t="s">
        <v>5001</v>
      </c>
      <c r="M3655" t="s">
        <v>51</v>
      </c>
      <c r="N3655" t="s">
        <v>5634</v>
      </c>
      <c r="P3655" t="s">
        <v>5635</v>
      </c>
      <c r="V3655" t="s">
        <v>54</v>
      </c>
      <c r="W3655" t="s">
        <v>55</v>
      </c>
      <c r="X3655" t="s">
        <v>56</v>
      </c>
      <c r="AU3655">
        <v>7</v>
      </c>
    </row>
    <row r="3656" spans="1:47">
      <c r="A3656" t="s">
        <v>5657</v>
      </c>
      <c r="B3656" t="s">
        <v>5658</v>
      </c>
      <c r="C3656" t="s">
        <v>114</v>
      </c>
      <c r="D3656">
        <v>2000000</v>
      </c>
      <c r="F3656">
        <v>0</v>
      </c>
      <c r="G3656">
        <v>2000000</v>
      </c>
      <c r="H3656">
        <v>0</v>
      </c>
      <c r="I3656">
        <v>2000000</v>
      </c>
      <c r="J3656">
        <v>0</v>
      </c>
      <c r="K3656">
        <v>2000000</v>
      </c>
      <c r="L3656" t="s">
        <v>5001</v>
      </c>
      <c r="M3656" t="s">
        <v>51</v>
      </c>
      <c r="N3656" t="s">
        <v>5634</v>
      </c>
      <c r="P3656" t="s">
        <v>5635</v>
      </c>
      <c r="V3656" t="s">
        <v>54</v>
      </c>
      <c r="W3656" t="s">
        <v>55</v>
      </c>
      <c r="X3656" t="s">
        <v>56</v>
      </c>
      <c r="AU3656">
        <v>5</v>
      </c>
    </row>
    <row r="3657" spans="1:47">
      <c r="A3657" t="s">
        <v>5659</v>
      </c>
      <c r="B3657" t="s">
        <v>160</v>
      </c>
      <c r="C3657" t="s">
        <v>49</v>
      </c>
      <c r="D3657">
        <v>5200000</v>
      </c>
      <c r="F3657">
        <v>0</v>
      </c>
      <c r="G3657">
        <v>5200000</v>
      </c>
      <c r="H3657">
        <v>0</v>
      </c>
      <c r="I3657">
        <v>5200000</v>
      </c>
      <c r="J3657">
        <v>4125000</v>
      </c>
      <c r="K3657">
        <v>9325000</v>
      </c>
      <c r="L3657" t="s">
        <v>5001</v>
      </c>
      <c r="M3657" t="s">
        <v>51</v>
      </c>
      <c r="N3657" t="s">
        <v>5634</v>
      </c>
      <c r="P3657" t="s">
        <v>5635</v>
      </c>
      <c r="V3657" t="s">
        <v>54</v>
      </c>
      <c r="W3657" t="s">
        <v>55</v>
      </c>
      <c r="X3657" t="s">
        <v>56</v>
      </c>
      <c r="AU3657">
        <v>12.999999999999998</v>
      </c>
    </row>
    <row r="3658" spans="1:47">
      <c r="A3658" t="s">
        <v>5660</v>
      </c>
      <c r="B3658" t="s">
        <v>462</v>
      </c>
      <c r="C3658" t="s">
        <v>181</v>
      </c>
      <c r="D3658">
        <v>0</v>
      </c>
      <c r="F3658">
        <v>0</v>
      </c>
      <c r="G3658">
        <v>0</v>
      </c>
      <c r="H3658">
        <v>0</v>
      </c>
      <c r="I3658">
        <v>0</v>
      </c>
      <c r="J3658">
        <v>2745000</v>
      </c>
      <c r="K3658">
        <v>2745000</v>
      </c>
      <c r="L3658" t="s">
        <v>5001</v>
      </c>
      <c r="M3658" t="s">
        <v>51</v>
      </c>
      <c r="N3658" t="s">
        <v>5634</v>
      </c>
      <c r="P3658" t="s">
        <v>5635</v>
      </c>
      <c r="V3658" t="s">
        <v>54</v>
      </c>
      <c r="W3658" t="s">
        <v>55</v>
      </c>
      <c r="X3658" t="s">
        <v>56</v>
      </c>
      <c r="AU3658">
        <v>0</v>
      </c>
    </row>
    <row r="3659" spans="1:47">
      <c r="A3659" t="s">
        <v>5661</v>
      </c>
      <c r="B3659" t="s">
        <v>5662</v>
      </c>
      <c r="C3659" t="s">
        <v>260</v>
      </c>
      <c r="D3659">
        <v>0</v>
      </c>
      <c r="F3659">
        <v>0</v>
      </c>
      <c r="G3659">
        <v>0</v>
      </c>
      <c r="H3659">
        <v>0</v>
      </c>
      <c r="I3659">
        <v>0</v>
      </c>
      <c r="J3659">
        <v>5280000</v>
      </c>
      <c r="K3659">
        <v>5280000</v>
      </c>
      <c r="L3659" t="s">
        <v>5001</v>
      </c>
      <c r="M3659" t="s">
        <v>51</v>
      </c>
      <c r="N3659" t="s">
        <v>5634</v>
      </c>
      <c r="P3659" t="s">
        <v>5635</v>
      </c>
      <c r="V3659" t="s">
        <v>54</v>
      </c>
      <c r="W3659" t="s">
        <v>55</v>
      </c>
      <c r="X3659" t="s">
        <v>56</v>
      </c>
      <c r="AU3659">
        <v>0</v>
      </c>
    </row>
    <row r="3660" spans="1:47">
      <c r="A3660" t="s">
        <v>5663</v>
      </c>
      <c r="B3660" t="s">
        <v>69</v>
      </c>
      <c r="C3660" t="s">
        <v>582</v>
      </c>
      <c r="D3660">
        <v>2800000</v>
      </c>
      <c r="F3660">
        <v>0</v>
      </c>
      <c r="G3660">
        <v>2800000</v>
      </c>
      <c r="H3660">
        <v>0</v>
      </c>
      <c r="I3660">
        <v>2800000</v>
      </c>
      <c r="J3660">
        <v>0</v>
      </c>
      <c r="K3660">
        <v>2800000</v>
      </c>
      <c r="L3660" t="s">
        <v>5001</v>
      </c>
      <c r="M3660" t="s">
        <v>51</v>
      </c>
      <c r="N3660" t="s">
        <v>5634</v>
      </c>
      <c r="P3660" t="s">
        <v>5635</v>
      </c>
      <c r="V3660" t="s">
        <v>54</v>
      </c>
      <c r="W3660" t="s">
        <v>55</v>
      </c>
      <c r="X3660" t="s">
        <v>56</v>
      </c>
      <c r="AU3660">
        <v>7</v>
      </c>
    </row>
    <row r="3661" spans="1:47">
      <c r="A3661" t="s">
        <v>5664</v>
      </c>
      <c r="B3661" t="s">
        <v>5665</v>
      </c>
      <c r="C3661" t="s">
        <v>133</v>
      </c>
      <c r="D3661">
        <v>5600000</v>
      </c>
      <c r="F3661">
        <v>0</v>
      </c>
      <c r="G3661">
        <v>5600000</v>
      </c>
      <c r="H3661">
        <v>0</v>
      </c>
      <c r="I3661">
        <v>5600000</v>
      </c>
      <c r="J3661">
        <v>66000</v>
      </c>
      <c r="K3661">
        <v>5666000</v>
      </c>
      <c r="L3661" t="s">
        <v>5001</v>
      </c>
      <c r="M3661" t="s">
        <v>51</v>
      </c>
      <c r="N3661" t="s">
        <v>5634</v>
      </c>
      <c r="P3661" t="s">
        <v>5635</v>
      </c>
      <c r="V3661" t="s">
        <v>54</v>
      </c>
      <c r="W3661" t="s">
        <v>55</v>
      </c>
      <c r="X3661" t="s">
        <v>56</v>
      </c>
      <c r="AU3661">
        <v>14</v>
      </c>
    </row>
    <row r="3662" spans="1:47">
      <c r="A3662" t="s">
        <v>5666</v>
      </c>
      <c r="B3662" t="s">
        <v>69</v>
      </c>
      <c r="C3662" t="s">
        <v>133</v>
      </c>
      <c r="D3662">
        <v>2800000</v>
      </c>
      <c r="F3662">
        <v>0</v>
      </c>
      <c r="G3662">
        <v>2800000</v>
      </c>
      <c r="H3662">
        <v>0</v>
      </c>
      <c r="I3662">
        <v>2800000</v>
      </c>
      <c r="J3662">
        <v>0</v>
      </c>
      <c r="K3662">
        <v>2800000</v>
      </c>
      <c r="L3662" t="s">
        <v>5001</v>
      </c>
      <c r="M3662" t="s">
        <v>51</v>
      </c>
      <c r="N3662" t="s">
        <v>5634</v>
      </c>
      <c r="P3662" t="s">
        <v>5635</v>
      </c>
      <c r="V3662" t="s">
        <v>54</v>
      </c>
      <c r="W3662" t="s">
        <v>55</v>
      </c>
      <c r="X3662" t="s">
        <v>56</v>
      </c>
      <c r="AU3662">
        <v>7</v>
      </c>
    </row>
    <row r="3663" spans="1:47">
      <c r="A3663" t="s">
        <v>5667</v>
      </c>
      <c r="B3663" t="s">
        <v>689</v>
      </c>
      <c r="C3663" t="s">
        <v>139</v>
      </c>
      <c r="D3663">
        <v>5200000</v>
      </c>
      <c r="E3663">
        <v>100</v>
      </c>
      <c r="F3663">
        <v>2000000</v>
      </c>
      <c r="G3663">
        <v>3200000</v>
      </c>
      <c r="H3663">
        <v>0</v>
      </c>
      <c r="I3663">
        <v>3200000</v>
      </c>
      <c r="J3663">
        <v>-38500</v>
      </c>
      <c r="K3663">
        <v>3161500</v>
      </c>
      <c r="L3663" t="s">
        <v>5001</v>
      </c>
      <c r="M3663" t="s">
        <v>51</v>
      </c>
      <c r="N3663" t="s">
        <v>5634</v>
      </c>
      <c r="P3663" t="s">
        <v>5635</v>
      </c>
      <c r="V3663" t="s">
        <v>54</v>
      </c>
      <c r="W3663" t="s">
        <v>55</v>
      </c>
      <c r="X3663" t="s">
        <v>56</v>
      </c>
      <c r="AU3663">
        <v>13</v>
      </c>
    </row>
    <row r="3664" spans="1:47">
      <c r="A3664" t="s">
        <v>5668</v>
      </c>
      <c r="B3664" t="s">
        <v>5669</v>
      </c>
      <c r="C3664" t="s">
        <v>142</v>
      </c>
      <c r="D3664">
        <v>2800000</v>
      </c>
      <c r="F3664">
        <v>0</v>
      </c>
      <c r="G3664">
        <v>2800000</v>
      </c>
      <c r="H3664">
        <v>0</v>
      </c>
      <c r="I3664">
        <v>2800000</v>
      </c>
      <c r="J3664">
        <v>0</v>
      </c>
      <c r="K3664">
        <v>2800000</v>
      </c>
      <c r="L3664" t="s">
        <v>5001</v>
      </c>
      <c r="M3664" t="s">
        <v>51</v>
      </c>
      <c r="N3664" t="s">
        <v>5634</v>
      </c>
      <c r="P3664" t="s">
        <v>5635</v>
      </c>
      <c r="V3664" t="s">
        <v>54</v>
      </c>
      <c r="W3664" t="s">
        <v>55</v>
      </c>
      <c r="X3664" t="s">
        <v>56</v>
      </c>
      <c r="AU3664">
        <v>7</v>
      </c>
    </row>
    <row r="3665" spans="1:47">
      <c r="A3665" t="s">
        <v>5670</v>
      </c>
      <c r="B3665" t="s">
        <v>5671</v>
      </c>
      <c r="C3665" t="s">
        <v>647</v>
      </c>
      <c r="D3665">
        <v>2800000</v>
      </c>
      <c r="F3665">
        <v>0</v>
      </c>
      <c r="G3665">
        <v>2800000</v>
      </c>
      <c r="H3665">
        <v>0</v>
      </c>
      <c r="I3665">
        <v>2800000</v>
      </c>
      <c r="J3665">
        <v>1650000</v>
      </c>
      <c r="K3665">
        <v>4450000</v>
      </c>
      <c r="L3665" t="s">
        <v>5001</v>
      </c>
      <c r="M3665" t="s">
        <v>51</v>
      </c>
      <c r="N3665" t="s">
        <v>5634</v>
      </c>
      <c r="P3665" t="s">
        <v>5635</v>
      </c>
      <c r="V3665" t="s">
        <v>54</v>
      </c>
      <c r="W3665" t="s">
        <v>55</v>
      </c>
      <c r="X3665" t="s">
        <v>56</v>
      </c>
      <c r="AU3665">
        <v>7</v>
      </c>
    </row>
    <row r="3666" spans="1:47">
      <c r="A3666" t="s">
        <v>5672</v>
      </c>
      <c r="B3666" t="s">
        <v>1483</v>
      </c>
      <c r="C3666" t="s">
        <v>365</v>
      </c>
      <c r="D3666">
        <v>2800000</v>
      </c>
      <c r="F3666">
        <v>0</v>
      </c>
      <c r="G3666">
        <v>2800000</v>
      </c>
      <c r="H3666">
        <v>0</v>
      </c>
      <c r="I3666">
        <v>2800000</v>
      </c>
      <c r="J3666">
        <v>0</v>
      </c>
      <c r="K3666">
        <v>2800000</v>
      </c>
      <c r="L3666" t="s">
        <v>5001</v>
      </c>
      <c r="M3666" t="s">
        <v>51</v>
      </c>
      <c r="N3666" t="s">
        <v>5634</v>
      </c>
      <c r="P3666" t="s">
        <v>5635</v>
      </c>
      <c r="V3666" t="s">
        <v>54</v>
      </c>
      <c r="W3666" t="s">
        <v>55</v>
      </c>
      <c r="X3666" t="s">
        <v>56</v>
      </c>
      <c r="AU3666">
        <v>7</v>
      </c>
    </row>
    <row r="3667" spans="1:47">
      <c r="A3667" t="s">
        <v>5673</v>
      </c>
      <c r="B3667" t="s">
        <v>168</v>
      </c>
      <c r="C3667" t="s">
        <v>533</v>
      </c>
      <c r="D3667">
        <v>4400000</v>
      </c>
      <c r="F3667">
        <v>0</v>
      </c>
      <c r="G3667">
        <v>4400000</v>
      </c>
      <c r="H3667">
        <v>0</v>
      </c>
      <c r="I3667">
        <v>4400000</v>
      </c>
      <c r="J3667">
        <v>8217000</v>
      </c>
      <c r="K3667">
        <v>12617000</v>
      </c>
      <c r="L3667" t="s">
        <v>5001</v>
      </c>
      <c r="M3667" t="s">
        <v>51</v>
      </c>
      <c r="N3667" t="s">
        <v>5634</v>
      </c>
      <c r="P3667" t="s">
        <v>5635</v>
      </c>
      <c r="V3667" t="s">
        <v>54</v>
      </c>
      <c r="W3667" t="s">
        <v>55</v>
      </c>
      <c r="X3667" t="s">
        <v>56</v>
      </c>
      <c r="AU3667">
        <v>11</v>
      </c>
    </row>
    <row r="3668" spans="1:47">
      <c r="A3668" t="s">
        <v>5674</v>
      </c>
      <c r="B3668" t="s">
        <v>119</v>
      </c>
      <c r="C3668" t="s">
        <v>1415</v>
      </c>
      <c r="D3668">
        <v>0</v>
      </c>
      <c r="F3668">
        <v>0</v>
      </c>
      <c r="G3668">
        <v>0</v>
      </c>
      <c r="H3668">
        <v>0</v>
      </c>
      <c r="I3668">
        <v>0</v>
      </c>
      <c r="J3668">
        <v>12755872</v>
      </c>
      <c r="K3668">
        <v>12755872</v>
      </c>
      <c r="L3668" t="s">
        <v>5001</v>
      </c>
      <c r="M3668" t="s">
        <v>51</v>
      </c>
      <c r="N3668" t="s">
        <v>5634</v>
      </c>
      <c r="P3668" t="s">
        <v>5635</v>
      </c>
      <c r="V3668" t="s">
        <v>54</v>
      </c>
      <c r="W3668" t="s">
        <v>55</v>
      </c>
      <c r="X3668" t="s">
        <v>56</v>
      </c>
      <c r="AU3668">
        <v>0</v>
      </c>
    </row>
    <row r="3669" spans="1:47">
      <c r="A3669" t="s">
        <v>5675</v>
      </c>
      <c r="B3669" t="s">
        <v>69</v>
      </c>
      <c r="C3669" t="s">
        <v>4417</v>
      </c>
      <c r="D3669">
        <v>1200000</v>
      </c>
      <c r="F3669">
        <v>0</v>
      </c>
      <c r="G3669">
        <v>1200000</v>
      </c>
      <c r="H3669">
        <v>0</v>
      </c>
      <c r="I3669">
        <v>1200000</v>
      </c>
      <c r="J3669">
        <v>-2000</v>
      </c>
      <c r="K3669">
        <v>1198000</v>
      </c>
      <c r="L3669" t="s">
        <v>5001</v>
      </c>
      <c r="M3669" t="s">
        <v>51</v>
      </c>
      <c r="N3669" t="s">
        <v>5634</v>
      </c>
      <c r="P3669" t="s">
        <v>5635</v>
      </c>
      <c r="V3669" t="s">
        <v>54</v>
      </c>
      <c r="W3669" t="s">
        <v>55</v>
      </c>
      <c r="X3669" t="s">
        <v>56</v>
      </c>
      <c r="AU3669">
        <v>3</v>
      </c>
    </row>
    <row r="3670" spans="1:47">
      <c r="A3670" t="s">
        <v>5676</v>
      </c>
      <c r="B3670" t="s">
        <v>2221</v>
      </c>
      <c r="C3670" t="s">
        <v>277</v>
      </c>
      <c r="D3670">
        <v>2800000</v>
      </c>
      <c r="F3670">
        <v>0</v>
      </c>
      <c r="G3670">
        <v>2800000</v>
      </c>
      <c r="H3670">
        <v>0</v>
      </c>
      <c r="I3670">
        <v>2800000</v>
      </c>
      <c r="J3670">
        <v>0</v>
      </c>
      <c r="K3670">
        <v>2800000</v>
      </c>
      <c r="L3670" t="s">
        <v>5001</v>
      </c>
      <c r="M3670" t="s">
        <v>51</v>
      </c>
      <c r="N3670" t="s">
        <v>5634</v>
      </c>
      <c r="P3670" t="s">
        <v>5635</v>
      </c>
      <c r="V3670" t="s">
        <v>54</v>
      </c>
      <c r="W3670" t="s">
        <v>55</v>
      </c>
      <c r="X3670" t="s">
        <v>56</v>
      </c>
      <c r="AU3670">
        <v>7</v>
      </c>
    </row>
    <row r="3671" spans="1:47">
      <c r="A3671" t="s">
        <v>5677</v>
      </c>
      <c r="B3671" t="s">
        <v>1057</v>
      </c>
      <c r="C3671" t="s">
        <v>1529</v>
      </c>
      <c r="D3671">
        <v>2800000</v>
      </c>
      <c r="F3671">
        <v>0</v>
      </c>
      <c r="G3671">
        <v>2800000</v>
      </c>
      <c r="H3671">
        <v>0</v>
      </c>
      <c r="I3671">
        <v>2800000</v>
      </c>
      <c r="J3671">
        <v>0</v>
      </c>
      <c r="K3671">
        <v>2800000</v>
      </c>
      <c r="L3671" t="s">
        <v>5001</v>
      </c>
      <c r="M3671" t="s">
        <v>51</v>
      </c>
      <c r="N3671" t="s">
        <v>5634</v>
      </c>
      <c r="P3671" t="s">
        <v>5635</v>
      </c>
      <c r="V3671" t="s">
        <v>54</v>
      </c>
      <c r="W3671" t="s">
        <v>55</v>
      </c>
      <c r="X3671" t="s">
        <v>56</v>
      </c>
      <c r="AU3671">
        <v>7</v>
      </c>
    </row>
    <row r="3672" spans="1:47">
      <c r="A3672" t="s">
        <v>5678</v>
      </c>
      <c r="B3672" t="s">
        <v>495</v>
      </c>
      <c r="C3672" t="s">
        <v>5679</v>
      </c>
      <c r="D3672">
        <v>5200000</v>
      </c>
      <c r="F3672">
        <v>0</v>
      </c>
      <c r="G3672">
        <v>5200000</v>
      </c>
      <c r="H3672">
        <v>0</v>
      </c>
      <c r="I3672">
        <v>5200000</v>
      </c>
      <c r="J3672">
        <v>21450000</v>
      </c>
      <c r="K3672">
        <v>26650000</v>
      </c>
      <c r="L3672" t="s">
        <v>5001</v>
      </c>
      <c r="M3672" t="s">
        <v>51</v>
      </c>
      <c r="N3672" t="s">
        <v>5634</v>
      </c>
      <c r="P3672" t="s">
        <v>5635</v>
      </c>
      <c r="V3672" t="s">
        <v>54</v>
      </c>
      <c r="W3672" t="s">
        <v>55</v>
      </c>
      <c r="X3672" t="s">
        <v>56</v>
      </c>
      <c r="AU3672">
        <v>13</v>
      </c>
    </row>
    <row r="3673" spans="1:47">
      <c r="A3673" t="s">
        <v>5680</v>
      </c>
      <c r="B3673" t="s">
        <v>304</v>
      </c>
      <c r="C3673" t="s">
        <v>3441</v>
      </c>
      <c r="D3673">
        <v>2000000</v>
      </c>
      <c r="F3673">
        <v>0</v>
      </c>
      <c r="G3673">
        <v>2000000</v>
      </c>
      <c r="H3673">
        <v>0</v>
      </c>
      <c r="I3673">
        <v>2000000</v>
      </c>
      <c r="J3673">
        <v>990000</v>
      </c>
      <c r="K3673">
        <v>2990000</v>
      </c>
      <c r="L3673" t="s">
        <v>5001</v>
      </c>
      <c r="M3673" t="s">
        <v>51</v>
      </c>
      <c r="N3673" t="s">
        <v>5634</v>
      </c>
      <c r="P3673" t="s">
        <v>5635</v>
      </c>
      <c r="V3673" t="s">
        <v>54</v>
      </c>
      <c r="W3673" t="s">
        <v>55</v>
      </c>
      <c r="X3673" t="s">
        <v>56</v>
      </c>
      <c r="AU3673">
        <v>5</v>
      </c>
    </row>
    <row r="3674" spans="1:47">
      <c r="A3674" t="s">
        <v>5681</v>
      </c>
      <c r="B3674" t="s">
        <v>271</v>
      </c>
      <c r="C3674" t="s">
        <v>166</v>
      </c>
      <c r="D3674">
        <v>2000000</v>
      </c>
      <c r="F3674">
        <v>0</v>
      </c>
      <c r="G3674">
        <v>2000000</v>
      </c>
      <c r="H3674">
        <v>0</v>
      </c>
      <c r="I3674">
        <v>2000000</v>
      </c>
      <c r="J3674">
        <v>0</v>
      </c>
      <c r="K3674">
        <v>2000000</v>
      </c>
      <c r="L3674" t="s">
        <v>5001</v>
      </c>
      <c r="M3674" t="s">
        <v>51</v>
      </c>
      <c r="N3674" t="s">
        <v>5634</v>
      </c>
      <c r="P3674" t="s">
        <v>5635</v>
      </c>
      <c r="V3674" t="s">
        <v>54</v>
      </c>
      <c r="W3674" t="s">
        <v>55</v>
      </c>
      <c r="X3674" t="s">
        <v>56</v>
      </c>
      <c r="AU3674">
        <v>5</v>
      </c>
    </row>
    <row r="3675" spans="1:47">
      <c r="A3675" t="s">
        <v>5682</v>
      </c>
      <c r="B3675" t="s">
        <v>2377</v>
      </c>
      <c r="C3675" t="s">
        <v>171</v>
      </c>
      <c r="D3675">
        <v>2000000</v>
      </c>
      <c r="E3675">
        <v>100</v>
      </c>
      <c r="F3675">
        <v>2000000</v>
      </c>
      <c r="G3675">
        <v>0</v>
      </c>
      <c r="H3675">
        <v>0</v>
      </c>
      <c r="I3675">
        <v>0</v>
      </c>
      <c r="J3675">
        <v>5906500</v>
      </c>
      <c r="K3675">
        <v>5906500</v>
      </c>
      <c r="L3675" t="s">
        <v>5001</v>
      </c>
      <c r="M3675" t="s">
        <v>51</v>
      </c>
      <c r="N3675" t="s">
        <v>5634</v>
      </c>
      <c r="P3675" t="s">
        <v>5635</v>
      </c>
      <c r="V3675" t="s">
        <v>54</v>
      </c>
      <c r="W3675" t="s">
        <v>55</v>
      </c>
      <c r="X3675" t="s">
        <v>56</v>
      </c>
      <c r="AU3675">
        <v>5</v>
      </c>
    </row>
    <row r="3676" spans="1:47">
      <c r="A3676" t="s">
        <v>5683</v>
      </c>
      <c r="B3676" t="s">
        <v>5684</v>
      </c>
      <c r="C3676" t="s">
        <v>1747</v>
      </c>
      <c r="D3676">
        <v>2400000</v>
      </c>
      <c r="F3676">
        <v>0</v>
      </c>
      <c r="G3676">
        <v>2400000</v>
      </c>
      <c r="H3676">
        <v>0</v>
      </c>
      <c r="I3676">
        <v>2400000</v>
      </c>
      <c r="J3676">
        <v>0</v>
      </c>
      <c r="K3676">
        <v>2400000</v>
      </c>
      <c r="L3676" t="s">
        <v>5001</v>
      </c>
      <c r="M3676" t="s">
        <v>51</v>
      </c>
      <c r="N3676" t="s">
        <v>5634</v>
      </c>
      <c r="P3676" t="s">
        <v>5635</v>
      </c>
      <c r="V3676" t="s">
        <v>54</v>
      </c>
      <c r="W3676" t="s">
        <v>55</v>
      </c>
      <c r="X3676" t="s">
        <v>56</v>
      </c>
      <c r="AU3676">
        <v>6</v>
      </c>
    </row>
    <row r="3677" spans="1:47">
      <c r="A3677" t="s">
        <v>5685</v>
      </c>
      <c r="B3677" t="s">
        <v>66</v>
      </c>
      <c r="C3677" t="s">
        <v>687</v>
      </c>
      <c r="D3677">
        <v>200000</v>
      </c>
      <c r="F3677">
        <v>0</v>
      </c>
      <c r="G3677">
        <v>200000</v>
      </c>
      <c r="H3677">
        <v>0</v>
      </c>
      <c r="I3677">
        <v>200000</v>
      </c>
      <c r="J3677">
        <v>1650000</v>
      </c>
      <c r="K3677">
        <v>1850000</v>
      </c>
      <c r="L3677" t="s">
        <v>5001</v>
      </c>
      <c r="M3677" t="s">
        <v>51</v>
      </c>
      <c r="N3677" t="s">
        <v>5634</v>
      </c>
      <c r="P3677" t="s">
        <v>5635</v>
      </c>
      <c r="V3677" t="s">
        <v>54</v>
      </c>
      <c r="W3677" t="s">
        <v>55</v>
      </c>
      <c r="X3677" t="s">
        <v>56</v>
      </c>
      <c r="AU3677">
        <v>0.5</v>
      </c>
    </row>
    <row r="3678" spans="1:47">
      <c r="A3678" t="s">
        <v>5686</v>
      </c>
      <c r="B3678" t="s">
        <v>353</v>
      </c>
      <c r="C3678" t="s">
        <v>80</v>
      </c>
      <c r="D3678">
        <v>2800000</v>
      </c>
      <c r="F3678">
        <v>0</v>
      </c>
      <c r="G3678">
        <v>2800000</v>
      </c>
      <c r="H3678">
        <v>0</v>
      </c>
      <c r="I3678">
        <v>2800000</v>
      </c>
      <c r="J3678">
        <v>1980000</v>
      </c>
      <c r="K3678">
        <v>4780000</v>
      </c>
      <c r="L3678" t="s">
        <v>5001</v>
      </c>
      <c r="M3678" t="s">
        <v>51</v>
      </c>
      <c r="N3678" t="s">
        <v>5634</v>
      </c>
      <c r="P3678" t="s">
        <v>5635</v>
      </c>
      <c r="V3678" t="s">
        <v>54</v>
      </c>
      <c r="W3678" t="s">
        <v>55</v>
      </c>
      <c r="X3678" t="s">
        <v>56</v>
      </c>
      <c r="AU3678">
        <v>7</v>
      </c>
    </row>
    <row r="3679" spans="1:47">
      <c r="A3679" t="s">
        <v>5687</v>
      </c>
      <c r="B3679" t="s">
        <v>803</v>
      </c>
      <c r="C3679" t="s">
        <v>83</v>
      </c>
      <c r="D3679">
        <v>2800000</v>
      </c>
      <c r="F3679">
        <v>0</v>
      </c>
      <c r="G3679">
        <v>2800000</v>
      </c>
      <c r="H3679">
        <v>0</v>
      </c>
      <c r="I3679">
        <v>2800000</v>
      </c>
      <c r="J3679">
        <v>0</v>
      </c>
      <c r="K3679">
        <v>2800000</v>
      </c>
      <c r="L3679" t="s">
        <v>5001</v>
      </c>
      <c r="M3679" t="s">
        <v>51</v>
      </c>
      <c r="N3679" t="s">
        <v>5634</v>
      </c>
      <c r="P3679" t="s">
        <v>5635</v>
      </c>
      <c r="V3679" t="s">
        <v>54</v>
      </c>
      <c r="W3679" t="s">
        <v>55</v>
      </c>
      <c r="X3679" t="s">
        <v>56</v>
      </c>
      <c r="AU3679">
        <v>7</v>
      </c>
    </row>
    <row r="3680" spans="1:47">
      <c r="A3680" t="s">
        <v>5688</v>
      </c>
      <c r="B3680" t="s">
        <v>90</v>
      </c>
      <c r="C3680" t="s">
        <v>702</v>
      </c>
      <c r="D3680">
        <v>2800000</v>
      </c>
      <c r="F3680">
        <v>0</v>
      </c>
      <c r="G3680">
        <v>2800000</v>
      </c>
      <c r="H3680">
        <v>0</v>
      </c>
      <c r="I3680">
        <v>2800000</v>
      </c>
      <c r="J3680">
        <v>0</v>
      </c>
      <c r="K3680">
        <v>2800000</v>
      </c>
      <c r="L3680" t="s">
        <v>5001</v>
      </c>
      <c r="M3680" t="s">
        <v>51</v>
      </c>
      <c r="N3680" t="s">
        <v>5634</v>
      </c>
      <c r="P3680" t="s">
        <v>5635</v>
      </c>
      <c r="V3680" t="s">
        <v>54</v>
      </c>
      <c r="W3680" t="s">
        <v>55</v>
      </c>
      <c r="X3680" t="s">
        <v>56</v>
      </c>
      <c r="AU3680">
        <v>7</v>
      </c>
    </row>
    <row r="3681" spans="1:47">
      <c r="A3681" t="s">
        <v>5689</v>
      </c>
      <c r="B3681" t="s">
        <v>382</v>
      </c>
      <c r="C3681" t="s">
        <v>206</v>
      </c>
      <c r="D3681">
        <v>2800000</v>
      </c>
      <c r="F3681">
        <v>0</v>
      </c>
      <c r="G3681">
        <v>2800000</v>
      </c>
      <c r="H3681">
        <v>0</v>
      </c>
      <c r="I3681">
        <v>2800000</v>
      </c>
      <c r="J3681">
        <v>0</v>
      </c>
      <c r="K3681">
        <v>2800000</v>
      </c>
      <c r="L3681" t="s">
        <v>5001</v>
      </c>
      <c r="M3681" t="s">
        <v>51</v>
      </c>
      <c r="N3681" t="s">
        <v>5634</v>
      </c>
      <c r="P3681" t="s">
        <v>5635</v>
      </c>
      <c r="V3681" t="s">
        <v>54</v>
      </c>
      <c r="W3681" t="s">
        <v>55</v>
      </c>
      <c r="X3681" t="s">
        <v>56</v>
      </c>
      <c r="AU3681">
        <v>7</v>
      </c>
    </row>
    <row r="3682" spans="1:47">
      <c r="A3682" t="s">
        <v>5690</v>
      </c>
      <c r="B3682" t="s">
        <v>353</v>
      </c>
      <c r="C3682" t="s">
        <v>164</v>
      </c>
      <c r="D3682">
        <v>2000000</v>
      </c>
      <c r="F3682">
        <v>0</v>
      </c>
      <c r="G3682">
        <v>2000000</v>
      </c>
      <c r="H3682">
        <v>0</v>
      </c>
      <c r="I3682">
        <v>2000000</v>
      </c>
      <c r="J3682">
        <v>6138000</v>
      </c>
      <c r="K3682">
        <v>8138000</v>
      </c>
      <c r="L3682" t="s">
        <v>5001</v>
      </c>
      <c r="M3682" t="s">
        <v>51</v>
      </c>
      <c r="N3682" t="s">
        <v>5634</v>
      </c>
      <c r="P3682" t="s">
        <v>5635</v>
      </c>
      <c r="V3682" t="s">
        <v>54</v>
      </c>
      <c r="W3682" t="s">
        <v>55</v>
      </c>
      <c r="X3682" t="s">
        <v>56</v>
      </c>
      <c r="AU3682">
        <v>5</v>
      </c>
    </row>
    <row r="3683" spans="1:47">
      <c r="A3683" t="s">
        <v>5691</v>
      </c>
      <c r="B3683" t="s">
        <v>132</v>
      </c>
      <c r="C3683" t="s">
        <v>171</v>
      </c>
      <c r="D3683">
        <v>0</v>
      </c>
      <c r="F3683">
        <v>0</v>
      </c>
      <c r="G3683">
        <v>0</v>
      </c>
      <c r="H3683">
        <v>0</v>
      </c>
      <c r="I3683">
        <v>0</v>
      </c>
      <c r="J3683">
        <v>5610000</v>
      </c>
      <c r="K3683">
        <v>5610000</v>
      </c>
      <c r="L3683" t="s">
        <v>5001</v>
      </c>
      <c r="M3683" t="s">
        <v>51</v>
      </c>
      <c r="N3683" t="s">
        <v>5634</v>
      </c>
      <c r="P3683" t="s">
        <v>5635</v>
      </c>
      <c r="V3683" t="s">
        <v>54</v>
      </c>
      <c r="W3683" t="s">
        <v>55</v>
      </c>
      <c r="X3683" t="s">
        <v>56</v>
      </c>
      <c r="AU3683">
        <v>0</v>
      </c>
    </row>
    <row r="3684" spans="1:47">
      <c r="A3684" t="s">
        <v>5692</v>
      </c>
      <c r="B3684" t="s">
        <v>805</v>
      </c>
      <c r="C3684" t="s">
        <v>663</v>
      </c>
      <c r="D3684">
        <v>2800000</v>
      </c>
      <c r="F3684">
        <v>0</v>
      </c>
      <c r="G3684">
        <v>2800000</v>
      </c>
      <c r="H3684">
        <v>0</v>
      </c>
      <c r="I3684">
        <v>2800000</v>
      </c>
      <c r="J3684">
        <v>0</v>
      </c>
      <c r="K3684">
        <v>2800000</v>
      </c>
      <c r="L3684" t="s">
        <v>5001</v>
      </c>
      <c r="M3684" t="s">
        <v>51</v>
      </c>
      <c r="N3684" t="s">
        <v>5634</v>
      </c>
      <c r="P3684" t="s">
        <v>5635</v>
      </c>
      <c r="V3684" t="s">
        <v>54</v>
      </c>
      <c r="W3684" t="s">
        <v>55</v>
      </c>
      <c r="X3684" t="s">
        <v>56</v>
      </c>
      <c r="AU3684">
        <v>7</v>
      </c>
    </row>
    <row r="3685" spans="1:47">
      <c r="A3685" t="s">
        <v>5693</v>
      </c>
      <c r="B3685" t="s">
        <v>69</v>
      </c>
      <c r="C3685" t="s">
        <v>365</v>
      </c>
      <c r="D3685">
        <v>2000000</v>
      </c>
      <c r="F3685">
        <v>0</v>
      </c>
      <c r="G3685">
        <v>2000000</v>
      </c>
      <c r="H3685">
        <v>0</v>
      </c>
      <c r="I3685">
        <v>2000000</v>
      </c>
      <c r="J3685">
        <v>0</v>
      </c>
      <c r="K3685">
        <v>2000000</v>
      </c>
      <c r="L3685" t="s">
        <v>5001</v>
      </c>
      <c r="M3685" t="s">
        <v>51</v>
      </c>
      <c r="N3685" t="s">
        <v>5634</v>
      </c>
      <c r="P3685" t="s">
        <v>5635</v>
      </c>
      <c r="V3685" t="s">
        <v>54</v>
      </c>
      <c r="W3685" t="s">
        <v>55</v>
      </c>
      <c r="X3685" t="s">
        <v>56</v>
      </c>
      <c r="AU3685">
        <v>5</v>
      </c>
    </row>
    <row r="3686" spans="1:47">
      <c r="A3686" t="s">
        <v>5694</v>
      </c>
      <c r="B3686" t="s">
        <v>529</v>
      </c>
      <c r="C3686" t="s">
        <v>101</v>
      </c>
      <c r="D3686">
        <v>2800000</v>
      </c>
      <c r="F3686">
        <v>0</v>
      </c>
      <c r="G3686">
        <v>2800000</v>
      </c>
      <c r="H3686">
        <v>0</v>
      </c>
      <c r="I3686">
        <v>2800000</v>
      </c>
      <c r="J3686">
        <v>0</v>
      </c>
      <c r="K3686">
        <v>2800000</v>
      </c>
      <c r="L3686" t="s">
        <v>5001</v>
      </c>
      <c r="M3686" t="s">
        <v>51</v>
      </c>
      <c r="N3686" t="s">
        <v>5634</v>
      </c>
      <c r="P3686" t="s">
        <v>5635</v>
      </c>
      <c r="V3686" t="s">
        <v>54</v>
      </c>
      <c r="W3686" t="s">
        <v>55</v>
      </c>
      <c r="X3686" t="s">
        <v>56</v>
      </c>
      <c r="AU3686">
        <v>7</v>
      </c>
    </row>
    <row r="3687" spans="1:47">
      <c r="A3687" t="s">
        <v>5695</v>
      </c>
      <c r="B3687" t="s">
        <v>405</v>
      </c>
      <c r="C3687" t="s">
        <v>152</v>
      </c>
      <c r="D3687">
        <v>0</v>
      </c>
      <c r="F3687">
        <v>0</v>
      </c>
      <c r="G3687">
        <v>0</v>
      </c>
      <c r="H3687">
        <v>0</v>
      </c>
      <c r="I3687">
        <v>0</v>
      </c>
      <c r="J3687">
        <v>1650000</v>
      </c>
      <c r="K3687">
        <v>1650000</v>
      </c>
      <c r="L3687" t="s">
        <v>5001</v>
      </c>
      <c r="M3687" t="s">
        <v>51</v>
      </c>
      <c r="N3687" t="s">
        <v>5634</v>
      </c>
      <c r="P3687" t="s">
        <v>5635</v>
      </c>
      <c r="V3687" t="s">
        <v>54</v>
      </c>
      <c r="W3687" t="s">
        <v>55</v>
      </c>
      <c r="X3687" t="s">
        <v>56</v>
      </c>
      <c r="AU3687">
        <v>0</v>
      </c>
    </row>
    <row r="3688" spans="1:47">
      <c r="A3688" t="s">
        <v>5696</v>
      </c>
      <c r="B3688" t="s">
        <v>1595</v>
      </c>
      <c r="C3688" t="s">
        <v>133</v>
      </c>
      <c r="D3688">
        <v>4800000</v>
      </c>
      <c r="F3688">
        <v>0</v>
      </c>
      <c r="G3688">
        <v>4800000</v>
      </c>
      <c r="H3688">
        <v>0</v>
      </c>
      <c r="I3688">
        <v>4800000</v>
      </c>
      <c r="J3688">
        <v>0</v>
      </c>
      <c r="K3688">
        <v>4800000</v>
      </c>
      <c r="L3688" t="s">
        <v>5001</v>
      </c>
      <c r="M3688" t="s">
        <v>51</v>
      </c>
      <c r="N3688" t="s">
        <v>5634</v>
      </c>
      <c r="P3688" t="s">
        <v>5635</v>
      </c>
      <c r="V3688" t="s">
        <v>54</v>
      </c>
      <c r="W3688" t="s">
        <v>55</v>
      </c>
      <c r="X3688" t="s">
        <v>56</v>
      </c>
      <c r="AU3688">
        <v>12</v>
      </c>
    </row>
    <row r="3689" spans="1:47">
      <c r="A3689" t="s">
        <v>5697</v>
      </c>
      <c r="B3689" t="s">
        <v>848</v>
      </c>
      <c r="C3689" t="s">
        <v>239</v>
      </c>
      <c r="D3689">
        <v>2800000</v>
      </c>
      <c r="E3689">
        <v>100</v>
      </c>
      <c r="F3689">
        <v>2800000</v>
      </c>
      <c r="G3689">
        <v>0</v>
      </c>
      <c r="H3689">
        <v>0</v>
      </c>
      <c r="I3689">
        <v>0</v>
      </c>
      <c r="J3689">
        <v>0</v>
      </c>
      <c r="K3689">
        <v>0</v>
      </c>
      <c r="L3689" t="s">
        <v>5001</v>
      </c>
      <c r="M3689" t="s">
        <v>51</v>
      </c>
      <c r="N3689" t="s">
        <v>5634</v>
      </c>
      <c r="P3689" t="s">
        <v>5635</v>
      </c>
      <c r="V3689" t="s">
        <v>54</v>
      </c>
      <c r="W3689" t="s">
        <v>55</v>
      </c>
      <c r="X3689" t="s">
        <v>56</v>
      </c>
      <c r="AU3689">
        <v>7</v>
      </c>
    </row>
    <row r="3690" spans="1:47">
      <c r="A3690" t="s">
        <v>5698</v>
      </c>
      <c r="B3690" t="s">
        <v>160</v>
      </c>
      <c r="C3690" t="s">
        <v>5699</v>
      </c>
      <c r="D3690">
        <v>2800000</v>
      </c>
      <c r="F3690">
        <v>0</v>
      </c>
      <c r="G3690">
        <v>2800000</v>
      </c>
      <c r="H3690">
        <v>0</v>
      </c>
      <c r="I3690">
        <v>2800000</v>
      </c>
      <c r="J3690">
        <v>0</v>
      </c>
      <c r="K3690">
        <v>2800000</v>
      </c>
      <c r="L3690" t="s">
        <v>5001</v>
      </c>
      <c r="M3690" t="s">
        <v>51</v>
      </c>
      <c r="N3690" t="s">
        <v>5634</v>
      </c>
      <c r="P3690" t="s">
        <v>5635</v>
      </c>
      <c r="V3690" t="s">
        <v>54</v>
      </c>
      <c r="W3690" t="s">
        <v>55</v>
      </c>
      <c r="X3690" t="s">
        <v>56</v>
      </c>
      <c r="AU3690">
        <v>7</v>
      </c>
    </row>
    <row r="3691" spans="1:47">
      <c r="A3691" t="s">
        <v>5700</v>
      </c>
      <c r="B3691" t="s">
        <v>304</v>
      </c>
      <c r="C3691" t="s">
        <v>399</v>
      </c>
      <c r="D3691">
        <v>0</v>
      </c>
      <c r="F3691">
        <v>0</v>
      </c>
      <c r="G3691">
        <v>0</v>
      </c>
      <c r="H3691">
        <v>0</v>
      </c>
      <c r="I3691">
        <v>0</v>
      </c>
      <c r="J3691">
        <v>6600000</v>
      </c>
      <c r="K3691">
        <v>6600000</v>
      </c>
      <c r="L3691" t="s">
        <v>5001</v>
      </c>
      <c r="M3691" t="s">
        <v>51</v>
      </c>
      <c r="N3691" t="s">
        <v>5634</v>
      </c>
      <c r="P3691" t="s">
        <v>5635</v>
      </c>
      <c r="V3691" t="s">
        <v>54</v>
      </c>
      <c r="W3691" t="s">
        <v>55</v>
      </c>
      <c r="X3691" t="s">
        <v>56</v>
      </c>
      <c r="AU3691">
        <v>0</v>
      </c>
    </row>
    <row r="3692" spans="1:47">
      <c r="A3692" t="s">
        <v>5701</v>
      </c>
      <c r="B3692" t="s">
        <v>2563</v>
      </c>
      <c r="C3692" t="s">
        <v>1839</v>
      </c>
      <c r="D3692">
        <v>0</v>
      </c>
      <c r="F3692">
        <v>0</v>
      </c>
      <c r="G3692">
        <v>0</v>
      </c>
      <c r="H3692">
        <v>0</v>
      </c>
      <c r="I3692">
        <v>0</v>
      </c>
      <c r="J3692">
        <v>3631099</v>
      </c>
      <c r="K3692">
        <v>3631099</v>
      </c>
      <c r="L3692" t="s">
        <v>5001</v>
      </c>
      <c r="M3692" t="s">
        <v>51</v>
      </c>
      <c r="N3692" t="s">
        <v>5702</v>
      </c>
      <c r="P3692" t="s">
        <v>5703</v>
      </c>
      <c r="V3692" t="s">
        <v>54</v>
      </c>
      <c r="W3692" t="s">
        <v>55</v>
      </c>
      <c r="X3692" t="s">
        <v>56</v>
      </c>
      <c r="AU3692">
        <v>0</v>
      </c>
    </row>
    <row r="3693" spans="1:47">
      <c r="A3693" t="s">
        <v>5704</v>
      </c>
      <c r="B3693" t="s">
        <v>304</v>
      </c>
      <c r="C3693" t="s">
        <v>150</v>
      </c>
      <c r="D3693">
        <v>0</v>
      </c>
      <c r="F3693">
        <v>0</v>
      </c>
      <c r="G3693">
        <v>0</v>
      </c>
      <c r="H3693">
        <v>0</v>
      </c>
      <c r="I3693">
        <v>0</v>
      </c>
      <c r="J3693">
        <v>6906134</v>
      </c>
      <c r="K3693">
        <v>6906134</v>
      </c>
      <c r="L3693" t="s">
        <v>5001</v>
      </c>
      <c r="M3693" t="s">
        <v>51</v>
      </c>
      <c r="N3693" t="s">
        <v>5702</v>
      </c>
      <c r="P3693" t="s">
        <v>5703</v>
      </c>
      <c r="V3693" t="s">
        <v>54</v>
      </c>
      <c r="W3693" t="s">
        <v>55</v>
      </c>
      <c r="X3693" t="s">
        <v>56</v>
      </c>
      <c r="AU3693">
        <v>0</v>
      </c>
    </row>
    <row r="3694" spans="1:47">
      <c r="A3694" t="s">
        <v>5705</v>
      </c>
      <c r="B3694" t="s">
        <v>2067</v>
      </c>
      <c r="C3694" t="s">
        <v>171</v>
      </c>
      <c r="D3694">
        <v>0</v>
      </c>
      <c r="F3694">
        <v>0</v>
      </c>
      <c r="G3694">
        <v>0</v>
      </c>
      <c r="H3694">
        <v>0</v>
      </c>
      <c r="I3694">
        <v>0</v>
      </c>
      <c r="J3694">
        <v>6000</v>
      </c>
      <c r="K3694">
        <v>6000</v>
      </c>
      <c r="L3694" t="s">
        <v>5001</v>
      </c>
      <c r="M3694" t="s">
        <v>51</v>
      </c>
      <c r="N3694" t="s">
        <v>5702</v>
      </c>
      <c r="P3694" t="s">
        <v>5703</v>
      </c>
      <c r="V3694" t="s">
        <v>54</v>
      </c>
      <c r="W3694" t="s">
        <v>55</v>
      </c>
      <c r="X3694" t="s">
        <v>56</v>
      </c>
      <c r="AU3694">
        <v>0</v>
      </c>
    </row>
    <row r="3695" spans="1:47">
      <c r="A3695" t="s">
        <v>5706</v>
      </c>
      <c r="B3695" t="s">
        <v>5707</v>
      </c>
      <c r="C3695" t="s">
        <v>324</v>
      </c>
      <c r="D3695">
        <v>0</v>
      </c>
      <c r="F3695">
        <v>0</v>
      </c>
      <c r="G3695">
        <v>0</v>
      </c>
      <c r="H3695">
        <v>0</v>
      </c>
      <c r="I3695">
        <v>0</v>
      </c>
      <c r="J3695">
        <v>0</v>
      </c>
      <c r="K3695">
        <v>0</v>
      </c>
      <c r="L3695" t="s">
        <v>5001</v>
      </c>
      <c r="M3695" t="s">
        <v>51</v>
      </c>
      <c r="N3695" t="s">
        <v>5708</v>
      </c>
      <c r="P3695" t="s">
        <v>5709</v>
      </c>
      <c r="V3695" t="s">
        <v>54</v>
      </c>
      <c r="W3695" t="s">
        <v>55</v>
      </c>
      <c r="X3695" t="s">
        <v>56</v>
      </c>
      <c r="AU3695">
        <v>0</v>
      </c>
    </row>
    <row r="3696" spans="1:47">
      <c r="A3696" t="s">
        <v>5710</v>
      </c>
      <c r="B3696" t="s">
        <v>955</v>
      </c>
      <c r="C3696" t="s">
        <v>67</v>
      </c>
      <c r="D3696">
        <v>0</v>
      </c>
      <c r="F3696">
        <v>0</v>
      </c>
      <c r="G3696">
        <v>0</v>
      </c>
      <c r="H3696">
        <v>0</v>
      </c>
      <c r="I3696">
        <v>0</v>
      </c>
      <c r="J3696">
        <v>-35000</v>
      </c>
      <c r="K3696">
        <v>-35000</v>
      </c>
      <c r="L3696" t="s">
        <v>5001</v>
      </c>
      <c r="M3696" t="s">
        <v>51</v>
      </c>
      <c r="N3696" t="s">
        <v>5708</v>
      </c>
      <c r="P3696" t="s">
        <v>5709</v>
      </c>
      <c r="V3696" t="s">
        <v>54</v>
      </c>
      <c r="W3696" t="s">
        <v>55</v>
      </c>
      <c r="X3696" t="s">
        <v>56</v>
      </c>
      <c r="AU3696">
        <v>0</v>
      </c>
    </row>
    <row r="3697" spans="1:47">
      <c r="A3697" t="s">
        <v>5711</v>
      </c>
      <c r="B3697" t="s">
        <v>1437</v>
      </c>
      <c r="C3697" t="s">
        <v>166</v>
      </c>
      <c r="D3697">
        <v>5200000</v>
      </c>
      <c r="F3697">
        <v>0</v>
      </c>
      <c r="G3697">
        <v>5200000</v>
      </c>
      <c r="H3697">
        <v>0</v>
      </c>
      <c r="I3697">
        <v>5200000</v>
      </c>
      <c r="J3697">
        <v>10559342</v>
      </c>
      <c r="K3697">
        <v>15759342</v>
      </c>
      <c r="L3697" t="s">
        <v>5001</v>
      </c>
      <c r="M3697" t="s">
        <v>51</v>
      </c>
      <c r="N3697" t="s">
        <v>5712</v>
      </c>
      <c r="P3697" t="s">
        <v>5713</v>
      </c>
      <c r="V3697" t="s">
        <v>54</v>
      </c>
      <c r="W3697" t="s">
        <v>55</v>
      </c>
      <c r="X3697" t="s">
        <v>56</v>
      </c>
      <c r="AU3697">
        <v>13</v>
      </c>
    </row>
    <row r="3698" spans="1:47">
      <c r="A3698" t="s">
        <v>5714</v>
      </c>
      <c r="B3698" t="s">
        <v>132</v>
      </c>
      <c r="C3698" t="s">
        <v>67</v>
      </c>
      <c r="D3698">
        <v>5200000</v>
      </c>
      <c r="F3698">
        <v>0</v>
      </c>
      <c r="G3698">
        <v>5200000</v>
      </c>
      <c r="H3698">
        <v>0</v>
      </c>
      <c r="I3698">
        <v>5200000</v>
      </c>
      <c r="J3698">
        <v>5610000</v>
      </c>
      <c r="K3698">
        <v>10810000</v>
      </c>
      <c r="L3698" t="s">
        <v>5001</v>
      </c>
      <c r="M3698" t="s">
        <v>51</v>
      </c>
      <c r="N3698" t="s">
        <v>5712</v>
      </c>
      <c r="P3698" t="s">
        <v>5713</v>
      </c>
      <c r="V3698" t="s">
        <v>54</v>
      </c>
      <c r="W3698" t="s">
        <v>55</v>
      </c>
      <c r="X3698" t="s">
        <v>56</v>
      </c>
      <c r="AU3698">
        <v>13</v>
      </c>
    </row>
    <row r="3699" spans="1:47">
      <c r="A3699" t="s">
        <v>5715</v>
      </c>
      <c r="B3699" t="s">
        <v>4644</v>
      </c>
      <c r="C3699" t="s">
        <v>67</v>
      </c>
      <c r="D3699">
        <v>4000000</v>
      </c>
      <c r="F3699">
        <v>0</v>
      </c>
      <c r="G3699">
        <v>4000000</v>
      </c>
      <c r="H3699">
        <v>0</v>
      </c>
      <c r="I3699">
        <v>4000000</v>
      </c>
      <c r="J3699">
        <v>0</v>
      </c>
      <c r="K3699">
        <v>4000000</v>
      </c>
      <c r="L3699" t="s">
        <v>5001</v>
      </c>
      <c r="M3699" t="s">
        <v>51</v>
      </c>
      <c r="N3699" t="s">
        <v>5712</v>
      </c>
      <c r="P3699" t="s">
        <v>5713</v>
      </c>
      <c r="V3699" t="s">
        <v>54</v>
      </c>
      <c r="W3699" t="s">
        <v>55</v>
      </c>
      <c r="X3699" t="s">
        <v>56</v>
      </c>
      <c r="AU3699">
        <v>10.000000000000002</v>
      </c>
    </row>
    <row r="3700" spans="1:47">
      <c r="A3700" t="s">
        <v>5716</v>
      </c>
      <c r="B3700" t="s">
        <v>149</v>
      </c>
      <c r="C3700" t="s">
        <v>67</v>
      </c>
      <c r="D3700">
        <v>4000000</v>
      </c>
      <c r="F3700">
        <v>0</v>
      </c>
      <c r="G3700">
        <v>4000000</v>
      </c>
      <c r="H3700">
        <v>0</v>
      </c>
      <c r="I3700">
        <v>4000000</v>
      </c>
      <c r="J3700">
        <v>0</v>
      </c>
      <c r="K3700">
        <v>4000000</v>
      </c>
      <c r="L3700" t="s">
        <v>5001</v>
      </c>
      <c r="M3700" t="s">
        <v>51</v>
      </c>
      <c r="N3700" t="s">
        <v>5712</v>
      </c>
      <c r="P3700" t="s">
        <v>5713</v>
      </c>
      <c r="V3700" t="s">
        <v>54</v>
      </c>
      <c r="W3700" t="s">
        <v>55</v>
      </c>
      <c r="X3700" t="s">
        <v>56</v>
      </c>
      <c r="AU3700">
        <v>10</v>
      </c>
    </row>
    <row r="3701" spans="1:47">
      <c r="A3701" t="s">
        <v>5717</v>
      </c>
      <c r="B3701" t="s">
        <v>1939</v>
      </c>
      <c r="C3701" t="s">
        <v>67</v>
      </c>
      <c r="D3701">
        <v>6000000</v>
      </c>
      <c r="F3701">
        <v>0</v>
      </c>
      <c r="G3701">
        <v>6000000</v>
      </c>
      <c r="H3701">
        <v>0</v>
      </c>
      <c r="I3701">
        <v>6000000</v>
      </c>
      <c r="J3701">
        <v>6599894</v>
      </c>
      <c r="K3701">
        <v>12599894</v>
      </c>
      <c r="L3701" t="s">
        <v>5001</v>
      </c>
      <c r="M3701" t="s">
        <v>51</v>
      </c>
      <c r="N3701" t="s">
        <v>5712</v>
      </c>
      <c r="P3701" t="s">
        <v>5713</v>
      </c>
      <c r="V3701" t="s">
        <v>54</v>
      </c>
      <c r="W3701" t="s">
        <v>55</v>
      </c>
      <c r="X3701" t="s">
        <v>56</v>
      </c>
      <c r="AU3701">
        <v>15</v>
      </c>
    </row>
    <row r="3702" spans="1:47">
      <c r="A3702" t="s">
        <v>5718</v>
      </c>
      <c r="B3702" t="s">
        <v>168</v>
      </c>
      <c r="C3702" t="s">
        <v>4042</v>
      </c>
      <c r="D3702">
        <v>5200000</v>
      </c>
      <c r="F3702">
        <v>0</v>
      </c>
      <c r="G3702">
        <v>5200000</v>
      </c>
      <c r="H3702">
        <v>0</v>
      </c>
      <c r="I3702">
        <v>5200000</v>
      </c>
      <c r="J3702">
        <v>0</v>
      </c>
      <c r="K3702">
        <v>5200000</v>
      </c>
      <c r="L3702" t="s">
        <v>5001</v>
      </c>
      <c r="M3702" t="s">
        <v>51</v>
      </c>
      <c r="N3702" t="s">
        <v>5712</v>
      </c>
      <c r="P3702" t="s">
        <v>5713</v>
      </c>
      <c r="V3702" t="s">
        <v>54</v>
      </c>
      <c r="W3702" t="s">
        <v>55</v>
      </c>
      <c r="X3702" t="s">
        <v>56</v>
      </c>
      <c r="AU3702">
        <v>13</v>
      </c>
    </row>
    <row r="3703" spans="1:47">
      <c r="A3703" t="s">
        <v>5719</v>
      </c>
      <c r="B3703" t="s">
        <v>2923</v>
      </c>
      <c r="C3703" t="s">
        <v>5720</v>
      </c>
      <c r="D3703">
        <v>5200000</v>
      </c>
      <c r="F3703">
        <v>0</v>
      </c>
      <c r="G3703">
        <v>5200000</v>
      </c>
      <c r="H3703">
        <v>0</v>
      </c>
      <c r="I3703">
        <v>5200000</v>
      </c>
      <c r="J3703">
        <v>-500</v>
      </c>
      <c r="K3703">
        <v>5199500</v>
      </c>
      <c r="L3703" t="s">
        <v>5001</v>
      </c>
      <c r="M3703" t="s">
        <v>51</v>
      </c>
      <c r="N3703" t="s">
        <v>5712</v>
      </c>
      <c r="P3703" t="s">
        <v>5713</v>
      </c>
      <c r="V3703" t="s">
        <v>54</v>
      </c>
      <c r="W3703" t="s">
        <v>55</v>
      </c>
      <c r="X3703" t="s">
        <v>56</v>
      </c>
      <c r="AU3703">
        <v>13</v>
      </c>
    </row>
    <row r="3704" spans="1:47">
      <c r="A3704" t="s">
        <v>5721</v>
      </c>
      <c r="B3704" t="s">
        <v>808</v>
      </c>
      <c r="C3704" t="s">
        <v>80</v>
      </c>
      <c r="D3704">
        <v>4000000</v>
      </c>
      <c r="F3704">
        <v>0</v>
      </c>
      <c r="G3704">
        <v>4000000</v>
      </c>
      <c r="H3704">
        <v>0</v>
      </c>
      <c r="I3704">
        <v>4000000</v>
      </c>
      <c r="J3704">
        <v>0</v>
      </c>
      <c r="K3704">
        <v>4000000</v>
      </c>
      <c r="L3704" t="s">
        <v>5001</v>
      </c>
      <c r="M3704" t="s">
        <v>51</v>
      </c>
      <c r="N3704" t="s">
        <v>5712</v>
      </c>
      <c r="P3704" t="s">
        <v>5713</v>
      </c>
      <c r="V3704" t="s">
        <v>54</v>
      </c>
      <c r="W3704" t="s">
        <v>55</v>
      </c>
      <c r="X3704" t="s">
        <v>56</v>
      </c>
      <c r="AU3704">
        <v>10</v>
      </c>
    </row>
    <row r="3705" spans="1:47">
      <c r="A3705" t="s">
        <v>5722</v>
      </c>
      <c r="B3705" t="s">
        <v>69</v>
      </c>
      <c r="C3705" t="s">
        <v>83</v>
      </c>
      <c r="D3705">
        <v>2800000</v>
      </c>
      <c r="F3705">
        <v>0</v>
      </c>
      <c r="G3705">
        <v>2800000</v>
      </c>
      <c r="H3705">
        <v>0</v>
      </c>
      <c r="I3705">
        <v>2800000</v>
      </c>
      <c r="J3705">
        <v>0</v>
      </c>
      <c r="K3705">
        <v>2800000</v>
      </c>
      <c r="L3705" t="s">
        <v>5001</v>
      </c>
      <c r="M3705" t="s">
        <v>51</v>
      </c>
      <c r="N3705" t="s">
        <v>5712</v>
      </c>
      <c r="P3705" t="s">
        <v>5713</v>
      </c>
      <c r="V3705" t="s">
        <v>54</v>
      </c>
      <c r="W3705" t="s">
        <v>55</v>
      </c>
      <c r="X3705" t="s">
        <v>56</v>
      </c>
      <c r="AU3705">
        <v>7</v>
      </c>
    </row>
    <row r="3706" spans="1:47">
      <c r="A3706" t="s">
        <v>5723</v>
      </c>
      <c r="B3706" t="s">
        <v>154</v>
      </c>
      <c r="C3706" t="s">
        <v>185</v>
      </c>
      <c r="D3706">
        <v>4000000</v>
      </c>
      <c r="F3706">
        <v>0</v>
      </c>
      <c r="G3706">
        <v>4000000</v>
      </c>
      <c r="H3706">
        <v>0</v>
      </c>
      <c r="I3706">
        <v>4000000</v>
      </c>
      <c r="J3706">
        <v>0</v>
      </c>
      <c r="K3706">
        <v>4000000</v>
      </c>
      <c r="L3706" t="s">
        <v>5001</v>
      </c>
      <c r="M3706" t="s">
        <v>51</v>
      </c>
      <c r="N3706" t="s">
        <v>5712</v>
      </c>
      <c r="P3706" t="s">
        <v>5713</v>
      </c>
      <c r="V3706" t="s">
        <v>54</v>
      </c>
      <c r="W3706" t="s">
        <v>55</v>
      </c>
      <c r="X3706" t="s">
        <v>56</v>
      </c>
      <c r="AU3706">
        <v>10</v>
      </c>
    </row>
    <row r="3707" spans="1:47">
      <c r="A3707" t="s">
        <v>5724</v>
      </c>
      <c r="B3707" t="s">
        <v>5725</v>
      </c>
      <c r="C3707" t="s">
        <v>239</v>
      </c>
      <c r="D3707">
        <v>4400000</v>
      </c>
      <c r="F3707">
        <v>0</v>
      </c>
      <c r="G3707">
        <v>4400000</v>
      </c>
      <c r="H3707">
        <v>0</v>
      </c>
      <c r="I3707">
        <v>4400000</v>
      </c>
      <c r="J3707">
        <v>0</v>
      </c>
      <c r="K3707">
        <v>4400000</v>
      </c>
      <c r="L3707" t="s">
        <v>5001</v>
      </c>
      <c r="M3707" t="s">
        <v>51</v>
      </c>
      <c r="N3707" t="s">
        <v>5712</v>
      </c>
      <c r="P3707" t="s">
        <v>5713</v>
      </c>
      <c r="V3707" t="s">
        <v>54</v>
      </c>
      <c r="W3707" t="s">
        <v>55</v>
      </c>
      <c r="X3707" t="s">
        <v>56</v>
      </c>
      <c r="AU3707">
        <v>10.999999999999998</v>
      </c>
    </row>
    <row r="3708" spans="1:47">
      <c r="A3708" t="s">
        <v>5726</v>
      </c>
      <c r="B3708" t="s">
        <v>168</v>
      </c>
      <c r="C3708" t="s">
        <v>239</v>
      </c>
      <c r="D3708">
        <v>5200000</v>
      </c>
      <c r="F3708">
        <v>0</v>
      </c>
      <c r="G3708">
        <v>5200000</v>
      </c>
      <c r="H3708">
        <v>0</v>
      </c>
      <c r="I3708">
        <v>5200000</v>
      </c>
      <c r="J3708">
        <v>-10000</v>
      </c>
      <c r="K3708">
        <v>5190000</v>
      </c>
      <c r="L3708" t="s">
        <v>5001</v>
      </c>
      <c r="M3708" t="s">
        <v>51</v>
      </c>
      <c r="N3708" t="s">
        <v>5712</v>
      </c>
      <c r="P3708" t="s">
        <v>5713</v>
      </c>
      <c r="V3708" t="s">
        <v>54</v>
      </c>
      <c r="W3708" t="s">
        <v>55</v>
      </c>
      <c r="X3708" t="s">
        <v>56</v>
      </c>
      <c r="AU3708">
        <v>13</v>
      </c>
    </row>
    <row r="3709" spans="1:47">
      <c r="A3709" t="s">
        <v>5727</v>
      </c>
      <c r="B3709" t="s">
        <v>5728</v>
      </c>
      <c r="C3709" t="s">
        <v>88</v>
      </c>
      <c r="D3709">
        <v>5200000</v>
      </c>
      <c r="F3709">
        <v>0</v>
      </c>
      <c r="G3709">
        <v>5200000</v>
      </c>
      <c r="H3709">
        <v>0</v>
      </c>
      <c r="I3709">
        <v>5200000</v>
      </c>
      <c r="J3709">
        <v>0</v>
      </c>
      <c r="K3709">
        <v>5200000</v>
      </c>
      <c r="L3709" t="s">
        <v>5001</v>
      </c>
      <c r="M3709" t="s">
        <v>51</v>
      </c>
      <c r="N3709" t="s">
        <v>5712</v>
      </c>
      <c r="P3709" t="s">
        <v>5713</v>
      </c>
      <c r="V3709" t="s">
        <v>54</v>
      </c>
      <c r="W3709" t="s">
        <v>55</v>
      </c>
      <c r="X3709" t="s">
        <v>56</v>
      </c>
      <c r="AU3709">
        <v>13</v>
      </c>
    </row>
    <row r="3710" spans="1:47">
      <c r="A3710" t="s">
        <v>5729</v>
      </c>
      <c r="B3710" t="s">
        <v>715</v>
      </c>
      <c r="C3710" t="s">
        <v>91</v>
      </c>
      <c r="D3710">
        <v>3200000</v>
      </c>
      <c r="F3710">
        <v>0</v>
      </c>
      <c r="G3710">
        <v>3200000</v>
      </c>
      <c r="H3710">
        <v>0</v>
      </c>
      <c r="I3710">
        <v>3200000</v>
      </c>
      <c r="J3710">
        <v>0</v>
      </c>
      <c r="K3710">
        <v>3200000</v>
      </c>
      <c r="L3710" t="s">
        <v>5001</v>
      </c>
      <c r="M3710" t="s">
        <v>51</v>
      </c>
      <c r="N3710" t="s">
        <v>5712</v>
      </c>
      <c r="P3710" t="s">
        <v>5713</v>
      </c>
      <c r="V3710" t="s">
        <v>54</v>
      </c>
      <c r="W3710" t="s">
        <v>55</v>
      </c>
      <c r="X3710" t="s">
        <v>56</v>
      </c>
      <c r="AU3710">
        <v>8</v>
      </c>
    </row>
    <row r="3711" spans="1:47">
      <c r="A3711" t="s">
        <v>5730</v>
      </c>
      <c r="B3711" t="s">
        <v>375</v>
      </c>
      <c r="C3711" t="s">
        <v>344</v>
      </c>
      <c r="D3711">
        <v>5200000</v>
      </c>
      <c r="F3711">
        <v>0</v>
      </c>
      <c r="G3711">
        <v>5200000</v>
      </c>
      <c r="H3711">
        <v>0</v>
      </c>
      <c r="I3711">
        <v>5200000</v>
      </c>
      <c r="J3711">
        <v>0</v>
      </c>
      <c r="K3711">
        <v>5200000</v>
      </c>
      <c r="L3711" t="s">
        <v>5001</v>
      </c>
      <c r="M3711" t="s">
        <v>51</v>
      </c>
      <c r="N3711" t="s">
        <v>5712</v>
      </c>
      <c r="P3711" t="s">
        <v>5713</v>
      </c>
      <c r="V3711" t="s">
        <v>54</v>
      </c>
      <c r="W3711" t="s">
        <v>55</v>
      </c>
      <c r="X3711" t="s">
        <v>56</v>
      </c>
      <c r="AU3711">
        <v>13</v>
      </c>
    </row>
    <row r="3712" spans="1:47">
      <c r="A3712" t="s">
        <v>5731</v>
      </c>
      <c r="B3712" t="s">
        <v>5684</v>
      </c>
      <c r="C3712" t="s">
        <v>511</v>
      </c>
      <c r="D3712">
        <v>5600000</v>
      </c>
      <c r="F3712">
        <v>0</v>
      </c>
      <c r="G3712">
        <v>5600000</v>
      </c>
      <c r="H3712">
        <v>0</v>
      </c>
      <c r="I3712">
        <v>5600000</v>
      </c>
      <c r="J3712">
        <v>0</v>
      </c>
      <c r="K3712">
        <v>5600000</v>
      </c>
      <c r="L3712" t="s">
        <v>5001</v>
      </c>
      <c r="M3712" t="s">
        <v>51</v>
      </c>
      <c r="N3712" t="s">
        <v>5712</v>
      </c>
      <c r="P3712" t="s">
        <v>5713</v>
      </c>
      <c r="V3712" t="s">
        <v>54</v>
      </c>
      <c r="W3712" t="s">
        <v>55</v>
      </c>
      <c r="X3712" t="s">
        <v>56</v>
      </c>
      <c r="AU3712">
        <v>14</v>
      </c>
    </row>
    <row r="3713" spans="1:47">
      <c r="A3713" t="s">
        <v>5732</v>
      </c>
      <c r="B3713" t="s">
        <v>286</v>
      </c>
      <c r="C3713" t="s">
        <v>98</v>
      </c>
      <c r="D3713">
        <v>5200000</v>
      </c>
      <c r="F3713">
        <v>0</v>
      </c>
      <c r="G3713">
        <v>5200000</v>
      </c>
      <c r="H3713">
        <v>0</v>
      </c>
      <c r="I3713">
        <v>5200000</v>
      </c>
      <c r="J3713">
        <v>0</v>
      </c>
      <c r="K3713">
        <v>5200000</v>
      </c>
      <c r="L3713" t="s">
        <v>5001</v>
      </c>
      <c r="M3713" t="s">
        <v>51</v>
      </c>
      <c r="N3713" t="s">
        <v>5712</v>
      </c>
      <c r="P3713" t="s">
        <v>5713</v>
      </c>
      <c r="V3713" t="s">
        <v>54</v>
      </c>
      <c r="W3713" t="s">
        <v>55</v>
      </c>
      <c r="X3713" t="s">
        <v>56</v>
      </c>
      <c r="AU3713">
        <v>13</v>
      </c>
    </row>
    <row r="3714" spans="1:47">
      <c r="A3714" t="s">
        <v>5733</v>
      </c>
      <c r="B3714" t="s">
        <v>238</v>
      </c>
      <c r="C3714" t="s">
        <v>59</v>
      </c>
      <c r="D3714">
        <v>4800000</v>
      </c>
      <c r="F3714">
        <v>0</v>
      </c>
      <c r="G3714">
        <v>4800000</v>
      </c>
      <c r="H3714">
        <v>0</v>
      </c>
      <c r="I3714">
        <v>4800000</v>
      </c>
      <c r="J3714">
        <v>0</v>
      </c>
      <c r="K3714">
        <v>4800000</v>
      </c>
      <c r="L3714" t="s">
        <v>5001</v>
      </c>
      <c r="M3714" t="s">
        <v>51</v>
      </c>
      <c r="N3714" t="s">
        <v>5712</v>
      </c>
      <c r="P3714" t="s">
        <v>5713</v>
      </c>
      <c r="V3714" t="s">
        <v>54</v>
      </c>
      <c r="W3714" t="s">
        <v>55</v>
      </c>
      <c r="X3714" t="s">
        <v>56</v>
      </c>
      <c r="AU3714">
        <v>12</v>
      </c>
    </row>
    <row r="3715" spans="1:47">
      <c r="A3715" t="s">
        <v>5734</v>
      </c>
      <c r="B3715" t="s">
        <v>469</v>
      </c>
      <c r="C3715" t="s">
        <v>5594</v>
      </c>
      <c r="D3715">
        <v>3200000</v>
      </c>
      <c r="F3715">
        <v>0</v>
      </c>
      <c r="G3715">
        <v>3200000</v>
      </c>
      <c r="H3715">
        <v>0</v>
      </c>
      <c r="I3715">
        <v>3200000</v>
      </c>
      <c r="J3715">
        <v>0</v>
      </c>
      <c r="K3715">
        <v>3200000</v>
      </c>
      <c r="L3715" t="s">
        <v>5001</v>
      </c>
      <c r="M3715" t="s">
        <v>51</v>
      </c>
      <c r="N3715" t="s">
        <v>5712</v>
      </c>
      <c r="P3715" t="s">
        <v>5713</v>
      </c>
      <c r="V3715" t="s">
        <v>54</v>
      </c>
      <c r="W3715" t="s">
        <v>55</v>
      </c>
      <c r="X3715" t="s">
        <v>56</v>
      </c>
      <c r="AU3715">
        <v>8</v>
      </c>
    </row>
    <row r="3716" spans="1:47">
      <c r="A3716" t="s">
        <v>5735</v>
      </c>
      <c r="B3716" t="s">
        <v>817</v>
      </c>
      <c r="C3716" t="s">
        <v>1797</v>
      </c>
      <c r="D3716">
        <v>2800000</v>
      </c>
      <c r="F3716">
        <v>0</v>
      </c>
      <c r="G3716">
        <v>2800000</v>
      </c>
      <c r="H3716">
        <v>0</v>
      </c>
      <c r="I3716">
        <v>2800000</v>
      </c>
      <c r="J3716">
        <v>0</v>
      </c>
      <c r="K3716">
        <v>2800000</v>
      </c>
      <c r="L3716" t="s">
        <v>5001</v>
      </c>
      <c r="M3716" t="s">
        <v>51</v>
      </c>
      <c r="N3716" t="s">
        <v>5712</v>
      </c>
      <c r="P3716" t="s">
        <v>5713</v>
      </c>
      <c r="V3716" t="s">
        <v>54</v>
      </c>
      <c r="W3716" t="s">
        <v>55</v>
      </c>
      <c r="X3716" t="s">
        <v>56</v>
      </c>
      <c r="AU3716">
        <v>7</v>
      </c>
    </row>
    <row r="3717" spans="1:47">
      <c r="A3717" t="s">
        <v>5736</v>
      </c>
      <c r="B3717" t="s">
        <v>435</v>
      </c>
      <c r="C3717" t="s">
        <v>181</v>
      </c>
      <c r="D3717">
        <v>5200000</v>
      </c>
      <c r="F3717">
        <v>0</v>
      </c>
      <c r="G3717">
        <v>5200000</v>
      </c>
      <c r="H3717">
        <v>0</v>
      </c>
      <c r="I3717">
        <v>5200000</v>
      </c>
      <c r="J3717">
        <v>5610000</v>
      </c>
      <c r="K3717">
        <v>10810000</v>
      </c>
      <c r="L3717" t="s">
        <v>5001</v>
      </c>
      <c r="M3717" t="s">
        <v>51</v>
      </c>
      <c r="N3717" t="s">
        <v>5712</v>
      </c>
      <c r="P3717" t="s">
        <v>5713</v>
      </c>
      <c r="V3717" t="s">
        <v>54</v>
      </c>
      <c r="W3717" t="s">
        <v>55</v>
      </c>
      <c r="X3717" t="s">
        <v>56</v>
      </c>
      <c r="AU3717">
        <v>13</v>
      </c>
    </row>
    <row r="3718" spans="1:47">
      <c r="A3718" t="s">
        <v>5737</v>
      </c>
      <c r="B3718" t="s">
        <v>601</v>
      </c>
      <c r="C3718" t="s">
        <v>133</v>
      </c>
      <c r="D3718">
        <v>5200000</v>
      </c>
      <c r="F3718">
        <v>0</v>
      </c>
      <c r="G3718">
        <v>5200000</v>
      </c>
      <c r="H3718">
        <v>0</v>
      </c>
      <c r="I3718">
        <v>5200000</v>
      </c>
      <c r="J3718">
        <v>0</v>
      </c>
      <c r="K3718">
        <v>5200000</v>
      </c>
      <c r="L3718" t="s">
        <v>5001</v>
      </c>
      <c r="M3718" t="s">
        <v>51</v>
      </c>
      <c r="N3718" t="s">
        <v>5712</v>
      </c>
      <c r="P3718" t="s">
        <v>5713</v>
      </c>
      <c r="V3718" t="s">
        <v>54</v>
      </c>
      <c r="W3718" t="s">
        <v>55</v>
      </c>
      <c r="X3718" t="s">
        <v>56</v>
      </c>
      <c r="AU3718">
        <v>12.999999999999998</v>
      </c>
    </row>
    <row r="3719" spans="1:47">
      <c r="A3719" t="s">
        <v>5738</v>
      </c>
      <c r="B3719" t="s">
        <v>5739</v>
      </c>
      <c r="C3719" t="s">
        <v>1021</v>
      </c>
      <c r="D3719">
        <v>4000000</v>
      </c>
      <c r="F3719">
        <v>0</v>
      </c>
      <c r="G3719">
        <v>4000000</v>
      </c>
      <c r="H3719">
        <v>0</v>
      </c>
      <c r="I3719">
        <v>4000000</v>
      </c>
      <c r="J3719">
        <v>0</v>
      </c>
      <c r="K3719">
        <v>4000000</v>
      </c>
      <c r="L3719" t="s">
        <v>5001</v>
      </c>
      <c r="M3719" t="s">
        <v>51</v>
      </c>
      <c r="N3719" t="s">
        <v>5712</v>
      </c>
      <c r="P3719" t="s">
        <v>5713</v>
      </c>
      <c r="V3719" t="s">
        <v>54</v>
      </c>
      <c r="W3719" t="s">
        <v>55</v>
      </c>
      <c r="X3719" t="s">
        <v>56</v>
      </c>
      <c r="AU3719">
        <v>10</v>
      </c>
    </row>
    <row r="3720" spans="1:47">
      <c r="A3720" t="s">
        <v>5740</v>
      </c>
      <c r="B3720" t="s">
        <v>1226</v>
      </c>
      <c r="C3720" t="s">
        <v>136</v>
      </c>
      <c r="D3720">
        <v>5200000</v>
      </c>
      <c r="E3720">
        <v>100</v>
      </c>
      <c r="F3720">
        <v>5200000</v>
      </c>
      <c r="G3720">
        <v>0</v>
      </c>
      <c r="H3720">
        <v>0</v>
      </c>
      <c r="I3720">
        <v>0</v>
      </c>
      <c r="J3720">
        <v>-2970000</v>
      </c>
      <c r="K3720">
        <v>-2970000</v>
      </c>
      <c r="L3720" t="s">
        <v>5001</v>
      </c>
      <c r="M3720" t="s">
        <v>51</v>
      </c>
      <c r="N3720" t="s">
        <v>5712</v>
      </c>
      <c r="P3720" t="s">
        <v>5713</v>
      </c>
      <c r="V3720" t="s">
        <v>54</v>
      </c>
      <c r="W3720" t="s">
        <v>55</v>
      </c>
      <c r="X3720" t="s">
        <v>56</v>
      </c>
      <c r="AU3720">
        <v>13.000000000000002</v>
      </c>
    </row>
    <row r="3721" spans="1:47">
      <c r="A3721" t="s">
        <v>5741</v>
      </c>
      <c r="B3721" t="s">
        <v>5742</v>
      </c>
      <c r="C3721" t="s">
        <v>142</v>
      </c>
      <c r="D3721">
        <v>4000000</v>
      </c>
      <c r="F3721">
        <v>0</v>
      </c>
      <c r="G3721">
        <v>4000000</v>
      </c>
      <c r="H3721">
        <v>0</v>
      </c>
      <c r="I3721">
        <v>4000000</v>
      </c>
      <c r="J3721">
        <v>2640000</v>
      </c>
      <c r="K3721">
        <v>6640000</v>
      </c>
      <c r="L3721" t="s">
        <v>5001</v>
      </c>
      <c r="M3721" t="s">
        <v>51</v>
      </c>
      <c r="N3721" t="s">
        <v>5712</v>
      </c>
      <c r="P3721" t="s">
        <v>5713</v>
      </c>
      <c r="V3721" t="s">
        <v>54</v>
      </c>
      <c r="W3721" t="s">
        <v>55</v>
      </c>
      <c r="X3721" t="s">
        <v>56</v>
      </c>
      <c r="AU3721">
        <v>10</v>
      </c>
    </row>
    <row r="3722" spans="1:47">
      <c r="A3722" t="s">
        <v>5743</v>
      </c>
      <c r="B3722" t="s">
        <v>163</v>
      </c>
      <c r="C3722" t="s">
        <v>644</v>
      </c>
      <c r="D3722">
        <v>5200000</v>
      </c>
      <c r="F3722">
        <v>0</v>
      </c>
      <c r="G3722">
        <v>5200000</v>
      </c>
      <c r="H3722">
        <v>0</v>
      </c>
      <c r="I3722">
        <v>5200000</v>
      </c>
      <c r="J3722">
        <v>1980000</v>
      </c>
      <c r="K3722">
        <v>7180000</v>
      </c>
      <c r="L3722" t="s">
        <v>5001</v>
      </c>
      <c r="M3722" t="s">
        <v>51</v>
      </c>
      <c r="N3722" t="s">
        <v>5712</v>
      </c>
      <c r="P3722" t="s">
        <v>5713</v>
      </c>
      <c r="V3722" t="s">
        <v>54</v>
      </c>
      <c r="W3722" t="s">
        <v>55</v>
      </c>
      <c r="X3722" t="s">
        <v>56</v>
      </c>
      <c r="AU3722">
        <v>12.999999999999998</v>
      </c>
    </row>
    <row r="3723" spans="1:47">
      <c r="A3723" t="s">
        <v>5744</v>
      </c>
      <c r="B3723" t="s">
        <v>1055</v>
      </c>
      <c r="C3723" t="s">
        <v>1609</v>
      </c>
      <c r="D3723">
        <v>2800000</v>
      </c>
      <c r="F3723">
        <v>0</v>
      </c>
      <c r="G3723">
        <v>2800000</v>
      </c>
      <c r="H3723">
        <v>0</v>
      </c>
      <c r="I3723">
        <v>2800000</v>
      </c>
      <c r="J3723">
        <v>0</v>
      </c>
      <c r="K3723">
        <v>2800000</v>
      </c>
      <c r="L3723" t="s">
        <v>5001</v>
      </c>
      <c r="M3723" t="s">
        <v>51</v>
      </c>
      <c r="N3723" t="s">
        <v>5712</v>
      </c>
      <c r="P3723" t="s">
        <v>5713</v>
      </c>
      <c r="V3723" t="s">
        <v>54</v>
      </c>
      <c r="W3723" t="s">
        <v>55</v>
      </c>
      <c r="X3723" t="s">
        <v>56</v>
      </c>
      <c r="AU3723">
        <v>7</v>
      </c>
    </row>
    <row r="3724" spans="1:47">
      <c r="A3724" t="s">
        <v>5745</v>
      </c>
      <c r="B3724" t="s">
        <v>5746</v>
      </c>
      <c r="C3724" t="s">
        <v>533</v>
      </c>
      <c r="D3724">
        <v>3200000</v>
      </c>
      <c r="F3724">
        <v>0</v>
      </c>
      <c r="G3724">
        <v>3200000</v>
      </c>
      <c r="H3724">
        <v>0</v>
      </c>
      <c r="I3724">
        <v>3200000</v>
      </c>
      <c r="J3724">
        <v>0</v>
      </c>
      <c r="K3724">
        <v>3200000</v>
      </c>
      <c r="L3724" t="s">
        <v>5001</v>
      </c>
      <c r="M3724" t="s">
        <v>51</v>
      </c>
      <c r="N3724" t="s">
        <v>5712</v>
      </c>
      <c r="P3724" t="s">
        <v>5713</v>
      </c>
      <c r="V3724" t="s">
        <v>54</v>
      </c>
      <c r="W3724" t="s">
        <v>55</v>
      </c>
      <c r="X3724" t="s">
        <v>56</v>
      </c>
      <c r="AU3724">
        <v>8</v>
      </c>
    </row>
    <row r="3725" spans="1:47">
      <c r="A3725" t="s">
        <v>5747</v>
      </c>
      <c r="B3725" t="s">
        <v>5748</v>
      </c>
      <c r="C3725" t="s">
        <v>324</v>
      </c>
      <c r="D3725">
        <v>5600000</v>
      </c>
      <c r="F3725">
        <v>0</v>
      </c>
      <c r="G3725">
        <v>5600000</v>
      </c>
      <c r="H3725">
        <v>0</v>
      </c>
      <c r="I3725">
        <v>5600000</v>
      </c>
      <c r="J3725">
        <v>1848000</v>
      </c>
      <c r="K3725">
        <v>7448000</v>
      </c>
      <c r="L3725" t="s">
        <v>5001</v>
      </c>
      <c r="M3725" t="s">
        <v>51</v>
      </c>
      <c r="N3725" t="s">
        <v>5712</v>
      </c>
      <c r="P3725" t="s">
        <v>5713</v>
      </c>
      <c r="V3725" t="s">
        <v>54</v>
      </c>
      <c r="W3725" t="s">
        <v>55</v>
      </c>
      <c r="X3725" t="s">
        <v>56</v>
      </c>
      <c r="AU3725">
        <v>14</v>
      </c>
    </row>
    <row r="3726" spans="1:47">
      <c r="A3726" t="s">
        <v>5749</v>
      </c>
      <c r="B3726" t="s">
        <v>727</v>
      </c>
      <c r="C3726" t="s">
        <v>1224</v>
      </c>
      <c r="D3726">
        <v>2800000</v>
      </c>
      <c r="E3726">
        <v>70</v>
      </c>
      <c r="F3726">
        <v>1960000</v>
      </c>
      <c r="G3726">
        <v>840000</v>
      </c>
      <c r="H3726">
        <v>0</v>
      </c>
      <c r="I3726">
        <v>840000</v>
      </c>
      <c r="J3726">
        <v>0</v>
      </c>
      <c r="K3726">
        <v>840000</v>
      </c>
      <c r="L3726" t="s">
        <v>5001</v>
      </c>
      <c r="M3726" t="s">
        <v>51</v>
      </c>
      <c r="N3726" t="s">
        <v>5712</v>
      </c>
      <c r="P3726" t="s">
        <v>5713</v>
      </c>
      <c r="V3726" t="s">
        <v>54</v>
      </c>
      <c r="W3726" t="s">
        <v>55</v>
      </c>
      <c r="X3726" t="s">
        <v>56</v>
      </c>
      <c r="AU3726">
        <v>7</v>
      </c>
    </row>
    <row r="3727" spans="1:47">
      <c r="A3727" t="s">
        <v>5750</v>
      </c>
      <c r="B3727" t="s">
        <v>163</v>
      </c>
      <c r="C3727" t="s">
        <v>150</v>
      </c>
      <c r="D3727">
        <v>2800000</v>
      </c>
      <c r="F3727">
        <v>0</v>
      </c>
      <c r="G3727">
        <v>2800000</v>
      </c>
      <c r="H3727">
        <v>0</v>
      </c>
      <c r="I3727">
        <v>2800000</v>
      </c>
      <c r="J3727">
        <v>0</v>
      </c>
      <c r="K3727">
        <v>2800000</v>
      </c>
      <c r="L3727" t="s">
        <v>5001</v>
      </c>
      <c r="M3727" t="s">
        <v>51</v>
      </c>
      <c r="N3727" t="s">
        <v>5712</v>
      </c>
      <c r="P3727" t="s">
        <v>5713</v>
      </c>
      <c r="V3727" t="s">
        <v>54</v>
      </c>
      <c r="W3727" t="s">
        <v>55</v>
      </c>
      <c r="X3727" t="s">
        <v>56</v>
      </c>
      <c r="AU3727">
        <v>7</v>
      </c>
    </row>
    <row r="3728" spans="1:47">
      <c r="A3728" t="s">
        <v>5751</v>
      </c>
      <c r="B3728" t="s">
        <v>5752</v>
      </c>
      <c r="C3728" t="s">
        <v>663</v>
      </c>
      <c r="D3728">
        <v>4000000</v>
      </c>
      <c r="F3728">
        <v>0</v>
      </c>
      <c r="G3728">
        <v>4000000</v>
      </c>
      <c r="H3728">
        <v>0</v>
      </c>
      <c r="I3728">
        <v>4000000</v>
      </c>
      <c r="J3728">
        <v>0</v>
      </c>
      <c r="K3728">
        <v>4000000</v>
      </c>
      <c r="L3728" t="s">
        <v>5001</v>
      </c>
      <c r="M3728" t="s">
        <v>51</v>
      </c>
      <c r="N3728" t="s">
        <v>5712</v>
      </c>
      <c r="P3728" t="s">
        <v>5713</v>
      </c>
      <c r="V3728" t="s">
        <v>54</v>
      </c>
      <c r="W3728" t="s">
        <v>55</v>
      </c>
      <c r="X3728" t="s">
        <v>56</v>
      </c>
      <c r="AU3728">
        <v>10</v>
      </c>
    </row>
    <row r="3729" spans="1:47">
      <c r="A3729" t="s">
        <v>5753</v>
      </c>
      <c r="B3729" t="s">
        <v>5754</v>
      </c>
      <c r="C3729" t="s">
        <v>549</v>
      </c>
      <c r="D3729">
        <v>5200000</v>
      </c>
      <c r="F3729">
        <v>0</v>
      </c>
      <c r="G3729">
        <v>5200000</v>
      </c>
      <c r="H3729">
        <v>0</v>
      </c>
      <c r="I3729">
        <v>5200000</v>
      </c>
      <c r="J3729">
        <v>0</v>
      </c>
      <c r="K3729">
        <v>5200000</v>
      </c>
      <c r="L3729" t="s">
        <v>5001</v>
      </c>
      <c r="M3729" t="s">
        <v>51</v>
      </c>
      <c r="N3729" t="s">
        <v>5712</v>
      </c>
      <c r="P3729" t="s">
        <v>5713</v>
      </c>
      <c r="V3729" t="s">
        <v>54</v>
      </c>
      <c r="W3729" t="s">
        <v>55</v>
      </c>
      <c r="X3729" t="s">
        <v>56</v>
      </c>
      <c r="AU3729">
        <v>13</v>
      </c>
    </row>
    <row r="3730" spans="1:47">
      <c r="A3730" t="s">
        <v>5755</v>
      </c>
      <c r="B3730" t="s">
        <v>1799</v>
      </c>
      <c r="C3730" t="s">
        <v>673</v>
      </c>
      <c r="D3730">
        <v>3320000</v>
      </c>
      <c r="F3730">
        <v>0</v>
      </c>
      <c r="G3730">
        <v>3320000</v>
      </c>
      <c r="H3730">
        <v>0</v>
      </c>
      <c r="I3730">
        <v>3320000</v>
      </c>
      <c r="J3730">
        <v>0</v>
      </c>
      <c r="K3730">
        <v>3320000</v>
      </c>
      <c r="L3730" t="s">
        <v>5001</v>
      </c>
      <c r="M3730" t="s">
        <v>51</v>
      </c>
      <c r="N3730" t="s">
        <v>5712</v>
      </c>
      <c r="P3730" t="s">
        <v>5713</v>
      </c>
      <c r="V3730" t="s">
        <v>54</v>
      </c>
      <c r="W3730" t="s">
        <v>55</v>
      </c>
      <c r="X3730" t="s">
        <v>56</v>
      </c>
      <c r="AU3730">
        <v>8.2999999999999989</v>
      </c>
    </row>
    <row r="3731" spans="1:47">
      <c r="A3731" t="s">
        <v>5756</v>
      </c>
      <c r="B3731" t="s">
        <v>3813</v>
      </c>
      <c r="C3731" t="s">
        <v>1355</v>
      </c>
      <c r="D3731">
        <v>4000000</v>
      </c>
      <c r="F3731">
        <v>0</v>
      </c>
      <c r="G3731">
        <v>4000000</v>
      </c>
      <c r="H3731">
        <v>0</v>
      </c>
      <c r="I3731">
        <v>4000000</v>
      </c>
      <c r="J3731">
        <v>0</v>
      </c>
      <c r="K3731">
        <v>4000000</v>
      </c>
      <c r="L3731" t="s">
        <v>5001</v>
      </c>
      <c r="M3731" t="s">
        <v>51</v>
      </c>
      <c r="N3731" t="s">
        <v>5712</v>
      </c>
      <c r="P3731" t="s">
        <v>5713</v>
      </c>
      <c r="V3731" t="s">
        <v>54</v>
      </c>
      <c r="W3731" t="s">
        <v>55</v>
      </c>
      <c r="X3731" t="s">
        <v>56</v>
      </c>
      <c r="AU3731">
        <v>10</v>
      </c>
    </row>
    <row r="3732" spans="1:47">
      <c r="A3732" t="s">
        <v>5757</v>
      </c>
      <c r="B3732" t="s">
        <v>5758</v>
      </c>
      <c r="C3732" t="s">
        <v>206</v>
      </c>
      <c r="D3732">
        <v>4000000</v>
      </c>
      <c r="E3732">
        <v>100</v>
      </c>
      <c r="F3732">
        <v>2800000</v>
      </c>
      <c r="G3732">
        <v>1200000</v>
      </c>
      <c r="H3732">
        <v>0</v>
      </c>
      <c r="I3732">
        <v>1200000</v>
      </c>
      <c r="J3732">
        <v>0</v>
      </c>
      <c r="K3732">
        <v>1200000</v>
      </c>
      <c r="L3732" t="s">
        <v>5001</v>
      </c>
      <c r="M3732" t="s">
        <v>51</v>
      </c>
      <c r="N3732" t="s">
        <v>5712</v>
      </c>
      <c r="P3732" t="s">
        <v>5713</v>
      </c>
      <c r="V3732" t="s">
        <v>54</v>
      </c>
      <c r="W3732" t="s">
        <v>55</v>
      </c>
      <c r="X3732" t="s">
        <v>56</v>
      </c>
      <c r="AU3732">
        <v>10</v>
      </c>
    </row>
    <row r="3733" spans="1:47">
      <c r="A3733" t="s">
        <v>5759</v>
      </c>
      <c r="B3733" t="s">
        <v>267</v>
      </c>
      <c r="C3733" t="s">
        <v>164</v>
      </c>
      <c r="D3733">
        <v>5200000</v>
      </c>
      <c r="F3733">
        <v>0</v>
      </c>
      <c r="G3733">
        <v>5200000</v>
      </c>
      <c r="H3733">
        <v>0</v>
      </c>
      <c r="I3733">
        <v>5200000</v>
      </c>
      <c r="J3733">
        <v>0</v>
      </c>
      <c r="K3733">
        <v>5200000</v>
      </c>
      <c r="L3733" t="s">
        <v>5001</v>
      </c>
      <c r="M3733" t="s">
        <v>51</v>
      </c>
      <c r="N3733" t="s">
        <v>5712</v>
      </c>
      <c r="P3733" t="s">
        <v>5713</v>
      </c>
      <c r="V3733" t="s">
        <v>54</v>
      </c>
      <c r="W3733" t="s">
        <v>55</v>
      </c>
      <c r="X3733" t="s">
        <v>56</v>
      </c>
      <c r="AU3733">
        <v>13</v>
      </c>
    </row>
    <row r="3734" spans="1:47">
      <c r="A3734" t="s">
        <v>5760</v>
      </c>
      <c r="B3734" t="s">
        <v>255</v>
      </c>
      <c r="C3734" t="s">
        <v>166</v>
      </c>
      <c r="D3734">
        <v>5200000</v>
      </c>
      <c r="F3734">
        <v>0</v>
      </c>
      <c r="G3734">
        <v>5200000</v>
      </c>
      <c r="H3734">
        <v>0</v>
      </c>
      <c r="I3734">
        <v>5200000</v>
      </c>
      <c r="J3734">
        <v>0</v>
      </c>
      <c r="K3734">
        <v>5200000</v>
      </c>
      <c r="L3734" t="s">
        <v>5001</v>
      </c>
      <c r="M3734" t="s">
        <v>51</v>
      </c>
      <c r="N3734" t="s">
        <v>5712</v>
      </c>
      <c r="P3734" t="s">
        <v>5713</v>
      </c>
      <c r="V3734" t="s">
        <v>54</v>
      </c>
      <c r="W3734" t="s">
        <v>55</v>
      </c>
      <c r="X3734" t="s">
        <v>56</v>
      </c>
      <c r="AU3734">
        <v>13</v>
      </c>
    </row>
    <row r="3735" spans="1:47">
      <c r="A3735" t="s">
        <v>5761</v>
      </c>
      <c r="B3735" t="s">
        <v>5762</v>
      </c>
      <c r="C3735" t="s">
        <v>171</v>
      </c>
      <c r="D3735">
        <v>5200000</v>
      </c>
      <c r="F3735">
        <v>0</v>
      </c>
      <c r="G3735">
        <v>5200000</v>
      </c>
      <c r="H3735">
        <v>0</v>
      </c>
      <c r="I3735">
        <v>5200000</v>
      </c>
      <c r="J3735">
        <v>2810000</v>
      </c>
      <c r="K3735">
        <v>8010000</v>
      </c>
      <c r="L3735" t="s">
        <v>5001</v>
      </c>
      <c r="M3735" t="s">
        <v>51</v>
      </c>
      <c r="N3735" t="s">
        <v>5712</v>
      </c>
      <c r="P3735" t="s">
        <v>5713</v>
      </c>
      <c r="V3735" t="s">
        <v>54</v>
      </c>
      <c r="W3735" t="s">
        <v>55</v>
      </c>
      <c r="X3735" t="s">
        <v>56</v>
      </c>
      <c r="AU3735">
        <v>13</v>
      </c>
    </row>
    <row r="3736" spans="1:47">
      <c r="A3736" t="s">
        <v>5763</v>
      </c>
      <c r="B3736" t="s">
        <v>5764</v>
      </c>
      <c r="C3736" t="s">
        <v>171</v>
      </c>
      <c r="D3736">
        <v>3600000</v>
      </c>
      <c r="F3736">
        <v>0</v>
      </c>
      <c r="G3736">
        <v>3600000</v>
      </c>
      <c r="H3736">
        <v>0</v>
      </c>
      <c r="I3736">
        <v>3600000</v>
      </c>
      <c r="J3736">
        <v>0</v>
      </c>
      <c r="K3736">
        <v>3600000</v>
      </c>
      <c r="L3736" t="s">
        <v>5001</v>
      </c>
      <c r="M3736" t="s">
        <v>51</v>
      </c>
      <c r="N3736" t="s">
        <v>5712</v>
      </c>
      <c r="P3736" t="s">
        <v>5713</v>
      </c>
      <c r="V3736" t="s">
        <v>54</v>
      </c>
      <c r="W3736" t="s">
        <v>55</v>
      </c>
      <c r="X3736" t="s">
        <v>56</v>
      </c>
      <c r="AU3736">
        <v>9</v>
      </c>
    </row>
    <row r="3737" spans="1:47">
      <c r="A3737" t="s">
        <v>5765</v>
      </c>
      <c r="B3737" t="s">
        <v>274</v>
      </c>
      <c r="C3737" t="s">
        <v>2287</v>
      </c>
      <c r="D3737">
        <v>5200000</v>
      </c>
      <c r="F3737">
        <v>0</v>
      </c>
      <c r="G3737">
        <v>5200000</v>
      </c>
      <c r="H3737">
        <v>0</v>
      </c>
      <c r="I3737">
        <v>5200000</v>
      </c>
      <c r="J3737">
        <v>0</v>
      </c>
      <c r="K3737">
        <v>5200000</v>
      </c>
      <c r="L3737" t="s">
        <v>5001</v>
      </c>
      <c r="M3737" t="s">
        <v>51</v>
      </c>
      <c r="N3737" t="s">
        <v>5712</v>
      </c>
      <c r="P3737" t="s">
        <v>5713</v>
      </c>
      <c r="V3737" t="s">
        <v>54</v>
      </c>
      <c r="W3737" t="s">
        <v>55</v>
      </c>
      <c r="X3737" t="s">
        <v>56</v>
      </c>
      <c r="AU3737">
        <v>13</v>
      </c>
    </row>
    <row r="3738" spans="1:47">
      <c r="A3738" t="s">
        <v>5766</v>
      </c>
      <c r="B3738" t="s">
        <v>5767</v>
      </c>
      <c r="C3738" t="s">
        <v>174</v>
      </c>
      <c r="D3738">
        <v>4000000</v>
      </c>
      <c r="F3738">
        <v>0</v>
      </c>
      <c r="G3738">
        <v>4000000</v>
      </c>
      <c r="H3738">
        <v>0</v>
      </c>
      <c r="I3738">
        <v>4000000</v>
      </c>
      <c r="J3738">
        <v>1979000</v>
      </c>
      <c r="K3738">
        <v>5979000</v>
      </c>
      <c r="L3738" t="s">
        <v>5001</v>
      </c>
      <c r="M3738" t="s">
        <v>51</v>
      </c>
      <c r="N3738" t="s">
        <v>5712</v>
      </c>
      <c r="P3738" t="s">
        <v>5713</v>
      </c>
      <c r="V3738" t="s">
        <v>54</v>
      </c>
      <c r="W3738" t="s">
        <v>55</v>
      </c>
      <c r="X3738" t="s">
        <v>56</v>
      </c>
      <c r="AU3738">
        <v>10</v>
      </c>
    </row>
    <row r="3739" spans="1:47">
      <c r="A3739" t="s">
        <v>5768</v>
      </c>
      <c r="B3739" t="s">
        <v>5769</v>
      </c>
      <c r="C3739" t="s">
        <v>297</v>
      </c>
      <c r="D3739">
        <v>5200000</v>
      </c>
      <c r="F3739">
        <v>0</v>
      </c>
      <c r="G3739">
        <v>5200000</v>
      </c>
      <c r="H3739">
        <v>0</v>
      </c>
      <c r="I3739">
        <v>5200000</v>
      </c>
      <c r="J3739">
        <v>0</v>
      </c>
      <c r="K3739">
        <v>5200000</v>
      </c>
      <c r="L3739" t="s">
        <v>5001</v>
      </c>
      <c r="M3739" t="s">
        <v>51</v>
      </c>
      <c r="N3739" t="s">
        <v>5712</v>
      </c>
      <c r="P3739" t="s">
        <v>5713</v>
      </c>
      <c r="V3739" t="s">
        <v>54</v>
      </c>
      <c r="W3739" t="s">
        <v>55</v>
      </c>
      <c r="X3739" t="s">
        <v>56</v>
      </c>
      <c r="AU3739">
        <v>13</v>
      </c>
    </row>
    <row r="3740" spans="1:47">
      <c r="A3740" t="s">
        <v>5770</v>
      </c>
      <c r="B3740" t="s">
        <v>225</v>
      </c>
      <c r="C3740" t="s">
        <v>533</v>
      </c>
      <c r="D3740">
        <v>5200000</v>
      </c>
      <c r="F3740">
        <v>0</v>
      </c>
      <c r="G3740">
        <v>5200000</v>
      </c>
      <c r="H3740">
        <v>0</v>
      </c>
      <c r="I3740">
        <v>5200000</v>
      </c>
      <c r="J3740">
        <v>2970000</v>
      </c>
      <c r="K3740">
        <v>8170000</v>
      </c>
      <c r="L3740" t="s">
        <v>5001</v>
      </c>
      <c r="M3740" t="s">
        <v>51</v>
      </c>
      <c r="N3740" t="s">
        <v>5712</v>
      </c>
      <c r="P3740" t="s">
        <v>5713</v>
      </c>
      <c r="V3740" t="s">
        <v>54</v>
      </c>
      <c r="W3740" t="s">
        <v>55</v>
      </c>
      <c r="X3740" t="s">
        <v>56</v>
      </c>
      <c r="AU3740">
        <v>13</v>
      </c>
    </row>
    <row r="3741" spans="1:47">
      <c r="A3741" t="s">
        <v>5771</v>
      </c>
      <c r="B3741" t="s">
        <v>5772</v>
      </c>
      <c r="C3741" t="s">
        <v>707</v>
      </c>
      <c r="D3741">
        <v>5600000</v>
      </c>
      <c r="F3741">
        <v>0</v>
      </c>
      <c r="G3741">
        <v>5600000</v>
      </c>
      <c r="H3741">
        <v>0</v>
      </c>
      <c r="I3741">
        <v>5600000</v>
      </c>
      <c r="J3741">
        <v>4118000</v>
      </c>
      <c r="K3741">
        <v>9718000</v>
      </c>
      <c r="L3741" t="s">
        <v>5001</v>
      </c>
      <c r="M3741" t="s">
        <v>51</v>
      </c>
      <c r="N3741" t="s">
        <v>5712</v>
      </c>
      <c r="P3741" t="s">
        <v>5713</v>
      </c>
      <c r="V3741" t="s">
        <v>54</v>
      </c>
      <c r="W3741" t="s">
        <v>55</v>
      </c>
      <c r="X3741" t="s">
        <v>56</v>
      </c>
      <c r="AU3741">
        <v>13.999999999999998</v>
      </c>
    </row>
    <row r="3742" spans="1:47">
      <c r="A3742" t="s">
        <v>5773</v>
      </c>
      <c r="B3742" t="s">
        <v>5774</v>
      </c>
      <c r="C3742" t="s">
        <v>147</v>
      </c>
      <c r="D3742">
        <v>5200000</v>
      </c>
      <c r="F3742">
        <v>0</v>
      </c>
      <c r="G3742">
        <v>5200000</v>
      </c>
      <c r="H3742">
        <v>0</v>
      </c>
      <c r="I3742">
        <v>5200000</v>
      </c>
      <c r="J3742">
        <v>-62000</v>
      </c>
      <c r="K3742">
        <v>5138000</v>
      </c>
      <c r="L3742" t="s">
        <v>5001</v>
      </c>
      <c r="M3742" t="s">
        <v>51</v>
      </c>
      <c r="N3742" t="s">
        <v>5712</v>
      </c>
      <c r="P3742" t="s">
        <v>5713</v>
      </c>
      <c r="V3742" t="s">
        <v>54</v>
      </c>
      <c r="W3742" t="s">
        <v>55</v>
      </c>
      <c r="X3742" t="s">
        <v>56</v>
      </c>
      <c r="AU3742">
        <v>12.999999999999998</v>
      </c>
    </row>
    <row r="3743" spans="1:47">
      <c r="A3743" t="s">
        <v>5775</v>
      </c>
      <c r="B3743" t="s">
        <v>132</v>
      </c>
      <c r="C3743" t="s">
        <v>277</v>
      </c>
      <c r="D3743">
        <v>5200000</v>
      </c>
      <c r="F3743">
        <v>0</v>
      </c>
      <c r="G3743">
        <v>5200000</v>
      </c>
      <c r="H3743">
        <v>0</v>
      </c>
      <c r="I3743">
        <v>5200000</v>
      </c>
      <c r="J3743">
        <v>0</v>
      </c>
      <c r="K3743">
        <v>5200000</v>
      </c>
      <c r="L3743" t="s">
        <v>5001</v>
      </c>
      <c r="M3743" t="s">
        <v>51</v>
      </c>
      <c r="N3743" t="s">
        <v>5712</v>
      </c>
      <c r="P3743" t="s">
        <v>5713</v>
      </c>
      <c r="V3743" t="s">
        <v>54</v>
      </c>
      <c r="W3743" t="s">
        <v>55</v>
      </c>
      <c r="X3743" t="s">
        <v>56</v>
      </c>
      <c r="AU3743">
        <v>13</v>
      </c>
    </row>
    <row r="3744" spans="1:47">
      <c r="A3744" t="s">
        <v>5776</v>
      </c>
      <c r="B3744" t="s">
        <v>1000</v>
      </c>
      <c r="C3744" t="s">
        <v>150</v>
      </c>
      <c r="D3744">
        <v>5600000</v>
      </c>
      <c r="F3744">
        <v>0</v>
      </c>
      <c r="G3744">
        <v>5600000</v>
      </c>
      <c r="H3744">
        <v>0</v>
      </c>
      <c r="I3744">
        <v>5600000</v>
      </c>
      <c r="J3744">
        <v>0</v>
      </c>
      <c r="K3744">
        <v>5600000</v>
      </c>
      <c r="L3744" t="s">
        <v>5001</v>
      </c>
      <c r="M3744" t="s">
        <v>51</v>
      </c>
      <c r="N3744" t="s">
        <v>5712</v>
      </c>
      <c r="P3744" t="s">
        <v>5713</v>
      </c>
      <c r="V3744" t="s">
        <v>54</v>
      </c>
      <c r="W3744" t="s">
        <v>55</v>
      </c>
      <c r="X3744" t="s">
        <v>56</v>
      </c>
      <c r="AU3744">
        <v>14</v>
      </c>
    </row>
    <row r="3745" spans="1:47">
      <c r="A3745" t="s">
        <v>5777</v>
      </c>
      <c r="B3745" t="s">
        <v>5778</v>
      </c>
      <c r="C3745" t="s">
        <v>312</v>
      </c>
      <c r="D3745">
        <v>4000000</v>
      </c>
      <c r="F3745">
        <v>0</v>
      </c>
      <c r="G3745">
        <v>4000000</v>
      </c>
      <c r="H3745">
        <v>0</v>
      </c>
      <c r="I3745">
        <v>4000000</v>
      </c>
      <c r="J3745">
        <v>0</v>
      </c>
      <c r="K3745">
        <v>4000000</v>
      </c>
      <c r="L3745" t="s">
        <v>5001</v>
      </c>
      <c r="M3745" t="s">
        <v>51</v>
      </c>
      <c r="N3745" t="s">
        <v>5712</v>
      </c>
      <c r="P3745" t="s">
        <v>5713</v>
      </c>
      <c r="V3745" t="s">
        <v>54</v>
      </c>
      <c r="W3745" t="s">
        <v>55</v>
      </c>
      <c r="X3745" t="s">
        <v>56</v>
      </c>
      <c r="AU3745">
        <v>10</v>
      </c>
    </row>
    <row r="3746" spans="1:47">
      <c r="A3746" t="s">
        <v>5779</v>
      </c>
      <c r="B3746" t="s">
        <v>1172</v>
      </c>
      <c r="C3746" t="s">
        <v>214</v>
      </c>
      <c r="D3746">
        <v>2800000</v>
      </c>
      <c r="F3746">
        <v>0</v>
      </c>
      <c r="G3746">
        <v>2800000</v>
      </c>
      <c r="H3746">
        <v>0</v>
      </c>
      <c r="I3746">
        <v>2800000</v>
      </c>
      <c r="J3746">
        <v>0</v>
      </c>
      <c r="K3746">
        <v>2800000</v>
      </c>
      <c r="L3746" t="s">
        <v>5001</v>
      </c>
      <c r="M3746" t="s">
        <v>51</v>
      </c>
      <c r="N3746" t="s">
        <v>5712</v>
      </c>
      <c r="P3746" t="s">
        <v>5713</v>
      </c>
      <c r="V3746" t="s">
        <v>54</v>
      </c>
      <c r="W3746" t="s">
        <v>55</v>
      </c>
      <c r="X3746" t="s">
        <v>56</v>
      </c>
      <c r="AU3746">
        <v>7</v>
      </c>
    </row>
    <row r="3747" spans="1:47">
      <c r="A3747" t="s">
        <v>5780</v>
      </c>
      <c r="B3747" t="s">
        <v>271</v>
      </c>
      <c r="C3747" t="s">
        <v>1355</v>
      </c>
      <c r="D3747">
        <v>5200000</v>
      </c>
      <c r="F3747">
        <v>0</v>
      </c>
      <c r="G3747">
        <v>5200000</v>
      </c>
      <c r="H3747">
        <v>0</v>
      </c>
      <c r="I3747">
        <v>5200000</v>
      </c>
      <c r="J3747">
        <v>0</v>
      </c>
      <c r="K3747">
        <v>5200000</v>
      </c>
      <c r="L3747" t="s">
        <v>5001</v>
      </c>
      <c r="M3747" t="s">
        <v>51</v>
      </c>
      <c r="N3747" t="s">
        <v>5712</v>
      </c>
      <c r="P3747" t="s">
        <v>5713</v>
      </c>
      <c r="V3747" t="s">
        <v>54</v>
      </c>
      <c r="W3747" t="s">
        <v>55</v>
      </c>
      <c r="X3747" t="s">
        <v>56</v>
      </c>
      <c r="AU3747">
        <v>13</v>
      </c>
    </row>
    <row r="3748" spans="1:47">
      <c r="A3748" t="s">
        <v>5781</v>
      </c>
      <c r="B3748" t="s">
        <v>69</v>
      </c>
      <c r="C3748" t="s">
        <v>206</v>
      </c>
      <c r="D3748">
        <v>2800000</v>
      </c>
      <c r="F3748">
        <v>0</v>
      </c>
      <c r="G3748">
        <v>2800000</v>
      </c>
      <c r="H3748">
        <v>0</v>
      </c>
      <c r="I3748">
        <v>2800000</v>
      </c>
      <c r="J3748">
        <v>0</v>
      </c>
      <c r="K3748">
        <v>2800000</v>
      </c>
      <c r="L3748" t="s">
        <v>5001</v>
      </c>
      <c r="M3748" t="s">
        <v>51</v>
      </c>
      <c r="N3748" t="s">
        <v>5712</v>
      </c>
      <c r="P3748" t="s">
        <v>5713</v>
      </c>
      <c r="V3748" t="s">
        <v>54</v>
      </c>
      <c r="W3748" t="s">
        <v>55</v>
      </c>
      <c r="X3748" t="s">
        <v>56</v>
      </c>
      <c r="AU3748">
        <v>7</v>
      </c>
    </row>
    <row r="3749" spans="1:47">
      <c r="A3749" t="s">
        <v>5782</v>
      </c>
      <c r="B3749" t="s">
        <v>5783</v>
      </c>
      <c r="C3749" t="s">
        <v>164</v>
      </c>
      <c r="D3749">
        <v>5200000</v>
      </c>
      <c r="F3749">
        <v>0</v>
      </c>
      <c r="G3749">
        <v>5200000</v>
      </c>
      <c r="H3749">
        <v>0</v>
      </c>
      <c r="I3749">
        <v>5200000</v>
      </c>
      <c r="J3749">
        <v>17500</v>
      </c>
      <c r="K3749">
        <v>5217500</v>
      </c>
      <c r="L3749" t="s">
        <v>5001</v>
      </c>
      <c r="M3749" t="s">
        <v>51</v>
      </c>
      <c r="N3749" t="s">
        <v>5712</v>
      </c>
      <c r="P3749" t="s">
        <v>5713</v>
      </c>
      <c r="V3749" t="s">
        <v>54</v>
      </c>
      <c r="W3749" t="s">
        <v>55</v>
      </c>
      <c r="X3749" t="s">
        <v>56</v>
      </c>
      <c r="AU3749">
        <v>13</v>
      </c>
    </row>
    <row r="3750" spans="1:47">
      <c r="A3750" t="s">
        <v>5784</v>
      </c>
      <c r="B3750" t="s">
        <v>677</v>
      </c>
      <c r="C3750" t="s">
        <v>166</v>
      </c>
      <c r="D3750">
        <v>2800000</v>
      </c>
      <c r="F3750">
        <v>0</v>
      </c>
      <c r="G3750">
        <v>2800000</v>
      </c>
      <c r="H3750">
        <v>0</v>
      </c>
      <c r="I3750">
        <v>2800000</v>
      </c>
      <c r="J3750">
        <v>0</v>
      </c>
      <c r="K3750">
        <v>2800000</v>
      </c>
      <c r="L3750" t="s">
        <v>5001</v>
      </c>
      <c r="M3750" t="s">
        <v>51</v>
      </c>
      <c r="N3750" t="s">
        <v>5712</v>
      </c>
      <c r="P3750" t="s">
        <v>5713</v>
      </c>
      <c r="V3750" t="s">
        <v>54</v>
      </c>
      <c r="W3750" t="s">
        <v>55</v>
      </c>
      <c r="X3750" t="s">
        <v>56</v>
      </c>
      <c r="AU3750">
        <v>7</v>
      </c>
    </row>
    <row r="3751" spans="1:47">
      <c r="A3751" t="s">
        <v>5785</v>
      </c>
      <c r="B3751" t="s">
        <v>163</v>
      </c>
      <c r="C3751" t="s">
        <v>171</v>
      </c>
      <c r="D3751">
        <v>4000000</v>
      </c>
      <c r="F3751">
        <v>0</v>
      </c>
      <c r="G3751">
        <v>4000000</v>
      </c>
      <c r="H3751">
        <v>0</v>
      </c>
      <c r="I3751">
        <v>4000000</v>
      </c>
      <c r="J3751">
        <v>0</v>
      </c>
      <c r="K3751">
        <v>4000000</v>
      </c>
      <c r="L3751" t="s">
        <v>5001</v>
      </c>
      <c r="M3751" t="s">
        <v>51</v>
      </c>
      <c r="N3751" t="s">
        <v>5712</v>
      </c>
      <c r="P3751" t="s">
        <v>5713</v>
      </c>
      <c r="V3751" t="s">
        <v>54</v>
      </c>
      <c r="W3751" t="s">
        <v>55</v>
      </c>
      <c r="X3751" t="s">
        <v>56</v>
      </c>
      <c r="AU3751">
        <v>10</v>
      </c>
    </row>
    <row r="3752" spans="1:47">
      <c r="A3752" t="s">
        <v>5786</v>
      </c>
      <c r="B3752" t="s">
        <v>48</v>
      </c>
      <c r="C3752" t="s">
        <v>297</v>
      </c>
      <c r="D3752">
        <v>5200000</v>
      </c>
      <c r="F3752">
        <v>0</v>
      </c>
      <c r="G3752">
        <v>5200000</v>
      </c>
      <c r="H3752">
        <v>0</v>
      </c>
      <c r="I3752">
        <v>5200000</v>
      </c>
      <c r="J3752">
        <v>3927000</v>
      </c>
      <c r="K3752">
        <v>9127000</v>
      </c>
      <c r="L3752" t="s">
        <v>5001</v>
      </c>
      <c r="M3752" t="s">
        <v>51</v>
      </c>
      <c r="N3752" t="s">
        <v>5712</v>
      </c>
      <c r="P3752" t="s">
        <v>5713</v>
      </c>
      <c r="V3752" t="s">
        <v>54</v>
      </c>
      <c r="W3752" t="s">
        <v>55</v>
      </c>
      <c r="X3752" t="s">
        <v>56</v>
      </c>
      <c r="AU3752">
        <v>13.000000000000002</v>
      </c>
    </row>
    <row r="3753" spans="1:47">
      <c r="A3753" t="s">
        <v>5787</v>
      </c>
      <c r="B3753" t="s">
        <v>4783</v>
      </c>
      <c r="C3753" t="s">
        <v>589</v>
      </c>
      <c r="D3753">
        <v>5200000</v>
      </c>
      <c r="F3753">
        <v>0</v>
      </c>
      <c r="G3753">
        <v>5200000</v>
      </c>
      <c r="H3753">
        <v>0</v>
      </c>
      <c r="I3753">
        <v>5200000</v>
      </c>
      <c r="J3753">
        <v>0</v>
      </c>
      <c r="K3753">
        <v>5200000</v>
      </c>
      <c r="L3753" t="s">
        <v>5001</v>
      </c>
      <c r="M3753" t="s">
        <v>51</v>
      </c>
      <c r="N3753" t="s">
        <v>5712</v>
      </c>
      <c r="P3753" t="s">
        <v>5713</v>
      </c>
      <c r="V3753" t="s">
        <v>54</v>
      </c>
      <c r="W3753" t="s">
        <v>55</v>
      </c>
      <c r="X3753" t="s">
        <v>56</v>
      </c>
      <c r="AU3753">
        <v>13</v>
      </c>
    </row>
    <row r="3754" spans="1:47">
      <c r="A3754" t="s">
        <v>5788</v>
      </c>
      <c r="B3754" t="s">
        <v>1932</v>
      </c>
      <c r="C3754" t="s">
        <v>98</v>
      </c>
      <c r="D3754">
        <v>5200000</v>
      </c>
      <c r="F3754">
        <v>0</v>
      </c>
      <c r="G3754">
        <v>5200000</v>
      </c>
      <c r="H3754">
        <v>0</v>
      </c>
      <c r="I3754">
        <v>5200000</v>
      </c>
      <c r="J3754">
        <v>0</v>
      </c>
      <c r="K3754">
        <v>5200000</v>
      </c>
      <c r="L3754" t="s">
        <v>5001</v>
      </c>
      <c r="M3754" t="s">
        <v>51</v>
      </c>
      <c r="N3754" t="s">
        <v>5712</v>
      </c>
      <c r="P3754" t="s">
        <v>5713</v>
      </c>
      <c r="V3754" t="s">
        <v>54</v>
      </c>
      <c r="W3754" t="s">
        <v>55</v>
      </c>
      <c r="X3754" t="s">
        <v>56</v>
      </c>
      <c r="AU3754">
        <v>13</v>
      </c>
    </row>
    <row r="3755" spans="1:47">
      <c r="A3755" t="s">
        <v>5789</v>
      </c>
      <c r="B3755" t="s">
        <v>168</v>
      </c>
      <c r="C3755" t="s">
        <v>181</v>
      </c>
      <c r="D3755">
        <v>4400000</v>
      </c>
      <c r="F3755">
        <v>0</v>
      </c>
      <c r="G3755">
        <v>4400000</v>
      </c>
      <c r="H3755">
        <v>0</v>
      </c>
      <c r="I3755">
        <v>4400000</v>
      </c>
      <c r="J3755">
        <v>0</v>
      </c>
      <c r="K3755">
        <v>4400000</v>
      </c>
      <c r="L3755" t="s">
        <v>5001</v>
      </c>
      <c r="M3755" t="s">
        <v>51</v>
      </c>
      <c r="N3755" t="s">
        <v>5712</v>
      </c>
      <c r="P3755" t="s">
        <v>5713</v>
      </c>
      <c r="V3755" t="s">
        <v>54</v>
      </c>
      <c r="W3755" t="s">
        <v>55</v>
      </c>
      <c r="X3755" t="s">
        <v>56</v>
      </c>
      <c r="AU3755">
        <v>11</v>
      </c>
    </row>
    <row r="3756" spans="1:47">
      <c r="A3756" t="s">
        <v>5790</v>
      </c>
      <c r="B3756" t="s">
        <v>562</v>
      </c>
      <c r="C3756" t="s">
        <v>275</v>
      </c>
      <c r="D3756">
        <v>5200000</v>
      </c>
      <c r="F3756">
        <v>0</v>
      </c>
      <c r="G3756">
        <v>5200000</v>
      </c>
      <c r="H3756">
        <v>0</v>
      </c>
      <c r="I3756">
        <v>5200000</v>
      </c>
      <c r="J3756">
        <v>0</v>
      </c>
      <c r="K3756">
        <v>5200000</v>
      </c>
      <c r="L3756" t="s">
        <v>5001</v>
      </c>
      <c r="M3756" t="s">
        <v>51</v>
      </c>
      <c r="N3756" t="s">
        <v>5712</v>
      </c>
      <c r="P3756" t="s">
        <v>5713</v>
      </c>
      <c r="V3756" t="s">
        <v>54</v>
      </c>
      <c r="W3756" t="s">
        <v>55</v>
      </c>
      <c r="X3756" t="s">
        <v>56</v>
      </c>
      <c r="AU3756">
        <v>13</v>
      </c>
    </row>
    <row r="3757" spans="1:47">
      <c r="A3757" t="s">
        <v>5791</v>
      </c>
      <c r="B3757" t="s">
        <v>953</v>
      </c>
      <c r="C3757" t="s">
        <v>360</v>
      </c>
      <c r="D3757">
        <v>5200000</v>
      </c>
      <c r="F3757">
        <v>0</v>
      </c>
      <c r="G3757">
        <v>5200000</v>
      </c>
      <c r="H3757">
        <v>0</v>
      </c>
      <c r="I3757">
        <v>5200000</v>
      </c>
      <c r="J3757">
        <v>0</v>
      </c>
      <c r="K3757">
        <v>5200000</v>
      </c>
      <c r="L3757" t="s">
        <v>5001</v>
      </c>
      <c r="M3757" t="s">
        <v>51</v>
      </c>
      <c r="N3757" t="s">
        <v>5712</v>
      </c>
      <c r="P3757" t="s">
        <v>5713</v>
      </c>
      <c r="V3757" t="s">
        <v>54</v>
      </c>
      <c r="W3757" t="s">
        <v>55</v>
      </c>
      <c r="X3757" t="s">
        <v>56</v>
      </c>
      <c r="AU3757">
        <v>13</v>
      </c>
    </row>
    <row r="3758" spans="1:47">
      <c r="A3758" t="s">
        <v>5792</v>
      </c>
      <c r="B3758" t="s">
        <v>5793</v>
      </c>
      <c r="C3758" t="s">
        <v>133</v>
      </c>
      <c r="D3758">
        <v>5200000</v>
      </c>
      <c r="E3758">
        <v>100</v>
      </c>
      <c r="F3758">
        <v>5200000</v>
      </c>
      <c r="G3758">
        <v>0</v>
      </c>
      <c r="H3758">
        <v>0</v>
      </c>
      <c r="I3758">
        <v>0</v>
      </c>
      <c r="J3758">
        <v>0</v>
      </c>
      <c r="K3758">
        <v>0</v>
      </c>
      <c r="L3758" t="s">
        <v>5001</v>
      </c>
      <c r="M3758" t="s">
        <v>51</v>
      </c>
      <c r="N3758" t="s">
        <v>5712</v>
      </c>
      <c r="P3758" t="s">
        <v>5713</v>
      </c>
      <c r="V3758" t="s">
        <v>54</v>
      </c>
      <c r="W3758" t="s">
        <v>55</v>
      </c>
      <c r="X3758" t="s">
        <v>56</v>
      </c>
      <c r="AU3758">
        <v>13</v>
      </c>
    </row>
    <row r="3759" spans="1:47">
      <c r="A3759" t="s">
        <v>5794</v>
      </c>
      <c r="B3759" t="s">
        <v>5795</v>
      </c>
      <c r="C3759" t="s">
        <v>582</v>
      </c>
      <c r="D3759">
        <v>5200000</v>
      </c>
      <c r="F3759">
        <v>0</v>
      </c>
      <c r="G3759">
        <v>5200000</v>
      </c>
      <c r="H3759">
        <v>0</v>
      </c>
      <c r="I3759">
        <v>5200000</v>
      </c>
      <c r="J3759">
        <v>5610000</v>
      </c>
      <c r="K3759">
        <v>10810000</v>
      </c>
      <c r="L3759" t="s">
        <v>5001</v>
      </c>
      <c r="M3759" t="s">
        <v>51</v>
      </c>
      <c r="N3759" t="s">
        <v>5796</v>
      </c>
      <c r="P3759" t="s">
        <v>5797</v>
      </c>
      <c r="V3759" t="s">
        <v>54</v>
      </c>
      <c r="W3759" t="s">
        <v>55</v>
      </c>
      <c r="X3759" t="s">
        <v>56</v>
      </c>
      <c r="AU3759">
        <v>13</v>
      </c>
    </row>
    <row r="3760" spans="1:47">
      <c r="A3760" t="s">
        <v>5798</v>
      </c>
      <c r="B3760" t="s">
        <v>1418</v>
      </c>
      <c r="C3760" t="s">
        <v>83</v>
      </c>
      <c r="D3760">
        <v>5200000</v>
      </c>
      <c r="F3760">
        <v>0</v>
      </c>
      <c r="G3760">
        <v>5200000</v>
      </c>
      <c r="H3760">
        <v>0</v>
      </c>
      <c r="I3760">
        <v>5200000</v>
      </c>
      <c r="J3760">
        <v>0</v>
      </c>
      <c r="K3760">
        <v>5200000</v>
      </c>
      <c r="L3760" t="s">
        <v>5001</v>
      </c>
      <c r="M3760" t="s">
        <v>51</v>
      </c>
      <c r="N3760" t="s">
        <v>5796</v>
      </c>
      <c r="P3760" t="s">
        <v>5797</v>
      </c>
      <c r="V3760" t="s">
        <v>54</v>
      </c>
      <c r="W3760" t="s">
        <v>55</v>
      </c>
      <c r="X3760" t="s">
        <v>56</v>
      </c>
      <c r="AU3760">
        <v>13</v>
      </c>
    </row>
    <row r="3761" spans="1:47">
      <c r="A3761" t="s">
        <v>5799</v>
      </c>
      <c r="B3761" t="s">
        <v>61</v>
      </c>
      <c r="C3761" t="s">
        <v>147</v>
      </c>
      <c r="D3761">
        <v>3200000</v>
      </c>
      <c r="F3761">
        <v>0</v>
      </c>
      <c r="G3761">
        <v>3200000</v>
      </c>
      <c r="H3761">
        <v>0</v>
      </c>
      <c r="I3761">
        <v>3200000</v>
      </c>
      <c r="J3761">
        <v>0</v>
      </c>
      <c r="K3761">
        <v>3200000</v>
      </c>
      <c r="L3761" t="s">
        <v>5001</v>
      </c>
      <c r="M3761" t="s">
        <v>51</v>
      </c>
      <c r="N3761" t="s">
        <v>5796</v>
      </c>
      <c r="P3761" t="s">
        <v>5797</v>
      </c>
      <c r="V3761" t="s">
        <v>54</v>
      </c>
      <c r="W3761" t="s">
        <v>55</v>
      </c>
      <c r="X3761" t="s">
        <v>56</v>
      </c>
      <c r="AU3761">
        <v>8</v>
      </c>
    </row>
    <row r="3762" spans="1:47">
      <c r="A3762" t="s">
        <v>5800</v>
      </c>
      <c r="B3762" t="s">
        <v>427</v>
      </c>
      <c r="C3762" t="s">
        <v>62</v>
      </c>
      <c r="D3762">
        <v>5200000</v>
      </c>
      <c r="F3762">
        <v>0</v>
      </c>
      <c r="G3762">
        <v>5200000</v>
      </c>
      <c r="H3762">
        <v>0</v>
      </c>
      <c r="I3762">
        <v>5200000</v>
      </c>
      <c r="J3762">
        <v>0</v>
      </c>
      <c r="K3762">
        <v>5200000</v>
      </c>
      <c r="L3762" t="s">
        <v>5001</v>
      </c>
      <c r="M3762" t="s">
        <v>51</v>
      </c>
      <c r="N3762" t="s">
        <v>5796</v>
      </c>
      <c r="P3762" t="s">
        <v>5797</v>
      </c>
      <c r="V3762" t="s">
        <v>54</v>
      </c>
      <c r="W3762" t="s">
        <v>55</v>
      </c>
      <c r="X3762" t="s">
        <v>56</v>
      </c>
      <c r="AU3762">
        <v>13</v>
      </c>
    </row>
    <row r="3763" spans="1:47">
      <c r="A3763" t="s">
        <v>5801</v>
      </c>
      <c r="B3763" t="s">
        <v>87</v>
      </c>
      <c r="C3763" t="s">
        <v>67</v>
      </c>
      <c r="D3763">
        <v>4400000</v>
      </c>
      <c r="F3763">
        <v>0</v>
      </c>
      <c r="G3763">
        <v>4400000</v>
      </c>
      <c r="H3763">
        <v>0</v>
      </c>
      <c r="I3763">
        <v>4400000</v>
      </c>
      <c r="J3763">
        <v>0</v>
      </c>
      <c r="K3763">
        <v>4400000</v>
      </c>
      <c r="L3763" t="s">
        <v>5001</v>
      </c>
      <c r="M3763" t="s">
        <v>51</v>
      </c>
      <c r="N3763" t="s">
        <v>5796</v>
      </c>
      <c r="P3763" t="s">
        <v>5797</v>
      </c>
      <c r="V3763" t="s">
        <v>54</v>
      </c>
      <c r="W3763" t="s">
        <v>55</v>
      </c>
      <c r="X3763" t="s">
        <v>56</v>
      </c>
      <c r="AU3763">
        <v>11</v>
      </c>
    </row>
    <row r="3764" spans="1:47">
      <c r="A3764" t="s">
        <v>5802</v>
      </c>
      <c r="B3764" t="s">
        <v>654</v>
      </c>
      <c r="C3764" t="s">
        <v>1285</v>
      </c>
      <c r="D3764">
        <v>4400000</v>
      </c>
      <c r="F3764">
        <v>0</v>
      </c>
      <c r="G3764">
        <v>4400000</v>
      </c>
      <c r="H3764">
        <v>0</v>
      </c>
      <c r="I3764">
        <v>4400000</v>
      </c>
      <c r="J3764">
        <v>0</v>
      </c>
      <c r="K3764">
        <v>4400000</v>
      </c>
      <c r="L3764" t="s">
        <v>5001</v>
      </c>
      <c r="M3764" t="s">
        <v>51</v>
      </c>
      <c r="N3764" t="s">
        <v>5796</v>
      </c>
      <c r="P3764" t="s">
        <v>5797</v>
      </c>
      <c r="V3764" t="s">
        <v>54</v>
      </c>
      <c r="W3764" t="s">
        <v>55</v>
      </c>
      <c r="X3764" t="s">
        <v>56</v>
      </c>
      <c r="AU3764">
        <v>11</v>
      </c>
    </row>
    <row r="3765" spans="1:47">
      <c r="A3765" t="s">
        <v>5803</v>
      </c>
      <c r="B3765" t="s">
        <v>302</v>
      </c>
      <c r="C3765" t="s">
        <v>83</v>
      </c>
      <c r="D3765">
        <v>5200000</v>
      </c>
      <c r="F3765">
        <v>0</v>
      </c>
      <c r="G3765">
        <v>5200000</v>
      </c>
      <c r="H3765">
        <v>0</v>
      </c>
      <c r="I3765">
        <v>5200000</v>
      </c>
      <c r="J3765">
        <v>0</v>
      </c>
      <c r="K3765">
        <v>5200000</v>
      </c>
      <c r="L3765" t="s">
        <v>5001</v>
      </c>
      <c r="M3765" t="s">
        <v>51</v>
      </c>
      <c r="N3765" t="s">
        <v>5796</v>
      </c>
      <c r="P3765" t="s">
        <v>5797</v>
      </c>
      <c r="V3765" t="s">
        <v>54</v>
      </c>
      <c r="W3765" t="s">
        <v>55</v>
      </c>
      <c r="X3765" t="s">
        <v>56</v>
      </c>
      <c r="AU3765">
        <v>13</v>
      </c>
    </row>
    <row r="3766" spans="1:47">
      <c r="A3766" t="s">
        <v>5804</v>
      </c>
      <c r="B3766" t="s">
        <v>2234</v>
      </c>
      <c r="C3766" t="s">
        <v>83</v>
      </c>
      <c r="D3766">
        <v>5200000</v>
      </c>
      <c r="F3766">
        <v>0</v>
      </c>
      <c r="G3766">
        <v>5200000</v>
      </c>
      <c r="H3766">
        <v>0</v>
      </c>
      <c r="I3766">
        <v>5200000</v>
      </c>
      <c r="J3766">
        <v>0</v>
      </c>
      <c r="K3766">
        <v>5200000</v>
      </c>
      <c r="L3766" t="s">
        <v>5001</v>
      </c>
      <c r="M3766" t="s">
        <v>51</v>
      </c>
      <c r="N3766" t="s">
        <v>5796</v>
      </c>
      <c r="P3766" t="s">
        <v>5797</v>
      </c>
      <c r="V3766" t="s">
        <v>54</v>
      </c>
      <c r="W3766" t="s">
        <v>55</v>
      </c>
      <c r="X3766" t="s">
        <v>56</v>
      </c>
      <c r="AU3766">
        <v>13</v>
      </c>
    </row>
    <row r="3767" spans="1:47">
      <c r="A3767" t="s">
        <v>5805</v>
      </c>
      <c r="B3767" t="s">
        <v>967</v>
      </c>
      <c r="C3767" t="s">
        <v>239</v>
      </c>
      <c r="D3767">
        <v>4400000</v>
      </c>
      <c r="F3767">
        <v>0</v>
      </c>
      <c r="G3767">
        <v>4400000</v>
      </c>
      <c r="H3767">
        <v>0</v>
      </c>
      <c r="I3767">
        <v>4400000</v>
      </c>
      <c r="J3767">
        <v>0</v>
      </c>
      <c r="K3767">
        <v>4400000</v>
      </c>
      <c r="L3767" t="s">
        <v>5001</v>
      </c>
      <c r="M3767" t="s">
        <v>51</v>
      </c>
      <c r="N3767" t="s">
        <v>5796</v>
      </c>
      <c r="P3767" t="s">
        <v>5797</v>
      </c>
      <c r="V3767" t="s">
        <v>54</v>
      </c>
      <c r="W3767" t="s">
        <v>55</v>
      </c>
      <c r="X3767" t="s">
        <v>56</v>
      </c>
      <c r="AU3767">
        <v>11</v>
      </c>
    </row>
    <row r="3768" spans="1:47">
      <c r="A3768" t="s">
        <v>5806</v>
      </c>
      <c r="B3768" t="s">
        <v>5807</v>
      </c>
      <c r="C3768" t="s">
        <v>239</v>
      </c>
      <c r="D3768">
        <v>4400000</v>
      </c>
      <c r="F3768">
        <v>0</v>
      </c>
      <c r="G3768">
        <v>4400000</v>
      </c>
      <c r="H3768">
        <v>0</v>
      </c>
      <c r="I3768">
        <v>4400000</v>
      </c>
      <c r="J3768">
        <v>0</v>
      </c>
      <c r="K3768">
        <v>4400000</v>
      </c>
      <c r="L3768" t="s">
        <v>5001</v>
      </c>
      <c r="M3768" t="s">
        <v>51</v>
      </c>
      <c r="N3768" t="s">
        <v>5796</v>
      </c>
      <c r="P3768" t="s">
        <v>5797</v>
      </c>
      <c r="V3768" t="s">
        <v>54</v>
      </c>
      <c r="W3768" t="s">
        <v>55</v>
      </c>
      <c r="X3768" t="s">
        <v>56</v>
      </c>
      <c r="AU3768">
        <v>11</v>
      </c>
    </row>
    <row r="3769" spans="1:47">
      <c r="A3769" t="s">
        <v>5808</v>
      </c>
      <c r="B3769" t="s">
        <v>5809</v>
      </c>
      <c r="C3769" t="s">
        <v>88</v>
      </c>
      <c r="D3769">
        <v>5200000</v>
      </c>
      <c r="F3769">
        <v>0</v>
      </c>
      <c r="G3769">
        <v>5200000</v>
      </c>
      <c r="H3769">
        <v>0</v>
      </c>
      <c r="I3769">
        <v>5200000</v>
      </c>
      <c r="J3769">
        <v>3300000</v>
      </c>
      <c r="K3769">
        <v>8500000</v>
      </c>
      <c r="L3769" t="s">
        <v>5001</v>
      </c>
      <c r="M3769" t="s">
        <v>51</v>
      </c>
      <c r="N3769" t="s">
        <v>5796</v>
      </c>
      <c r="P3769" t="s">
        <v>5797</v>
      </c>
      <c r="V3769" t="s">
        <v>54</v>
      </c>
      <c r="W3769" t="s">
        <v>55</v>
      </c>
      <c r="X3769" t="s">
        <v>56</v>
      </c>
      <c r="AU3769">
        <v>13</v>
      </c>
    </row>
    <row r="3770" spans="1:47">
      <c r="A3770" t="s">
        <v>5810</v>
      </c>
      <c r="B3770" t="s">
        <v>160</v>
      </c>
      <c r="C3770" t="s">
        <v>91</v>
      </c>
      <c r="D3770">
        <v>4800000</v>
      </c>
      <c r="F3770">
        <v>0</v>
      </c>
      <c r="G3770">
        <v>4800000</v>
      </c>
      <c r="H3770">
        <v>0</v>
      </c>
      <c r="I3770">
        <v>4800000</v>
      </c>
      <c r="J3770">
        <v>0</v>
      </c>
      <c r="K3770">
        <v>4800000</v>
      </c>
      <c r="L3770" t="s">
        <v>5001</v>
      </c>
      <c r="M3770" t="s">
        <v>51</v>
      </c>
      <c r="N3770" t="s">
        <v>5796</v>
      </c>
      <c r="P3770" t="s">
        <v>5797</v>
      </c>
      <c r="V3770" t="s">
        <v>54</v>
      </c>
      <c r="W3770" t="s">
        <v>55</v>
      </c>
      <c r="X3770" t="s">
        <v>56</v>
      </c>
      <c r="AU3770">
        <v>12.000000000000002</v>
      </c>
    </row>
    <row r="3771" spans="1:47">
      <c r="A3771" t="s">
        <v>5811</v>
      </c>
      <c r="B3771" t="s">
        <v>90</v>
      </c>
      <c r="C3771" t="s">
        <v>344</v>
      </c>
      <c r="D3771">
        <v>5200000</v>
      </c>
      <c r="F3771">
        <v>0</v>
      </c>
      <c r="G3771">
        <v>5200000</v>
      </c>
      <c r="H3771">
        <v>0</v>
      </c>
      <c r="I3771">
        <v>5200000</v>
      </c>
      <c r="J3771">
        <v>0</v>
      </c>
      <c r="K3771">
        <v>5200000</v>
      </c>
      <c r="L3771" t="s">
        <v>5001</v>
      </c>
      <c r="M3771" t="s">
        <v>51</v>
      </c>
      <c r="N3771" t="s">
        <v>5796</v>
      </c>
      <c r="P3771" t="s">
        <v>5797</v>
      </c>
      <c r="V3771" t="s">
        <v>54</v>
      </c>
      <c r="W3771" t="s">
        <v>55</v>
      </c>
      <c r="X3771" t="s">
        <v>56</v>
      </c>
      <c r="AU3771">
        <v>13</v>
      </c>
    </row>
    <row r="3772" spans="1:47">
      <c r="A3772" t="s">
        <v>5812</v>
      </c>
      <c r="B3772" t="s">
        <v>5813</v>
      </c>
      <c r="C3772" t="s">
        <v>511</v>
      </c>
      <c r="D3772">
        <v>4400000</v>
      </c>
      <c r="F3772">
        <v>0</v>
      </c>
      <c r="G3772">
        <v>4400000</v>
      </c>
      <c r="H3772">
        <v>0</v>
      </c>
      <c r="I3772">
        <v>4400000</v>
      </c>
      <c r="J3772">
        <v>0</v>
      </c>
      <c r="K3772">
        <v>4400000</v>
      </c>
      <c r="L3772" t="s">
        <v>5001</v>
      </c>
      <c r="M3772" t="s">
        <v>51</v>
      </c>
      <c r="N3772" t="s">
        <v>5796</v>
      </c>
      <c r="P3772" t="s">
        <v>5797</v>
      </c>
      <c r="V3772" t="s">
        <v>54</v>
      </c>
      <c r="W3772" t="s">
        <v>55</v>
      </c>
      <c r="X3772" t="s">
        <v>56</v>
      </c>
      <c r="AU3772">
        <v>11</v>
      </c>
    </row>
    <row r="3773" spans="1:47">
      <c r="A3773" t="s">
        <v>5814</v>
      </c>
      <c r="B3773" t="s">
        <v>5147</v>
      </c>
      <c r="C3773" t="s">
        <v>351</v>
      </c>
      <c r="D3773">
        <v>4400000</v>
      </c>
      <c r="F3773">
        <v>0</v>
      </c>
      <c r="G3773">
        <v>4400000</v>
      </c>
      <c r="H3773">
        <v>0</v>
      </c>
      <c r="I3773">
        <v>4400000</v>
      </c>
      <c r="J3773">
        <v>0</v>
      </c>
      <c r="K3773">
        <v>4400000</v>
      </c>
      <c r="L3773" t="s">
        <v>5001</v>
      </c>
      <c r="M3773" t="s">
        <v>51</v>
      </c>
      <c r="N3773" t="s">
        <v>5796</v>
      </c>
      <c r="P3773" t="s">
        <v>5797</v>
      </c>
      <c r="V3773" t="s">
        <v>54</v>
      </c>
      <c r="W3773" t="s">
        <v>55</v>
      </c>
      <c r="X3773" t="s">
        <v>56</v>
      </c>
      <c r="AU3773">
        <v>11</v>
      </c>
    </row>
    <row r="3774" spans="1:47">
      <c r="A3774" t="s">
        <v>5815</v>
      </c>
      <c r="B3774" t="s">
        <v>79</v>
      </c>
      <c r="C3774" t="s">
        <v>59</v>
      </c>
      <c r="D3774">
        <v>4000000</v>
      </c>
      <c r="F3774">
        <v>0</v>
      </c>
      <c r="G3774">
        <v>4000000</v>
      </c>
      <c r="H3774">
        <v>0</v>
      </c>
      <c r="I3774">
        <v>4000000</v>
      </c>
      <c r="J3774">
        <v>0</v>
      </c>
      <c r="K3774">
        <v>4000000</v>
      </c>
      <c r="L3774" t="s">
        <v>5001</v>
      </c>
      <c r="M3774" t="s">
        <v>51</v>
      </c>
      <c r="N3774" t="s">
        <v>5796</v>
      </c>
      <c r="P3774" t="s">
        <v>5797</v>
      </c>
      <c r="V3774" t="s">
        <v>54</v>
      </c>
      <c r="W3774" t="s">
        <v>55</v>
      </c>
      <c r="X3774" t="s">
        <v>56</v>
      </c>
      <c r="AU3774">
        <v>10</v>
      </c>
    </row>
    <row r="3775" spans="1:47">
      <c r="A3775" t="s">
        <v>5816</v>
      </c>
      <c r="B3775" t="s">
        <v>241</v>
      </c>
      <c r="C3775" t="s">
        <v>1797</v>
      </c>
      <c r="D3775">
        <v>3200000</v>
      </c>
      <c r="F3775">
        <v>0</v>
      </c>
      <c r="G3775">
        <v>3200000</v>
      </c>
      <c r="H3775">
        <v>0</v>
      </c>
      <c r="I3775">
        <v>3200000</v>
      </c>
      <c r="J3775">
        <v>0</v>
      </c>
      <c r="K3775">
        <v>3200000</v>
      </c>
      <c r="L3775" t="s">
        <v>5001</v>
      </c>
      <c r="M3775" t="s">
        <v>51</v>
      </c>
      <c r="N3775" t="s">
        <v>5796</v>
      </c>
      <c r="P3775" t="s">
        <v>5797</v>
      </c>
      <c r="V3775" t="s">
        <v>54</v>
      </c>
      <c r="W3775" t="s">
        <v>55</v>
      </c>
      <c r="X3775" t="s">
        <v>56</v>
      </c>
      <c r="AU3775">
        <v>8</v>
      </c>
    </row>
    <row r="3776" spans="1:47">
      <c r="A3776" t="s">
        <v>5817</v>
      </c>
      <c r="B3776" t="s">
        <v>5818</v>
      </c>
      <c r="C3776" t="s">
        <v>5819</v>
      </c>
      <c r="D3776">
        <v>3200000</v>
      </c>
      <c r="F3776">
        <v>0</v>
      </c>
      <c r="G3776">
        <v>3200000</v>
      </c>
      <c r="H3776">
        <v>0</v>
      </c>
      <c r="I3776">
        <v>3200000</v>
      </c>
      <c r="J3776">
        <v>0</v>
      </c>
      <c r="K3776">
        <v>3200000</v>
      </c>
      <c r="L3776" t="s">
        <v>5001</v>
      </c>
      <c r="M3776" t="s">
        <v>51</v>
      </c>
      <c r="N3776" t="s">
        <v>5796</v>
      </c>
      <c r="P3776" t="s">
        <v>5797</v>
      </c>
      <c r="V3776" t="s">
        <v>54</v>
      </c>
      <c r="W3776" t="s">
        <v>55</v>
      </c>
      <c r="X3776" t="s">
        <v>56</v>
      </c>
      <c r="AU3776">
        <v>8</v>
      </c>
    </row>
    <row r="3777" spans="1:47">
      <c r="A3777" t="s">
        <v>5820</v>
      </c>
      <c r="B3777" t="s">
        <v>427</v>
      </c>
      <c r="C3777" t="s">
        <v>133</v>
      </c>
      <c r="D3777">
        <v>5200000</v>
      </c>
      <c r="F3777">
        <v>0</v>
      </c>
      <c r="G3777">
        <v>5200000</v>
      </c>
      <c r="H3777">
        <v>0</v>
      </c>
      <c r="I3777">
        <v>5200000</v>
      </c>
      <c r="J3777">
        <v>0</v>
      </c>
      <c r="K3777">
        <v>5200000</v>
      </c>
      <c r="L3777" t="s">
        <v>5001</v>
      </c>
      <c r="M3777" t="s">
        <v>51</v>
      </c>
      <c r="N3777" t="s">
        <v>5796</v>
      </c>
      <c r="P3777" t="s">
        <v>5797</v>
      </c>
      <c r="V3777" t="s">
        <v>54</v>
      </c>
      <c r="W3777" t="s">
        <v>55</v>
      </c>
      <c r="X3777" t="s">
        <v>56</v>
      </c>
      <c r="AU3777">
        <v>13</v>
      </c>
    </row>
    <row r="3778" spans="1:47">
      <c r="A3778" t="s">
        <v>5821</v>
      </c>
      <c r="B3778" t="s">
        <v>601</v>
      </c>
      <c r="C3778" t="s">
        <v>1839</v>
      </c>
      <c r="D3778">
        <v>5200000</v>
      </c>
      <c r="F3778">
        <v>0</v>
      </c>
      <c r="G3778">
        <v>5200000</v>
      </c>
      <c r="H3778">
        <v>0</v>
      </c>
      <c r="I3778">
        <v>5200000</v>
      </c>
      <c r="J3778">
        <v>0</v>
      </c>
      <c r="K3778">
        <v>5200000</v>
      </c>
      <c r="L3778" t="s">
        <v>5001</v>
      </c>
      <c r="M3778" t="s">
        <v>51</v>
      </c>
      <c r="N3778" t="s">
        <v>5796</v>
      </c>
      <c r="P3778" t="s">
        <v>5797</v>
      </c>
      <c r="V3778" t="s">
        <v>54</v>
      </c>
      <c r="W3778" t="s">
        <v>55</v>
      </c>
      <c r="X3778" t="s">
        <v>56</v>
      </c>
      <c r="AU3778">
        <v>13</v>
      </c>
    </row>
    <row r="3779" spans="1:47">
      <c r="A3779" t="s">
        <v>5822</v>
      </c>
      <c r="B3779" t="s">
        <v>2968</v>
      </c>
      <c r="C3779" t="s">
        <v>136</v>
      </c>
      <c r="D3779">
        <v>4400000</v>
      </c>
      <c r="F3779">
        <v>0</v>
      </c>
      <c r="G3779">
        <v>4400000</v>
      </c>
      <c r="H3779">
        <v>0</v>
      </c>
      <c r="I3779">
        <v>4400000</v>
      </c>
      <c r="J3779">
        <v>0</v>
      </c>
      <c r="K3779">
        <v>4400000</v>
      </c>
      <c r="L3779" t="s">
        <v>5001</v>
      </c>
      <c r="M3779" t="s">
        <v>51</v>
      </c>
      <c r="N3779" t="s">
        <v>5796</v>
      </c>
      <c r="P3779" t="s">
        <v>5797</v>
      </c>
      <c r="V3779" t="s">
        <v>54</v>
      </c>
      <c r="W3779" t="s">
        <v>55</v>
      </c>
      <c r="X3779" t="s">
        <v>56</v>
      </c>
      <c r="AU3779">
        <v>11</v>
      </c>
    </row>
    <row r="3780" spans="1:47">
      <c r="A3780" t="s">
        <v>5823</v>
      </c>
      <c r="B3780" t="s">
        <v>734</v>
      </c>
      <c r="C3780" t="s">
        <v>142</v>
      </c>
      <c r="D3780">
        <v>2800000</v>
      </c>
      <c r="F3780">
        <v>0</v>
      </c>
      <c r="G3780">
        <v>2800000</v>
      </c>
      <c r="H3780">
        <v>0</v>
      </c>
      <c r="I3780">
        <v>2800000</v>
      </c>
      <c r="J3780">
        <v>0</v>
      </c>
      <c r="K3780">
        <v>2800000</v>
      </c>
      <c r="L3780" t="s">
        <v>5001</v>
      </c>
      <c r="M3780" t="s">
        <v>51</v>
      </c>
      <c r="N3780" t="s">
        <v>5796</v>
      </c>
      <c r="P3780" t="s">
        <v>5797</v>
      </c>
      <c r="V3780" t="s">
        <v>54</v>
      </c>
      <c r="W3780" t="s">
        <v>55</v>
      </c>
      <c r="X3780" t="s">
        <v>56</v>
      </c>
      <c r="AU3780">
        <v>7</v>
      </c>
    </row>
    <row r="3781" spans="1:47">
      <c r="A3781" t="s">
        <v>5824</v>
      </c>
      <c r="B3781" t="s">
        <v>5825</v>
      </c>
      <c r="C3781" t="s">
        <v>360</v>
      </c>
      <c r="D3781">
        <v>4400000</v>
      </c>
      <c r="F3781">
        <v>0</v>
      </c>
      <c r="G3781">
        <v>4400000</v>
      </c>
      <c r="H3781">
        <v>0</v>
      </c>
      <c r="I3781">
        <v>4400000</v>
      </c>
      <c r="J3781">
        <v>0</v>
      </c>
      <c r="K3781">
        <v>4400000</v>
      </c>
      <c r="L3781" t="s">
        <v>5001</v>
      </c>
      <c r="M3781" t="s">
        <v>51</v>
      </c>
      <c r="N3781" t="s">
        <v>5796</v>
      </c>
      <c r="P3781" t="s">
        <v>5797</v>
      </c>
      <c r="V3781" t="s">
        <v>54</v>
      </c>
      <c r="W3781" t="s">
        <v>55</v>
      </c>
      <c r="X3781" t="s">
        <v>56</v>
      </c>
      <c r="AU3781">
        <v>11</v>
      </c>
    </row>
    <row r="3782" spans="1:47">
      <c r="A3782" t="s">
        <v>5826</v>
      </c>
      <c r="B3782" t="s">
        <v>183</v>
      </c>
      <c r="C3782" t="s">
        <v>365</v>
      </c>
      <c r="D3782">
        <v>4400000</v>
      </c>
      <c r="F3782">
        <v>0</v>
      </c>
      <c r="G3782">
        <v>4400000</v>
      </c>
      <c r="H3782">
        <v>0</v>
      </c>
      <c r="I3782">
        <v>4400000</v>
      </c>
      <c r="J3782">
        <v>0</v>
      </c>
      <c r="K3782">
        <v>4400000</v>
      </c>
      <c r="L3782" t="s">
        <v>5001</v>
      </c>
      <c r="M3782" t="s">
        <v>51</v>
      </c>
      <c r="N3782" t="s">
        <v>5796</v>
      </c>
      <c r="P3782" t="s">
        <v>5797</v>
      </c>
      <c r="V3782" t="s">
        <v>54</v>
      </c>
      <c r="W3782" t="s">
        <v>55</v>
      </c>
      <c r="X3782" t="s">
        <v>56</v>
      </c>
      <c r="AU3782">
        <v>11</v>
      </c>
    </row>
    <row r="3783" spans="1:47">
      <c r="A3783" t="s">
        <v>5827</v>
      </c>
      <c r="B3783" t="s">
        <v>3924</v>
      </c>
      <c r="C3783" t="s">
        <v>707</v>
      </c>
      <c r="D3783">
        <v>5200000</v>
      </c>
      <c r="F3783">
        <v>0</v>
      </c>
      <c r="G3783">
        <v>5200000</v>
      </c>
      <c r="H3783">
        <v>0</v>
      </c>
      <c r="I3783">
        <v>5200000</v>
      </c>
      <c r="J3783">
        <v>0</v>
      </c>
      <c r="K3783">
        <v>5200000</v>
      </c>
      <c r="L3783" t="s">
        <v>5001</v>
      </c>
      <c r="M3783" t="s">
        <v>51</v>
      </c>
      <c r="N3783" t="s">
        <v>5796</v>
      </c>
      <c r="P3783" t="s">
        <v>5797</v>
      </c>
      <c r="V3783" t="s">
        <v>54</v>
      </c>
      <c r="W3783" t="s">
        <v>55</v>
      </c>
      <c r="X3783" t="s">
        <v>56</v>
      </c>
      <c r="AU3783">
        <v>13.000000000000002</v>
      </c>
    </row>
    <row r="3784" spans="1:47">
      <c r="A3784" t="s">
        <v>5828</v>
      </c>
      <c r="B3784" t="s">
        <v>236</v>
      </c>
      <c r="C3784" t="s">
        <v>177</v>
      </c>
      <c r="D3784">
        <v>5200000</v>
      </c>
      <c r="F3784">
        <v>0</v>
      </c>
      <c r="G3784">
        <v>5200000</v>
      </c>
      <c r="H3784">
        <v>0</v>
      </c>
      <c r="I3784">
        <v>5200000</v>
      </c>
      <c r="J3784">
        <v>0</v>
      </c>
      <c r="K3784">
        <v>5200000</v>
      </c>
      <c r="L3784" t="s">
        <v>5001</v>
      </c>
      <c r="M3784" t="s">
        <v>51</v>
      </c>
      <c r="N3784" t="s">
        <v>5796</v>
      </c>
      <c r="P3784" t="s">
        <v>5797</v>
      </c>
      <c r="V3784" t="s">
        <v>54</v>
      </c>
      <c r="W3784" t="s">
        <v>55</v>
      </c>
      <c r="X3784" t="s">
        <v>56</v>
      </c>
      <c r="AU3784">
        <v>13</v>
      </c>
    </row>
    <row r="3785" spans="1:47">
      <c r="A3785" t="s">
        <v>5829</v>
      </c>
      <c r="B3785" t="s">
        <v>5830</v>
      </c>
      <c r="C3785" t="s">
        <v>1009</v>
      </c>
      <c r="D3785">
        <v>4400000</v>
      </c>
      <c r="F3785">
        <v>0</v>
      </c>
      <c r="G3785">
        <v>4400000</v>
      </c>
      <c r="H3785">
        <v>0</v>
      </c>
      <c r="I3785">
        <v>4400000</v>
      </c>
      <c r="J3785">
        <v>0</v>
      </c>
      <c r="K3785">
        <v>4400000</v>
      </c>
      <c r="L3785" t="s">
        <v>5001</v>
      </c>
      <c r="M3785" t="s">
        <v>51</v>
      </c>
      <c r="N3785" t="s">
        <v>5796</v>
      </c>
      <c r="P3785" t="s">
        <v>5797</v>
      </c>
      <c r="V3785" t="s">
        <v>54</v>
      </c>
      <c r="W3785" t="s">
        <v>55</v>
      </c>
      <c r="X3785" t="s">
        <v>56</v>
      </c>
      <c r="AU3785">
        <v>11</v>
      </c>
    </row>
    <row r="3786" spans="1:47">
      <c r="A3786" t="s">
        <v>5831</v>
      </c>
      <c r="B3786" t="s">
        <v>212</v>
      </c>
      <c r="C3786" t="s">
        <v>150</v>
      </c>
      <c r="D3786">
        <v>4400000</v>
      </c>
      <c r="F3786">
        <v>0</v>
      </c>
      <c r="G3786">
        <v>4400000</v>
      </c>
      <c r="H3786">
        <v>0</v>
      </c>
      <c r="I3786">
        <v>4400000</v>
      </c>
      <c r="J3786">
        <v>0</v>
      </c>
      <c r="K3786">
        <v>4400000</v>
      </c>
      <c r="L3786" t="s">
        <v>5001</v>
      </c>
      <c r="M3786" t="s">
        <v>51</v>
      </c>
      <c r="N3786" t="s">
        <v>5796</v>
      </c>
      <c r="P3786" t="s">
        <v>5797</v>
      </c>
      <c r="V3786" t="s">
        <v>54</v>
      </c>
      <c r="W3786" t="s">
        <v>55</v>
      </c>
      <c r="X3786" t="s">
        <v>56</v>
      </c>
      <c r="AU3786">
        <v>11</v>
      </c>
    </row>
    <row r="3787" spans="1:47">
      <c r="A3787" t="s">
        <v>5832</v>
      </c>
      <c r="B3787" t="s">
        <v>5833</v>
      </c>
      <c r="C3787" t="s">
        <v>150</v>
      </c>
      <c r="D3787">
        <v>3600000</v>
      </c>
      <c r="F3787">
        <v>0</v>
      </c>
      <c r="G3787">
        <v>3600000</v>
      </c>
      <c r="H3787">
        <v>0</v>
      </c>
      <c r="I3787">
        <v>3600000</v>
      </c>
      <c r="J3787">
        <v>0</v>
      </c>
      <c r="K3787">
        <v>3600000</v>
      </c>
      <c r="L3787" t="s">
        <v>5001</v>
      </c>
      <c r="M3787" t="s">
        <v>51</v>
      </c>
      <c r="N3787" t="s">
        <v>5796</v>
      </c>
      <c r="P3787" t="s">
        <v>5797</v>
      </c>
      <c r="V3787" t="s">
        <v>54</v>
      </c>
      <c r="W3787" t="s">
        <v>55</v>
      </c>
      <c r="X3787" t="s">
        <v>56</v>
      </c>
      <c r="AU3787">
        <v>8.9999999999999982</v>
      </c>
    </row>
    <row r="3788" spans="1:47">
      <c r="A3788" t="s">
        <v>5834</v>
      </c>
      <c r="B3788" t="s">
        <v>5835</v>
      </c>
      <c r="C3788" t="s">
        <v>5836</v>
      </c>
      <c r="D3788">
        <v>5200000</v>
      </c>
      <c r="F3788">
        <v>0</v>
      </c>
      <c r="G3788">
        <v>5200000</v>
      </c>
      <c r="H3788">
        <v>0</v>
      </c>
      <c r="I3788">
        <v>5200000</v>
      </c>
      <c r="J3788">
        <v>0</v>
      </c>
      <c r="K3788">
        <v>5200000</v>
      </c>
      <c r="L3788" t="s">
        <v>5001</v>
      </c>
      <c r="M3788" t="s">
        <v>51</v>
      </c>
      <c r="N3788" t="s">
        <v>5796</v>
      </c>
      <c r="P3788" t="s">
        <v>5797</v>
      </c>
      <c r="V3788" t="s">
        <v>54</v>
      </c>
      <c r="W3788" t="s">
        <v>55</v>
      </c>
      <c r="X3788" t="s">
        <v>56</v>
      </c>
      <c r="AU3788">
        <v>13</v>
      </c>
    </row>
    <row r="3789" spans="1:47">
      <c r="A3789" t="s">
        <v>5837</v>
      </c>
      <c r="B3789" t="s">
        <v>1000</v>
      </c>
      <c r="C3789" t="s">
        <v>152</v>
      </c>
      <c r="D3789">
        <v>4000000</v>
      </c>
      <c r="F3789">
        <v>0</v>
      </c>
      <c r="G3789">
        <v>4000000</v>
      </c>
      <c r="H3789">
        <v>0</v>
      </c>
      <c r="I3789">
        <v>4000000</v>
      </c>
      <c r="J3789">
        <v>0</v>
      </c>
      <c r="K3789">
        <v>4000000</v>
      </c>
      <c r="L3789" t="s">
        <v>5001</v>
      </c>
      <c r="M3789" t="s">
        <v>51</v>
      </c>
      <c r="N3789" t="s">
        <v>5796</v>
      </c>
      <c r="P3789" t="s">
        <v>5797</v>
      </c>
      <c r="V3789" t="s">
        <v>54</v>
      </c>
      <c r="W3789" t="s">
        <v>55</v>
      </c>
      <c r="X3789" t="s">
        <v>56</v>
      </c>
      <c r="AU3789">
        <v>10</v>
      </c>
    </row>
    <row r="3790" spans="1:47">
      <c r="A3790" t="s">
        <v>5838</v>
      </c>
      <c r="B3790" t="s">
        <v>689</v>
      </c>
      <c r="C3790" t="s">
        <v>1355</v>
      </c>
      <c r="D3790">
        <v>5200000</v>
      </c>
      <c r="F3790">
        <v>0</v>
      </c>
      <c r="G3790">
        <v>5200000</v>
      </c>
      <c r="H3790">
        <v>0</v>
      </c>
      <c r="I3790">
        <v>5200000</v>
      </c>
      <c r="J3790">
        <v>0</v>
      </c>
      <c r="K3790">
        <v>5200000</v>
      </c>
      <c r="L3790" t="s">
        <v>5001</v>
      </c>
      <c r="M3790" t="s">
        <v>51</v>
      </c>
      <c r="N3790" t="s">
        <v>5796</v>
      </c>
      <c r="P3790" t="s">
        <v>5797</v>
      </c>
      <c r="V3790" t="s">
        <v>54</v>
      </c>
      <c r="W3790" t="s">
        <v>55</v>
      </c>
      <c r="X3790" t="s">
        <v>56</v>
      </c>
      <c r="AU3790">
        <v>13</v>
      </c>
    </row>
    <row r="3791" spans="1:47">
      <c r="A3791" t="s">
        <v>5839</v>
      </c>
      <c r="B3791" t="s">
        <v>425</v>
      </c>
      <c r="C3791" t="s">
        <v>164</v>
      </c>
      <c r="D3791">
        <v>4400000</v>
      </c>
      <c r="F3791">
        <v>0</v>
      </c>
      <c r="G3791">
        <v>4400000</v>
      </c>
      <c r="H3791">
        <v>0</v>
      </c>
      <c r="I3791">
        <v>4400000</v>
      </c>
      <c r="J3791">
        <v>0</v>
      </c>
      <c r="K3791">
        <v>4400000</v>
      </c>
      <c r="L3791" t="s">
        <v>5001</v>
      </c>
      <c r="M3791" t="s">
        <v>51</v>
      </c>
      <c r="N3791" t="s">
        <v>5796</v>
      </c>
      <c r="P3791" t="s">
        <v>5797</v>
      </c>
      <c r="V3791" t="s">
        <v>54</v>
      </c>
      <c r="W3791" t="s">
        <v>55</v>
      </c>
      <c r="X3791" t="s">
        <v>56</v>
      </c>
      <c r="AU3791">
        <v>11</v>
      </c>
    </row>
    <row r="3792" spans="1:47">
      <c r="A3792" t="s">
        <v>5840</v>
      </c>
      <c r="B3792" t="s">
        <v>2279</v>
      </c>
      <c r="C3792" t="s">
        <v>171</v>
      </c>
      <c r="D3792">
        <v>4400000</v>
      </c>
      <c r="F3792">
        <v>0</v>
      </c>
      <c r="G3792">
        <v>4400000</v>
      </c>
      <c r="H3792">
        <v>0</v>
      </c>
      <c r="I3792">
        <v>4400000</v>
      </c>
      <c r="J3792">
        <v>0</v>
      </c>
      <c r="K3792">
        <v>4400000</v>
      </c>
      <c r="L3792" t="s">
        <v>5001</v>
      </c>
      <c r="M3792" t="s">
        <v>51</v>
      </c>
      <c r="N3792" t="s">
        <v>5796</v>
      </c>
      <c r="P3792" t="s">
        <v>5797</v>
      </c>
      <c r="V3792" t="s">
        <v>54</v>
      </c>
      <c r="W3792" t="s">
        <v>55</v>
      </c>
      <c r="X3792" t="s">
        <v>56</v>
      </c>
      <c r="AU3792">
        <v>11</v>
      </c>
    </row>
    <row r="3793" spans="1:47">
      <c r="A3793" t="s">
        <v>5841</v>
      </c>
      <c r="B3793" t="s">
        <v>2447</v>
      </c>
      <c r="C3793" t="s">
        <v>171</v>
      </c>
      <c r="D3793">
        <v>3200000</v>
      </c>
      <c r="F3793">
        <v>0</v>
      </c>
      <c r="G3793">
        <v>3200000</v>
      </c>
      <c r="H3793">
        <v>0</v>
      </c>
      <c r="I3793">
        <v>3200000</v>
      </c>
      <c r="J3793">
        <v>0</v>
      </c>
      <c r="K3793">
        <v>3200000</v>
      </c>
      <c r="L3793" t="s">
        <v>5001</v>
      </c>
      <c r="M3793" t="s">
        <v>51</v>
      </c>
      <c r="N3793" t="s">
        <v>5796</v>
      </c>
      <c r="P3793" t="s">
        <v>5797</v>
      </c>
      <c r="V3793" t="s">
        <v>54</v>
      </c>
      <c r="W3793" t="s">
        <v>55</v>
      </c>
      <c r="X3793" t="s">
        <v>56</v>
      </c>
      <c r="AU3793">
        <v>8</v>
      </c>
    </row>
    <row r="3794" spans="1:47">
      <c r="A3794" t="s">
        <v>5842</v>
      </c>
      <c r="B3794" t="s">
        <v>1244</v>
      </c>
      <c r="C3794" t="s">
        <v>1747</v>
      </c>
      <c r="D3794">
        <v>5200000</v>
      </c>
      <c r="F3794">
        <v>0</v>
      </c>
      <c r="G3794">
        <v>5200000</v>
      </c>
      <c r="H3794">
        <v>0</v>
      </c>
      <c r="I3794">
        <v>5200000</v>
      </c>
      <c r="J3794">
        <v>0</v>
      </c>
      <c r="K3794">
        <v>5200000</v>
      </c>
      <c r="L3794" t="s">
        <v>5001</v>
      </c>
      <c r="M3794" t="s">
        <v>51</v>
      </c>
      <c r="N3794" t="s">
        <v>5796</v>
      </c>
      <c r="P3794" t="s">
        <v>5797</v>
      </c>
      <c r="V3794" t="s">
        <v>54</v>
      </c>
      <c r="W3794" t="s">
        <v>55</v>
      </c>
      <c r="X3794" t="s">
        <v>56</v>
      </c>
      <c r="AU3794">
        <v>13</v>
      </c>
    </row>
    <row r="3795" spans="1:47">
      <c r="A3795" t="s">
        <v>5843</v>
      </c>
      <c r="B3795" t="s">
        <v>803</v>
      </c>
      <c r="C3795" t="s">
        <v>62</v>
      </c>
      <c r="D3795">
        <v>5200000</v>
      </c>
      <c r="F3795">
        <v>0</v>
      </c>
      <c r="G3795">
        <v>5200000</v>
      </c>
      <c r="H3795">
        <v>0</v>
      </c>
      <c r="I3795">
        <v>5200000</v>
      </c>
      <c r="J3795">
        <v>0</v>
      </c>
      <c r="K3795">
        <v>5200000</v>
      </c>
      <c r="L3795" t="s">
        <v>5001</v>
      </c>
      <c r="M3795" t="s">
        <v>51</v>
      </c>
      <c r="N3795" t="s">
        <v>5796</v>
      </c>
      <c r="P3795" t="s">
        <v>5797</v>
      </c>
      <c r="V3795" t="s">
        <v>54</v>
      </c>
      <c r="W3795" t="s">
        <v>55</v>
      </c>
      <c r="X3795" t="s">
        <v>56</v>
      </c>
      <c r="AU3795">
        <v>13</v>
      </c>
    </row>
    <row r="3796" spans="1:47">
      <c r="A3796" t="s">
        <v>5844</v>
      </c>
      <c r="B3796" t="s">
        <v>69</v>
      </c>
      <c r="C3796" t="s">
        <v>852</v>
      </c>
      <c r="D3796">
        <v>5600000</v>
      </c>
      <c r="F3796">
        <v>0</v>
      </c>
      <c r="G3796">
        <v>5600000</v>
      </c>
      <c r="H3796">
        <v>0</v>
      </c>
      <c r="I3796">
        <v>5600000</v>
      </c>
      <c r="J3796">
        <v>0</v>
      </c>
      <c r="K3796">
        <v>5600000</v>
      </c>
      <c r="L3796" t="s">
        <v>5001</v>
      </c>
      <c r="M3796" t="s">
        <v>51</v>
      </c>
      <c r="N3796" t="s">
        <v>5796</v>
      </c>
      <c r="P3796" t="s">
        <v>5797</v>
      </c>
      <c r="V3796" t="s">
        <v>54</v>
      </c>
      <c r="W3796" t="s">
        <v>55</v>
      </c>
      <c r="X3796" t="s">
        <v>56</v>
      </c>
      <c r="AU3796">
        <v>14</v>
      </c>
    </row>
    <row r="3797" spans="1:47">
      <c r="A3797" t="s">
        <v>5845</v>
      </c>
      <c r="B3797" t="s">
        <v>5654</v>
      </c>
      <c r="C3797" t="s">
        <v>232</v>
      </c>
      <c r="D3797">
        <v>4400000</v>
      </c>
      <c r="F3797">
        <v>0</v>
      </c>
      <c r="G3797">
        <v>4400000</v>
      </c>
      <c r="H3797">
        <v>0</v>
      </c>
      <c r="I3797">
        <v>4400000</v>
      </c>
      <c r="J3797">
        <v>0</v>
      </c>
      <c r="K3797">
        <v>4400000</v>
      </c>
      <c r="L3797" t="s">
        <v>5001</v>
      </c>
      <c r="M3797" t="s">
        <v>51</v>
      </c>
      <c r="N3797" t="s">
        <v>5796</v>
      </c>
      <c r="P3797" t="s">
        <v>5797</v>
      </c>
      <c r="V3797" t="s">
        <v>54</v>
      </c>
      <c r="W3797" t="s">
        <v>55</v>
      </c>
      <c r="X3797" t="s">
        <v>56</v>
      </c>
      <c r="AU3797">
        <v>11</v>
      </c>
    </row>
    <row r="3798" spans="1:47">
      <c r="A3798" t="s">
        <v>5846</v>
      </c>
      <c r="B3798" t="s">
        <v>271</v>
      </c>
      <c r="C3798" t="s">
        <v>873</v>
      </c>
      <c r="D3798">
        <v>5200000</v>
      </c>
      <c r="F3798">
        <v>0</v>
      </c>
      <c r="G3798">
        <v>5200000</v>
      </c>
      <c r="H3798">
        <v>0</v>
      </c>
      <c r="I3798">
        <v>5200000</v>
      </c>
      <c r="J3798">
        <v>0</v>
      </c>
      <c r="K3798">
        <v>5200000</v>
      </c>
      <c r="L3798" t="s">
        <v>5001</v>
      </c>
      <c r="M3798" t="s">
        <v>51</v>
      </c>
      <c r="N3798" t="s">
        <v>5796</v>
      </c>
      <c r="P3798" t="s">
        <v>5797</v>
      </c>
      <c r="V3798" t="s">
        <v>54</v>
      </c>
      <c r="W3798" t="s">
        <v>55</v>
      </c>
      <c r="X3798" t="s">
        <v>56</v>
      </c>
      <c r="AU3798">
        <v>13</v>
      </c>
    </row>
    <row r="3799" spans="1:47">
      <c r="A3799" t="s">
        <v>5847</v>
      </c>
      <c r="B3799" t="s">
        <v>3683</v>
      </c>
      <c r="C3799" t="s">
        <v>83</v>
      </c>
      <c r="D3799">
        <v>5200000</v>
      </c>
      <c r="F3799">
        <v>0</v>
      </c>
      <c r="G3799">
        <v>5200000</v>
      </c>
      <c r="H3799">
        <v>0</v>
      </c>
      <c r="I3799">
        <v>5200000</v>
      </c>
      <c r="J3799">
        <v>0</v>
      </c>
      <c r="K3799">
        <v>5200000</v>
      </c>
      <c r="L3799" t="s">
        <v>5001</v>
      </c>
      <c r="M3799" t="s">
        <v>51</v>
      </c>
      <c r="N3799" t="s">
        <v>5796</v>
      </c>
      <c r="P3799" t="s">
        <v>5797</v>
      </c>
      <c r="V3799" t="s">
        <v>54</v>
      </c>
      <c r="W3799" t="s">
        <v>55</v>
      </c>
      <c r="X3799" t="s">
        <v>56</v>
      </c>
      <c r="AU3799">
        <v>13</v>
      </c>
    </row>
    <row r="3800" spans="1:47">
      <c r="A3800" t="s">
        <v>5848</v>
      </c>
      <c r="B3800" t="s">
        <v>69</v>
      </c>
      <c r="C3800" t="s">
        <v>4856</v>
      </c>
      <c r="D3800">
        <v>5600000</v>
      </c>
      <c r="F3800">
        <v>0</v>
      </c>
      <c r="G3800">
        <v>5600000</v>
      </c>
      <c r="H3800">
        <v>0</v>
      </c>
      <c r="I3800">
        <v>5600000</v>
      </c>
      <c r="J3800">
        <v>3300000</v>
      </c>
      <c r="K3800">
        <v>8900000</v>
      </c>
      <c r="L3800" t="s">
        <v>5001</v>
      </c>
      <c r="M3800" t="s">
        <v>51</v>
      </c>
      <c r="N3800" t="s">
        <v>5796</v>
      </c>
      <c r="P3800" t="s">
        <v>5797</v>
      </c>
      <c r="V3800" t="s">
        <v>54</v>
      </c>
      <c r="W3800" t="s">
        <v>55</v>
      </c>
      <c r="X3800" t="s">
        <v>56</v>
      </c>
      <c r="AU3800">
        <v>13.999999999999998</v>
      </c>
    </row>
    <row r="3801" spans="1:47">
      <c r="A3801" t="s">
        <v>5849</v>
      </c>
      <c r="B3801" t="s">
        <v>5850</v>
      </c>
      <c r="C3801" t="s">
        <v>239</v>
      </c>
      <c r="D3801">
        <v>5200000</v>
      </c>
      <c r="F3801">
        <v>0</v>
      </c>
      <c r="G3801">
        <v>5200000</v>
      </c>
      <c r="H3801">
        <v>0</v>
      </c>
      <c r="I3801">
        <v>5200000</v>
      </c>
      <c r="J3801">
        <v>500</v>
      </c>
      <c r="K3801">
        <v>5200500</v>
      </c>
      <c r="L3801" t="s">
        <v>5001</v>
      </c>
      <c r="M3801" t="s">
        <v>51</v>
      </c>
      <c r="N3801" t="s">
        <v>5796</v>
      </c>
      <c r="P3801" t="s">
        <v>5797</v>
      </c>
      <c r="V3801" t="s">
        <v>54</v>
      </c>
      <c r="W3801" t="s">
        <v>55</v>
      </c>
      <c r="X3801" t="s">
        <v>56</v>
      </c>
      <c r="AU3801">
        <v>13</v>
      </c>
    </row>
    <row r="3802" spans="1:47">
      <c r="A3802" t="s">
        <v>5851</v>
      </c>
      <c r="B3802" t="s">
        <v>462</v>
      </c>
      <c r="C3802" t="s">
        <v>239</v>
      </c>
      <c r="D3802">
        <v>4400000</v>
      </c>
      <c r="F3802">
        <v>0</v>
      </c>
      <c r="G3802">
        <v>4400000</v>
      </c>
      <c r="H3802">
        <v>0</v>
      </c>
      <c r="I3802">
        <v>4400000</v>
      </c>
      <c r="J3802">
        <v>0</v>
      </c>
      <c r="K3802">
        <v>4400000</v>
      </c>
      <c r="L3802" t="s">
        <v>5001</v>
      </c>
      <c r="M3802" t="s">
        <v>51</v>
      </c>
      <c r="N3802" t="s">
        <v>5796</v>
      </c>
      <c r="P3802" t="s">
        <v>5797</v>
      </c>
      <c r="V3802" t="s">
        <v>54</v>
      </c>
      <c r="W3802" t="s">
        <v>55</v>
      </c>
      <c r="X3802" t="s">
        <v>56</v>
      </c>
      <c r="AU3802">
        <v>11</v>
      </c>
    </row>
    <row r="3803" spans="1:47">
      <c r="A3803" t="s">
        <v>5852</v>
      </c>
      <c r="B3803" t="s">
        <v>1728</v>
      </c>
      <c r="C3803" t="s">
        <v>399</v>
      </c>
      <c r="D3803">
        <v>4400000</v>
      </c>
      <c r="F3803">
        <v>0</v>
      </c>
      <c r="G3803">
        <v>4400000</v>
      </c>
      <c r="H3803">
        <v>0</v>
      </c>
      <c r="I3803">
        <v>4400000</v>
      </c>
      <c r="J3803">
        <v>0</v>
      </c>
      <c r="K3803">
        <v>4400000</v>
      </c>
      <c r="L3803" t="s">
        <v>5001</v>
      </c>
      <c r="M3803" t="s">
        <v>51</v>
      </c>
      <c r="N3803" t="s">
        <v>5796</v>
      </c>
      <c r="P3803" t="s">
        <v>5797</v>
      </c>
      <c r="V3803" t="s">
        <v>54</v>
      </c>
      <c r="W3803" t="s">
        <v>55</v>
      </c>
      <c r="X3803" t="s">
        <v>56</v>
      </c>
      <c r="AU3803">
        <v>11</v>
      </c>
    </row>
    <row r="3804" spans="1:47">
      <c r="A3804" t="s">
        <v>5853</v>
      </c>
      <c r="B3804" t="s">
        <v>48</v>
      </c>
      <c r="C3804" t="s">
        <v>5854</v>
      </c>
      <c r="D3804">
        <v>4400000</v>
      </c>
      <c r="F3804">
        <v>0</v>
      </c>
      <c r="G3804">
        <v>4400000</v>
      </c>
      <c r="H3804">
        <v>0</v>
      </c>
      <c r="I3804">
        <v>4400000</v>
      </c>
      <c r="J3804">
        <v>0</v>
      </c>
      <c r="K3804">
        <v>4400000</v>
      </c>
      <c r="L3804" t="s">
        <v>5001</v>
      </c>
      <c r="M3804" t="s">
        <v>51</v>
      </c>
      <c r="N3804" t="s">
        <v>5796</v>
      </c>
      <c r="P3804" t="s">
        <v>5797</v>
      </c>
      <c r="V3804" t="s">
        <v>54</v>
      </c>
      <c r="W3804" t="s">
        <v>55</v>
      </c>
      <c r="X3804" t="s">
        <v>56</v>
      </c>
      <c r="AU3804">
        <v>11</v>
      </c>
    </row>
    <row r="3805" spans="1:47">
      <c r="A3805" t="s">
        <v>5855</v>
      </c>
      <c r="B3805" t="s">
        <v>5856</v>
      </c>
      <c r="C3805" t="s">
        <v>511</v>
      </c>
      <c r="D3805">
        <v>5200000</v>
      </c>
      <c r="F3805">
        <v>0</v>
      </c>
      <c r="G3805">
        <v>5200000</v>
      </c>
      <c r="H3805">
        <v>0</v>
      </c>
      <c r="I3805">
        <v>5200000</v>
      </c>
      <c r="J3805">
        <v>2610000</v>
      </c>
      <c r="K3805">
        <v>7810000</v>
      </c>
      <c r="L3805" t="s">
        <v>5001</v>
      </c>
      <c r="M3805" t="s">
        <v>51</v>
      </c>
      <c r="N3805" t="s">
        <v>5796</v>
      </c>
      <c r="P3805" t="s">
        <v>5797</v>
      </c>
      <c r="V3805" t="s">
        <v>54</v>
      </c>
      <c r="W3805" t="s">
        <v>55</v>
      </c>
      <c r="X3805" t="s">
        <v>56</v>
      </c>
      <c r="AU3805">
        <v>13</v>
      </c>
    </row>
    <row r="3806" spans="1:47">
      <c r="A3806" t="s">
        <v>5857</v>
      </c>
      <c r="B3806" t="s">
        <v>5858</v>
      </c>
      <c r="C3806" t="s">
        <v>2667</v>
      </c>
      <c r="D3806">
        <v>3200000</v>
      </c>
      <c r="F3806">
        <v>0</v>
      </c>
      <c r="G3806">
        <v>3200000</v>
      </c>
      <c r="H3806">
        <v>0</v>
      </c>
      <c r="I3806">
        <v>3200000</v>
      </c>
      <c r="J3806">
        <v>0</v>
      </c>
      <c r="K3806">
        <v>3200000</v>
      </c>
      <c r="L3806" t="s">
        <v>5001</v>
      </c>
      <c r="M3806" t="s">
        <v>51</v>
      </c>
      <c r="N3806" t="s">
        <v>5796</v>
      </c>
      <c r="P3806" t="s">
        <v>5797</v>
      </c>
      <c r="V3806" t="s">
        <v>54</v>
      </c>
      <c r="W3806" t="s">
        <v>55</v>
      </c>
      <c r="X3806" t="s">
        <v>56</v>
      </c>
      <c r="AU3806">
        <v>8</v>
      </c>
    </row>
    <row r="3807" spans="1:47">
      <c r="A3807" t="s">
        <v>5859</v>
      </c>
      <c r="B3807" t="s">
        <v>420</v>
      </c>
      <c r="C3807" t="s">
        <v>181</v>
      </c>
      <c r="D3807">
        <v>3200000</v>
      </c>
      <c r="F3807">
        <v>0</v>
      </c>
      <c r="G3807">
        <v>3200000</v>
      </c>
      <c r="H3807">
        <v>0</v>
      </c>
      <c r="I3807">
        <v>3200000</v>
      </c>
      <c r="J3807">
        <v>0</v>
      </c>
      <c r="K3807">
        <v>3200000</v>
      </c>
      <c r="L3807" t="s">
        <v>5001</v>
      </c>
      <c r="M3807" t="s">
        <v>51</v>
      </c>
      <c r="N3807" t="s">
        <v>5796</v>
      </c>
      <c r="P3807" t="s">
        <v>5797</v>
      </c>
      <c r="V3807" t="s">
        <v>54</v>
      </c>
      <c r="W3807" t="s">
        <v>55</v>
      </c>
      <c r="X3807" t="s">
        <v>56</v>
      </c>
      <c r="AU3807">
        <v>8</v>
      </c>
    </row>
    <row r="3808" spans="1:47">
      <c r="A3808" t="s">
        <v>5860</v>
      </c>
      <c r="B3808" t="s">
        <v>5861</v>
      </c>
      <c r="C3808" t="s">
        <v>582</v>
      </c>
      <c r="D3808">
        <v>5200000</v>
      </c>
      <c r="E3808">
        <v>100</v>
      </c>
      <c r="F3808">
        <v>5200000</v>
      </c>
      <c r="G3808">
        <v>0</v>
      </c>
      <c r="H3808">
        <v>0</v>
      </c>
      <c r="I3808">
        <v>0</v>
      </c>
      <c r="J3808">
        <v>0</v>
      </c>
      <c r="K3808">
        <v>0</v>
      </c>
      <c r="L3808" t="s">
        <v>5001</v>
      </c>
      <c r="M3808" t="s">
        <v>51</v>
      </c>
      <c r="N3808" t="s">
        <v>5796</v>
      </c>
      <c r="P3808" t="s">
        <v>5797</v>
      </c>
      <c r="V3808" t="s">
        <v>54</v>
      </c>
      <c r="W3808" t="s">
        <v>55</v>
      </c>
      <c r="X3808" t="s">
        <v>56</v>
      </c>
      <c r="AU3808">
        <v>13</v>
      </c>
    </row>
    <row r="3809" spans="1:47">
      <c r="A3809" t="s">
        <v>5862</v>
      </c>
      <c r="B3809" t="s">
        <v>1418</v>
      </c>
      <c r="C3809" t="s">
        <v>133</v>
      </c>
      <c r="D3809">
        <v>5200000</v>
      </c>
      <c r="E3809">
        <v>70</v>
      </c>
      <c r="F3809">
        <v>3640000</v>
      </c>
      <c r="G3809">
        <v>1560000</v>
      </c>
      <c r="H3809">
        <v>0</v>
      </c>
      <c r="I3809">
        <v>1560000</v>
      </c>
      <c r="J3809">
        <v>-5454148</v>
      </c>
      <c r="K3809">
        <v>-3894148</v>
      </c>
      <c r="L3809" t="s">
        <v>5001</v>
      </c>
      <c r="M3809" t="s">
        <v>51</v>
      </c>
      <c r="N3809" t="s">
        <v>5796</v>
      </c>
      <c r="P3809" t="s">
        <v>5797</v>
      </c>
      <c r="V3809" t="s">
        <v>54</v>
      </c>
      <c r="W3809" t="s">
        <v>55</v>
      </c>
      <c r="X3809" t="s">
        <v>56</v>
      </c>
      <c r="AU3809">
        <v>13</v>
      </c>
    </row>
    <row r="3810" spans="1:47">
      <c r="A3810" t="s">
        <v>5863</v>
      </c>
      <c r="B3810" t="s">
        <v>654</v>
      </c>
      <c r="C3810" t="s">
        <v>3377</v>
      </c>
      <c r="D3810">
        <v>4000000</v>
      </c>
      <c r="F3810">
        <v>0</v>
      </c>
      <c r="G3810">
        <v>4000000</v>
      </c>
      <c r="H3810">
        <v>0</v>
      </c>
      <c r="I3810">
        <v>4000000</v>
      </c>
      <c r="J3810">
        <v>0</v>
      </c>
      <c r="K3810">
        <v>4000000</v>
      </c>
      <c r="L3810" t="s">
        <v>5001</v>
      </c>
      <c r="M3810" t="s">
        <v>51</v>
      </c>
      <c r="N3810" t="s">
        <v>5796</v>
      </c>
      <c r="P3810" t="s">
        <v>5797</v>
      </c>
      <c r="V3810" t="s">
        <v>54</v>
      </c>
      <c r="W3810" t="s">
        <v>55</v>
      </c>
      <c r="X3810" t="s">
        <v>56</v>
      </c>
      <c r="AU3810">
        <v>10</v>
      </c>
    </row>
    <row r="3811" spans="1:47">
      <c r="A3811" t="s">
        <v>5864</v>
      </c>
      <c r="B3811" t="s">
        <v>689</v>
      </c>
      <c r="C3811" t="s">
        <v>136</v>
      </c>
      <c r="D3811">
        <v>5200000</v>
      </c>
      <c r="F3811">
        <v>0</v>
      </c>
      <c r="G3811">
        <v>5200000</v>
      </c>
      <c r="H3811">
        <v>0</v>
      </c>
      <c r="I3811">
        <v>5200000</v>
      </c>
      <c r="J3811">
        <v>3300000</v>
      </c>
      <c r="K3811">
        <v>8500000</v>
      </c>
      <c r="L3811" t="s">
        <v>5001</v>
      </c>
      <c r="M3811" t="s">
        <v>51</v>
      </c>
      <c r="N3811" t="s">
        <v>5796</v>
      </c>
      <c r="P3811" t="s">
        <v>5797</v>
      </c>
      <c r="V3811" t="s">
        <v>54</v>
      </c>
      <c r="W3811" t="s">
        <v>55</v>
      </c>
      <c r="X3811" t="s">
        <v>56</v>
      </c>
      <c r="AU3811">
        <v>13</v>
      </c>
    </row>
    <row r="3812" spans="1:47">
      <c r="A3812" t="s">
        <v>5865</v>
      </c>
      <c r="B3812" t="s">
        <v>221</v>
      </c>
      <c r="C3812" t="s">
        <v>142</v>
      </c>
      <c r="D3812">
        <v>4400000</v>
      </c>
      <c r="F3812">
        <v>0</v>
      </c>
      <c r="G3812">
        <v>4400000</v>
      </c>
      <c r="H3812">
        <v>0</v>
      </c>
      <c r="I3812">
        <v>4400000</v>
      </c>
      <c r="J3812">
        <v>0</v>
      </c>
      <c r="K3812">
        <v>4400000</v>
      </c>
      <c r="L3812" t="s">
        <v>5001</v>
      </c>
      <c r="M3812" t="s">
        <v>51</v>
      </c>
      <c r="N3812" t="s">
        <v>5796</v>
      </c>
      <c r="P3812" t="s">
        <v>5797</v>
      </c>
      <c r="V3812" t="s">
        <v>54</v>
      </c>
      <c r="W3812" t="s">
        <v>55</v>
      </c>
      <c r="X3812" t="s">
        <v>56</v>
      </c>
      <c r="AU3812">
        <v>11</v>
      </c>
    </row>
    <row r="3813" spans="1:47">
      <c r="A3813" t="s">
        <v>5866</v>
      </c>
      <c r="B3813" t="s">
        <v>5867</v>
      </c>
      <c r="C3813" t="s">
        <v>3103</v>
      </c>
      <c r="D3813">
        <v>4800000</v>
      </c>
      <c r="F3813">
        <v>0</v>
      </c>
      <c r="G3813">
        <v>4800000</v>
      </c>
      <c r="H3813">
        <v>0</v>
      </c>
      <c r="I3813">
        <v>4800000</v>
      </c>
      <c r="J3813">
        <v>0</v>
      </c>
      <c r="K3813">
        <v>4800000</v>
      </c>
      <c r="L3813" t="s">
        <v>5001</v>
      </c>
      <c r="M3813" t="s">
        <v>51</v>
      </c>
      <c r="N3813" t="s">
        <v>5796</v>
      </c>
      <c r="P3813" t="s">
        <v>5797</v>
      </c>
      <c r="V3813" t="s">
        <v>54</v>
      </c>
      <c r="W3813" t="s">
        <v>55</v>
      </c>
      <c r="X3813" t="s">
        <v>56</v>
      </c>
      <c r="AU3813">
        <v>12</v>
      </c>
    </row>
    <row r="3814" spans="1:47">
      <c r="A3814" t="s">
        <v>5868</v>
      </c>
      <c r="B3814" t="s">
        <v>5869</v>
      </c>
      <c r="C3814" t="s">
        <v>585</v>
      </c>
      <c r="D3814">
        <v>2400000</v>
      </c>
      <c r="F3814">
        <v>0</v>
      </c>
      <c r="G3814">
        <v>2400000</v>
      </c>
      <c r="H3814">
        <v>0</v>
      </c>
      <c r="I3814">
        <v>2400000</v>
      </c>
      <c r="J3814">
        <v>0</v>
      </c>
      <c r="K3814">
        <v>2400000</v>
      </c>
      <c r="L3814" t="s">
        <v>5001</v>
      </c>
      <c r="M3814" t="s">
        <v>51</v>
      </c>
      <c r="N3814" t="s">
        <v>5796</v>
      </c>
      <c r="P3814" t="s">
        <v>5797</v>
      </c>
      <c r="V3814" t="s">
        <v>54</v>
      </c>
      <c r="W3814" t="s">
        <v>55</v>
      </c>
      <c r="X3814" t="s">
        <v>56</v>
      </c>
      <c r="AU3814">
        <v>6</v>
      </c>
    </row>
    <row r="3815" spans="1:47">
      <c r="A3815" t="s">
        <v>5870</v>
      </c>
      <c r="B3815" t="s">
        <v>5871</v>
      </c>
      <c r="C3815" t="s">
        <v>62</v>
      </c>
      <c r="D3815">
        <v>4400000</v>
      </c>
      <c r="F3815">
        <v>0</v>
      </c>
      <c r="G3815">
        <v>4400000</v>
      </c>
      <c r="H3815">
        <v>0</v>
      </c>
      <c r="I3815">
        <v>4400000</v>
      </c>
      <c r="J3815">
        <v>0</v>
      </c>
      <c r="K3815">
        <v>4400000</v>
      </c>
      <c r="L3815" t="s">
        <v>5001</v>
      </c>
      <c r="M3815" t="s">
        <v>51</v>
      </c>
      <c r="N3815" t="s">
        <v>5872</v>
      </c>
      <c r="P3815" t="s">
        <v>5873</v>
      </c>
      <c r="V3815" t="s">
        <v>54</v>
      </c>
      <c r="W3815" t="s">
        <v>55</v>
      </c>
      <c r="X3815" t="s">
        <v>56</v>
      </c>
      <c r="AU3815">
        <v>11</v>
      </c>
    </row>
    <row r="3816" spans="1:47">
      <c r="A3816" t="s">
        <v>5874</v>
      </c>
      <c r="B3816" t="s">
        <v>5875</v>
      </c>
      <c r="C3816" t="s">
        <v>67</v>
      </c>
      <c r="D3816">
        <v>4400000</v>
      </c>
      <c r="F3816">
        <v>0</v>
      </c>
      <c r="G3816">
        <v>4400000</v>
      </c>
      <c r="H3816">
        <v>0</v>
      </c>
      <c r="I3816">
        <v>4400000</v>
      </c>
      <c r="J3816">
        <v>0</v>
      </c>
      <c r="K3816">
        <v>4400000</v>
      </c>
      <c r="L3816" t="s">
        <v>5001</v>
      </c>
      <c r="M3816" t="s">
        <v>51</v>
      </c>
      <c r="N3816" t="s">
        <v>5872</v>
      </c>
      <c r="P3816" t="s">
        <v>5873</v>
      </c>
      <c r="V3816" t="s">
        <v>54</v>
      </c>
      <c r="W3816" t="s">
        <v>55</v>
      </c>
      <c r="X3816" t="s">
        <v>56</v>
      </c>
      <c r="AU3816">
        <v>11</v>
      </c>
    </row>
    <row r="3817" spans="1:47">
      <c r="A3817" t="s">
        <v>5876</v>
      </c>
      <c r="B3817" t="s">
        <v>132</v>
      </c>
      <c r="C3817" t="s">
        <v>67</v>
      </c>
      <c r="D3817">
        <v>4400000</v>
      </c>
      <c r="F3817">
        <v>0</v>
      </c>
      <c r="G3817">
        <v>4400000</v>
      </c>
      <c r="H3817">
        <v>0</v>
      </c>
      <c r="I3817">
        <v>4400000</v>
      </c>
      <c r="J3817">
        <v>0</v>
      </c>
      <c r="K3817">
        <v>4400000</v>
      </c>
      <c r="L3817" t="s">
        <v>5001</v>
      </c>
      <c r="M3817" t="s">
        <v>51</v>
      </c>
      <c r="N3817" t="s">
        <v>5872</v>
      </c>
      <c r="P3817" t="s">
        <v>5873</v>
      </c>
      <c r="V3817" t="s">
        <v>54</v>
      </c>
      <c r="W3817" t="s">
        <v>55</v>
      </c>
      <c r="X3817" t="s">
        <v>56</v>
      </c>
      <c r="AU3817">
        <v>11</v>
      </c>
    </row>
    <row r="3818" spans="1:47">
      <c r="A3818" t="s">
        <v>5877</v>
      </c>
      <c r="B3818" t="s">
        <v>649</v>
      </c>
      <c r="C3818" t="s">
        <v>67</v>
      </c>
      <c r="D3818">
        <v>5600000</v>
      </c>
      <c r="F3818">
        <v>0</v>
      </c>
      <c r="G3818">
        <v>5600000</v>
      </c>
      <c r="H3818">
        <v>0</v>
      </c>
      <c r="I3818">
        <v>5600000</v>
      </c>
      <c r="J3818">
        <v>2970000</v>
      </c>
      <c r="K3818">
        <v>8570000</v>
      </c>
      <c r="L3818" t="s">
        <v>5001</v>
      </c>
      <c r="M3818" t="s">
        <v>51</v>
      </c>
      <c r="N3818" t="s">
        <v>5872</v>
      </c>
      <c r="P3818" t="s">
        <v>5873</v>
      </c>
      <c r="V3818" t="s">
        <v>54</v>
      </c>
      <c r="W3818" t="s">
        <v>55</v>
      </c>
      <c r="X3818" t="s">
        <v>56</v>
      </c>
      <c r="AU3818">
        <v>14</v>
      </c>
    </row>
    <row r="3819" spans="1:47">
      <c r="A3819" t="s">
        <v>5878</v>
      </c>
      <c r="B3819" t="s">
        <v>450</v>
      </c>
      <c r="C3819" t="s">
        <v>2099</v>
      </c>
      <c r="D3819">
        <v>4400000</v>
      </c>
      <c r="F3819">
        <v>0</v>
      </c>
      <c r="G3819">
        <v>4400000</v>
      </c>
      <c r="H3819">
        <v>0</v>
      </c>
      <c r="I3819">
        <v>4400000</v>
      </c>
      <c r="J3819">
        <v>0</v>
      </c>
      <c r="K3819">
        <v>4400000</v>
      </c>
      <c r="L3819" t="s">
        <v>5001</v>
      </c>
      <c r="M3819" t="s">
        <v>51</v>
      </c>
      <c r="N3819" t="s">
        <v>5872</v>
      </c>
      <c r="P3819" t="s">
        <v>5873</v>
      </c>
      <c r="V3819" t="s">
        <v>54</v>
      </c>
      <c r="W3819" t="s">
        <v>55</v>
      </c>
      <c r="X3819" t="s">
        <v>56</v>
      </c>
      <c r="AU3819">
        <v>11</v>
      </c>
    </row>
    <row r="3820" spans="1:47">
      <c r="A3820" t="s">
        <v>5879</v>
      </c>
      <c r="B3820" t="s">
        <v>5880</v>
      </c>
      <c r="C3820" t="s">
        <v>1547</v>
      </c>
      <c r="D3820">
        <v>5600000</v>
      </c>
      <c r="F3820">
        <v>0</v>
      </c>
      <c r="G3820">
        <v>5600000</v>
      </c>
      <c r="H3820">
        <v>0</v>
      </c>
      <c r="I3820">
        <v>5600000</v>
      </c>
      <c r="J3820">
        <v>0</v>
      </c>
      <c r="K3820">
        <v>5600000</v>
      </c>
      <c r="L3820" t="s">
        <v>5001</v>
      </c>
      <c r="M3820" t="s">
        <v>51</v>
      </c>
      <c r="N3820" t="s">
        <v>5872</v>
      </c>
      <c r="P3820" t="s">
        <v>5873</v>
      </c>
      <c r="V3820" t="s">
        <v>54</v>
      </c>
      <c r="W3820" t="s">
        <v>55</v>
      </c>
      <c r="X3820" t="s">
        <v>56</v>
      </c>
      <c r="AU3820">
        <v>14</v>
      </c>
    </row>
    <row r="3821" spans="1:47">
      <c r="A3821" t="s">
        <v>5881</v>
      </c>
      <c r="B3821" t="s">
        <v>527</v>
      </c>
      <c r="C3821" t="s">
        <v>335</v>
      </c>
      <c r="D3821">
        <v>5200000</v>
      </c>
      <c r="F3821">
        <v>0</v>
      </c>
      <c r="G3821">
        <v>5200000</v>
      </c>
      <c r="H3821">
        <v>0</v>
      </c>
      <c r="I3821">
        <v>5200000</v>
      </c>
      <c r="J3821">
        <v>1650000</v>
      </c>
      <c r="K3821">
        <v>6850000</v>
      </c>
      <c r="L3821" t="s">
        <v>5001</v>
      </c>
      <c r="M3821" t="s">
        <v>51</v>
      </c>
      <c r="N3821" t="s">
        <v>5872</v>
      </c>
      <c r="P3821" t="s">
        <v>5873</v>
      </c>
      <c r="V3821" t="s">
        <v>54</v>
      </c>
      <c r="W3821" t="s">
        <v>55</v>
      </c>
      <c r="X3821" t="s">
        <v>56</v>
      </c>
      <c r="AU3821">
        <v>13</v>
      </c>
    </row>
    <row r="3822" spans="1:47">
      <c r="A3822" t="s">
        <v>5882</v>
      </c>
      <c r="B3822" t="s">
        <v>87</v>
      </c>
      <c r="C3822" t="s">
        <v>83</v>
      </c>
      <c r="D3822">
        <v>5600000</v>
      </c>
      <c r="F3822">
        <v>0</v>
      </c>
      <c r="G3822">
        <v>5600000</v>
      </c>
      <c r="H3822">
        <v>0</v>
      </c>
      <c r="I3822">
        <v>5600000</v>
      </c>
      <c r="J3822">
        <v>2970000</v>
      </c>
      <c r="K3822">
        <v>8570000</v>
      </c>
      <c r="L3822" t="s">
        <v>5001</v>
      </c>
      <c r="M3822" t="s">
        <v>51</v>
      </c>
      <c r="N3822" t="s">
        <v>5872</v>
      </c>
      <c r="P3822" t="s">
        <v>5873</v>
      </c>
      <c r="V3822" t="s">
        <v>54</v>
      </c>
      <c r="W3822" t="s">
        <v>55</v>
      </c>
      <c r="X3822" t="s">
        <v>56</v>
      </c>
      <c r="AU3822">
        <v>14</v>
      </c>
    </row>
    <row r="3823" spans="1:47">
      <c r="A3823" t="s">
        <v>5883</v>
      </c>
      <c r="B3823" t="s">
        <v>4976</v>
      </c>
      <c r="C3823" t="s">
        <v>185</v>
      </c>
      <c r="D3823">
        <v>5600000</v>
      </c>
      <c r="F3823">
        <v>0</v>
      </c>
      <c r="G3823">
        <v>5600000</v>
      </c>
      <c r="H3823">
        <v>0</v>
      </c>
      <c r="I3823">
        <v>5600000</v>
      </c>
      <c r="J3823">
        <v>2640000</v>
      </c>
      <c r="K3823">
        <v>8240000</v>
      </c>
      <c r="L3823" t="s">
        <v>5001</v>
      </c>
      <c r="M3823" t="s">
        <v>51</v>
      </c>
      <c r="N3823" t="s">
        <v>5872</v>
      </c>
      <c r="P3823" t="s">
        <v>5873</v>
      </c>
      <c r="V3823" t="s">
        <v>54</v>
      </c>
      <c r="W3823" t="s">
        <v>55</v>
      </c>
      <c r="X3823" t="s">
        <v>56</v>
      </c>
      <c r="AU3823">
        <v>14</v>
      </c>
    </row>
    <row r="3824" spans="1:47">
      <c r="A3824" t="s">
        <v>5884</v>
      </c>
      <c r="B3824" t="s">
        <v>5885</v>
      </c>
      <c r="C3824" t="s">
        <v>239</v>
      </c>
      <c r="D3824">
        <v>5200000</v>
      </c>
      <c r="F3824">
        <v>0</v>
      </c>
      <c r="G3824">
        <v>5200000</v>
      </c>
      <c r="H3824">
        <v>0</v>
      </c>
      <c r="I3824">
        <v>5200000</v>
      </c>
      <c r="J3824">
        <v>0</v>
      </c>
      <c r="K3824">
        <v>5200000</v>
      </c>
      <c r="L3824" t="s">
        <v>5001</v>
      </c>
      <c r="M3824" t="s">
        <v>51</v>
      </c>
      <c r="N3824" t="s">
        <v>5872</v>
      </c>
      <c r="P3824" t="s">
        <v>5873</v>
      </c>
      <c r="V3824" t="s">
        <v>54</v>
      </c>
      <c r="W3824" t="s">
        <v>55</v>
      </c>
      <c r="X3824" t="s">
        <v>56</v>
      </c>
      <c r="AU3824">
        <v>13</v>
      </c>
    </row>
    <row r="3825" spans="1:47">
      <c r="A3825" t="s">
        <v>5886</v>
      </c>
      <c r="B3825" t="s">
        <v>415</v>
      </c>
      <c r="C3825" t="s">
        <v>239</v>
      </c>
      <c r="D3825">
        <v>4400000</v>
      </c>
      <c r="F3825">
        <v>0</v>
      </c>
      <c r="G3825">
        <v>4400000</v>
      </c>
      <c r="H3825">
        <v>0</v>
      </c>
      <c r="I3825">
        <v>4400000</v>
      </c>
      <c r="J3825">
        <v>0</v>
      </c>
      <c r="K3825">
        <v>4400000</v>
      </c>
      <c r="L3825" t="s">
        <v>5001</v>
      </c>
      <c r="M3825" t="s">
        <v>51</v>
      </c>
      <c r="N3825" t="s">
        <v>5872</v>
      </c>
      <c r="P3825" t="s">
        <v>5873</v>
      </c>
      <c r="V3825" t="s">
        <v>54</v>
      </c>
      <c r="W3825" t="s">
        <v>55</v>
      </c>
      <c r="X3825" t="s">
        <v>56</v>
      </c>
      <c r="AU3825">
        <v>11</v>
      </c>
    </row>
    <row r="3826" spans="1:47">
      <c r="A3826" t="s">
        <v>5887</v>
      </c>
      <c r="B3826" t="s">
        <v>197</v>
      </c>
      <c r="C3826" t="s">
        <v>399</v>
      </c>
      <c r="D3826">
        <v>4400000</v>
      </c>
      <c r="F3826">
        <v>0</v>
      </c>
      <c r="G3826">
        <v>4400000</v>
      </c>
      <c r="H3826">
        <v>0</v>
      </c>
      <c r="I3826">
        <v>4400000</v>
      </c>
      <c r="J3826">
        <v>990000</v>
      </c>
      <c r="K3826">
        <v>5390000</v>
      </c>
      <c r="L3826" t="s">
        <v>5001</v>
      </c>
      <c r="M3826" t="s">
        <v>51</v>
      </c>
      <c r="N3826" t="s">
        <v>5872</v>
      </c>
      <c r="P3826" t="s">
        <v>5873</v>
      </c>
      <c r="V3826" t="s">
        <v>54</v>
      </c>
      <c r="W3826" t="s">
        <v>55</v>
      </c>
      <c r="X3826" t="s">
        <v>56</v>
      </c>
      <c r="AU3826">
        <v>11</v>
      </c>
    </row>
    <row r="3827" spans="1:47">
      <c r="A3827" t="s">
        <v>5888</v>
      </c>
      <c r="B3827" t="s">
        <v>850</v>
      </c>
      <c r="C3827" t="s">
        <v>399</v>
      </c>
      <c r="D3827">
        <v>5600000</v>
      </c>
      <c r="F3827">
        <v>0</v>
      </c>
      <c r="G3827">
        <v>5600000</v>
      </c>
      <c r="H3827">
        <v>0</v>
      </c>
      <c r="I3827">
        <v>5600000</v>
      </c>
      <c r="J3827">
        <v>1650000</v>
      </c>
      <c r="K3827">
        <v>7250000</v>
      </c>
      <c r="L3827" t="s">
        <v>5001</v>
      </c>
      <c r="M3827" t="s">
        <v>51</v>
      </c>
      <c r="N3827" t="s">
        <v>5872</v>
      </c>
      <c r="P3827" t="s">
        <v>5873</v>
      </c>
      <c r="V3827" t="s">
        <v>54</v>
      </c>
      <c r="W3827" t="s">
        <v>55</v>
      </c>
      <c r="X3827" t="s">
        <v>56</v>
      </c>
      <c r="AU3827">
        <v>14</v>
      </c>
    </row>
    <row r="3828" spans="1:47">
      <c r="A3828" t="s">
        <v>5889</v>
      </c>
      <c r="B3828" t="s">
        <v>5890</v>
      </c>
      <c r="C3828" t="s">
        <v>465</v>
      </c>
      <c r="D3828">
        <v>4400000</v>
      </c>
      <c r="F3828">
        <v>0</v>
      </c>
      <c r="G3828">
        <v>4400000</v>
      </c>
      <c r="H3828">
        <v>0</v>
      </c>
      <c r="I3828">
        <v>4400000</v>
      </c>
      <c r="J3828">
        <v>0</v>
      </c>
      <c r="K3828">
        <v>4400000</v>
      </c>
      <c r="L3828" t="s">
        <v>5001</v>
      </c>
      <c r="M3828" t="s">
        <v>51</v>
      </c>
      <c r="N3828" t="s">
        <v>5872</v>
      </c>
      <c r="P3828" t="s">
        <v>5873</v>
      </c>
      <c r="V3828" t="s">
        <v>54</v>
      </c>
      <c r="W3828" t="s">
        <v>55</v>
      </c>
      <c r="X3828" t="s">
        <v>56</v>
      </c>
      <c r="AU3828">
        <v>11</v>
      </c>
    </row>
    <row r="3829" spans="1:47">
      <c r="A3829" t="s">
        <v>5891</v>
      </c>
      <c r="B3829" t="s">
        <v>3191</v>
      </c>
      <c r="C3829" t="s">
        <v>893</v>
      </c>
      <c r="D3829">
        <v>5600000</v>
      </c>
      <c r="E3829">
        <v>70</v>
      </c>
      <c r="F3829">
        <v>3080000</v>
      </c>
      <c r="G3829">
        <v>2520000</v>
      </c>
      <c r="H3829">
        <v>0</v>
      </c>
      <c r="I3829">
        <v>2520000</v>
      </c>
      <c r="J3829">
        <v>0</v>
      </c>
      <c r="K3829">
        <v>2520000</v>
      </c>
      <c r="L3829" t="s">
        <v>5001</v>
      </c>
      <c r="M3829" t="s">
        <v>51</v>
      </c>
      <c r="N3829" t="s">
        <v>5872</v>
      </c>
      <c r="P3829" t="s">
        <v>5873</v>
      </c>
      <c r="V3829" t="s">
        <v>54</v>
      </c>
      <c r="W3829" t="s">
        <v>55</v>
      </c>
      <c r="X3829" t="s">
        <v>56</v>
      </c>
      <c r="AU3829">
        <v>14</v>
      </c>
    </row>
    <row r="3830" spans="1:47">
      <c r="A3830" t="s">
        <v>5892</v>
      </c>
      <c r="B3830" t="s">
        <v>356</v>
      </c>
      <c r="C3830" t="s">
        <v>59</v>
      </c>
      <c r="D3830">
        <v>4400000</v>
      </c>
      <c r="F3830">
        <v>0</v>
      </c>
      <c r="G3830">
        <v>4400000</v>
      </c>
      <c r="H3830">
        <v>0</v>
      </c>
      <c r="I3830">
        <v>4400000</v>
      </c>
      <c r="J3830">
        <v>2970000</v>
      </c>
      <c r="K3830">
        <v>7370000</v>
      </c>
      <c r="L3830" t="s">
        <v>5001</v>
      </c>
      <c r="M3830" t="s">
        <v>51</v>
      </c>
      <c r="N3830" t="s">
        <v>5872</v>
      </c>
      <c r="P3830" t="s">
        <v>5873</v>
      </c>
      <c r="V3830" t="s">
        <v>54</v>
      </c>
      <c r="W3830" t="s">
        <v>55</v>
      </c>
      <c r="X3830" t="s">
        <v>56</v>
      </c>
      <c r="AU3830">
        <v>11</v>
      </c>
    </row>
    <row r="3831" spans="1:47">
      <c r="A3831" t="s">
        <v>5893</v>
      </c>
      <c r="B3831" t="s">
        <v>5894</v>
      </c>
      <c r="C3831" t="s">
        <v>49</v>
      </c>
      <c r="D3831">
        <v>5600000</v>
      </c>
      <c r="F3831">
        <v>0</v>
      </c>
      <c r="G3831">
        <v>5600000</v>
      </c>
      <c r="H3831">
        <v>0</v>
      </c>
      <c r="I3831">
        <v>5600000</v>
      </c>
      <c r="J3831">
        <v>0</v>
      </c>
      <c r="K3831">
        <v>5600000</v>
      </c>
      <c r="L3831" t="s">
        <v>5001</v>
      </c>
      <c r="M3831" t="s">
        <v>51</v>
      </c>
      <c r="N3831" t="s">
        <v>5872</v>
      </c>
      <c r="P3831" t="s">
        <v>5873</v>
      </c>
      <c r="V3831" t="s">
        <v>54</v>
      </c>
      <c r="W3831" t="s">
        <v>55</v>
      </c>
      <c r="X3831" t="s">
        <v>56</v>
      </c>
      <c r="AU3831">
        <v>14</v>
      </c>
    </row>
    <row r="3832" spans="1:47">
      <c r="A3832" t="s">
        <v>5895</v>
      </c>
      <c r="B3832" t="s">
        <v>48</v>
      </c>
      <c r="C3832" t="s">
        <v>49</v>
      </c>
      <c r="D3832">
        <v>5600000</v>
      </c>
      <c r="F3832">
        <v>0</v>
      </c>
      <c r="G3832">
        <v>5600000</v>
      </c>
      <c r="H3832">
        <v>0</v>
      </c>
      <c r="I3832">
        <v>5600000</v>
      </c>
      <c r="J3832">
        <v>0</v>
      </c>
      <c r="K3832">
        <v>5600000</v>
      </c>
      <c r="L3832" t="s">
        <v>5001</v>
      </c>
      <c r="M3832" t="s">
        <v>51</v>
      </c>
      <c r="N3832" t="s">
        <v>5872</v>
      </c>
      <c r="P3832" t="s">
        <v>5873</v>
      </c>
      <c r="V3832" t="s">
        <v>54</v>
      </c>
      <c r="W3832" t="s">
        <v>55</v>
      </c>
      <c r="X3832" t="s">
        <v>56</v>
      </c>
      <c r="AU3832">
        <v>14</v>
      </c>
    </row>
    <row r="3833" spans="1:47">
      <c r="A3833" t="s">
        <v>5896</v>
      </c>
      <c r="B3833" t="s">
        <v>271</v>
      </c>
      <c r="C3833" t="s">
        <v>942</v>
      </c>
      <c r="D3833">
        <v>5200000</v>
      </c>
      <c r="F3833">
        <v>0</v>
      </c>
      <c r="G3833">
        <v>5200000</v>
      </c>
      <c r="H3833">
        <v>0</v>
      </c>
      <c r="I3833">
        <v>5200000</v>
      </c>
      <c r="J3833">
        <v>3630000</v>
      </c>
      <c r="K3833">
        <v>8830000</v>
      </c>
      <c r="L3833" t="s">
        <v>5001</v>
      </c>
      <c r="M3833" t="s">
        <v>51</v>
      </c>
      <c r="N3833" t="s">
        <v>5872</v>
      </c>
      <c r="P3833" t="s">
        <v>5873</v>
      </c>
      <c r="V3833" t="s">
        <v>54</v>
      </c>
      <c r="W3833" t="s">
        <v>55</v>
      </c>
      <c r="X3833" t="s">
        <v>56</v>
      </c>
      <c r="AU3833">
        <v>13</v>
      </c>
    </row>
    <row r="3834" spans="1:47">
      <c r="A3834" t="s">
        <v>5897</v>
      </c>
      <c r="B3834" t="s">
        <v>2990</v>
      </c>
      <c r="C3834" t="s">
        <v>582</v>
      </c>
      <c r="D3834">
        <v>4800000</v>
      </c>
      <c r="F3834">
        <v>0</v>
      </c>
      <c r="G3834">
        <v>4800000</v>
      </c>
      <c r="H3834">
        <v>0</v>
      </c>
      <c r="I3834">
        <v>4800000</v>
      </c>
      <c r="J3834">
        <v>50000</v>
      </c>
      <c r="K3834">
        <v>4850000</v>
      </c>
      <c r="L3834" t="s">
        <v>5001</v>
      </c>
      <c r="M3834" t="s">
        <v>51</v>
      </c>
      <c r="N3834" t="s">
        <v>5872</v>
      </c>
      <c r="P3834" t="s">
        <v>5873</v>
      </c>
      <c r="V3834" t="s">
        <v>54</v>
      </c>
      <c r="W3834" t="s">
        <v>55</v>
      </c>
      <c r="X3834" t="s">
        <v>56</v>
      </c>
      <c r="AU3834">
        <v>12</v>
      </c>
    </row>
    <row r="3835" spans="1:47">
      <c r="A3835" t="s">
        <v>5898</v>
      </c>
      <c r="B3835" t="s">
        <v>132</v>
      </c>
      <c r="C3835" t="s">
        <v>133</v>
      </c>
      <c r="D3835">
        <v>4400000</v>
      </c>
      <c r="F3835">
        <v>0</v>
      </c>
      <c r="G3835">
        <v>4400000</v>
      </c>
      <c r="H3835">
        <v>0</v>
      </c>
      <c r="I3835">
        <v>4400000</v>
      </c>
      <c r="J3835">
        <v>0</v>
      </c>
      <c r="K3835">
        <v>4400000</v>
      </c>
      <c r="L3835" t="s">
        <v>5001</v>
      </c>
      <c r="M3835" t="s">
        <v>51</v>
      </c>
      <c r="N3835" t="s">
        <v>5872</v>
      </c>
      <c r="P3835" t="s">
        <v>5873</v>
      </c>
      <c r="V3835" t="s">
        <v>54</v>
      </c>
      <c r="W3835" t="s">
        <v>55</v>
      </c>
      <c r="X3835" t="s">
        <v>56</v>
      </c>
      <c r="AU3835">
        <v>11</v>
      </c>
    </row>
    <row r="3836" spans="1:47">
      <c r="A3836" t="s">
        <v>5899</v>
      </c>
      <c r="B3836" t="s">
        <v>601</v>
      </c>
      <c r="C3836" t="s">
        <v>1839</v>
      </c>
      <c r="D3836">
        <v>4400000</v>
      </c>
      <c r="F3836">
        <v>0</v>
      </c>
      <c r="G3836">
        <v>4400000</v>
      </c>
      <c r="H3836">
        <v>0</v>
      </c>
      <c r="I3836">
        <v>4400000</v>
      </c>
      <c r="J3836">
        <v>0</v>
      </c>
      <c r="K3836">
        <v>4400000</v>
      </c>
      <c r="L3836" t="s">
        <v>5001</v>
      </c>
      <c r="M3836" t="s">
        <v>51</v>
      </c>
      <c r="N3836" t="s">
        <v>5872</v>
      </c>
      <c r="P3836" t="s">
        <v>5873</v>
      </c>
      <c r="V3836" t="s">
        <v>54</v>
      </c>
      <c r="W3836" t="s">
        <v>55</v>
      </c>
      <c r="X3836" t="s">
        <v>56</v>
      </c>
      <c r="AU3836">
        <v>11</v>
      </c>
    </row>
    <row r="3837" spans="1:47">
      <c r="A3837" t="s">
        <v>5900</v>
      </c>
      <c r="B3837" t="s">
        <v>1983</v>
      </c>
      <c r="C3837" t="s">
        <v>1659</v>
      </c>
      <c r="D3837">
        <v>4400000</v>
      </c>
      <c r="F3837">
        <v>0</v>
      </c>
      <c r="G3837">
        <v>4400000</v>
      </c>
      <c r="H3837">
        <v>0</v>
      </c>
      <c r="I3837">
        <v>4400000</v>
      </c>
      <c r="J3837">
        <v>0</v>
      </c>
      <c r="K3837">
        <v>4400000</v>
      </c>
      <c r="L3837" t="s">
        <v>5001</v>
      </c>
      <c r="M3837" t="s">
        <v>51</v>
      </c>
      <c r="N3837" t="s">
        <v>5872</v>
      </c>
      <c r="P3837" t="s">
        <v>5873</v>
      </c>
      <c r="V3837" t="s">
        <v>54</v>
      </c>
      <c r="W3837" t="s">
        <v>55</v>
      </c>
      <c r="X3837" t="s">
        <v>56</v>
      </c>
      <c r="AU3837">
        <v>11</v>
      </c>
    </row>
    <row r="3838" spans="1:47">
      <c r="A3838" t="s">
        <v>5901</v>
      </c>
      <c r="B3838" t="s">
        <v>69</v>
      </c>
      <c r="C3838" t="s">
        <v>142</v>
      </c>
      <c r="D3838">
        <v>4400000</v>
      </c>
      <c r="F3838">
        <v>0</v>
      </c>
      <c r="G3838">
        <v>4400000</v>
      </c>
      <c r="H3838">
        <v>0</v>
      </c>
      <c r="I3838">
        <v>4400000</v>
      </c>
      <c r="J3838">
        <v>0</v>
      </c>
      <c r="K3838">
        <v>4400000</v>
      </c>
      <c r="L3838" t="s">
        <v>5001</v>
      </c>
      <c r="M3838" t="s">
        <v>51</v>
      </c>
      <c r="N3838" t="s">
        <v>5872</v>
      </c>
      <c r="P3838" t="s">
        <v>5873</v>
      </c>
      <c r="V3838" t="s">
        <v>54</v>
      </c>
      <c r="W3838" t="s">
        <v>55</v>
      </c>
      <c r="X3838" t="s">
        <v>56</v>
      </c>
      <c r="AU3838">
        <v>11</v>
      </c>
    </row>
    <row r="3839" spans="1:47">
      <c r="A3839" t="s">
        <v>5902</v>
      </c>
      <c r="B3839" t="s">
        <v>5903</v>
      </c>
      <c r="C3839" t="s">
        <v>644</v>
      </c>
      <c r="D3839">
        <v>4800000</v>
      </c>
      <c r="F3839">
        <v>0</v>
      </c>
      <c r="G3839">
        <v>4800000</v>
      </c>
      <c r="H3839">
        <v>0</v>
      </c>
      <c r="I3839">
        <v>4800000</v>
      </c>
      <c r="J3839">
        <v>0</v>
      </c>
      <c r="K3839">
        <v>4800000</v>
      </c>
      <c r="L3839" t="s">
        <v>5001</v>
      </c>
      <c r="M3839" t="s">
        <v>51</v>
      </c>
      <c r="N3839" t="s">
        <v>5872</v>
      </c>
      <c r="P3839" t="s">
        <v>5873</v>
      </c>
      <c r="V3839" t="s">
        <v>54</v>
      </c>
      <c r="W3839" t="s">
        <v>55</v>
      </c>
      <c r="X3839" t="s">
        <v>56</v>
      </c>
      <c r="AU3839">
        <v>12</v>
      </c>
    </row>
    <row r="3840" spans="1:47">
      <c r="A3840" t="s">
        <v>5904</v>
      </c>
      <c r="B3840" t="s">
        <v>69</v>
      </c>
      <c r="C3840" t="s">
        <v>3103</v>
      </c>
      <c r="D3840">
        <v>4400000</v>
      </c>
      <c r="F3840">
        <v>0</v>
      </c>
      <c r="G3840">
        <v>4400000</v>
      </c>
      <c r="H3840">
        <v>0</v>
      </c>
      <c r="I3840">
        <v>4400000</v>
      </c>
      <c r="J3840">
        <v>0</v>
      </c>
      <c r="K3840">
        <v>4400000</v>
      </c>
      <c r="L3840" t="s">
        <v>5001</v>
      </c>
      <c r="M3840" t="s">
        <v>51</v>
      </c>
      <c r="N3840" t="s">
        <v>5872</v>
      </c>
      <c r="P3840" t="s">
        <v>5873</v>
      </c>
      <c r="V3840" t="s">
        <v>54</v>
      </c>
      <c r="W3840" t="s">
        <v>55</v>
      </c>
      <c r="X3840" t="s">
        <v>56</v>
      </c>
      <c r="AU3840">
        <v>11</v>
      </c>
    </row>
    <row r="3841" spans="1:47">
      <c r="A3841" t="s">
        <v>5905</v>
      </c>
      <c r="B3841" t="s">
        <v>306</v>
      </c>
      <c r="C3841" t="s">
        <v>585</v>
      </c>
      <c r="D3841">
        <v>5600000</v>
      </c>
      <c r="F3841">
        <v>0</v>
      </c>
      <c r="G3841">
        <v>5600000</v>
      </c>
      <c r="H3841">
        <v>0</v>
      </c>
      <c r="I3841">
        <v>5600000</v>
      </c>
      <c r="J3841">
        <v>0</v>
      </c>
      <c r="K3841">
        <v>5600000</v>
      </c>
      <c r="L3841" t="s">
        <v>5001</v>
      </c>
      <c r="M3841" t="s">
        <v>51</v>
      </c>
      <c r="N3841" t="s">
        <v>5872</v>
      </c>
      <c r="P3841" t="s">
        <v>5873</v>
      </c>
      <c r="V3841" t="s">
        <v>54</v>
      </c>
      <c r="W3841" t="s">
        <v>55</v>
      </c>
      <c r="X3841" t="s">
        <v>56</v>
      </c>
      <c r="AU3841">
        <v>14</v>
      </c>
    </row>
    <row r="3842" spans="1:47">
      <c r="A3842" t="s">
        <v>5906</v>
      </c>
      <c r="B3842" t="s">
        <v>832</v>
      </c>
      <c r="C3842" t="s">
        <v>533</v>
      </c>
      <c r="D3842">
        <v>5600000</v>
      </c>
      <c r="F3842">
        <v>0</v>
      </c>
      <c r="G3842">
        <v>5600000</v>
      </c>
      <c r="H3842">
        <v>0</v>
      </c>
      <c r="I3842">
        <v>5600000</v>
      </c>
      <c r="J3842">
        <v>0</v>
      </c>
      <c r="K3842">
        <v>5600000</v>
      </c>
      <c r="L3842" t="s">
        <v>5001</v>
      </c>
      <c r="M3842" t="s">
        <v>51</v>
      </c>
      <c r="N3842" t="s">
        <v>5872</v>
      </c>
      <c r="P3842" t="s">
        <v>5873</v>
      </c>
      <c r="V3842" t="s">
        <v>54</v>
      </c>
      <c r="W3842" t="s">
        <v>55</v>
      </c>
      <c r="X3842" t="s">
        <v>56</v>
      </c>
      <c r="AU3842">
        <v>14</v>
      </c>
    </row>
    <row r="3843" spans="1:47">
      <c r="A3843" t="s">
        <v>5907</v>
      </c>
      <c r="B3843" t="s">
        <v>375</v>
      </c>
      <c r="C3843" t="s">
        <v>177</v>
      </c>
      <c r="D3843">
        <v>5200000</v>
      </c>
      <c r="F3843">
        <v>0</v>
      </c>
      <c r="G3843">
        <v>5200000</v>
      </c>
      <c r="H3843">
        <v>0</v>
      </c>
      <c r="I3843">
        <v>5200000</v>
      </c>
      <c r="J3843">
        <v>0</v>
      </c>
      <c r="K3843">
        <v>5200000</v>
      </c>
      <c r="L3843" t="s">
        <v>5001</v>
      </c>
      <c r="M3843" t="s">
        <v>51</v>
      </c>
      <c r="N3843" t="s">
        <v>5872</v>
      </c>
      <c r="P3843" t="s">
        <v>5873</v>
      </c>
      <c r="V3843" t="s">
        <v>54</v>
      </c>
      <c r="W3843" t="s">
        <v>55</v>
      </c>
      <c r="X3843" t="s">
        <v>56</v>
      </c>
      <c r="AU3843">
        <v>13</v>
      </c>
    </row>
    <row r="3844" spans="1:47">
      <c r="A3844" t="s">
        <v>5908</v>
      </c>
      <c r="B3844" t="s">
        <v>225</v>
      </c>
      <c r="C3844" t="s">
        <v>147</v>
      </c>
      <c r="D3844">
        <v>4400000</v>
      </c>
      <c r="E3844">
        <v>100</v>
      </c>
      <c r="F3844">
        <v>4400000</v>
      </c>
      <c r="G3844">
        <v>0</v>
      </c>
      <c r="H3844">
        <v>0</v>
      </c>
      <c r="I3844">
        <v>0</v>
      </c>
      <c r="J3844">
        <v>0</v>
      </c>
      <c r="K3844">
        <v>0</v>
      </c>
      <c r="L3844" t="s">
        <v>5001</v>
      </c>
      <c r="M3844" t="s">
        <v>51</v>
      </c>
      <c r="N3844" t="s">
        <v>5872</v>
      </c>
      <c r="P3844" t="s">
        <v>5873</v>
      </c>
      <c r="V3844" t="s">
        <v>54</v>
      </c>
      <c r="W3844" t="s">
        <v>55</v>
      </c>
      <c r="X3844" t="s">
        <v>56</v>
      </c>
      <c r="AU3844">
        <v>11</v>
      </c>
    </row>
    <row r="3845" spans="1:47">
      <c r="A3845" t="s">
        <v>5909</v>
      </c>
      <c r="B3845" t="s">
        <v>69</v>
      </c>
      <c r="C3845" t="s">
        <v>147</v>
      </c>
      <c r="D3845">
        <v>4400000</v>
      </c>
      <c r="F3845">
        <v>0</v>
      </c>
      <c r="G3845">
        <v>4400000</v>
      </c>
      <c r="H3845">
        <v>0</v>
      </c>
      <c r="I3845">
        <v>4400000</v>
      </c>
      <c r="J3845">
        <v>0</v>
      </c>
      <c r="K3845">
        <v>4400000</v>
      </c>
      <c r="L3845" t="s">
        <v>5001</v>
      </c>
      <c r="M3845" t="s">
        <v>51</v>
      </c>
      <c r="N3845" t="s">
        <v>5872</v>
      </c>
      <c r="P3845" t="s">
        <v>5873</v>
      </c>
      <c r="V3845" t="s">
        <v>54</v>
      </c>
      <c r="W3845" t="s">
        <v>55</v>
      </c>
      <c r="X3845" t="s">
        <v>56</v>
      </c>
      <c r="AU3845">
        <v>11</v>
      </c>
    </row>
    <row r="3846" spans="1:47">
      <c r="A3846" t="s">
        <v>5910</v>
      </c>
      <c r="B3846" t="s">
        <v>271</v>
      </c>
      <c r="C3846" t="s">
        <v>436</v>
      </c>
      <c r="D3846">
        <v>4400000</v>
      </c>
      <c r="F3846">
        <v>0</v>
      </c>
      <c r="G3846">
        <v>4400000</v>
      </c>
      <c r="H3846">
        <v>0</v>
      </c>
      <c r="I3846">
        <v>4400000</v>
      </c>
      <c r="J3846">
        <v>0</v>
      </c>
      <c r="K3846">
        <v>4400000</v>
      </c>
      <c r="L3846" t="s">
        <v>5001</v>
      </c>
      <c r="M3846" t="s">
        <v>51</v>
      </c>
      <c r="N3846" t="s">
        <v>5872</v>
      </c>
      <c r="P3846" t="s">
        <v>5873</v>
      </c>
      <c r="V3846" t="s">
        <v>54</v>
      </c>
      <c r="W3846" t="s">
        <v>55</v>
      </c>
      <c r="X3846" t="s">
        <v>56</v>
      </c>
      <c r="AU3846">
        <v>11</v>
      </c>
    </row>
    <row r="3847" spans="1:47">
      <c r="A3847" t="s">
        <v>5911</v>
      </c>
      <c r="B3847" t="s">
        <v>346</v>
      </c>
      <c r="C3847" t="s">
        <v>277</v>
      </c>
      <c r="D3847">
        <v>4400000</v>
      </c>
      <c r="F3847">
        <v>0</v>
      </c>
      <c r="G3847">
        <v>4400000</v>
      </c>
      <c r="H3847">
        <v>0</v>
      </c>
      <c r="I3847">
        <v>4400000</v>
      </c>
      <c r="J3847">
        <v>660000</v>
      </c>
      <c r="K3847">
        <v>5060000</v>
      </c>
      <c r="L3847" t="s">
        <v>5001</v>
      </c>
      <c r="M3847" t="s">
        <v>51</v>
      </c>
      <c r="N3847" t="s">
        <v>5872</v>
      </c>
      <c r="P3847" t="s">
        <v>5873</v>
      </c>
      <c r="V3847" t="s">
        <v>54</v>
      </c>
      <c r="W3847" t="s">
        <v>55</v>
      </c>
      <c r="X3847" t="s">
        <v>56</v>
      </c>
      <c r="AU3847">
        <v>11</v>
      </c>
    </row>
    <row r="3848" spans="1:47">
      <c r="A3848" t="s">
        <v>5912</v>
      </c>
      <c r="B3848" t="s">
        <v>3571</v>
      </c>
      <c r="C3848" t="s">
        <v>152</v>
      </c>
      <c r="D3848">
        <v>4400000</v>
      </c>
      <c r="F3848">
        <v>0</v>
      </c>
      <c r="G3848">
        <v>4400000</v>
      </c>
      <c r="H3848">
        <v>0</v>
      </c>
      <c r="I3848">
        <v>4400000</v>
      </c>
      <c r="J3848">
        <v>0</v>
      </c>
      <c r="K3848">
        <v>4400000</v>
      </c>
      <c r="L3848" t="s">
        <v>5001</v>
      </c>
      <c r="M3848" t="s">
        <v>51</v>
      </c>
      <c r="N3848" t="s">
        <v>5872</v>
      </c>
      <c r="P3848" t="s">
        <v>5873</v>
      </c>
      <c r="V3848" t="s">
        <v>54</v>
      </c>
      <c r="W3848" t="s">
        <v>55</v>
      </c>
      <c r="X3848" t="s">
        <v>56</v>
      </c>
      <c r="AU3848">
        <v>11</v>
      </c>
    </row>
    <row r="3849" spans="1:47">
      <c r="A3849" t="s">
        <v>5913</v>
      </c>
      <c r="B3849" t="s">
        <v>727</v>
      </c>
      <c r="C3849" t="s">
        <v>740</v>
      </c>
      <c r="D3849">
        <v>4400000</v>
      </c>
      <c r="F3849">
        <v>0</v>
      </c>
      <c r="G3849">
        <v>4400000</v>
      </c>
      <c r="H3849">
        <v>0</v>
      </c>
      <c r="I3849">
        <v>4400000</v>
      </c>
      <c r="J3849">
        <v>0</v>
      </c>
      <c r="K3849">
        <v>4400000</v>
      </c>
      <c r="L3849" t="s">
        <v>5001</v>
      </c>
      <c r="M3849" t="s">
        <v>51</v>
      </c>
      <c r="N3849" t="s">
        <v>5872</v>
      </c>
      <c r="P3849" t="s">
        <v>5873</v>
      </c>
      <c r="V3849" t="s">
        <v>54</v>
      </c>
      <c r="W3849" t="s">
        <v>55</v>
      </c>
      <c r="X3849" t="s">
        <v>56</v>
      </c>
      <c r="AU3849">
        <v>11</v>
      </c>
    </row>
    <row r="3850" spans="1:47">
      <c r="A3850" t="s">
        <v>5914</v>
      </c>
      <c r="B3850" t="s">
        <v>3258</v>
      </c>
      <c r="C3850" t="s">
        <v>206</v>
      </c>
      <c r="D3850">
        <v>4400000</v>
      </c>
      <c r="F3850">
        <v>0</v>
      </c>
      <c r="G3850">
        <v>4400000</v>
      </c>
      <c r="H3850">
        <v>0</v>
      </c>
      <c r="I3850">
        <v>4400000</v>
      </c>
      <c r="J3850">
        <v>1089000</v>
      </c>
      <c r="K3850">
        <v>5489000</v>
      </c>
      <c r="L3850" t="s">
        <v>5001</v>
      </c>
      <c r="M3850" t="s">
        <v>51</v>
      </c>
      <c r="N3850" t="s">
        <v>5872</v>
      </c>
      <c r="P3850" t="s">
        <v>5873</v>
      </c>
      <c r="V3850" t="s">
        <v>54</v>
      </c>
      <c r="W3850" t="s">
        <v>55</v>
      </c>
      <c r="X3850" t="s">
        <v>56</v>
      </c>
      <c r="AU3850">
        <v>11</v>
      </c>
    </row>
    <row r="3851" spans="1:47">
      <c r="A3851" t="s">
        <v>5915</v>
      </c>
      <c r="B3851" t="s">
        <v>2469</v>
      </c>
      <c r="C3851" t="s">
        <v>166</v>
      </c>
      <c r="D3851">
        <v>4400000</v>
      </c>
      <c r="F3851">
        <v>0</v>
      </c>
      <c r="G3851">
        <v>4400000</v>
      </c>
      <c r="H3851">
        <v>0</v>
      </c>
      <c r="I3851">
        <v>4400000</v>
      </c>
      <c r="J3851">
        <v>0</v>
      </c>
      <c r="K3851">
        <v>4400000</v>
      </c>
      <c r="L3851" t="s">
        <v>5001</v>
      </c>
      <c r="M3851" t="s">
        <v>51</v>
      </c>
      <c r="N3851" t="s">
        <v>5872</v>
      </c>
      <c r="P3851" t="s">
        <v>5873</v>
      </c>
      <c r="V3851" t="s">
        <v>54</v>
      </c>
      <c r="W3851" t="s">
        <v>55</v>
      </c>
      <c r="X3851" t="s">
        <v>56</v>
      </c>
      <c r="AU3851">
        <v>11</v>
      </c>
    </row>
    <row r="3852" spans="1:47">
      <c r="A3852" t="s">
        <v>5916</v>
      </c>
      <c r="B3852" t="s">
        <v>1709</v>
      </c>
      <c r="C3852" t="s">
        <v>171</v>
      </c>
      <c r="D3852">
        <v>4800000</v>
      </c>
      <c r="F3852">
        <v>0</v>
      </c>
      <c r="G3852">
        <v>4800000</v>
      </c>
      <c r="H3852">
        <v>0</v>
      </c>
      <c r="I3852">
        <v>4800000</v>
      </c>
      <c r="J3852">
        <v>3630000</v>
      </c>
      <c r="K3852">
        <v>8430000</v>
      </c>
      <c r="L3852" t="s">
        <v>5001</v>
      </c>
      <c r="M3852" t="s">
        <v>51</v>
      </c>
      <c r="N3852" t="s">
        <v>5872</v>
      </c>
      <c r="P3852" t="s">
        <v>5873</v>
      </c>
      <c r="V3852" t="s">
        <v>54</v>
      </c>
      <c r="W3852" t="s">
        <v>55</v>
      </c>
      <c r="X3852" t="s">
        <v>56</v>
      </c>
      <c r="AU3852">
        <v>12</v>
      </c>
    </row>
    <row r="3853" spans="1:47">
      <c r="A3853" t="s">
        <v>5917</v>
      </c>
      <c r="B3853" t="s">
        <v>69</v>
      </c>
      <c r="C3853" t="s">
        <v>1747</v>
      </c>
      <c r="D3853">
        <v>4400000</v>
      </c>
      <c r="F3853">
        <v>0</v>
      </c>
      <c r="G3853">
        <v>4400000</v>
      </c>
      <c r="H3853">
        <v>0</v>
      </c>
      <c r="I3853">
        <v>4400000</v>
      </c>
      <c r="J3853">
        <v>0</v>
      </c>
      <c r="K3853">
        <v>4400000</v>
      </c>
      <c r="L3853" t="s">
        <v>5001</v>
      </c>
      <c r="M3853" t="s">
        <v>51</v>
      </c>
      <c r="N3853" t="s">
        <v>5872</v>
      </c>
      <c r="P3853" t="s">
        <v>5873</v>
      </c>
      <c r="V3853" t="s">
        <v>54</v>
      </c>
      <c r="W3853" t="s">
        <v>55</v>
      </c>
      <c r="X3853" t="s">
        <v>56</v>
      </c>
      <c r="AU3853">
        <v>11</v>
      </c>
    </row>
    <row r="3854" spans="1:47">
      <c r="A3854" t="s">
        <v>5918</v>
      </c>
      <c r="B3854" t="s">
        <v>469</v>
      </c>
      <c r="C3854" t="s">
        <v>684</v>
      </c>
      <c r="D3854">
        <v>5200000</v>
      </c>
      <c r="F3854">
        <v>0</v>
      </c>
      <c r="G3854">
        <v>5200000</v>
      </c>
      <c r="H3854">
        <v>0</v>
      </c>
      <c r="I3854">
        <v>5200000</v>
      </c>
      <c r="J3854">
        <v>0</v>
      </c>
      <c r="K3854">
        <v>5200000</v>
      </c>
      <c r="L3854" t="s">
        <v>5001</v>
      </c>
      <c r="M3854" t="s">
        <v>51</v>
      </c>
      <c r="N3854" t="s">
        <v>5872</v>
      </c>
      <c r="P3854" t="s">
        <v>5873</v>
      </c>
      <c r="V3854" t="s">
        <v>54</v>
      </c>
      <c r="W3854" t="s">
        <v>55</v>
      </c>
      <c r="X3854" t="s">
        <v>56</v>
      </c>
      <c r="AU3854">
        <v>13</v>
      </c>
    </row>
    <row r="3855" spans="1:47">
      <c r="A3855" t="s">
        <v>5919</v>
      </c>
      <c r="B3855" t="s">
        <v>201</v>
      </c>
      <c r="C3855" t="s">
        <v>133</v>
      </c>
      <c r="D3855">
        <v>4400000</v>
      </c>
      <c r="F3855">
        <v>0</v>
      </c>
      <c r="G3855">
        <v>4400000</v>
      </c>
      <c r="H3855">
        <v>0</v>
      </c>
      <c r="I3855">
        <v>4400000</v>
      </c>
      <c r="J3855">
        <v>0</v>
      </c>
      <c r="K3855">
        <v>4400000</v>
      </c>
      <c r="L3855" t="s">
        <v>5001</v>
      </c>
      <c r="M3855" t="s">
        <v>51</v>
      </c>
      <c r="N3855" t="s">
        <v>5872</v>
      </c>
      <c r="P3855" t="s">
        <v>5873</v>
      </c>
      <c r="V3855" t="s">
        <v>54</v>
      </c>
      <c r="W3855" t="s">
        <v>55</v>
      </c>
      <c r="X3855" t="s">
        <v>56</v>
      </c>
      <c r="AU3855">
        <v>11</v>
      </c>
    </row>
    <row r="3856" spans="1:47">
      <c r="A3856" t="s">
        <v>5920</v>
      </c>
      <c r="B3856" t="s">
        <v>168</v>
      </c>
      <c r="C3856" t="s">
        <v>139</v>
      </c>
      <c r="D3856">
        <v>4400000</v>
      </c>
      <c r="F3856">
        <v>0</v>
      </c>
      <c r="G3856">
        <v>4400000</v>
      </c>
      <c r="H3856">
        <v>0</v>
      </c>
      <c r="I3856">
        <v>4400000</v>
      </c>
      <c r="J3856">
        <v>0</v>
      </c>
      <c r="K3856">
        <v>4400000</v>
      </c>
      <c r="L3856" t="s">
        <v>5001</v>
      </c>
      <c r="M3856" t="s">
        <v>51</v>
      </c>
      <c r="N3856" t="s">
        <v>5872</v>
      </c>
      <c r="P3856" t="s">
        <v>5873</v>
      </c>
      <c r="V3856" t="s">
        <v>54</v>
      </c>
      <c r="W3856" t="s">
        <v>55</v>
      </c>
      <c r="X3856" t="s">
        <v>56</v>
      </c>
      <c r="AU3856">
        <v>11</v>
      </c>
    </row>
    <row r="3857" spans="1:47">
      <c r="A3857" t="s">
        <v>5921</v>
      </c>
      <c r="B3857" t="s">
        <v>5922</v>
      </c>
      <c r="C3857" t="s">
        <v>142</v>
      </c>
      <c r="D3857">
        <v>4800000</v>
      </c>
      <c r="F3857">
        <v>0</v>
      </c>
      <c r="G3857">
        <v>4800000</v>
      </c>
      <c r="H3857">
        <v>0</v>
      </c>
      <c r="I3857">
        <v>4800000</v>
      </c>
      <c r="J3857">
        <v>2046000</v>
      </c>
      <c r="K3857">
        <v>6846000</v>
      </c>
      <c r="L3857" t="s">
        <v>5001</v>
      </c>
      <c r="M3857" t="s">
        <v>51</v>
      </c>
      <c r="N3857" t="s">
        <v>5872</v>
      </c>
      <c r="P3857" t="s">
        <v>5873</v>
      </c>
      <c r="V3857" t="s">
        <v>54</v>
      </c>
      <c r="W3857" t="s">
        <v>55</v>
      </c>
      <c r="X3857" t="s">
        <v>56</v>
      </c>
      <c r="AU3857">
        <v>12</v>
      </c>
    </row>
    <row r="3858" spans="1:47">
      <c r="A3858" t="s">
        <v>5923</v>
      </c>
      <c r="B3858" t="s">
        <v>69</v>
      </c>
      <c r="C3858" t="s">
        <v>5924</v>
      </c>
      <c r="D3858">
        <v>4400000</v>
      </c>
      <c r="F3858">
        <v>0</v>
      </c>
      <c r="G3858">
        <v>4400000</v>
      </c>
      <c r="H3858">
        <v>0</v>
      </c>
      <c r="I3858">
        <v>4400000</v>
      </c>
      <c r="J3858">
        <v>-4400000</v>
      </c>
      <c r="K3858">
        <v>0</v>
      </c>
      <c r="L3858" t="s">
        <v>5001</v>
      </c>
      <c r="M3858" t="s">
        <v>51</v>
      </c>
      <c r="N3858" t="s">
        <v>5872</v>
      </c>
      <c r="P3858" t="s">
        <v>5873</v>
      </c>
      <c r="V3858" t="s">
        <v>54</v>
      </c>
      <c r="W3858" t="s">
        <v>55</v>
      </c>
      <c r="X3858" t="s">
        <v>56</v>
      </c>
      <c r="AU3858">
        <v>11</v>
      </c>
    </row>
    <row r="3859" spans="1:47">
      <c r="A3859" t="s">
        <v>5925</v>
      </c>
      <c r="B3859" t="s">
        <v>1781</v>
      </c>
      <c r="C3859" t="s">
        <v>533</v>
      </c>
      <c r="D3859">
        <v>5600000</v>
      </c>
      <c r="F3859">
        <v>0</v>
      </c>
      <c r="G3859">
        <v>5600000</v>
      </c>
      <c r="H3859">
        <v>0</v>
      </c>
      <c r="I3859">
        <v>5600000</v>
      </c>
      <c r="J3859">
        <v>0</v>
      </c>
      <c r="K3859">
        <v>5600000</v>
      </c>
      <c r="L3859" t="s">
        <v>5001</v>
      </c>
      <c r="M3859" t="s">
        <v>51</v>
      </c>
      <c r="N3859" t="s">
        <v>5872</v>
      </c>
      <c r="P3859" t="s">
        <v>5873</v>
      </c>
      <c r="V3859" t="s">
        <v>54</v>
      </c>
      <c r="W3859" t="s">
        <v>55</v>
      </c>
      <c r="X3859" t="s">
        <v>56</v>
      </c>
      <c r="AU3859">
        <v>14</v>
      </c>
    </row>
    <row r="3860" spans="1:47">
      <c r="A3860" t="s">
        <v>5926</v>
      </c>
      <c r="B3860" t="s">
        <v>90</v>
      </c>
      <c r="C3860" t="s">
        <v>707</v>
      </c>
      <c r="D3860">
        <v>6000000</v>
      </c>
      <c r="F3860">
        <v>0</v>
      </c>
      <c r="G3860">
        <v>6000000</v>
      </c>
      <c r="H3860">
        <v>0</v>
      </c>
      <c r="I3860">
        <v>6000000</v>
      </c>
      <c r="J3860">
        <v>1716000</v>
      </c>
      <c r="K3860">
        <v>7716000</v>
      </c>
      <c r="L3860" t="s">
        <v>5001</v>
      </c>
      <c r="M3860" t="s">
        <v>51</v>
      </c>
      <c r="N3860" t="s">
        <v>5872</v>
      </c>
      <c r="P3860" t="s">
        <v>5873</v>
      </c>
      <c r="V3860" t="s">
        <v>54</v>
      </c>
      <c r="W3860" t="s">
        <v>55</v>
      </c>
      <c r="X3860" t="s">
        <v>56</v>
      </c>
      <c r="AU3860">
        <v>15</v>
      </c>
    </row>
    <row r="3861" spans="1:47">
      <c r="A3861" t="s">
        <v>5927</v>
      </c>
      <c r="B3861" t="s">
        <v>69</v>
      </c>
      <c r="C3861" t="s">
        <v>433</v>
      </c>
      <c r="D3861">
        <v>4400000</v>
      </c>
      <c r="F3861">
        <v>0</v>
      </c>
      <c r="G3861">
        <v>4400000</v>
      </c>
      <c r="H3861">
        <v>0</v>
      </c>
      <c r="I3861">
        <v>4400000</v>
      </c>
      <c r="J3861">
        <v>0</v>
      </c>
      <c r="K3861">
        <v>4400000</v>
      </c>
      <c r="L3861" t="s">
        <v>5001</v>
      </c>
      <c r="M3861" t="s">
        <v>51</v>
      </c>
      <c r="N3861" t="s">
        <v>5872</v>
      </c>
      <c r="P3861" t="s">
        <v>5873</v>
      </c>
      <c r="V3861" t="s">
        <v>54</v>
      </c>
      <c r="W3861" t="s">
        <v>55</v>
      </c>
      <c r="X3861" t="s">
        <v>56</v>
      </c>
      <c r="AU3861">
        <v>11</v>
      </c>
    </row>
    <row r="3862" spans="1:47">
      <c r="A3862" t="s">
        <v>5928</v>
      </c>
      <c r="B3862" t="s">
        <v>5929</v>
      </c>
      <c r="C3862" t="s">
        <v>277</v>
      </c>
      <c r="D3862">
        <v>4400000</v>
      </c>
      <c r="F3862">
        <v>0</v>
      </c>
      <c r="G3862">
        <v>4400000</v>
      </c>
      <c r="H3862">
        <v>0</v>
      </c>
      <c r="I3862">
        <v>4400000</v>
      </c>
      <c r="J3862">
        <v>0</v>
      </c>
      <c r="K3862">
        <v>4400000</v>
      </c>
      <c r="L3862" t="s">
        <v>5001</v>
      </c>
      <c r="M3862" t="s">
        <v>51</v>
      </c>
      <c r="N3862" t="s">
        <v>5872</v>
      </c>
      <c r="P3862" t="s">
        <v>5873</v>
      </c>
      <c r="V3862" t="s">
        <v>54</v>
      </c>
      <c r="W3862" t="s">
        <v>55</v>
      </c>
      <c r="X3862" t="s">
        <v>56</v>
      </c>
      <c r="AU3862">
        <v>11</v>
      </c>
    </row>
    <row r="3863" spans="1:47">
      <c r="A3863" t="s">
        <v>5930</v>
      </c>
      <c r="B3863" t="s">
        <v>69</v>
      </c>
      <c r="C3863" t="s">
        <v>665</v>
      </c>
      <c r="D3863">
        <v>6000000</v>
      </c>
      <c r="F3863">
        <v>0</v>
      </c>
      <c r="G3863">
        <v>6000000</v>
      </c>
      <c r="H3863">
        <v>0</v>
      </c>
      <c r="I3863">
        <v>6000000</v>
      </c>
      <c r="J3863">
        <v>0</v>
      </c>
      <c r="K3863">
        <v>6000000</v>
      </c>
      <c r="L3863" t="s">
        <v>5001</v>
      </c>
      <c r="M3863" t="s">
        <v>51</v>
      </c>
      <c r="N3863" t="s">
        <v>5872</v>
      </c>
      <c r="P3863" t="s">
        <v>5873</v>
      </c>
      <c r="V3863" t="s">
        <v>54</v>
      </c>
      <c r="W3863" t="s">
        <v>55</v>
      </c>
      <c r="X3863" t="s">
        <v>56</v>
      </c>
      <c r="AU3863">
        <v>15</v>
      </c>
    </row>
    <row r="3864" spans="1:47">
      <c r="A3864" t="s">
        <v>5931</v>
      </c>
      <c r="B3864" t="s">
        <v>5932</v>
      </c>
      <c r="C3864" t="s">
        <v>5933</v>
      </c>
      <c r="D3864">
        <v>4400000</v>
      </c>
      <c r="E3864">
        <v>70</v>
      </c>
      <c r="F3864">
        <v>3080000</v>
      </c>
      <c r="G3864">
        <v>1320000</v>
      </c>
      <c r="H3864">
        <v>0</v>
      </c>
      <c r="I3864">
        <v>1320000</v>
      </c>
      <c r="J3864">
        <v>0</v>
      </c>
      <c r="K3864">
        <v>1320000</v>
      </c>
      <c r="L3864" t="s">
        <v>5001</v>
      </c>
      <c r="M3864" t="s">
        <v>51</v>
      </c>
      <c r="N3864" t="s">
        <v>5872</v>
      </c>
      <c r="P3864" t="s">
        <v>5873</v>
      </c>
      <c r="V3864" t="s">
        <v>54</v>
      </c>
      <c r="W3864" t="s">
        <v>55</v>
      </c>
      <c r="X3864" t="s">
        <v>56</v>
      </c>
      <c r="AU3864">
        <v>11</v>
      </c>
    </row>
    <row r="3865" spans="1:47">
      <c r="A3865" t="s">
        <v>5934</v>
      </c>
      <c r="B3865" t="s">
        <v>1963</v>
      </c>
      <c r="C3865" t="s">
        <v>206</v>
      </c>
      <c r="D3865">
        <v>4400000</v>
      </c>
      <c r="F3865">
        <v>0</v>
      </c>
      <c r="G3865">
        <v>4400000</v>
      </c>
      <c r="H3865">
        <v>0</v>
      </c>
      <c r="I3865">
        <v>4400000</v>
      </c>
      <c r="J3865">
        <v>0</v>
      </c>
      <c r="K3865">
        <v>4400000</v>
      </c>
      <c r="L3865" t="s">
        <v>5001</v>
      </c>
      <c r="M3865" t="s">
        <v>51</v>
      </c>
      <c r="N3865" t="s">
        <v>5872</v>
      </c>
      <c r="P3865" t="s">
        <v>5873</v>
      </c>
      <c r="V3865" t="s">
        <v>54</v>
      </c>
      <c r="W3865" t="s">
        <v>55</v>
      </c>
      <c r="X3865" t="s">
        <v>56</v>
      </c>
      <c r="AU3865">
        <v>11</v>
      </c>
    </row>
    <row r="3866" spans="1:47">
      <c r="A3866" t="s">
        <v>5935</v>
      </c>
      <c r="B3866" t="s">
        <v>168</v>
      </c>
      <c r="C3866" t="s">
        <v>206</v>
      </c>
      <c r="D3866">
        <v>4400000</v>
      </c>
      <c r="F3866">
        <v>0</v>
      </c>
      <c r="G3866">
        <v>4400000</v>
      </c>
      <c r="H3866">
        <v>0</v>
      </c>
      <c r="I3866">
        <v>4400000</v>
      </c>
      <c r="J3866">
        <v>0</v>
      </c>
      <c r="K3866">
        <v>4400000</v>
      </c>
      <c r="L3866" t="s">
        <v>5001</v>
      </c>
      <c r="M3866" t="s">
        <v>51</v>
      </c>
      <c r="N3866" t="s">
        <v>5872</v>
      </c>
      <c r="P3866" t="s">
        <v>5873</v>
      </c>
      <c r="V3866" t="s">
        <v>54</v>
      </c>
      <c r="W3866" t="s">
        <v>55</v>
      </c>
      <c r="X3866" t="s">
        <v>56</v>
      </c>
      <c r="AU3866">
        <v>11</v>
      </c>
    </row>
    <row r="3867" spans="1:47">
      <c r="A3867" t="s">
        <v>5936</v>
      </c>
      <c r="B3867" t="s">
        <v>160</v>
      </c>
      <c r="C3867" t="s">
        <v>589</v>
      </c>
      <c r="D3867">
        <v>4400000</v>
      </c>
      <c r="F3867">
        <v>0</v>
      </c>
      <c r="G3867">
        <v>4400000</v>
      </c>
      <c r="H3867">
        <v>0</v>
      </c>
      <c r="I3867">
        <v>4400000</v>
      </c>
      <c r="J3867">
        <v>-10000</v>
      </c>
      <c r="K3867">
        <v>4390000</v>
      </c>
      <c r="L3867" t="s">
        <v>5001</v>
      </c>
      <c r="M3867" t="s">
        <v>51</v>
      </c>
      <c r="N3867" t="s">
        <v>5872</v>
      </c>
      <c r="P3867" t="s">
        <v>5873</v>
      </c>
      <c r="V3867" t="s">
        <v>54</v>
      </c>
      <c r="W3867" t="s">
        <v>55</v>
      </c>
      <c r="X3867" t="s">
        <v>56</v>
      </c>
      <c r="AU3867">
        <v>11</v>
      </c>
    </row>
    <row r="3868" spans="1:47">
      <c r="A3868" t="s">
        <v>5937</v>
      </c>
      <c r="B3868" t="s">
        <v>5938</v>
      </c>
      <c r="C3868" t="s">
        <v>166</v>
      </c>
      <c r="D3868">
        <v>5600000</v>
      </c>
      <c r="F3868">
        <v>0</v>
      </c>
      <c r="G3868">
        <v>5600000</v>
      </c>
      <c r="H3868">
        <v>0</v>
      </c>
      <c r="I3868">
        <v>5600000</v>
      </c>
      <c r="J3868">
        <v>0</v>
      </c>
      <c r="K3868">
        <v>5600000</v>
      </c>
      <c r="L3868" t="s">
        <v>5001</v>
      </c>
      <c r="M3868" t="s">
        <v>51</v>
      </c>
      <c r="N3868" t="s">
        <v>5872</v>
      </c>
      <c r="P3868" t="s">
        <v>5873</v>
      </c>
      <c r="V3868" t="s">
        <v>54</v>
      </c>
      <c r="W3868" t="s">
        <v>55</v>
      </c>
      <c r="X3868" t="s">
        <v>56</v>
      </c>
      <c r="AU3868">
        <v>14</v>
      </c>
    </row>
    <row r="3869" spans="1:47">
      <c r="A3869" t="s">
        <v>5939</v>
      </c>
      <c r="B3869" t="s">
        <v>2931</v>
      </c>
      <c r="C3869" t="s">
        <v>171</v>
      </c>
      <c r="D3869">
        <v>5600000</v>
      </c>
      <c r="F3869">
        <v>0</v>
      </c>
      <c r="G3869">
        <v>5600000</v>
      </c>
      <c r="H3869">
        <v>0</v>
      </c>
      <c r="I3869">
        <v>5600000</v>
      </c>
      <c r="J3869">
        <v>0</v>
      </c>
      <c r="K3869">
        <v>5600000</v>
      </c>
      <c r="L3869" t="s">
        <v>5001</v>
      </c>
      <c r="M3869" t="s">
        <v>51</v>
      </c>
      <c r="N3869" t="s">
        <v>5872</v>
      </c>
      <c r="P3869" t="s">
        <v>5873</v>
      </c>
      <c r="V3869" t="s">
        <v>54</v>
      </c>
      <c r="W3869" t="s">
        <v>55</v>
      </c>
      <c r="X3869" t="s">
        <v>56</v>
      </c>
      <c r="AU3869">
        <v>14</v>
      </c>
    </row>
    <row r="3870" spans="1:47">
      <c r="A3870" t="s">
        <v>5940</v>
      </c>
      <c r="B3870" t="s">
        <v>69</v>
      </c>
      <c r="C3870" t="s">
        <v>171</v>
      </c>
      <c r="D3870">
        <v>4400000</v>
      </c>
      <c r="F3870">
        <v>0</v>
      </c>
      <c r="G3870">
        <v>4400000</v>
      </c>
      <c r="H3870">
        <v>0</v>
      </c>
      <c r="I3870">
        <v>4400000</v>
      </c>
      <c r="J3870">
        <v>0</v>
      </c>
      <c r="K3870">
        <v>4400000</v>
      </c>
      <c r="L3870" t="s">
        <v>5001</v>
      </c>
      <c r="M3870" t="s">
        <v>51</v>
      </c>
      <c r="N3870" t="s">
        <v>5872</v>
      </c>
      <c r="P3870" t="s">
        <v>5873</v>
      </c>
      <c r="V3870" t="s">
        <v>54</v>
      </c>
      <c r="W3870" t="s">
        <v>55</v>
      </c>
      <c r="X3870" t="s">
        <v>56</v>
      </c>
      <c r="AU3870">
        <v>11</v>
      </c>
    </row>
    <row r="3871" spans="1:47">
      <c r="A3871" t="s">
        <v>5941</v>
      </c>
      <c r="B3871" t="s">
        <v>3924</v>
      </c>
      <c r="C3871" t="s">
        <v>1567</v>
      </c>
      <c r="D3871">
        <v>4400000</v>
      </c>
      <c r="E3871">
        <v>50</v>
      </c>
      <c r="F3871">
        <v>2200000</v>
      </c>
      <c r="G3871">
        <v>2200000</v>
      </c>
      <c r="H3871">
        <v>0</v>
      </c>
      <c r="I3871">
        <v>2200000</v>
      </c>
      <c r="J3871">
        <v>0</v>
      </c>
      <c r="K3871">
        <v>2200000</v>
      </c>
      <c r="L3871" t="s">
        <v>5001</v>
      </c>
      <c r="M3871" t="s">
        <v>51</v>
      </c>
      <c r="N3871" t="s">
        <v>5872</v>
      </c>
      <c r="P3871" t="s">
        <v>5873</v>
      </c>
      <c r="V3871" t="s">
        <v>54</v>
      </c>
      <c r="W3871" t="s">
        <v>55</v>
      </c>
      <c r="X3871" t="s">
        <v>56</v>
      </c>
      <c r="AU3871">
        <v>11</v>
      </c>
    </row>
    <row r="3872" spans="1:47">
      <c r="A3872" t="s">
        <v>5942</v>
      </c>
      <c r="B3872" t="s">
        <v>628</v>
      </c>
      <c r="C3872" t="s">
        <v>465</v>
      </c>
      <c r="D3872">
        <v>4400000</v>
      </c>
      <c r="F3872">
        <v>0</v>
      </c>
      <c r="G3872">
        <v>4400000</v>
      </c>
      <c r="H3872">
        <v>0</v>
      </c>
      <c r="I3872">
        <v>4400000</v>
      </c>
      <c r="J3872">
        <v>0</v>
      </c>
      <c r="K3872">
        <v>4400000</v>
      </c>
      <c r="L3872" t="s">
        <v>5001</v>
      </c>
      <c r="M3872" t="s">
        <v>51</v>
      </c>
      <c r="N3872" t="s">
        <v>5872</v>
      </c>
      <c r="P3872" t="s">
        <v>5873</v>
      </c>
      <c r="V3872" t="s">
        <v>54</v>
      </c>
      <c r="W3872" t="s">
        <v>55</v>
      </c>
      <c r="X3872" t="s">
        <v>56</v>
      </c>
      <c r="AU3872">
        <v>11</v>
      </c>
    </row>
    <row r="3873" spans="1:47">
      <c r="A3873" t="s">
        <v>5943</v>
      </c>
      <c r="B3873" t="s">
        <v>2058</v>
      </c>
      <c r="C3873" t="s">
        <v>711</v>
      </c>
      <c r="D3873">
        <v>4400000</v>
      </c>
      <c r="F3873">
        <v>0</v>
      </c>
      <c r="G3873">
        <v>4400000</v>
      </c>
      <c r="H3873">
        <v>0</v>
      </c>
      <c r="I3873">
        <v>4400000</v>
      </c>
      <c r="J3873">
        <v>0</v>
      </c>
      <c r="K3873">
        <v>4400000</v>
      </c>
      <c r="L3873" t="s">
        <v>5001</v>
      </c>
      <c r="M3873" t="s">
        <v>51</v>
      </c>
      <c r="N3873" t="s">
        <v>5872</v>
      </c>
      <c r="P3873" t="s">
        <v>5873</v>
      </c>
      <c r="V3873" t="s">
        <v>54</v>
      </c>
      <c r="W3873" t="s">
        <v>55</v>
      </c>
      <c r="X3873" t="s">
        <v>56</v>
      </c>
      <c r="AU3873">
        <v>11</v>
      </c>
    </row>
    <row r="3874" spans="1:47">
      <c r="A3874" t="s">
        <v>5944</v>
      </c>
      <c r="B3874" t="s">
        <v>90</v>
      </c>
      <c r="C3874" t="s">
        <v>399</v>
      </c>
      <c r="D3874">
        <v>5600000</v>
      </c>
      <c r="F3874">
        <v>0</v>
      </c>
      <c r="G3874">
        <v>5600000</v>
      </c>
      <c r="H3874">
        <v>0</v>
      </c>
      <c r="I3874">
        <v>5600000</v>
      </c>
      <c r="J3874">
        <v>3960000</v>
      </c>
      <c r="K3874">
        <v>9560000</v>
      </c>
      <c r="L3874" t="s">
        <v>5001</v>
      </c>
      <c r="M3874" t="s">
        <v>51</v>
      </c>
      <c r="N3874" t="s">
        <v>5872</v>
      </c>
      <c r="P3874" t="s">
        <v>5873</v>
      </c>
      <c r="V3874" t="s">
        <v>54</v>
      </c>
      <c r="W3874" t="s">
        <v>55</v>
      </c>
      <c r="X3874" t="s">
        <v>56</v>
      </c>
      <c r="AU3874">
        <v>14</v>
      </c>
    </row>
    <row r="3875" spans="1:47">
      <c r="A3875" t="s">
        <v>5945</v>
      </c>
      <c r="B3875" t="s">
        <v>168</v>
      </c>
      <c r="C3875" t="s">
        <v>133</v>
      </c>
      <c r="D3875">
        <v>4400000</v>
      </c>
      <c r="F3875">
        <v>0</v>
      </c>
      <c r="G3875">
        <v>4400000</v>
      </c>
      <c r="H3875">
        <v>0</v>
      </c>
      <c r="I3875">
        <v>4400000</v>
      </c>
      <c r="J3875">
        <v>1980000</v>
      </c>
      <c r="K3875">
        <v>6380000</v>
      </c>
      <c r="L3875" t="s">
        <v>5001</v>
      </c>
      <c r="M3875" t="s">
        <v>51</v>
      </c>
      <c r="N3875" t="s">
        <v>5872</v>
      </c>
      <c r="P3875" t="s">
        <v>5873</v>
      </c>
      <c r="V3875" t="s">
        <v>54</v>
      </c>
      <c r="W3875" t="s">
        <v>55</v>
      </c>
      <c r="X3875" t="s">
        <v>56</v>
      </c>
      <c r="AU3875">
        <v>11</v>
      </c>
    </row>
    <row r="3876" spans="1:47">
      <c r="A3876" t="s">
        <v>5946</v>
      </c>
      <c r="B3876" t="s">
        <v>289</v>
      </c>
      <c r="C3876" t="s">
        <v>114</v>
      </c>
      <c r="D3876">
        <v>5440000</v>
      </c>
      <c r="F3876">
        <v>0</v>
      </c>
      <c r="G3876">
        <v>5440000</v>
      </c>
      <c r="H3876">
        <v>0</v>
      </c>
      <c r="I3876">
        <v>5440000</v>
      </c>
      <c r="J3876">
        <v>0</v>
      </c>
      <c r="K3876">
        <v>5440000</v>
      </c>
      <c r="L3876" t="s">
        <v>5001</v>
      </c>
      <c r="M3876" t="s">
        <v>51</v>
      </c>
      <c r="N3876" t="s">
        <v>5947</v>
      </c>
      <c r="P3876" t="s">
        <v>5948</v>
      </c>
      <c r="V3876" t="s">
        <v>54</v>
      </c>
      <c r="W3876" t="s">
        <v>55</v>
      </c>
      <c r="X3876" t="s">
        <v>56</v>
      </c>
      <c r="AU3876">
        <v>13.6</v>
      </c>
    </row>
    <row r="3877" spans="1:47">
      <c r="A3877" t="s">
        <v>5949</v>
      </c>
      <c r="B3877" t="s">
        <v>1437</v>
      </c>
      <c r="C3877" t="s">
        <v>166</v>
      </c>
      <c r="D3877">
        <v>5200000</v>
      </c>
      <c r="F3877">
        <v>0</v>
      </c>
      <c r="G3877">
        <v>5200000</v>
      </c>
      <c r="H3877">
        <v>0</v>
      </c>
      <c r="I3877">
        <v>5200000</v>
      </c>
      <c r="J3877">
        <v>2739000</v>
      </c>
      <c r="K3877">
        <v>7939000</v>
      </c>
      <c r="L3877" t="s">
        <v>5001</v>
      </c>
      <c r="M3877" t="s">
        <v>51</v>
      </c>
      <c r="N3877" t="s">
        <v>5947</v>
      </c>
      <c r="P3877" t="s">
        <v>5948</v>
      </c>
      <c r="V3877" t="s">
        <v>54</v>
      </c>
      <c r="W3877" t="s">
        <v>55</v>
      </c>
      <c r="X3877" t="s">
        <v>56</v>
      </c>
      <c r="AU3877">
        <v>13</v>
      </c>
    </row>
    <row r="3878" spans="1:47">
      <c r="A3878" t="s">
        <v>5950</v>
      </c>
      <c r="B3878" t="s">
        <v>69</v>
      </c>
      <c r="C3878" t="s">
        <v>62</v>
      </c>
      <c r="D3878">
        <v>5200000</v>
      </c>
      <c r="F3878">
        <v>0</v>
      </c>
      <c r="G3878">
        <v>5200000</v>
      </c>
      <c r="H3878">
        <v>0</v>
      </c>
      <c r="I3878">
        <v>5200000</v>
      </c>
      <c r="J3878">
        <v>6619000</v>
      </c>
      <c r="K3878">
        <v>11819000</v>
      </c>
      <c r="L3878" t="s">
        <v>5001</v>
      </c>
      <c r="M3878" t="s">
        <v>51</v>
      </c>
      <c r="N3878" t="s">
        <v>5947</v>
      </c>
      <c r="P3878" t="s">
        <v>5948</v>
      </c>
      <c r="V3878" t="s">
        <v>54</v>
      </c>
      <c r="W3878" t="s">
        <v>55</v>
      </c>
      <c r="X3878" t="s">
        <v>56</v>
      </c>
      <c r="AU3878">
        <v>13</v>
      </c>
    </row>
    <row r="3879" spans="1:47">
      <c r="A3879" t="s">
        <v>5951</v>
      </c>
      <c r="B3879" t="s">
        <v>2374</v>
      </c>
      <c r="C3879" t="s">
        <v>67</v>
      </c>
      <c r="D3879">
        <v>4400000</v>
      </c>
      <c r="F3879">
        <v>0</v>
      </c>
      <c r="G3879">
        <v>4400000</v>
      </c>
      <c r="H3879">
        <v>0</v>
      </c>
      <c r="I3879">
        <v>4400000</v>
      </c>
      <c r="J3879">
        <v>0</v>
      </c>
      <c r="K3879">
        <v>4400000</v>
      </c>
      <c r="L3879" t="s">
        <v>5001</v>
      </c>
      <c r="M3879" t="s">
        <v>51</v>
      </c>
      <c r="N3879" t="s">
        <v>5947</v>
      </c>
      <c r="P3879" t="s">
        <v>5948</v>
      </c>
      <c r="V3879" t="s">
        <v>54</v>
      </c>
      <c r="W3879" t="s">
        <v>55</v>
      </c>
      <c r="X3879" t="s">
        <v>56</v>
      </c>
      <c r="AU3879">
        <v>11</v>
      </c>
    </row>
    <row r="3880" spans="1:47">
      <c r="A3880" t="s">
        <v>5952</v>
      </c>
      <c r="B3880" t="s">
        <v>2440</v>
      </c>
      <c r="C3880" t="s">
        <v>67</v>
      </c>
      <c r="D3880">
        <v>5200000</v>
      </c>
      <c r="E3880">
        <v>50</v>
      </c>
      <c r="F3880">
        <v>2600000</v>
      </c>
      <c r="G3880">
        <v>2600000</v>
      </c>
      <c r="H3880">
        <v>0</v>
      </c>
      <c r="I3880">
        <v>2600000</v>
      </c>
      <c r="J3880">
        <v>1089000</v>
      </c>
      <c r="K3880">
        <v>3689000</v>
      </c>
      <c r="L3880" t="s">
        <v>5001</v>
      </c>
      <c r="M3880" t="s">
        <v>51</v>
      </c>
      <c r="N3880" t="s">
        <v>5947</v>
      </c>
      <c r="P3880" t="s">
        <v>5948</v>
      </c>
      <c r="V3880" t="s">
        <v>54</v>
      </c>
      <c r="W3880" t="s">
        <v>55</v>
      </c>
      <c r="X3880" t="s">
        <v>56</v>
      </c>
      <c r="AU3880">
        <v>13</v>
      </c>
    </row>
    <row r="3881" spans="1:47">
      <c r="A3881" t="s">
        <v>5953</v>
      </c>
      <c r="B3881" t="s">
        <v>5954</v>
      </c>
      <c r="C3881" t="s">
        <v>390</v>
      </c>
      <c r="D3881">
        <v>6240000</v>
      </c>
      <c r="F3881">
        <v>0</v>
      </c>
      <c r="G3881">
        <v>6240000</v>
      </c>
      <c r="H3881">
        <v>0</v>
      </c>
      <c r="I3881">
        <v>6240000</v>
      </c>
      <c r="J3881">
        <v>0</v>
      </c>
      <c r="K3881">
        <v>6240000</v>
      </c>
      <c r="L3881" t="s">
        <v>5001</v>
      </c>
      <c r="M3881" t="s">
        <v>51</v>
      </c>
      <c r="N3881" t="s">
        <v>5947</v>
      </c>
      <c r="P3881" t="s">
        <v>5948</v>
      </c>
      <c r="V3881" t="s">
        <v>54</v>
      </c>
      <c r="W3881" t="s">
        <v>55</v>
      </c>
      <c r="X3881" t="s">
        <v>56</v>
      </c>
      <c r="AU3881">
        <v>15.600000000000001</v>
      </c>
    </row>
    <row r="3882" spans="1:47">
      <c r="A3882" t="s">
        <v>5955</v>
      </c>
      <c r="B3882" t="s">
        <v>160</v>
      </c>
      <c r="C3882" t="s">
        <v>335</v>
      </c>
      <c r="D3882">
        <v>4400000</v>
      </c>
      <c r="F3882">
        <v>0</v>
      </c>
      <c r="G3882">
        <v>4400000</v>
      </c>
      <c r="H3882">
        <v>0</v>
      </c>
      <c r="I3882">
        <v>4400000</v>
      </c>
      <c r="J3882">
        <v>0</v>
      </c>
      <c r="K3882">
        <v>4400000</v>
      </c>
      <c r="L3882" t="s">
        <v>5001</v>
      </c>
      <c r="M3882" t="s">
        <v>51</v>
      </c>
      <c r="N3882" t="s">
        <v>5947</v>
      </c>
      <c r="P3882" t="s">
        <v>5948</v>
      </c>
      <c r="V3882" t="s">
        <v>54</v>
      </c>
      <c r="W3882" t="s">
        <v>55</v>
      </c>
      <c r="X3882" t="s">
        <v>56</v>
      </c>
      <c r="AU3882">
        <v>11</v>
      </c>
    </row>
    <row r="3883" spans="1:47">
      <c r="A3883" t="s">
        <v>5956</v>
      </c>
      <c r="B3883" t="s">
        <v>443</v>
      </c>
      <c r="C3883" t="s">
        <v>83</v>
      </c>
      <c r="D3883">
        <v>4400000</v>
      </c>
      <c r="F3883">
        <v>0</v>
      </c>
      <c r="G3883">
        <v>4400000</v>
      </c>
      <c r="H3883">
        <v>0</v>
      </c>
      <c r="I3883">
        <v>4400000</v>
      </c>
      <c r="J3883">
        <v>0</v>
      </c>
      <c r="K3883">
        <v>4400000</v>
      </c>
      <c r="L3883" t="s">
        <v>5001</v>
      </c>
      <c r="M3883" t="s">
        <v>51</v>
      </c>
      <c r="N3883" t="s">
        <v>5947</v>
      </c>
      <c r="P3883" t="s">
        <v>5948</v>
      </c>
      <c r="V3883" t="s">
        <v>54</v>
      </c>
      <c r="W3883" t="s">
        <v>55</v>
      </c>
      <c r="X3883" t="s">
        <v>56</v>
      </c>
      <c r="AU3883">
        <v>11</v>
      </c>
    </row>
    <row r="3884" spans="1:47">
      <c r="A3884" t="s">
        <v>5957</v>
      </c>
      <c r="B3884" t="s">
        <v>5958</v>
      </c>
      <c r="C3884" t="s">
        <v>239</v>
      </c>
      <c r="D3884">
        <v>5600000</v>
      </c>
      <c r="F3884">
        <v>0</v>
      </c>
      <c r="G3884">
        <v>5600000</v>
      </c>
      <c r="H3884">
        <v>0</v>
      </c>
      <c r="I3884">
        <v>5600000</v>
      </c>
      <c r="J3884">
        <v>0</v>
      </c>
      <c r="K3884">
        <v>5600000</v>
      </c>
      <c r="L3884" t="s">
        <v>5001</v>
      </c>
      <c r="M3884" t="s">
        <v>51</v>
      </c>
      <c r="N3884" t="s">
        <v>5947</v>
      </c>
      <c r="P3884" t="s">
        <v>5948</v>
      </c>
      <c r="V3884" t="s">
        <v>54</v>
      </c>
      <c r="W3884" t="s">
        <v>55</v>
      </c>
      <c r="X3884" t="s">
        <v>56</v>
      </c>
      <c r="AU3884">
        <v>14</v>
      </c>
    </row>
    <row r="3885" spans="1:47">
      <c r="A3885" t="s">
        <v>5959</v>
      </c>
      <c r="B3885" t="s">
        <v>346</v>
      </c>
      <c r="C3885" t="s">
        <v>239</v>
      </c>
      <c r="D3885">
        <v>4400000</v>
      </c>
      <c r="F3885">
        <v>0</v>
      </c>
      <c r="G3885">
        <v>4400000</v>
      </c>
      <c r="H3885">
        <v>0</v>
      </c>
      <c r="I3885">
        <v>4400000</v>
      </c>
      <c r="J3885">
        <v>2640000</v>
      </c>
      <c r="K3885">
        <v>7040000</v>
      </c>
      <c r="L3885" t="s">
        <v>5001</v>
      </c>
      <c r="M3885" t="s">
        <v>51</v>
      </c>
      <c r="N3885" t="s">
        <v>5947</v>
      </c>
      <c r="P3885" t="s">
        <v>5948</v>
      </c>
      <c r="V3885" t="s">
        <v>54</v>
      </c>
      <c r="W3885" t="s">
        <v>55</v>
      </c>
      <c r="X3885" t="s">
        <v>56</v>
      </c>
      <c r="AU3885">
        <v>11</v>
      </c>
    </row>
    <row r="3886" spans="1:47">
      <c r="A3886" t="s">
        <v>5960</v>
      </c>
      <c r="B3886" t="s">
        <v>576</v>
      </c>
      <c r="C3886" t="s">
        <v>399</v>
      </c>
      <c r="D3886">
        <v>4520000</v>
      </c>
      <c r="F3886">
        <v>0</v>
      </c>
      <c r="G3886">
        <v>4520000</v>
      </c>
      <c r="H3886">
        <v>0</v>
      </c>
      <c r="I3886">
        <v>4520000</v>
      </c>
      <c r="J3886">
        <v>0</v>
      </c>
      <c r="K3886">
        <v>4520000</v>
      </c>
      <c r="L3886" t="s">
        <v>5001</v>
      </c>
      <c r="M3886" t="s">
        <v>51</v>
      </c>
      <c r="N3886" t="s">
        <v>5947</v>
      </c>
      <c r="P3886" t="s">
        <v>5948</v>
      </c>
      <c r="V3886" t="s">
        <v>54</v>
      </c>
      <c r="W3886" t="s">
        <v>55</v>
      </c>
      <c r="X3886" t="s">
        <v>56</v>
      </c>
      <c r="AU3886">
        <v>11.3</v>
      </c>
    </row>
    <row r="3887" spans="1:47">
      <c r="A3887" t="s">
        <v>5961</v>
      </c>
      <c r="B3887" t="s">
        <v>1057</v>
      </c>
      <c r="C3887" t="s">
        <v>91</v>
      </c>
      <c r="D3887">
        <v>4400000</v>
      </c>
      <c r="F3887">
        <v>0</v>
      </c>
      <c r="G3887">
        <v>4400000</v>
      </c>
      <c r="H3887">
        <v>0</v>
      </c>
      <c r="I3887">
        <v>4400000</v>
      </c>
      <c r="J3887">
        <v>-4400000</v>
      </c>
      <c r="K3887">
        <v>0</v>
      </c>
      <c r="L3887" t="s">
        <v>5001</v>
      </c>
      <c r="M3887" t="s">
        <v>51</v>
      </c>
      <c r="N3887" t="s">
        <v>5947</v>
      </c>
      <c r="P3887" t="s">
        <v>5948</v>
      </c>
      <c r="V3887" t="s">
        <v>54</v>
      </c>
      <c r="W3887" t="s">
        <v>55</v>
      </c>
      <c r="X3887" t="s">
        <v>56</v>
      </c>
      <c r="AU3887">
        <v>11</v>
      </c>
    </row>
    <row r="3888" spans="1:47">
      <c r="A3888" t="s">
        <v>5962</v>
      </c>
      <c r="B3888" t="s">
        <v>5639</v>
      </c>
      <c r="C3888" t="s">
        <v>98</v>
      </c>
      <c r="D3888">
        <v>4800000</v>
      </c>
      <c r="F3888">
        <v>0</v>
      </c>
      <c r="G3888">
        <v>4800000</v>
      </c>
      <c r="H3888">
        <v>0</v>
      </c>
      <c r="I3888">
        <v>4800000</v>
      </c>
      <c r="J3888">
        <v>0</v>
      </c>
      <c r="K3888">
        <v>4800000</v>
      </c>
      <c r="L3888" t="s">
        <v>5001</v>
      </c>
      <c r="M3888" t="s">
        <v>51</v>
      </c>
      <c r="N3888" t="s">
        <v>5947</v>
      </c>
      <c r="P3888" t="s">
        <v>5948</v>
      </c>
      <c r="V3888" t="s">
        <v>54</v>
      </c>
      <c r="W3888" t="s">
        <v>55</v>
      </c>
      <c r="X3888" t="s">
        <v>56</v>
      </c>
      <c r="AU3888">
        <v>12</v>
      </c>
    </row>
    <row r="3889" spans="1:47">
      <c r="A3889" t="s">
        <v>5963</v>
      </c>
      <c r="B3889" t="s">
        <v>1725</v>
      </c>
      <c r="C3889" t="s">
        <v>5964</v>
      </c>
      <c r="D3889">
        <v>4400000</v>
      </c>
      <c r="F3889">
        <v>0</v>
      </c>
      <c r="G3889">
        <v>4400000</v>
      </c>
      <c r="H3889">
        <v>0</v>
      </c>
      <c r="I3889">
        <v>4400000</v>
      </c>
      <c r="J3889">
        <v>0</v>
      </c>
      <c r="K3889">
        <v>4400000</v>
      </c>
      <c r="L3889" t="s">
        <v>5001</v>
      </c>
      <c r="M3889" t="s">
        <v>51</v>
      </c>
      <c r="N3889" t="s">
        <v>5947</v>
      </c>
      <c r="P3889" t="s">
        <v>5948</v>
      </c>
      <c r="V3889" t="s">
        <v>54</v>
      </c>
      <c r="W3889" t="s">
        <v>55</v>
      </c>
      <c r="X3889" t="s">
        <v>56</v>
      </c>
      <c r="AU3889">
        <v>11</v>
      </c>
    </row>
    <row r="3890" spans="1:47">
      <c r="A3890" t="s">
        <v>5965</v>
      </c>
      <c r="B3890" t="s">
        <v>3252</v>
      </c>
      <c r="C3890" t="s">
        <v>49</v>
      </c>
      <c r="D3890">
        <v>5600000</v>
      </c>
      <c r="F3890">
        <v>0</v>
      </c>
      <c r="G3890">
        <v>5600000</v>
      </c>
      <c r="H3890">
        <v>0</v>
      </c>
      <c r="I3890">
        <v>5600000</v>
      </c>
      <c r="J3890">
        <v>0</v>
      </c>
      <c r="K3890">
        <v>5600000</v>
      </c>
      <c r="L3890" t="s">
        <v>5001</v>
      </c>
      <c r="M3890" t="s">
        <v>51</v>
      </c>
      <c r="N3890" t="s">
        <v>5947</v>
      </c>
      <c r="P3890" t="s">
        <v>5948</v>
      </c>
      <c r="V3890" t="s">
        <v>54</v>
      </c>
      <c r="W3890" t="s">
        <v>55</v>
      </c>
      <c r="X3890" t="s">
        <v>56</v>
      </c>
      <c r="AU3890">
        <v>14</v>
      </c>
    </row>
    <row r="3891" spans="1:47">
      <c r="A3891" t="s">
        <v>5966</v>
      </c>
      <c r="B3891" t="s">
        <v>321</v>
      </c>
      <c r="C3891" t="s">
        <v>49</v>
      </c>
      <c r="D3891">
        <v>4400000</v>
      </c>
      <c r="F3891">
        <v>0</v>
      </c>
      <c r="G3891">
        <v>4400000</v>
      </c>
      <c r="H3891">
        <v>0</v>
      </c>
      <c r="I3891">
        <v>4400000</v>
      </c>
      <c r="J3891">
        <v>0</v>
      </c>
      <c r="K3891">
        <v>4400000</v>
      </c>
      <c r="L3891" t="s">
        <v>5001</v>
      </c>
      <c r="M3891" t="s">
        <v>51</v>
      </c>
      <c r="N3891" t="s">
        <v>5947</v>
      </c>
      <c r="P3891" t="s">
        <v>5948</v>
      </c>
      <c r="V3891" t="s">
        <v>54</v>
      </c>
      <c r="W3891" t="s">
        <v>55</v>
      </c>
      <c r="X3891" t="s">
        <v>56</v>
      </c>
      <c r="AU3891">
        <v>11</v>
      </c>
    </row>
    <row r="3892" spans="1:47">
      <c r="A3892" t="s">
        <v>5967</v>
      </c>
      <c r="B3892" t="s">
        <v>69</v>
      </c>
      <c r="C3892" t="s">
        <v>3309</v>
      </c>
      <c r="D3892">
        <v>4400000</v>
      </c>
      <c r="F3892">
        <v>0</v>
      </c>
      <c r="G3892">
        <v>4400000</v>
      </c>
      <c r="H3892">
        <v>0</v>
      </c>
      <c r="I3892">
        <v>4400000</v>
      </c>
      <c r="J3892">
        <v>0</v>
      </c>
      <c r="K3892">
        <v>4400000</v>
      </c>
      <c r="L3892" t="s">
        <v>5001</v>
      </c>
      <c r="M3892" t="s">
        <v>51</v>
      </c>
      <c r="N3892" t="s">
        <v>5947</v>
      </c>
      <c r="P3892" t="s">
        <v>5948</v>
      </c>
      <c r="V3892" t="s">
        <v>54</v>
      </c>
      <c r="W3892" t="s">
        <v>55</v>
      </c>
      <c r="X3892" t="s">
        <v>56</v>
      </c>
      <c r="AU3892">
        <v>11</v>
      </c>
    </row>
    <row r="3893" spans="1:47">
      <c r="A3893" t="s">
        <v>5968</v>
      </c>
      <c r="B3893" t="s">
        <v>5969</v>
      </c>
      <c r="C3893" t="s">
        <v>1673</v>
      </c>
      <c r="D3893">
        <v>4400000</v>
      </c>
      <c r="F3893">
        <v>0</v>
      </c>
      <c r="G3893">
        <v>4400000</v>
      </c>
      <c r="H3893">
        <v>0</v>
      </c>
      <c r="I3893">
        <v>4400000</v>
      </c>
      <c r="J3893">
        <v>0</v>
      </c>
      <c r="K3893">
        <v>4400000</v>
      </c>
      <c r="L3893" t="s">
        <v>5001</v>
      </c>
      <c r="M3893" t="s">
        <v>51</v>
      </c>
      <c r="N3893" t="s">
        <v>5947</v>
      </c>
      <c r="P3893" t="s">
        <v>5948</v>
      </c>
      <c r="V3893" t="s">
        <v>54</v>
      </c>
      <c r="W3893" t="s">
        <v>55</v>
      </c>
      <c r="X3893" t="s">
        <v>56</v>
      </c>
      <c r="AU3893">
        <v>11</v>
      </c>
    </row>
    <row r="3894" spans="1:47">
      <c r="A3894" t="s">
        <v>5970</v>
      </c>
      <c r="B3894" t="s">
        <v>69</v>
      </c>
      <c r="C3894" t="s">
        <v>582</v>
      </c>
      <c r="D3894">
        <v>4400000</v>
      </c>
      <c r="F3894">
        <v>0</v>
      </c>
      <c r="G3894">
        <v>4400000</v>
      </c>
      <c r="H3894">
        <v>0</v>
      </c>
      <c r="I3894">
        <v>4400000</v>
      </c>
      <c r="J3894">
        <v>0</v>
      </c>
      <c r="K3894">
        <v>4400000</v>
      </c>
      <c r="L3894" t="s">
        <v>5001</v>
      </c>
      <c r="M3894" t="s">
        <v>51</v>
      </c>
      <c r="N3894" t="s">
        <v>5947</v>
      </c>
      <c r="P3894" t="s">
        <v>5948</v>
      </c>
      <c r="V3894" t="s">
        <v>54</v>
      </c>
      <c r="W3894" t="s">
        <v>55</v>
      </c>
      <c r="X3894" t="s">
        <v>56</v>
      </c>
      <c r="AU3894">
        <v>11</v>
      </c>
    </row>
    <row r="3895" spans="1:47">
      <c r="A3895" t="s">
        <v>5971</v>
      </c>
      <c r="B3895" t="s">
        <v>189</v>
      </c>
      <c r="C3895" t="s">
        <v>133</v>
      </c>
      <c r="D3895">
        <v>4400000</v>
      </c>
      <c r="F3895">
        <v>0</v>
      </c>
      <c r="G3895">
        <v>4400000</v>
      </c>
      <c r="H3895">
        <v>0</v>
      </c>
      <c r="I3895">
        <v>4400000</v>
      </c>
      <c r="J3895">
        <v>0</v>
      </c>
      <c r="K3895">
        <v>4400000</v>
      </c>
      <c r="L3895" t="s">
        <v>5001</v>
      </c>
      <c r="M3895" t="s">
        <v>51</v>
      </c>
      <c r="N3895" t="s">
        <v>5947</v>
      </c>
      <c r="P3895" t="s">
        <v>5948</v>
      </c>
      <c r="V3895" t="s">
        <v>54</v>
      </c>
      <c r="W3895" t="s">
        <v>55</v>
      </c>
      <c r="X3895" t="s">
        <v>56</v>
      </c>
      <c r="AU3895">
        <v>11</v>
      </c>
    </row>
    <row r="3896" spans="1:47">
      <c r="A3896" t="s">
        <v>5972</v>
      </c>
      <c r="B3896" t="s">
        <v>5973</v>
      </c>
      <c r="C3896" t="s">
        <v>139</v>
      </c>
      <c r="D3896">
        <v>5600000</v>
      </c>
      <c r="F3896">
        <v>0</v>
      </c>
      <c r="G3896">
        <v>5600000</v>
      </c>
      <c r="H3896">
        <v>0</v>
      </c>
      <c r="I3896">
        <v>5600000</v>
      </c>
      <c r="J3896">
        <v>2805000</v>
      </c>
      <c r="K3896">
        <v>8405000</v>
      </c>
      <c r="L3896" t="s">
        <v>5001</v>
      </c>
      <c r="M3896" t="s">
        <v>51</v>
      </c>
      <c r="N3896" t="s">
        <v>5947</v>
      </c>
      <c r="P3896" t="s">
        <v>5948</v>
      </c>
      <c r="V3896" t="s">
        <v>54</v>
      </c>
      <c r="W3896" t="s">
        <v>55</v>
      </c>
      <c r="X3896" t="s">
        <v>56</v>
      </c>
      <c r="AU3896">
        <v>14</v>
      </c>
    </row>
    <row r="3897" spans="1:47">
      <c r="A3897" t="s">
        <v>5974</v>
      </c>
      <c r="B3897" t="s">
        <v>3182</v>
      </c>
      <c r="C3897" t="s">
        <v>142</v>
      </c>
      <c r="D3897">
        <v>4400000</v>
      </c>
      <c r="F3897">
        <v>0</v>
      </c>
      <c r="G3897">
        <v>4400000</v>
      </c>
      <c r="H3897">
        <v>0</v>
      </c>
      <c r="I3897">
        <v>4400000</v>
      </c>
      <c r="J3897">
        <v>0</v>
      </c>
      <c r="K3897">
        <v>4400000</v>
      </c>
      <c r="L3897" t="s">
        <v>5001</v>
      </c>
      <c r="M3897" t="s">
        <v>51</v>
      </c>
      <c r="N3897" t="s">
        <v>5947</v>
      </c>
      <c r="P3897" t="s">
        <v>5948</v>
      </c>
      <c r="V3897" t="s">
        <v>54</v>
      </c>
      <c r="W3897" t="s">
        <v>55</v>
      </c>
      <c r="X3897" t="s">
        <v>56</v>
      </c>
      <c r="AU3897">
        <v>11</v>
      </c>
    </row>
    <row r="3898" spans="1:47">
      <c r="A3898" t="s">
        <v>5975</v>
      </c>
      <c r="B3898" t="s">
        <v>469</v>
      </c>
      <c r="C3898" t="s">
        <v>644</v>
      </c>
      <c r="D3898">
        <v>4400000</v>
      </c>
      <c r="F3898">
        <v>0</v>
      </c>
      <c r="G3898">
        <v>4400000</v>
      </c>
      <c r="H3898">
        <v>0</v>
      </c>
      <c r="I3898">
        <v>4400000</v>
      </c>
      <c r="J3898">
        <v>2310000</v>
      </c>
      <c r="K3898">
        <v>6710000</v>
      </c>
      <c r="L3898" t="s">
        <v>5001</v>
      </c>
      <c r="M3898" t="s">
        <v>51</v>
      </c>
      <c r="N3898" t="s">
        <v>5947</v>
      </c>
      <c r="P3898" t="s">
        <v>5948</v>
      </c>
      <c r="V3898" t="s">
        <v>54</v>
      </c>
      <c r="W3898" t="s">
        <v>55</v>
      </c>
      <c r="X3898" t="s">
        <v>56</v>
      </c>
      <c r="AU3898">
        <v>11</v>
      </c>
    </row>
    <row r="3899" spans="1:47">
      <c r="A3899" t="s">
        <v>5976</v>
      </c>
      <c r="B3899" t="s">
        <v>87</v>
      </c>
      <c r="C3899" t="s">
        <v>362</v>
      </c>
      <c r="D3899">
        <v>4400000</v>
      </c>
      <c r="F3899">
        <v>0</v>
      </c>
      <c r="G3899">
        <v>4400000</v>
      </c>
      <c r="H3899">
        <v>0</v>
      </c>
      <c r="I3899">
        <v>4400000</v>
      </c>
      <c r="J3899">
        <v>0</v>
      </c>
      <c r="K3899">
        <v>4400000</v>
      </c>
      <c r="L3899" t="s">
        <v>5001</v>
      </c>
      <c r="M3899" t="s">
        <v>51</v>
      </c>
      <c r="N3899" t="s">
        <v>5947</v>
      </c>
      <c r="P3899" t="s">
        <v>5948</v>
      </c>
      <c r="V3899" t="s">
        <v>54</v>
      </c>
      <c r="W3899" t="s">
        <v>55</v>
      </c>
      <c r="X3899" t="s">
        <v>56</v>
      </c>
      <c r="AU3899">
        <v>11</v>
      </c>
    </row>
    <row r="3900" spans="1:47">
      <c r="A3900" t="s">
        <v>5977</v>
      </c>
      <c r="B3900" t="s">
        <v>1097</v>
      </c>
      <c r="C3900" t="s">
        <v>430</v>
      </c>
      <c r="D3900">
        <v>4400000</v>
      </c>
      <c r="F3900">
        <v>0</v>
      </c>
      <c r="G3900">
        <v>4400000</v>
      </c>
      <c r="H3900">
        <v>0</v>
      </c>
      <c r="I3900">
        <v>4400000</v>
      </c>
      <c r="J3900">
        <v>0</v>
      </c>
      <c r="K3900">
        <v>4400000</v>
      </c>
      <c r="L3900" t="s">
        <v>5001</v>
      </c>
      <c r="M3900" t="s">
        <v>51</v>
      </c>
      <c r="N3900" t="s">
        <v>5947</v>
      </c>
      <c r="P3900" t="s">
        <v>5948</v>
      </c>
      <c r="V3900" t="s">
        <v>54</v>
      </c>
      <c r="W3900" t="s">
        <v>55</v>
      </c>
      <c r="X3900" t="s">
        <v>56</v>
      </c>
      <c r="AU3900">
        <v>11</v>
      </c>
    </row>
    <row r="3901" spans="1:47">
      <c r="A3901" t="s">
        <v>5978</v>
      </c>
      <c r="B3901" t="s">
        <v>1514</v>
      </c>
      <c r="C3901" t="s">
        <v>3423</v>
      </c>
      <c r="D3901">
        <v>5200000</v>
      </c>
      <c r="F3901">
        <v>0</v>
      </c>
      <c r="G3901">
        <v>5200000</v>
      </c>
      <c r="H3901">
        <v>0</v>
      </c>
      <c r="I3901">
        <v>5200000</v>
      </c>
      <c r="J3901">
        <v>0</v>
      </c>
      <c r="K3901">
        <v>5200000</v>
      </c>
      <c r="L3901" t="s">
        <v>5001</v>
      </c>
      <c r="M3901" t="s">
        <v>51</v>
      </c>
      <c r="N3901" t="s">
        <v>5947</v>
      </c>
      <c r="P3901" t="s">
        <v>5948</v>
      </c>
      <c r="V3901" t="s">
        <v>54</v>
      </c>
      <c r="W3901" t="s">
        <v>55</v>
      </c>
      <c r="X3901" t="s">
        <v>56</v>
      </c>
      <c r="AU3901">
        <v>13</v>
      </c>
    </row>
    <row r="3902" spans="1:47">
      <c r="A3902" t="s">
        <v>5979</v>
      </c>
      <c r="B3902" t="s">
        <v>832</v>
      </c>
      <c r="C3902" t="s">
        <v>533</v>
      </c>
      <c r="D3902">
        <v>4400000</v>
      </c>
      <c r="F3902">
        <v>0</v>
      </c>
      <c r="G3902">
        <v>4400000</v>
      </c>
      <c r="H3902">
        <v>0</v>
      </c>
      <c r="I3902">
        <v>4400000</v>
      </c>
      <c r="J3902">
        <v>0</v>
      </c>
      <c r="K3902">
        <v>4400000</v>
      </c>
      <c r="L3902" t="s">
        <v>5001</v>
      </c>
      <c r="M3902" t="s">
        <v>51</v>
      </c>
      <c r="N3902" t="s">
        <v>5947</v>
      </c>
      <c r="P3902" t="s">
        <v>5948</v>
      </c>
      <c r="V3902" t="s">
        <v>54</v>
      </c>
      <c r="W3902" t="s">
        <v>55</v>
      </c>
      <c r="X3902" t="s">
        <v>56</v>
      </c>
      <c r="AU3902">
        <v>11</v>
      </c>
    </row>
    <row r="3903" spans="1:47">
      <c r="A3903" t="s">
        <v>5980</v>
      </c>
      <c r="B3903" t="s">
        <v>1963</v>
      </c>
      <c r="C3903" t="s">
        <v>433</v>
      </c>
      <c r="D3903">
        <v>4400000</v>
      </c>
      <c r="F3903">
        <v>0</v>
      </c>
      <c r="G3903">
        <v>4400000</v>
      </c>
      <c r="H3903">
        <v>0</v>
      </c>
      <c r="I3903">
        <v>4400000</v>
      </c>
      <c r="J3903">
        <v>0</v>
      </c>
      <c r="K3903">
        <v>4400000</v>
      </c>
      <c r="L3903" t="s">
        <v>5001</v>
      </c>
      <c r="M3903" t="s">
        <v>51</v>
      </c>
      <c r="N3903" t="s">
        <v>5947</v>
      </c>
      <c r="P3903" t="s">
        <v>5948</v>
      </c>
      <c r="V3903" t="s">
        <v>54</v>
      </c>
      <c r="W3903" t="s">
        <v>55</v>
      </c>
      <c r="X3903" t="s">
        <v>56</v>
      </c>
      <c r="AU3903">
        <v>11</v>
      </c>
    </row>
    <row r="3904" spans="1:47">
      <c r="A3904" t="s">
        <v>5981</v>
      </c>
      <c r="B3904" t="s">
        <v>531</v>
      </c>
      <c r="C3904" t="s">
        <v>147</v>
      </c>
      <c r="D3904">
        <v>5600000</v>
      </c>
      <c r="F3904">
        <v>0</v>
      </c>
      <c r="G3904">
        <v>5600000</v>
      </c>
      <c r="H3904">
        <v>0</v>
      </c>
      <c r="I3904">
        <v>5600000</v>
      </c>
      <c r="J3904">
        <v>0</v>
      </c>
      <c r="K3904">
        <v>5600000</v>
      </c>
      <c r="L3904" t="s">
        <v>5001</v>
      </c>
      <c r="M3904" t="s">
        <v>51</v>
      </c>
      <c r="N3904" t="s">
        <v>5947</v>
      </c>
      <c r="P3904" t="s">
        <v>5948</v>
      </c>
      <c r="V3904" t="s">
        <v>54</v>
      </c>
      <c r="W3904" t="s">
        <v>55</v>
      </c>
      <c r="X3904" t="s">
        <v>56</v>
      </c>
      <c r="AU3904">
        <v>14</v>
      </c>
    </row>
    <row r="3905" spans="1:47">
      <c r="A3905" t="s">
        <v>5982</v>
      </c>
      <c r="B3905" t="s">
        <v>1711</v>
      </c>
      <c r="C3905" t="s">
        <v>147</v>
      </c>
      <c r="D3905">
        <v>4400000</v>
      </c>
      <c r="F3905">
        <v>0</v>
      </c>
      <c r="G3905">
        <v>4400000</v>
      </c>
      <c r="H3905">
        <v>0</v>
      </c>
      <c r="I3905">
        <v>4400000</v>
      </c>
      <c r="J3905">
        <v>0</v>
      </c>
      <c r="K3905">
        <v>4400000</v>
      </c>
      <c r="L3905" t="s">
        <v>5001</v>
      </c>
      <c r="M3905" t="s">
        <v>51</v>
      </c>
      <c r="N3905" t="s">
        <v>5947</v>
      </c>
      <c r="P3905" t="s">
        <v>5948</v>
      </c>
      <c r="V3905" t="s">
        <v>54</v>
      </c>
      <c r="W3905" t="s">
        <v>55</v>
      </c>
      <c r="X3905" t="s">
        <v>56</v>
      </c>
      <c r="AU3905">
        <v>11</v>
      </c>
    </row>
    <row r="3906" spans="1:47">
      <c r="A3906" t="s">
        <v>5983</v>
      </c>
      <c r="B3906" t="s">
        <v>132</v>
      </c>
      <c r="C3906" t="s">
        <v>324</v>
      </c>
      <c r="D3906">
        <v>5600000</v>
      </c>
      <c r="F3906">
        <v>0</v>
      </c>
      <c r="G3906">
        <v>5600000</v>
      </c>
      <c r="H3906">
        <v>0</v>
      </c>
      <c r="I3906">
        <v>5600000</v>
      </c>
      <c r="J3906">
        <v>3630000</v>
      </c>
      <c r="K3906">
        <v>9230000</v>
      </c>
      <c r="L3906" t="s">
        <v>5001</v>
      </c>
      <c r="M3906" t="s">
        <v>51</v>
      </c>
      <c r="N3906" t="s">
        <v>5947</v>
      </c>
      <c r="P3906" t="s">
        <v>5948</v>
      </c>
      <c r="V3906" t="s">
        <v>54</v>
      </c>
      <c r="W3906" t="s">
        <v>55</v>
      </c>
      <c r="X3906" t="s">
        <v>56</v>
      </c>
      <c r="AU3906">
        <v>14</v>
      </c>
    </row>
    <row r="3907" spans="1:47">
      <c r="A3907" t="s">
        <v>5984</v>
      </c>
      <c r="B3907" t="s">
        <v>69</v>
      </c>
      <c r="C3907" t="s">
        <v>1224</v>
      </c>
      <c r="D3907">
        <v>4400000</v>
      </c>
      <c r="F3907">
        <v>0</v>
      </c>
      <c r="G3907">
        <v>4400000</v>
      </c>
      <c r="H3907">
        <v>0</v>
      </c>
      <c r="I3907">
        <v>4400000</v>
      </c>
      <c r="J3907">
        <v>0</v>
      </c>
      <c r="K3907">
        <v>4400000</v>
      </c>
      <c r="L3907" t="s">
        <v>5001</v>
      </c>
      <c r="M3907" t="s">
        <v>51</v>
      </c>
      <c r="N3907" t="s">
        <v>5947</v>
      </c>
      <c r="P3907" t="s">
        <v>5948</v>
      </c>
      <c r="V3907" t="s">
        <v>54</v>
      </c>
      <c r="W3907" t="s">
        <v>55</v>
      </c>
      <c r="X3907" t="s">
        <v>56</v>
      </c>
      <c r="AU3907">
        <v>11</v>
      </c>
    </row>
    <row r="3908" spans="1:47">
      <c r="A3908" t="s">
        <v>5985</v>
      </c>
      <c r="B3908" t="s">
        <v>69</v>
      </c>
      <c r="C3908" t="s">
        <v>663</v>
      </c>
      <c r="D3908">
        <v>4800000</v>
      </c>
      <c r="F3908">
        <v>0</v>
      </c>
      <c r="G3908">
        <v>4800000</v>
      </c>
      <c r="H3908">
        <v>0</v>
      </c>
      <c r="I3908">
        <v>4800000</v>
      </c>
      <c r="J3908">
        <v>0</v>
      </c>
      <c r="K3908">
        <v>4800000</v>
      </c>
      <c r="L3908" t="s">
        <v>5001</v>
      </c>
      <c r="M3908" t="s">
        <v>51</v>
      </c>
      <c r="N3908" t="s">
        <v>5947</v>
      </c>
      <c r="P3908" t="s">
        <v>5948</v>
      </c>
      <c r="V3908" t="s">
        <v>54</v>
      </c>
      <c r="W3908" t="s">
        <v>55</v>
      </c>
      <c r="X3908" t="s">
        <v>56</v>
      </c>
      <c r="AU3908">
        <v>12</v>
      </c>
    </row>
    <row r="3909" spans="1:47">
      <c r="A3909" t="s">
        <v>5986</v>
      </c>
      <c r="B3909" t="s">
        <v>1000</v>
      </c>
      <c r="C3909" t="s">
        <v>5987</v>
      </c>
      <c r="D3909">
        <v>5720000</v>
      </c>
      <c r="F3909">
        <v>0</v>
      </c>
      <c r="G3909">
        <v>5720000</v>
      </c>
      <c r="H3909">
        <v>0</v>
      </c>
      <c r="I3909">
        <v>5720000</v>
      </c>
      <c r="J3909">
        <v>0</v>
      </c>
      <c r="K3909">
        <v>5720000</v>
      </c>
      <c r="L3909" t="s">
        <v>5001</v>
      </c>
      <c r="M3909" t="s">
        <v>51</v>
      </c>
      <c r="N3909" t="s">
        <v>5947</v>
      </c>
      <c r="P3909" t="s">
        <v>5948</v>
      </c>
      <c r="V3909" t="s">
        <v>54</v>
      </c>
      <c r="W3909" t="s">
        <v>55</v>
      </c>
      <c r="X3909" t="s">
        <v>56</v>
      </c>
      <c r="AU3909">
        <v>14.3</v>
      </c>
    </row>
    <row r="3910" spans="1:47">
      <c r="A3910" t="s">
        <v>5988</v>
      </c>
      <c r="B3910" t="s">
        <v>1050</v>
      </c>
      <c r="C3910" t="s">
        <v>161</v>
      </c>
      <c r="D3910">
        <v>4400000</v>
      </c>
      <c r="F3910">
        <v>0</v>
      </c>
      <c r="G3910">
        <v>4400000</v>
      </c>
      <c r="H3910">
        <v>0</v>
      </c>
      <c r="I3910">
        <v>4400000</v>
      </c>
      <c r="J3910">
        <v>0</v>
      </c>
      <c r="K3910">
        <v>4400000</v>
      </c>
      <c r="L3910" t="s">
        <v>5001</v>
      </c>
      <c r="M3910" t="s">
        <v>51</v>
      </c>
      <c r="N3910" t="s">
        <v>5947</v>
      </c>
      <c r="P3910" t="s">
        <v>5948</v>
      </c>
      <c r="V3910" t="s">
        <v>54</v>
      </c>
      <c r="W3910" t="s">
        <v>55</v>
      </c>
      <c r="X3910" t="s">
        <v>56</v>
      </c>
      <c r="AU3910">
        <v>11</v>
      </c>
    </row>
    <row r="3911" spans="1:47">
      <c r="A3911" t="s">
        <v>5989</v>
      </c>
      <c r="B3911" t="s">
        <v>1896</v>
      </c>
      <c r="C3911" t="s">
        <v>166</v>
      </c>
      <c r="D3911">
        <v>4400000</v>
      </c>
      <c r="F3911">
        <v>0</v>
      </c>
      <c r="G3911">
        <v>4400000</v>
      </c>
      <c r="H3911">
        <v>0</v>
      </c>
      <c r="I3911">
        <v>4400000</v>
      </c>
      <c r="J3911">
        <v>0</v>
      </c>
      <c r="K3911">
        <v>4400000</v>
      </c>
      <c r="L3911" t="s">
        <v>5001</v>
      </c>
      <c r="M3911" t="s">
        <v>51</v>
      </c>
      <c r="N3911" t="s">
        <v>5947</v>
      </c>
      <c r="P3911" t="s">
        <v>5948</v>
      </c>
      <c r="V3911" t="s">
        <v>54</v>
      </c>
      <c r="W3911" t="s">
        <v>55</v>
      </c>
      <c r="X3911" t="s">
        <v>56</v>
      </c>
      <c r="AU3911">
        <v>11</v>
      </c>
    </row>
    <row r="3912" spans="1:47">
      <c r="A3912" t="s">
        <v>5990</v>
      </c>
      <c r="B3912" t="s">
        <v>1163</v>
      </c>
      <c r="C3912" t="s">
        <v>171</v>
      </c>
      <c r="D3912">
        <v>5600000</v>
      </c>
      <c r="F3912">
        <v>0</v>
      </c>
      <c r="G3912">
        <v>5600000</v>
      </c>
      <c r="H3912">
        <v>0</v>
      </c>
      <c r="I3912">
        <v>5600000</v>
      </c>
      <c r="J3912">
        <v>0</v>
      </c>
      <c r="K3912">
        <v>5600000</v>
      </c>
      <c r="L3912" t="s">
        <v>5001</v>
      </c>
      <c r="M3912" t="s">
        <v>51</v>
      </c>
      <c r="N3912" t="s">
        <v>5947</v>
      </c>
      <c r="P3912" t="s">
        <v>5948</v>
      </c>
      <c r="V3912" t="s">
        <v>54</v>
      </c>
      <c r="W3912" t="s">
        <v>55</v>
      </c>
      <c r="X3912" t="s">
        <v>56</v>
      </c>
      <c r="AU3912">
        <v>14</v>
      </c>
    </row>
    <row r="3913" spans="1:47">
      <c r="A3913" t="s">
        <v>5991</v>
      </c>
      <c r="B3913" t="s">
        <v>5421</v>
      </c>
      <c r="C3913" t="s">
        <v>171</v>
      </c>
      <c r="D3913">
        <v>4400000</v>
      </c>
      <c r="F3913">
        <v>0</v>
      </c>
      <c r="G3913">
        <v>4400000</v>
      </c>
      <c r="H3913">
        <v>0</v>
      </c>
      <c r="I3913">
        <v>4400000</v>
      </c>
      <c r="J3913">
        <v>0</v>
      </c>
      <c r="K3913">
        <v>4400000</v>
      </c>
      <c r="L3913" t="s">
        <v>5001</v>
      </c>
      <c r="M3913" t="s">
        <v>51</v>
      </c>
      <c r="N3913" t="s">
        <v>5947</v>
      </c>
      <c r="P3913" t="s">
        <v>5948</v>
      </c>
      <c r="V3913" t="s">
        <v>54</v>
      </c>
      <c r="W3913" t="s">
        <v>55</v>
      </c>
      <c r="X3913" t="s">
        <v>56</v>
      </c>
      <c r="AU3913">
        <v>11</v>
      </c>
    </row>
    <row r="3914" spans="1:47">
      <c r="A3914" t="s">
        <v>5992</v>
      </c>
      <c r="B3914" t="s">
        <v>274</v>
      </c>
      <c r="C3914" t="s">
        <v>1567</v>
      </c>
      <c r="D3914">
        <v>4400000</v>
      </c>
      <c r="F3914">
        <v>0</v>
      </c>
      <c r="G3914">
        <v>4400000</v>
      </c>
      <c r="H3914">
        <v>0</v>
      </c>
      <c r="I3914">
        <v>4400000</v>
      </c>
      <c r="J3914">
        <v>0</v>
      </c>
      <c r="K3914">
        <v>4400000</v>
      </c>
      <c r="L3914" t="s">
        <v>5001</v>
      </c>
      <c r="M3914" t="s">
        <v>51</v>
      </c>
      <c r="N3914" t="s">
        <v>5947</v>
      </c>
      <c r="P3914" t="s">
        <v>5948</v>
      </c>
      <c r="V3914" t="s">
        <v>54</v>
      </c>
      <c r="W3914" t="s">
        <v>55</v>
      </c>
      <c r="X3914" t="s">
        <v>56</v>
      </c>
      <c r="AU3914">
        <v>11</v>
      </c>
    </row>
    <row r="3915" spans="1:47">
      <c r="A3915" t="s">
        <v>5993</v>
      </c>
      <c r="B3915" t="s">
        <v>69</v>
      </c>
      <c r="C3915" t="s">
        <v>174</v>
      </c>
      <c r="D3915">
        <v>5600000</v>
      </c>
      <c r="F3915">
        <v>0</v>
      </c>
      <c r="G3915">
        <v>5600000</v>
      </c>
      <c r="H3915">
        <v>0</v>
      </c>
      <c r="I3915">
        <v>5600000</v>
      </c>
      <c r="J3915">
        <v>0</v>
      </c>
      <c r="K3915">
        <v>5600000</v>
      </c>
      <c r="L3915" t="s">
        <v>5001</v>
      </c>
      <c r="M3915" t="s">
        <v>51</v>
      </c>
      <c r="N3915" t="s">
        <v>5947</v>
      </c>
      <c r="P3915" t="s">
        <v>5948</v>
      </c>
      <c r="V3915" t="s">
        <v>54</v>
      </c>
      <c r="W3915" t="s">
        <v>55</v>
      </c>
      <c r="X3915" t="s">
        <v>56</v>
      </c>
      <c r="AU3915">
        <v>14</v>
      </c>
    </row>
    <row r="3916" spans="1:47">
      <c r="A3916" t="s">
        <v>5994</v>
      </c>
      <c r="B3916" t="s">
        <v>69</v>
      </c>
      <c r="C3916" t="s">
        <v>62</v>
      </c>
      <c r="D3916">
        <v>4520000</v>
      </c>
      <c r="F3916">
        <v>0</v>
      </c>
      <c r="G3916">
        <v>4520000</v>
      </c>
      <c r="H3916">
        <v>0</v>
      </c>
      <c r="I3916">
        <v>4520000</v>
      </c>
      <c r="J3916">
        <v>0</v>
      </c>
      <c r="K3916">
        <v>4520000</v>
      </c>
      <c r="L3916" t="s">
        <v>5001</v>
      </c>
      <c r="M3916" t="s">
        <v>51</v>
      </c>
      <c r="N3916" t="s">
        <v>5947</v>
      </c>
      <c r="P3916" t="s">
        <v>5948</v>
      </c>
      <c r="V3916" t="s">
        <v>54</v>
      </c>
      <c r="W3916" t="s">
        <v>55</v>
      </c>
      <c r="X3916" t="s">
        <v>56</v>
      </c>
      <c r="AU3916">
        <v>11.3</v>
      </c>
    </row>
    <row r="3917" spans="1:47">
      <c r="A3917" t="s">
        <v>5995</v>
      </c>
      <c r="B3917" t="s">
        <v>801</v>
      </c>
      <c r="C3917" t="s">
        <v>67</v>
      </c>
      <c r="D3917">
        <v>4400000</v>
      </c>
      <c r="F3917">
        <v>0</v>
      </c>
      <c r="G3917">
        <v>4400000</v>
      </c>
      <c r="H3917">
        <v>0</v>
      </c>
      <c r="I3917">
        <v>4400000</v>
      </c>
      <c r="J3917">
        <v>0</v>
      </c>
      <c r="K3917">
        <v>4400000</v>
      </c>
      <c r="L3917" t="s">
        <v>5001</v>
      </c>
      <c r="M3917" t="s">
        <v>51</v>
      </c>
      <c r="N3917" t="s">
        <v>5947</v>
      </c>
      <c r="P3917" t="s">
        <v>5948</v>
      </c>
      <c r="V3917" t="s">
        <v>54</v>
      </c>
      <c r="W3917" t="s">
        <v>55</v>
      </c>
      <c r="X3917" t="s">
        <v>56</v>
      </c>
      <c r="AU3917">
        <v>11</v>
      </c>
    </row>
    <row r="3918" spans="1:47">
      <c r="A3918" t="s">
        <v>5996</v>
      </c>
      <c r="B3918" t="s">
        <v>87</v>
      </c>
      <c r="C3918" t="s">
        <v>67</v>
      </c>
      <c r="D3918">
        <v>5200000</v>
      </c>
      <c r="F3918">
        <v>0</v>
      </c>
      <c r="G3918">
        <v>5200000</v>
      </c>
      <c r="H3918">
        <v>0</v>
      </c>
      <c r="I3918">
        <v>5200000</v>
      </c>
      <c r="J3918">
        <v>0</v>
      </c>
      <c r="K3918">
        <v>5200000</v>
      </c>
      <c r="L3918" t="s">
        <v>5001</v>
      </c>
      <c r="M3918" t="s">
        <v>51</v>
      </c>
      <c r="N3918" t="s">
        <v>5947</v>
      </c>
      <c r="P3918" t="s">
        <v>5948</v>
      </c>
      <c r="V3918" t="s">
        <v>54</v>
      </c>
      <c r="W3918" t="s">
        <v>55</v>
      </c>
      <c r="X3918" t="s">
        <v>56</v>
      </c>
      <c r="AU3918">
        <v>13</v>
      </c>
    </row>
    <row r="3919" spans="1:47">
      <c r="A3919" t="s">
        <v>5997</v>
      </c>
      <c r="B3919" t="s">
        <v>1174</v>
      </c>
      <c r="C3919" t="s">
        <v>852</v>
      </c>
      <c r="D3919">
        <v>0</v>
      </c>
      <c r="F3919">
        <v>0</v>
      </c>
      <c r="G3919">
        <v>0</v>
      </c>
      <c r="H3919">
        <v>0</v>
      </c>
      <c r="I3919">
        <v>0</v>
      </c>
      <c r="J3919">
        <v>6270000</v>
      </c>
      <c r="K3919">
        <v>6270000</v>
      </c>
      <c r="L3919" t="s">
        <v>5001</v>
      </c>
      <c r="M3919" t="s">
        <v>51</v>
      </c>
      <c r="N3919" t="s">
        <v>5947</v>
      </c>
      <c r="P3919" t="s">
        <v>5948</v>
      </c>
      <c r="V3919" t="s">
        <v>54</v>
      </c>
      <c r="W3919" t="s">
        <v>55</v>
      </c>
      <c r="X3919" t="s">
        <v>56</v>
      </c>
      <c r="AU3919">
        <v>0</v>
      </c>
    </row>
    <row r="3920" spans="1:47">
      <c r="A3920" t="s">
        <v>5998</v>
      </c>
      <c r="B3920" t="s">
        <v>841</v>
      </c>
      <c r="C3920" t="s">
        <v>80</v>
      </c>
      <c r="D3920">
        <v>5320000</v>
      </c>
      <c r="E3920">
        <v>70</v>
      </c>
      <c r="F3920">
        <v>3640000</v>
      </c>
      <c r="G3920">
        <v>1680000</v>
      </c>
      <c r="H3920">
        <v>0</v>
      </c>
      <c r="I3920">
        <v>1680000</v>
      </c>
      <c r="J3920">
        <v>0</v>
      </c>
      <c r="K3920">
        <v>1680000</v>
      </c>
      <c r="L3920" t="s">
        <v>5001</v>
      </c>
      <c r="M3920" t="s">
        <v>51</v>
      </c>
      <c r="N3920" t="s">
        <v>5947</v>
      </c>
      <c r="P3920" t="s">
        <v>5948</v>
      </c>
      <c r="V3920" t="s">
        <v>54</v>
      </c>
      <c r="W3920" t="s">
        <v>55</v>
      </c>
      <c r="X3920" t="s">
        <v>56</v>
      </c>
      <c r="AU3920">
        <v>13.3</v>
      </c>
    </row>
    <row r="3921" spans="1:47">
      <c r="A3921" t="s">
        <v>5999</v>
      </c>
      <c r="B3921" t="s">
        <v>5316</v>
      </c>
      <c r="C3921" t="s">
        <v>335</v>
      </c>
      <c r="D3921">
        <v>4400000</v>
      </c>
      <c r="F3921">
        <v>0</v>
      </c>
      <c r="G3921">
        <v>4400000</v>
      </c>
      <c r="H3921">
        <v>0</v>
      </c>
      <c r="I3921">
        <v>4400000</v>
      </c>
      <c r="J3921">
        <v>0</v>
      </c>
      <c r="K3921">
        <v>4400000</v>
      </c>
      <c r="L3921" t="s">
        <v>5001</v>
      </c>
      <c r="M3921" t="s">
        <v>51</v>
      </c>
      <c r="N3921" t="s">
        <v>5947</v>
      </c>
      <c r="P3921" t="s">
        <v>5948</v>
      </c>
      <c r="V3921" t="s">
        <v>54</v>
      </c>
      <c r="W3921" t="s">
        <v>55</v>
      </c>
      <c r="X3921" t="s">
        <v>56</v>
      </c>
      <c r="AU3921">
        <v>11</v>
      </c>
    </row>
    <row r="3922" spans="1:47">
      <c r="A3922" t="s">
        <v>6000</v>
      </c>
      <c r="B3922" t="s">
        <v>2665</v>
      </c>
      <c r="C3922" t="s">
        <v>6001</v>
      </c>
      <c r="D3922">
        <v>4400000</v>
      </c>
      <c r="F3922">
        <v>0</v>
      </c>
      <c r="G3922">
        <v>4400000</v>
      </c>
      <c r="H3922">
        <v>0</v>
      </c>
      <c r="I3922">
        <v>4400000</v>
      </c>
      <c r="J3922">
        <v>0</v>
      </c>
      <c r="K3922">
        <v>4400000</v>
      </c>
      <c r="L3922" t="s">
        <v>5001</v>
      </c>
      <c r="M3922" t="s">
        <v>51</v>
      </c>
      <c r="N3922" t="s">
        <v>5947</v>
      </c>
      <c r="P3922" t="s">
        <v>5948</v>
      </c>
      <c r="V3922" t="s">
        <v>54</v>
      </c>
      <c r="W3922" t="s">
        <v>55</v>
      </c>
      <c r="X3922" t="s">
        <v>56</v>
      </c>
      <c r="AU3922">
        <v>11</v>
      </c>
    </row>
    <row r="3923" spans="1:47">
      <c r="A3923" t="s">
        <v>6002</v>
      </c>
      <c r="B3923" t="s">
        <v>306</v>
      </c>
      <c r="C3923" t="s">
        <v>239</v>
      </c>
      <c r="D3923">
        <v>5600000</v>
      </c>
      <c r="F3923">
        <v>0</v>
      </c>
      <c r="G3923">
        <v>5600000</v>
      </c>
      <c r="H3923">
        <v>0</v>
      </c>
      <c r="I3923">
        <v>5600000</v>
      </c>
      <c r="J3923">
        <v>3960000</v>
      </c>
      <c r="K3923">
        <v>9560000</v>
      </c>
      <c r="L3923" t="s">
        <v>5001</v>
      </c>
      <c r="M3923" t="s">
        <v>51</v>
      </c>
      <c r="N3923" t="s">
        <v>5947</v>
      </c>
      <c r="P3923" t="s">
        <v>5948</v>
      </c>
      <c r="V3923" t="s">
        <v>54</v>
      </c>
      <c r="W3923" t="s">
        <v>55</v>
      </c>
      <c r="X3923" t="s">
        <v>56</v>
      </c>
      <c r="AU3923">
        <v>14</v>
      </c>
    </row>
    <row r="3924" spans="1:47">
      <c r="A3924" t="s">
        <v>6003</v>
      </c>
      <c r="B3924" t="s">
        <v>346</v>
      </c>
      <c r="C3924" t="s">
        <v>239</v>
      </c>
      <c r="D3924">
        <v>5600000</v>
      </c>
      <c r="F3924">
        <v>0</v>
      </c>
      <c r="G3924">
        <v>5600000</v>
      </c>
      <c r="H3924">
        <v>0</v>
      </c>
      <c r="I3924">
        <v>5600000</v>
      </c>
      <c r="J3924">
        <v>0</v>
      </c>
      <c r="K3924">
        <v>5600000</v>
      </c>
      <c r="L3924" t="s">
        <v>5001</v>
      </c>
      <c r="M3924" t="s">
        <v>51</v>
      </c>
      <c r="N3924" t="s">
        <v>5947</v>
      </c>
      <c r="P3924" t="s">
        <v>5948</v>
      </c>
      <c r="V3924" t="s">
        <v>54</v>
      </c>
      <c r="W3924" t="s">
        <v>55</v>
      </c>
      <c r="X3924" t="s">
        <v>56</v>
      </c>
      <c r="AU3924">
        <v>14</v>
      </c>
    </row>
    <row r="3925" spans="1:47">
      <c r="A3925" t="s">
        <v>6004</v>
      </c>
      <c r="B3925" t="s">
        <v>168</v>
      </c>
      <c r="C3925" t="s">
        <v>399</v>
      </c>
      <c r="D3925">
        <v>4400000</v>
      </c>
      <c r="F3925">
        <v>0</v>
      </c>
      <c r="G3925">
        <v>4400000</v>
      </c>
      <c r="H3925">
        <v>0</v>
      </c>
      <c r="I3925">
        <v>4400000</v>
      </c>
      <c r="J3925">
        <v>0</v>
      </c>
      <c r="K3925">
        <v>4400000</v>
      </c>
      <c r="L3925" t="s">
        <v>5001</v>
      </c>
      <c r="M3925" t="s">
        <v>51</v>
      </c>
      <c r="N3925" t="s">
        <v>5947</v>
      </c>
      <c r="P3925" t="s">
        <v>5948</v>
      </c>
      <c r="V3925" t="s">
        <v>54</v>
      </c>
      <c r="W3925" t="s">
        <v>55</v>
      </c>
      <c r="X3925" t="s">
        <v>56</v>
      </c>
      <c r="AU3925">
        <v>11</v>
      </c>
    </row>
    <row r="3926" spans="1:47">
      <c r="A3926" t="s">
        <v>6005</v>
      </c>
      <c r="B3926" t="s">
        <v>415</v>
      </c>
      <c r="C3926" t="s">
        <v>399</v>
      </c>
      <c r="D3926">
        <v>5600000</v>
      </c>
      <c r="F3926">
        <v>0</v>
      </c>
      <c r="G3926">
        <v>5600000</v>
      </c>
      <c r="H3926">
        <v>0</v>
      </c>
      <c r="I3926">
        <v>5600000</v>
      </c>
      <c r="J3926">
        <v>0</v>
      </c>
      <c r="K3926">
        <v>5600000</v>
      </c>
      <c r="L3926" t="s">
        <v>5001</v>
      </c>
      <c r="M3926" t="s">
        <v>51</v>
      </c>
      <c r="N3926" t="s">
        <v>5947</v>
      </c>
      <c r="P3926" t="s">
        <v>5948</v>
      </c>
      <c r="V3926" t="s">
        <v>54</v>
      </c>
      <c r="W3926" t="s">
        <v>55</v>
      </c>
      <c r="X3926" t="s">
        <v>56</v>
      </c>
      <c r="AU3926">
        <v>14</v>
      </c>
    </row>
    <row r="3927" spans="1:47">
      <c r="A3927" t="s">
        <v>6006</v>
      </c>
      <c r="B3927" t="s">
        <v>6007</v>
      </c>
      <c r="C3927" t="s">
        <v>344</v>
      </c>
      <c r="D3927">
        <v>4400000</v>
      </c>
      <c r="F3927">
        <v>0</v>
      </c>
      <c r="G3927">
        <v>4400000</v>
      </c>
      <c r="H3927">
        <v>0</v>
      </c>
      <c r="I3927">
        <v>4400000</v>
      </c>
      <c r="J3927">
        <v>0</v>
      </c>
      <c r="K3927">
        <v>4400000</v>
      </c>
      <c r="L3927" t="s">
        <v>5001</v>
      </c>
      <c r="M3927" t="s">
        <v>51</v>
      </c>
      <c r="N3927" t="s">
        <v>5947</v>
      </c>
      <c r="P3927" t="s">
        <v>5948</v>
      </c>
      <c r="V3927" t="s">
        <v>54</v>
      </c>
      <c r="W3927" t="s">
        <v>55</v>
      </c>
      <c r="X3927" t="s">
        <v>56</v>
      </c>
      <c r="AU3927">
        <v>11</v>
      </c>
    </row>
    <row r="3928" spans="1:47">
      <c r="A3928" t="s">
        <v>6008</v>
      </c>
      <c r="B3928" t="s">
        <v>1799</v>
      </c>
      <c r="C3928" t="s">
        <v>98</v>
      </c>
      <c r="D3928">
        <v>4400000</v>
      </c>
      <c r="F3928">
        <v>0</v>
      </c>
      <c r="G3928">
        <v>4400000</v>
      </c>
      <c r="H3928">
        <v>0</v>
      </c>
      <c r="I3928">
        <v>4400000</v>
      </c>
      <c r="J3928">
        <v>1927000</v>
      </c>
      <c r="K3928">
        <v>6327000</v>
      </c>
      <c r="L3928" t="s">
        <v>5001</v>
      </c>
      <c r="M3928" t="s">
        <v>51</v>
      </c>
      <c r="N3928" t="s">
        <v>5947</v>
      </c>
      <c r="P3928" t="s">
        <v>5948</v>
      </c>
      <c r="V3928" t="s">
        <v>54</v>
      </c>
      <c r="W3928" t="s">
        <v>55</v>
      </c>
      <c r="X3928" t="s">
        <v>56</v>
      </c>
      <c r="AU3928">
        <v>11</v>
      </c>
    </row>
    <row r="3929" spans="1:47">
      <c r="A3929" t="s">
        <v>6009</v>
      </c>
      <c r="B3929" t="s">
        <v>66</v>
      </c>
      <c r="C3929" t="s">
        <v>59</v>
      </c>
      <c r="D3929">
        <v>4400000</v>
      </c>
      <c r="F3929">
        <v>0</v>
      </c>
      <c r="G3929">
        <v>4400000</v>
      </c>
      <c r="H3929">
        <v>0</v>
      </c>
      <c r="I3929">
        <v>4400000</v>
      </c>
      <c r="J3929">
        <v>0</v>
      </c>
      <c r="K3929">
        <v>4400000</v>
      </c>
      <c r="L3929" t="s">
        <v>5001</v>
      </c>
      <c r="M3929" t="s">
        <v>51</v>
      </c>
      <c r="N3929" t="s">
        <v>5947</v>
      </c>
      <c r="P3929" t="s">
        <v>5948</v>
      </c>
      <c r="V3929" t="s">
        <v>54</v>
      </c>
      <c r="W3929" t="s">
        <v>55</v>
      </c>
      <c r="X3929" t="s">
        <v>56</v>
      </c>
      <c r="AU3929">
        <v>11</v>
      </c>
    </row>
    <row r="3930" spans="1:47">
      <c r="A3930" t="s">
        <v>6010</v>
      </c>
      <c r="B3930" t="s">
        <v>48</v>
      </c>
      <c r="C3930" t="s">
        <v>49</v>
      </c>
      <c r="D3930">
        <v>4400000</v>
      </c>
      <c r="F3930">
        <v>0</v>
      </c>
      <c r="G3930">
        <v>4400000</v>
      </c>
      <c r="H3930">
        <v>0</v>
      </c>
      <c r="I3930">
        <v>4400000</v>
      </c>
      <c r="J3930">
        <v>0</v>
      </c>
      <c r="K3930">
        <v>4400000</v>
      </c>
      <c r="L3930" t="s">
        <v>5001</v>
      </c>
      <c r="M3930" t="s">
        <v>51</v>
      </c>
      <c r="N3930" t="s">
        <v>5947</v>
      </c>
      <c r="P3930" t="s">
        <v>5948</v>
      </c>
      <c r="V3930" t="s">
        <v>54</v>
      </c>
      <c r="W3930" t="s">
        <v>55</v>
      </c>
      <c r="X3930" t="s">
        <v>56</v>
      </c>
      <c r="AU3930">
        <v>11</v>
      </c>
    </row>
    <row r="3931" spans="1:47">
      <c r="A3931" t="s">
        <v>6011</v>
      </c>
      <c r="B3931" t="s">
        <v>168</v>
      </c>
      <c r="C3931" t="s">
        <v>49</v>
      </c>
      <c r="D3931">
        <v>4400000</v>
      </c>
      <c r="F3931">
        <v>0</v>
      </c>
      <c r="G3931">
        <v>4400000</v>
      </c>
      <c r="H3931">
        <v>0</v>
      </c>
      <c r="I3931">
        <v>4400000</v>
      </c>
      <c r="J3931">
        <v>0</v>
      </c>
      <c r="K3931">
        <v>4400000</v>
      </c>
      <c r="L3931" t="s">
        <v>5001</v>
      </c>
      <c r="M3931" t="s">
        <v>51</v>
      </c>
      <c r="N3931" t="s">
        <v>5947</v>
      </c>
      <c r="P3931" t="s">
        <v>5948</v>
      </c>
      <c r="V3931" t="s">
        <v>54</v>
      </c>
      <c r="W3931" t="s">
        <v>55</v>
      </c>
      <c r="X3931" t="s">
        <v>56</v>
      </c>
      <c r="AU3931">
        <v>11</v>
      </c>
    </row>
    <row r="3932" spans="1:47">
      <c r="A3932" t="s">
        <v>6012</v>
      </c>
      <c r="B3932" t="s">
        <v>1452</v>
      </c>
      <c r="C3932" t="s">
        <v>181</v>
      </c>
      <c r="D3932">
        <v>4400000</v>
      </c>
      <c r="F3932">
        <v>0</v>
      </c>
      <c r="G3932">
        <v>4400000</v>
      </c>
      <c r="H3932">
        <v>0</v>
      </c>
      <c r="I3932">
        <v>4400000</v>
      </c>
      <c r="J3932">
        <v>0</v>
      </c>
      <c r="K3932">
        <v>4400000</v>
      </c>
      <c r="L3932" t="s">
        <v>5001</v>
      </c>
      <c r="M3932" t="s">
        <v>51</v>
      </c>
      <c r="N3932" t="s">
        <v>5947</v>
      </c>
      <c r="P3932" t="s">
        <v>5948</v>
      </c>
      <c r="V3932" t="s">
        <v>54</v>
      </c>
      <c r="W3932" t="s">
        <v>55</v>
      </c>
      <c r="X3932" t="s">
        <v>56</v>
      </c>
      <c r="AU3932">
        <v>11</v>
      </c>
    </row>
    <row r="3933" spans="1:47">
      <c r="A3933" t="s">
        <v>6013</v>
      </c>
      <c r="B3933" t="s">
        <v>408</v>
      </c>
      <c r="C3933" t="s">
        <v>1212</v>
      </c>
      <c r="D3933">
        <v>4400000</v>
      </c>
      <c r="E3933">
        <v>100</v>
      </c>
      <c r="F3933">
        <v>4400000</v>
      </c>
      <c r="G3933">
        <v>0</v>
      </c>
      <c r="H3933">
        <v>0</v>
      </c>
      <c r="I3933">
        <v>0</v>
      </c>
      <c r="J3933">
        <v>0</v>
      </c>
      <c r="K3933">
        <v>0</v>
      </c>
      <c r="L3933" t="s">
        <v>5001</v>
      </c>
      <c r="M3933" t="s">
        <v>51</v>
      </c>
      <c r="N3933" t="s">
        <v>5947</v>
      </c>
      <c r="P3933" t="s">
        <v>5948</v>
      </c>
      <c r="V3933" t="s">
        <v>54</v>
      </c>
      <c r="W3933" t="s">
        <v>55</v>
      </c>
      <c r="X3933" t="s">
        <v>56</v>
      </c>
      <c r="AU3933">
        <v>11</v>
      </c>
    </row>
    <row r="3934" spans="1:47">
      <c r="A3934" t="s">
        <v>6014</v>
      </c>
      <c r="B3934" t="s">
        <v>160</v>
      </c>
      <c r="C3934" t="s">
        <v>130</v>
      </c>
      <c r="D3934">
        <v>4400000</v>
      </c>
      <c r="F3934">
        <v>0</v>
      </c>
      <c r="G3934">
        <v>4400000</v>
      </c>
      <c r="H3934">
        <v>0</v>
      </c>
      <c r="I3934">
        <v>4400000</v>
      </c>
      <c r="J3934">
        <v>0</v>
      </c>
      <c r="K3934">
        <v>4400000</v>
      </c>
      <c r="L3934" t="s">
        <v>5001</v>
      </c>
      <c r="M3934" t="s">
        <v>51</v>
      </c>
      <c r="N3934" t="s">
        <v>5947</v>
      </c>
      <c r="P3934" t="s">
        <v>5948</v>
      </c>
      <c r="V3934" t="s">
        <v>54</v>
      </c>
      <c r="W3934" t="s">
        <v>55</v>
      </c>
      <c r="X3934" t="s">
        <v>56</v>
      </c>
      <c r="AU3934">
        <v>11</v>
      </c>
    </row>
    <row r="3935" spans="1:47">
      <c r="A3935" t="s">
        <v>6015</v>
      </c>
      <c r="B3935" t="s">
        <v>201</v>
      </c>
      <c r="C3935" t="s">
        <v>150</v>
      </c>
      <c r="D3935">
        <v>4400000</v>
      </c>
      <c r="F3935">
        <v>0</v>
      </c>
      <c r="G3935">
        <v>4400000</v>
      </c>
      <c r="H3935">
        <v>0</v>
      </c>
      <c r="I3935">
        <v>4400000</v>
      </c>
      <c r="J3935">
        <v>0</v>
      </c>
      <c r="K3935">
        <v>4400000</v>
      </c>
      <c r="L3935" t="s">
        <v>5001</v>
      </c>
      <c r="M3935" t="s">
        <v>51</v>
      </c>
      <c r="N3935" t="s">
        <v>5947</v>
      </c>
      <c r="P3935" t="s">
        <v>5948</v>
      </c>
      <c r="V3935" t="s">
        <v>54</v>
      </c>
      <c r="W3935" t="s">
        <v>55</v>
      </c>
      <c r="X3935" t="s">
        <v>56</v>
      </c>
      <c r="AU3935">
        <v>11</v>
      </c>
    </row>
    <row r="3936" spans="1:47">
      <c r="A3936" t="s">
        <v>6016</v>
      </c>
      <c r="B3936" t="s">
        <v>620</v>
      </c>
      <c r="C3936" t="s">
        <v>67</v>
      </c>
      <c r="D3936">
        <v>0</v>
      </c>
      <c r="F3936">
        <v>0</v>
      </c>
      <c r="G3936">
        <v>0</v>
      </c>
      <c r="H3936">
        <v>0</v>
      </c>
      <c r="I3936">
        <v>0</v>
      </c>
      <c r="J3936">
        <v>1650000</v>
      </c>
      <c r="K3936">
        <v>1650000</v>
      </c>
      <c r="L3936" t="s">
        <v>5001</v>
      </c>
      <c r="M3936" t="s">
        <v>51</v>
      </c>
      <c r="N3936" t="s">
        <v>6017</v>
      </c>
      <c r="P3936" t="s">
        <v>6018</v>
      </c>
      <c r="V3936" t="s">
        <v>54</v>
      </c>
      <c r="W3936" t="s">
        <v>55</v>
      </c>
      <c r="X3936" t="s">
        <v>56</v>
      </c>
      <c r="AU3936">
        <v>0</v>
      </c>
    </row>
    <row r="3937" spans="1:47">
      <c r="A3937" t="s">
        <v>6019</v>
      </c>
      <c r="B3937" t="s">
        <v>626</v>
      </c>
      <c r="C3937" t="s">
        <v>704</v>
      </c>
      <c r="D3937">
        <v>0</v>
      </c>
      <c r="F3937">
        <v>0</v>
      </c>
      <c r="G3937">
        <v>0</v>
      </c>
      <c r="H3937">
        <v>0</v>
      </c>
      <c r="I3937">
        <v>0</v>
      </c>
      <c r="J3937">
        <v>4620000</v>
      </c>
      <c r="K3937">
        <v>4620000</v>
      </c>
      <c r="L3937" t="s">
        <v>5001</v>
      </c>
      <c r="M3937" t="s">
        <v>51</v>
      </c>
      <c r="N3937" t="s">
        <v>6020</v>
      </c>
      <c r="P3937" t="s">
        <v>6021</v>
      </c>
      <c r="V3937" t="s">
        <v>54</v>
      </c>
      <c r="W3937" t="s">
        <v>55</v>
      </c>
      <c r="X3937" t="s">
        <v>56</v>
      </c>
      <c r="AU3937">
        <v>0</v>
      </c>
    </row>
    <row r="3938" spans="1:47">
      <c r="A3938" t="s">
        <v>6022</v>
      </c>
      <c r="B3938" t="s">
        <v>1000</v>
      </c>
      <c r="C3938" t="s">
        <v>324</v>
      </c>
      <c r="D3938">
        <v>6000000</v>
      </c>
      <c r="F3938">
        <v>0</v>
      </c>
      <c r="G3938">
        <v>6000000</v>
      </c>
      <c r="H3938">
        <v>0</v>
      </c>
      <c r="I3938">
        <v>6000000</v>
      </c>
      <c r="J3938">
        <v>0</v>
      </c>
      <c r="K3938">
        <v>6000000</v>
      </c>
      <c r="L3938" t="s">
        <v>5001</v>
      </c>
      <c r="M3938" t="s">
        <v>51</v>
      </c>
      <c r="N3938" t="s">
        <v>6023</v>
      </c>
      <c r="P3938" t="s">
        <v>6024</v>
      </c>
      <c r="V3938" t="s">
        <v>54</v>
      </c>
      <c r="W3938" t="s">
        <v>55</v>
      </c>
      <c r="X3938" t="s">
        <v>56</v>
      </c>
      <c r="AU3938">
        <v>15.000000000000004</v>
      </c>
    </row>
    <row r="3939" spans="1:47">
      <c r="A3939" t="s">
        <v>6025</v>
      </c>
      <c r="B3939" t="s">
        <v>1317</v>
      </c>
      <c r="C3939" t="s">
        <v>312</v>
      </c>
      <c r="D3939">
        <v>6000000</v>
      </c>
      <c r="F3939">
        <v>0</v>
      </c>
      <c r="G3939">
        <v>6000000</v>
      </c>
      <c r="H3939">
        <v>0</v>
      </c>
      <c r="I3939">
        <v>6000000</v>
      </c>
      <c r="J3939">
        <v>0</v>
      </c>
      <c r="K3939">
        <v>6000000</v>
      </c>
      <c r="L3939" t="s">
        <v>5001</v>
      </c>
      <c r="M3939" t="s">
        <v>51</v>
      </c>
      <c r="N3939" t="s">
        <v>6023</v>
      </c>
      <c r="P3939" t="s">
        <v>6024</v>
      </c>
      <c r="V3939" t="s">
        <v>54</v>
      </c>
      <c r="W3939" t="s">
        <v>55</v>
      </c>
      <c r="X3939" t="s">
        <v>56</v>
      </c>
      <c r="AU3939">
        <v>15.000000000000004</v>
      </c>
    </row>
    <row r="3940" spans="1:47">
      <c r="A3940" t="s">
        <v>6026</v>
      </c>
      <c r="B3940" t="s">
        <v>69</v>
      </c>
      <c r="C3940" t="s">
        <v>263</v>
      </c>
      <c r="D3940">
        <v>6000000</v>
      </c>
      <c r="F3940">
        <v>0</v>
      </c>
      <c r="G3940">
        <v>6000000</v>
      </c>
      <c r="H3940">
        <v>0</v>
      </c>
      <c r="I3940">
        <v>6000000</v>
      </c>
      <c r="J3940">
        <v>0</v>
      </c>
      <c r="K3940">
        <v>6000000</v>
      </c>
      <c r="L3940" t="s">
        <v>5001</v>
      </c>
      <c r="M3940" t="s">
        <v>51</v>
      </c>
      <c r="N3940" t="s">
        <v>6023</v>
      </c>
      <c r="P3940" t="s">
        <v>6024</v>
      </c>
      <c r="V3940" t="s">
        <v>54</v>
      </c>
      <c r="W3940" t="s">
        <v>55</v>
      </c>
      <c r="X3940" t="s">
        <v>56</v>
      </c>
      <c r="AU3940">
        <v>15.000000000000002</v>
      </c>
    </row>
    <row r="3941" spans="1:47">
      <c r="A3941" t="s">
        <v>6027</v>
      </c>
      <c r="B3941" t="s">
        <v>6028</v>
      </c>
      <c r="C3941" t="s">
        <v>556</v>
      </c>
      <c r="D3941">
        <v>6000000</v>
      </c>
      <c r="F3941">
        <v>0</v>
      </c>
      <c r="G3941">
        <v>6000000</v>
      </c>
      <c r="H3941">
        <v>0</v>
      </c>
      <c r="I3941">
        <v>6000000</v>
      </c>
      <c r="J3941">
        <v>0</v>
      </c>
      <c r="K3941">
        <v>6000000</v>
      </c>
      <c r="L3941" t="s">
        <v>5001</v>
      </c>
      <c r="M3941" t="s">
        <v>51</v>
      </c>
      <c r="N3941" t="s">
        <v>6023</v>
      </c>
      <c r="P3941" t="s">
        <v>6024</v>
      </c>
      <c r="V3941" t="s">
        <v>54</v>
      </c>
      <c r="W3941" t="s">
        <v>55</v>
      </c>
      <c r="X3941" t="s">
        <v>56</v>
      </c>
      <c r="AU3941">
        <v>15.000000000000002</v>
      </c>
    </row>
    <row r="3942" spans="1:47">
      <c r="A3942" t="s">
        <v>6029</v>
      </c>
      <c r="B3942" t="s">
        <v>6030</v>
      </c>
      <c r="C3942" t="s">
        <v>67</v>
      </c>
      <c r="D3942">
        <v>6000000</v>
      </c>
      <c r="F3942">
        <v>0</v>
      </c>
      <c r="G3942">
        <v>6000000</v>
      </c>
      <c r="H3942">
        <v>0</v>
      </c>
      <c r="I3942">
        <v>6000000</v>
      </c>
      <c r="J3942">
        <v>0</v>
      </c>
      <c r="K3942">
        <v>6000000</v>
      </c>
      <c r="L3942" t="s">
        <v>5001</v>
      </c>
      <c r="M3942" t="s">
        <v>51</v>
      </c>
      <c r="N3942" t="s">
        <v>6023</v>
      </c>
      <c r="P3942" t="s">
        <v>6024</v>
      </c>
      <c r="V3942" t="s">
        <v>54</v>
      </c>
      <c r="W3942" t="s">
        <v>55</v>
      </c>
      <c r="X3942" t="s">
        <v>56</v>
      </c>
      <c r="AU3942">
        <v>15</v>
      </c>
    </row>
    <row r="3943" spans="1:47">
      <c r="A3943" t="s">
        <v>6031</v>
      </c>
      <c r="B3943" t="s">
        <v>2921</v>
      </c>
      <c r="C3943" t="s">
        <v>88</v>
      </c>
      <c r="D3943">
        <v>6000000</v>
      </c>
      <c r="F3943">
        <v>0</v>
      </c>
      <c r="G3943">
        <v>6000000</v>
      </c>
      <c r="H3943">
        <v>0</v>
      </c>
      <c r="I3943">
        <v>6000000</v>
      </c>
      <c r="J3943">
        <v>0</v>
      </c>
      <c r="K3943">
        <v>6000000</v>
      </c>
      <c r="L3943" t="s">
        <v>5001</v>
      </c>
      <c r="M3943" t="s">
        <v>51</v>
      </c>
      <c r="N3943" t="s">
        <v>6023</v>
      </c>
      <c r="P3943" t="s">
        <v>6024</v>
      </c>
      <c r="V3943" t="s">
        <v>54</v>
      </c>
      <c r="W3943" t="s">
        <v>55</v>
      </c>
      <c r="X3943" t="s">
        <v>56</v>
      </c>
      <c r="AU3943">
        <v>15.000000000000002</v>
      </c>
    </row>
    <row r="3944" spans="1:47">
      <c r="A3944" t="s">
        <v>6032</v>
      </c>
      <c r="B3944" t="s">
        <v>2251</v>
      </c>
      <c r="C3944" t="s">
        <v>873</v>
      </c>
      <c r="D3944">
        <v>6000000</v>
      </c>
      <c r="F3944">
        <v>0</v>
      </c>
      <c r="G3944">
        <v>6000000</v>
      </c>
      <c r="H3944">
        <v>0</v>
      </c>
      <c r="I3944">
        <v>6000000</v>
      </c>
      <c r="J3944">
        <v>0</v>
      </c>
      <c r="K3944">
        <v>6000000</v>
      </c>
      <c r="L3944" t="s">
        <v>5001</v>
      </c>
      <c r="M3944" t="s">
        <v>51</v>
      </c>
      <c r="N3944" t="s">
        <v>6023</v>
      </c>
      <c r="P3944" t="s">
        <v>6024</v>
      </c>
      <c r="V3944" t="s">
        <v>54</v>
      </c>
      <c r="W3944" t="s">
        <v>55</v>
      </c>
      <c r="X3944" t="s">
        <v>56</v>
      </c>
      <c r="AU3944">
        <v>15.000000000000004</v>
      </c>
    </row>
    <row r="3945" spans="1:47">
      <c r="A3945" t="s">
        <v>6033</v>
      </c>
      <c r="B3945" t="s">
        <v>2377</v>
      </c>
      <c r="C3945" t="s">
        <v>93</v>
      </c>
      <c r="D3945">
        <v>6000000</v>
      </c>
      <c r="F3945">
        <v>0</v>
      </c>
      <c r="G3945">
        <v>6000000</v>
      </c>
      <c r="H3945">
        <v>0</v>
      </c>
      <c r="I3945">
        <v>6000000</v>
      </c>
      <c r="J3945">
        <v>0</v>
      </c>
      <c r="K3945">
        <v>6000000</v>
      </c>
      <c r="L3945" t="s">
        <v>5001</v>
      </c>
      <c r="M3945" t="s">
        <v>51</v>
      </c>
      <c r="N3945" t="s">
        <v>6023</v>
      </c>
      <c r="P3945" t="s">
        <v>6024</v>
      </c>
      <c r="V3945" t="s">
        <v>54</v>
      </c>
      <c r="W3945" t="s">
        <v>55</v>
      </c>
      <c r="X3945" t="s">
        <v>56</v>
      </c>
      <c r="AU3945">
        <v>15.000000000000002</v>
      </c>
    </row>
    <row r="3946" spans="1:47">
      <c r="A3946" t="s">
        <v>6034</v>
      </c>
      <c r="B3946" t="s">
        <v>1410</v>
      </c>
      <c r="C3946" t="s">
        <v>4092</v>
      </c>
      <c r="D3946">
        <v>6000000</v>
      </c>
      <c r="F3946">
        <v>0</v>
      </c>
      <c r="G3946">
        <v>6000000</v>
      </c>
      <c r="H3946">
        <v>0</v>
      </c>
      <c r="I3946">
        <v>6000000</v>
      </c>
      <c r="J3946">
        <v>0</v>
      </c>
      <c r="K3946">
        <v>6000000</v>
      </c>
      <c r="L3946" t="s">
        <v>5001</v>
      </c>
      <c r="M3946" t="s">
        <v>51</v>
      </c>
      <c r="N3946" t="s">
        <v>6023</v>
      </c>
      <c r="P3946" t="s">
        <v>6024</v>
      </c>
      <c r="V3946" t="s">
        <v>54</v>
      </c>
      <c r="W3946" t="s">
        <v>55</v>
      </c>
      <c r="X3946" t="s">
        <v>56</v>
      </c>
      <c r="AU3946">
        <v>15.000000000000002</v>
      </c>
    </row>
    <row r="3947" spans="1:47">
      <c r="A3947" t="s">
        <v>6035</v>
      </c>
      <c r="B3947" t="s">
        <v>6036</v>
      </c>
      <c r="C3947" t="s">
        <v>367</v>
      </c>
      <c r="D3947">
        <v>5200000</v>
      </c>
      <c r="F3947">
        <v>0</v>
      </c>
      <c r="G3947">
        <v>5200000</v>
      </c>
      <c r="H3947">
        <v>0</v>
      </c>
      <c r="I3947">
        <v>5200000</v>
      </c>
      <c r="J3947">
        <v>0</v>
      </c>
      <c r="K3947">
        <v>5200000</v>
      </c>
      <c r="L3947" t="s">
        <v>5001</v>
      </c>
      <c r="M3947" t="s">
        <v>51</v>
      </c>
      <c r="N3947" t="s">
        <v>6023</v>
      </c>
      <c r="P3947" t="s">
        <v>6024</v>
      </c>
      <c r="V3947" t="s">
        <v>54</v>
      </c>
      <c r="W3947" t="s">
        <v>55</v>
      </c>
      <c r="X3947" t="s">
        <v>56</v>
      </c>
      <c r="AU3947">
        <v>13</v>
      </c>
    </row>
    <row r="3948" spans="1:47">
      <c r="A3948" t="s">
        <v>6037</v>
      </c>
      <c r="B3948" t="s">
        <v>1505</v>
      </c>
      <c r="C3948" t="s">
        <v>166</v>
      </c>
      <c r="D3948">
        <v>6000000</v>
      </c>
      <c r="F3948">
        <v>0</v>
      </c>
      <c r="G3948">
        <v>6000000</v>
      </c>
      <c r="H3948">
        <v>0</v>
      </c>
      <c r="I3948">
        <v>6000000</v>
      </c>
      <c r="J3948">
        <v>0</v>
      </c>
      <c r="K3948">
        <v>6000000</v>
      </c>
      <c r="L3948" t="s">
        <v>5001</v>
      </c>
      <c r="M3948" t="s">
        <v>51</v>
      </c>
      <c r="N3948" t="s">
        <v>6023</v>
      </c>
      <c r="P3948" t="s">
        <v>6024</v>
      </c>
      <c r="V3948" t="s">
        <v>54</v>
      </c>
      <c r="W3948" t="s">
        <v>55</v>
      </c>
      <c r="X3948" t="s">
        <v>56</v>
      </c>
      <c r="AU3948">
        <v>15.000000000000004</v>
      </c>
    </row>
    <row r="3949" spans="1:47">
      <c r="A3949" t="s">
        <v>6038</v>
      </c>
      <c r="B3949" t="s">
        <v>225</v>
      </c>
      <c r="C3949" t="s">
        <v>171</v>
      </c>
      <c r="D3949">
        <v>6000000</v>
      </c>
      <c r="F3949">
        <v>0</v>
      </c>
      <c r="G3949">
        <v>6000000</v>
      </c>
      <c r="H3949">
        <v>0</v>
      </c>
      <c r="I3949">
        <v>6000000</v>
      </c>
      <c r="J3949">
        <v>0</v>
      </c>
      <c r="K3949">
        <v>6000000</v>
      </c>
      <c r="L3949" t="s">
        <v>5001</v>
      </c>
      <c r="M3949" t="s">
        <v>51</v>
      </c>
      <c r="N3949" t="s">
        <v>6023</v>
      </c>
      <c r="P3949" t="s">
        <v>6024</v>
      </c>
      <c r="V3949" t="s">
        <v>54</v>
      </c>
      <c r="W3949" t="s">
        <v>55</v>
      </c>
      <c r="X3949" t="s">
        <v>56</v>
      </c>
      <c r="AU3949">
        <v>15.000000000000004</v>
      </c>
    </row>
    <row r="3950" spans="1:47">
      <c r="A3950" t="s">
        <v>6039</v>
      </c>
      <c r="B3950" t="s">
        <v>3102</v>
      </c>
      <c r="C3950" t="s">
        <v>161</v>
      </c>
      <c r="D3950">
        <v>6000000</v>
      </c>
      <c r="F3950">
        <v>0</v>
      </c>
      <c r="G3950">
        <v>6000000</v>
      </c>
      <c r="H3950">
        <v>0</v>
      </c>
      <c r="I3950">
        <v>6000000</v>
      </c>
      <c r="J3950">
        <v>0</v>
      </c>
      <c r="K3950">
        <v>6000000</v>
      </c>
      <c r="L3950" t="s">
        <v>5001</v>
      </c>
      <c r="M3950" t="s">
        <v>51</v>
      </c>
      <c r="N3950" t="s">
        <v>6023</v>
      </c>
      <c r="P3950" t="s">
        <v>6024</v>
      </c>
      <c r="V3950" t="s">
        <v>54</v>
      </c>
      <c r="W3950" t="s">
        <v>55</v>
      </c>
      <c r="X3950" t="s">
        <v>56</v>
      </c>
      <c r="AU3950">
        <v>15.000000000000004</v>
      </c>
    </row>
    <row r="3951" spans="1:47">
      <c r="A3951" t="s">
        <v>6040</v>
      </c>
      <c r="B3951" t="s">
        <v>6041</v>
      </c>
      <c r="C3951" t="s">
        <v>206</v>
      </c>
      <c r="D3951">
        <v>6000000</v>
      </c>
      <c r="F3951">
        <v>0</v>
      </c>
      <c r="G3951">
        <v>6000000</v>
      </c>
      <c r="H3951">
        <v>0</v>
      </c>
      <c r="I3951">
        <v>6000000</v>
      </c>
      <c r="J3951">
        <v>860000</v>
      </c>
      <c r="K3951">
        <v>6860000</v>
      </c>
      <c r="L3951" t="s">
        <v>5001</v>
      </c>
      <c r="M3951" t="s">
        <v>51</v>
      </c>
      <c r="N3951" t="s">
        <v>6023</v>
      </c>
      <c r="P3951" t="s">
        <v>6024</v>
      </c>
      <c r="V3951" t="s">
        <v>54</v>
      </c>
      <c r="W3951" t="s">
        <v>55</v>
      </c>
      <c r="X3951" t="s">
        <v>56</v>
      </c>
      <c r="AU3951">
        <v>15</v>
      </c>
    </row>
    <row r="3952" spans="1:47">
      <c r="A3952" t="s">
        <v>6042</v>
      </c>
      <c r="B3952" t="s">
        <v>427</v>
      </c>
      <c r="C3952" t="s">
        <v>67</v>
      </c>
      <c r="D3952">
        <v>4800000</v>
      </c>
      <c r="F3952">
        <v>0</v>
      </c>
      <c r="G3952">
        <v>4800000</v>
      </c>
      <c r="H3952">
        <v>0</v>
      </c>
      <c r="I3952">
        <v>4800000</v>
      </c>
      <c r="J3952">
        <v>0</v>
      </c>
      <c r="K3952">
        <v>4800000</v>
      </c>
      <c r="L3952" t="s">
        <v>5001</v>
      </c>
      <c r="M3952" t="s">
        <v>51</v>
      </c>
      <c r="N3952" t="s">
        <v>6023</v>
      </c>
      <c r="P3952" t="s">
        <v>6024</v>
      </c>
      <c r="V3952" t="s">
        <v>54</v>
      </c>
      <c r="W3952" t="s">
        <v>55</v>
      </c>
      <c r="X3952" t="s">
        <v>56</v>
      </c>
      <c r="AU3952">
        <v>12</v>
      </c>
    </row>
    <row r="3953" spans="1:47">
      <c r="A3953" t="s">
        <v>6043</v>
      </c>
      <c r="B3953" t="s">
        <v>565</v>
      </c>
      <c r="C3953" t="s">
        <v>67</v>
      </c>
      <c r="D3953">
        <v>6000000</v>
      </c>
      <c r="F3953">
        <v>0</v>
      </c>
      <c r="G3953">
        <v>6000000</v>
      </c>
      <c r="H3953">
        <v>0</v>
      </c>
      <c r="I3953">
        <v>6000000</v>
      </c>
      <c r="J3953">
        <v>0</v>
      </c>
      <c r="K3953">
        <v>6000000</v>
      </c>
      <c r="L3953" t="s">
        <v>5001</v>
      </c>
      <c r="M3953" t="s">
        <v>51</v>
      </c>
      <c r="N3953" t="s">
        <v>6023</v>
      </c>
      <c r="P3953" t="s">
        <v>6024</v>
      </c>
      <c r="V3953" t="s">
        <v>54</v>
      </c>
      <c r="W3953" t="s">
        <v>55</v>
      </c>
      <c r="X3953" t="s">
        <v>56</v>
      </c>
      <c r="AU3953">
        <v>15.000000000000004</v>
      </c>
    </row>
    <row r="3954" spans="1:47">
      <c r="A3954" t="s">
        <v>6044</v>
      </c>
      <c r="B3954" t="s">
        <v>6045</v>
      </c>
      <c r="C3954" t="s">
        <v>67</v>
      </c>
      <c r="D3954">
        <v>4000000</v>
      </c>
      <c r="E3954">
        <v>100</v>
      </c>
      <c r="F3954">
        <v>4000000</v>
      </c>
      <c r="G3954">
        <v>0</v>
      </c>
      <c r="H3954">
        <v>0</v>
      </c>
      <c r="I3954">
        <v>0</v>
      </c>
      <c r="J3954">
        <v>0</v>
      </c>
      <c r="K3954">
        <v>0</v>
      </c>
      <c r="L3954" t="s">
        <v>5001</v>
      </c>
      <c r="M3954" t="s">
        <v>51</v>
      </c>
      <c r="N3954" t="s">
        <v>6023</v>
      </c>
      <c r="P3954" t="s">
        <v>6024</v>
      </c>
      <c r="V3954" t="s">
        <v>54</v>
      </c>
      <c r="W3954" t="s">
        <v>55</v>
      </c>
      <c r="X3954" t="s">
        <v>56</v>
      </c>
      <c r="AU3954">
        <v>10.000000000000002</v>
      </c>
    </row>
    <row r="3955" spans="1:47">
      <c r="A3955" t="s">
        <v>6046</v>
      </c>
      <c r="B3955" t="s">
        <v>69</v>
      </c>
      <c r="C3955" t="s">
        <v>77</v>
      </c>
      <c r="D3955">
        <v>5200000</v>
      </c>
      <c r="F3955">
        <v>0</v>
      </c>
      <c r="G3955">
        <v>5200000</v>
      </c>
      <c r="H3955">
        <v>0</v>
      </c>
      <c r="I3955">
        <v>5200000</v>
      </c>
      <c r="J3955">
        <v>0</v>
      </c>
      <c r="K3955">
        <v>5200000</v>
      </c>
      <c r="L3955" t="s">
        <v>5001</v>
      </c>
      <c r="M3955" t="s">
        <v>51</v>
      </c>
      <c r="N3955" t="s">
        <v>6023</v>
      </c>
      <c r="P3955" t="s">
        <v>6024</v>
      </c>
      <c r="V3955" t="s">
        <v>54</v>
      </c>
      <c r="W3955" t="s">
        <v>55</v>
      </c>
      <c r="X3955" t="s">
        <v>56</v>
      </c>
      <c r="AU3955">
        <v>13</v>
      </c>
    </row>
    <row r="3956" spans="1:47">
      <c r="A3956" t="s">
        <v>6047</v>
      </c>
      <c r="B3956" t="s">
        <v>441</v>
      </c>
      <c r="C3956" t="s">
        <v>873</v>
      </c>
      <c r="D3956">
        <v>4800000</v>
      </c>
      <c r="F3956">
        <v>0</v>
      </c>
      <c r="G3956">
        <v>4800000</v>
      </c>
      <c r="H3956">
        <v>0</v>
      </c>
      <c r="I3956">
        <v>4800000</v>
      </c>
      <c r="J3956">
        <v>0</v>
      </c>
      <c r="K3956">
        <v>4800000</v>
      </c>
      <c r="L3956" t="s">
        <v>5001</v>
      </c>
      <c r="M3956" t="s">
        <v>51</v>
      </c>
      <c r="N3956" t="s">
        <v>6023</v>
      </c>
      <c r="P3956" t="s">
        <v>6024</v>
      </c>
      <c r="V3956" t="s">
        <v>54</v>
      </c>
      <c r="W3956" t="s">
        <v>55</v>
      </c>
      <c r="X3956" t="s">
        <v>56</v>
      </c>
      <c r="AU3956">
        <v>12</v>
      </c>
    </row>
    <row r="3957" spans="1:47">
      <c r="A3957" t="s">
        <v>6048</v>
      </c>
      <c r="B3957" t="s">
        <v>2188</v>
      </c>
      <c r="C3957" t="s">
        <v>83</v>
      </c>
      <c r="D3957">
        <v>4800000</v>
      </c>
      <c r="F3957">
        <v>0</v>
      </c>
      <c r="G3957">
        <v>4800000</v>
      </c>
      <c r="H3957">
        <v>0</v>
      </c>
      <c r="I3957">
        <v>4800000</v>
      </c>
      <c r="J3957">
        <v>0</v>
      </c>
      <c r="K3957">
        <v>4800000</v>
      </c>
      <c r="L3957" t="s">
        <v>5001</v>
      </c>
      <c r="M3957" t="s">
        <v>51</v>
      </c>
      <c r="N3957" t="s">
        <v>6023</v>
      </c>
      <c r="P3957" t="s">
        <v>6024</v>
      </c>
      <c r="V3957" t="s">
        <v>54</v>
      </c>
      <c r="W3957" t="s">
        <v>55</v>
      </c>
      <c r="X3957" t="s">
        <v>56</v>
      </c>
      <c r="AU3957">
        <v>12</v>
      </c>
    </row>
    <row r="3958" spans="1:47">
      <c r="A3958" t="s">
        <v>6049</v>
      </c>
      <c r="B3958" t="s">
        <v>236</v>
      </c>
      <c r="C3958" t="s">
        <v>83</v>
      </c>
      <c r="D3958">
        <v>6000000</v>
      </c>
      <c r="F3958">
        <v>0</v>
      </c>
      <c r="G3958">
        <v>6000000</v>
      </c>
      <c r="H3958">
        <v>0</v>
      </c>
      <c r="I3958">
        <v>6000000</v>
      </c>
      <c r="J3958">
        <v>0</v>
      </c>
      <c r="K3958">
        <v>6000000</v>
      </c>
      <c r="L3958" t="s">
        <v>5001</v>
      </c>
      <c r="M3958" t="s">
        <v>51</v>
      </c>
      <c r="N3958" t="s">
        <v>6023</v>
      </c>
      <c r="P3958" t="s">
        <v>6024</v>
      </c>
      <c r="V3958" t="s">
        <v>54</v>
      </c>
      <c r="W3958" t="s">
        <v>55</v>
      </c>
      <c r="X3958" t="s">
        <v>56</v>
      </c>
      <c r="AU3958">
        <v>15.000000000000002</v>
      </c>
    </row>
    <row r="3959" spans="1:47">
      <c r="A3959" t="s">
        <v>6050</v>
      </c>
      <c r="B3959" t="s">
        <v>803</v>
      </c>
      <c r="C3959" t="s">
        <v>1183</v>
      </c>
      <c r="D3959">
        <v>6000000</v>
      </c>
      <c r="F3959">
        <v>0</v>
      </c>
      <c r="G3959">
        <v>6000000</v>
      </c>
      <c r="H3959">
        <v>0</v>
      </c>
      <c r="I3959">
        <v>6000000</v>
      </c>
      <c r="J3959">
        <v>0</v>
      </c>
      <c r="K3959">
        <v>6000000</v>
      </c>
      <c r="L3959" t="s">
        <v>5001</v>
      </c>
      <c r="M3959" t="s">
        <v>51</v>
      </c>
      <c r="N3959" t="s">
        <v>6023</v>
      </c>
      <c r="P3959" t="s">
        <v>6024</v>
      </c>
      <c r="V3959" t="s">
        <v>54</v>
      </c>
      <c r="W3959" t="s">
        <v>55</v>
      </c>
      <c r="X3959" t="s">
        <v>56</v>
      </c>
      <c r="AU3959">
        <v>15</v>
      </c>
    </row>
    <row r="3960" spans="1:47">
      <c r="A3960" t="s">
        <v>6051</v>
      </c>
      <c r="B3960" t="s">
        <v>349</v>
      </c>
      <c r="C3960" t="s">
        <v>98</v>
      </c>
      <c r="D3960">
        <v>6000000</v>
      </c>
      <c r="F3960">
        <v>0</v>
      </c>
      <c r="G3960">
        <v>6000000</v>
      </c>
      <c r="H3960">
        <v>0</v>
      </c>
      <c r="I3960">
        <v>6000000</v>
      </c>
      <c r="J3960">
        <v>0</v>
      </c>
      <c r="K3960">
        <v>6000000</v>
      </c>
      <c r="L3960" t="s">
        <v>5001</v>
      </c>
      <c r="M3960" t="s">
        <v>51</v>
      </c>
      <c r="N3960" t="s">
        <v>6023</v>
      </c>
      <c r="P3960" t="s">
        <v>6024</v>
      </c>
      <c r="V3960" t="s">
        <v>54</v>
      </c>
      <c r="W3960" t="s">
        <v>55</v>
      </c>
      <c r="X3960" t="s">
        <v>56</v>
      </c>
      <c r="AU3960">
        <v>15</v>
      </c>
    </row>
    <row r="3961" spans="1:47">
      <c r="A3961" t="s">
        <v>6052</v>
      </c>
      <c r="B3961" t="s">
        <v>5212</v>
      </c>
      <c r="C3961" t="s">
        <v>114</v>
      </c>
      <c r="D3961">
        <v>6000000</v>
      </c>
      <c r="F3961">
        <v>0</v>
      </c>
      <c r="G3961">
        <v>6000000</v>
      </c>
      <c r="H3961">
        <v>0</v>
      </c>
      <c r="I3961">
        <v>6000000</v>
      </c>
      <c r="J3961">
        <v>-28975</v>
      </c>
      <c r="K3961">
        <v>5971025</v>
      </c>
      <c r="L3961" t="s">
        <v>5001</v>
      </c>
      <c r="M3961" t="s">
        <v>51</v>
      </c>
      <c r="N3961" t="s">
        <v>6023</v>
      </c>
      <c r="P3961" t="s">
        <v>6024</v>
      </c>
      <c r="V3961" t="s">
        <v>54</v>
      </c>
      <c r="W3961" t="s">
        <v>55</v>
      </c>
      <c r="X3961" t="s">
        <v>56</v>
      </c>
      <c r="AU3961">
        <v>15.000000000000004</v>
      </c>
    </row>
    <row r="3962" spans="1:47">
      <c r="A3962" t="s">
        <v>6053</v>
      </c>
      <c r="B3962" t="s">
        <v>6054</v>
      </c>
      <c r="C3962" t="s">
        <v>190</v>
      </c>
      <c r="D3962">
        <v>6000000</v>
      </c>
      <c r="F3962">
        <v>0</v>
      </c>
      <c r="G3962">
        <v>6000000</v>
      </c>
      <c r="H3962">
        <v>0</v>
      </c>
      <c r="I3962">
        <v>6000000</v>
      </c>
      <c r="J3962">
        <v>0</v>
      </c>
      <c r="K3962">
        <v>6000000</v>
      </c>
      <c r="L3962" t="s">
        <v>5001</v>
      </c>
      <c r="M3962" t="s">
        <v>51</v>
      </c>
      <c r="N3962" t="s">
        <v>6023</v>
      </c>
      <c r="P3962" t="s">
        <v>6024</v>
      </c>
      <c r="V3962" t="s">
        <v>54</v>
      </c>
      <c r="W3962" t="s">
        <v>55</v>
      </c>
      <c r="X3962" t="s">
        <v>56</v>
      </c>
      <c r="AU3962">
        <v>15</v>
      </c>
    </row>
    <row r="3963" spans="1:47">
      <c r="A3963" t="s">
        <v>6055</v>
      </c>
      <c r="B3963" t="s">
        <v>405</v>
      </c>
      <c r="C3963" t="s">
        <v>144</v>
      </c>
      <c r="D3963">
        <v>6000000</v>
      </c>
      <c r="F3963">
        <v>0</v>
      </c>
      <c r="G3963">
        <v>6000000</v>
      </c>
      <c r="H3963">
        <v>0</v>
      </c>
      <c r="I3963">
        <v>6000000</v>
      </c>
      <c r="J3963">
        <v>0</v>
      </c>
      <c r="K3963">
        <v>6000000</v>
      </c>
      <c r="L3963" t="s">
        <v>5001</v>
      </c>
      <c r="M3963" t="s">
        <v>51</v>
      </c>
      <c r="N3963" t="s">
        <v>6023</v>
      </c>
      <c r="P3963" t="s">
        <v>6024</v>
      </c>
      <c r="V3963" t="s">
        <v>54</v>
      </c>
      <c r="W3963" t="s">
        <v>55</v>
      </c>
      <c r="X3963" t="s">
        <v>56</v>
      </c>
      <c r="AU3963">
        <v>15</v>
      </c>
    </row>
    <row r="3964" spans="1:47">
      <c r="A3964" t="s">
        <v>6056</v>
      </c>
      <c r="B3964" t="s">
        <v>6054</v>
      </c>
      <c r="C3964" t="s">
        <v>1415</v>
      </c>
      <c r="D3964">
        <v>6000000</v>
      </c>
      <c r="F3964">
        <v>0</v>
      </c>
      <c r="G3964">
        <v>6000000</v>
      </c>
      <c r="H3964">
        <v>0</v>
      </c>
      <c r="I3964">
        <v>6000000</v>
      </c>
      <c r="J3964">
        <v>0</v>
      </c>
      <c r="K3964">
        <v>6000000</v>
      </c>
      <c r="L3964" t="s">
        <v>5001</v>
      </c>
      <c r="M3964" t="s">
        <v>51</v>
      </c>
      <c r="N3964" t="s">
        <v>6023</v>
      </c>
      <c r="P3964" t="s">
        <v>6024</v>
      </c>
      <c r="V3964" t="s">
        <v>54</v>
      </c>
      <c r="W3964" t="s">
        <v>55</v>
      </c>
      <c r="X3964" t="s">
        <v>56</v>
      </c>
      <c r="AU3964">
        <v>15.000000000000004</v>
      </c>
    </row>
    <row r="3965" spans="1:47">
      <c r="A3965" t="s">
        <v>6057</v>
      </c>
      <c r="B3965" t="s">
        <v>343</v>
      </c>
      <c r="C3965" t="s">
        <v>1224</v>
      </c>
      <c r="D3965">
        <v>6000000</v>
      </c>
      <c r="F3965">
        <v>0</v>
      </c>
      <c r="G3965">
        <v>6000000</v>
      </c>
      <c r="H3965">
        <v>0</v>
      </c>
      <c r="I3965">
        <v>6000000</v>
      </c>
      <c r="J3965">
        <v>0</v>
      </c>
      <c r="K3965">
        <v>6000000</v>
      </c>
      <c r="L3965" t="s">
        <v>5001</v>
      </c>
      <c r="M3965" t="s">
        <v>51</v>
      </c>
      <c r="N3965" t="s">
        <v>6023</v>
      </c>
      <c r="P3965" t="s">
        <v>6024</v>
      </c>
      <c r="V3965" t="s">
        <v>54</v>
      </c>
      <c r="W3965" t="s">
        <v>55</v>
      </c>
      <c r="X3965" t="s">
        <v>56</v>
      </c>
      <c r="AU3965">
        <v>15.000000000000002</v>
      </c>
    </row>
    <row r="3966" spans="1:47">
      <c r="A3966" t="s">
        <v>6058</v>
      </c>
      <c r="B3966" t="s">
        <v>1057</v>
      </c>
      <c r="C3966" t="s">
        <v>3432</v>
      </c>
      <c r="D3966">
        <v>2800000</v>
      </c>
      <c r="F3966">
        <v>0</v>
      </c>
      <c r="G3966">
        <v>2800000</v>
      </c>
      <c r="H3966">
        <v>0</v>
      </c>
      <c r="I3966">
        <v>2800000</v>
      </c>
      <c r="J3966">
        <v>0</v>
      </c>
      <c r="K3966">
        <v>2800000</v>
      </c>
      <c r="L3966" t="s">
        <v>5001</v>
      </c>
      <c r="M3966" t="s">
        <v>51</v>
      </c>
      <c r="N3966" t="s">
        <v>6023</v>
      </c>
      <c r="P3966" t="s">
        <v>6024</v>
      </c>
      <c r="V3966" t="s">
        <v>54</v>
      </c>
      <c r="W3966" t="s">
        <v>55</v>
      </c>
      <c r="X3966" t="s">
        <v>56</v>
      </c>
      <c r="AU3966">
        <v>7</v>
      </c>
    </row>
    <row r="3967" spans="1:47">
      <c r="A3967" t="s">
        <v>6059</v>
      </c>
      <c r="B3967" t="s">
        <v>3716</v>
      </c>
      <c r="C3967" t="s">
        <v>684</v>
      </c>
      <c r="D3967">
        <v>4000000</v>
      </c>
      <c r="F3967">
        <v>0</v>
      </c>
      <c r="G3967">
        <v>4000000</v>
      </c>
      <c r="H3967">
        <v>0</v>
      </c>
      <c r="I3967">
        <v>4000000</v>
      </c>
      <c r="J3967">
        <v>0</v>
      </c>
      <c r="K3967">
        <v>4000000</v>
      </c>
      <c r="L3967" t="s">
        <v>5001</v>
      </c>
      <c r="M3967" t="s">
        <v>51</v>
      </c>
      <c r="N3967" t="s">
        <v>6023</v>
      </c>
      <c r="P3967" t="s">
        <v>6024</v>
      </c>
      <c r="V3967" t="s">
        <v>54</v>
      </c>
      <c r="W3967" t="s">
        <v>55</v>
      </c>
      <c r="X3967" t="s">
        <v>56</v>
      </c>
      <c r="AU3967">
        <v>10.000000000000002</v>
      </c>
    </row>
    <row r="3968" spans="1:47">
      <c r="A3968" t="s">
        <v>6060</v>
      </c>
      <c r="B3968" t="s">
        <v>271</v>
      </c>
      <c r="C3968" t="s">
        <v>367</v>
      </c>
      <c r="D3968">
        <v>4800000</v>
      </c>
      <c r="F3968">
        <v>0</v>
      </c>
      <c r="G3968">
        <v>4800000</v>
      </c>
      <c r="H3968">
        <v>0</v>
      </c>
      <c r="I3968">
        <v>4800000</v>
      </c>
      <c r="J3968">
        <v>0</v>
      </c>
      <c r="K3968">
        <v>4800000</v>
      </c>
      <c r="L3968" t="s">
        <v>5001</v>
      </c>
      <c r="M3968" t="s">
        <v>51</v>
      </c>
      <c r="N3968" t="s">
        <v>6023</v>
      </c>
      <c r="P3968" t="s">
        <v>6024</v>
      </c>
      <c r="V3968" t="s">
        <v>54</v>
      </c>
      <c r="W3968" t="s">
        <v>55</v>
      </c>
      <c r="X3968" t="s">
        <v>56</v>
      </c>
      <c r="AU3968">
        <v>12.000000000000002</v>
      </c>
    </row>
    <row r="3969" spans="1:47">
      <c r="A3969" t="s">
        <v>6061</v>
      </c>
      <c r="B3969" t="s">
        <v>6062</v>
      </c>
      <c r="C3969" t="s">
        <v>59</v>
      </c>
      <c r="D3969">
        <v>4800000</v>
      </c>
      <c r="F3969">
        <v>0</v>
      </c>
      <c r="G3969">
        <v>4800000</v>
      </c>
      <c r="H3969">
        <v>0</v>
      </c>
      <c r="I3969">
        <v>4800000</v>
      </c>
      <c r="J3969">
        <v>0</v>
      </c>
      <c r="K3969">
        <v>4800000</v>
      </c>
      <c r="L3969" t="s">
        <v>5001</v>
      </c>
      <c r="M3969" t="s">
        <v>51</v>
      </c>
      <c r="N3969" t="s">
        <v>6023</v>
      </c>
      <c r="P3969" t="s">
        <v>6024</v>
      </c>
      <c r="V3969" t="s">
        <v>54</v>
      </c>
      <c r="W3969" t="s">
        <v>55</v>
      </c>
      <c r="X3969" t="s">
        <v>56</v>
      </c>
      <c r="AU3969">
        <v>12.000000000000002</v>
      </c>
    </row>
    <row r="3970" spans="1:47">
      <c r="A3970" t="s">
        <v>6063</v>
      </c>
      <c r="B3970" t="s">
        <v>110</v>
      </c>
      <c r="C3970" t="s">
        <v>644</v>
      </c>
      <c r="D3970">
        <v>6000000</v>
      </c>
      <c r="F3970">
        <v>0</v>
      </c>
      <c r="G3970">
        <v>6000000</v>
      </c>
      <c r="H3970">
        <v>0</v>
      </c>
      <c r="I3970">
        <v>6000000</v>
      </c>
      <c r="J3970">
        <v>1320000</v>
      </c>
      <c r="K3970">
        <v>7320000</v>
      </c>
      <c r="L3970" t="s">
        <v>5001</v>
      </c>
      <c r="M3970" t="s">
        <v>51</v>
      </c>
      <c r="N3970" t="s">
        <v>6023</v>
      </c>
      <c r="P3970" t="s">
        <v>6024</v>
      </c>
      <c r="V3970" t="s">
        <v>54</v>
      </c>
      <c r="W3970" t="s">
        <v>55</v>
      </c>
      <c r="X3970" t="s">
        <v>56</v>
      </c>
      <c r="AU3970">
        <v>15.000000000000004</v>
      </c>
    </row>
    <row r="3971" spans="1:47">
      <c r="A3971" t="s">
        <v>6064</v>
      </c>
      <c r="B3971" t="s">
        <v>1174</v>
      </c>
      <c r="C3971" t="s">
        <v>707</v>
      </c>
      <c r="D3971">
        <v>6000000</v>
      </c>
      <c r="F3971">
        <v>0</v>
      </c>
      <c r="G3971">
        <v>6000000</v>
      </c>
      <c r="H3971">
        <v>0</v>
      </c>
      <c r="I3971">
        <v>6000000</v>
      </c>
      <c r="J3971">
        <v>0</v>
      </c>
      <c r="K3971">
        <v>6000000</v>
      </c>
      <c r="L3971" t="s">
        <v>5001</v>
      </c>
      <c r="M3971" t="s">
        <v>51</v>
      </c>
      <c r="N3971" t="s">
        <v>6023</v>
      </c>
      <c r="P3971" t="s">
        <v>6024</v>
      </c>
      <c r="V3971" t="s">
        <v>54</v>
      </c>
      <c r="W3971" t="s">
        <v>55</v>
      </c>
      <c r="X3971" t="s">
        <v>56</v>
      </c>
      <c r="AU3971">
        <v>15.000000000000004</v>
      </c>
    </row>
    <row r="3972" spans="1:47">
      <c r="A3972" t="s">
        <v>6065</v>
      </c>
      <c r="B3972" t="s">
        <v>69</v>
      </c>
      <c r="C3972" t="s">
        <v>451</v>
      </c>
      <c r="D3972">
        <v>6000000</v>
      </c>
      <c r="F3972">
        <v>0</v>
      </c>
      <c r="G3972">
        <v>6000000</v>
      </c>
      <c r="H3972">
        <v>0</v>
      </c>
      <c r="I3972">
        <v>6000000</v>
      </c>
      <c r="J3972">
        <v>0</v>
      </c>
      <c r="K3972">
        <v>6000000</v>
      </c>
      <c r="L3972" t="s">
        <v>5001</v>
      </c>
      <c r="M3972" t="s">
        <v>51</v>
      </c>
      <c r="N3972" t="s">
        <v>6023</v>
      </c>
      <c r="P3972" t="s">
        <v>6024</v>
      </c>
      <c r="V3972" t="s">
        <v>54</v>
      </c>
      <c r="W3972" t="s">
        <v>55</v>
      </c>
      <c r="X3972" t="s">
        <v>56</v>
      </c>
      <c r="AU3972">
        <v>15.000000000000002</v>
      </c>
    </row>
    <row r="3973" spans="1:47">
      <c r="A3973" t="s">
        <v>6066</v>
      </c>
      <c r="B3973" t="s">
        <v>79</v>
      </c>
      <c r="C3973" t="s">
        <v>399</v>
      </c>
      <c r="D3973">
        <v>6000000</v>
      </c>
      <c r="F3973">
        <v>0</v>
      </c>
      <c r="G3973">
        <v>6000000</v>
      </c>
      <c r="H3973">
        <v>0</v>
      </c>
      <c r="I3973">
        <v>6000000</v>
      </c>
      <c r="J3973">
        <v>0</v>
      </c>
      <c r="K3973">
        <v>6000000</v>
      </c>
      <c r="L3973" t="s">
        <v>5001</v>
      </c>
      <c r="M3973" t="s">
        <v>51</v>
      </c>
      <c r="N3973" t="s">
        <v>6023</v>
      </c>
      <c r="P3973" t="s">
        <v>6024</v>
      </c>
      <c r="V3973" t="s">
        <v>54</v>
      </c>
      <c r="W3973" t="s">
        <v>55</v>
      </c>
      <c r="X3973" t="s">
        <v>56</v>
      </c>
      <c r="AU3973">
        <v>15.000000000000004</v>
      </c>
    </row>
    <row r="3974" spans="1:47">
      <c r="A3974" t="s">
        <v>6067</v>
      </c>
      <c r="B3974" t="s">
        <v>1041</v>
      </c>
      <c r="C3974" t="s">
        <v>873</v>
      </c>
      <c r="D3974">
        <v>6000000</v>
      </c>
      <c r="F3974">
        <v>0</v>
      </c>
      <c r="G3974">
        <v>6000000</v>
      </c>
      <c r="H3974">
        <v>0</v>
      </c>
      <c r="I3974">
        <v>6000000</v>
      </c>
      <c r="J3974">
        <v>-3961</v>
      </c>
      <c r="K3974">
        <v>5996039</v>
      </c>
      <c r="L3974" t="s">
        <v>5001</v>
      </c>
      <c r="M3974" t="s">
        <v>51</v>
      </c>
      <c r="N3974" t="s">
        <v>6023</v>
      </c>
      <c r="P3974" t="s">
        <v>6024</v>
      </c>
      <c r="V3974" t="s">
        <v>54</v>
      </c>
      <c r="W3974" t="s">
        <v>55</v>
      </c>
      <c r="X3974" t="s">
        <v>56</v>
      </c>
      <c r="AU3974">
        <v>15</v>
      </c>
    </row>
    <row r="3975" spans="1:47">
      <c r="A3975" t="s">
        <v>6068</v>
      </c>
      <c r="B3975" t="s">
        <v>160</v>
      </c>
      <c r="C3975" t="s">
        <v>344</v>
      </c>
      <c r="D3975">
        <v>6000000</v>
      </c>
      <c r="F3975">
        <v>0</v>
      </c>
      <c r="G3975">
        <v>6000000</v>
      </c>
      <c r="H3975">
        <v>0</v>
      </c>
      <c r="I3975">
        <v>6000000</v>
      </c>
      <c r="J3975">
        <v>0</v>
      </c>
      <c r="K3975">
        <v>6000000</v>
      </c>
      <c r="L3975" t="s">
        <v>5001</v>
      </c>
      <c r="M3975" t="s">
        <v>51</v>
      </c>
      <c r="N3975" t="s">
        <v>6023</v>
      </c>
      <c r="P3975" t="s">
        <v>6024</v>
      </c>
      <c r="V3975" t="s">
        <v>54</v>
      </c>
      <c r="W3975" t="s">
        <v>55</v>
      </c>
      <c r="X3975" t="s">
        <v>56</v>
      </c>
      <c r="AU3975">
        <v>15.000000000000004</v>
      </c>
    </row>
    <row r="3976" spans="1:47">
      <c r="A3976" t="s">
        <v>6069</v>
      </c>
      <c r="B3976" t="s">
        <v>346</v>
      </c>
      <c r="C3976" t="s">
        <v>101</v>
      </c>
      <c r="D3976">
        <v>6000000</v>
      </c>
      <c r="F3976">
        <v>0</v>
      </c>
      <c r="G3976">
        <v>6000000</v>
      </c>
      <c r="H3976">
        <v>0</v>
      </c>
      <c r="I3976">
        <v>6000000</v>
      </c>
      <c r="J3976">
        <v>0</v>
      </c>
      <c r="K3976">
        <v>6000000</v>
      </c>
      <c r="L3976" t="s">
        <v>5001</v>
      </c>
      <c r="M3976" t="s">
        <v>51</v>
      </c>
      <c r="N3976" t="s">
        <v>6023</v>
      </c>
      <c r="P3976" t="s">
        <v>6024</v>
      </c>
      <c r="V3976" t="s">
        <v>54</v>
      </c>
      <c r="W3976" t="s">
        <v>55</v>
      </c>
      <c r="X3976" t="s">
        <v>56</v>
      </c>
      <c r="AU3976">
        <v>15.000000000000004</v>
      </c>
    </row>
    <row r="3977" spans="1:47">
      <c r="A3977" t="s">
        <v>6070</v>
      </c>
      <c r="B3977" t="s">
        <v>3300</v>
      </c>
      <c r="C3977" t="s">
        <v>6071</v>
      </c>
      <c r="D3977">
        <v>6000000</v>
      </c>
      <c r="F3977">
        <v>0</v>
      </c>
      <c r="G3977">
        <v>6000000</v>
      </c>
      <c r="H3977">
        <v>0</v>
      </c>
      <c r="I3977">
        <v>6000000</v>
      </c>
      <c r="J3977">
        <v>0</v>
      </c>
      <c r="K3977">
        <v>6000000</v>
      </c>
      <c r="L3977" t="s">
        <v>5001</v>
      </c>
      <c r="M3977" t="s">
        <v>51</v>
      </c>
      <c r="N3977" t="s">
        <v>6023</v>
      </c>
      <c r="P3977" t="s">
        <v>6024</v>
      </c>
      <c r="V3977" t="s">
        <v>54</v>
      </c>
      <c r="W3977" t="s">
        <v>55</v>
      </c>
      <c r="X3977" t="s">
        <v>56</v>
      </c>
      <c r="AU3977">
        <v>15.000000000000002</v>
      </c>
    </row>
    <row r="3978" spans="1:47">
      <c r="A3978" t="s">
        <v>6072</v>
      </c>
      <c r="B3978" t="s">
        <v>646</v>
      </c>
      <c r="C3978" t="s">
        <v>629</v>
      </c>
      <c r="D3978">
        <v>6000000</v>
      </c>
      <c r="F3978">
        <v>0</v>
      </c>
      <c r="G3978">
        <v>6000000</v>
      </c>
      <c r="H3978">
        <v>0</v>
      </c>
      <c r="I3978">
        <v>6000000</v>
      </c>
      <c r="J3978">
        <v>0</v>
      </c>
      <c r="K3978">
        <v>6000000</v>
      </c>
      <c r="L3978" t="s">
        <v>5001</v>
      </c>
      <c r="M3978" t="s">
        <v>51</v>
      </c>
      <c r="N3978" t="s">
        <v>6023</v>
      </c>
      <c r="P3978" t="s">
        <v>6024</v>
      </c>
      <c r="V3978" t="s">
        <v>54</v>
      </c>
      <c r="W3978" t="s">
        <v>55</v>
      </c>
      <c r="X3978" t="s">
        <v>56</v>
      </c>
      <c r="AU3978">
        <v>15</v>
      </c>
    </row>
    <row r="3979" spans="1:47">
      <c r="A3979" t="s">
        <v>6073</v>
      </c>
      <c r="B3979" t="s">
        <v>2326</v>
      </c>
      <c r="C3979" t="s">
        <v>114</v>
      </c>
      <c r="D3979">
        <v>6000000</v>
      </c>
      <c r="F3979">
        <v>0</v>
      </c>
      <c r="G3979">
        <v>6000000</v>
      </c>
      <c r="H3979">
        <v>0</v>
      </c>
      <c r="I3979">
        <v>6000000</v>
      </c>
      <c r="J3979">
        <v>0</v>
      </c>
      <c r="K3979">
        <v>6000000</v>
      </c>
      <c r="L3979" t="s">
        <v>5001</v>
      </c>
      <c r="M3979" t="s">
        <v>51</v>
      </c>
      <c r="N3979" t="s">
        <v>6023</v>
      </c>
      <c r="P3979" t="s">
        <v>6024</v>
      </c>
      <c r="V3979" t="s">
        <v>54</v>
      </c>
      <c r="W3979" t="s">
        <v>55</v>
      </c>
      <c r="X3979" t="s">
        <v>56</v>
      </c>
      <c r="AU3979">
        <v>15.000000000000002</v>
      </c>
    </row>
    <row r="3980" spans="1:47">
      <c r="A3980" t="s">
        <v>6074</v>
      </c>
      <c r="B3980" t="s">
        <v>205</v>
      </c>
      <c r="C3980" t="s">
        <v>3548</v>
      </c>
      <c r="D3980">
        <v>6000000</v>
      </c>
      <c r="F3980">
        <v>0</v>
      </c>
      <c r="G3980">
        <v>6000000</v>
      </c>
      <c r="H3980">
        <v>0</v>
      </c>
      <c r="I3980">
        <v>6000000</v>
      </c>
      <c r="J3980">
        <v>0</v>
      </c>
      <c r="K3980">
        <v>6000000</v>
      </c>
      <c r="L3980" t="s">
        <v>5001</v>
      </c>
      <c r="M3980" t="s">
        <v>51</v>
      </c>
      <c r="N3980" t="s">
        <v>6023</v>
      </c>
      <c r="P3980" t="s">
        <v>6024</v>
      </c>
      <c r="V3980" t="s">
        <v>54</v>
      </c>
      <c r="W3980" t="s">
        <v>55</v>
      </c>
      <c r="X3980" t="s">
        <v>56</v>
      </c>
      <c r="AU3980">
        <v>15</v>
      </c>
    </row>
    <row r="3981" spans="1:47">
      <c r="A3981" t="s">
        <v>6075</v>
      </c>
      <c r="B3981" t="s">
        <v>274</v>
      </c>
      <c r="C3981" t="s">
        <v>260</v>
      </c>
      <c r="D3981">
        <v>6000000</v>
      </c>
      <c r="F3981">
        <v>0</v>
      </c>
      <c r="G3981">
        <v>6000000</v>
      </c>
      <c r="H3981">
        <v>0</v>
      </c>
      <c r="I3981">
        <v>6000000</v>
      </c>
      <c r="J3981">
        <v>0</v>
      </c>
      <c r="K3981">
        <v>6000000</v>
      </c>
      <c r="L3981" t="s">
        <v>5001</v>
      </c>
      <c r="M3981" t="s">
        <v>51</v>
      </c>
      <c r="N3981" t="s">
        <v>6023</v>
      </c>
      <c r="P3981" t="s">
        <v>6024</v>
      </c>
      <c r="V3981" t="s">
        <v>54</v>
      </c>
      <c r="W3981" t="s">
        <v>55</v>
      </c>
      <c r="X3981" t="s">
        <v>56</v>
      </c>
      <c r="AU3981">
        <v>15.000000000000002</v>
      </c>
    </row>
    <row r="3982" spans="1:47">
      <c r="A3982" t="s">
        <v>6076</v>
      </c>
      <c r="B3982" t="s">
        <v>450</v>
      </c>
      <c r="C3982" t="s">
        <v>909</v>
      </c>
      <c r="D3982">
        <v>6000000</v>
      </c>
      <c r="F3982">
        <v>0</v>
      </c>
      <c r="G3982">
        <v>6000000</v>
      </c>
      <c r="H3982">
        <v>0</v>
      </c>
      <c r="I3982">
        <v>6000000</v>
      </c>
      <c r="J3982">
        <v>1056000</v>
      </c>
      <c r="K3982">
        <v>7056000</v>
      </c>
      <c r="L3982" t="s">
        <v>5001</v>
      </c>
      <c r="M3982" t="s">
        <v>51</v>
      </c>
      <c r="N3982" t="s">
        <v>6023</v>
      </c>
      <c r="P3982" t="s">
        <v>6024</v>
      </c>
      <c r="V3982" t="s">
        <v>54</v>
      </c>
      <c r="W3982" t="s">
        <v>55</v>
      </c>
      <c r="X3982" t="s">
        <v>56</v>
      </c>
      <c r="AU3982">
        <v>15.000000000000004</v>
      </c>
    </row>
    <row r="3983" spans="1:47">
      <c r="A3983" t="s">
        <v>6077</v>
      </c>
      <c r="B3983" t="s">
        <v>576</v>
      </c>
      <c r="C3983" t="s">
        <v>136</v>
      </c>
      <c r="D3983">
        <v>5200000</v>
      </c>
      <c r="F3983">
        <v>0</v>
      </c>
      <c r="G3983">
        <v>5200000</v>
      </c>
      <c r="H3983">
        <v>0</v>
      </c>
      <c r="I3983">
        <v>5200000</v>
      </c>
      <c r="J3983">
        <v>0</v>
      </c>
      <c r="K3983">
        <v>5200000</v>
      </c>
      <c r="L3983" t="s">
        <v>5001</v>
      </c>
      <c r="M3983" t="s">
        <v>51</v>
      </c>
      <c r="N3983" t="s">
        <v>6023</v>
      </c>
      <c r="P3983" t="s">
        <v>6024</v>
      </c>
      <c r="V3983" t="s">
        <v>54</v>
      </c>
      <c r="W3983" t="s">
        <v>55</v>
      </c>
      <c r="X3983" t="s">
        <v>56</v>
      </c>
      <c r="AU3983">
        <v>13</v>
      </c>
    </row>
    <row r="3984" spans="1:47">
      <c r="A3984" t="s">
        <v>6078</v>
      </c>
      <c r="B3984" t="s">
        <v>1553</v>
      </c>
      <c r="C3984" t="s">
        <v>136</v>
      </c>
      <c r="D3984">
        <v>6000000</v>
      </c>
      <c r="F3984">
        <v>0</v>
      </c>
      <c r="G3984">
        <v>6000000</v>
      </c>
      <c r="H3984">
        <v>0</v>
      </c>
      <c r="I3984">
        <v>6000000</v>
      </c>
      <c r="J3984">
        <v>0</v>
      </c>
      <c r="K3984">
        <v>6000000</v>
      </c>
      <c r="L3984" t="s">
        <v>5001</v>
      </c>
      <c r="M3984" t="s">
        <v>51</v>
      </c>
      <c r="N3984" t="s">
        <v>6023</v>
      </c>
      <c r="P3984" t="s">
        <v>6024</v>
      </c>
      <c r="V3984" t="s">
        <v>54</v>
      </c>
      <c r="W3984" t="s">
        <v>55</v>
      </c>
      <c r="X3984" t="s">
        <v>56</v>
      </c>
      <c r="AU3984">
        <v>15.000000000000005</v>
      </c>
    </row>
    <row r="3985" spans="1:47">
      <c r="A3985" t="s">
        <v>6079</v>
      </c>
      <c r="B3985" t="s">
        <v>69</v>
      </c>
      <c r="C3985" t="s">
        <v>1009</v>
      </c>
      <c r="D3985">
        <v>6000000</v>
      </c>
      <c r="F3985">
        <v>0</v>
      </c>
      <c r="G3985">
        <v>6000000</v>
      </c>
      <c r="H3985">
        <v>0</v>
      </c>
      <c r="I3985">
        <v>6000000</v>
      </c>
      <c r="J3985">
        <v>0</v>
      </c>
      <c r="K3985">
        <v>6000000</v>
      </c>
      <c r="L3985" t="s">
        <v>5001</v>
      </c>
      <c r="M3985" t="s">
        <v>51</v>
      </c>
      <c r="N3985" t="s">
        <v>6023</v>
      </c>
      <c r="P3985" t="s">
        <v>6024</v>
      </c>
      <c r="V3985" t="s">
        <v>54</v>
      </c>
      <c r="W3985" t="s">
        <v>55</v>
      </c>
      <c r="X3985" t="s">
        <v>56</v>
      </c>
      <c r="AU3985">
        <v>15</v>
      </c>
    </row>
    <row r="3986" spans="1:47">
      <c r="A3986" t="s">
        <v>6080</v>
      </c>
      <c r="B3986" t="s">
        <v>79</v>
      </c>
      <c r="C3986" t="s">
        <v>277</v>
      </c>
      <c r="D3986">
        <v>5200000</v>
      </c>
      <c r="F3986">
        <v>0</v>
      </c>
      <c r="G3986">
        <v>5200000</v>
      </c>
      <c r="H3986">
        <v>0</v>
      </c>
      <c r="I3986">
        <v>5200000</v>
      </c>
      <c r="J3986">
        <v>60090</v>
      </c>
      <c r="K3986">
        <v>5260090</v>
      </c>
      <c r="L3986" t="s">
        <v>5001</v>
      </c>
      <c r="M3986" t="s">
        <v>51</v>
      </c>
      <c r="N3986" t="s">
        <v>6023</v>
      </c>
      <c r="P3986" t="s">
        <v>6024</v>
      </c>
      <c r="V3986" t="s">
        <v>54</v>
      </c>
      <c r="W3986" t="s">
        <v>55</v>
      </c>
      <c r="X3986" t="s">
        <v>56</v>
      </c>
      <c r="AU3986">
        <v>13.000000000000002</v>
      </c>
    </row>
    <row r="3987" spans="1:47">
      <c r="A3987" t="s">
        <v>6081</v>
      </c>
      <c r="B3987" t="s">
        <v>69</v>
      </c>
      <c r="C3987" t="s">
        <v>553</v>
      </c>
      <c r="D3987">
        <v>6000000</v>
      </c>
      <c r="F3987">
        <v>0</v>
      </c>
      <c r="G3987">
        <v>6000000</v>
      </c>
      <c r="H3987">
        <v>0</v>
      </c>
      <c r="I3987">
        <v>6000000</v>
      </c>
      <c r="J3987">
        <v>0</v>
      </c>
      <c r="K3987">
        <v>6000000</v>
      </c>
      <c r="L3987" t="s">
        <v>5001</v>
      </c>
      <c r="M3987" t="s">
        <v>51</v>
      </c>
      <c r="N3987" t="s">
        <v>6023</v>
      </c>
      <c r="P3987" t="s">
        <v>6024</v>
      </c>
      <c r="V3987" t="s">
        <v>54</v>
      </c>
      <c r="W3987" t="s">
        <v>55</v>
      </c>
      <c r="X3987" t="s">
        <v>56</v>
      </c>
      <c r="AU3987">
        <v>15</v>
      </c>
    </row>
    <row r="3988" spans="1:47">
      <c r="A3988" t="s">
        <v>6082</v>
      </c>
      <c r="B3988" t="s">
        <v>429</v>
      </c>
      <c r="C3988" t="s">
        <v>67</v>
      </c>
      <c r="D3988">
        <v>6000000</v>
      </c>
      <c r="F3988">
        <v>0</v>
      </c>
      <c r="G3988">
        <v>6000000</v>
      </c>
      <c r="H3988">
        <v>0</v>
      </c>
      <c r="I3988">
        <v>6000000</v>
      </c>
      <c r="J3988">
        <v>0</v>
      </c>
      <c r="K3988">
        <v>6000000</v>
      </c>
      <c r="L3988" t="s">
        <v>5001</v>
      </c>
      <c r="M3988" t="s">
        <v>51</v>
      </c>
      <c r="N3988" t="s">
        <v>6023</v>
      </c>
      <c r="P3988" t="s">
        <v>6024</v>
      </c>
      <c r="V3988" t="s">
        <v>54</v>
      </c>
      <c r="W3988" t="s">
        <v>55</v>
      </c>
      <c r="X3988" t="s">
        <v>56</v>
      </c>
      <c r="AU3988">
        <v>15.000000000000004</v>
      </c>
    </row>
    <row r="3989" spans="1:47">
      <c r="A3989" t="s">
        <v>6083</v>
      </c>
      <c r="B3989" t="s">
        <v>149</v>
      </c>
      <c r="C3989" t="s">
        <v>6084</v>
      </c>
      <c r="D3989">
        <v>6000000</v>
      </c>
      <c r="F3989">
        <v>0</v>
      </c>
      <c r="G3989">
        <v>6000000</v>
      </c>
      <c r="H3989">
        <v>0</v>
      </c>
      <c r="I3989">
        <v>6000000</v>
      </c>
      <c r="J3989">
        <v>0</v>
      </c>
      <c r="K3989">
        <v>6000000</v>
      </c>
      <c r="L3989" t="s">
        <v>5001</v>
      </c>
      <c r="M3989" t="s">
        <v>51</v>
      </c>
      <c r="N3989" t="s">
        <v>6023</v>
      </c>
      <c r="P3989" t="s">
        <v>6024</v>
      </c>
      <c r="V3989" t="s">
        <v>54</v>
      </c>
      <c r="W3989" t="s">
        <v>55</v>
      </c>
      <c r="X3989" t="s">
        <v>56</v>
      </c>
      <c r="AU3989">
        <v>15</v>
      </c>
    </row>
    <row r="3990" spans="1:47">
      <c r="A3990" t="s">
        <v>6085</v>
      </c>
      <c r="B3990" t="s">
        <v>6086</v>
      </c>
      <c r="C3990" t="s">
        <v>533</v>
      </c>
      <c r="D3990">
        <v>6000000</v>
      </c>
      <c r="F3990">
        <v>0</v>
      </c>
      <c r="G3990">
        <v>6000000</v>
      </c>
      <c r="H3990">
        <v>0</v>
      </c>
      <c r="I3990">
        <v>6000000</v>
      </c>
      <c r="J3990">
        <v>0</v>
      </c>
      <c r="K3990">
        <v>6000000</v>
      </c>
      <c r="L3990" t="s">
        <v>5001</v>
      </c>
      <c r="M3990" t="s">
        <v>51</v>
      </c>
      <c r="N3990" t="s">
        <v>6023</v>
      </c>
      <c r="P3990" t="s">
        <v>6024</v>
      </c>
      <c r="V3990" t="s">
        <v>54</v>
      </c>
      <c r="W3990" t="s">
        <v>55</v>
      </c>
      <c r="X3990" t="s">
        <v>56</v>
      </c>
      <c r="AU3990">
        <v>15.000000000000002</v>
      </c>
    </row>
    <row r="3991" spans="1:47">
      <c r="A3991" t="s">
        <v>6087</v>
      </c>
      <c r="B3991" t="s">
        <v>69</v>
      </c>
      <c r="C3991" t="s">
        <v>181</v>
      </c>
      <c r="D3991">
        <v>6000000</v>
      </c>
      <c r="F3991">
        <v>0</v>
      </c>
      <c r="G3991">
        <v>6000000</v>
      </c>
      <c r="H3991">
        <v>0</v>
      </c>
      <c r="I3991">
        <v>6000000</v>
      </c>
      <c r="J3991">
        <v>2310000</v>
      </c>
      <c r="K3991">
        <v>8310000</v>
      </c>
      <c r="L3991" t="s">
        <v>5001</v>
      </c>
      <c r="M3991" t="s">
        <v>51</v>
      </c>
      <c r="N3991" t="s">
        <v>6023</v>
      </c>
      <c r="P3991" t="s">
        <v>6024</v>
      </c>
      <c r="V3991" t="s">
        <v>54</v>
      </c>
      <c r="W3991" t="s">
        <v>55</v>
      </c>
      <c r="X3991" t="s">
        <v>56</v>
      </c>
      <c r="AU3991">
        <v>15.000000000000002</v>
      </c>
    </row>
    <row r="3992" spans="1:47">
      <c r="A3992" t="s">
        <v>6088</v>
      </c>
      <c r="B3992" t="s">
        <v>803</v>
      </c>
      <c r="C3992" t="s">
        <v>130</v>
      </c>
      <c r="D3992">
        <v>4000000</v>
      </c>
      <c r="F3992">
        <v>0</v>
      </c>
      <c r="G3992">
        <v>4000000</v>
      </c>
      <c r="H3992">
        <v>0</v>
      </c>
      <c r="I3992">
        <v>4000000</v>
      </c>
      <c r="J3992">
        <v>0</v>
      </c>
      <c r="K3992">
        <v>4000000</v>
      </c>
      <c r="L3992" t="s">
        <v>5001</v>
      </c>
      <c r="M3992" t="s">
        <v>51</v>
      </c>
      <c r="N3992" t="s">
        <v>6023</v>
      </c>
      <c r="P3992" t="s">
        <v>6024</v>
      </c>
      <c r="V3992" t="s">
        <v>54</v>
      </c>
      <c r="W3992" t="s">
        <v>55</v>
      </c>
      <c r="X3992" t="s">
        <v>56</v>
      </c>
      <c r="AU3992">
        <v>10</v>
      </c>
    </row>
    <row r="3993" spans="1:47">
      <c r="A3993" t="s">
        <v>6089</v>
      </c>
      <c r="B3993" t="s">
        <v>2800</v>
      </c>
      <c r="C3993" t="s">
        <v>85</v>
      </c>
      <c r="D3993">
        <v>6000000</v>
      </c>
      <c r="F3993">
        <v>0</v>
      </c>
      <c r="G3993">
        <v>6000000</v>
      </c>
      <c r="H3993">
        <v>0</v>
      </c>
      <c r="I3993">
        <v>6000000</v>
      </c>
      <c r="J3993">
        <v>240000</v>
      </c>
      <c r="K3993">
        <v>6240000</v>
      </c>
      <c r="L3993" t="s">
        <v>5001</v>
      </c>
      <c r="M3993" t="s">
        <v>51</v>
      </c>
      <c r="N3993" t="s">
        <v>6023</v>
      </c>
      <c r="P3993" t="s">
        <v>6024</v>
      </c>
      <c r="V3993" t="s">
        <v>54</v>
      </c>
      <c r="W3993" t="s">
        <v>55</v>
      </c>
      <c r="X3993" t="s">
        <v>56</v>
      </c>
      <c r="AU3993">
        <v>15</v>
      </c>
    </row>
    <row r="3994" spans="1:47">
      <c r="A3994" t="s">
        <v>6090</v>
      </c>
      <c r="B3994" t="s">
        <v>375</v>
      </c>
      <c r="C3994" t="s">
        <v>277</v>
      </c>
      <c r="D3994">
        <v>6000000</v>
      </c>
      <c r="F3994">
        <v>0</v>
      </c>
      <c r="G3994">
        <v>6000000</v>
      </c>
      <c r="H3994">
        <v>0</v>
      </c>
      <c r="I3994">
        <v>6000000</v>
      </c>
      <c r="J3994">
        <v>-6000000</v>
      </c>
      <c r="K3994">
        <v>0</v>
      </c>
      <c r="L3994" t="s">
        <v>5001</v>
      </c>
      <c r="M3994" t="s">
        <v>51</v>
      </c>
      <c r="N3994" t="s">
        <v>6023</v>
      </c>
      <c r="P3994" t="s">
        <v>6024</v>
      </c>
      <c r="V3994" t="s">
        <v>54</v>
      </c>
      <c r="W3994" t="s">
        <v>55</v>
      </c>
      <c r="X3994" t="s">
        <v>56</v>
      </c>
      <c r="AU3994">
        <v>15</v>
      </c>
    </row>
    <row r="3995" spans="1:47">
      <c r="A3995" t="s">
        <v>6091</v>
      </c>
      <c r="B3995" t="s">
        <v>6092</v>
      </c>
      <c r="C3995" t="s">
        <v>214</v>
      </c>
      <c r="D3995">
        <v>5200000</v>
      </c>
      <c r="F3995">
        <v>0</v>
      </c>
      <c r="G3995">
        <v>5200000</v>
      </c>
      <c r="H3995">
        <v>0</v>
      </c>
      <c r="I3995">
        <v>5200000</v>
      </c>
      <c r="J3995">
        <v>0</v>
      </c>
      <c r="K3995">
        <v>5200000</v>
      </c>
      <c r="L3995" t="s">
        <v>5001</v>
      </c>
      <c r="M3995" t="s">
        <v>51</v>
      </c>
      <c r="N3995" t="s">
        <v>6023</v>
      </c>
      <c r="P3995" t="s">
        <v>6024</v>
      </c>
      <c r="V3995" t="s">
        <v>54</v>
      </c>
      <c r="W3995" t="s">
        <v>55</v>
      </c>
      <c r="X3995" t="s">
        <v>56</v>
      </c>
      <c r="AU3995">
        <v>13</v>
      </c>
    </row>
    <row r="3996" spans="1:47">
      <c r="A3996" t="s">
        <v>6093</v>
      </c>
      <c r="B3996" t="s">
        <v>304</v>
      </c>
      <c r="C3996" t="s">
        <v>545</v>
      </c>
      <c r="D3996">
        <v>6000000</v>
      </c>
      <c r="F3996">
        <v>0</v>
      </c>
      <c r="G3996">
        <v>6000000</v>
      </c>
      <c r="H3996">
        <v>0</v>
      </c>
      <c r="I3996">
        <v>6000000</v>
      </c>
      <c r="J3996">
        <v>0</v>
      </c>
      <c r="K3996">
        <v>6000000</v>
      </c>
      <c r="L3996" t="s">
        <v>5001</v>
      </c>
      <c r="M3996" t="s">
        <v>51</v>
      </c>
      <c r="N3996" t="s">
        <v>6023</v>
      </c>
      <c r="P3996" t="s">
        <v>6024</v>
      </c>
      <c r="V3996" t="s">
        <v>54</v>
      </c>
      <c r="W3996" t="s">
        <v>55</v>
      </c>
      <c r="X3996" t="s">
        <v>56</v>
      </c>
      <c r="AU3996">
        <v>15</v>
      </c>
    </row>
    <row r="3997" spans="1:47">
      <c r="A3997" t="s">
        <v>6094</v>
      </c>
      <c r="B3997" t="s">
        <v>236</v>
      </c>
      <c r="C3997" t="s">
        <v>390</v>
      </c>
      <c r="D3997">
        <v>6000000</v>
      </c>
      <c r="F3997">
        <v>0</v>
      </c>
      <c r="G3997">
        <v>6000000</v>
      </c>
      <c r="H3997">
        <v>0</v>
      </c>
      <c r="I3997">
        <v>6000000</v>
      </c>
      <c r="J3997">
        <v>0</v>
      </c>
      <c r="K3997">
        <v>6000000</v>
      </c>
      <c r="L3997" t="s">
        <v>5001</v>
      </c>
      <c r="M3997" t="s">
        <v>51</v>
      </c>
      <c r="N3997" t="s">
        <v>6023</v>
      </c>
      <c r="P3997" t="s">
        <v>6024</v>
      </c>
      <c r="V3997" t="s">
        <v>54</v>
      </c>
      <c r="W3997" t="s">
        <v>55</v>
      </c>
      <c r="X3997" t="s">
        <v>56</v>
      </c>
      <c r="AU3997">
        <v>15</v>
      </c>
    </row>
    <row r="3998" spans="1:47">
      <c r="A3998" t="s">
        <v>6095</v>
      </c>
      <c r="B3998" t="s">
        <v>3323</v>
      </c>
      <c r="C3998" t="s">
        <v>91</v>
      </c>
      <c r="D3998">
        <v>6000000</v>
      </c>
      <c r="F3998">
        <v>0</v>
      </c>
      <c r="G3998">
        <v>6000000</v>
      </c>
      <c r="H3998">
        <v>0</v>
      </c>
      <c r="I3998">
        <v>6000000</v>
      </c>
      <c r="J3998">
        <v>6966000</v>
      </c>
      <c r="K3998">
        <v>12966000</v>
      </c>
      <c r="L3998" t="s">
        <v>5001</v>
      </c>
      <c r="M3998" t="s">
        <v>51</v>
      </c>
      <c r="N3998" t="s">
        <v>6096</v>
      </c>
      <c r="P3998" t="s">
        <v>6097</v>
      </c>
      <c r="V3998" t="s">
        <v>54</v>
      </c>
      <c r="W3998" t="s">
        <v>55</v>
      </c>
      <c r="X3998" t="s">
        <v>56</v>
      </c>
      <c r="AU3998">
        <v>15.000000000000004</v>
      </c>
    </row>
    <row r="3999" spans="1:47">
      <c r="A3999" t="s">
        <v>6098</v>
      </c>
      <c r="B3999" t="s">
        <v>832</v>
      </c>
      <c r="C3999" t="s">
        <v>164</v>
      </c>
      <c r="D3999">
        <v>6000000</v>
      </c>
      <c r="F3999">
        <v>0</v>
      </c>
      <c r="G3999">
        <v>6000000</v>
      </c>
      <c r="H3999">
        <v>0</v>
      </c>
      <c r="I3999">
        <v>6000000</v>
      </c>
      <c r="J3999">
        <v>3630000</v>
      </c>
      <c r="K3999">
        <v>9630000</v>
      </c>
      <c r="L3999" t="s">
        <v>5001</v>
      </c>
      <c r="M3999" t="s">
        <v>51</v>
      </c>
      <c r="N3999" t="s">
        <v>6096</v>
      </c>
      <c r="P3999" t="s">
        <v>6097</v>
      </c>
      <c r="V3999" t="s">
        <v>54</v>
      </c>
      <c r="W3999" t="s">
        <v>55</v>
      </c>
      <c r="X3999" t="s">
        <v>56</v>
      </c>
      <c r="AU3999">
        <v>15.000000000000004</v>
      </c>
    </row>
    <row r="4000" spans="1:47">
      <c r="A4000" t="s">
        <v>6099</v>
      </c>
      <c r="B4000" t="s">
        <v>69</v>
      </c>
      <c r="C4000" t="s">
        <v>669</v>
      </c>
      <c r="D4000">
        <v>6000000</v>
      </c>
      <c r="F4000">
        <v>0</v>
      </c>
      <c r="G4000">
        <v>6000000</v>
      </c>
      <c r="H4000">
        <v>0</v>
      </c>
      <c r="I4000">
        <v>6000000</v>
      </c>
      <c r="J4000">
        <v>0</v>
      </c>
      <c r="K4000">
        <v>6000000</v>
      </c>
      <c r="L4000" t="s">
        <v>5001</v>
      </c>
      <c r="M4000" t="s">
        <v>51</v>
      </c>
      <c r="N4000" t="s">
        <v>6096</v>
      </c>
      <c r="P4000" t="s">
        <v>6097</v>
      </c>
      <c r="V4000" t="s">
        <v>54</v>
      </c>
      <c r="W4000" t="s">
        <v>55</v>
      </c>
      <c r="X4000" t="s">
        <v>56</v>
      </c>
      <c r="AU4000">
        <v>15</v>
      </c>
    </row>
    <row r="4001" spans="1:47">
      <c r="A4001" t="s">
        <v>6100</v>
      </c>
      <c r="B4001" t="s">
        <v>6101</v>
      </c>
      <c r="C4001" t="s">
        <v>77</v>
      </c>
      <c r="D4001">
        <v>6000000</v>
      </c>
      <c r="F4001">
        <v>0</v>
      </c>
      <c r="G4001">
        <v>6000000</v>
      </c>
      <c r="H4001">
        <v>0</v>
      </c>
      <c r="I4001">
        <v>6000000</v>
      </c>
      <c r="J4001">
        <v>0</v>
      </c>
      <c r="K4001">
        <v>6000000</v>
      </c>
      <c r="L4001" t="s">
        <v>5001</v>
      </c>
      <c r="M4001" t="s">
        <v>51</v>
      </c>
      <c r="N4001" t="s">
        <v>6096</v>
      </c>
      <c r="P4001" t="s">
        <v>6097</v>
      </c>
      <c r="V4001" t="s">
        <v>54</v>
      </c>
      <c r="W4001" t="s">
        <v>55</v>
      </c>
      <c r="X4001" t="s">
        <v>56</v>
      </c>
      <c r="AU4001">
        <v>15.000000000000004</v>
      </c>
    </row>
    <row r="4002" spans="1:47">
      <c r="A4002" t="s">
        <v>6102</v>
      </c>
      <c r="B4002" t="s">
        <v>2440</v>
      </c>
      <c r="C4002" t="s">
        <v>2235</v>
      </c>
      <c r="D4002">
        <v>6000000</v>
      </c>
      <c r="F4002">
        <v>0</v>
      </c>
      <c r="G4002">
        <v>6000000</v>
      </c>
      <c r="H4002">
        <v>0</v>
      </c>
      <c r="I4002">
        <v>6000000</v>
      </c>
      <c r="J4002">
        <v>0</v>
      </c>
      <c r="K4002">
        <v>6000000</v>
      </c>
      <c r="L4002" t="s">
        <v>5001</v>
      </c>
      <c r="M4002" t="s">
        <v>51</v>
      </c>
      <c r="N4002" t="s">
        <v>6096</v>
      </c>
      <c r="P4002" t="s">
        <v>6097</v>
      </c>
      <c r="V4002" t="s">
        <v>54</v>
      </c>
      <c r="W4002" t="s">
        <v>55</v>
      </c>
      <c r="X4002" t="s">
        <v>56</v>
      </c>
      <c r="AU4002">
        <v>15</v>
      </c>
    </row>
    <row r="4003" spans="1:47">
      <c r="A4003" t="s">
        <v>6103</v>
      </c>
      <c r="B4003" t="s">
        <v>1652</v>
      </c>
      <c r="C4003" t="s">
        <v>239</v>
      </c>
      <c r="D4003">
        <v>5200000</v>
      </c>
      <c r="F4003">
        <v>0</v>
      </c>
      <c r="G4003">
        <v>5200000</v>
      </c>
      <c r="H4003">
        <v>0</v>
      </c>
      <c r="I4003">
        <v>5200000</v>
      </c>
      <c r="J4003">
        <v>8100000</v>
      </c>
      <c r="K4003">
        <v>13300000</v>
      </c>
      <c r="L4003" t="s">
        <v>5001</v>
      </c>
      <c r="M4003" t="s">
        <v>51</v>
      </c>
      <c r="N4003" t="s">
        <v>6096</v>
      </c>
      <c r="P4003" t="s">
        <v>6097</v>
      </c>
      <c r="V4003" t="s">
        <v>54</v>
      </c>
      <c r="W4003" t="s">
        <v>55</v>
      </c>
      <c r="X4003" t="s">
        <v>56</v>
      </c>
      <c r="AU4003">
        <v>13</v>
      </c>
    </row>
    <row r="4004" spans="1:47">
      <c r="A4004" t="s">
        <v>6104</v>
      </c>
      <c r="B4004" t="s">
        <v>1154</v>
      </c>
      <c r="C4004" t="s">
        <v>101</v>
      </c>
      <c r="D4004">
        <v>6000000</v>
      </c>
      <c r="F4004">
        <v>0</v>
      </c>
      <c r="G4004">
        <v>6000000</v>
      </c>
      <c r="H4004">
        <v>0</v>
      </c>
      <c r="I4004">
        <v>6000000</v>
      </c>
      <c r="J4004">
        <v>990000</v>
      </c>
      <c r="K4004">
        <v>6990000</v>
      </c>
      <c r="L4004" t="s">
        <v>5001</v>
      </c>
      <c r="M4004" t="s">
        <v>51</v>
      </c>
      <c r="N4004" t="s">
        <v>6096</v>
      </c>
      <c r="P4004" t="s">
        <v>6097</v>
      </c>
      <c r="V4004" t="s">
        <v>54</v>
      </c>
      <c r="W4004" t="s">
        <v>55</v>
      </c>
      <c r="X4004" t="s">
        <v>56</v>
      </c>
      <c r="AU4004">
        <v>15.000000000000004</v>
      </c>
    </row>
    <row r="4005" spans="1:47">
      <c r="A4005" t="s">
        <v>6105</v>
      </c>
      <c r="B4005" t="s">
        <v>1698</v>
      </c>
      <c r="C4005" t="s">
        <v>108</v>
      </c>
      <c r="D4005">
        <v>6000000</v>
      </c>
      <c r="F4005">
        <v>0</v>
      </c>
      <c r="G4005">
        <v>6000000</v>
      </c>
      <c r="H4005">
        <v>0</v>
      </c>
      <c r="I4005">
        <v>6000000</v>
      </c>
      <c r="J4005">
        <v>1050000</v>
      </c>
      <c r="K4005">
        <v>7050000</v>
      </c>
      <c r="L4005" t="s">
        <v>5001</v>
      </c>
      <c r="M4005" t="s">
        <v>51</v>
      </c>
      <c r="N4005" t="s">
        <v>6096</v>
      </c>
      <c r="P4005" t="s">
        <v>6097</v>
      </c>
      <c r="V4005" t="s">
        <v>54</v>
      </c>
      <c r="W4005" t="s">
        <v>55</v>
      </c>
      <c r="X4005" t="s">
        <v>56</v>
      </c>
      <c r="AU4005">
        <v>15.000000000000002</v>
      </c>
    </row>
    <row r="4006" spans="1:47">
      <c r="A4006" t="s">
        <v>6106</v>
      </c>
      <c r="B4006" t="s">
        <v>1939</v>
      </c>
      <c r="C4006" t="s">
        <v>190</v>
      </c>
      <c r="D4006">
        <v>5200000</v>
      </c>
      <c r="F4006">
        <v>0</v>
      </c>
      <c r="G4006">
        <v>5200000</v>
      </c>
      <c r="H4006">
        <v>0</v>
      </c>
      <c r="I4006">
        <v>5200000</v>
      </c>
      <c r="J4006">
        <v>10000</v>
      </c>
      <c r="K4006">
        <v>5210000</v>
      </c>
      <c r="L4006" t="s">
        <v>5001</v>
      </c>
      <c r="M4006" t="s">
        <v>51</v>
      </c>
      <c r="N4006" t="s">
        <v>6096</v>
      </c>
      <c r="P4006" t="s">
        <v>6097</v>
      </c>
      <c r="V4006" t="s">
        <v>54</v>
      </c>
      <c r="W4006" t="s">
        <v>55</v>
      </c>
      <c r="X4006" t="s">
        <v>56</v>
      </c>
      <c r="AU4006">
        <v>13</v>
      </c>
    </row>
    <row r="4007" spans="1:47">
      <c r="A4007" t="s">
        <v>6107</v>
      </c>
      <c r="B4007" t="s">
        <v>6108</v>
      </c>
      <c r="C4007" t="s">
        <v>142</v>
      </c>
      <c r="D4007">
        <v>6000000</v>
      </c>
      <c r="F4007">
        <v>0</v>
      </c>
      <c r="G4007">
        <v>6000000</v>
      </c>
      <c r="H4007">
        <v>0</v>
      </c>
      <c r="I4007">
        <v>6000000</v>
      </c>
      <c r="J4007">
        <v>640000</v>
      </c>
      <c r="K4007">
        <v>6640000</v>
      </c>
      <c r="L4007" t="s">
        <v>5001</v>
      </c>
      <c r="M4007" t="s">
        <v>51</v>
      </c>
      <c r="N4007" t="s">
        <v>6096</v>
      </c>
      <c r="P4007" t="s">
        <v>6097</v>
      </c>
      <c r="V4007" t="s">
        <v>54</v>
      </c>
      <c r="W4007" t="s">
        <v>55</v>
      </c>
      <c r="X4007" t="s">
        <v>56</v>
      </c>
      <c r="AU4007">
        <v>15</v>
      </c>
    </row>
    <row r="4008" spans="1:47">
      <c r="A4008" t="s">
        <v>6109</v>
      </c>
      <c r="B4008" t="s">
        <v>6110</v>
      </c>
      <c r="C4008" t="s">
        <v>142</v>
      </c>
      <c r="D4008">
        <v>6000000</v>
      </c>
      <c r="F4008">
        <v>0</v>
      </c>
      <c r="G4008">
        <v>6000000</v>
      </c>
      <c r="H4008">
        <v>0</v>
      </c>
      <c r="I4008">
        <v>6000000</v>
      </c>
      <c r="J4008">
        <v>6270000</v>
      </c>
      <c r="K4008">
        <v>12270000</v>
      </c>
      <c r="L4008" t="s">
        <v>5001</v>
      </c>
      <c r="M4008" t="s">
        <v>51</v>
      </c>
      <c r="N4008" t="s">
        <v>6096</v>
      </c>
      <c r="P4008" t="s">
        <v>6097</v>
      </c>
      <c r="V4008" t="s">
        <v>54</v>
      </c>
      <c r="W4008" t="s">
        <v>55</v>
      </c>
      <c r="X4008" t="s">
        <v>56</v>
      </c>
      <c r="AU4008">
        <v>15.000000000000002</v>
      </c>
    </row>
    <row r="4009" spans="1:47">
      <c r="A4009" t="s">
        <v>6111</v>
      </c>
      <c r="B4009" t="s">
        <v>194</v>
      </c>
      <c r="C4009" t="s">
        <v>144</v>
      </c>
      <c r="D4009">
        <v>6000000</v>
      </c>
      <c r="F4009">
        <v>0</v>
      </c>
      <c r="G4009">
        <v>6000000</v>
      </c>
      <c r="H4009">
        <v>0</v>
      </c>
      <c r="I4009">
        <v>6000000</v>
      </c>
      <c r="J4009">
        <v>1650000</v>
      </c>
      <c r="K4009">
        <v>7650000</v>
      </c>
      <c r="L4009" t="s">
        <v>5001</v>
      </c>
      <c r="M4009" t="s">
        <v>51</v>
      </c>
      <c r="N4009" t="s">
        <v>6096</v>
      </c>
      <c r="P4009" t="s">
        <v>6097</v>
      </c>
      <c r="V4009" t="s">
        <v>54</v>
      </c>
      <c r="W4009" t="s">
        <v>55</v>
      </c>
      <c r="X4009" t="s">
        <v>56</v>
      </c>
      <c r="AU4009">
        <v>15</v>
      </c>
    </row>
    <row r="4010" spans="1:47">
      <c r="A4010" t="s">
        <v>6112</v>
      </c>
      <c r="B4010" t="s">
        <v>6113</v>
      </c>
      <c r="C4010" t="s">
        <v>644</v>
      </c>
      <c r="D4010">
        <v>6000000</v>
      </c>
      <c r="F4010">
        <v>0</v>
      </c>
      <c r="G4010">
        <v>6000000</v>
      </c>
      <c r="H4010">
        <v>0</v>
      </c>
      <c r="I4010">
        <v>6000000</v>
      </c>
      <c r="J4010">
        <v>95000</v>
      </c>
      <c r="K4010">
        <v>6095000</v>
      </c>
      <c r="L4010" t="s">
        <v>5001</v>
      </c>
      <c r="M4010" t="s">
        <v>51</v>
      </c>
      <c r="N4010" t="s">
        <v>6096</v>
      </c>
      <c r="P4010" t="s">
        <v>6097</v>
      </c>
      <c r="V4010" t="s">
        <v>54</v>
      </c>
      <c r="W4010" t="s">
        <v>55</v>
      </c>
      <c r="X4010" t="s">
        <v>56</v>
      </c>
      <c r="AU4010">
        <v>15.000000000000002</v>
      </c>
    </row>
    <row r="4011" spans="1:47">
      <c r="A4011" t="s">
        <v>6114</v>
      </c>
      <c r="B4011" t="s">
        <v>1709</v>
      </c>
      <c r="C4011" t="s">
        <v>214</v>
      </c>
      <c r="D4011">
        <v>6000000</v>
      </c>
      <c r="F4011">
        <v>0</v>
      </c>
      <c r="G4011">
        <v>6000000</v>
      </c>
      <c r="H4011">
        <v>0</v>
      </c>
      <c r="I4011">
        <v>6000000</v>
      </c>
      <c r="J4011">
        <v>0</v>
      </c>
      <c r="K4011">
        <v>6000000</v>
      </c>
      <c r="L4011" t="s">
        <v>5001</v>
      </c>
      <c r="M4011" t="s">
        <v>51</v>
      </c>
      <c r="N4011" t="s">
        <v>6096</v>
      </c>
      <c r="P4011" t="s">
        <v>6097</v>
      </c>
      <c r="V4011" t="s">
        <v>54</v>
      </c>
      <c r="W4011" t="s">
        <v>55</v>
      </c>
      <c r="X4011" t="s">
        <v>56</v>
      </c>
      <c r="AU4011">
        <v>15</v>
      </c>
    </row>
    <row r="4012" spans="1:47">
      <c r="A4012" t="s">
        <v>6115</v>
      </c>
      <c r="B4012" t="s">
        <v>6116</v>
      </c>
      <c r="C4012" t="s">
        <v>277</v>
      </c>
      <c r="D4012">
        <v>6000000</v>
      </c>
      <c r="F4012">
        <v>0</v>
      </c>
      <c r="G4012">
        <v>6000000</v>
      </c>
      <c r="H4012">
        <v>0</v>
      </c>
      <c r="I4012">
        <v>6000000</v>
      </c>
      <c r="J4012">
        <v>0</v>
      </c>
      <c r="K4012">
        <v>6000000</v>
      </c>
      <c r="L4012" t="s">
        <v>5001</v>
      </c>
      <c r="M4012" t="s">
        <v>51</v>
      </c>
      <c r="N4012" t="s">
        <v>6096</v>
      </c>
      <c r="P4012" t="s">
        <v>6097</v>
      </c>
      <c r="V4012" t="s">
        <v>54</v>
      </c>
      <c r="W4012" t="s">
        <v>55</v>
      </c>
      <c r="X4012" t="s">
        <v>56</v>
      </c>
      <c r="AU4012">
        <v>15.000000000000004</v>
      </c>
    </row>
    <row r="4013" spans="1:47">
      <c r="A4013" t="s">
        <v>6117</v>
      </c>
      <c r="B4013" t="s">
        <v>1362</v>
      </c>
      <c r="C4013" t="s">
        <v>740</v>
      </c>
      <c r="D4013">
        <v>6000000</v>
      </c>
      <c r="F4013">
        <v>0</v>
      </c>
      <c r="G4013">
        <v>6000000</v>
      </c>
      <c r="H4013">
        <v>0</v>
      </c>
      <c r="I4013">
        <v>6000000</v>
      </c>
      <c r="J4013">
        <v>9966000</v>
      </c>
      <c r="K4013">
        <v>15966000</v>
      </c>
      <c r="L4013" t="s">
        <v>5001</v>
      </c>
      <c r="M4013" t="s">
        <v>51</v>
      </c>
      <c r="N4013" t="s">
        <v>6096</v>
      </c>
      <c r="P4013" t="s">
        <v>6097</v>
      </c>
      <c r="V4013" t="s">
        <v>54</v>
      </c>
      <c r="W4013" t="s">
        <v>55</v>
      </c>
      <c r="X4013" t="s">
        <v>56</v>
      </c>
      <c r="AU4013">
        <v>15.000000000000004</v>
      </c>
    </row>
    <row r="4014" spans="1:47">
      <c r="A4014" t="s">
        <v>6118</v>
      </c>
      <c r="B4014" t="s">
        <v>6119</v>
      </c>
      <c r="C4014" t="s">
        <v>297</v>
      </c>
      <c r="D4014">
        <v>6000000</v>
      </c>
      <c r="F4014">
        <v>0</v>
      </c>
      <c r="G4014">
        <v>6000000</v>
      </c>
      <c r="H4014">
        <v>0</v>
      </c>
      <c r="I4014">
        <v>6000000</v>
      </c>
      <c r="J4014">
        <v>0</v>
      </c>
      <c r="K4014">
        <v>6000000</v>
      </c>
      <c r="L4014" t="s">
        <v>5001</v>
      </c>
      <c r="M4014" t="s">
        <v>51</v>
      </c>
      <c r="N4014" t="s">
        <v>6096</v>
      </c>
      <c r="P4014" t="s">
        <v>6097</v>
      </c>
      <c r="V4014" t="s">
        <v>54</v>
      </c>
      <c r="W4014" t="s">
        <v>55</v>
      </c>
      <c r="X4014" t="s">
        <v>56</v>
      </c>
      <c r="AU4014">
        <v>15.000000000000004</v>
      </c>
    </row>
    <row r="4015" spans="1:47">
      <c r="A4015" t="s">
        <v>6120</v>
      </c>
      <c r="B4015" t="s">
        <v>87</v>
      </c>
      <c r="C4015" t="s">
        <v>67</v>
      </c>
      <c r="D4015">
        <v>6000000</v>
      </c>
      <c r="F4015">
        <v>0</v>
      </c>
      <c r="G4015">
        <v>6000000</v>
      </c>
      <c r="H4015">
        <v>0</v>
      </c>
      <c r="I4015">
        <v>6000000</v>
      </c>
      <c r="J4015">
        <v>0</v>
      </c>
      <c r="K4015">
        <v>6000000</v>
      </c>
      <c r="L4015" t="s">
        <v>5001</v>
      </c>
      <c r="M4015" t="s">
        <v>51</v>
      </c>
      <c r="N4015" t="s">
        <v>6096</v>
      </c>
      <c r="P4015" t="s">
        <v>6097</v>
      </c>
      <c r="V4015" t="s">
        <v>54</v>
      </c>
      <c r="W4015" t="s">
        <v>55</v>
      </c>
      <c r="X4015" t="s">
        <v>56</v>
      </c>
      <c r="AU4015">
        <v>15.000000000000004</v>
      </c>
    </row>
    <row r="4016" spans="1:47">
      <c r="A4016" t="s">
        <v>6121</v>
      </c>
      <c r="B4016" t="s">
        <v>69</v>
      </c>
      <c r="C4016" t="s">
        <v>852</v>
      </c>
      <c r="D4016">
        <v>0</v>
      </c>
      <c r="F4016">
        <v>0</v>
      </c>
      <c r="G4016">
        <v>0</v>
      </c>
      <c r="H4016">
        <v>0</v>
      </c>
      <c r="I4016">
        <v>0</v>
      </c>
      <c r="J4016">
        <v>3300000</v>
      </c>
      <c r="K4016">
        <v>3300000</v>
      </c>
      <c r="L4016" t="s">
        <v>5001</v>
      </c>
      <c r="M4016" t="s">
        <v>51</v>
      </c>
      <c r="N4016" t="s">
        <v>6096</v>
      </c>
      <c r="P4016" t="s">
        <v>6097</v>
      </c>
      <c r="V4016" t="s">
        <v>54</v>
      </c>
      <c r="W4016" t="s">
        <v>55</v>
      </c>
      <c r="X4016" t="s">
        <v>56</v>
      </c>
      <c r="AU4016">
        <v>0</v>
      </c>
    </row>
    <row r="4017" spans="1:47">
      <c r="A4017" t="s">
        <v>6122</v>
      </c>
      <c r="B4017" t="s">
        <v>1565</v>
      </c>
      <c r="C4017" t="s">
        <v>465</v>
      </c>
      <c r="D4017">
        <v>6000000</v>
      </c>
      <c r="F4017">
        <v>0</v>
      </c>
      <c r="G4017">
        <v>6000000</v>
      </c>
      <c r="H4017">
        <v>0</v>
      </c>
      <c r="I4017">
        <v>6000000</v>
      </c>
      <c r="J4017">
        <v>0</v>
      </c>
      <c r="K4017">
        <v>6000000</v>
      </c>
      <c r="L4017" t="s">
        <v>5001</v>
      </c>
      <c r="M4017" t="s">
        <v>51</v>
      </c>
      <c r="N4017" t="s">
        <v>6096</v>
      </c>
      <c r="P4017" t="s">
        <v>6097</v>
      </c>
      <c r="V4017" t="s">
        <v>54</v>
      </c>
      <c r="W4017" t="s">
        <v>55</v>
      </c>
      <c r="X4017" t="s">
        <v>56</v>
      </c>
      <c r="AU4017">
        <v>15.000000000000002</v>
      </c>
    </row>
    <row r="4018" spans="1:47">
      <c r="A4018" t="s">
        <v>6123</v>
      </c>
      <c r="B4018" t="s">
        <v>6124</v>
      </c>
      <c r="C4018" t="s">
        <v>93</v>
      </c>
      <c r="D4018">
        <v>6000000</v>
      </c>
      <c r="F4018">
        <v>0</v>
      </c>
      <c r="G4018">
        <v>6000000</v>
      </c>
      <c r="H4018">
        <v>0</v>
      </c>
      <c r="I4018">
        <v>6000000</v>
      </c>
      <c r="J4018">
        <v>0</v>
      </c>
      <c r="K4018">
        <v>6000000</v>
      </c>
      <c r="L4018" t="s">
        <v>5001</v>
      </c>
      <c r="M4018" t="s">
        <v>51</v>
      </c>
      <c r="N4018" t="s">
        <v>6096</v>
      </c>
      <c r="P4018" t="s">
        <v>6097</v>
      </c>
      <c r="V4018" t="s">
        <v>54</v>
      </c>
      <c r="W4018" t="s">
        <v>55</v>
      </c>
      <c r="X4018" t="s">
        <v>56</v>
      </c>
      <c r="AU4018">
        <v>15</v>
      </c>
    </row>
    <row r="4019" spans="1:47">
      <c r="A4019" t="s">
        <v>6125</v>
      </c>
      <c r="B4019" t="s">
        <v>462</v>
      </c>
      <c r="C4019" t="s">
        <v>98</v>
      </c>
      <c r="D4019">
        <v>6000000</v>
      </c>
      <c r="F4019">
        <v>0</v>
      </c>
      <c r="G4019">
        <v>6000000</v>
      </c>
      <c r="H4019">
        <v>0</v>
      </c>
      <c r="I4019">
        <v>6000000</v>
      </c>
      <c r="J4019">
        <v>2640000</v>
      </c>
      <c r="K4019">
        <v>8640000</v>
      </c>
      <c r="L4019" t="s">
        <v>5001</v>
      </c>
      <c r="M4019" t="s">
        <v>51</v>
      </c>
      <c r="N4019" t="s">
        <v>6096</v>
      </c>
      <c r="P4019" t="s">
        <v>6097</v>
      </c>
      <c r="V4019" t="s">
        <v>54</v>
      </c>
      <c r="W4019" t="s">
        <v>55</v>
      </c>
      <c r="X4019" t="s">
        <v>56</v>
      </c>
      <c r="AU4019">
        <v>15</v>
      </c>
    </row>
    <row r="4020" spans="1:47">
      <c r="A4020" t="s">
        <v>6126</v>
      </c>
      <c r="B4020" t="s">
        <v>311</v>
      </c>
      <c r="C4020" t="s">
        <v>117</v>
      </c>
      <c r="D4020">
        <v>6000000</v>
      </c>
      <c r="E4020">
        <v>100</v>
      </c>
      <c r="F4020">
        <v>6000000</v>
      </c>
      <c r="G4020">
        <v>0</v>
      </c>
      <c r="H4020">
        <v>0</v>
      </c>
      <c r="I4020">
        <v>0</v>
      </c>
      <c r="J4020">
        <v>0</v>
      </c>
      <c r="K4020">
        <v>0</v>
      </c>
      <c r="L4020" t="s">
        <v>5001</v>
      </c>
      <c r="M4020" t="s">
        <v>51</v>
      </c>
      <c r="N4020" t="s">
        <v>6096</v>
      </c>
      <c r="P4020" t="s">
        <v>6097</v>
      </c>
      <c r="V4020" t="s">
        <v>54</v>
      </c>
      <c r="W4020" t="s">
        <v>55</v>
      </c>
      <c r="X4020" t="s">
        <v>56</v>
      </c>
      <c r="AU4020">
        <v>15.000000000000002</v>
      </c>
    </row>
    <row r="4021" spans="1:47">
      <c r="A4021" t="s">
        <v>6127</v>
      </c>
      <c r="B4021" t="s">
        <v>375</v>
      </c>
      <c r="C4021" t="s">
        <v>181</v>
      </c>
      <c r="D4021">
        <v>6000000</v>
      </c>
      <c r="F4021">
        <v>0</v>
      </c>
      <c r="G4021">
        <v>6000000</v>
      </c>
      <c r="H4021">
        <v>0</v>
      </c>
      <c r="I4021">
        <v>6000000</v>
      </c>
      <c r="J4021">
        <v>4917000</v>
      </c>
      <c r="K4021">
        <v>10917000</v>
      </c>
      <c r="L4021" t="s">
        <v>5001</v>
      </c>
      <c r="M4021" t="s">
        <v>51</v>
      </c>
      <c r="N4021" t="s">
        <v>6096</v>
      </c>
      <c r="P4021" t="s">
        <v>6097</v>
      </c>
      <c r="V4021" t="s">
        <v>54</v>
      </c>
      <c r="W4021" t="s">
        <v>55</v>
      </c>
      <c r="X4021" t="s">
        <v>56</v>
      </c>
      <c r="AU4021">
        <v>15.000000000000004</v>
      </c>
    </row>
    <row r="4022" spans="1:47">
      <c r="A4022" t="s">
        <v>6128</v>
      </c>
      <c r="B4022" t="s">
        <v>5795</v>
      </c>
      <c r="C4022" t="s">
        <v>260</v>
      </c>
      <c r="D4022">
        <v>6000000</v>
      </c>
      <c r="F4022">
        <v>0</v>
      </c>
      <c r="G4022">
        <v>6000000</v>
      </c>
      <c r="H4022">
        <v>0</v>
      </c>
      <c r="I4022">
        <v>6000000</v>
      </c>
      <c r="J4022">
        <v>0</v>
      </c>
      <c r="K4022">
        <v>6000000</v>
      </c>
      <c r="L4022" t="s">
        <v>5001</v>
      </c>
      <c r="M4022" t="s">
        <v>51</v>
      </c>
      <c r="N4022" t="s">
        <v>6096</v>
      </c>
      <c r="P4022" t="s">
        <v>6097</v>
      </c>
      <c r="V4022" t="s">
        <v>54</v>
      </c>
      <c r="W4022" t="s">
        <v>55</v>
      </c>
      <c r="X4022" t="s">
        <v>56</v>
      </c>
      <c r="AU4022">
        <v>15.000000000000004</v>
      </c>
    </row>
    <row r="4023" spans="1:47">
      <c r="A4023" t="s">
        <v>6129</v>
      </c>
      <c r="B4023" t="s">
        <v>2869</v>
      </c>
      <c r="C4023" t="s">
        <v>130</v>
      </c>
      <c r="D4023">
        <v>6000000</v>
      </c>
      <c r="F4023">
        <v>0</v>
      </c>
      <c r="G4023">
        <v>6000000</v>
      </c>
      <c r="H4023">
        <v>0</v>
      </c>
      <c r="I4023">
        <v>6000000</v>
      </c>
      <c r="J4023">
        <v>0</v>
      </c>
      <c r="K4023">
        <v>6000000</v>
      </c>
      <c r="L4023" t="s">
        <v>5001</v>
      </c>
      <c r="M4023" t="s">
        <v>51</v>
      </c>
      <c r="N4023" t="s">
        <v>6096</v>
      </c>
      <c r="P4023" t="s">
        <v>6097</v>
      </c>
      <c r="V4023" t="s">
        <v>54</v>
      </c>
      <c r="W4023" t="s">
        <v>55</v>
      </c>
      <c r="X4023" t="s">
        <v>56</v>
      </c>
      <c r="AU4023">
        <v>15</v>
      </c>
    </row>
    <row r="4024" spans="1:47">
      <c r="A4024" t="s">
        <v>6130</v>
      </c>
      <c r="B4024" t="s">
        <v>6131</v>
      </c>
      <c r="C4024" t="s">
        <v>2260</v>
      </c>
      <c r="D4024">
        <v>6000000</v>
      </c>
      <c r="F4024">
        <v>0</v>
      </c>
      <c r="G4024">
        <v>6000000</v>
      </c>
      <c r="H4024">
        <v>0</v>
      </c>
      <c r="I4024">
        <v>6000000</v>
      </c>
      <c r="J4024">
        <v>0</v>
      </c>
      <c r="K4024">
        <v>6000000</v>
      </c>
      <c r="L4024" t="s">
        <v>5001</v>
      </c>
      <c r="M4024" t="s">
        <v>51</v>
      </c>
      <c r="N4024" t="s">
        <v>6096</v>
      </c>
      <c r="P4024" t="s">
        <v>6097</v>
      </c>
      <c r="V4024" t="s">
        <v>54</v>
      </c>
      <c r="W4024" t="s">
        <v>55</v>
      </c>
      <c r="X4024" t="s">
        <v>56</v>
      </c>
      <c r="AU4024">
        <v>15</v>
      </c>
    </row>
    <row r="4025" spans="1:47">
      <c r="A4025" t="s">
        <v>6132</v>
      </c>
      <c r="B4025" t="s">
        <v>236</v>
      </c>
      <c r="C4025" t="s">
        <v>136</v>
      </c>
      <c r="D4025">
        <v>6000000</v>
      </c>
      <c r="F4025">
        <v>0</v>
      </c>
      <c r="G4025">
        <v>6000000</v>
      </c>
      <c r="H4025">
        <v>0</v>
      </c>
      <c r="I4025">
        <v>6000000</v>
      </c>
      <c r="J4025">
        <v>15081000</v>
      </c>
      <c r="K4025">
        <v>21081000</v>
      </c>
      <c r="L4025" t="s">
        <v>5001</v>
      </c>
      <c r="M4025" t="s">
        <v>51</v>
      </c>
      <c r="N4025" t="s">
        <v>6096</v>
      </c>
      <c r="P4025" t="s">
        <v>6097</v>
      </c>
      <c r="V4025" t="s">
        <v>54</v>
      </c>
      <c r="W4025" t="s">
        <v>55</v>
      </c>
      <c r="X4025" t="s">
        <v>56</v>
      </c>
      <c r="AU4025">
        <v>15.000000000000002</v>
      </c>
    </row>
    <row r="4026" spans="1:47">
      <c r="A4026" t="s">
        <v>6133</v>
      </c>
      <c r="B4026" t="s">
        <v>6134</v>
      </c>
      <c r="C4026" t="s">
        <v>142</v>
      </c>
      <c r="D4026">
        <v>6000000</v>
      </c>
      <c r="F4026">
        <v>0</v>
      </c>
      <c r="G4026">
        <v>6000000</v>
      </c>
      <c r="H4026">
        <v>0</v>
      </c>
      <c r="I4026">
        <v>6000000</v>
      </c>
      <c r="J4026">
        <v>0</v>
      </c>
      <c r="K4026">
        <v>6000000</v>
      </c>
      <c r="L4026" t="s">
        <v>5001</v>
      </c>
      <c r="M4026" t="s">
        <v>51</v>
      </c>
      <c r="N4026" t="s">
        <v>6096</v>
      </c>
      <c r="P4026" t="s">
        <v>6097</v>
      </c>
      <c r="V4026" t="s">
        <v>54</v>
      </c>
      <c r="W4026" t="s">
        <v>55</v>
      </c>
      <c r="X4026" t="s">
        <v>56</v>
      </c>
      <c r="AU4026">
        <v>15.000000000000002</v>
      </c>
    </row>
    <row r="4027" spans="1:47">
      <c r="A4027" t="s">
        <v>6135</v>
      </c>
      <c r="B4027" t="s">
        <v>4184</v>
      </c>
      <c r="C4027" t="s">
        <v>707</v>
      </c>
      <c r="D4027">
        <v>6000000</v>
      </c>
      <c r="F4027">
        <v>0</v>
      </c>
      <c r="G4027">
        <v>6000000</v>
      </c>
      <c r="H4027">
        <v>0</v>
      </c>
      <c r="I4027">
        <v>6000000</v>
      </c>
      <c r="J4027">
        <v>-84500</v>
      </c>
      <c r="K4027">
        <v>5915500</v>
      </c>
      <c r="L4027" t="s">
        <v>5001</v>
      </c>
      <c r="M4027" t="s">
        <v>51</v>
      </c>
      <c r="N4027" t="s">
        <v>6096</v>
      </c>
      <c r="P4027" t="s">
        <v>6097</v>
      </c>
      <c r="V4027" t="s">
        <v>54</v>
      </c>
      <c r="W4027" t="s">
        <v>55</v>
      </c>
      <c r="X4027" t="s">
        <v>56</v>
      </c>
      <c r="AU4027">
        <v>15</v>
      </c>
    </row>
    <row r="4028" spans="1:47">
      <c r="A4028" t="s">
        <v>6136</v>
      </c>
      <c r="B4028" t="s">
        <v>6137</v>
      </c>
      <c r="C4028" t="s">
        <v>1009</v>
      </c>
      <c r="D4028">
        <v>4000000</v>
      </c>
      <c r="F4028">
        <v>0</v>
      </c>
      <c r="G4028">
        <v>4000000</v>
      </c>
      <c r="H4028">
        <v>0</v>
      </c>
      <c r="I4028">
        <v>4000000</v>
      </c>
      <c r="J4028">
        <v>0</v>
      </c>
      <c r="K4028">
        <v>4000000</v>
      </c>
      <c r="L4028" t="s">
        <v>5001</v>
      </c>
      <c r="M4028" t="s">
        <v>51</v>
      </c>
      <c r="N4028" t="s">
        <v>6096</v>
      </c>
      <c r="P4028" t="s">
        <v>6097</v>
      </c>
      <c r="V4028" t="s">
        <v>54</v>
      </c>
      <c r="W4028" t="s">
        <v>55</v>
      </c>
      <c r="X4028" t="s">
        <v>56</v>
      </c>
      <c r="AU4028">
        <v>9.9999999999999982</v>
      </c>
    </row>
    <row r="4029" spans="1:47">
      <c r="A4029" t="s">
        <v>6138</v>
      </c>
      <c r="B4029" t="s">
        <v>2303</v>
      </c>
      <c r="C4029" t="s">
        <v>161</v>
      </c>
      <c r="D4029">
        <v>5200000</v>
      </c>
      <c r="F4029">
        <v>0</v>
      </c>
      <c r="G4029">
        <v>5200000</v>
      </c>
      <c r="H4029">
        <v>0</v>
      </c>
      <c r="I4029">
        <v>5200000</v>
      </c>
      <c r="J4029">
        <v>-69500</v>
      </c>
      <c r="K4029">
        <v>5130500</v>
      </c>
      <c r="L4029" t="s">
        <v>5001</v>
      </c>
      <c r="M4029" t="s">
        <v>51</v>
      </c>
      <c r="N4029" t="s">
        <v>6096</v>
      </c>
      <c r="P4029" t="s">
        <v>6097</v>
      </c>
      <c r="V4029" t="s">
        <v>54</v>
      </c>
      <c r="W4029" t="s">
        <v>55</v>
      </c>
      <c r="X4029" t="s">
        <v>56</v>
      </c>
      <c r="AU4029">
        <v>13</v>
      </c>
    </row>
    <row r="4030" spans="1:47">
      <c r="A4030" t="s">
        <v>6139</v>
      </c>
      <c r="B4030" t="s">
        <v>2531</v>
      </c>
      <c r="C4030" t="s">
        <v>83</v>
      </c>
      <c r="D4030">
        <v>6000000</v>
      </c>
      <c r="F4030">
        <v>0</v>
      </c>
      <c r="G4030">
        <v>6000000</v>
      </c>
      <c r="H4030">
        <v>0</v>
      </c>
      <c r="I4030">
        <v>6000000</v>
      </c>
      <c r="J4030">
        <v>5940000</v>
      </c>
      <c r="K4030">
        <v>11940000</v>
      </c>
      <c r="L4030" t="s">
        <v>5001</v>
      </c>
      <c r="M4030" t="s">
        <v>51</v>
      </c>
      <c r="N4030" t="s">
        <v>6096</v>
      </c>
      <c r="P4030" t="s">
        <v>6097</v>
      </c>
      <c r="V4030" t="s">
        <v>54</v>
      </c>
      <c r="W4030" t="s">
        <v>55</v>
      </c>
      <c r="X4030" t="s">
        <v>56</v>
      </c>
      <c r="AU4030">
        <v>15</v>
      </c>
    </row>
    <row r="4031" spans="1:47">
      <c r="A4031" t="s">
        <v>6140</v>
      </c>
      <c r="B4031" t="s">
        <v>6141</v>
      </c>
      <c r="C4031" t="s">
        <v>239</v>
      </c>
      <c r="D4031">
        <v>6000000</v>
      </c>
      <c r="F4031">
        <v>0</v>
      </c>
      <c r="G4031">
        <v>6000000</v>
      </c>
      <c r="H4031">
        <v>0</v>
      </c>
      <c r="I4031">
        <v>6000000</v>
      </c>
      <c r="J4031">
        <v>0</v>
      </c>
      <c r="K4031">
        <v>6000000</v>
      </c>
      <c r="L4031" t="s">
        <v>5001</v>
      </c>
      <c r="M4031" t="s">
        <v>51</v>
      </c>
      <c r="N4031" t="s">
        <v>6096</v>
      </c>
      <c r="P4031" t="s">
        <v>6097</v>
      </c>
      <c r="V4031" t="s">
        <v>54</v>
      </c>
      <c r="W4031" t="s">
        <v>55</v>
      </c>
      <c r="X4031" t="s">
        <v>56</v>
      </c>
      <c r="AU4031">
        <v>15</v>
      </c>
    </row>
    <row r="4032" spans="1:47">
      <c r="A4032" t="s">
        <v>6142</v>
      </c>
      <c r="B4032" t="s">
        <v>163</v>
      </c>
      <c r="C4032" t="s">
        <v>166</v>
      </c>
      <c r="D4032">
        <v>6000000</v>
      </c>
      <c r="F4032">
        <v>0</v>
      </c>
      <c r="G4032">
        <v>6000000</v>
      </c>
      <c r="H4032">
        <v>0</v>
      </c>
      <c r="I4032">
        <v>6000000</v>
      </c>
      <c r="J4032">
        <v>0</v>
      </c>
      <c r="K4032">
        <v>6000000</v>
      </c>
      <c r="L4032" t="s">
        <v>5001</v>
      </c>
      <c r="M4032" t="s">
        <v>51</v>
      </c>
      <c r="N4032" t="s">
        <v>6096</v>
      </c>
      <c r="P4032" t="s">
        <v>6097</v>
      </c>
      <c r="V4032" t="s">
        <v>54</v>
      </c>
      <c r="W4032" t="s">
        <v>55</v>
      </c>
      <c r="X4032" t="s">
        <v>56</v>
      </c>
      <c r="AU4032">
        <v>15.000000000000004</v>
      </c>
    </row>
    <row r="4033" spans="1:47">
      <c r="A4033" t="s">
        <v>6143</v>
      </c>
      <c r="B4033" t="s">
        <v>6144</v>
      </c>
      <c r="C4033" t="s">
        <v>1681</v>
      </c>
      <c r="D4033">
        <v>6000000</v>
      </c>
      <c r="E4033">
        <v>100</v>
      </c>
      <c r="F4033">
        <v>6000000</v>
      </c>
      <c r="G4033">
        <v>0</v>
      </c>
      <c r="H4033">
        <v>0</v>
      </c>
      <c r="I4033">
        <v>0</v>
      </c>
      <c r="J4033">
        <v>-2000000</v>
      </c>
      <c r="K4033">
        <v>-2000000</v>
      </c>
      <c r="L4033" t="s">
        <v>5001</v>
      </c>
      <c r="M4033" t="s">
        <v>51</v>
      </c>
      <c r="N4033" t="s">
        <v>6096</v>
      </c>
      <c r="P4033" t="s">
        <v>6097</v>
      </c>
      <c r="V4033" t="s">
        <v>54</v>
      </c>
      <c r="W4033" t="s">
        <v>55</v>
      </c>
      <c r="X4033" t="s">
        <v>56</v>
      </c>
      <c r="AU4033">
        <v>15</v>
      </c>
    </row>
    <row r="4034" spans="1:47">
      <c r="A4034" t="s">
        <v>6145</v>
      </c>
      <c r="B4034" t="s">
        <v>314</v>
      </c>
      <c r="C4034" t="s">
        <v>117</v>
      </c>
      <c r="D4034">
        <v>6000000</v>
      </c>
      <c r="F4034">
        <v>0</v>
      </c>
      <c r="G4034">
        <v>6000000</v>
      </c>
      <c r="H4034">
        <v>0</v>
      </c>
      <c r="I4034">
        <v>6000000</v>
      </c>
      <c r="J4034">
        <v>0</v>
      </c>
      <c r="K4034">
        <v>6000000</v>
      </c>
      <c r="L4034" t="s">
        <v>5001</v>
      </c>
      <c r="M4034" t="s">
        <v>51</v>
      </c>
      <c r="N4034" t="s">
        <v>6096</v>
      </c>
      <c r="P4034" t="s">
        <v>6097</v>
      </c>
      <c r="V4034" t="s">
        <v>54</v>
      </c>
      <c r="W4034" t="s">
        <v>55</v>
      </c>
      <c r="X4034" t="s">
        <v>56</v>
      </c>
      <c r="AU4034">
        <v>15.000000000000002</v>
      </c>
    </row>
    <row r="4035" spans="1:47">
      <c r="A4035" t="s">
        <v>6146</v>
      </c>
      <c r="B4035" t="s">
        <v>2498</v>
      </c>
      <c r="C4035" t="s">
        <v>190</v>
      </c>
      <c r="D4035">
        <v>6000000</v>
      </c>
      <c r="F4035">
        <v>0</v>
      </c>
      <c r="G4035">
        <v>6000000</v>
      </c>
      <c r="H4035">
        <v>0</v>
      </c>
      <c r="I4035">
        <v>6000000</v>
      </c>
      <c r="J4035">
        <v>0</v>
      </c>
      <c r="K4035">
        <v>6000000</v>
      </c>
      <c r="L4035" t="s">
        <v>5001</v>
      </c>
      <c r="M4035" t="s">
        <v>51</v>
      </c>
      <c r="N4035" t="s">
        <v>6096</v>
      </c>
      <c r="P4035" t="s">
        <v>6097</v>
      </c>
      <c r="V4035" t="s">
        <v>54</v>
      </c>
      <c r="W4035" t="s">
        <v>55</v>
      </c>
      <c r="X4035" t="s">
        <v>56</v>
      </c>
      <c r="AU4035">
        <v>15.000000000000004</v>
      </c>
    </row>
    <row r="4036" spans="1:47">
      <c r="A4036" t="s">
        <v>6147</v>
      </c>
      <c r="B4036" t="s">
        <v>1101</v>
      </c>
      <c r="C4036" t="s">
        <v>533</v>
      </c>
      <c r="D4036">
        <v>6000000</v>
      </c>
      <c r="F4036">
        <v>0</v>
      </c>
      <c r="G4036">
        <v>6000000</v>
      </c>
      <c r="H4036">
        <v>0</v>
      </c>
      <c r="I4036">
        <v>6000000</v>
      </c>
      <c r="J4036">
        <v>0</v>
      </c>
      <c r="K4036">
        <v>6000000</v>
      </c>
      <c r="L4036" t="s">
        <v>5001</v>
      </c>
      <c r="M4036" t="s">
        <v>51</v>
      </c>
      <c r="N4036" t="s">
        <v>6096</v>
      </c>
      <c r="P4036" t="s">
        <v>6097</v>
      </c>
      <c r="V4036" t="s">
        <v>54</v>
      </c>
      <c r="W4036" t="s">
        <v>55</v>
      </c>
      <c r="X4036" t="s">
        <v>56</v>
      </c>
      <c r="AU4036">
        <v>15</v>
      </c>
    </row>
    <row r="4037" spans="1:47">
      <c r="A4037" t="s">
        <v>6148</v>
      </c>
      <c r="B4037" t="s">
        <v>2968</v>
      </c>
      <c r="C4037" t="s">
        <v>67</v>
      </c>
      <c r="D4037">
        <v>6000000</v>
      </c>
      <c r="F4037">
        <v>0</v>
      </c>
      <c r="G4037">
        <v>6000000</v>
      </c>
      <c r="H4037">
        <v>0</v>
      </c>
      <c r="I4037">
        <v>6000000</v>
      </c>
      <c r="J4037">
        <v>5280000</v>
      </c>
      <c r="K4037">
        <v>11280000</v>
      </c>
      <c r="L4037" t="s">
        <v>5001</v>
      </c>
      <c r="M4037" t="s">
        <v>51</v>
      </c>
      <c r="N4037" t="s">
        <v>6096</v>
      </c>
      <c r="P4037" t="s">
        <v>6097</v>
      </c>
      <c r="V4037" t="s">
        <v>54</v>
      </c>
      <c r="W4037" t="s">
        <v>55</v>
      </c>
      <c r="X4037" t="s">
        <v>56</v>
      </c>
      <c r="AU4037">
        <v>15</v>
      </c>
    </row>
    <row r="4038" spans="1:47">
      <c r="A4038" t="s">
        <v>6149</v>
      </c>
      <c r="B4038" t="s">
        <v>69</v>
      </c>
      <c r="C4038" t="s">
        <v>147</v>
      </c>
      <c r="D4038">
        <v>6000000</v>
      </c>
      <c r="F4038">
        <v>0</v>
      </c>
      <c r="G4038">
        <v>6000000</v>
      </c>
      <c r="H4038">
        <v>0</v>
      </c>
      <c r="I4038">
        <v>6000000</v>
      </c>
      <c r="J4038">
        <v>0</v>
      </c>
      <c r="K4038">
        <v>6000000</v>
      </c>
      <c r="L4038" t="s">
        <v>5001</v>
      </c>
      <c r="M4038" t="s">
        <v>51</v>
      </c>
      <c r="N4038" t="s">
        <v>6096</v>
      </c>
      <c r="P4038" t="s">
        <v>6097</v>
      </c>
      <c r="V4038" t="s">
        <v>54</v>
      </c>
      <c r="W4038" t="s">
        <v>55</v>
      </c>
      <c r="X4038" t="s">
        <v>56</v>
      </c>
      <c r="AU4038">
        <v>15.000000000000002</v>
      </c>
    </row>
    <row r="4039" spans="1:47">
      <c r="A4039" t="s">
        <v>6150</v>
      </c>
      <c r="B4039" t="s">
        <v>87</v>
      </c>
      <c r="C4039" t="s">
        <v>117</v>
      </c>
      <c r="D4039">
        <v>6000000</v>
      </c>
      <c r="F4039">
        <v>0</v>
      </c>
      <c r="G4039">
        <v>6000000</v>
      </c>
      <c r="H4039">
        <v>0</v>
      </c>
      <c r="I4039">
        <v>6000000</v>
      </c>
      <c r="J4039">
        <v>4957000</v>
      </c>
      <c r="K4039">
        <v>10957000</v>
      </c>
      <c r="L4039" t="s">
        <v>5001</v>
      </c>
      <c r="M4039" t="s">
        <v>51</v>
      </c>
      <c r="N4039" t="s">
        <v>6096</v>
      </c>
      <c r="P4039" t="s">
        <v>6097</v>
      </c>
      <c r="V4039" t="s">
        <v>54</v>
      </c>
      <c r="W4039" t="s">
        <v>55</v>
      </c>
      <c r="X4039" t="s">
        <v>56</v>
      </c>
      <c r="AU4039">
        <v>15.000000000000004</v>
      </c>
    </row>
    <row r="4040" spans="1:47">
      <c r="A4040" t="s">
        <v>6151</v>
      </c>
      <c r="B4040" t="s">
        <v>803</v>
      </c>
      <c r="C4040" t="s">
        <v>117</v>
      </c>
      <c r="D4040">
        <v>5920000</v>
      </c>
      <c r="F4040">
        <v>0</v>
      </c>
      <c r="G4040">
        <v>5920000</v>
      </c>
      <c r="H4040">
        <v>0</v>
      </c>
      <c r="I4040">
        <v>5920000</v>
      </c>
      <c r="J4040">
        <v>0</v>
      </c>
      <c r="K4040">
        <v>5920000</v>
      </c>
      <c r="L4040" t="s">
        <v>5001</v>
      </c>
      <c r="M4040" t="s">
        <v>51</v>
      </c>
      <c r="N4040" t="s">
        <v>6096</v>
      </c>
      <c r="P4040" t="s">
        <v>6097</v>
      </c>
      <c r="V4040" t="s">
        <v>54</v>
      </c>
      <c r="W4040" t="s">
        <v>55</v>
      </c>
      <c r="X4040" t="s">
        <v>56</v>
      </c>
      <c r="AU4040">
        <v>14.800000000000004</v>
      </c>
    </row>
    <row r="4041" spans="1:47">
      <c r="A4041" t="s">
        <v>6152</v>
      </c>
      <c r="B4041" t="s">
        <v>620</v>
      </c>
      <c r="C4041" t="s">
        <v>174</v>
      </c>
      <c r="D4041">
        <v>6000000</v>
      </c>
      <c r="F4041">
        <v>0</v>
      </c>
      <c r="G4041">
        <v>6000000</v>
      </c>
      <c r="H4041">
        <v>0</v>
      </c>
      <c r="I4041">
        <v>6000000</v>
      </c>
      <c r="J4041">
        <v>0</v>
      </c>
      <c r="K4041">
        <v>6000000</v>
      </c>
      <c r="L4041" t="s">
        <v>5001</v>
      </c>
      <c r="M4041" t="s">
        <v>51</v>
      </c>
      <c r="N4041" t="s">
        <v>6096</v>
      </c>
      <c r="P4041" t="s">
        <v>6097</v>
      </c>
      <c r="V4041" t="s">
        <v>54</v>
      </c>
      <c r="W4041" t="s">
        <v>55</v>
      </c>
      <c r="X4041" t="s">
        <v>56</v>
      </c>
      <c r="AU4041">
        <v>15.000000000000004</v>
      </c>
    </row>
    <row r="4042" spans="1:47">
      <c r="A4042" t="s">
        <v>6153</v>
      </c>
      <c r="B4042" t="s">
        <v>1055</v>
      </c>
      <c r="C4042" t="s">
        <v>114</v>
      </c>
      <c r="D4042">
        <v>6000000</v>
      </c>
      <c r="F4042">
        <v>0</v>
      </c>
      <c r="G4042">
        <v>6000000</v>
      </c>
      <c r="H4042">
        <v>0</v>
      </c>
      <c r="I4042">
        <v>6000000</v>
      </c>
      <c r="J4042">
        <v>0</v>
      </c>
      <c r="K4042">
        <v>6000000</v>
      </c>
      <c r="L4042" t="s">
        <v>5001</v>
      </c>
      <c r="M4042" t="s">
        <v>51</v>
      </c>
      <c r="N4042" t="s">
        <v>6096</v>
      </c>
      <c r="P4042" t="s">
        <v>6097</v>
      </c>
      <c r="V4042" t="s">
        <v>54</v>
      </c>
      <c r="W4042" t="s">
        <v>55</v>
      </c>
      <c r="X4042" t="s">
        <v>56</v>
      </c>
      <c r="AU4042">
        <v>15.000000000000002</v>
      </c>
    </row>
    <row r="4043" spans="1:47">
      <c r="A4043" t="s">
        <v>6154</v>
      </c>
      <c r="B4043" t="s">
        <v>274</v>
      </c>
      <c r="C4043" t="s">
        <v>77</v>
      </c>
      <c r="D4043">
        <v>6000000</v>
      </c>
      <c r="F4043">
        <v>0</v>
      </c>
      <c r="G4043">
        <v>6000000</v>
      </c>
      <c r="H4043">
        <v>0</v>
      </c>
      <c r="I4043">
        <v>6000000</v>
      </c>
      <c r="J4043">
        <v>0</v>
      </c>
      <c r="K4043">
        <v>6000000</v>
      </c>
      <c r="L4043" t="s">
        <v>5001</v>
      </c>
      <c r="M4043" t="s">
        <v>51</v>
      </c>
      <c r="N4043" t="s">
        <v>6096</v>
      </c>
      <c r="P4043" t="s">
        <v>6097</v>
      </c>
      <c r="V4043" t="s">
        <v>54</v>
      </c>
      <c r="W4043" t="s">
        <v>55</v>
      </c>
      <c r="X4043" t="s">
        <v>56</v>
      </c>
      <c r="AU4043">
        <v>15</v>
      </c>
    </row>
    <row r="4044" spans="1:47">
      <c r="A4044" t="s">
        <v>6155</v>
      </c>
      <c r="B4044" t="s">
        <v>939</v>
      </c>
      <c r="C4044" t="s">
        <v>62</v>
      </c>
      <c r="D4044">
        <v>6000000</v>
      </c>
      <c r="F4044">
        <v>0</v>
      </c>
      <c r="G4044">
        <v>6000000</v>
      </c>
      <c r="H4044">
        <v>0</v>
      </c>
      <c r="I4044">
        <v>6000000</v>
      </c>
      <c r="J4044">
        <v>0</v>
      </c>
      <c r="K4044">
        <v>6000000</v>
      </c>
      <c r="L4044" t="s">
        <v>5001</v>
      </c>
      <c r="M4044" t="s">
        <v>51</v>
      </c>
      <c r="N4044" t="s">
        <v>6096</v>
      </c>
      <c r="P4044" t="s">
        <v>6097</v>
      </c>
      <c r="V4044" t="s">
        <v>54</v>
      </c>
      <c r="W4044" t="s">
        <v>55</v>
      </c>
      <c r="X4044" t="s">
        <v>56</v>
      </c>
      <c r="AU4044">
        <v>15</v>
      </c>
    </row>
    <row r="4045" spans="1:47">
      <c r="A4045" t="s">
        <v>6156</v>
      </c>
      <c r="B4045" t="s">
        <v>6157</v>
      </c>
      <c r="C4045" t="s">
        <v>67</v>
      </c>
      <c r="D4045">
        <v>6000000</v>
      </c>
      <c r="F4045">
        <v>0</v>
      </c>
      <c r="G4045">
        <v>6000000</v>
      </c>
      <c r="H4045">
        <v>0</v>
      </c>
      <c r="I4045">
        <v>6000000</v>
      </c>
      <c r="J4045">
        <v>0</v>
      </c>
      <c r="K4045">
        <v>6000000</v>
      </c>
      <c r="L4045" t="s">
        <v>5001</v>
      </c>
      <c r="M4045" t="s">
        <v>51</v>
      </c>
      <c r="N4045" t="s">
        <v>6096</v>
      </c>
      <c r="P4045" t="s">
        <v>6097</v>
      </c>
      <c r="V4045" t="s">
        <v>54</v>
      </c>
      <c r="W4045" t="s">
        <v>55</v>
      </c>
      <c r="X4045" t="s">
        <v>56</v>
      </c>
      <c r="AU4045">
        <v>15</v>
      </c>
    </row>
    <row r="4046" spans="1:47">
      <c r="A4046" t="s">
        <v>6158</v>
      </c>
      <c r="B4046" t="s">
        <v>427</v>
      </c>
      <c r="C4046" t="s">
        <v>67</v>
      </c>
      <c r="D4046">
        <v>6000000</v>
      </c>
      <c r="F4046">
        <v>0</v>
      </c>
      <c r="G4046">
        <v>6000000</v>
      </c>
      <c r="H4046">
        <v>0</v>
      </c>
      <c r="I4046">
        <v>6000000</v>
      </c>
      <c r="J4046">
        <v>5940000</v>
      </c>
      <c r="K4046">
        <v>11940000</v>
      </c>
      <c r="L4046" t="s">
        <v>5001</v>
      </c>
      <c r="M4046" t="s">
        <v>51</v>
      </c>
      <c r="N4046" t="s">
        <v>6096</v>
      </c>
      <c r="P4046" t="s">
        <v>6097</v>
      </c>
      <c r="V4046" t="s">
        <v>54</v>
      </c>
      <c r="W4046" t="s">
        <v>55</v>
      </c>
      <c r="X4046" t="s">
        <v>56</v>
      </c>
      <c r="AU4046">
        <v>15.000000000000004</v>
      </c>
    </row>
    <row r="4047" spans="1:47">
      <c r="A4047" t="s">
        <v>6159</v>
      </c>
      <c r="B4047" t="s">
        <v>6160</v>
      </c>
      <c r="C4047" t="s">
        <v>393</v>
      </c>
      <c r="D4047">
        <v>6000000</v>
      </c>
      <c r="F4047">
        <v>0</v>
      </c>
      <c r="G4047">
        <v>6000000</v>
      </c>
      <c r="H4047">
        <v>0</v>
      </c>
      <c r="I4047">
        <v>6000000</v>
      </c>
      <c r="J4047">
        <v>0</v>
      </c>
      <c r="K4047">
        <v>6000000</v>
      </c>
      <c r="L4047" t="s">
        <v>5001</v>
      </c>
      <c r="M4047" t="s">
        <v>51</v>
      </c>
      <c r="N4047" t="s">
        <v>6096</v>
      </c>
      <c r="P4047" t="s">
        <v>6097</v>
      </c>
      <c r="V4047" t="s">
        <v>54</v>
      </c>
      <c r="W4047" t="s">
        <v>55</v>
      </c>
      <c r="X4047" t="s">
        <v>56</v>
      </c>
      <c r="AU4047">
        <v>15.000000000000004</v>
      </c>
    </row>
    <row r="4048" spans="1:47">
      <c r="A4048" t="s">
        <v>6161</v>
      </c>
      <c r="B4048" t="s">
        <v>69</v>
      </c>
      <c r="C4048" t="s">
        <v>5388</v>
      </c>
      <c r="D4048">
        <v>6000000</v>
      </c>
      <c r="F4048">
        <v>0</v>
      </c>
      <c r="G4048">
        <v>6000000</v>
      </c>
      <c r="H4048">
        <v>0</v>
      </c>
      <c r="I4048">
        <v>6000000</v>
      </c>
      <c r="J4048">
        <v>8838000</v>
      </c>
      <c r="K4048">
        <v>14838000</v>
      </c>
      <c r="L4048" t="s">
        <v>5001</v>
      </c>
      <c r="M4048" t="s">
        <v>51</v>
      </c>
      <c r="N4048" t="s">
        <v>6096</v>
      </c>
      <c r="P4048" t="s">
        <v>6097</v>
      </c>
      <c r="V4048" t="s">
        <v>54</v>
      </c>
      <c r="W4048" t="s">
        <v>55</v>
      </c>
      <c r="X4048" t="s">
        <v>56</v>
      </c>
      <c r="AU4048">
        <v>15</v>
      </c>
    </row>
    <row r="4049" spans="1:47">
      <c r="A4049" t="s">
        <v>6162</v>
      </c>
      <c r="B4049" t="s">
        <v>6163</v>
      </c>
      <c r="C4049" t="s">
        <v>88</v>
      </c>
      <c r="D4049">
        <v>6000000</v>
      </c>
      <c r="F4049">
        <v>0</v>
      </c>
      <c r="G4049">
        <v>6000000</v>
      </c>
      <c r="H4049">
        <v>0</v>
      </c>
      <c r="I4049">
        <v>6000000</v>
      </c>
      <c r="J4049">
        <v>2640000</v>
      </c>
      <c r="K4049">
        <v>8640000</v>
      </c>
      <c r="L4049" t="s">
        <v>5001</v>
      </c>
      <c r="M4049" t="s">
        <v>51</v>
      </c>
      <c r="N4049" t="s">
        <v>6096</v>
      </c>
      <c r="P4049" t="s">
        <v>6097</v>
      </c>
      <c r="V4049" t="s">
        <v>54</v>
      </c>
      <c r="W4049" t="s">
        <v>55</v>
      </c>
      <c r="X4049" t="s">
        <v>56</v>
      </c>
      <c r="AU4049">
        <v>15</v>
      </c>
    </row>
    <row r="4050" spans="1:47">
      <c r="A4050" t="s">
        <v>6164</v>
      </c>
      <c r="B4050" t="s">
        <v>2968</v>
      </c>
      <c r="C4050" t="s">
        <v>185</v>
      </c>
      <c r="D4050">
        <v>6000000</v>
      </c>
      <c r="F4050">
        <v>0</v>
      </c>
      <c r="G4050">
        <v>6000000</v>
      </c>
      <c r="H4050">
        <v>0</v>
      </c>
      <c r="I4050">
        <v>6000000</v>
      </c>
      <c r="J4050">
        <v>0</v>
      </c>
      <c r="K4050">
        <v>6000000</v>
      </c>
      <c r="L4050" t="s">
        <v>5001</v>
      </c>
      <c r="M4050" t="s">
        <v>51</v>
      </c>
      <c r="N4050" t="s">
        <v>6096</v>
      </c>
      <c r="P4050" t="s">
        <v>6097</v>
      </c>
      <c r="V4050" t="s">
        <v>54</v>
      </c>
      <c r="W4050" t="s">
        <v>55</v>
      </c>
      <c r="X4050" t="s">
        <v>56</v>
      </c>
      <c r="AU4050">
        <v>15.000000000000002</v>
      </c>
    </row>
    <row r="4051" spans="1:47">
      <c r="A4051" t="s">
        <v>6165</v>
      </c>
      <c r="B4051" t="s">
        <v>656</v>
      </c>
      <c r="C4051" t="s">
        <v>98</v>
      </c>
      <c r="D4051">
        <v>6000000</v>
      </c>
      <c r="F4051">
        <v>0</v>
      </c>
      <c r="G4051">
        <v>6000000</v>
      </c>
      <c r="H4051">
        <v>0</v>
      </c>
      <c r="I4051">
        <v>6000000</v>
      </c>
      <c r="J4051">
        <v>1980000</v>
      </c>
      <c r="K4051">
        <v>7980000</v>
      </c>
      <c r="L4051" t="s">
        <v>5001</v>
      </c>
      <c r="M4051" t="s">
        <v>51</v>
      </c>
      <c r="N4051" t="s">
        <v>6096</v>
      </c>
      <c r="P4051" t="s">
        <v>6097</v>
      </c>
      <c r="V4051" t="s">
        <v>54</v>
      </c>
      <c r="W4051" t="s">
        <v>55</v>
      </c>
      <c r="X4051" t="s">
        <v>56</v>
      </c>
      <c r="AU4051">
        <v>15.000000000000004</v>
      </c>
    </row>
    <row r="4052" spans="1:47">
      <c r="A4052" t="s">
        <v>6166</v>
      </c>
      <c r="B4052" t="s">
        <v>160</v>
      </c>
      <c r="C4052" t="s">
        <v>2738</v>
      </c>
      <c r="D4052">
        <v>6000000</v>
      </c>
      <c r="F4052">
        <v>0</v>
      </c>
      <c r="G4052">
        <v>6000000</v>
      </c>
      <c r="H4052">
        <v>0</v>
      </c>
      <c r="I4052">
        <v>6000000</v>
      </c>
      <c r="J4052">
        <v>1980000</v>
      </c>
      <c r="K4052">
        <v>7980000</v>
      </c>
      <c r="L4052" t="s">
        <v>5001</v>
      </c>
      <c r="M4052" t="s">
        <v>51</v>
      </c>
      <c r="N4052" t="s">
        <v>6096</v>
      </c>
      <c r="P4052" t="s">
        <v>6097</v>
      </c>
      <c r="V4052" t="s">
        <v>54</v>
      </c>
      <c r="W4052" t="s">
        <v>55</v>
      </c>
      <c r="X4052" t="s">
        <v>56</v>
      </c>
      <c r="AU4052">
        <v>15</v>
      </c>
    </row>
    <row r="4053" spans="1:47">
      <c r="A4053" t="s">
        <v>6167</v>
      </c>
      <c r="B4053" t="s">
        <v>1418</v>
      </c>
      <c r="C4053" t="s">
        <v>6168</v>
      </c>
      <c r="D4053">
        <v>6000000</v>
      </c>
      <c r="F4053">
        <v>0</v>
      </c>
      <c r="G4053">
        <v>6000000</v>
      </c>
      <c r="H4053">
        <v>0</v>
      </c>
      <c r="I4053">
        <v>6000000</v>
      </c>
      <c r="J4053">
        <v>0</v>
      </c>
      <c r="K4053">
        <v>6000000</v>
      </c>
      <c r="L4053" t="s">
        <v>5001</v>
      </c>
      <c r="M4053" t="s">
        <v>51</v>
      </c>
      <c r="N4053" t="s">
        <v>6096</v>
      </c>
      <c r="P4053" t="s">
        <v>6097</v>
      </c>
      <c r="V4053" t="s">
        <v>54</v>
      </c>
      <c r="W4053" t="s">
        <v>55</v>
      </c>
      <c r="X4053" t="s">
        <v>56</v>
      </c>
      <c r="AU4053">
        <v>15.000000000000004</v>
      </c>
    </row>
    <row r="4054" spans="1:47">
      <c r="A4054" t="s">
        <v>6169</v>
      </c>
      <c r="B4054" t="s">
        <v>5005</v>
      </c>
      <c r="C4054" t="s">
        <v>181</v>
      </c>
      <c r="D4054">
        <v>6000000</v>
      </c>
      <c r="F4054">
        <v>0</v>
      </c>
      <c r="G4054">
        <v>6000000</v>
      </c>
      <c r="H4054">
        <v>0</v>
      </c>
      <c r="I4054">
        <v>6000000</v>
      </c>
      <c r="J4054">
        <v>195000</v>
      </c>
      <c r="K4054">
        <v>6195000</v>
      </c>
      <c r="L4054" t="s">
        <v>5001</v>
      </c>
      <c r="M4054" t="s">
        <v>51</v>
      </c>
      <c r="N4054" t="s">
        <v>6096</v>
      </c>
      <c r="P4054" t="s">
        <v>6097</v>
      </c>
      <c r="V4054" t="s">
        <v>54</v>
      </c>
      <c r="W4054" t="s">
        <v>55</v>
      </c>
      <c r="X4054" t="s">
        <v>56</v>
      </c>
      <c r="AU4054">
        <v>15.000000000000002</v>
      </c>
    </row>
    <row r="4055" spans="1:47">
      <c r="A4055" t="s">
        <v>6170</v>
      </c>
      <c r="B4055" t="s">
        <v>748</v>
      </c>
      <c r="C4055" t="s">
        <v>67</v>
      </c>
      <c r="D4055">
        <v>6000000</v>
      </c>
      <c r="F4055">
        <v>0</v>
      </c>
      <c r="G4055">
        <v>6000000</v>
      </c>
      <c r="H4055">
        <v>0</v>
      </c>
      <c r="I4055">
        <v>6000000</v>
      </c>
      <c r="J4055">
        <v>5946090</v>
      </c>
      <c r="K4055">
        <v>11946090</v>
      </c>
      <c r="L4055" t="s">
        <v>5001</v>
      </c>
      <c r="M4055" t="s">
        <v>51</v>
      </c>
      <c r="N4055" t="s">
        <v>6096</v>
      </c>
      <c r="P4055" t="s">
        <v>6097</v>
      </c>
      <c r="V4055" t="s">
        <v>54</v>
      </c>
      <c r="W4055" t="s">
        <v>55</v>
      </c>
      <c r="X4055" t="s">
        <v>56</v>
      </c>
      <c r="AU4055">
        <v>15.000000000000002</v>
      </c>
    </row>
    <row r="4056" spans="1:47">
      <c r="A4056" t="s">
        <v>6171</v>
      </c>
      <c r="B4056" t="s">
        <v>493</v>
      </c>
      <c r="C4056" t="s">
        <v>136</v>
      </c>
      <c r="D4056">
        <v>6000000</v>
      </c>
      <c r="F4056">
        <v>0</v>
      </c>
      <c r="G4056">
        <v>6000000</v>
      </c>
      <c r="H4056">
        <v>0</v>
      </c>
      <c r="I4056">
        <v>6000000</v>
      </c>
      <c r="J4056">
        <v>0</v>
      </c>
      <c r="K4056">
        <v>6000000</v>
      </c>
      <c r="L4056" t="s">
        <v>5001</v>
      </c>
      <c r="M4056" t="s">
        <v>51</v>
      </c>
      <c r="N4056" t="s">
        <v>6096</v>
      </c>
      <c r="P4056" t="s">
        <v>6097</v>
      </c>
      <c r="V4056" t="s">
        <v>54</v>
      </c>
      <c r="W4056" t="s">
        <v>55</v>
      </c>
      <c r="X4056" t="s">
        <v>56</v>
      </c>
      <c r="AU4056">
        <v>15</v>
      </c>
    </row>
    <row r="4057" spans="1:47">
      <c r="A4057" t="s">
        <v>6172</v>
      </c>
      <c r="B4057" t="s">
        <v>1163</v>
      </c>
      <c r="C4057" t="s">
        <v>650</v>
      </c>
      <c r="D4057">
        <v>6000000</v>
      </c>
      <c r="F4057">
        <v>0</v>
      </c>
      <c r="G4057">
        <v>6000000</v>
      </c>
      <c r="H4057">
        <v>0</v>
      </c>
      <c r="I4057">
        <v>6000000</v>
      </c>
      <c r="J4057">
        <v>0</v>
      </c>
      <c r="K4057">
        <v>6000000</v>
      </c>
      <c r="L4057" t="s">
        <v>5001</v>
      </c>
      <c r="M4057" t="s">
        <v>51</v>
      </c>
      <c r="N4057" t="s">
        <v>6096</v>
      </c>
      <c r="P4057" t="s">
        <v>6097</v>
      </c>
      <c r="V4057" t="s">
        <v>54</v>
      </c>
      <c r="W4057" t="s">
        <v>55</v>
      </c>
      <c r="X4057" t="s">
        <v>56</v>
      </c>
      <c r="AU4057">
        <v>15.000000000000004</v>
      </c>
    </row>
    <row r="4058" spans="1:47">
      <c r="A4058" t="s">
        <v>6173</v>
      </c>
      <c r="B4058" t="s">
        <v>6174</v>
      </c>
      <c r="C4058" t="s">
        <v>177</v>
      </c>
      <c r="D4058">
        <v>6000000</v>
      </c>
      <c r="F4058">
        <v>0</v>
      </c>
      <c r="G4058">
        <v>6000000</v>
      </c>
      <c r="H4058">
        <v>0</v>
      </c>
      <c r="I4058">
        <v>6000000</v>
      </c>
      <c r="J4058">
        <v>6600000</v>
      </c>
      <c r="K4058">
        <v>12600000</v>
      </c>
      <c r="L4058" t="s">
        <v>5001</v>
      </c>
      <c r="M4058" t="s">
        <v>51</v>
      </c>
      <c r="N4058" t="s">
        <v>6096</v>
      </c>
      <c r="P4058" t="s">
        <v>6097</v>
      </c>
      <c r="V4058" t="s">
        <v>54</v>
      </c>
      <c r="W4058" t="s">
        <v>55</v>
      </c>
      <c r="X4058" t="s">
        <v>56</v>
      </c>
      <c r="AU4058">
        <v>15</v>
      </c>
    </row>
    <row r="4059" spans="1:47">
      <c r="A4059" t="s">
        <v>6175</v>
      </c>
      <c r="B4059" t="s">
        <v>2251</v>
      </c>
      <c r="C4059" t="s">
        <v>152</v>
      </c>
      <c r="D4059">
        <v>6000000</v>
      </c>
      <c r="F4059">
        <v>0</v>
      </c>
      <c r="G4059">
        <v>6000000</v>
      </c>
      <c r="H4059">
        <v>0</v>
      </c>
      <c r="I4059">
        <v>6000000</v>
      </c>
      <c r="J4059">
        <v>0</v>
      </c>
      <c r="K4059">
        <v>6000000</v>
      </c>
      <c r="L4059" t="s">
        <v>5001</v>
      </c>
      <c r="M4059" t="s">
        <v>51</v>
      </c>
      <c r="N4059" t="s">
        <v>6096</v>
      </c>
      <c r="P4059" t="s">
        <v>6097</v>
      </c>
      <c r="V4059" t="s">
        <v>54</v>
      </c>
      <c r="W4059" t="s">
        <v>55</v>
      </c>
      <c r="X4059" t="s">
        <v>56</v>
      </c>
      <c r="AU4059">
        <v>15.000000000000004</v>
      </c>
    </row>
    <row r="4060" spans="1:47">
      <c r="A4060" t="s">
        <v>6176</v>
      </c>
      <c r="B4060" t="s">
        <v>427</v>
      </c>
      <c r="C4060" t="s">
        <v>852</v>
      </c>
      <c r="D4060">
        <v>6000000</v>
      </c>
      <c r="F4060">
        <v>0</v>
      </c>
      <c r="G4060">
        <v>6000000</v>
      </c>
      <c r="H4060">
        <v>0</v>
      </c>
      <c r="I4060">
        <v>6000000</v>
      </c>
      <c r="J4060">
        <v>1980000</v>
      </c>
      <c r="K4060">
        <v>7980000</v>
      </c>
      <c r="L4060" t="s">
        <v>5001</v>
      </c>
      <c r="M4060" t="s">
        <v>51</v>
      </c>
      <c r="N4060" t="s">
        <v>6096</v>
      </c>
      <c r="P4060" t="s">
        <v>6097</v>
      </c>
      <c r="V4060" t="s">
        <v>54</v>
      </c>
      <c r="W4060" t="s">
        <v>55</v>
      </c>
      <c r="X4060" t="s">
        <v>56</v>
      </c>
      <c r="AU4060">
        <v>15</v>
      </c>
    </row>
    <row r="4061" spans="1:47">
      <c r="A4061" t="s">
        <v>6177</v>
      </c>
      <c r="B4061" t="s">
        <v>6178</v>
      </c>
      <c r="C4061" t="s">
        <v>684</v>
      </c>
      <c r="D4061">
        <v>6000000</v>
      </c>
      <c r="F4061">
        <v>0</v>
      </c>
      <c r="G4061">
        <v>6000000</v>
      </c>
      <c r="H4061">
        <v>0</v>
      </c>
      <c r="I4061">
        <v>6000000</v>
      </c>
      <c r="J4061">
        <v>8767090</v>
      </c>
      <c r="K4061">
        <v>14767090</v>
      </c>
      <c r="L4061" t="s">
        <v>5001</v>
      </c>
      <c r="M4061" t="s">
        <v>51</v>
      </c>
      <c r="N4061" t="s">
        <v>6096</v>
      </c>
      <c r="P4061" t="s">
        <v>6097</v>
      </c>
      <c r="V4061" t="s">
        <v>54</v>
      </c>
      <c r="W4061" t="s">
        <v>55</v>
      </c>
      <c r="X4061" t="s">
        <v>56</v>
      </c>
      <c r="AU4061">
        <v>15</v>
      </c>
    </row>
    <row r="4062" spans="1:47">
      <c r="A4062" t="s">
        <v>6179</v>
      </c>
      <c r="B4062" t="s">
        <v>6180</v>
      </c>
      <c r="C4062" t="s">
        <v>582</v>
      </c>
      <c r="D4062">
        <v>6000000</v>
      </c>
      <c r="F4062">
        <v>0</v>
      </c>
      <c r="G4062">
        <v>6000000</v>
      </c>
      <c r="H4062">
        <v>0</v>
      </c>
      <c r="I4062">
        <v>6000000</v>
      </c>
      <c r="J4062">
        <v>0</v>
      </c>
      <c r="K4062">
        <v>6000000</v>
      </c>
      <c r="L4062" t="s">
        <v>5001</v>
      </c>
      <c r="M4062" t="s">
        <v>51</v>
      </c>
      <c r="N4062" t="s">
        <v>6096</v>
      </c>
      <c r="P4062" t="s">
        <v>6097</v>
      </c>
      <c r="V4062" t="s">
        <v>54</v>
      </c>
      <c r="W4062" t="s">
        <v>55</v>
      </c>
      <c r="X4062" t="s">
        <v>56</v>
      </c>
      <c r="AU4062">
        <v>15</v>
      </c>
    </row>
    <row r="4063" spans="1:47">
      <c r="A4063" t="s">
        <v>6181</v>
      </c>
      <c r="B4063" t="s">
        <v>3198</v>
      </c>
      <c r="C4063" t="s">
        <v>59</v>
      </c>
      <c r="D4063">
        <v>6000000</v>
      </c>
      <c r="E4063">
        <v>70</v>
      </c>
      <c r="F4063">
        <v>4200000</v>
      </c>
      <c r="G4063">
        <v>1800000</v>
      </c>
      <c r="H4063">
        <v>0</v>
      </c>
      <c r="I4063">
        <v>1800000</v>
      </c>
      <c r="J4063">
        <v>0</v>
      </c>
      <c r="K4063">
        <v>1800000</v>
      </c>
      <c r="L4063" t="s">
        <v>5001</v>
      </c>
      <c r="M4063" t="s">
        <v>51</v>
      </c>
      <c r="N4063" t="s">
        <v>6096</v>
      </c>
      <c r="P4063" t="s">
        <v>6097</v>
      </c>
      <c r="V4063" t="s">
        <v>54</v>
      </c>
      <c r="W4063" t="s">
        <v>55</v>
      </c>
      <c r="X4063" t="s">
        <v>56</v>
      </c>
      <c r="AU4063">
        <v>15</v>
      </c>
    </row>
    <row r="4064" spans="1:47">
      <c r="A4064" t="s">
        <v>6182</v>
      </c>
      <c r="B4064" t="s">
        <v>69</v>
      </c>
      <c r="C4064" t="s">
        <v>164</v>
      </c>
      <c r="D4064">
        <v>5200000</v>
      </c>
      <c r="F4064">
        <v>0</v>
      </c>
      <c r="G4064">
        <v>5200000</v>
      </c>
      <c r="H4064">
        <v>0</v>
      </c>
      <c r="I4064">
        <v>5200000</v>
      </c>
      <c r="J4064">
        <v>0</v>
      </c>
      <c r="K4064">
        <v>5200000</v>
      </c>
      <c r="L4064" t="s">
        <v>5001</v>
      </c>
      <c r="M4064" t="s">
        <v>51</v>
      </c>
      <c r="N4064" t="s">
        <v>6096</v>
      </c>
      <c r="P4064" t="s">
        <v>6097</v>
      </c>
      <c r="V4064" t="s">
        <v>54</v>
      </c>
      <c r="W4064" t="s">
        <v>55</v>
      </c>
      <c r="X4064" t="s">
        <v>56</v>
      </c>
      <c r="AU4064">
        <v>13.000000000000004</v>
      </c>
    </row>
    <row r="4065" spans="1:47">
      <c r="A4065" t="s">
        <v>6183</v>
      </c>
      <c r="B4065" t="s">
        <v>689</v>
      </c>
      <c r="C4065" t="s">
        <v>277</v>
      </c>
      <c r="D4065">
        <v>6000000</v>
      </c>
      <c r="F4065">
        <v>0</v>
      </c>
      <c r="G4065">
        <v>6000000</v>
      </c>
      <c r="H4065">
        <v>0</v>
      </c>
      <c r="I4065">
        <v>6000000</v>
      </c>
      <c r="J4065">
        <v>-1910</v>
      </c>
      <c r="K4065">
        <v>5998090</v>
      </c>
      <c r="L4065" t="s">
        <v>5001</v>
      </c>
      <c r="M4065" t="s">
        <v>51</v>
      </c>
      <c r="N4065" t="s">
        <v>6096</v>
      </c>
      <c r="P4065" t="s">
        <v>6097</v>
      </c>
      <c r="V4065" t="s">
        <v>54</v>
      </c>
      <c r="W4065" t="s">
        <v>55</v>
      </c>
      <c r="X4065" t="s">
        <v>56</v>
      </c>
      <c r="AU4065">
        <v>15</v>
      </c>
    </row>
    <row r="4066" spans="1:47">
      <c r="A4066" t="s">
        <v>6184</v>
      </c>
      <c r="B4066" t="s">
        <v>69</v>
      </c>
      <c r="C4066" t="s">
        <v>166</v>
      </c>
      <c r="D4066">
        <v>6000000</v>
      </c>
      <c r="F4066">
        <v>0</v>
      </c>
      <c r="G4066">
        <v>6000000</v>
      </c>
      <c r="H4066">
        <v>0</v>
      </c>
      <c r="I4066">
        <v>6000000</v>
      </c>
      <c r="J4066">
        <v>0</v>
      </c>
      <c r="K4066">
        <v>6000000</v>
      </c>
      <c r="L4066" t="s">
        <v>5001</v>
      </c>
      <c r="M4066" t="s">
        <v>51</v>
      </c>
      <c r="N4066" t="s">
        <v>6096</v>
      </c>
      <c r="P4066" t="s">
        <v>6097</v>
      </c>
      <c r="V4066" t="s">
        <v>54</v>
      </c>
      <c r="W4066" t="s">
        <v>55</v>
      </c>
      <c r="X4066" t="s">
        <v>56</v>
      </c>
      <c r="AU4066">
        <v>15</v>
      </c>
    </row>
    <row r="4067" spans="1:47">
      <c r="A4067" t="s">
        <v>6185</v>
      </c>
      <c r="B4067" t="s">
        <v>2837</v>
      </c>
      <c r="C4067" t="s">
        <v>98</v>
      </c>
      <c r="D4067">
        <v>6000000</v>
      </c>
      <c r="F4067">
        <v>0</v>
      </c>
      <c r="G4067">
        <v>6000000</v>
      </c>
      <c r="H4067">
        <v>0</v>
      </c>
      <c r="I4067">
        <v>6000000</v>
      </c>
      <c r="J4067">
        <v>0</v>
      </c>
      <c r="K4067">
        <v>6000000</v>
      </c>
      <c r="L4067" t="s">
        <v>5001</v>
      </c>
      <c r="M4067" t="s">
        <v>51</v>
      </c>
      <c r="N4067" t="s">
        <v>6096</v>
      </c>
      <c r="P4067" t="s">
        <v>6097</v>
      </c>
      <c r="V4067" t="s">
        <v>54</v>
      </c>
      <c r="W4067" t="s">
        <v>55</v>
      </c>
      <c r="X4067" t="s">
        <v>56</v>
      </c>
      <c r="AU4067">
        <v>15</v>
      </c>
    </row>
    <row r="4068" spans="1:47">
      <c r="A4068" t="s">
        <v>6186</v>
      </c>
      <c r="B4068" t="s">
        <v>107</v>
      </c>
      <c r="C4068" t="s">
        <v>5594</v>
      </c>
      <c r="D4068">
        <v>6000000</v>
      </c>
      <c r="F4068">
        <v>0</v>
      </c>
      <c r="G4068">
        <v>6000000</v>
      </c>
      <c r="H4068">
        <v>0</v>
      </c>
      <c r="I4068">
        <v>6000000</v>
      </c>
      <c r="J4068">
        <v>0</v>
      </c>
      <c r="K4068">
        <v>6000000</v>
      </c>
      <c r="L4068" t="s">
        <v>5001</v>
      </c>
      <c r="M4068" t="s">
        <v>51</v>
      </c>
      <c r="N4068" t="s">
        <v>6096</v>
      </c>
      <c r="P4068" t="s">
        <v>6097</v>
      </c>
      <c r="V4068" t="s">
        <v>54</v>
      </c>
      <c r="W4068" t="s">
        <v>55</v>
      </c>
      <c r="X4068" t="s">
        <v>56</v>
      </c>
      <c r="AU4068">
        <v>15.000000000000002</v>
      </c>
    </row>
    <row r="4069" spans="1:47">
      <c r="A4069" t="s">
        <v>6187</v>
      </c>
      <c r="B4069" t="s">
        <v>6188</v>
      </c>
      <c r="C4069" t="s">
        <v>6189</v>
      </c>
      <c r="D4069">
        <v>6000000</v>
      </c>
      <c r="F4069">
        <v>0</v>
      </c>
      <c r="G4069">
        <v>6000000</v>
      </c>
      <c r="H4069">
        <v>0</v>
      </c>
      <c r="I4069">
        <v>6000000</v>
      </c>
      <c r="J4069">
        <v>7230000</v>
      </c>
      <c r="K4069">
        <v>13230000</v>
      </c>
      <c r="L4069" t="s">
        <v>5001</v>
      </c>
      <c r="M4069" t="s">
        <v>51</v>
      </c>
      <c r="N4069" t="s">
        <v>6096</v>
      </c>
      <c r="P4069" t="s">
        <v>6097</v>
      </c>
      <c r="V4069" t="s">
        <v>54</v>
      </c>
      <c r="W4069" t="s">
        <v>55</v>
      </c>
      <c r="X4069" t="s">
        <v>56</v>
      </c>
      <c r="AU4069">
        <v>15.000000000000004</v>
      </c>
    </row>
    <row r="4070" spans="1:47">
      <c r="A4070" t="s">
        <v>6190</v>
      </c>
      <c r="B4070" t="s">
        <v>146</v>
      </c>
      <c r="C4070" t="s">
        <v>147</v>
      </c>
      <c r="D4070">
        <v>0</v>
      </c>
      <c r="F4070">
        <v>0</v>
      </c>
      <c r="G4070">
        <v>0</v>
      </c>
      <c r="H4070">
        <v>0</v>
      </c>
      <c r="I4070">
        <v>0</v>
      </c>
      <c r="J4070">
        <v>0</v>
      </c>
      <c r="K4070">
        <v>0</v>
      </c>
      <c r="L4070" t="s">
        <v>5001</v>
      </c>
      <c r="M4070" t="s">
        <v>51</v>
      </c>
      <c r="N4070" t="s">
        <v>6191</v>
      </c>
      <c r="P4070" t="s">
        <v>6192</v>
      </c>
      <c r="V4070" t="s">
        <v>54</v>
      </c>
      <c r="W4070" t="s">
        <v>55</v>
      </c>
      <c r="X4070" t="s">
        <v>56</v>
      </c>
      <c r="AU4070">
        <v>0</v>
      </c>
    </row>
    <row r="4071" spans="1:47">
      <c r="A4071" t="s">
        <v>6193</v>
      </c>
      <c r="B4071" t="s">
        <v>6194</v>
      </c>
      <c r="C4071" t="s">
        <v>6195</v>
      </c>
      <c r="D4071">
        <v>6000000</v>
      </c>
      <c r="F4071">
        <v>0</v>
      </c>
      <c r="G4071">
        <v>6000000</v>
      </c>
      <c r="H4071">
        <v>0</v>
      </c>
      <c r="I4071">
        <v>6000000</v>
      </c>
      <c r="J4071">
        <v>6600000</v>
      </c>
      <c r="K4071">
        <v>12600000</v>
      </c>
      <c r="L4071" t="s">
        <v>5001</v>
      </c>
      <c r="M4071" t="s">
        <v>51</v>
      </c>
      <c r="N4071" t="s">
        <v>6191</v>
      </c>
      <c r="P4071" t="s">
        <v>6192</v>
      </c>
      <c r="V4071" t="s">
        <v>54</v>
      </c>
      <c r="W4071" t="s">
        <v>55</v>
      </c>
      <c r="X4071" t="s">
        <v>56</v>
      </c>
      <c r="AU4071">
        <v>15</v>
      </c>
    </row>
    <row r="4072" spans="1:47">
      <c r="A4072" t="s">
        <v>6196</v>
      </c>
      <c r="B4072" t="s">
        <v>689</v>
      </c>
      <c r="C4072" t="s">
        <v>67</v>
      </c>
      <c r="D4072">
        <v>6000000</v>
      </c>
      <c r="F4072">
        <v>0</v>
      </c>
      <c r="G4072">
        <v>6000000</v>
      </c>
      <c r="H4072">
        <v>0</v>
      </c>
      <c r="I4072">
        <v>6000000</v>
      </c>
      <c r="J4072">
        <v>0</v>
      </c>
      <c r="K4072">
        <v>6000000</v>
      </c>
      <c r="L4072" t="s">
        <v>5001</v>
      </c>
      <c r="M4072" t="s">
        <v>51</v>
      </c>
      <c r="N4072" t="s">
        <v>6191</v>
      </c>
      <c r="P4072" t="s">
        <v>6192</v>
      </c>
      <c r="V4072" t="s">
        <v>54</v>
      </c>
      <c r="W4072" t="s">
        <v>55</v>
      </c>
      <c r="X4072" t="s">
        <v>56</v>
      </c>
      <c r="AU4072">
        <v>15</v>
      </c>
    </row>
    <row r="4073" spans="1:47">
      <c r="A4073" t="s">
        <v>6197</v>
      </c>
      <c r="B4073" t="s">
        <v>1281</v>
      </c>
      <c r="C4073" t="s">
        <v>67</v>
      </c>
      <c r="D4073">
        <v>5200000</v>
      </c>
      <c r="F4073">
        <v>0</v>
      </c>
      <c r="G4073">
        <v>5200000</v>
      </c>
      <c r="H4073">
        <v>0</v>
      </c>
      <c r="I4073">
        <v>5200000</v>
      </c>
      <c r="J4073">
        <v>6600000</v>
      </c>
      <c r="K4073">
        <v>11800000</v>
      </c>
      <c r="L4073" t="s">
        <v>5001</v>
      </c>
      <c r="M4073" t="s">
        <v>51</v>
      </c>
      <c r="N4073" t="s">
        <v>6191</v>
      </c>
      <c r="P4073" t="s">
        <v>6192</v>
      </c>
      <c r="V4073" t="s">
        <v>54</v>
      </c>
      <c r="W4073" t="s">
        <v>55</v>
      </c>
      <c r="X4073" t="s">
        <v>56</v>
      </c>
      <c r="AU4073">
        <v>13</v>
      </c>
    </row>
    <row r="4074" spans="1:47">
      <c r="A4074" t="s">
        <v>6198</v>
      </c>
      <c r="B4074" t="s">
        <v>405</v>
      </c>
      <c r="C4074" t="s">
        <v>74</v>
      </c>
      <c r="D4074">
        <v>4800000</v>
      </c>
      <c r="F4074">
        <v>0</v>
      </c>
      <c r="G4074">
        <v>4800000</v>
      </c>
      <c r="H4074">
        <v>0</v>
      </c>
      <c r="I4074">
        <v>4800000</v>
      </c>
      <c r="J4074">
        <v>0</v>
      </c>
      <c r="K4074">
        <v>4800000</v>
      </c>
      <c r="L4074" t="s">
        <v>5001</v>
      </c>
      <c r="M4074" t="s">
        <v>51</v>
      </c>
      <c r="N4074" t="s">
        <v>6191</v>
      </c>
      <c r="P4074" t="s">
        <v>6192</v>
      </c>
      <c r="V4074" t="s">
        <v>54</v>
      </c>
      <c r="W4074" t="s">
        <v>55</v>
      </c>
      <c r="X4074" t="s">
        <v>56</v>
      </c>
      <c r="AU4074">
        <v>12</v>
      </c>
    </row>
    <row r="4075" spans="1:47">
      <c r="A4075" t="s">
        <v>6199</v>
      </c>
      <c r="B4075" t="s">
        <v>69</v>
      </c>
      <c r="C4075" t="s">
        <v>1818</v>
      </c>
      <c r="D4075">
        <v>6000000</v>
      </c>
      <c r="F4075">
        <v>0</v>
      </c>
      <c r="G4075">
        <v>6000000</v>
      </c>
      <c r="H4075">
        <v>0</v>
      </c>
      <c r="I4075">
        <v>6000000</v>
      </c>
      <c r="J4075">
        <v>0</v>
      </c>
      <c r="K4075">
        <v>6000000</v>
      </c>
      <c r="L4075" t="s">
        <v>5001</v>
      </c>
      <c r="M4075" t="s">
        <v>51</v>
      </c>
      <c r="N4075" t="s">
        <v>6191</v>
      </c>
      <c r="P4075" t="s">
        <v>6192</v>
      </c>
      <c r="V4075" t="s">
        <v>54</v>
      </c>
      <c r="W4075" t="s">
        <v>55</v>
      </c>
      <c r="X4075" t="s">
        <v>56</v>
      </c>
      <c r="AU4075">
        <v>15</v>
      </c>
    </row>
    <row r="4076" spans="1:47">
      <c r="A4076" t="s">
        <v>6200</v>
      </c>
      <c r="B4076" t="s">
        <v>1762</v>
      </c>
      <c r="C4076" t="s">
        <v>1089</v>
      </c>
      <c r="D4076">
        <v>5200000</v>
      </c>
      <c r="F4076">
        <v>0</v>
      </c>
      <c r="G4076">
        <v>5200000</v>
      </c>
      <c r="H4076">
        <v>0</v>
      </c>
      <c r="I4076">
        <v>5200000</v>
      </c>
      <c r="J4076">
        <v>0</v>
      </c>
      <c r="K4076">
        <v>5200000</v>
      </c>
      <c r="L4076" t="s">
        <v>5001</v>
      </c>
      <c r="M4076" t="s">
        <v>51</v>
      </c>
      <c r="N4076" t="s">
        <v>6191</v>
      </c>
      <c r="P4076" t="s">
        <v>6192</v>
      </c>
      <c r="V4076" t="s">
        <v>54</v>
      </c>
      <c r="W4076" t="s">
        <v>55</v>
      </c>
      <c r="X4076" t="s">
        <v>56</v>
      </c>
      <c r="AU4076">
        <v>13</v>
      </c>
    </row>
    <row r="4077" spans="1:47">
      <c r="A4077" t="s">
        <v>6201</v>
      </c>
      <c r="B4077" t="s">
        <v>3955</v>
      </c>
      <c r="C4077" t="s">
        <v>2772</v>
      </c>
      <c r="D4077">
        <v>4400000</v>
      </c>
      <c r="E4077">
        <v>100</v>
      </c>
      <c r="F4077">
        <v>4400000</v>
      </c>
      <c r="G4077">
        <v>0</v>
      </c>
      <c r="H4077">
        <v>0</v>
      </c>
      <c r="I4077">
        <v>0</v>
      </c>
      <c r="J4077">
        <v>0</v>
      </c>
      <c r="K4077">
        <v>0</v>
      </c>
      <c r="L4077" t="s">
        <v>5001</v>
      </c>
      <c r="M4077" t="s">
        <v>51</v>
      </c>
      <c r="N4077" t="s">
        <v>6191</v>
      </c>
      <c r="P4077" t="s">
        <v>6192</v>
      </c>
      <c r="V4077" t="s">
        <v>54</v>
      </c>
      <c r="W4077" t="s">
        <v>55</v>
      </c>
      <c r="X4077" t="s">
        <v>56</v>
      </c>
      <c r="AU4077">
        <v>11</v>
      </c>
    </row>
    <row r="4078" spans="1:47">
      <c r="A4078" t="s">
        <v>6202</v>
      </c>
      <c r="B4078" t="s">
        <v>2445</v>
      </c>
      <c r="C4078" t="s">
        <v>399</v>
      </c>
      <c r="D4078">
        <v>4400000</v>
      </c>
      <c r="F4078">
        <v>0</v>
      </c>
      <c r="G4078">
        <v>4400000</v>
      </c>
      <c r="H4078">
        <v>0</v>
      </c>
      <c r="I4078">
        <v>4400000</v>
      </c>
      <c r="J4078">
        <v>0</v>
      </c>
      <c r="K4078">
        <v>4400000</v>
      </c>
      <c r="L4078" t="s">
        <v>5001</v>
      </c>
      <c r="M4078" t="s">
        <v>51</v>
      </c>
      <c r="N4078" t="s">
        <v>6191</v>
      </c>
      <c r="P4078" t="s">
        <v>6192</v>
      </c>
      <c r="V4078" t="s">
        <v>54</v>
      </c>
      <c r="W4078" t="s">
        <v>55</v>
      </c>
      <c r="X4078" t="s">
        <v>56</v>
      </c>
      <c r="AU4078">
        <v>11</v>
      </c>
    </row>
    <row r="4079" spans="1:47">
      <c r="A4079" t="s">
        <v>6203</v>
      </c>
      <c r="B4079" t="s">
        <v>343</v>
      </c>
      <c r="C4079" t="s">
        <v>399</v>
      </c>
      <c r="D4079">
        <v>4400000</v>
      </c>
      <c r="F4079">
        <v>0</v>
      </c>
      <c r="G4079">
        <v>4400000</v>
      </c>
      <c r="H4079">
        <v>0</v>
      </c>
      <c r="I4079">
        <v>4400000</v>
      </c>
      <c r="J4079">
        <v>0</v>
      </c>
      <c r="K4079">
        <v>4400000</v>
      </c>
      <c r="L4079" t="s">
        <v>5001</v>
      </c>
      <c r="M4079" t="s">
        <v>51</v>
      </c>
      <c r="N4079" t="s">
        <v>6191</v>
      </c>
      <c r="P4079" t="s">
        <v>6192</v>
      </c>
      <c r="V4079" t="s">
        <v>54</v>
      </c>
      <c r="W4079" t="s">
        <v>55</v>
      </c>
      <c r="X4079" t="s">
        <v>56</v>
      </c>
      <c r="AU4079">
        <v>11</v>
      </c>
    </row>
    <row r="4080" spans="1:47">
      <c r="A4080" t="s">
        <v>6204</v>
      </c>
      <c r="B4080" t="s">
        <v>6205</v>
      </c>
      <c r="C4080" t="s">
        <v>91</v>
      </c>
      <c r="D4080">
        <v>6000000</v>
      </c>
      <c r="F4080">
        <v>0</v>
      </c>
      <c r="G4080">
        <v>6000000</v>
      </c>
      <c r="H4080">
        <v>0</v>
      </c>
      <c r="I4080">
        <v>6000000</v>
      </c>
      <c r="J4080">
        <v>0</v>
      </c>
      <c r="K4080">
        <v>6000000</v>
      </c>
      <c r="L4080" t="s">
        <v>5001</v>
      </c>
      <c r="M4080" t="s">
        <v>51</v>
      </c>
      <c r="N4080" t="s">
        <v>6191</v>
      </c>
      <c r="P4080" t="s">
        <v>6192</v>
      </c>
      <c r="V4080" t="s">
        <v>54</v>
      </c>
      <c r="W4080" t="s">
        <v>55</v>
      </c>
      <c r="X4080" t="s">
        <v>56</v>
      </c>
      <c r="AU4080">
        <v>15</v>
      </c>
    </row>
    <row r="4081" spans="1:47">
      <c r="A4081" t="s">
        <v>6206</v>
      </c>
      <c r="B4081" t="s">
        <v>69</v>
      </c>
      <c r="C4081" t="s">
        <v>83</v>
      </c>
      <c r="D4081">
        <v>5600000</v>
      </c>
      <c r="F4081">
        <v>0</v>
      </c>
      <c r="G4081">
        <v>5600000</v>
      </c>
      <c r="H4081">
        <v>0</v>
      </c>
      <c r="I4081">
        <v>5600000</v>
      </c>
      <c r="J4081">
        <v>0</v>
      </c>
      <c r="K4081">
        <v>5600000</v>
      </c>
      <c r="L4081" t="s">
        <v>5001</v>
      </c>
      <c r="M4081" t="s">
        <v>51</v>
      </c>
      <c r="N4081" t="s">
        <v>6191</v>
      </c>
      <c r="P4081" t="s">
        <v>6192</v>
      </c>
      <c r="V4081" t="s">
        <v>54</v>
      </c>
      <c r="W4081" t="s">
        <v>55</v>
      </c>
      <c r="X4081" t="s">
        <v>56</v>
      </c>
      <c r="AU4081">
        <v>14</v>
      </c>
    </row>
    <row r="4082" spans="1:47">
      <c r="A4082" t="s">
        <v>6207</v>
      </c>
      <c r="B4082" t="s">
        <v>87</v>
      </c>
      <c r="C4082" t="s">
        <v>347</v>
      </c>
      <c r="D4082">
        <v>5200000</v>
      </c>
      <c r="F4082">
        <v>0</v>
      </c>
      <c r="G4082">
        <v>5200000</v>
      </c>
      <c r="H4082">
        <v>0</v>
      </c>
      <c r="I4082">
        <v>5200000</v>
      </c>
      <c r="J4082">
        <v>0</v>
      </c>
      <c r="K4082">
        <v>5200000</v>
      </c>
      <c r="L4082" t="s">
        <v>5001</v>
      </c>
      <c r="M4082" t="s">
        <v>51</v>
      </c>
      <c r="N4082" t="s">
        <v>6191</v>
      </c>
      <c r="P4082" t="s">
        <v>6192</v>
      </c>
      <c r="V4082" t="s">
        <v>54</v>
      </c>
      <c r="W4082" t="s">
        <v>55</v>
      </c>
      <c r="X4082" t="s">
        <v>56</v>
      </c>
      <c r="AU4082">
        <v>13</v>
      </c>
    </row>
    <row r="4083" spans="1:47">
      <c r="A4083" t="s">
        <v>6208</v>
      </c>
      <c r="B4083" t="s">
        <v>405</v>
      </c>
      <c r="C4083" t="s">
        <v>98</v>
      </c>
      <c r="D4083">
        <v>6000000</v>
      </c>
      <c r="F4083">
        <v>0</v>
      </c>
      <c r="G4083">
        <v>6000000</v>
      </c>
      <c r="H4083">
        <v>0</v>
      </c>
      <c r="I4083">
        <v>6000000</v>
      </c>
      <c r="J4083">
        <v>1980000</v>
      </c>
      <c r="K4083">
        <v>7980000</v>
      </c>
      <c r="L4083" t="s">
        <v>5001</v>
      </c>
      <c r="M4083" t="s">
        <v>51</v>
      </c>
      <c r="N4083" t="s">
        <v>6191</v>
      </c>
      <c r="P4083" t="s">
        <v>6192</v>
      </c>
      <c r="V4083" t="s">
        <v>54</v>
      </c>
      <c r="W4083" t="s">
        <v>55</v>
      </c>
      <c r="X4083" t="s">
        <v>56</v>
      </c>
      <c r="AU4083">
        <v>15</v>
      </c>
    </row>
    <row r="4084" spans="1:47">
      <c r="A4084" t="s">
        <v>6209</v>
      </c>
      <c r="B4084" t="s">
        <v>5885</v>
      </c>
      <c r="C4084" t="s">
        <v>101</v>
      </c>
      <c r="D4084">
        <v>5200000</v>
      </c>
      <c r="F4084">
        <v>0</v>
      </c>
      <c r="G4084">
        <v>5200000</v>
      </c>
      <c r="H4084">
        <v>0</v>
      </c>
      <c r="I4084">
        <v>5200000</v>
      </c>
      <c r="J4084">
        <v>0</v>
      </c>
      <c r="K4084">
        <v>5200000</v>
      </c>
      <c r="L4084" t="s">
        <v>5001</v>
      </c>
      <c r="M4084" t="s">
        <v>51</v>
      </c>
      <c r="N4084" t="s">
        <v>6191</v>
      </c>
      <c r="P4084" t="s">
        <v>6192</v>
      </c>
      <c r="V4084" t="s">
        <v>54</v>
      </c>
      <c r="W4084" t="s">
        <v>55</v>
      </c>
      <c r="X4084" t="s">
        <v>56</v>
      </c>
      <c r="AU4084">
        <v>13</v>
      </c>
    </row>
    <row r="4085" spans="1:47">
      <c r="A4085" t="s">
        <v>6210</v>
      </c>
      <c r="B4085" t="s">
        <v>902</v>
      </c>
      <c r="C4085" t="s">
        <v>114</v>
      </c>
      <c r="D4085">
        <v>4400000</v>
      </c>
      <c r="E4085">
        <v>100</v>
      </c>
      <c r="F4085">
        <v>4400000</v>
      </c>
      <c r="G4085">
        <v>0</v>
      </c>
      <c r="H4085">
        <v>0</v>
      </c>
      <c r="I4085">
        <v>0</v>
      </c>
      <c r="J4085">
        <v>0</v>
      </c>
      <c r="K4085">
        <v>0</v>
      </c>
      <c r="L4085" t="s">
        <v>5001</v>
      </c>
      <c r="M4085" t="s">
        <v>51</v>
      </c>
      <c r="N4085" t="s">
        <v>6191</v>
      </c>
      <c r="P4085" t="s">
        <v>6192</v>
      </c>
      <c r="V4085" t="s">
        <v>54</v>
      </c>
      <c r="W4085" t="s">
        <v>55</v>
      </c>
      <c r="X4085" t="s">
        <v>56</v>
      </c>
      <c r="AU4085">
        <v>11</v>
      </c>
    </row>
    <row r="4086" spans="1:47">
      <c r="A4086" t="s">
        <v>6211</v>
      </c>
      <c r="B4086" t="s">
        <v>69</v>
      </c>
      <c r="C4086" t="s">
        <v>49</v>
      </c>
      <c r="D4086">
        <v>0</v>
      </c>
      <c r="F4086">
        <v>0</v>
      </c>
      <c r="G4086">
        <v>0</v>
      </c>
      <c r="H4086">
        <v>0</v>
      </c>
      <c r="I4086">
        <v>0</v>
      </c>
      <c r="J4086">
        <v>2310000</v>
      </c>
      <c r="K4086">
        <v>2310000</v>
      </c>
      <c r="L4086" t="s">
        <v>5001</v>
      </c>
      <c r="M4086" t="s">
        <v>51</v>
      </c>
      <c r="N4086" t="s">
        <v>6191</v>
      </c>
      <c r="P4086" t="s">
        <v>6192</v>
      </c>
      <c r="V4086" t="s">
        <v>54</v>
      </c>
      <c r="W4086" t="s">
        <v>55</v>
      </c>
      <c r="X4086" t="s">
        <v>56</v>
      </c>
      <c r="AU4086">
        <v>0</v>
      </c>
    </row>
    <row r="4087" spans="1:47">
      <c r="A4087" t="s">
        <v>6212</v>
      </c>
      <c r="B4087" t="s">
        <v>97</v>
      </c>
      <c r="C4087" t="s">
        <v>117</v>
      </c>
      <c r="D4087">
        <v>5200000</v>
      </c>
      <c r="F4087">
        <v>0</v>
      </c>
      <c r="G4087">
        <v>5200000</v>
      </c>
      <c r="H4087">
        <v>0</v>
      </c>
      <c r="I4087">
        <v>5200000</v>
      </c>
      <c r="J4087">
        <v>0</v>
      </c>
      <c r="K4087">
        <v>5200000</v>
      </c>
      <c r="L4087" t="s">
        <v>5001</v>
      </c>
      <c r="M4087" t="s">
        <v>51</v>
      </c>
      <c r="N4087" t="s">
        <v>6191</v>
      </c>
      <c r="P4087" t="s">
        <v>6192</v>
      </c>
      <c r="V4087" t="s">
        <v>54</v>
      </c>
      <c r="W4087" t="s">
        <v>55</v>
      </c>
      <c r="X4087" t="s">
        <v>56</v>
      </c>
      <c r="AU4087">
        <v>13</v>
      </c>
    </row>
    <row r="4088" spans="1:47">
      <c r="A4088" t="s">
        <v>6213</v>
      </c>
      <c r="B4088" t="s">
        <v>1333</v>
      </c>
      <c r="C4088" t="s">
        <v>4536</v>
      </c>
      <c r="D4088">
        <v>3600000</v>
      </c>
      <c r="F4088">
        <v>0</v>
      </c>
      <c r="G4088">
        <v>3600000</v>
      </c>
      <c r="H4088">
        <v>0</v>
      </c>
      <c r="I4088">
        <v>3600000</v>
      </c>
      <c r="J4088">
        <v>0</v>
      </c>
      <c r="K4088">
        <v>3600000</v>
      </c>
      <c r="L4088" t="s">
        <v>5001</v>
      </c>
      <c r="M4088" t="s">
        <v>51</v>
      </c>
      <c r="N4088" t="s">
        <v>6191</v>
      </c>
      <c r="P4088" t="s">
        <v>6192</v>
      </c>
      <c r="V4088" t="s">
        <v>54</v>
      </c>
      <c r="W4088" t="s">
        <v>55</v>
      </c>
      <c r="X4088" t="s">
        <v>56</v>
      </c>
      <c r="AU4088">
        <v>9</v>
      </c>
    </row>
    <row r="4089" spans="1:47">
      <c r="A4089" t="s">
        <v>6214</v>
      </c>
      <c r="B4089" t="s">
        <v>6215</v>
      </c>
      <c r="C4089" t="s">
        <v>1797</v>
      </c>
      <c r="D4089">
        <v>4400000</v>
      </c>
      <c r="F4089">
        <v>0</v>
      </c>
      <c r="G4089">
        <v>4400000</v>
      </c>
      <c r="H4089">
        <v>0</v>
      </c>
      <c r="I4089">
        <v>4400000</v>
      </c>
      <c r="J4089">
        <v>0</v>
      </c>
      <c r="K4089">
        <v>4400000</v>
      </c>
      <c r="L4089" t="s">
        <v>5001</v>
      </c>
      <c r="M4089" t="s">
        <v>51</v>
      </c>
      <c r="N4089" t="s">
        <v>6191</v>
      </c>
      <c r="P4089" t="s">
        <v>6192</v>
      </c>
      <c r="V4089" t="s">
        <v>54</v>
      </c>
      <c r="W4089" t="s">
        <v>55</v>
      </c>
      <c r="X4089" t="s">
        <v>56</v>
      </c>
      <c r="AU4089">
        <v>11</v>
      </c>
    </row>
    <row r="4090" spans="1:47">
      <c r="A4090" t="s">
        <v>6216</v>
      </c>
      <c r="B4090" t="s">
        <v>2112</v>
      </c>
      <c r="C4090" t="s">
        <v>190</v>
      </c>
      <c r="D4090">
        <v>5200000</v>
      </c>
      <c r="F4090">
        <v>0</v>
      </c>
      <c r="G4090">
        <v>5200000</v>
      </c>
      <c r="H4090">
        <v>0</v>
      </c>
      <c r="I4090">
        <v>5200000</v>
      </c>
      <c r="J4090">
        <v>0</v>
      </c>
      <c r="K4090">
        <v>5200000</v>
      </c>
      <c r="L4090" t="s">
        <v>5001</v>
      </c>
      <c r="M4090" t="s">
        <v>51</v>
      </c>
      <c r="N4090" t="s">
        <v>6191</v>
      </c>
      <c r="P4090" t="s">
        <v>6192</v>
      </c>
      <c r="V4090" t="s">
        <v>54</v>
      </c>
      <c r="W4090" t="s">
        <v>55</v>
      </c>
      <c r="X4090" t="s">
        <v>56</v>
      </c>
      <c r="AU4090">
        <v>13</v>
      </c>
    </row>
    <row r="4091" spans="1:47">
      <c r="A4091" t="s">
        <v>6217</v>
      </c>
      <c r="B4091" t="s">
        <v>149</v>
      </c>
      <c r="C4091" t="s">
        <v>5264</v>
      </c>
      <c r="D4091">
        <v>6000000</v>
      </c>
      <c r="F4091">
        <v>0</v>
      </c>
      <c r="G4091">
        <v>6000000</v>
      </c>
      <c r="H4091">
        <v>0</v>
      </c>
      <c r="I4091">
        <v>6000000</v>
      </c>
      <c r="J4091">
        <v>0</v>
      </c>
      <c r="K4091">
        <v>6000000</v>
      </c>
      <c r="L4091" t="s">
        <v>5001</v>
      </c>
      <c r="M4091" t="s">
        <v>51</v>
      </c>
      <c r="N4091" t="s">
        <v>6191</v>
      </c>
      <c r="P4091" t="s">
        <v>6192</v>
      </c>
      <c r="V4091" t="s">
        <v>54</v>
      </c>
      <c r="W4091" t="s">
        <v>55</v>
      </c>
      <c r="X4091" t="s">
        <v>56</v>
      </c>
      <c r="AU4091">
        <v>15</v>
      </c>
    </row>
    <row r="4092" spans="1:47">
      <c r="A4092" t="s">
        <v>6218</v>
      </c>
      <c r="B4092" t="s">
        <v>189</v>
      </c>
      <c r="C4092" t="s">
        <v>136</v>
      </c>
      <c r="D4092">
        <v>4400000</v>
      </c>
      <c r="F4092">
        <v>0</v>
      </c>
      <c r="G4092">
        <v>4400000</v>
      </c>
      <c r="H4092">
        <v>0</v>
      </c>
      <c r="I4092">
        <v>4400000</v>
      </c>
      <c r="J4092">
        <v>0</v>
      </c>
      <c r="K4092">
        <v>4400000</v>
      </c>
      <c r="L4092" t="s">
        <v>5001</v>
      </c>
      <c r="M4092" t="s">
        <v>51</v>
      </c>
      <c r="N4092" t="s">
        <v>6191</v>
      </c>
      <c r="P4092" t="s">
        <v>6192</v>
      </c>
      <c r="V4092" t="s">
        <v>54</v>
      </c>
      <c r="W4092" t="s">
        <v>55</v>
      </c>
      <c r="X4092" t="s">
        <v>56</v>
      </c>
      <c r="AU4092">
        <v>11</v>
      </c>
    </row>
    <row r="4093" spans="1:47">
      <c r="A4093" t="s">
        <v>6219</v>
      </c>
      <c r="B4093" t="s">
        <v>1698</v>
      </c>
      <c r="C4093" t="s">
        <v>136</v>
      </c>
      <c r="D4093">
        <v>6000000</v>
      </c>
      <c r="F4093">
        <v>0</v>
      </c>
      <c r="G4093">
        <v>6000000</v>
      </c>
      <c r="H4093">
        <v>0</v>
      </c>
      <c r="I4093">
        <v>6000000</v>
      </c>
      <c r="J4093">
        <v>2970000</v>
      </c>
      <c r="K4093">
        <v>8970000</v>
      </c>
      <c r="L4093" t="s">
        <v>5001</v>
      </c>
      <c r="M4093" t="s">
        <v>51</v>
      </c>
      <c r="N4093" t="s">
        <v>6191</v>
      </c>
      <c r="P4093" t="s">
        <v>6192</v>
      </c>
      <c r="V4093" t="s">
        <v>54</v>
      </c>
      <c r="W4093" t="s">
        <v>55</v>
      </c>
      <c r="X4093" t="s">
        <v>56</v>
      </c>
      <c r="AU4093">
        <v>15</v>
      </c>
    </row>
    <row r="4094" spans="1:47">
      <c r="A4094" t="s">
        <v>6220</v>
      </c>
      <c r="B4094" t="s">
        <v>346</v>
      </c>
      <c r="C4094" t="s">
        <v>6221</v>
      </c>
      <c r="D4094">
        <v>6000000</v>
      </c>
      <c r="F4094">
        <v>0</v>
      </c>
      <c r="G4094">
        <v>6000000</v>
      </c>
      <c r="H4094">
        <v>0</v>
      </c>
      <c r="I4094">
        <v>6000000</v>
      </c>
      <c r="J4094">
        <v>0</v>
      </c>
      <c r="K4094">
        <v>6000000</v>
      </c>
      <c r="L4094" t="s">
        <v>5001</v>
      </c>
      <c r="M4094" t="s">
        <v>51</v>
      </c>
      <c r="N4094" t="s">
        <v>6191</v>
      </c>
      <c r="P4094" t="s">
        <v>6192</v>
      </c>
      <c r="V4094" t="s">
        <v>54</v>
      </c>
      <c r="W4094" t="s">
        <v>55</v>
      </c>
      <c r="X4094" t="s">
        <v>56</v>
      </c>
      <c r="AU4094">
        <v>15</v>
      </c>
    </row>
    <row r="4095" spans="1:47">
      <c r="A4095" t="s">
        <v>6222</v>
      </c>
      <c r="B4095" t="s">
        <v>69</v>
      </c>
      <c r="C4095" t="s">
        <v>360</v>
      </c>
      <c r="D4095">
        <v>5200000</v>
      </c>
      <c r="F4095">
        <v>0</v>
      </c>
      <c r="G4095">
        <v>5200000</v>
      </c>
      <c r="H4095">
        <v>0</v>
      </c>
      <c r="I4095">
        <v>5200000</v>
      </c>
      <c r="J4095">
        <v>0</v>
      </c>
      <c r="K4095">
        <v>5200000</v>
      </c>
      <c r="L4095" t="s">
        <v>5001</v>
      </c>
      <c r="M4095" t="s">
        <v>51</v>
      </c>
      <c r="N4095" t="s">
        <v>6191</v>
      </c>
      <c r="P4095" t="s">
        <v>6192</v>
      </c>
      <c r="V4095" t="s">
        <v>54</v>
      </c>
      <c r="W4095" t="s">
        <v>55</v>
      </c>
      <c r="X4095" t="s">
        <v>56</v>
      </c>
      <c r="AU4095">
        <v>13</v>
      </c>
    </row>
    <row r="4096" spans="1:47">
      <c r="A4096" t="s">
        <v>6223</v>
      </c>
      <c r="B4096" t="s">
        <v>3587</v>
      </c>
      <c r="C4096" t="s">
        <v>1408</v>
      </c>
      <c r="D4096">
        <v>4400000</v>
      </c>
      <c r="F4096">
        <v>0</v>
      </c>
      <c r="G4096">
        <v>4400000</v>
      </c>
      <c r="H4096">
        <v>0</v>
      </c>
      <c r="I4096">
        <v>4400000</v>
      </c>
      <c r="J4096">
        <v>0</v>
      </c>
      <c r="K4096">
        <v>4400000</v>
      </c>
      <c r="L4096" t="s">
        <v>5001</v>
      </c>
      <c r="M4096" t="s">
        <v>51</v>
      </c>
      <c r="N4096" t="s">
        <v>6191</v>
      </c>
      <c r="P4096" t="s">
        <v>6192</v>
      </c>
      <c r="V4096" t="s">
        <v>54</v>
      </c>
      <c r="W4096" t="s">
        <v>55</v>
      </c>
      <c r="X4096" t="s">
        <v>56</v>
      </c>
      <c r="AU4096">
        <v>11</v>
      </c>
    </row>
    <row r="4097" spans="1:47">
      <c r="A4097" t="s">
        <v>6224</v>
      </c>
      <c r="B4097" t="s">
        <v>6225</v>
      </c>
      <c r="C4097" t="s">
        <v>650</v>
      </c>
      <c r="D4097">
        <v>5200000</v>
      </c>
      <c r="F4097">
        <v>0</v>
      </c>
      <c r="G4097">
        <v>5200000</v>
      </c>
      <c r="H4097">
        <v>0</v>
      </c>
      <c r="I4097">
        <v>5200000</v>
      </c>
      <c r="J4097">
        <v>990000</v>
      </c>
      <c r="K4097">
        <v>6190000</v>
      </c>
      <c r="L4097" t="s">
        <v>5001</v>
      </c>
      <c r="M4097" t="s">
        <v>51</v>
      </c>
      <c r="N4097" t="s">
        <v>6191</v>
      </c>
      <c r="P4097" t="s">
        <v>6192</v>
      </c>
      <c r="V4097" t="s">
        <v>54</v>
      </c>
      <c r="W4097" t="s">
        <v>55</v>
      </c>
      <c r="X4097" t="s">
        <v>56</v>
      </c>
      <c r="AU4097">
        <v>13</v>
      </c>
    </row>
    <row r="4098" spans="1:47">
      <c r="A4098" t="s">
        <v>6226</v>
      </c>
      <c r="B4098" t="s">
        <v>176</v>
      </c>
      <c r="C4098" t="s">
        <v>707</v>
      </c>
      <c r="D4098">
        <v>4400000</v>
      </c>
      <c r="F4098">
        <v>0</v>
      </c>
      <c r="G4098">
        <v>4400000</v>
      </c>
      <c r="H4098">
        <v>0</v>
      </c>
      <c r="I4098">
        <v>4400000</v>
      </c>
      <c r="J4098">
        <v>990000</v>
      </c>
      <c r="K4098">
        <v>5390000</v>
      </c>
      <c r="L4098" t="s">
        <v>5001</v>
      </c>
      <c r="M4098" t="s">
        <v>51</v>
      </c>
      <c r="N4098" t="s">
        <v>6191</v>
      </c>
      <c r="P4098" t="s">
        <v>6192</v>
      </c>
      <c r="V4098" t="s">
        <v>54</v>
      </c>
      <c r="W4098" t="s">
        <v>55</v>
      </c>
      <c r="X4098" t="s">
        <v>56</v>
      </c>
      <c r="AU4098">
        <v>11</v>
      </c>
    </row>
    <row r="4099" spans="1:47">
      <c r="A4099" t="s">
        <v>6227</v>
      </c>
      <c r="B4099" t="s">
        <v>236</v>
      </c>
      <c r="C4099" t="s">
        <v>533</v>
      </c>
      <c r="D4099">
        <v>5200000</v>
      </c>
      <c r="F4099">
        <v>0</v>
      </c>
      <c r="G4099">
        <v>5200000</v>
      </c>
      <c r="H4099">
        <v>0</v>
      </c>
      <c r="I4099">
        <v>5200000</v>
      </c>
      <c r="J4099">
        <v>0</v>
      </c>
      <c r="K4099">
        <v>5200000</v>
      </c>
      <c r="L4099" t="s">
        <v>5001</v>
      </c>
      <c r="M4099" t="s">
        <v>51</v>
      </c>
      <c r="N4099" t="s">
        <v>6191</v>
      </c>
      <c r="P4099" t="s">
        <v>6192</v>
      </c>
      <c r="V4099" t="s">
        <v>54</v>
      </c>
      <c r="W4099" t="s">
        <v>55</v>
      </c>
      <c r="X4099" t="s">
        <v>56</v>
      </c>
      <c r="AU4099">
        <v>13</v>
      </c>
    </row>
    <row r="4100" spans="1:47">
      <c r="A4100" t="s">
        <v>6228</v>
      </c>
      <c r="B4100" t="s">
        <v>225</v>
      </c>
      <c r="C4100" t="s">
        <v>177</v>
      </c>
      <c r="D4100">
        <v>4400000</v>
      </c>
      <c r="F4100">
        <v>0</v>
      </c>
      <c r="G4100">
        <v>4400000</v>
      </c>
      <c r="H4100">
        <v>0</v>
      </c>
      <c r="I4100">
        <v>4400000</v>
      </c>
      <c r="J4100">
        <v>1650000</v>
      </c>
      <c r="K4100">
        <v>6050000</v>
      </c>
      <c r="L4100" t="s">
        <v>5001</v>
      </c>
      <c r="M4100" t="s">
        <v>51</v>
      </c>
      <c r="N4100" t="s">
        <v>6191</v>
      </c>
      <c r="P4100" t="s">
        <v>6192</v>
      </c>
      <c r="V4100" t="s">
        <v>54</v>
      </c>
      <c r="W4100" t="s">
        <v>55</v>
      </c>
      <c r="X4100" t="s">
        <v>56</v>
      </c>
      <c r="AU4100">
        <v>11</v>
      </c>
    </row>
    <row r="4101" spans="1:47">
      <c r="A4101" t="s">
        <v>6229</v>
      </c>
      <c r="B4101" t="s">
        <v>429</v>
      </c>
      <c r="C4101" t="s">
        <v>147</v>
      </c>
      <c r="D4101">
        <v>5200000</v>
      </c>
      <c r="F4101">
        <v>0</v>
      </c>
      <c r="G4101">
        <v>5200000</v>
      </c>
      <c r="H4101">
        <v>0</v>
      </c>
      <c r="I4101">
        <v>5200000</v>
      </c>
      <c r="J4101">
        <v>0</v>
      </c>
      <c r="K4101">
        <v>5200000</v>
      </c>
      <c r="L4101" t="s">
        <v>5001</v>
      </c>
      <c r="M4101" t="s">
        <v>51</v>
      </c>
      <c r="N4101" t="s">
        <v>6191</v>
      </c>
      <c r="P4101" t="s">
        <v>6192</v>
      </c>
      <c r="V4101" t="s">
        <v>54</v>
      </c>
      <c r="W4101" t="s">
        <v>55</v>
      </c>
      <c r="X4101" t="s">
        <v>56</v>
      </c>
      <c r="AU4101">
        <v>13</v>
      </c>
    </row>
    <row r="4102" spans="1:47">
      <c r="A4102" t="s">
        <v>6230</v>
      </c>
      <c r="B4102" t="s">
        <v>529</v>
      </c>
      <c r="C4102" t="s">
        <v>152</v>
      </c>
      <c r="D4102">
        <v>6000000</v>
      </c>
      <c r="F4102">
        <v>0</v>
      </c>
      <c r="G4102">
        <v>6000000</v>
      </c>
      <c r="H4102">
        <v>0</v>
      </c>
      <c r="I4102">
        <v>6000000</v>
      </c>
      <c r="J4102">
        <v>2640000</v>
      </c>
      <c r="K4102">
        <v>8640000</v>
      </c>
      <c r="L4102" t="s">
        <v>5001</v>
      </c>
      <c r="M4102" t="s">
        <v>51</v>
      </c>
      <c r="N4102" t="s">
        <v>6191</v>
      </c>
      <c r="P4102" t="s">
        <v>6192</v>
      </c>
      <c r="V4102" t="s">
        <v>54</v>
      </c>
      <c r="W4102" t="s">
        <v>55</v>
      </c>
      <c r="X4102" t="s">
        <v>56</v>
      </c>
      <c r="AU4102">
        <v>15</v>
      </c>
    </row>
    <row r="4103" spans="1:47">
      <c r="A4103" t="s">
        <v>6231</v>
      </c>
      <c r="B4103" t="s">
        <v>69</v>
      </c>
      <c r="C4103" t="s">
        <v>594</v>
      </c>
      <c r="D4103">
        <v>4400000</v>
      </c>
      <c r="F4103">
        <v>0</v>
      </c>
      <c r="G4103">
        <v>4400000</v>
      </c>
      <c r="H4103">
        <v>0</v>
      </c>
      <c r="I4103">
        <v>4400000</v>
      </c>
      <c r="J4103">
        <v>0</v>
      </c>
      <c r="K4103">
        <v>4400000</v>
      </c>
      <c r="L4103" t="s">
        <v>5001</v>
      </c>
      <c r="M4103" t="s">
        <v>51</v>
      </c>
      <c r="N4103" t="s">
        <v>6191</v>
      </c>
      <c r="P4103" t="s">
        <v>6192</v>
      </c>
      <c r="V4103" t="s">
        <v>54</v>
      </c>
      <c r="W4103" t="s">
        <v>55</v>
      </c>
      <c r="X4103" t="s">
        <v>56</v>
      </c>
      <c r="AU4103">
        <v>11</v>
      </c>
    </row>
    <row r="4104" spans="1:47">
      <c r="A4104" t="s">
        <v>6232</v>
      </c>
      <c r="B4104" t="s">
        <v>6233</v>
      </c>
      <c r="C4104" t="s">
        <v>214</v>
      </c>
      <c r="D4104">
        <v>4400000</v>
      </c>
      <c r="F4104">
        <v>0</v>
      </c>
      <c r="G4104">
        <v>4400000</v>
      </c>
      <c r="H4104">
        <v>0</v>
      </c>
      <c r="I4104">
        <v>4400000</v>
      </c>
      <c r="J4104">
        <v>0</v>
      </c>
      <c r="K4104">
        <v>4400000</v>
      </c>
      <c r="L4104" t="s">
        <v>5001</v>
      </c>
      <c r="M4104" t="s">
        <v>51</v>
      </c>
      <c r="N4104" t="s">
        <v>6191</v>
      </c>
      <c r="P4104" t="s">
        <v>6192</v>
      </c>
      <c r="V4104" t="s">
        <v>54</v>
      </c>
      <c r="W4104" t="s">
        <v>55</v>
      </c>
      <c r="X4104" t="s">
        <v>56</v>
      </c>
      <c r="AU4104">
        <v>11</v>
      </c>
    </row>
    <row r="4105" spans="1:47">
      <c r="A4105" t="s">
        <v>6234</v>
      </c>
      <c r="B4105" t="s">
        <v>6235</v>
      </c>
      <c r="C4105" t="s">
        <v>171</v>
      </c>
      <c r="D4105">
        <v>5200000</v>
      </c>
      <c r="F4105">
        <v>0</v>
      </c>
      <c r="G4105">
        <v>5200000</v>
      </c>
      <c r="H4105">
        <v>0</v>
      </c>
      <c r="I4105">
        <v>5200000</v>
      </c>
      <c r="J4105">
        <v>8910000</v>
      </c>
      <c r="K4105">
        <v>14110000</v>
      </c>
      <c r="L4105" t="s">
        <v>5001</v>
      </c>
      <c r="M4105" t="s">
        <v>51</v>
      </c>
      <c r="N4105" t="s">
        <v>6191</v>
      </c>
      <c r="P4105" t="s">
        <v>6192</v>
      </c>
      <c r="V4105" t="s">
        <v>54</v>
      </c>
      <c r="W4105" t="s">
        <v>55</v>
      </c>
      <c r="X4105" t="s">
        <v>56</v>
      </c>
      <c r="AU4105">
        <v>13</v>
      </c>
    </row>
    <row r="4106" spans="1:47">
      <c r="A4106" t="s">
        <v>6236</v>
      </c>
      <c r="B4106" t="s">
        <v>160</v>
      </c>
      <c r="C4106" t="s">
        <v>3770</v>
      </c>
      <c r="D4106">
        <v>6000000</v>
      </c>
      <c r="F4106">
        <v>0</v>
      </c>
      <c r="G4106">
        <v>6000000</v>
      </c>
      <c r="H4106">
        <v>0</v>
      </c>
      <c r="I4106">
        <v>6000000</v>
      </c>
      <c r="J4106">
        <v>440000</v>
      </c>
      <c r="K4106">
        <v>6440000</v>
      </c>
      <c r="L4106" t="s">
        <v>5001</v>
      </c>
      <c r="M4106" t="s">
        <v>51</v>
      </c>
      <c r="N4106" t="s">
        <v>6191</v>
      </c>
      <c r="P4106" t="s">
        <v>6192</v>
      </c>
      <c r="V4106" t="s">
        <v>54</v>
      </c>
      <c r="W4106" t="s">
        <v>55</v>
      </c>
      <c r="X4106" t="s">
        <v>56</v>
      </c>
      <c r="AU4106">
        <v>15</v>
      </c>
    </row>
    <row r="4107" spans="1:47">
      <c r="A4107" t="s">
        <v>6237</v>
      </c>
      <c r="B4107" t="s">
        <v>1095</v>
      </c>
      <c r="C4107" t="s">
        <v>277</v>
      </c>
      <c r="D4107">
        <v>5200000</v>
      </c>
      <c r="F4107">
        <v>0</v>
      </c>
      <c r="G4107">
        <v>5200000</v>
      </c>
      <c r="H4107">
        <v>0</v>
      </c>
      <c r="I4107">
        <v>5200000</v>
      </c>
      <c r="J4107">
        <v>0</v>
      </c>
      <c r="K4107">
        <v>5200000</v>
      </c>
      <c r="L4107" t="s">
        <v>5001</v>
      </c>
      <c r="M4107" t="s">
        <v>51</v>
      </c>
      <c r="N4107" t="s">
        <v>6191</v>
      </c>
      <c r="P4107" t="s">
        <v>6192</v>
      </c>
      <c r="V4107" t="s">
        <v>54</v>
      </c>
      <c r="W4107" t="s">
        <v>55</v>
      </c>
      <c r="X4107" t="s">
        <v>56</v>
      </c>
      <c r="AU4107">
        <v>13</v>
      </c>
    </row>
    <row r="4108" spans="1:47">
      <c r="A4108" t="s">
        <v>6238</v>
      </c>
      <c r="B4108" t="s">
        <v>507</v>
      </c>
      <c r="C4108" t="s">
        <v>1086</v>
      </c>
      <c r="D4108">
        <v>4800000</v>
      </c>
      <c r="F4108">
        <v>0</v>
      </c>
      <c r="G4108">
        <v>4800000</v>
      </c>
      <c r="H4108">
        <v>0</v>
      </c>
      <c r="I4108">
        <v>4800000</v>
      </c>
      <c r="J4108">
        <v>0</v>
      </c>
      <c r="K4108">
        <v>4800000</v>
      </c>
      <c r="L4108" t="s">
        <v>5001</v>
      </c>
      <c r="M4108" t="s">
        <v>51</v>
      </c>
      <c r="N4108" t="s">
        <v>6191</v>
      </c>
      <c r="P4108" t="s">
        <v>6192</v>
      </c>
      <c r="V4108" t="s">
        <v>54</v>
      </c>
      <c r="W4108" t="s">
        <v>55</v>
      </c>
      <c r="X4108" t="s">
        <v>56</v>
      </c>
      <c r="AU4108">
        <v>12</v>
      </c>
    </row>
    <row r="4109" spans="1:47">
      <c r="A4109" t="s">
        <v>6239</v>
      </c>
      <c r="B4109" t="s">
        <v>6240</v>
      </c>
      <c r="C4109" t="s">
        <v>161</v>
      </c>
      <c r="D4109">
        <v>5200000</v>
      </c>
      <c r="E4109">
        <v>100</v>
      </c>
      <c r="F4109">
        <v>5200000</v>
      </c>
      <c r="G4109">
        <v>0</v>
      </c>
      <c r="H4109">
        <v>0</v>
      </c>
      <c r="I4109">
        <v>0</v>
      </c>
      <c r="J4109">
        <v>-3135000</v>
      </c>
      <c r="K4109">
        <v>-3135000</v>
      </c>
      <c r="L4109" t="s">
        <v>5001</v>
      </c>
      <c r="M4109" t="s">
        <v>51</v>
      </c>
      <c r="N4109" t="s">
        <v>6191</v>
      </c>
      <c r="P4109" t="s">
        <v>6192</v>
      </c>
      <c r="V4109" t="s">
        <v>54</v>
      </c>
      <c r="W4109" t="s">
        <v>55</v>
      </c>
      <c r="X4109" t="s">
        <v>56</v>
      </c>
      <c r="AU4109">
        <v>13</v>
      </c>
    </row>
    <row r="4110" spans="1:47">
      <c r="A4110" t="s">
        <v>6241</v>
      </c>
      <c r="B4110" t="s">
        <v>194</v>
      </c>
      <c r="C4110" t="s">
        <v>161</v>
      </c>
      <c r="D4110">
        <v>4400000</v>
      </c>
      <c r="F4110">
        <v>0</v>
      </c>
      <c r="G4110">
        <v>4400000</v>
      </c>
      <c r="H4110">
        <v>0</v>
      </c>
      <c r="I4110">
        <v>4400000</v>
      </c>
      <c r="J4110">
        <v>0</v>
      </c>
      <c r="K4110">
        <v>4400000</v>
      </c>
      <c r="L4110" t="s">
        <v>5001</v>
      </c>
      <c r="M4110" t="s">
        <v>51</v>
      </c>
      <c r="N4110" t="s">
        <v>6191</v>
      </c>
      <c r="P4110" t="s">
        <v>6192</v>
      </c>
      <c r="V4110" t="s">
        <v>54</v>
      </c>
      <c r="W4110" t="s">
        <v>55</v>
      </c>
      <c r="X4110" t="s">
        <v>56</v>
      </c>
      <c r="AU4110">
        <v>11</v>
      </c>
    </row>
    <row r="4111" spans="1:47">
      <c r="A4111" t="s">
        <v>6242</v>
      </c>
      <c r="B4111" t="s">
        <v>205</v>
      </c>
      <c r="C4111" t="s">
        <v>206</v>
      </c>
      <c r="D4111">
        <v>5200000</v>
      </c>
      <c r="F4111">
        <v>0</v>
      </c>
      <c r="G4111">
        <v>5200000</v>
      </c>
      <c r="H4111">
        <v>0</v>
      </c>
      <c r="I4111">
        <v>5200000</v>
      </c>
      <c r="J4111">
        <v>0</v>
      </c>
      <c r="K4111">
        <v>5200000</v>
      </c>
      <c r="L4111" t="s">
        <v>5001</v>
      </c>
      <c r="M4111" t="s">
        <v>51</v>
      </c>
      <c r="N4111" t="s">
        <v>6191</v>
      </c>
      <c r="P4111" t="s">
        <v>6192</v>
      </c>
      <c r="V4111" t="s">
        <v>54</v>
      </c>
      <c r="W4111" t="s">
        <v>55</v>
      </c>
      <c r="X4111" t="s">
        <v>56</v>
      </c>
      <c r="AU4111">
        <v>13</v>
      </c>
    </row>
    <row r="4112" spans="1:47">
      <c r="A4112" t="s">
        <v>6243</v>
      </c>
      <c r="B4112" t="s">
        <v>346</v>
      </c>
      <c r="C4112" t="s">
        <v>6244</v>
      </c>
      <c r="D4112">
        <v>5200000</v>
      </c>
      <c r="F4112">
        <v>0</v>
      </c>
      <c r="G4112">
        <v>5200000</v>
      </c>
      <c r="H4112">
        <v>0</v>
      </c>
      <c r="I4112">
        <v>5200000</v>
      </c>
      <c r="J4112">
        <v>-5200000</v>
      </c>
      <c r="K4112">
        <v>0</v>
      </c>
      <c r="L4112" t="s">
        <v>5001</v>
      </c>
      <c r="M4112" t="s">
        <v>51</v>
      </c>
      <c r="N4112" t="s">
        <v>6191</v>
      </c>
      <c r="P4112" t="s">
        <v>6192</v>
      </c>
      <c r="V4112" t="s">
        <v>54</v>
      </c>
      <c r="W4112" t="s">
        <v>55</v>
      </c>
      <c r="X4112" t="s">
        <v>56</v>
      </c>
      <c r="AU4112">
        <v>13</v>
      </c>
    </row>
    <row r="4113" spans="1:47">
      <c r="A4113" t="s">
        <v>6245</v>
      </c>
      <c r="B4113" t="s">
        <v>715</v>
      </c>
      <c r="C4113" t="s">
        <v>6246</v>
      </c>
      <c r="D4113">
        <v>5200000</v>
      </c>
      <c r="F4113">
        <v>0</v>
      </c>
      <c r="G4113">
        <v>5200000</v>
      </c>
      <c r="H4113">
        <v>0</v>
      </c>
      <c r="I4113">
        <v>5200000</v>
      </c>
      <c r="J4113">
        <v>0</v>
      </c>
      <c r="K4113">
        <v>5200000</v>
      </c>
      <c r="L4113" t="s">
        <v>5001</v>
      </c>
      <c r="M4113" t="s">
        <v>51</v>
      </c>
      <c r="N4113" t="s">
        <v>6191</v>
      </c>
      <c r="P4113" t="s">
        <v>6192</v>
      </c>
      <c r="V4113" t="s">
        <v>54</v>
      </c>
      <c r="W4113" t="s">
        <v>55</v>
      </c>
      <c r="X4113" t="s">
        <v>56</v>
      </c>
      <c r="AU4113">
        <v>13</v>
      </c>
    </row>
    <row r="4114" spans="1:47">
      <c r="A4114" t="s">
        <v>6247</v>
      </c>
      <c r="B4114" t="s">
        <v>163</v>
      </c>
      <c r="C4114" t="s">
        <v>842</v>
      </c>
      <c r="D4114">
        <v>3600000</v>
      </c>
      <c r="F4114">
        <v>0</v>
      </c>
      <c r="G4114">
        <v>3600000</v>
      </c>
      <c r="H4114">
        <v>0</v>
      </c>
      <c r="I4114">
        <v>3600000</v>
      </c>
      <c r="J4114">
        <v>0</v>
      </c>
      <c r="K4114">
        <v>3600000</v>
      </c>
      <c r="L4114" t="s">
        <v>5001</v>
      </c>
      <c r="M4114" t="s">
        <v>51</v>
      </c>
      <c r="N4114" t="s">
        <v>6191</v>
      </c>
      <c r="P4114" t="s">
        <v>6192</v>
      </c>
      <c r="V4114" t="s">
        <v>54</v>
      </c>
      <c r="W4114" t="s">
        <v>55</v>
      </c>
      <c r="X4114" t="s">
        <v>56</v>
      </c>
      <c r="AU4114">
        <v>9</v>
      </c>
    </row>
    <row r="4115" spans="1:47">
      <c r="A4115" t="s">
        <v>6248</v>
      </c>
      <c r="B4115" t="s">
        <v>429</v>
      </c>
      <c r="C4115" t="s">
        <v>83</v>
      </c>
      <c r="D4115">
        <v>4400000</v>
      </c>
      <c r="F4115">
        <v>0</v>
      </c>
      <c r="G4115">
        <v>4400000</v>
      </c>
      <c r="H4115">
        <v>0</v>
      </c>
      <c r="I4115">
        <v>4400000</v>
      </c>
      <c r="J4115">
        <v>0</v>
      </c>
      <c r="K4115">
        <v>4400000</v>
      </c>
      <c r="L4115" t="s">
        <v>5001</v>
      </c>
      <c r="M4115" t="s">
        <v>51</v>
      </c>
      <c r="N4115" t="s">
        <v>6191</v>
      </c>
      <c r="P4115" t="s">
        <v>6192</v>
      </c>
      <c r="V4115" t="s">
        <v>54</v>
      </c>
      <c r="W4115" t="s">
        <v>55</v>
      </c>
      <c r="X4115" t="s">
        <v>56</v>
      </c>
      <c r="AU4115">
        <v>11</v>
      </c>
    </row>
    <row r="4116" spans="1:47">
      <c r="A4116" t="s">
        <v>6249</v>
      </c>
      <c r="B4116" t="s">
        <v>69</v>
      </c>
      <c r="C4116" t="s">
        <v>49</v>
      </c>
      <c r="D4116">
        <v>5200000</v>
      </c>
      <c r="F4116">
        <v>0</v>
      </c>
      <c r="G4116">
        <v>5200000</v>
      </c>
      <c r="H4116">
        <v>0</v>
      </c>
      <c r="I4116">
        <v>5200000</v>
      </c>
      <c r="J4116">
        <v>0</v>
      </c>
      <c r="K4116">
        <v>5200000</v>
      </c>
      <c r="L4116" t="s">
        <v>5001</v>
      </c>
      <c r="M4116" t="s">
        <v>51</v>
      </c>
      <c r="N4116" t="s">
        <v>6191</v>
      </c>
      <c r="P4116" t="s">
        <v>6192</v>
      </c>
      <c r="V4116" t="s">
        <v>54</v>
      </c>
      <c r="W4116" t="s">
        <v>55</v>
      </c>
      <c r="X4116" t="s">
        <v>56</v>
      </c>
      <c r="AU4116">
        <v>13</v>
      </c>
    </row>
    <row r="4117" spans="1:47">
      <c r="A4117" t="s">
        <v>6250</v>
      </c>
      <c r="B4117" t="s">
        <v>5005</v>
      </c>
      <c r="C4117" t="s">
        <v>430</v>
      </c>
      <c r="D4117">
        <v>5600000</v>
      </c>
      <c r="F4117">
        <v>0</v>
      </c>
      <c r="G4117">
        <v>5600000</v>
      </c>
      <c r="H4117">
        <v>0</v>
      </c>
      <c r="I4117">
        <v>5600000</v>
      </c>
      <c r="J4117">
        <v>0</v>
      </c>
      <c r="K4117">
        <v>5600000</v>
      </c>
      <c r="L4117" t="s">
        <v>5001</v>
      </c>
      <c r="M4117" t="s">
        <v>51</v>
      </c>
      <c r="N4117" t="s">
        <v>6191</v>
      </c>
      <c r="P4117" t="s">
        <v>6192</v>
      </c>
      <c r="V4117" t="s">
        <v>54</v>
      </c>
      <c r="W4117" t="s">
        <v>55</v>
      </c>
      <c r="X4117" t="s">
        <v>56</v>
      </c>
      <c r="AU4117">
        <v>14</v>
      </c>
    </row>
    <row r="4118" spans="1:47">
      <c r="A4118" t="s">
        <v>6251</v>
      </c>
      <c r="B4118" t="s">
        <v>529</v>
      </c>
      <c r="C4118" t="s">
        <v>152</v>
      </c>
      <c r="D4118">
        <v>4400000</v>
      </c>
      <c r="F4118">
        <v>0</v>
      </c>
      <c r="G4118">
        <v>4400000</v>
      </c>
      <c r="H4118">
        <v>0</v>
      </c>
      <c r="I4118">
        <v>4400000</v>
      </c>
      <c r="J4118">
        <v>0</v>
      </c>
      <c r="K4118">
        <v>4400000</v>
      </c>
      <c r="L4118" t="s">
        <v>5001</v>
      </c>
      <c r="M4118" t="s">
        <v>51</v>
      </c>
      <c r="N4118" t="s">
        <v>6191</v>
      </c>
      <c r="P4118" t="s">
        <v>6192</v>
      </c>
      <c r="V4118" t="s">
        <v>54</v>
      </c>
      <c r="W4118" t="s">
        <v>55</v>
      </c>
      <c r="X4118" t="s">
        <v>56</v>
      </c>
      <c r="AU4118">
        <v>11</v>
      </c>
    </row>
    <row r="4119" spans="1:47">
      <c r="A4119" t="s">
        <v>6252</v>
      </c>
      <c r="B4119" t="s">
        <v>238</v>
      </c>
      <c r="C4119" t="s">
        <v>59</v>
      </c>
      <c r="D4119">
        <v>5200000</v>
      </c>
      <c r="F4119">
        <v>0</v>
      </c>
      <c r="G4119">
        <v>5200000</v>
      </c>
      <c r="H4119">
        <v>0</v>
      </c>
      <c r="I4119">
        <v>5200000</v>
      </c>
      <c r="J4119">
        <v>1320500</v>
      </c>
      <c r="K4119">
        <v>6520500</v>
      </c>
      <c r="L4119" t="s">
        <v>5001</v>
      </c>
      <c r="M4119" t="s">
        <v>51</v>
      </c>
      <c r="N4119" t="s">
        <v>6191</v>
      </c>
      <c r="P4119" t="s">
        <v>6192</v>
      </c>
      <c r="V4119" t="s">
        <v>54</v>
      </c>
      <c r="W4119" t="s">
        <v>55</v>
      </c>
      <c r="X4119" t="s">
        <v>56</v>
      </c>
      <c r="AU4119">
        <v>13</v>
      </c>
    </row>
    <row r="4120" spans="1:47">
      <c r="A4120" t="s">
        <v>6253</v>
      </c>
      <c r="B4120" t="s">
        <v>1095</v>
      </c>
      <c r="C4120" t="s">
        <v>545</v>
      </c>
      <c r="D4120">
        <v>5200000</v>
      </c>
      <c r="F4120">
        <v>0</v>
      </c>
      <c r="G4120">
        <v>5200000</v>
      </c>
      <c r="H4120">
        <v>0</v>
      </c>
      <c r="I4120">
        <v>5200000</v>
      </c>
      <c r="J4120">
        <v>500</v>
      </c>
      <c r="K4120">
        <v>5200500</v>
      </c>
      <c r="L4120" t="s">
        <v>5001</v>
      </c>
      <c r="M4120" t="s">
        <v>51</v>
      </c>
      <c r="N4120" t="s">
        <v>6191</v>
      </c>
      <c r="P4120" t="s">
        <v>6192</v>
      </c>
      <c r="V4120" t="s">
        <v>54</v>
      </c>
      <c r="W4120" t="s">
        <v>55</v>
      </c>
      <c r="X4120" t="s">
        <v>56</v>
      </c>
      <c r="AU4120">
        <v>13</v>
      </c>
    </row>
    <row r="4121" spans="1:47">
      <c r="A4121" t="s">
        <v>6254</v>
      </c>
      <c r="B4121" t="s">
        <v>713</v>
      </c>
      <c r="C4121" t="s">
        <v>2738</v>
      </c>
      <c r="D4121">
        <v>5200000</v>
      </c>
      <c r="F4121">
        <v>0</v>
      </c>
      <c r="G4121">
        <v>5200000</v>
      </c>
      <c r="H4121">
        <v>0</v>
      </c>
      <c r="I4121">
        <v>5200000</v>
      </c>
      <c r="J4121">
        <v>5445000</v>
      </c>
      <c r="K4121">
        <v>10645000</v>
      </c>
      <c r="L4121" t="s">
        <v>5001</v>
      </c>
      <c r="M4121" t="s">
        <v>51</v>
      </c>
      <c r="N4121" t="s">
        <v>6191</v>
      </c>
      <c r="P4121" t="s">
        <v>6192</v>
      </c>
      <c r="V4121" t="s">
        <v>54</v>
      </c>
      <c r="W4121" t="s">
        <v>55</v>
      </c>
      <c r="X4121" t="s">
        <v>56</v>
      </c>
      <c r="AU4121">
        <v>13</v>
      </c>
    </row>
    <row r="4122" spans="1:47">
      <c r="A4122" t="s">
        <v>6255</v>
      </c>
      <c r="B4122" t="s">
        <v>1000</v>
      </c>
      <c r="C4122" t="s">
        <v>669</v>
      </c>
      <c r="D4122">
        <v>5200000</v>
      </c>
      <c r="F4122">
        <v>0</v>
      </c>
      <c r="G4122">
        <v>5200000</v>
      </c>
      <c r="H4122">
        <v>0</v>
      </c>
      <c r="I4122">
        <v>5200000</v>
      </c>
      <c r="J4122">
        <v>1650000</v>
      </c>
      <c r="K4122">
        <v>6850000</v>
      </c>
      <c r="L4122" t="s">
        <v>5001</v>
      </c>
      <c r="M4122" t="s">
        <v>51</v>
      </c>
      <c r="N4122" t="s">
        <v>6191</v>
      </c>
      <c r="P4122" t="s">
        <v>6192</v>
      </c>
      <c r="V4122" t="s">
        <v>54</v>
      </c>
      <c r="W4122" t="s">
        <v>55</v>
      </c>
      <c r="X4122" t="s">
        <v>56</v>
      </c>
      <c r="AU4122">
        <v>13</v>
      </c>
    </row>
    <row r="4123" spans="1:47">
      <c r="A4123" t="s">
        <v>6256</v>
      </c>
      <c r="B4123" t="s">
        <v>2422</v>
      </c>
      <c r="C4123" t="s">
        <v>644</v>
      </c>
      <c r="D4123">
        <v>5200000</v>
      </c>
      <c r="E4123">
        <v>70</v>
      </c>
      <c r="F4123">
        <v>3640000</v>
      </c>
      <c r="G4123">
        <v>1560000</v>
      </c>
      <c r="H4123">
        <v>0</v>
      </c>
      <c r="I4123">
        <v>1560000</v>
      </c>
      <c r="J4123">
        <v>-2706000</v>
      </c>
      <c r="K4123">
        <v>-1146000</v>
      </c>
      <c r="L4123" t="s">
        <v>5001</v>
      </c>
      <c r="M4123" t="s">
        <v>51</v>
      </c>
      <c r="N4123" t="s">
        <v>6191</v>
      </c>
      <c r="P4123" t="s">
        <v>6192</v>
      </c>
      <c r="V4123" t="s">
        <v>54</v>
      </c>
      <c r="W4123" t="s">
        <v>55</v>
      </c>
      <c r="X4123" t="s">
        <v>56</v>
      </c>
      <c r="AU4123">
        <v>13</v>
      </c>
    </row>
    <row r="4124" spans="1:47">
      <c r="A4124" t="s">
        <v>6257</v>
      </c>
      <c r="B4124" t="s">
        <v>6258</v>
      </c>
      <c r="C4124" t="s">
        <v>277</v>
      </c>
      <c r="D4124">
        <v>5200000</v>
      </c>
      <c r="F4124">
        <v>0</v>
      </c>
      <c r="G4124">
        <v>5200000</v>
      </c>
      <c r="H4124">
        <v>0</v>
      </c>
      <c r="I4124">
        <v>5200000</v>
      </c>
      <c r="J4124">
        <v>660000</v>
      </c>
      <c r="K4124">
        <v>5860000</v>
      </c>
      <c r="L4124" t="s">
        <v>5001</v>
      </c>
      <c r="M4124" t="s">
        <v>51</v>
      </c>
      <c r="N4124" t="s">
        <v>6191</v>
      </c>
      <c r="P4124" t="s">
        <v>6192</v>
      </c>
      <c r="V4124" t="s">
        <v>54</v>
      </c>
      <c r="W4124" t="s">
        <v>55</v>
      </c>
      <c r="X4124" t="s">
        <v>56</v>
      </c>
      <c r="AU4124">
        <v>13</v>
      </c>
    </row>
    <row r="4125" spans="1:47">
      <c r="A4125" t="s">
        <v>6259</v>
      </c>
      <c r="B4125" t="s">
        <v>3466</v>
      </c>
      <c r="C4125" t="s">
        <v>390</v>
      </c>
      <c r="D4125">
        <v>5200000</v>
      </c>
      <c r="F4125">
        <v>0</v>
      </c>
      <c r="G4125">
        <v>5200000</v>
      </c>
      <c r="H4125">
        <v>0</v>
      </c>
      <c r="I4125">
        <v>5200000</v>
      </c>
      <c r="J4125">
        <v>0</v>
      </c>
      <c r="K4125">
        <v>5200000</v>
      </c>
      <c r="L4125" t="s">
        <v>5001</v>
      </c>
      <c r="M4125" t="s">
        <v>51</v>
      </c>
      <c r="N4125" t="s">
        <v>6191</v>
      </c>
      <c r="P4125" t="s">
        <v>6192</v>
      </c>
      <c r="V4125" t="s">
        <v>54</v>
      </c>
      <c r="W4125" t="s">
        <v>55</v>
      </c>
      <c r="X4125" t="s">
        <v>56</v>
      </c>
      <c r="AU4125">
        <v>13</v>
      </c>
    </row>
    <row r="4126" spans="1:47">
      <c r="A4126" t="s">
        <v>6260</v>
      </c>
      <c r="B4126" t="s">
        <v>2990</v>
      </c>
      <c r="C4126" t="s">
        <v>582</v>
      </c>
      <c r="D4126">
        <v>3600000</v>
      </c>
      <c r="F4126">
        <v>0</v>
      </c>
      <c r="G4126">
        <v>3600000</v>
      </c>
      <c r="H4126">
        <v>0</v>
      </c>
      <c r="I4126">
        <v>3600000</v>
      </c>
      <c r="J4126">
        <v>0</v>
      </c>
      <c r="K4126">
        <v>3600000</v>
      </c>
      <c r="L4126" t="s">
        <v>5001</v>
      </c>
      <c r="M4126" t="s">
        <v>51</v>
      </c>
      <c r="N4126" t="s">
        <v>6191</v>
      </c>
      <c r="P4126" t="s">
        <v>6192</v>
      </c>
      <c r="V4126" t="s">
        <v>54</v>
      </c>
      <c r="W4126" t="s">
        <v>55</v>
      </c>
      <c r="X4126" t="s">
        <v>56</v>
      </c>
      <c r="AU4126">
        <v>9</v>
      </c>
    </row>
    <row r="4127" spans="1:47">
      <c r="A4127" t="s">
        <v>6261</v>
      </c>
      <c r="B4127" t="s">
        <v>1437</v>
      </c>
      <c r="C4127" t="s">
        <v>344</v>
      </c>
      <c r="D4127">
        <v>5200000</v>
      </c>
      <c r="F4127">
        <v>0</v>
      </c>
      <c r="G4127">
        <v>5200000</v>
      </c>
      <c r="H4127">
        <v>0</v>
      </c>
      <c r="I4127">
        <v>5200000</v>
      </c>
      <c r="J4127">
        <v>0</v>
      </c>
      <c r="K4127">
        <v>5200000</v>
      </c>
      <c r="L4127" t="s">
        <v>5001</v>
      </c>
      <c r="M4127" t="s">
        <v>51</v>
      </c>
      <c r="N4127" t="s">
        <v>6191</v>
      </c>
      <c r="P4127" t="s">
        <v>6192</v>
      </c>
      <c r="V4127" t="s">
        <v>54</v>
      </c>
      <c r="W4127" t="s">
        <v>55</v>
      </c>
      <c r="X4127" t="s">
        <v>56</v>
      </c>
      <c r="AU4127">
        <v>13</v>
      </c>
    </row>
    <row r="4128" spans="1:47">
      <c r="A4128" t="s">
        <v>6262</v>
      </c>
      <c r="B4128" t="s">
        <v>149</v>
      </c>
      <c r="C4128" t="s">
        <v>702</v>
      </c>
      <c r="D4128">
        <v>4400000</v>
      </c>
      <c r="F4128">
        <v>0</v>
      </c>
      <c r="G4128">
        <v>4400000</v>
      </c>
      <c r="H4128">
        <v>0</v>
      </c>
      <c r="I4128">
        <v>4400000</v>
      </c>
      <c r="J4128">
        <v>0</v>
      </c>
      <c r="K4128">
        <v>4400000</v>
      </c>
      <c r="L4128" t="s">
        <v>5001</v>
      </c>
      <c r="M4128" t="s">
        <v>51</v>
      </c>
      <c r="N4128" t="s">
        <v>6191</v>
      </c>
      <c r="P4128" t="s">
        <v>6192</v>
      </c>
      <c r="V4128" t="s">
        <v>54</v>
      </c>
      <c r="W4128" t="s">
        <v>55</v>
      </c>
      <c r="X4128" t="s">
        <v>56</v>
      </c>
      <c r="AU4128">
        <v>11</v>
      </c>
    </row>
    <row r="4129" spans="1:47">
      <c r="A4129" t="s">
        <v>6263</v>
      </c>
      <c r="B4129" t="s">
        <v>1941</v>
      </c>
      <c r="C4129" t="s">
        <v>232</v>
      </c>
      <c r="D4129">
        <v>4400000</v>
      </c>
      <c r="F4129">
        <v>0</v>
      </c>
      <c r="G4129">
        <v>4400000</v>
      </c>
      <c r="H4129">
        <v>0</v>
      </c>
      <c r="I4129">
        <v>4400000</v>
      </c>
      <c r="J4129">
        <v>0</v>
      </c>
      <c r="K4129">
        <v>4400000</v>
      </c>
      <c r="L4129" t="s">
        <v>5001</v>
      </c>
      <c r="M4129" t="s">
        <v>51</v>
      </c>
      <c r="N4129" t="s">
        <v>6191</v>
      </c>
      <c r="P4129" t="s">
        <v>6192</v>
      </c>
      <c r="V4129" t="s">
        <v>54</v>
      </c>
      <c r="W4129" t="s">
        <v>55</v>
      </c>
      <c r="X4129" t="s">
        <v>56</v>
      </c>
      <c r="AU4129">
        <v>11</v>
      </c>
    </row>
    <row r="4130" spans="1:47">
      <c r="A4130" t="s">
        <v>6264</v>
      </c>
      <c r="B4130" t="s">
        <v>69</v>
      </c>
      <c r="C4130" t="s">
        <v>351</v>
      </c>
      <c r="D4130">
        <v>5200000</v>
      </c>
      <c r="F4130">
        <v>0</v>
      </c>
      <c r="G4130">
        <v>5200000</v>
      </c>
      <c r="H4130">
        <v>0</v>
      </c>
      <c r="I4130">
        <v>5200000</v>
      </c>
      <c r="J4130">
        <v>0</v>
      </c>
      <c r="K4130">
        <v>5200000</v>
      </c>
      <c r="L4130" t="s">
        <v>5001</v>
      </c>
      <c r="M4130" t="s">
        <v>51</v>
      </c>
      <c r="N4130" t="s">
        <v>6191</v>
      </c>
      <c r="P4130" t="s">
        <v>6192</v>
      </c>
      <c r="V4130" t="s">
        <v>54</v>
      </c>
      <c r="W4130" t="s">
        <v>55</v>
      </c>
      <c r="X4130" t="s">
        <v>56</v>
      </c>
      <c r="AU4130">
        <v>13</v>
      </c>
    </row>
    <row r="4131" spans="1:47">
      <c r="A4131" t="s">
        <v>6265</v>
      </c>
      <c r="B4131" t="s">
        <v>271</v>
      </c>
      <c r="C4131" t="s">
        <v>1675</v>
      </c>
      <c r="D4131">
        <v>5200000</v>
      </c>
      <c r="F4131">
        <v>0</v>
      </c>
      <c r="G4131">
        <v>5200000</v>
      </c>
      <c r="H4131">
        <v>0</v>
      </c>
      <c r="I4131">
        <v>5200000</v>
      </c>
      <c r="J4131">
        <v>0</v>
      </c>
      <c r="K4131">
        <v>5200000</v>
      </c>
      <c r="L4131" t="s">
        <v>5001</v>
      </c>
      <c r="M4131" t="s">
        <v>51</v>
      </c>
      <c r="N4131" t="s">
        <v>6191</v>
      </c>
      <c r="P4131" t="s">
        <v>6192</v>
      </c>
      <c r="V4131" t="s">
        <v>54</v>
      </c>
      <c r="W4131" t="s">
        <v>55</v>
      </c>
      <c r="X4131" t="s">
        <v>56</v>
      </c>
      <c r="AU4131">
        <v>13</v>
      </c>
    </row>
    <row r="4132" spans="1:47">
      <c r="A4132" t="s">
        <v>6266</v>
      </c>
      <c r="B4132" t="s">
        <v>6267</v>
      </c>
      <c r="C4132" t="s">
        <v>582</v>
      </c>
      <c r="D4132">
        <v>5200000</v>
      </c>
      <c r="F4132">
        <v>0</v>
      </c>
      <c r="G4132">
        <v>5200000</v>
      </c>
      <c r="H4132">
        <v>0</v>
      </c>
      <c r="I4132">
        <v>5200000</v>
      </c>
      <c r="J4132">
        <v>0</v>
      </c>
      <c r="K4132">
        <v>5200000</v>
      </c>
      <c r="L4132" t="s">
        <v>5001</v>
      </c>
      <c r="M4132" t="s">
        <v>51</v>
      </c>
      <c r="N4132" t="s">
        <v>6268</v>
      </c>
      <c r="P4132" t="s">
        <v>6269</v>
      </c>
      <c r="V4132" t="s">
        <v>54</v>
      </c>
      <c r="W4132" t="s">
        <v>55</v>
      </c>
      <c r="X4132" t="s">
        <v>56</v>
      </c>
      <c r="AU4132">
        <v>13</v>
      </c>
    </row>
    <row r="4133" spans="1:47">
      <c r="A4133" t="s">
        <v>6270</v>
      </c>
      <c r="B4133" t="s">
        <v>427</v>
      </c>
      <c r="C4133" t="s">
        <v>147</v>
      </c>
      <c r="D4133">
        <v>4400000</v>
      </c>
      <c r="F4133">
        <v>0</v>
      </c>
      <c r="G4133">
        <v>4400000</v>
      </c>
      <c r="H4133">
        <v>0</v>
      </c>
      <c r="I4133">
        <v>4400000</v>
      </c>
      <c r="J4133">
        <v>0</v>
      </c>
      <c r="K4133">
        <v>4400000</v>
      </c>
      <c r="L4133" t="s">
        <v>5001</v>
      </c>
      <c r="M4133" t="s">
        <v>51</v>
      </c>
      <c r="N4133" t="s">
        <v>6268</v>
      </c>
      <c r="P4133" t="s">
        <v>6269</v>
      </c>
      <c r="V4133" t="s">
        <v>54</v>
      </c>
      <c r="W4133" t="s">
        <v>55</v>
      </c>
      <c r="X4133" t="s">
        <v>56</v>
      </c>
      <c r="AU4133">
        <v>11</v>
      </c>
    </row>
    <row r="4134" spans="1:47">
      <c r="A4134" t="s">
        <v>6271</v>
      </c>
      <c r="B4134" t="s">
        <v>71</v>
      </c>
      <c r="C4134" t="s">
        <v>67</v>
      </c>
      <c r="D4134">
        <v>5200000</v>
      </c>
      <c r="F4134">
        <v>0</v>
      </c>
      <c r="G4134">
        <v>5200000</v>
      </c>
      <c r="H4134">
        <v>0</v>
      </c>
      <c r="I4134">
        <v>5200000</v>
      </c>
      <c r="J4134">
        <v>1650000</v>
      </c>
      <c r="K4134">
        <v>6850000</v>
      </c>
      <c r="L4134" t="s">
        <v>5001</v>
      </c>
      <c r="M4134" t="s">
        <v>51</v>
      </c>
      <c r="N4134" t="s">
        <v>6268</v>
      </c>
      <c r="P4134" t="s">
        <v>6269</v>
      </c>
      <c r="V4134" t="s">
        <v>54</v>
      </c>
      <c r="W4134" t="s">
        <v>55</v>
      </c>
      <c r="X4134" t="s">
        <v>56</v>
      </c>
      <c r="AU4134">
        <v>13</v>
      </c>
    </row>
    <row r="4135" spans="1:47">
      <c r="A4135" t="s">
        <v>6272</v>
      </c>
      <c r="B4135" t="s">
        <v>6273</v>
      </c>
      <c r="C4135" t="s">
        <v>67</v>
      </c>
      <c r="D4135">
        <v>5200000</v>
      </c>
      <c r="F4135">
        <v>0</v>
      </c>
      <c r="G4135">
        <v>5200000</v>
      </c>
      <c r="H4135">
        <v>0</v>
      </c>
      <c r="I4135">
        <v>5200000</v>
      </c>
      <c r="J4135">
        <v>2310000</v>
      </c>
      <c r="K4135">
        <v>7510000</v>
      </c>
      <c r="L4135" t="s">
        <v>5001</v>
      </c>
      <c r="M4135" t="s">
        <v>51</v>
      </c>
      <c r="N4135" t="s">
        <v>6268</v>
      </c>
      <c r="P4135" t="s">
        <v>6269</v>
      </c>
      <c r="V4135" t="s">
        <v>54</v>
      </c>
      <c r="W4135" t="s">
        <v>55</v>
      </c>
      <c r="X4135" t="s">
        <v>56</v>
      </c>
      <c r="AU4135">
        <v>13</v>
      </c>
    </row>
    <row r="4136" spans="1:47">
      <c r="A4136" t="s">
        <v>6274</v>
      </c>
      <c r="B4136" t="s">
        <v>1963</v>
      </c>
      <c r="C4136" t="s">
        <v>332</v>
      </c>
      <c r="D4136">
        <v>5200000</v>
      </c>
      <c r="F4136">
        <v>0</v>
      </c>
      <c r="G4136">
        <v>5200000</v>
      </c>
      <c r="H4136">
        <v>0</v>
      </c>
      <c r="I4136">
        <v>5200000</v>
      </c>
      <c r="J4136">
        <v>0</v>
      </c>
      <c r="K4136">
        <v>5200000</v>
      </c>
      <c r="L4136" t="s">
        <v>5001</v>
      </c>
      <c r="M4136" t="s">
        <v>51</v>
      </c>
      <c r="N4136" t="s">
        <v>6268</v>
      </c>
      <c r="P4136" t="s">
        <v>6269</v>
      </c>
      <c r="V4136" t="s">
        <v>54</v>
      </c>
      <c r="W4136" t="s">
        <v>55</v>
      </c>
      <c r="X4136" t="s">
        <v>56</v>
      </c>
      <c r="AU4136">
        <v>13</v>
      </c>
    </row>
    <row r="4137" spans="1:47">
      <c r="A4137" t="s">
        <v>6275</v>
      </c>
      <c r="B4137" t="s">
        <v>3007</v>
      </c>
      <c r="C4137" t="s">
        <v>1547</v>
      </c>
      <c r="D4137">
        <v>6000000</v>
      </c>
      <c r="F4137">
        <v>0</v>
      </c>
      <c r="G4137">
        <v>6000000</v>
      </c>
      <c r="H4137">
        <v>0</v>
      </c>
      <c r="I4137">
        <v>6000000</v>
      </c>
      <c r="J4137">
        <v>1980000</v>
      </c>
      <c r="K4137">
        <v>7980000</v>
      </c>
      <c r="L4137" t="s">
        <v>5001</v>
      </c>
      <c r="M4137" t="s">
        <v>51</v>
      </c>
      <c r="N4137" t="s">
        <v>6268</v>
      </c>
      <c r="P4137" t="s">
        <v>6269</v>
      </c>
      <c r="V4137" t="s">
        <v>54</v>
      </c>
      <c r="W4137" t="s">
        <v>55</v>
      </c>
      <c r="X4137" t="s">
        <v>56</v>
      </c>
      <c r="AU4137">
        <v>15</v>
      </c>
    </row>
    <row r="4138" spans="1:47">
      <c r="A4138" t="s">
        <v>6276</v>
      </c>
      <c r="B4138" t="s">
        <v>1396</v>
      </c>
      <c r="C4138" t="s">
        <v>1089</v>
      </c>
      <c r="D4138">
        <v>5200000</v>
      </c>
      <c r="F4138">
        <v>0</v>
      </c>
      <c r="G4138">
        <v>5200000</v>
      </c>
      <c r="H4138">
        <v>0</v>
      </c>
      <c r="I4138">
        <v>5200000</v>
      </c>
      <c r="J4138">
        <v>0</v>
      </c>
      <c r="K4138">
        <v>5200000</v>
      </c>
      <c r="L4138" t="s">
        <v>5001</v>
      </c>
      <c r="M4138" t="s">
        <v>51</v>
      </c>
      <c r="N4138" t="s">
        <v>6268</v>
      </c>
      <c r="P4138" t="s">
        <v>6269</v>
      </c>
      <c r="V4138" t="s">
        <v>54</v>
      </c>
      <c r="W4138" t="s">
        <v>55</v>
      </c>
      <c r="X4138" t="s">
        <v>56</v>
      </c>
      <c r="AU4138">
        <v>13</v>
      </c>
    </row>
    <row r="4139" spans="1:47">
      <c r="A4139" t="s">
        <v>6277</v>
      </c>
      <c r="B4139" t="s">
        <v>6278</v>
      </c>
      <c r="C4139" t="s">
        <v>399</v>
      </c>
      <c r="D4139">
        <v>4400000</v>
      </c>
      <c r="F4139">
        <v>0</v>
      </c>
      <c r="G4139">
        <v>4400000</v>
      </c>
      <c r="H4139">
        <v>0</v>
      </c>
      <c r="I4139">
        <v>4400000</v>
      </c>
      <c r="J4139">
        <v>-475</v>
      </c>
      <c r="K4139">
        <v>4399525</v>
      </c>
      <c r="L4139" t="s">
        <v>5001</v>
      </c>
      <c r="M4139" t="s">
        <v>51</v>
      </c>
      <c r="N4139" t="s">
        <v>6268</v>
      </c>
      <c r="P4139" t="s">
        <v>6269</v>
      </c>
      <c r="V4139" t="s">
        <v>54</v>
      </c>
      <c r="W4139" t="s">
        <v>55</v>
      </c>
      <c r="X4139" t="s">
        <v>56</v>
      </c>
      <c r="AU4139">
        <v>11</v>
      </c>
    </row>
    <row r="4140" spans="1:47">
      <c r="A4140" t="s">
        <v>6279</v>
      </c>
      <c r="B4140" t="s">
        <v>69</v>
      </c>
      <c r="C4140" t="s">
        <v>88</v>
      </c>
      <c r="D4140">
        <v>5200000</v>
      </c>
      <c r="F4140">
        <v>0</v>
      </c>
      <c r="G4140">
        <v>5200000</v>
      </c>
      <c r="H4140">
        <v>0</v>
      </c>
      <c r="I4140">
        <v>5200000</v>
      </c>
      <c r="J4140">
        <v>0</v>
      </c>
      <c r="K4140">
        <v>5200000</v>
      </c>
      <c r="L4140" t="s">
        <v>5001</v>
      </c>
      <c r="M4140" t="s">
        <v>51</v>
      </c>
      <c r="N4140" t="s">
        <v>6268</v>
      </c>
      <c r="P4140" t="s">
        <v>6269</v>
      </c>
      <c r="V4140" t="s">
        <v>54</v>
      </c>
      <c r="W4140" t="s">
        <v>55</v>
      </c>
      <c r="X4140" t="s">
        <v>56</v>
      </c>
      <c r="AU4140">
        <v>13</v>
      </c>
    </row>
    <row r="4141" spans="1:47">
      <c r="A4141" t="s">
        <v>6280</v>
      </c>
      <c r="B4141" t="s">
        <v>157</v>
      </c>
      <c r="C4141" t="s">
        <v>83</v>
      </c>
      <c r="D4141">
        <v>5200000</v>
      </c>
      <c r="F4141">
        <v>0</v>
      </c>
      <c r="G4141">
        <v>5200000</v>
      </c>
      <c r="H4141">
        <v>0</v>
      </c>
      <c r="I4141">
        <v>5200000</v>
      </c>
      <c r="J4141">
        <v>5970000</v>
      </c>
      <c r="K4141">
        <v>11170000</v>
      </c>
      <c r="L4141" t="s">
        <v>5001</v>
      </c>
      <c r="M4141" t="s">
        <v>51</v>
      </c>
      <c r="N4141" t="s">
        <v>6268</v>
      </c>
      <c r="P4141" t="s">
        <v>6269</v>
      </c>
      <c r="V4141" t="s">
        <v>54</v>
      </c>
      <c r="W4141" t="s">
        <v>55</v>
      </c>
      <c r="X4141" t="s">
        <v>56</v>
      </c>
      <c r="AU4141">
        <v>13</v>
      </c>
    </row>
    <row r="4142" spans="1:47">
      <c r="A4142" t="s">
        <v>6281</v>
      </c>
      <c r="B4142" t="s">
        <v>1896</v>
      </c>
      <c r="C4142" t="s">
        <v>83</v>
      </c>
      <c r="D4142">
        <v>5200000</v>
      </c>
      <c r="F4142">
        <v>0</v>
      </c>
      <c r="G4142">
        <v>5200000</v>
      </c>
      <c r="H4142">
        <v>0</v>
      </c>
      <c r="I4142">
        <v>5200000</v>
      </c>
      <c r="J4142">
        <v>17061000</v>
      </c>
      <c r="K4142">
        <v>22261000</v>
      </c>
      <c r="L4142" t="s">
        <v>5001</v>
      </c>
      <c r="M4142" t="s">
        <v>51</v>
      </c>
      <c r="N4142" t="s">
        <v>6268</v>
      </c>
      <c r="P4142" t="s">
        <v>6269</v>
      </c>
      <c r="V4142" t="s">
        <v>54</v>
      </c>
      <c r="W4142" t="s">
        <v>55</v>
      </c>
      <c r="X4142" t="s">
        <v>56</v>
      </c>
      <c r="AU4142">
        <v>13</v>
      </c>
    </row>
    <row r="4143" spans="1:47">
      <c r="A4143" t="s">
        <v>6282</v>
      </c>
      <c r="B4143" t="s">
        <v>79</v>
      </c>
      <c r="C4143" t="s">
        <v>239</v>
      </c>
      <c r="D4143">
        <v>5200000</v>
      </c>
      <c r="F4143">
        <v>0</v>
      </c>
      <c r="G4143">
        <v>5200000</v>
      </c>
      <c r="H4143">
        <v>0</v>
      </c>
      <c r="I4143">
        <v>5200000</v>
      </c>
      <c r="J4143">
        <v>0</v>
      </c>
      <c r="K4143">
        <v>5200000</v>
      </c>
      <c r="L4143" t="s">
        <v>5001</v>
      </c>
      <c r="M4143" t="s">
        <v>51</v>
      </c>
      <c r="N4143" t="s">
        <v>6268</v>
      </c>
      <c r="P4143" t="s">
        <v>6269</v>
      </c>
      <c r="V4143" t="s">
        <v>54</v>
      </c>
      <c r="W4143" t="s">
        <v>55</v>
      </c>
      <c r="X4143" t="s">
        <v>56</v>
      </c>
      <c r="AU4143">
        <v>13</v>
      </c>
    </row>
    <row r="4144" spans="1:47">
      <c r="A4144" t="s">
        <v>6283</v>
      </c>
      <c r="B4144" t="s">
        <v>346</v>
      </c>
      <c r="C4144" t="s">
        <v>344</v>
      </c>
      <c r="D4144">
        <v>5200000</v>
      </c>
      <c r="F4144">
        <v>0</v>
      </c>
      <c r="G4144">
        <v>5200000</v>
      </c>
      <c r="H4144">
        <v>0</v>
      </c>
      <c r="I4144">
        <v>5200000</v>
      </c>
      <c r="J4144">
        <v>0</v>
      </c>
      <c r="K4144">
        <v>5200000</v>
      </c>
      <c r="L4144" t="s">
        <v>5001</v>
      </c>
      <c r="M4144" t="s">
        <v>51</v>
      </c>
      <c r="N4144" t="s">
        <v>6268</v>
      </c>
      <c r="P4144" t="s">
        <v>6269</v>
      </c>
      <c r="V4144" t="s">
        <v>54</v>
      </c>
      <c r="W4144" t="s">
        <v>55</v>
      </c>
      <c r="X4144" t="s">
        <v>56</v>
      </c>
      <c r="AU4144">
        <v>13</v>
      </c>
    </row>
    <row r="4145" spans="1:47">
      <c r="A4145" t="s">
        <v>6284</v>
      </c>
      <c r="B4145" t="s">
        <v>462</v>
      </c>
      <c r="C4145" t="s">
        <v>782</v>
      </c>
      <c r="D4145">
        <v>5200000</v>
      </c>
      <c r="F4145">
        <v>0</v>
      </c>
      <c r="G4145">
        <v>5200000</v>
      </c>
      <c r="H4145">
        <v>0</v>
      </c>
      <c r="I4145">
        <v>5200000</v>
      </c>
      <c r="J4145">
        <v>0</v>
      </c>
      <c r="K4145">
        <v>5200000</v>
      </c>
      <c r="L4145" t="s">
        <v>5001</v>
      </c>
      <c r="M4145" t="s">
        <v>51</v>
      </c>
      <c r="N4145" t="s">
        <v>6268</v>
      </c>
      <c r="P4145" t="s">
        <v>6269</v>
      </c>
      <c r="V4145" t="s">
        <v>54</v>
      </c>
      <c r="W4145" t="s">
        <v>55</v>
      </c>
      <c r="X4145" t="s">
        <v>56</v>
      </c>
      <c r="AU4145">
        <v>13</v>
      </c>
    </row>
    <row r="4146" spans="1:47">
      <c r="A4146" t="s">
        <v>6285</v>
      </c>
      <c r="B4146" t="s">
        <v>927</v>
      </c>
      <c r="C4146" t="s">
        <v>95</v>
      </c>
      <c r="D4146">
        <v>5200000</v>
      </c>
      <c r="F4146">
        <v>0</v>
      </c>
      <c r="G4146">
        <v>5200000</v>
      </c>
      <c r="H4146">
        <v>0</v>
      </c>
      <c r="I4146">
        <v>5200000</v>
      </c>
      <c r="J4146">
        <v>0</v>
      </c>
      <c r="K4146">
        <v>5200000</v>
      </c>
      <c r="L4146" t="s">
        <v>5001</v>
      </c>
      <c r="M4146" t="s">
        <v>51</v>
      </c>
      <c r="N4146" t="s">
        <v>6268</v>
      </c>
      <c r="P4146" t="s">
        <v>6269</v>
      </c>
      <c r="V4146" t="s">
        <v>54</v>
      </c>
      <c r="W4146" t="s">
        <v>55</v>
      </c>
      <c r="X4146" t="s">
        <v>56</v>
      </c>
      <c r="AU4146">
        <v>13</v>
      </c>
    </row>
    <row r="4147" spans="1:47">
      <c r="A4147" t="s">
        <v>6286</v>
      </c>
      <c r="B4147" t="s">
        <v>90</v>
      </c>
      <c r="C4147" t="s">
        <v>98</v>
      </c>
      <c r="D4147">
        <v>5200000</v>
      </c>
      <c r="F4147">
        <v>0</v>
      </c>
      <c r="G4147">
        <v>5200000</v>
      </c>
      <c r="H4147">
        <v>0</v>
      </c>
      <c r="I4147">
        <v>5200000</v>
      </c>
      <c r="J4147">
        <v>2805000</v>
      </c>
      <c r="K4147">
        <v>8005000</v>
      </c>
      <c r="L4147" t="s">
        <v>5001</v>
      </c>
      <c r="M4147" t="s">
        <v>51</v>
      </c>
      <c r="N4147" t="s">
        <v>6268</v>
      </c>
      <c r="P4147" t="s">
        <v>6269</v>
      </c>
      <c r="V4147" t="s">
        <v>54</v>
      </c>
      <c r="W4147" t="s">
        <v>55</v>
      </c>
      <c r="X4147" t="s">
        <v>56</v>
      </c>
      <c r="AU4147">
        <v>13</v>
      </c>
    </row>
    <row r="4148" spans="1:47">
      <c r="A4148" t="s">
        <v>6287</v>
      </c>
      <c r="B4148" t="s">
        <v>3164</v>
      </c>
      <c r="C4148" t="s">
        <v>59</v>
      </c>
      <c r="D4148">
        <v>5200000</v>
      </c>
      <c r="F4148">
        <v>0</v>
      </c>
      <c r="G4148">
        <v>5200000</v>
      </c>
      <c r="H4148">
        <v>0</v>
      </c>
      <c r="I4148">
        <v>5200000</v>
      </c>
      <c r="J4148">
        <v>4785000</v>
      </c>
      <c r="K4148">
        <v>9985000</v>
      </c>
      <c r="L4148" t="s">
        <v>5001</v>
      </c>
      <c r="M4148" t="s">
        <v>51</v>
      </c>
      <c r="N4148" t="s">
        <v>6268</v>
      </c>
      <c r="P4148" t="s">
        <v>6269</v>
      </c>
      <c r="V4148" t="s">
        <v>54</v>
      </c>
      <c r="W4148" t="s">
        <v>55</v>
      </c>
      <c r="X4148" t="s">
        <v>56</v>
      </c>
      <c r="AU4148">
        <v>13</v>
      </c>
    </row>
    <row r="4149" spans="1:47">
      <c r="A4149" t="s">
        <v>6288</v>
      </c>
      <c r="B4149" t="s">
        <v>5443</v>
      </c>
      <c r="C4149" t="s">
        <v>59</v>
      </c>
      <c r="D4149">
        <v>5200000</v>
      </c>
      <c r="F4149">
        <v>0</v>
      </c>
      <c r="G4149">
        <v>5200000</v>
      </c>
      <c r="H4149">
        <v>0</v>
      </c>
      <c r="I4149">
        <v>5200000</v>
      </c>
      <c r="J4149">
        <v>0</v>
      </c>
      <c r="K4149">
        <v>5200000</v>
      </c>
      <c r="L4149" t="s">
        <v>5001</v>
      </c>
      <c r="M4149" t="s">
        <v>51</v>
      </c>
      <c r="N4149" t="s">
        <v>6268</v>
      </c>
      <c r="P4149" t="s">
        <v>6269</v>
      </c>
      <c r="V4149" t="s">
        <v>54</v>
      </c>
      <c r="W4149" t="s">
        <v>55</v>
      </c>
      <c r="X4149" t="s">
        <v>56</v>
      </c>
      <c r="AU4149">
        <v>13</v>
      </c>
    </row>
    <row r="4150" spans="1:47">
      <c r="A4150" t="s">
        <v>6289</v>
      </c>
      <c r="B4150" t="s">
        <v>69</v>
      </c>
      <c r="C4150" t="s">
        <v>59</v>
      </c>
      <c r="D4150">
        <v>5200000</v>
      </c>
      <c r="F4150">
        <v>0</v>
      </c>
      <c r="G4150">
        <v>5200000</v>
      </c>
      <c r="H4150">
        <v>0</v>
      </c>
      <c r="I4150">
        <v>5200000</v>
      </c>
      <c r="J4150">
        <v>3520000</v>
      </c>
      <c r="K4150">
        <v>8720000</v>
      </c>
      <c r="L4150" t="s">
        <v>5001</v>
      </c>
      <c r="M4150" t="s">
        <v>51</v>
      </c>
      <c r="N4150" t="s">
        <v>6268</v>
      </c>
      <c r="P4150" t="s">
        <v>6269</v>
      </c>
      <c r="V4150" t="s">
        <v>54</v>
      </c>
      <c r="W4150" t="s">
        <v>55</v>
      </c>
      <c r="X4150" t="s">
        <v>56</v>
      </c>
      <c r="AU4150">
        <v>13</v>
      </c>
    </row>
    <row r="4151" spans="1:47">
      <c r="A4151" t="s">
        <v>6290</v>
      </c>
      <c r="B4151" t="s">
        <v>6291</v>
      </c>
      <c r="C4151" t="s">
        <v>114</v>
      </c>
      <c r="D4151">
        <v>5200000</v>
      </c>
      <c r="F4151">
        <v>0</v>
      </c>
      <c r="G4151">
        <v>5200000</v>
      </c>
      <c r="H4151">
        <v>0</v>
      </c>
      <c r="I4151">
        <v>5200000</v>
      </c>
      <c r="J4151">
        <v>0</v>
      </c>
      <c r="K4151">
        <v>5200000</v>
      </c>
      <c r="L4151" t="s">
        <v>5001</v>
      </c>
      <c r="M4151" t="s">
        <v>51</v>
      </c>
      <c r="N4151" t="s">
        <v>6268</v>
      </c>
      <c r="P4151" t="s">
        <v>6269</v>
      </c>
      <c r="V4151" t="s">
        <v>54</v>
      </c>
      <c r="W4151" t="s">
        <v>55</v>
      </c>
      <c r="X4151" t="s">
        <v>56</v>
      </c>
      <c r="AU4151">
        <v>13</v>
      </c>
    </row>
    <row r="4152" spans="1:47">
      <c r="A4152" t="s">
        <v>6292</v>
      </c>
      <c r="B4152" t="s">
        <v>160</v>
      </c>
      <c r="C4152" t="s">
        <v>49</v>
      </c>
      <c r="D4152">
        <v>5200000</v>
      </c>
      <c r="F4152">
        <v>0</v>
      </c>
      <c r="G4152">
        <v>5200000</v>
      </c>
      <c r="H4152">
        <v>0</v>
      </c>
      <c r="I4152">
        <v>5200000</v>
      </c>
      <c r="J4152">
        <v>3570000</v>
      </c>
      <c r="K4152">
        <v>8770000</v>
      </c>
      <c r="L4152" t="s">
        <v>5001</v>
      </c>
      <c r="M4152" t="s">
        <v>51</v>
      </c>
      <c r="N4152" t="s">
        <v>6268</v>
      </c>
      <c r="P4152" t="s">
        <v>6269</v>
      </c>
      <c r="V4152" t="s">
        <v>54</v>
      </c>
      <c r="W4152" t="s">
        <v>55</v>
      </c>
      <c r="X4152" t="s">
        <v>56</v>
      </c>
      <c r="AU4152">
        <v>13</v>
      </c>
    </row>
    <row r="4153" spans="1:47">
      <c r="A4153" t="s">
        <v>6293</v>
      </c>
      <c r="B4153" t="s">
        <v>69</v>
      </c>
      <c r="C4153" t="s">
        <v>49</v>
      </c>
      <c r="D4153">
        <v>5200000</v>
      </c>
      <c r="F4153">
        <v>0</v>
      </c>
      <c r="G4153">
        <v>5200000</v>
      </c>
      <c r="H4153">
        <v>0</v>
      </c>
      <c r="I4153">
        <v>5200000</v>
      </c>
      <c r="J4153">
        <v>0</v>
      </c>
      <c r="K4153">
        <v>5200000</v>
      </c>
      <c r="L4153" t="s">
        <v>5001</v>
      </c>
      <c r="M4153" t="s">
        <v>51</v>
      </c>
      <c r="N4153" t="s">
        <v>6268</v>
      </c>
      <c r="P4153" t="s">
        <v>6269</v>
      </c>
      <c r="V4153" t="s">
        <v>54</v>
      </c>
      <c r="W4153" t="s">
        <v>55</v>
      </c>
      <c r="X4153" t="s">
        <v>56</v>
      </c>
      <c r="AU4153">
        <v>13</v>
      </c>
    </row>
    <row r="4154" spans="1:47">
      <c r="A4154" t="s">
        <v>6294</v>
      </c>
      <c r="B4154" t="s">
        <v>6295</v>
      </c>
      <c r="C4154" t="s">
        <v>181</v>
      </c>
      <c r="D4154">
        <v>5200000</v>
      </c>
      <c r="F4154">
        <v>0</v>
      </c>
      <c r="G4154">
        <v>5200000</v>
      </c>
      <c r="H4154">
        <v>0</v>
      </c>
      <c r="I4154">
        <v>5200000</v>
      </c>
      <c r="J4154">
        <v>3300000</v>
      </c>
      <c r="K4154">
        <v>8500000</v>
      </c>
      <c r="L4154" t="s">
        <v>5001</v>
      </c>
      <c r="M4154" t="s">
        <v>51</v>
      </c>
      <c r="N4154" t="s">
        <v>6268</v>
      </c>
      <c r="P4154" t="s">
        <v>6269</v>
      </c>
      <c r="V4154" t="s">
        <v>54</v>
      </c>
      <c r="W4154" t="s">
        <v>55</v>
      </c>
      <c r="X4154" t="s">
        <v>56</v>
      </c>
      <c r="AU4154">
        <v>13</v>
      </c>
    </row>
    <row r="4155" spans="1:47">
      <c r="A4155" t="s">
        <v>6296</v>
      </c>
      <c r="B4155" t="s">
        <v>3503</v>
      </c>
      <c r="C4155" t="s">
        <v>190</v>
      </c>
      <c r="D4155">
        <v>6000000</v>
      </c>
      <c r="F4155">
        <v>0</v>
      </c>
      <c r="G4155">
        <v>6000000</v>
      </c>
      <c r="H4155">
        <v>0</v>
      </c>
      <c r="I4155">
        <v>6000000</v>
      </c>
      <c r="J4155">
        <v>15081000</v>
      </c>
      <c r="K4155">
        <v>21081000</v>
      </c>
      <c r="L4155" t="s">
        <v>5001</v>
      </c>
      <c r="M4155" t="s">
        <v>51</v>
      </c>
      <c r="N4155" t="s">
        <v>6268</v>
      </c>
      <c r="P4155" t="s">
        <v>6269</v>
      </c>
      <c r="V4155" t="s">
        <v>54</v>
      </c>
      <c r="W4155" t="s">
        <v>55</v>
      </c>
      <c r="X4155" t="s">
        <v>56</v>
      </c>
      <c r="AU4155">
        <v>15</v>
      </c>
    </row>
    <row r="4156" spans="1:47">
      <c r="A4156" t="s">
        <v>6297</v>
      </c>
      <c r="B4156" t="s">
        <v>408</v>
      </c>
      <c r="C4156" t="s">
        <v>260</v>
      </c>
      <c r="D4156">
        <v>5200000</v>
      </c>
      <c r="F4156">
        <v>0</v>
      </c>
      <c r="G4156">
        <v>5200000</v>
      </c>
      <c r="H4156">
        <v>0</v>
      </c>
      <c r="I4156">
        <v>5200000</v>
      </c>
      <c r="J4156">
        <v>-500</v>
      </c>
      <c r="K4156">
        <v>5199500</v>
      </c>
      <c r="L4156" t="s">
        <v>5001</v>
      </c>
      <c r="M4156" t="s">
        <v>51</v>
      </c>
      <c r="N4156" t="s">
        <v>6268</v>
      </c>
      <c r="P4156" t="s">
        <v>6269</v>
      </c>
      <c r="V4156" t="s">
        <v>54</v>
      </c>
      <c r="W4156" t="s">
        <v>55</v>
      </c>
      <c r="X4156" t="s">
        <v>56</v>
      </c>
      <c r="AU4156">
        <v>13</v>
      </c>
    </row>
    <row r="4157" spans="1:47">
      <c r="A4157" t="s">
        <v>6298</v>
      </c>
      <c r="B4157" t="s">
        <v>2572</v>
      </c>
      <c r="C4157" t="s">
        <v>909</v>
      </c>
      <c r="D4157">
        <v>5200000</v>
      </c>
      <c r="F4157">
        <v>0</v>
      </c>
      <c r="G4157">
        <v>5200000</v>
      </c>
      <c r="H4157">
        <v>0</v>
      </c>
      <c r="I4157">
        <v>5200000</v>
      </c>
      <c r="J4157">
        <v>7359000</v>
      </c>
      <c r="K4157">
        <v>12559000</v>
      </c>
      <c r="L4157" t="s">
        <v>5001</v>
      </c>
      <c r="M4157" t="s">
        <v>51</v>
      </c>
      <c r="N4157" t="s">
        <v>6268</v>
      </c>
      <c r="P4157" t="s">
        <v>6269</v>
      </c>
      <c r="V4157" t="s">
        <v>54</v>
      </c>
      <c r="W4157" t="s">
        <v>55</v>
      </c>
      <c r="X4157" t="s">
        <v>56</v>
      </c>
      <c r="AU4157">
        <v>13</v>
      </c>
    </row>
    <row r="4158" spans="1:47">
      <c r="A4158" t="s">
        <v>6299</v>
      </c>
      <c r="B4158" t="s">
        <v>6300</v>
      </c>
      <c r="C4158" t="s">
        <v>142</v>
      </c>
      <c r="D4158">
        <v>5200000</v>
      </c>
      <c r="F4158">
        <v>0</v>
      </c>
      <c r="G4158">
        <v>5200000</v>
      </c>
      <c r="H4158">
        <v>0</v>
      </c>
      <c r="I4158">
        <v>5200000</v>
      </c>
      <c r="J4158">
        <v>0</v>
      </c>
      <c r="K4158">
        <v>5200000</v>
      </c>
      <c r="L4158" t="s">
        <v>5001</v>
      </c>
      <c r="M4158" t="s">
        <v>51</v>
      </c>
      <c r="N4158" t="s">
        <v>6268</v>
      </c>
      <c r="P4158" t="s">
        <v>6269</v>
      </c>
      <c r="V4158" t="s">
        <v>54</v>
      </c>
      <c r="W4158" t="s">
        <v>55</v>
      </c>
      <c r="X4158" t="s">
        <v>56</v>
      </c>
      <c r="AU4158">
        <v>13</v>
      </c>
    </row>
    <row r="4159" spans="1:47">
      <c r="A4159" t="s">
        <v>6301</v>
      </c>
      <c r="B4159" t="s">
        <v>69</v>
      </c>
      <c r="C4159" t="s">
        <v>142</v>
      </c>
      <c r="D4159">
        <v>5200000</v>
      </c>
      <c r="F4159">
        <v>0</v>
      </c>
      <c r="G4159">
        <v>5200000</v>
      </c>
      <c r="H4159">
        <v>0</v>
      </c>
      <c r="I4159">
        <v>5200000</v>
      </c>
      <c r="J4159">
        <v>2640000</v>
      </c>
      <c r="K4159">
        <v>7840000</v>
      </c>
      <c r="L4159" t="s">
        <v>5001</v>
      </c>
      <c r="M4159" t="s">
        <v>51</v>
      </c>
      <c r="N4159" t="s">
        <v>6268</v>
      </c>
      <c r="P4159" t="s">
        <v>6269</v>
      </c>
      <c r="V4159" t="s">
        <v>54</v>
      </c>
      <c r="W4159" t="s">
        <v>55</v>
      </c>
      <c r="X4159" t="s">
        <v>56</v>
      </c>
      <c r="AU4159">
        <v>13</v>
      </c>
    </row>
    <row r="4160" spans="1:47">
      <c r="A4160" t="s">
        <v>6302</v>
      </c>
      <c r="B4160" t="s">
        <v>4979</v>
      </c>
      <c r="C4160" t="s">
        <v>644</v>
      </c>
      <c r="D4160">
        <v>5200000</v>
      </c>
      <c r="F4160">
        <v>0</v>
      </c>
      <c r="G4160">
        <v>5200000</v>
      </c>
      <c r="H4160">
        <v>0</v>
      </c>
      <c r="I4160">
        <v>5200000</v>
      </c>
      <c r="J4160">
        <v>3960000</v>
      </c>
      <c r="K4160">
        <v>9160000</v>
      </c>
      <c r="L4160" t="s">
        <v>5001</v>
      </c>
      <c r="M4160" t="s">
        <v>51</v>
      </c>
      <c r="N4160" t="s">
        <v>6268</v>
      </c>
      <c r="P4160" t="s">
        <v>6269</v>
      </c>
      <c r="V4160" t="s">
        <v>54</v>
      </c>
      <c r="W4160" t="s">
        <v>55</v>
      </c>
      <c r="X4160" t="s">
        <v>56</v>
      </c>
      <c r="AU4160">
        <v>13</v>
      </c>
    </row>
    <row r="4161" spans="1:47">
      <c r="A4161" t="s">
        <v>6303</v>
      </c>
      <c r="B4161" t="s">
        <v>69</v>
      </c>
      <c r="C4161" t="s">
        <v>3103</v>
      </c>
      <c r="D4161">
        <v>0</v>
      </c>
      <c r="F4161">
        <v>0</v>
      </c>
      <c r="G4161">
        <v>0</v>
      </c>
      <c r="H4161">
        <v>0</v>
      </c>
      <c r="I4161">
        <v>0</v>
      </c>
      <c r="J4161">
        <v>5610000</v>
      </c>
      <c r="K4161">
        <v>5610000</v>
      </c>
      <c r="L4161" t="s">
        <v>5001</v>
      </c>
      <c r="M4161" t="s">
        <v>51</v>
      </c>
      <c r="N4161" t="s">
        <v>6268</v>
      </c>
      <c r="P4161" t="s">
        <v>6269</v>
      </c>
      <c r="V4161" t="s">
        <v>54</v>
      </c>
      <c r="W4161" t="s">
        <v>55</v>
      </c>
      <c r="X4161" t="s">
        <v>56</v>
      </c>
      <c r="AU4161">
        <v>0</v>
      </c>
    </row>
    <row r="4162" spans="1:47">
      <c r="A4162" t="s">
        <v>6304</v>
      </c>
      <c r="B4162" t="s">
        <v>271</v>
      </c>
      <c r="C4162" t="s">
        <v>707</v>
      </c>
      <c r="D4162">
        <v>5200000</v>
      </c>
      <c r="F4162">
        <v>0</v>
      </c>
      <c r="G4162">
        <v>5200000</v>
      </c>
      <c r="H4162">
        <v>0</v>
      </c>
      <c r="I4162">
        <v>5200000</v>
      </c>
      <c r="J4162">
        <v>0</v>
      </c>
      <c r="K4162">
        <v>5200000</v>
      </c>
      <c r="L4162" t="s">
        <v>5001</v>
      </c>
      <c r="M4162" t="s">
        <v>51</v>
      </c>
      <c r="N4162" t="s">
        <v>6268</v>
      </c>
      <c r="P4162" t="s">
        <v>6269</v>
      </c>
      <c r="V4162" t="s">
        <v>54</v>
      </c>
      <c r="W4162" t="s">
        <v>55</v>
      </c>
      <c r="X4162" t="s">
        <v>56</v>
      </c>
      <c r="AU4162">
        <v>13</v>
      </c>
    </row>
    <row r="4163" spans="1:47">
      <c r="A4163" t="s">
        <v>6305</v>
      </c>
      <c r="B4163" t="s">
        <v>967</v>
      </c>
      <c r="C4163" t="s">
        <v>533</v>
      </c>
      <c r="D4163">
        <v>5200000</v>
      </c>
      <c r="F4163">
        <v>0</v>
      </c>
      <c r="G4163">
        <v>5200000</v>
      </c>
      <c r="H4163">
        <v>0</v>
      </c>
      <c r="I4163">
        <v>5200000</v>
      </c>
      <c r="J4163">
        <v>1650000</v>
      </c>
      <c r="K4163">
        <v>6850000</v>
      </c>
      <c r="L4163" t="s">
        <v>5001</v>
      </c>
      <c r="M4163" t="s">
        <v>51</v>
      </c>
      <c r="N4163" t="s">
        <v>6268</v>
      </c>
      <c r="P4163" t="s">
        <v>6269</v>
      </c>
      <c r="V4163" t="s">
        <v>54</v>
      </c>
      <c r="W4163" t="s">
        <v>55</v>
      </c>
      <c r="X4163" t="s">
        <v>56</v>
      </c>
      <c r="AU4163">
        <v>13</v>
      </c>
    </row>
    <row r="4164" spans="1:47">
      <c r="A4164" t="s">
        <v>6306</v>
      </c>
      <c r="B4164" t="s">
        <v>176</v>
      </c>
      <c r="C4164" t="s">
        <v>2141</v>
      </c>
      <c r="D4164">
        <v>5200000</v>
      </c>
      <c r="F4164">
        <v>0</v>
      </c>
      <c r="G4164">
        <v>5200000</v>
      </c>
      <c r="H4164">
        <v>0</v>
      </c>
      <c r="I4164">
        <v>5200000</v>
      </c>
      <c r="J4164">
        <v>0</v>
      </c>
      <c r="K4164">
        <v>5200000</v>
      </c>
      <c r="L4164" t="s">
        <v>5001</v>
      </c>
      <c r="M4164" t="s">
        <v>51</v>
      </c>
      <c r="N4164" t="s">
        <v>6268</v>
      </c>
      <c r="P4164" t="s">
        <v>6269</v>
      </c>
      <c r="V4164" t="s">
        <v>54</v>
      </c>
      <c r="W4164" t="s">
        <v>55</v>
      </c>
      <c r="X4164" t="s">
        <v>56</v>
      </c>
      <c r="AU4164">
        <v>13</v>
      </c>
    </row>
    <row r="4165" spans="1:47">
      <c r="A4165" t="s">
        <v>6307</v>
      </c>
      <c r="B4165" t="s">
        <v>2665</v>
      </c>
      <c r="C4165" t="s">
        <v>147</v>
      </c>
      <c r="D4165">
        <v>5600000</v>
      </c>
      <c r="F4165">
        <v>0</v>
      </c>
      <c r="G4165">
        <v>5600000</v>
      </c>
      <c r="H4165">
        <v>0</v>
      </c>
      <c r="I4165">
        <v>5600000</v>
      </c>
      <c r="J4165">
        <v>1610025</v>
      </c>
      <c r="K4165">
        <v>7210025</v>
      </c>
      <c r="L4165" t="s">
        <v>5001</v>
      </c>
      <c r="M4165" t="s">
        <v>51</v>
      </c>
      <c r="N4165" t="s">
        <v>6268</v>
      </c>
      <c r="P4165" t="s">
        <v>6269</v>
      </c>
      <c r="V4165" t="s">
        <v>54</v>
      </c>
      <c r="W4165" t="s">
        <v>55</v>
      </c>
      <c r="X4165" t="s">
        <v>56</v>
      </c>
      <c r="AU4165">
        <v>14</v>
      </c>
    </row>
    <row r="4166" spans="1:47">
      <c r="A4166" t="s">
        <v>6308</v>
      </c>
      <c r="B4166" t="s">
        <v>132</v>
      </c>
      <c r="C4166" t="s">
        <v>147</v>
      </c>
      <c r="D4166">
        <v>4400000</v>
      </c>
      <c r="F4166">
        <v>0</v>
      </c>
      <c r="G4166">
        <v>4400000</v>
      </c>
      <c r="H4166">
        <v>0</v>
      </c>
      <c r="I4166">
        <v>4400000</v>
      </c>
      <c r="J4166">
        <v>0</v>
      </c>
      <c r="K4166">
        <v>4400000</v>
      </c>
      <c r="L4166" t="s">
        <v>5001</v>
      </c>
      <c r="M4166" t="s">
        <v>51</v>
      </c>
      <c r="N4166" t="s">
        <v>6268</v>
      </c>
      <c r="P4166" t="s">
        <v>6269</v>
      </c>
      <c r="V4166" t="s">
        <v>54</v>
      </c>
      <c r="W4166" t="s">
        <v>55</v>
      </c>
      <c r="X4166" t="s">
        <v>56</v>
      </c>
      <c r="AU4166">
        <v>11</v>
      </c>
    </row>
    <row r="4167" spans="1:47">
      <c r="A4167" t="s">
        <v>6309</v>
      </c>
      <c r="B4167" t="s">
        <v>274</v>
      </c>
      <c r="C4167" t="s">
        <v>1009</v>
      </c>
      <c r="D4167">
        <v>5200000</v>
      </c>
      <c r="F4167">
        <v>0</v>
      </c>
      <c r="G4167">
        <v>5200000</v>
      </c>
      <c r="H4167">
        <v>0</v>
      </c>
      <c r="I4167">
        <v>5200000</v>
      </c>
      <c r="J4167">
        <v>0</v>
      </c>
      <c r="K4167">
        <v>5200000</v>
      </c>
      <c r="L4167" t="s">
        <v>5001</v>
      </c>
      <c r="M4167" t="s">
        <v>51</v>
      </c>
      <c r="N4167" t="s">
        <v>6268</v>
      </c>
      <c r="P4167" t="s">
        <v>6269</v>
      </c>
      <c r="V4167" t="s">
        <v>54</v>
      </c>
      <c r="W4167" t="s">
        <v>55</v>
      </c>
      <c r="X4167" t="s">
        <v>56</v>
      </c>
      <c r="AU4167">
        <v>13</v>
      </c>
    </row>
    <row r="4168" spans="1:47">
      <c r="A4168" t="s">
        <v>6310</v>
      </c>
      <c r="B4168" t="s">
        <v>274</v>
      </c>
      <c r="C4168" t="s">
        <v>152</v>
      </c>
      <c r="D4168">
        <v>5200000</v>
      </c>
      <c r="F4168">
        <v>0</v>
      </c>
      <c r="G4168">
        <v>5200000</v>
      </c>
      <c r="H4168">
        <v>0</v>
      </c>
      <c r="I4168">
        <v>5200000</v>
      </c>
      <c r="J4168">
        <v>4950000</v>
      </c>
      <c r="K4168">
        <v>10150000</v>
      </c>
      <c r="L4168" t="s">
        <v>5001</v>
      </c>
      <c r="M4168" t="s">
        <v>51</v>
      </c>
      <c r="N4168" t="s">
        <v>6268</v>
      </c>
      <c r="P4168" t="s">
        <v>6269</v>
      </c>
      <c r="V4168" t="s">
        <v>54</v>
      </c>
      <c r="W4168" t="s">
        <v>55</v>
      </c>
      <c r="X4168" t="s">
        <v>56</v>
      </c>
      <c r="AU4168">
        <v>13</v>
      </c>
    </row>
    <row r="4169" spans="1:47">
      <c r="A4169" t="s">
        <v>6311</v>
      </c>
      <c r="B4169" t="s">
        <v>69</v>
      </c>
      <c r="C4169" t="s">
        <v>6312</v>
      </c>
      <c r="D4169">
        <v>5200000</v>
      </c>
      <c r="F4169">
        <v>0</v>
      </c>
      <c r="G4169">
        <v>5200000</v>
      </c>
      <c r="H4169">
        <v>0</v>
      </c>
      <c r="I4169">
        <v>5200000</v>
      </c>
      <c r="J4169">
        <v>0</v>
      </c>
      <c r="K4169">
        <v>5200000</v>
      </c>
      <c r="L4169" t="s">
        <v>5001</v>
      </c>
      <c r="M4169" t="s">
        <v>51</v>
      </c>
      <c r="N4169" t="s">
        <v>6268</v>
      </c>
      <c r="P4169" t="s">
        <v>6269</v>
      </c>
      <c r="V4169" t="s">
        <v>54</v>
      </c>
      <c r="W4169" t="s">
        <v>55</v>
      </c>
      <c r="X4169" t="s">
        <v>56</v>
      </c>
      <c r="AU4169">
        <v>13</v>
      </c>
    </row>
    <row r="4170" spans="1:47">
      <c r="A4170" t="s">
        <v>6313</v>
      </c>
      <c r="B4170" t="s">
        <v>2369</v>
      </c>
      <c r="C4170" t="s">
        <v>166</v>
      </c>
      <c r="D4170">
        <v>5200000</v>
      </c>
      <c r="F4170">
        <v>0</v>
      </c>
      <c r="G4170">
        <v>5200000</v>
      </c>
      <c r="H4170">
        <v>0</v>
      </c>
      <c r="I4170">
        <v>5200000</v>
      </c>
      <c r="J4170">
        <v>0</v>
      </c>
      <c r="K4170">
        <v>5200000</v>
      </c>
      <c r="L4170" t="s">
        <v>5001</v>
      </c>
      <c r="M4170" t="s">
        <v>51</v>
      </c>
      <c r="N4170" t="s">
        <v>6268</v>
      </c>
      <c r="P4170" t="s">
        <v>6269</v>
      </c>
      <c r="V4170" t="s">
        <v>54</v>
      </c>
      <c r="W4170" t="s">
        <v>55</v>
      </c>
      <c r="X4170" t="s">
        <v>56</v>
      </c>
      <c r="AU4170">
        <v>13</v>
      </c>
    </row>
    <row r="4171" spans="1:47">
      <c r="A4171" t="s">
        <v>6314</v>
      </c>
      <c r="B4171" t="s">
        <v>135</v>
      </c>
      <c r="C4171" t="s">
        <v>448</v>
      </c>
      <c r="D4171">
        <v>5200000</v>
      </c>
      <c r="F4171">
        <v>0</v>
      </c>
      <c r="G4171">
        <v>5200000</v>
      </c>
      <c r="H4171">
        <v>0</v>
      </c>
      <c r="I4171">
        <v>5200000</v>
      </c>
      <c r="J4171">
        <v>1010000</v>
      </c>
      <c r="K4171">
        <v>6210000</v>
      </c>
      <c r="L4171" t="s">
        <v>5001</v>
      </c>
      <c r="M4171" t="s">
        <v>51</v>
      </c>
      <c r="N4171" t="s">
        <v>6268</v>
      </c>
      <c r="P4171" t="s">
        <v>6269</v>
      </c>
      <c r="V4171" t="s">
        <v>54</v>
      </c>
      <c r="W4171" t="s">
        <v>55</v>
      </c>
      <c r="X4171" t="s">
        <v>56</v>
      </c>
      <c r="AU4171">
        <v>13</v>
      </c>
    </row>
    <row r="4172" spans="1:47">
      <c r="A4172" t="s">
        <v>6315</v>
      </c>
      <c r="B4172" t="s">
        <v>6316</v>
      </c>
      <c r="C4172" t="s">
        <v>324</v>
      </c>
      <c r="D4172">
        <v>5200000</v>
      </c>
      <c r="F4172">
        <v>0</v>
      </c>
      <c r="G4172">
        <v>5200000</v>
      </c>
      <c r="H4172">
        <v>0</v>
      </c>
      <c r="I4172">
        <v>5200000</v>
      </c>
      <c r="J4172">
        <v>0</v>
      </c>
      <c r="K4172">
        <v>5200000</v>
      </c>
      <c r="L4172" t="s">
        <v>5001</v>
      </c>
      <c r="M4172" t="s">
        <v>51</v>
      </c>
      <c r="N4172" t="s">
        <v>6268</v>
      </c>
      <c r="P4172" t="s">
        <v>6269</v>
      </c>
      <c r="V4172" t="s">
        <v>54</v>
      </c>
      <c r="W4172" t="s">
        <v>55</v>
      </c>
      <c r="X4172" t="s">
        <v>56</v>
      </c>
      <c r="AU4172">
        <v>13</v>
      </c>
    </row>
    <row r="4173" spans="1:47">
      <c r="A4173" t="s">
        <v>6317</v>
      </c>
      <c r="B4173" t="s">
        <v>6318</v>
      </c>
      <c r="C4173" t="s">
        <v>150</v>
      </c>
      <c r="D4173">
        <v>5200000</v>
      </c>
      <c r="F4173">
        <v>0</v>
      </c>
      <c r="G4173">
        <v>5200000</v>
      </c>
      <c r="H4173">
        <v>0</v>
      </c>
      <c r="I4173">
        <v>5200000</v>
      </c>
      <c r="J4173">
        <v>0</v>
      </c>
      <c r="K4173">
        <v>5200000</v>
      </c>
      <c r="L4173" t="s">
        <v>5001</v>
      </c>
      <c r="M4173" t="s">
        <v>51</v>
      </c>
      <c r="N4173" t="s">
        <v>6268</v>
      </c>
      <c r="P4173" t="s">
        <v>6269</v>
      </c>
      <c r="V4173" t="s">
        <v>54</v>
      </c>
      <c r="W4173" t="s">
        <v>55</v>
      </c>
      <c r="X4173" t="s">
        <v>56</v>
      </c>
      <c r="AU4173">
        <v>13</v>
      </c>
    </row>
    <row r="4174" spans="1:47">
      <c r="A4174" t="s">
        <v>6319</v>
      </c>
      <c r="B4174" t="s">
        <v>304</v>
      </c>
      <c r="C4174" t="s">
        <v>150</v>
      </c>
      <c r="D4174">
        <v>4400000</v>
      </c>
      <c r="F4174">
        <v>0</v>
      </c>
      <c r="G4174">
        <v>4400000</v>
      </c>
      <c r="H4174">
        <v>0</v>
      </c>
      <c r="I4174">
        <v>4400000</v>
      </c>
      <c r="J4174">
        <v>0</v>
      </c>
      <c r="K4174">
        <v>4400000</v>
      </c>
      <c r="L4174" t="s">
        <v>5001</v>
      </c>
      <c r="M4174" t="s">
        <v>51</v>
      </c>
      <c r="N4174" t="s">
        <v>6268</v>
      </c>
      <c r="P4174" t="s">
        <v>6269</v>
      </c>
      <c r="V4174" t="s">
        <v>54</v>
      </c>
      <c r="W4174" t="s">
        <v>55</v>
      </c>
      <c r="X4174" t="s">
        <v>56</v>
      </c>
      <c r="AU4174">
        <v>11</v>
      </c>
    </row>
    <row r="4175" spans="1:47">
      <c r="A4175" t="s">
        <v>6320</v>
      </c>
      <c r="B4175" t="s">
        <v>69</v>
      </c>
      <c r="C4175" t="s">
        <v>1086</v>
      </c>
      <c r="D4175">
        <v>5200000</v>
      </c>
      <c r="F4175">
        <v>0</v>
      </c>
      <c r="G4175">
        <v>5200000</v>
      </c>
      <c r="H4175">
        <v>0</v>
      </c>
      <c r="I4175">
        <v>5200000</v>
      </c>
      <c r="J4175">
        <v>0</v>
      </c>
      <c r="K4175">
        <v>5200000</v>
      </c>
      <c r="L4175" t="s">
        <v>5001</v>
      </c>
      <c r="M4175" t="s">
        <v>51</v>
      </c>
      <c r="N4175" t="s">
        <v>6268</v>
      </c>
      <c r="P4175" t="s">
        <v>6269</v>
      </c>
      <c r="V4175" t="s">
        <v>54</v>
      </c>
      <c r="W4175" t="s">
        <v>55</v>
      </c>
      <c r="X4175" t="s">
        <v>56</v>
      </c>
      <c r="AU4175">
        <v>13</v>
      </c>
    </row>
    <row r="4176" spans="1:47">
      <c r="A4176" t="s">
        <v>6321</v>
      </c>
      <c r="B4176" t="s">
        <v>742</v>
      </c>
      <c r="C4176" t="s">
        <v>206</v>
      </c>
      <c r="D4176">
        <v>5200000</v>
      </c>
      <c r="F4176">
        <v>0</v>
      </c>
      <c r="G4176">
        <v>5200000</v>
      </c>
      <c r="H4176">
        <v>0</v>
      </c>
      <c r="I4176">
        <v>5200000</v>
      </c>
      <c r="J4176">
        <v>0</v>
      </c>
      <c r="K4176">
        <v>5200000</v>
      </c>
      <c r="L4176" t="s">
        <v>5001</v>
      </c>
      <c r="M4176" t="s">
        <v>51</v>
      </c>
      <c r="N4176" t="s">
        <v>6268</v>
      </c>
      <c r="P4176" t="s">
        <v>6269</v>
      </c>
      <c r="V4176" t="s">
        <v>54</v>
      </c>
      <c r="W4176" t="s">
        <v>55</v>
      </c>
      <c r="X4176" t="s">
        <v>56</v>
      </c>
      <c r="AU4176">
        <v>13</v>
      </c>
    </row>
    <row r="4177" spans="1:47">
      <c r="A4177" t="s">
        <v>6322</v>
      </c>
      <c r="B4177" t="s">
        <v>832</v>
      </c>
      <c r="C4177" t="s">
        <v>206</v>
      </c>
      <c r="D4177">
        <v>5200000</v>
      </c>
      <c r="F4177">
        <v>0</v>
      </c>
      <c r="G4177">
        <v>5200000</v>
      </c>
      <c r="H4177">
        <v>0</v>
      </c>
      <c r="I4177">
        <v>5200000</v>
      </c>
      <c r="J4177">
        <v>3580000</v>
      </c>
      <c r="K4177">
        <v>8780000</v>
      </c>
      <c r="L4177" t="s">
        <v>5001</v>
      </c>
      <c r="M4177" t="s">
        <v>51</v>
      </c>
      <c r="N4177" t="s">
        <v>6268</v>
      </c>
      <c r="P4177" t="s">
        <v>6269</v>
      </c>
      <c r="V4177" t="s">
        <v>54</v>
      </c>
      <c r="W4177" t="s">
        <v>55</v>
      </c>
      <c r="X4177" t="s">
        <v>56</v>
      </c>
      <c r="AU4177">
        <v>13</v>
      </c>
    </row>
    <row r="4178" spans="1:47">
      <c r="A4178" t="s">
        <v>6323</v>
      </c>
      <c r="B4178" t="s">
        <v>384</v>
      </c>
      <c r="C4178" t="s">
        <v>174</v>
      </c>
      <c r="D4178">
        <v>5200000</v>
      </c>
      <c r="F4178">
        <v>0</v>
      </c>
      <c r="G4178">
        <v>5200000</v>
      </c>
      <c r="H4178">
        <v>0</v>
      </c>
      <c r="I4178">
        <v>5200000</v>
      </c>
      <c r="J4178">
        <v>1650000</v>
      </c>
      <c r="K4178">
        <v>6850000</v>
      </c>
      <c r="L4178" t="s">
        <v>5001</v>
      </c>
      <c r="M4178" t="s">
        <v>51</v>
      </c>
      <c r="N4178" t="s">
        <v>6268</v>
      </c>
      <c r="P4178" t="s">
        <v>6269</v>
      </c>
      <c r="V4178" t="s">
        <v>54</v>
      </c>
      <c r="W4178" t="s">
        <v>55</v>
      </c>
      <c r="X4178" t="s">
        <v>56</v>
      </c>
      <c r="AU4178">
        <v>13</v>
      </c>
    </row>
    <row r="4179" spans="1:47">
      <c r="A4179" t="s">
        <v>6324</v>
      </c>
      <c r="B4179" t="s">
        <v>734</v>
      </c>
      <c r="C4179" t="s">
        <v>297</v>
      </c>
      <c r="D4179">
        <v>5200000</v>
      </c>
      <c r="F4179">
        <v>0</v>
      </c>
      <c r="G4179">
        <v>5200000</v>
      </c>
      <c r="H4179">
        <v>0</v>
      </c>
      <c r="I4179">
        <v>5200000</v>
      </c>
      <c r="J4179">
        <v>0</v>
      </c>
      <c r="K4179">
        <v>5200000</v>
      </c>
      <c r="L4179" t="s">
        <v>5001</v>
      </c>
      <c r="M4179" t="s">
        <v>51</v>
      </c>
      <c r="N4179" t="s">
        <v>6268</v>
      </c>
      <c r="P4179" t="s">
        <v>6269</v>
      </c>
      <c r="V4179" t="s">
        <v>54</v>
      </c>
      <c r="W4179" t="s">
        <v>55</v>
      </c>
      <c r="X4179" t="s">
        <v>56</v>
      </c>
      <c r="AU4179">
        <v>13</v>
      </c>
    </row>
    <row r="4180" spans="1:47">
      <c r="A4180" t="s">
        <v>6325</v>
      </c>
      <c r="B4180" t="s">
        <v>176</v>
      </c>
      <c r="C4180" t="s">
        <v>4540</v>
      </c>
      <c r="D4180">
        <v>5200000</v>
      </c>
      <c r="F4180">
        <v>0</v>
      </c>
      <c r="G4180">
        <v>5200000</v>
      </c>
      <c r="H4180">
        <v>0</v>
      </c>
      <c r="I4180">
        <v>5200000</v>
      </c>
      <c r="J4180">
        <v>0</v>
      </c>
      <c r="K4180">
        <v>5200000</v>
      </c>
      <c r="L4180" t="s">
        <v>5001</v>
      </c>
      <c r="M4180" t="s">
        <v>51</v>
      </c>
      <c r="N4180" t="s">
        <v>6268</v>
      </c>
      <c r="P4180" t="s">
        <v>6269</v>
      </c>
      <c r="V4180" t="s">
        <v>54</v>
      </c>
      <c r="W4180" t="s">
        <v>55</v>
      </c>
      <c r="X4180" t="s">
        <v>56</v>
      </c>
      <c r="AU4180">
        <v>13</v>
      </c>
    </row>
    <row r="4181" spans="1:47">
      <c r="A4181" t="s">
        <v>6326</v>
      </c>
      <c r="B4181" t="s">
        <v>6327</v>
      </c>
      <c r="C4181" t="s">
        <v>80</v>
      </c>
      <c r="D4181">
        <v>5200000</v>
      </c>
      <c r="F4181">
        <v>0</v>
      </c>
      <c r="G4181">
        <v>5200000</v>
      </c>
      <c r="H4181">
        <v>0</v>
      </c>
      <c r="I4181">
        <v>5200000</v>
      </c>
      <c r="J4181">
        <v>-4975</v>
      </c>
      <c r="K4181">
        <v>5195025</v>
      </c>
      <c r="L4181" t="s">
        <v>5001</v>
      </c>
      <c r="M4181" t="s">
        <v>51</v>
      </c>
      <c r="N4181" t="s">
        <v>6268</v>
      </c>
      <c r="P4181" t="s">
        <v>6269</v>
      </c>
      <c r="V4181" t="s">
        <v>54</v>
      </c>
      <c r="W4181" t="s">
        <v>55</v>
      </c>
      <c r="X4181" t="s">
        <v>56</v>
      </c>
      <c r="AU4181">
        <v>13</v>
      </c>
    </row>
    <row r="4182" spans="1:47">
      <c r="A4182" t="s">
        <v>6328</v>
      </c>
      <c r="B4182" t="s">
        <v>6329</v>
      </c>
      <c r="C4182" t="s">
        <v>465</v>
      </c>
      <c r="D4182">
        <v>5200000</v>
      </c>
      <c r="F4182">
        <v>0</v>
      </c>
      <c r="G4182">
        <v>5200000</v>
      </c>
      <c r="H4182">
        <v>0</v>
      </c>
      <c r="I4182">
        <v>5200000</v>
      </c>
      <c r="J4182">
        <v>4250000</v>
      </c>
      <c r="K4182">
        <v>9450000</v>
      </c>
      <c r="L4182" t="s">
        <v>5001</v>
      </c>
      <c r="M4182" t="s">
        <v>51</v>
      </c>
      <c r="N4182" t="s">
        <v>6268</v>
      </c>
      <c r="P4182" t="s">
        <v>6269</v>
      </c>
      <c r="V4182" t="s">
        <v>54</v>
      </c>
      <c r="W4182" t="s">
        <v>55</v>
      </c>
      <c r="X4182" t="s">
        <v>56</v>
      </c>
      <c r="AU4182">
        <v>13</v>
      </c>
    </row>
    <row r="4183" spans="1:47">
      <c r="A4183" t="s">
        <v>6330</v>
      </c>
      <c r="B4183" t="s">
        <v>2422</v>
      </c>
      <c r="C4183" t="s">
        <v>239</v>
      </c>
      <c r="D4183">
        <v>5200000</v>
      </c>
      <c r="F4183">
        <v>0</v>
      </c>
      <c r="G4183">
        <v>5200000</v>
      </c>
      <c r="H4183">
        <v>0</v>
      </c>
      <c r="I4183">
        <v>5200000</v>
      </c>
      <c r="J4183">
        <v>989025</v>
      </c>
      <c r="K4183">
        <v>6189025</v>
      </c>
      <c r="L4183" t="s">
        <v>5001</v>
      </c>
      <c r="M4183" t="s">
        <v>51</v>
      </c>
      <c r="N4183" t="s">
        <v>6268</v>
      </c>
      <c r="P4183" t="s">
        <v>6269</v>
      </c>
      <c r="V4183" t="s">
        <v>54</v>
      </c>
      <c r="W4183" t="s">
        <v>55</v>
      </c>
      <c r="X4183" t="s">
        <v>56</v>
      </c>
      <c r="AU4183">
        <v>13</v>
      </c>
    </row>
    <row r="4184" spans="1:47">
      <c r="A4184" t="s">
        <v>6331</v>
      </c>
      <c r="B4184" t="s">
        <v>6332</v>
      </c>
      <c r="C4184" t="s">
        <v>585</v>
      </c>
      <c r="D4184">
        <v>5200000</v>
      </c>
      <c r="F4184">
        <v>0</v>
      </c>
      <c r="G4184">
        <v>5200000</v>
      </c>
      <c r="H4184">
        <v>0</v>
      </c>
      <c r="I4184">
        <v>5200000</v>
      </c>
      <c r="J4184">
        <v>990000</v>
      </c>
      <c r="K4184">
        <v>6190000</v>
      </c>
      <c r="L4184" t="s">
        <v>5001</v>
      </c>
      <c r="M4184" t="s">
        <v>51</v>
      </c>
      <c r="N4184" t="s">
        <v>6268</v>
      </c>
      <c r="P4184" t="s">
        <v>6269</v>
      </c>
      <c r="V4184" t="s">
        <v>54</v>
      </c>
      <c r="W4184" t="s">
        <v>55</v>
      </c>
      <c r="X4184" t="s">
        <v>56</v>
      </c>
      <c r="AU4184">
        <v>13</v>
      </c>
    </row>
    <row r="4185" spans="1:47">
      <c r="A4185" t="s">
        <v>6333</v>
      </c>
      <c r="B4185" t="s">
        <v>6334</v>
      </c>
      <c r="C4185" t="s">
        <v>332</v>
      </c>
      <c r="D4185">
        <v>5200000</v>
      </c>
      <c r="F4185">
        <v>0</v>
      </c>
      <c r="G4185">
        <v>5200000</v>
      </c>
      <c r="H4185">
        <v>0</v>
      </c>
      <c r="I4185">
        <v>5200000</v>
      </c>
      <c r="J4185">
        <v>1320000</v>
      </c>
      <c r="K4185">
        <v>6520000</v>
      </c>
      <c r="L4185" t="s">
        <v>5001</v>
      </c>
      <c r="M4185" t="s">
        <v>51</v>
      </c>
      <c r="N4185" t="s">
        <v>6268</v>
      </c>
      <c r="P4185" t="s">
        <v>6269</v>
      </c>
      <c r="V4185" t="s">
        <v>54</v>
      </c>
      <c r="W4185" t="s">
        <v>55</v>
      </c>
      <c r="X4185" t="s">
        <v>56</v>
      </c>
      <c r="AU4185">
        <v>13</v>
      </c>
    </row>
    <row r="4186" spans="1:47">
      <c r="A4186" t="s">
        <v>6335</v>
      </c>
      <c r="B4186" t="s">
        <v>6336</v>
      </c>
      <c r="C4186" t="s">
        <v>98</v>
      </c>
      <c r="D4186">
        <v>5200000</v>
      </c>
      <c r="F4186">
        <v>0</v>
      </c>
      <c r="G4186">
        <v>5200000</v>
      </c>
      <c r="H4186">
        <v>0</v>
      </c>
      <c r="I4186">
        <v>5200000</v>
      </c>
      <c r="J4186">
        <v>1979500</v>
      </c>
      <c r="K4186">
        <v>7179500</v>
      </c>
      <c r="L4186" t="s">
        <v>5001</v>
      </c>
      <c r="M4186" t="s">
        <v>51</v>
      </c>
      <c r="N4186" t="s">
        <v>6268</v>
      </c>
      <c r="P4186" t="s">
        <v>6269</v>
      </c>
      <c r="V4186" t="s">
        <v>54</v>
      </c>
      <c r="W4186" t="s">
        <v>55</v>
      </c>
      <c r="X4186" t="s">
        <v>56</v>
      </c>
      <c r="AU4186">
        <v>13</v>
      </c>
    </row>
    <row r="4187" spans="1:47">
      <c r="A4187" t="s">
        <v>6337</v>
      </c>
      <c r="B4187" t="s">
        <v>6338</v>
      </c>
      <c r="C4187" t="s">
        <v>190</v>
      </c>
      <c r="D4187">
        <v>5200000</v>
      </c>
      <c r="F4187">
        <v>0</v>
      </c>
      <c r="G4187">
        <v>5200000</v>
      </c>
      <c r="H4187">
        <v>0</v>
      </c>
      <c r="I4187">
        <v>5200000</v>
      </c>
      <c r="J4187">
        <v>0</v>
      </c>
      <c r="K4187">
        <v>5200000</v>
      </c>
      <c r="L4187" t="s">
        <v>5001</v>
      </c>
      <c r="M4187" t="s">
        <v>51</v>
      </c>
      <c r="N4187" t="s">
        <v>6268</v>
      </c>
      <c r="P4187" t="s">
        <v>6269</v>
      </c>
      <c r="V4187" t="s">
        <v>54</v>
      </c>
      <c r="W4187" t="s">
        <v>55</v>
      </c>
      <c r="X4187" t="s">
        <v>56</v>
      </c>
      <c r="AU4187">
        <v>13</v>
      </c>
    </row>
    <row r="4188" spans="1:47">
      <c r="A4188" t="s">
        <v>6339</v>
      </c>
      <c r="B4188" t="s">
        <v>183</v>
      </c>
      <c r="C4188" t="s">
        <v>59</v>
      </c>
      <c r="D4188">
        <v>5200000</v>
      </c>
      <c r="F4188">
        <v>0</v>
      </c>
      <c r="G4188">
        <v>5200000</v>
      </c>
      <c r="H4188">
        <v>0</v>
      </c>
      <c r="I4188">
        <v>5200000</v>
      </c>
      <c r="J4188">
        <v>0</v>
      </c>
      <c r="K4188">
        <v>5200000</v>
      </c>
      <c r="L4188" t="s">
        <v>5001</v>
      </c>
      <c r="M4188" t="s">
        <v>51</v>
      </c>
      <c r="N4188" t="s">
        <v>6268</v>
      </c>
      <c r="P4188" t="s">
        <v>6269</v>
      </c>
      <c r="V4188" t="s">
        <v>54</v>
      </c>
      <c r="W4188" t="s">
        <v>55</v>
      </c>
      <c r="X4188" t="s">
        <v>56</v>
      </c>
      <c r="AU4188">
        <v>13</v>
      </c>
    </row>
    <row r="4189" spans="1:47">
      <c r="A4189" t="s">
        <v>6340</v>
      </c>
      <c r="B4189" t="s">
        <v>69</v>
      </c>
      <c r="C4189" t="s">
        <v>707</v>
      </c>
      <c r="D4189">
        <v>5200000</v>
      </c>
      <c r="F4189">
        <v>0</v>
      </c>
      <c r="G4189">
        <v>5200000</v>
      </c>
      <c r="H4189">
        <v>0</v>
      </c>
      <c r="I4189">
        <v>5200000</v>
      </c>
      <c r="J4189">
        <v>1320000</v>
      </c>
      <c r="K4189">
        <v>6520000</v>
      </c>
      <c r="L4189" t="s">
        <v>5001</v>
      </c>
      <c r="M4189" t="s">
        <v>51</v>
      </c>
      <c r="N4189" t="s">
        <v>6268</v>
      </c>
      <c r="P4189" t="s">
        <v>6269</v>
      </c>
      <c r="V4189" t="s">
        <v>54</v>
      </c>
      <c r="W4189" t="s">
        <v>55</v>
      </c>
      <c r="X4189" t="s">
        <v>56</v>
      </c>
      <c r="AU4189">
        <v>13</v>
      </c>
    </row>
    <row r="4190" spans="1:47">
      <c r="A4190" t="s">
        <v>6341</v>
      </c>
      <c r="B4190" t="s">
        <v>203</v>
      </c>
      <c r="C4190" t="s">
        <v>49</v>
      </c>
      <c r="D4190">
        <v>5200000</v>
      </c>
      <c r="F4190">
        <v>0</v>
      </c>
      <c r="G4190">
        <v>5200000</v>
      </c>
      <c r="H4190">
        <v>0</v>
      </c>
      <c r="I4190">
        <v>5200000</v>
      </c>
      <c r="J4190">
        <v>10230000</v>
      </c>
      <c r="K4190">
        <v>15430000</v>
      </c>
      <c r="L4190" t="s">
        <v>5001</v>
      </c>
      <c r="M4190" t="s">
        <v>51</v>
      </c>
      <c r="N4190" t="s">
        <v>6268</v>
      </c>
      <c r="P4190" t="s">
        <v>6269</v>
      </c>
      <c r="V4190" t="s">
        <v>54</v>
      </c>
      <c r="W4190" t="s">
        <v>55</v>
      </c>
      <c r="X4190" t="s">
        <v>56</v>
      </c>
      <c r="AU4190">
        <v>13</v>
      </c>
    </row>
    <row r="4191" spans="1:47">
      <c r="A4191" t="s">
        <v>6342</v>
      </c>
      <c r="B4191" t="s">
        <v>4632</v>
      </c>
      <c r="C4191" t="s">
        <v>3423</v>
      </c>
      <c r="D4191">
        <v>5200000</v>
      </c>
      <c r="F4191">
        <v>0</v>
      </c>
      <c r="G4191">
        <v>5200000</v>
      </c>
      <c r="H4191">
        <v>0</v>
      </c>
      <c r="I4191">
        <v>5200000</v>
      </c>
      <c r="J4191">
        <v>0</v>
      </c>
      <c r="K4191">
        <v>5200000</v>
      </c>
      <c r="L4191" t="s">
        <v>5001</v>
      </c>
      <c r="M4191" t="s">
        <v>51</v>
      </c>
      <c r="N4191" t="s">
        <v>6268</v>
      </c>
      <c r="P4191" t="s">
        <v>6269</v>
      </c>
      <c r="V4191" t="s">
        <v>54</v>
      </c>
      <c r="W4191" t="s">
        <v>55</v>
      </c>
      <c r="X4191" t="s">
        <v>56</v>
      </c>
      <c r="AU4191">
        <v>13</v>
      </c>
    </row>
    <row r="4192" spans="1:47">
      <c r="A4192" t="s">
        <v>6343</v>
      </c>
      <c r="B4192" t="s">
        <v>6344</v>
      </c>
      <c r="C4192" t="s">
        <v>83</v>
      </c>
      <c r="D4192">
        <v>6000000</v>
      </c>
      <c r="F4192">
        <v>0</v>
      </c>
      <c r="G4192">
        <v>6000000</v>
      </c>
      <c r="H4192">
        <v>0</v>
      </c>
      <c r="I4192">
        <v>6000000</v>
      </c>
      <c r="J4192">
        <v>0</v>
      </c>
      <c r="K4192">
        <v>6000000</v>
      </c>
      <c r="L4192" t="s">
        <v>5001</v>
      </c>
      <c r="M4192" t="s">
        <v>51</v>
      </c>
      <c r="N4192" t="s">
        <v>6345</v>
      </c>
      <c r="P4192" t="s">
        <v>6346</v>
      </c>
      <c r="V4192" t="s">
        <v>54</v>
      </c>
      <c r="W4192" t="s">
        <v>55</v>
      </c>
      <c r="X4192" t="s">
        <v>56</v>
      </c>
      <c r="AU4192">
        <v>15</v>
      </c>
    </row>
    <row r="4193" spans="1:47">
      <c r="A4193" t="s">
        <v>6347</v>
      </c>
      <c r="B4193" t="s">
        <v>6348</v>
      </c>
      <c r="C4193" t="s">
        <v>1415</v>
      </c>
      <c r="D4193">
        <v>6000000</v>
      </c>
      <c r="F4193">
        <v>0</v>
      </c>
      <c r="G4193">
        <v>6000000</v>
      </c>
      <c r="H4193">
        <v>0</v>
      </c>
      <c r="I4193">
        <v>6000000</v>
      </c>
      <c r="J4193">
        <v>0</v>
      </c>
      <c r="K4193">
        <v>6000000</v>
      </c>
      <c r="L4193" t="s">
        <v>5001</v>
      </c>
      <c r="M4193" t="s">
        <v>51</v>
      </c>
      <c r="N4193" t="s">
        <v>6345</v>
      </c>
      <c r="P4193" t="s">
        <v>6346</v>
      </c>
      <c r="V4193" t="s">
        <v>54</v>
      </c>
      <c r="W4193" t="s">
        <v>55</v>
      </c>
      <c r="X4193" t="s">
        <v>56</v>
      </c>
      <c r="AU4193">
        <v>15</v>
      </c>
    </row>
    <row r="4194" spans="1:47">
      <c r="A4194" t="s">
        <v>6349</v>
      </c>
      <c r="B4194" t="s">
        <v>649</v>
      </c>
      <c r="C4194" t="s">
        <v>67</v>
      </c>
      <c r="D4194">
        <v>6000000</v>
      </c>
      <c r="F4194">
        <v>0</v>
      </c>
      <c r="G4194">
        <v>6000000</v>
      </c>
      <c r="H4194">
        <v>0</v>
      </c>
      <c r="I4194">
        <v>6000000</v>
      </c>
      <c r="J4194">
        <v>0</v>
      </c>
      <c r="K4194">
        <v>6000000</v>
      </c>
      <c r="L4194" t="s">
        <v>5001</v>
      </c>
      <c r="M4194" t="s">
        <v>51</v>
      </c>
      <c r="N4194" t="s">
        <v>6345</v>
      </c>
      <c r="P4194" t="s">
        <v>6346</v>
      </c>
      <c r="V4194" t="s">
        <v>54</v>
      </c>
      <c r="W4194" t="s">
        <v>55</v>
      </c>
      <c r="X4194" t="s">
        <v>56</v>
      </c>
      <c r="AU4194">
        <v>15</v>
      </c>
    </row>
    <row r="4195" spans="1:47">
      <c r="A4195" t="s">
        <v>6350</v>
      </c>
      <c r="B4195" t="s">
        <v>1841</v>
      </c>
      <c r="C4195" t="s">
        <v>80</v>
      </c>
      <c r="D4195">
        <v>6000000</v>
      </c>
      <c r="F4195">
        <v>0</v>
      </c>
      <c r="G4195">
        <v>6000000</v>
      </c>
      <c r="H4195">
        <v>0</v>
      </c>
      <c r="I4195">
        <v>6000000</v>
      </c>
      <c r="J4195">
        <v>0</v>
      </c>
      <c r="K4195">
        <v>6000000</v>
      </c>
      <c r="L4195" t="s">
        <v>5001</v>
      </c>
      <c r="M4195" t="s">
        <v>51</v>
      </c>
      <c r="N4195" t="s">
        <v>6345</v>
      </c>
      <c r="P4195" t="s">
        <v>6346</v>
      </c>
      <c r="V4195" t="s">
        <v>54</v>
      </c>
      <c r="W4195" t="s">
        <v>55</v>
      </c>
      <c r="X4195" t="s">
        <v>56</v>
      </c>
      <c r="AU4195">
        <v>15</v>
      </c>
    </row>
    <row r="4196" spans="1:47">
      <c r="A4196" t="s">
        <v>6351</v>
      </c>
      <c r="B4196" t="s">
        <v>69</v>
      </c>
      <c r="C4196" t="s">
        <v>399</v>
      </c>
      <c r="D4196">
        <v>4400000</v>
      </c>
      <c r="F4196">
        <v>0</v>
      </c>
      <c r="G4196">
        <v>4400000</v>
      </c>
      <c r="H4196">
        <v>0</v>
      </c>
      <c r="I4196">
        <v>4400000</v>
      </c>
      <c r="J4196">
        <v>0</v>
      </c>
      <c r="K4196">
        <v>4400000</v>
      </c>
      <c r="L4196" t="s">
        <v>5001</v>
      </c>
      <c r="M4196" t="s">
        <v>51</v>
      </c>
      <c r="N4196" t="s">
        <v>6345</v>
      </c>
      <c r="P4196" t="s">
        <v>6346</v>
      </c>
      <c r="V4196" t="s">
        <v>54</v>
      </c>
      <c r="W4196" t="s">
        <v>55</v>
      </c>
      <c r="X4196" t="s">
        <v>56</v>
      </c>
      <c r="AU4196">
        <v>11</v>
      </c>
    </row>
    <row r="4197" spans="1:47">
      <c r="A4197" t="s">
        <v>6352</v>
      </c>
      <c r="B4197" t="s">
        <v>1983</v>
      </c>
      <c r="C4197" t="s">
        <v>239</v>
      </c>
      <c r="D4197">
        <v>4000000</v>
      </c>
      <c r="F4197">
        <v>0</v>
      </c>
      <c r="G4197">
        <v>4000000</v>
      </c>
      <c r="H4197">
        <v>0</v>
      </c>
      <c r="I4197">
        <v>4000000</v>
      </c>
      <c r="J4197">
        <v>-10000</v>
      </c>
      <c r="K4197">
        <v>3990000</v>
      </c>
      <c r="L4197" t="s">
        <v>5001</v>
      </c>
      <c r="M4197" t="s">
        <v>51</v>
      </c>
      <c r="N4197" t="s">
        <v>6345</v>
      </c>
      <c r="P4197" t="s">
        <v>6346</v>
      </c>
      <c r="V4197" t="s">
        <v>54</v>
      </c>
      <c r="W4197" t="s">
        <v>55</v>
      </c>
      <c r="X4197" t="s">
        <v>56</v>
      </c>
      <c r="AU4197">
        <v>10</v>
      </c>
    </row>
    <row r="4198" spans="1:47">
      <c r="A4198" t="s">
        <v>6353</v>
      </c>
      <c r="B4198" t="s">
        <v>5084</v>
      </c>
      <c r="C4198" t="s">
        <v>93</v>
      </c>
      <c r="D4198">
        <v>5200000</v>
      </c>
      <c r="F4198">
        <v>0</v>
      </c>
      <c r="G4198">
        <v>5200000</v>
      </c>
      <c r="H4198">
        <v>0</v>
      </c>
      <c r="I4198">
        <v>5200000</v>
      </c>
      <c r="J4198">
        <v>0</v>
      </c>
      <c r="K4198">
        <v>5200000</v>
      </c>
      <c r="L4198" t="s">
        <v>5001</v>
      </c>
      <c r="M4198" t="s">
        <v>51</v>
      </c>
      <c r="N4198" t="s">
        <v>6345</v>
      </c>
      <c r="P4198" t="s">
        <v>6346</v>
      </c>
      <c r="V4198" t="s">
        <v>54</v>
      </c>
      <c r="W4198" t="s">
        <v>55</v>
      </c>
      <c r="X4198" t="s">
        <v>56</v>
      </c>
      <c r="AU4198">
        <v>13</v>
      </c>
    </row>
    <row r="4199" spans="1:47">
      <c r="A4199" t="s">
        <v>6354</v>
      </c>
      <c r="B4199" t="s">
        <v>1035</v>
      </c>
      <c r="C4199" t="s">
        <v>98</v>
      </c>
      <c r="D4199">
        <v>5200000</v>
      </c>
      <c r="F4199">
        <v>0</v>
      </c>
      <c r="G4199">
        <v>5200000</v>
      </c>
      <c r="H4199">
        <v>0</v>
      </c>
      <c r="I4199">
        <v>5200000</v>
      </c>
      <c r="J4199">
        <v>0</v>
      </c>
      <c r="K4199">
        <v>5200000</v>
      </c>
      <c r="L4199" t="s">
        <v>5001</v>
      </c>
      <c r="M4199" t="s">
        <v>51</v>
      </c>
      <c r="N4199" t="s">
        <v>6345</v>
      </c>
      <c r="P4199" t="s">
        <v>6346</v>
      </c>
      <c r="V4199" t="s">
        <v>54</v>
      </c>
      <c r="W4199" t="s">
        <v>55</v>
      </c>
      <c r="X4199" t="s">
        <v>56</v>
      </c>
      <c r="AU4199">
        <v>13</v>
      </c>
    </row>
    <row r="4200" spans="1:47">
      <c r="A4200" t="s">
        <v>6355</v>
      </c>
      <c r="B4200" t="s">
        <v>6356</v>
      </c>
      <c r="C4200" t="s">
        <v>59</v>
      </c>
      <c r="D4200">
        <v>5200000</v>
      </c>
      <c r="E4200">
        <v>50</v>
      </c>
      <c r="F4200">
        <v>2600000</v>
      </c>
      <c r="G4200">
        <v>2600000</v>
      </c>
      <c r="H4200">
        <v>0</v>
      </c>
      <c r="I4200">
        <v>2600000</v>
      </c>
      <c r="J4200">
        <v>990000</v>
      </c>
      <c r="K4200">
        <v>3590000</v>
      </c>
      <c r="L4200" t="s">
        <v>5001</v>
      </c>
      <c r="M4200" t="s">
        <v>51</v>
      </c>
      <c r="N4200" t="s">
        <v>6345</v>
      </c>
      <c r="P4200" t="s">
        <v>6346</v>
      </c>
      <c r="V4200" t="s">
        <v>54</v>
      </c>
      <c r="W4200" t="s">
        <v>55</v>
      </c>
      <c r="X4200" t="s">
        <v>56</v>
      </c>
      <c r="AU4200">
        <v>13</v>
      </c>
    </row>
    <row r="4201" spans="1:47">
      <c r="A4201" t="s">
        <v>6357</v>
      </c>
      <c r="B4201" t="s">
        <v>69</v>
      </c>
      <c r="C4201" t="s">
        <v>49</v>
      </c>
      <c r="D4201">
        <v>5200000</v>
      </c>
      <c r="F4201">
        <v>0</v>
      </c>
      <c r="G4201">
        <v>5200000</v>
      </c>
      <c r="H4201">
        <v>0</v>
      </c>
      <c r="I4201">
        <v>5200000</v>
      </c>
      <c r="J4201">
        <v>0</v>
      </c>
      <c r="K4201">
        <v>5200000</v>
      </c>
      <c r="L4201" t="s">
        <v>5001</v>
      </c>
      <c r="M4201" t="s">
        <v>51</v>
      </c>
      <c r="N4201" t="s">
        <v>6345</v>
      </c>
      <c r="P4201" t="s">
        <v>6346</v>
      </c>
      <c r="V4201" t="s">
        <v>54</v>
      </c>
      <c r="W4201" t="s">
        <v>55</v>
      </c>
      <c r="X4201" t="s">
        <v>56</v>
      </c>
      <c r="AU4201">
        <v>13</v>
      </c>
    </row>
    <row r="4202" spans="1:47">
      <c r="A4202" t="s">
        <v>6358</v>
      </c>
      <c r="B4202" t="s">
        <v>3888</v>
      </c>
      <c r="C4202" t="s">
        <v>190</v>
      </c>
      <c r="D4202">
        <v>4000000</v>
      </c>
      <c r="F4202">
        <v>0</v>
      </c>
      <c r="G4202">
        <v>4000000</v>
      </c>
      <c r="H4202">
        <v>0</v>
      </c>
      <c r="I4202">
        <v>4000000</v>
      </c>
      <c r="J4202">
        <v>0</v>
      </c>
      <c r="K4202">
        <v>4000000</v>
      </c>
      <c r="L4202" t="s">
        <v>5001</v>
      </c>
      <c r="M4202" t="s">
        <v>51</v>
      </c>
      <c r="N4202" t="s">
        <v>6345</v>
      </c>
      <c r="P4202" t="s">
        <v>6346</v>
      </c>
      <c r="V4202" t="s">
        <v>54</v>
      </c>
      <c r="W4202" t="s">
        <v>55</v>
      </c>
      <c r="X4202" t="s">
        <v>56</v>
      </c>
      <c r="AU4202">
        <v>10</v>
      </c>
    </row>
    <row r="4203" spans="1:47">
      <c r="A4203" t="s">
        <v>6359</v>
      </c>
      <c r="B4203" t="s">
        <v>267</v>
      </c>
      <c r="C4203" t="s">
        <v>2738</v>
      </c>
      <c r="D4203">
        <v>5200000</v>
      </c>
      <c r="F4203">
        <v>0</v>
      </c>
      <c r="G4203">
        <v>5200000</v>
      </c>
      <c r="H4203">
        <v>0</v>
      </c>
      <c r="I4203">
        <v>5200000</v>
      </c>
      <c r="J4203">
        <v>-29910</v>
      </c>
      <c r="K4203">
        <v>5170090</v>
      </c>
      <c r="L4203" t="s">
        <v>5001</v>
      </c>
      <c r="M4203" t="s">
        <v>51</v>
      </c>
      <c r="N4203" t="s">
        <v>6345</v>
      </c>
      <c r="P4203" t="s">
        <v>6346</v>
      </c>
      <c r="V4203" t="s">
        <v>54</v>
      </c>
      <c r="W4203" t="s">
        <v>55</v>
      </c>
      <c r="X4203" t="s">
        <v>56</v>
      </c>
      <c r="AU4203">
        <v>13</v>
      </c>
    </row>
    <row r="4204" spans="1:47">
      <c r="A4204" t="s">
        <v>6360</v>
      </c>
      <c r="B4204" t="s">
        <v>495</v>
      </c>
      <c r="C4204" t="s">
        <v>942</v>
      </c>
      <c r="D4204">
        <v>5200000</v>
      </c>
      <c r="F4204">
        <v>0</v>
      </c>
      <c r="G4204">
        <v>5200000</v>
      </c>
      <c r="H4204">
        <v>0</v>
      </c>
      <c r="I4204">
        <v>5200000</v>
      </c>
      <c r="J4204">
        <v>0</v>
      </c>
      <c r="K4204">
        <v>5200000</v>
      </c>
      <c r="L4204" t="s">
        <v>5001</v>
      </c>
      <c r="M4204" t="s">
        <v>51</v>
      </c>
      <c r="N4204" t="s">
        <v>6345</v>
      </c>
      <c r="P4204" t="s">
        <v>6346</v>
      </c>
      <c r="V4204" t="s">
        <v>54</v>
      </c>
      <c r="W4204" t="s">
        <v>55</v>
      </c>
      <c r="X4204" t="s">
        <v>56</v>
      </c>
      <c r="AU4204">
        <v>13</v>
      </c>
    </row>
    <row r="4205" spans="1:47">
      <c r="A4205" t="s">
        <v>6361</v>
      </c>
      <c r="B4205" t="s">
        <v>841</v>
      </c>
      <c r="C4205" t="s">
        <v>181</v>
      </c>
      <c r="D4205">
        <v>5200000</v>
      </c>
      <c r="F4205">
        <v>0</v>
      </c>
      <c r="G4205">
        <v>5200000</v>
      </c>
      <c r="H4205">
        <v>0</v>
      </c>
      <c r="I4205">
        <v>5200000</v>
      </c>
      <c r="J4205">
        <v>5150000</v>
      </c>
      <c r="K4205">
        <v>10350000</v>
      </c>
      <c r="L4205" t="s">
        <v>5001</v>
      </c>
      <c r="M4205" t="s">
        <v>51</v>
      </c>
      <c r="N4205" t="s">
        <v>6345</v>
      </c>
      <c r="P4205" t="s">
        <v>6346</v>
      </c>
      <c r="V4205" t="s">
        <v>54</v>
      </c>
      <c r="W4205" t="s">
        <v>55</v>
      </c>
      <c r="X4205" t="s">
        <v>56</v>
      </c>
      <c r="AU4205">
        <v>13</v>
      </c>
    </row>
    <row r="4206" spans="1:47">
      <c r="A4206" t="s">
        <v>6362</v>
      </c>
      <c r="B4206" t="s">
        <v>6363</v>
      </c>
      <c r="C4206" t="s">
        <v>136</v>
      </c>
      <c r="D4206">
        <v>5200000</v>
      </c>
      <c r="F4206">
        <v>0</v>
      </c>
      <c r="G4206">
        <v>5200000</v>
      </c>
      <c r="H4206">
        <v>0</v>
      </c>
      <c r="I4206">
        <v>5200000</v>
      </c>
      <c r="J4206">
        <v>0</v>
      </c>
      <c r="K4206">
        <v>5200000</v>
      </c>
      <c r="L4206" t="s">
        <v>5001</v>
      </c>
      <c r="M4206" t="s">
        <v>51</v>
      </c>
      <c r="N4206" t="s">
        <v>6345</v>
      </c>
      <c r="P4206" t="s">
        <v>6346</v>
      </c>
      <c r="V4206" t="s">
        <v>54</v>
      </c>
      <c r="W4206" t="s">
        <v>55</v>
      </c>
      <c r="X4206" t="s">
        <v>56</v>
      </c>
      <c r="AU4206">
        <v>13</v>
      </c>
    </row>
    <row r="4207" spans="1:47">
      <c r="A4207" t="s">
        <v>6364</v>
      </c>
      <c r="B4207" t="s">
        <v>6134</v>
      </c>
      <c r="C4207" t="s">
        <v>142</v>
      </c>
      <c r="D4207">
        <v>5200000</v>
      </c>
      <c r="F4207">
        <v>0</v>
      </c>
      <c r="G4207">
        <v>5200000</v>
      </c>
      <c r="H4207">
        <v>0</v>
      </c>
      <c r="I4207">
        <v>5200000</v>
      </c>
      <c r="J4207">
        <v>0</v>
      </c>
      <c r="K4207">
        <v>5200000</v>
      </c>
      <c r="L4207" t="s">
        <v>5001</v>
      </c>
      <c r="M4207" t="s">
        <v>51</v>
      </c>
      <c r="N4207" t="s">
        <v>6345</v>
      </c>
      <c r="P4207" t="s">
        <v>6346</v>
      </c>
      <c r="V4207" t="s">
        <v>54</v>
      </c>
      <c r="W4207" t="s">
        <v>55</v>
      </c>
      <c r="X4207" t="s">
        <v>56</v>
      </c>
      <c r="AU4207">
        <v>13</v>
      </c>
    </row>
    <row r="4208" spans="1:47">
      <c r="A4208" t="s">
        <v>6365</v>
      </c>
      <c r="B4208" t="s">
        <v>6366</v>
      </c>
      <c r="C4208" t="s">
        <v>6367</v>
      </c>
      <c r="D4208">
        <v>4400000</v>
      </c>
      <c r="F4208">
        <v>0</v>
      </c>
      <c r="G4208">
        <v>4400000</v>
      </c>
      <c r="H4208">
        <v>0</v>
      </c>
      <c r="I4208">
        <v>4400000</v>
      </c>
      <c r="J4208">
        <v>0</v>
      </c>
      <c r="K4208">
        <v>4400000</v>
      </c>
      <c r="L4208" t="s">
        <v>5001</v>
      </c>
      <c r="M4208" t="s">
        <v>51</v>
      </c>
      <c r="N4208" t="s">
        <v>6345</v>
      </c>
      <c r="P4208" t="s">
        <v>6346</v>
      </c>
      <c r="V4208" t="s">
        <v>54</v>
      </c>
      <c r="W4208" t="s">
        <v>55</v>
      </c>
      <c r="X4208" t="s">
        <v>56</v>
      </c>
      <c r="AU4208">
        <v>11</v>
      </c>
    </row>
    <row r="4209" spans="1:47">
      <c r="A4209" t="s">
        <v>6368</v>
      </c>
      <c r="B4209" t="s">
        <v>6369</v>
      </c>
      <c r="C4209" t="s">
        <v>147</v>
      </c>
      <c r="D4209">
        <v>5200000</v>
      </c>
      <c r="F4209">
        <v>0</v>
      </c>
      <c r="G4209">
        <v>5200000</v>
      </c>
      <c r="H4209">
        <v>0</v>
      </c>
      <c r="I4209">
        <v>5200000</v>
      </c>
      <c r="J4209">
        <v>0</v>
      </c>
      <c r="K4209">
        <v>5200000</v>
      </c>
      <c r="L4209" t="s">
        <v>5001</v>
      </c>
      <c r="M4209" t="s">
        <v>51</v>
      </c>
      <c r="N4209" t="s">
        <v>6345</v>
      </c>
      <c r="P4209" t="s">
        <v>6346</v>
      </c>
      <c r="V4209" t="s">
        <v>54</v>
      </c>
      <c r="W4209" t="s">
        <v>55</v>
      </c>
      <c r="X4209" t="s">
        <v>56</v>
      </c>
      <c r="AU4209">
        <v>13</v>
      </c>
    </row>
    <row r="4210" spans="1:47">
      <c r="A4210" t="s">
        <v>6370</v>
      </c>
      <c r="B4210" t="s">
        <v>100</v>
      </c>
      <c r="C4210" t="s">
        <v>436</v>
      </c>
      <c r="D4210">
        <v>5200000</v>
      </c>
      <c r="F4210">
        <v>0</v>
      </c>
      <c r="G4210">
        <v>5200000</v>
      </c>
      <c r="H4210">
        <v>0</v>
      </c>
      <c r="I4210">
        <v>5200000</v>
      </c>
      <c r="J4210">
        <v>0</v>
      </c>
      <c r="K4210">
        <v>5200000</v>
      </c>
      <c r="L4210" t="s">
        <v>5001</v>
      </c>
      <c r="M4210" t="s">
        <v>51</v>
      </c>
      <c r="N4210" t="s">
        <v>6345</v>
      </c>
      <c r="P4210" t="s">
        <v>6346</v>
      </c>
      <c r="V4210" t="s">
        <v>54</v>
      </c>
      <c r="W4210" t="s">
        <v>55</v>
      </c>
      <c r="X4210" t="s">
        <v>56</v>
      </c>
      <c r="AU4210">
        <v>13</v>
      </c>
    </row>
    <row r="4211" spans="1:47">
      <c r="A4211" t="s">
        <v>6371</v>
      </c>
      <c r="B4211" t="s">
        <v>660</v>
      </c>
      <c r="C4211" t="s">
        <v>3770</v>
      </c>
      <c r="D4211">
        <v>5200000</v>
      </c>
      <c r="E4211">
        <v>70</v>
      </c>
      <c r="F4211">
        <v>3640000</v>
      </c>
      <c r="G4211">
        <v>1560000</v>
      </c>
      <c r="H4211">
        <v>0</v>
      </c>
      <c r="I4211">
        <v>1560000</v>
      </c>
      <c r="J4211">
        <v>1683000</v>
      </c>
      <c r="K4211">
        <v>3243000</v>
      </c>
      <c r="L4211" t="s">
        <v>5001</v>
      </c>
      <c r="M4211" t="s">
        <v>51</v>
      </c>
      <c r="N4211" t="s">
        <v>6345</v>
      </c>
      <c r="P4211" t="s">
        <v>6346</v>
      </c>
      <c r="V4211" t="s">
        <v>54</v>
      </c>
      <c r="W4211" t="s">
        <v>55</v>
      </c>
      <c r="X4211" t="s">
        <v>56</v>
      </c>
      <c r="AU4211">
        <v>13</v>
      </c>
    </row>
    <row r="4212" spans="1:47">
      <c r="A4212" t="s">
        <v>6372</v>
      </c>
      <c r="B4212" t="s">
        <v>562</v>
      </c>
      <c r="C4212" t="s">
        <v>1224</v>
      </c>
      <c r="D4212">
        <v>5200000</v>
      </c>
      <c r="F4212">
        <v>0</v>
      </c>
      <c r="G4212">
        <v>5200000</v>
      </c>
      <c r="H4212">
        <v>0</v>
      </c>
      <c r="I4212">
        <v>5200000</v>
      </c>
      <c r="J4212">
        <v>0</v>
      </c>
      <c r="K4212">
        <v>5200000</v>
      </c>
      <c r="L4212" t="s">
        <v>5001</v>
      </c>
      <c r="M4212" t="s">
        <v>51</v>
      </c>
      <c r="N4212" t="s">
        <v>6345</v>
      </c>
      <c r="P4212" t="s">
        <v>6346</v>
      </c>
      <c r="V4212" t="s">
        <v>54</v>
      </c>
      <c r="W4212" t="s">
        <v>55</v>
      </c>
      <c r="X4212" t="s">
        <v>56</v>
      </c>
      <c r="AU4212">
        <v>13</v>
      </c>
    </row>
    <row r="4213" spans="1:47">
      <c r="A4213" t="s">
        <v>6373</v>
      </c>
      <c r="B4213" t="s">
        <v>69</v>
      </c>
      <c r="C4213" t="s">
        <v>1529</v>
      </c>
      <c r="D4213">
        <v>5200000</v>
      </c>
      <c r="F4213">
        <v>0</v>
      </c>
      <c r="G4213">
        <v>5200000</v>
      </c>
      <c r="H4213">
        <v>0</v>
      </c>
      <c r="I4213">
        <v>5200000</v>
      </c>
      <c r="J4213">
        <v>0</v>
      </c>
      <c r="K4213">
        <v>5200000</v>
      </c>
      <c r="L4213" t="s">
        <v>5001</v>
      </c>
      <c r="M4213" t="s">
        <v>51</v>
      </c>
      <c r="N4213" t="s">
        <v>6345</v>
      </c>
      <c r="P4213" t="s">
        <v>6346</v>
      </c>
      <c r="V4213" t="s">
        <v>54</v>
      </c>
      <c r="W4213" t="s">
        <v>55</v>
      </c>
      <c r="X4213" t="s">
        <v>56</v>
      </c>
      <c r="AU4213">
        <v>13</v>
      </c>
    </row>
    <row r="4214" spans="1:47">
      <c r="A4214" t="s">
        <v>6374</v>
      </c>
      <c r="B4214" t="s">
        <v>1799</v>
      </c>
      <c r="C4214" t="s">
        <v>277</v>
      </c>
      <c r="D4214">
        <v>5200000</v>
      </c>
      <c r="F4214">
        <v>0</v>
      </c>
      <c r="G4214">
        <v>5200000</v>
      </c>
      <c r="H4214">
        <v>0</v>
      </c>
      <c r="I4214">
        <v>5200000</v>
      </c>
      <c r="J4214">
        <v>0</v>
      </c>
      <c r="K4214">
        <v>5200000</v>
      </c>
      <c r="L4214" t="s">
        <v>5001</v>
      </c>
      <c r="M4214" t="s">
        <v>51</v>
      </c>
      <c r="N4214" t="s">
        <v>6345</v>
      </c>
      <c r="P4214" t="s">
        <v>6346</v>
      </c>
      <c r="V4214" t="s">
        <v>54</v>
      </c>
      <c r="W4214" t="s">
        <v>55</v>
      </c>
      <c r="X4214" t="s">
        <v>56</v>
      </c>
      <c r="AU4214">
        <v>13</v>
      </c>
    </row>
    <row r="4215" spans="1:47">
      <c r="A4215" t="s">
        <v>6375</v>
      </c>
      <c r="B4215" t="s">
        <v>160</v>
      </c>
      <c r="C4215" t="s">
        <v>206</v>
      </c>
      <c r="D4215">
        <v>5200000</v>
      </c>
      <c r="F4215">
        <v>0</v>
      </c>
      <c r="G4215">
        <v>5200000</v>
      </c>
      <c r="H4215">
        <v>0</v>
      </c>
      <c r="I4215">
        <v>5200000</v>
      </c>
      <c r="J4215">
        <v>0</v>
      </c>
      <c r="K4215">
        <v>5200000</v>
      </c>
      <c r="L4215" t="s">
        <v>5001</v>
      </c>
      <c r="M4215" t="s">
        <v>51</v>
      </c>
      <c r="N4215" t="s">
        <v>6345</v>
      </c>
      <c r="P4215" t="s">
        <v>6346</v>
      </c>
      <c r="V4215" t="s">
        <v>54</v>
      </c>
      <c r="W4215" t="s">
        <v>55</v>
      </c>
      <c r="X4215" t="s">
        <v>56</v>
      </c>
      <c r="AU4215">
        <v>13</v>
      </c>
    </row>
    <row r="4216" spans="1:47">
      <c r="A4216" t="s">
        <v>6376</v>
      </c>
      <c r="B4216" t="s">
        <v>1256</v>
      </c>
      <c r="C4216" t="s">
        <v>166</v>
      </c>
      <c r="D4216">
        <v>5200000</v>
      </c>
      <c r="F4216">
        <v>0</v>
      </c>
      <c r="G4216">
        <v>5200000</v>
      </c>
      <c r="H4216">
        <v>0</v>
      </c>
      <c r="I4216">
        <v>5200000</v>
      </c>
      <c r="J4216">
        <v>0</v>
      </c>
      <c r="K4216">
        <v>5200000</v>
      </c>
      <c r="L4216" t="s">
        <v>5001</v>
      </c>
      <c r="M4216" t="s">
        <v>51</v>
      </c>
      <c r="N4216" t="s">
        <v>6345</v>
      </c>
      <c r="P4216" t="s">
        <v>6346</v>
      </c>
      <c r="V4216" t="s">
        <v>54</v>
      </c>
      <c r="W4216" t="s">
        <v>55</v>
      </c>
      <c r="X4216" t="s">
        <v>56</v>
      </c>
      <c r="AU4216">
        <v>13</v>
      </c>
    </row>
    <row r="4217" spans="1:47">
      <c r="A4217" t="s">
        <v>6377</v>
      </c>
      <c r="B4217" t="s">
        <v>378</v>
      </c>
      <c r="C4217" t="s">
        <v>6378</v>
      </c>
      <c r="D4217">
        <v>5200000</v>
      </c>
      <c r="F4217">
        <v>0</v>
      </c>
      <c r="G4217">
        <v>5200000</v>
      </c>
      <c r="H4217">
        <v>0</v>
      </c>
      <c r="I4217">
        <v>5200000</v>
      </c>
      <c r="J4217">
        <v>1973090</v>
      </c>
      <c r="K4217">
        <v>7173090</v>
      </c>
      <c r="L4217" t="s">
        <v>5001</v>
      </c>
      <c r="M4217" t="s">
        <v>51</v>
      </c>
      <c r="N4217" t="s">
        <v>6345</v>
      </c>
      <c r="P4217" t="s">
        <v>6346</v>
      </c>
      <c r="V4217" t="s">
        <v>54</v>
      </c>
      <c r="W4217" t="s">
        <v>55</v>
      </c>
      <c r="X4217" t="s">
        <v>56</v>
      </c>
      <c r="AU4217">
        <v>13</v>
      </c>
    </row>
    <row r="4218" spans="1:47">
      <c r="A4218" t="s">
        <v>6379</v>
      </c>
      <c r="B4218" t="s">
        <v>1050</v>
      </c>
      <c r="C4218" t="s">
        <v>67</v>
      </c>
      <c r="D4218">
        <v>5600000</v>
      </c>
      <c r="F4218">
        <v>0</v>
      </c>
      <c r="G4218">
        <v>5600000</v>
      </c>
      <c r="H4218">
        <v>0</v>
      </c>
      <c r="I4218">
        <v>5600000</v>
      </c>
      <c r="J4218">
        <v>0</v>
      </c>
      <c r="K4218">
        <v>5600000</v>
      </c>
      <c r="L4218" t="s">
        <v>5001</v>
      </c>
      <c r="M4218" t="s">
        <v>51</v>
      </c>
      <c r="N4218" t="s">
        <v>6345</v>
      </c>
      <c r="P4218" t="s">
        <v>6346</v>
      </c>
      <c r="V4218" t="s">
        <v>54</v>
      </c>
      <c r="W4218" t="s">
        <v>55</v>
      </c>
      <c r="X4218" t="s">
        <v>56</v>
      </c>
      <c r="AU4218">
        <v>14</v>
      </c>
    </row>
    <row r="4219" spans="1:47">
      <c r="A4219" t="s">
        <v>6380</v>
      </c>
      <c r="B4219" t="s">
        <v>69</v>
      </c>
      <c r="C4219" t="s">
        <v>852</v>
      </c>
      <c r="D4219">
        <v>5200000</v>
      </c>
      <c r="F4219">
        <v>0</v>
      </c>
      <c r="G4219">
        <v>5200000</v>
      </c>
      <c r="H4219">
        <v>0</v>
      </c>
      <c r="I4219">
        <v>5200000</v>
      </c>
      <c r="J4219">
        <v>0</v>
      </c>
      <c r="K4219">
        <v>5200000</v>
      </c>
      <c r="L4219" t="s">
        <v>5001</v>
      </c>
      <c r="M4219" t="s">
        <v>51</v>
      </c>
      <c r="N4219" t="s">
        <v>6345</v>
      </c>
      <c r="P4219" t="s">
        <v>6346</v>
      </c>
      <c r="V4219" t="s">
        <v>54</v>
      </c>
      <c r="W4219" t="s">
        <v>55</v>
      </c>
      <c r="X4219" t="s">
        <v>56</v>
      </c>
      <c r="AU4219">
        <v>13</v>
      </c>
    </row>
    <row r="4220" spans="1:47">
      <c r="A4220" t="s">
        <v>6381</v>
      </c>
      <c r="B4220" t="s">
        <v>6382</v>
      </c>
      <c r="C4220" t="s">
        <v>77</v>
      </c>
      <c r="D4220">
        <v>5200000</v>
      </c>
      <c r="F4220">
        <v>0</v>
      </c>
      <c r="G4220">
        <v>5200000</v>
      </c>
      <c r="H4220">
        <v>0</v>
      </c>
      <c r="I4220">
        <v>5200000</v>
      </c>
      <c r="J4220">
        <v>0</v>
      </c>
      <c r="K4220">
        <v>5200000</v>
      </c>
      <c r="L4220" t="s">
        <v>5001</v>
      </c>
      <c r="M4220" t="s">
        <v>51</v>
      </c>
      <c r="N4220" t="s">
        <v>6345</v>
      </c>
      <c r="P4220" t="s">
        <v>6346</v>
      </c>
      <c r="V4220" t="s">
        <v>54</v>
      </c>
      <c r="W4220" t="s">
        <v>55</v>
      </c>
      <c r="X4220" t="s">
        <v>56</v>
      </c>
      <c r="AU4220">
        <v>13</v>
      </c>
    </row>
    <row r="4221" spans="1:47">
      <c r="A4221" t="s">
        <v>6383</v>
      </c>
      <c r="B4221" t="s">
        <v>734</v>
      </c>
      <c r="C4221" t="s">
        <v>344</v>
      </c>
      <c r="D4221">
        <v>6000000</v>
      </c>
      <c r="F4221">
        <v>0</v>
      </c>
      <c r="G4221">
        <v>6000000</v>
      </c>
      <c r="H4221">
        <v>0</v>
      </c>
      <c r="I4221">
        <v>6000000</v>
      </c>
      <c r="J4221">
        <v>0</v>
      </c>
      <c r="K4221">
        <v>6000000</v>
      </c>
      <c r="L4221" t="s">
        <v>5001</v>
      </c>
      <c r="M4221" t="s">
        <v>51</v>
      </c>
      <c r="N4221" t="s">
        <v>6345</v>
      </c>
      <c r="P4221" t="s">
        <v>6346</v>
      </c>
      <c r="V4221" t="s">
        <v>54</v>
      </c>
      <c r="W4221" t="s">
        <v>55</v>
      </c>
      <c r="X4221" t="s">
        <v>56</v>
      </c>
      <c r="AU4221">
        <v>15</v>
      </c>
    </row>
    <row r="4222" spans="1:47">
      <c r="A4222" t="s">
        <v>6384</v>
      </c>
      <c r="B4222" t="s">
        <v>205</v>
      </c>
      <c r="C4222" t="s">
        <v>260</v>
      </c>
      <c r="D4222">
        <v>5200000</v>
      </c>
      <c r="F4222">
        <v>0</v>
      </c>
      <c r="G4222">
        <v>5200000</v>
      </c>
      <c r="H4222">
        <v>0</v>
      </c>
      <c r="I4222">
        <v>5200000</v>
      </c>
      <c r="J4222">
        <v>0</v>
      </c>
      <c r="K4222">
        <v>5200000</v>
      </c>
      <c r="L4222" t="s">
        <v>5001</v>
      </c>
      <c r="M4222" t="s">
        <v>51</v>
      </c>
      <c r="N4222" t="s">
        <v>6345</v>
      </c>
      <c r="P4222" t="s">
        <v>6346</v>
      </c>
      <c r="V4222" t="s">
        <v>54</v>
      </c>
      <c r="W4222" t="s">
        <v>55</v>
      </c>
      <c r="X4222" t="s">
        <v>56</v>
      </c>
      <c r="AU4222">
        <v>13</v>
      </c>
    </row>
    <row r="4223" spans="1:47">
      <c r="A4223" t="s">
        <v>6385</v>
      </c>
      <c r="B4223" t="s">
        <v>6386</v>
      </c>
      <c r="C4223" t="s">
        <v>59</v>
      </c>
      <c r="D4223">
        <v>5200000</v>
      </c>
      <c r="F4223">
        <v>0</v>
      </c>
      <c r="G4223">
        <v>5200000</v>
      </c>
      <c r="H4223">
        <v>0</v>
      </c>
      <c r="I4223">
        <v>5200000</v>
      </c>
      <c r="J4223">
        <v>0</v>
      </c>
      <c r="K4223">
        <v>5200000</v>
      </c>
      <c r="L4223" t="s">
        <v>5001</v>
      </c>
      <c r="M4223" t="s">
        <v>51</v>
      </c>
      <c r="N4223" t="s">
        <v>6345</v>
      </c>
      <c r="P4223" t="s">
        <v>6346</v>
      </c>
      <c r="V4223" t="s">
        <v>54</v>
      </c>
      <c r="W4223" t="s">
        <v>55</v>
      </c>
      <c r="X4223" t="s">
        <v>56</v>
      </c>
      <c r="AU4223">
        <v>13</v>
      </c>
    </row>
    <row r="4224" spans="1:47">
      <c r="A4224" t="s">
        <v>6387</v>
      </c>
      <c r="B4224" t="s">
        <v>4523</v>
      </c>
      <c r="C4224" t="s">
        <v>399</v>
      </c>
      <c r="D4224">
        <v>4000000</v>
      </c>
      <c r="F4224">
        <v>0</v>
      </c>
      <c r="G4224">
        <v>4000000</v>
      </c>
      <c r="H4224">
        <v>0</v>
      </c>
      <c r="I4224">
        <v>4000000</v>
      </c>
      <c r="J4224">
        <v>0</v>
      </c>
      <c r="K4224">
        <v>4000000</v>
      </c>
      <c r="L4224" t="s">
        <v>5001</v>
      </c>
      <c r="M4224" t="s">
        <v>51</v>
      </c>
      <c r="N4224" t="s">
        <v>6345</v>
      </c>
      <c r="P4224" t="s">
        <v>6346</v>
      </c>
      <c r="V4224" t="s">
        <v>54</v>
      </c>
      <c r="W4224" t="s">
        <v>55</v>
      </c>
      <c r="X4224" t="s">
        <v>56</v>
      </c>
      <c r="AU4224">
        <v>10</v>
      </c>
    </row>
    <row r="4225" spans="1:47">
      <c r="A4225" t="s">
        <v>6388</v>
      </c>
      <c r="B4225" t="s">
        <v>90</v>
      </c>
      <c r="C4225" t="s">
        <v>3423</v>
      </c>
      <c r="D4225">
        <v>5200000</v>
      </c>
      <c r="F4225">
        <v>0</v>
      </c>
      <c r="G4225">
        <v>5200000</v>
      </c>
      <c r="H4225">
        <v>0</v>
      </c>
      <c r="I4225">
        <v>5200000</v>
      </c>
      <c r="J4225">
        <v>0</v>
      </c>
      <c r="K4225">
        <v>5200000</v>
      </c>
      <c r="L4225" t="s">
        <v>5001</v>
      </c>
      <c r="M4225" t="s">
        <v>51</v>
      </c>
      <c r="N4225" t="s">
        <v>6345</v>
      </c>
      <c r="P4225" t="s">
        <v>6346</v>
      </c>
      <c r="V4225" t="s">
        <v>54</v>
      </c>
      <c r="W4225" t="s">
        <v>55</v>
      </c>
      <c r="X4225" t="s">
        <v>56</v>
      </c>
      <c r="AU4225">
        <v>13</v>
      </c>
    </row>
    <row r="4226" spans="1:47">
      <c r="A4226" t="s">
        <v>6389</v>
      </c>
      <c r="B4226" t="s">
        <v>2058</v>
      </c>
      <c r="C4226" t="s">
        <v>171</v>
      </c>
      <c r="D4226">
        <v>4000000</v>
      </c>
      <c r="F4226">
        <v>0</v>
      </c>
      <c r="G4226">
        <v>4000000</v>
      </c>
      <c r="H4226">
        <v>0</v>
      </c>
      <c r="I4226">
        <v>4000000</v>
      </c>
      <c r="J4226">
        <v>0</v>
      </c>
      <c r="K4226">
        <v>4000000</v>
      </c>
      <c r="L4226" t="s">
        <v>5001</v>
      </c>
      <c r="M4226" t="s">
        <v>51</v>
      </c>
      <c r="N4226" t="s">
        <v>6345</v>
      </c>
      <c r="P4226" t="s">
        <v>6346</v>
      </c>
      <c r="V4226" t="s">
        <v>54</v>
      </c>
      <c r="W4226" t="s">
        <v>55</v>
      </c>
      <c r="X4226" t="s">
        <v>56</v>
      </c>
      <c r="AU4226">
        <v>10</v>
      </c>
    </row>
    <row r="4227" spans="1:47">
      <c r="A4227" t="s">
        <v>6390</v>
      </c>
      <c r="B4227" t="s">
        <v>6391</v>
      </c>
      <c r="C4227" t="s">
        <v>177</v>
      </c>
      <c r="D4227">
        <v>6000000</v>
      </c>
      <c r="F4227">
        <v>0</v>
      </c>
      <c r="G4227">
        <v>6000000</v>
      </c>
      <c r="H4227">
        <v>0</v>
      </c>
      <c r="I4227">
        <v>6000000</v>
      </c>
      <c r="J4227">
        <v>0</v>
      </c>
      <c r="K4227">
        <v>6000000</v>
      </c>
      <c r="L4227" t="s">
        <v>5001</v>
      </c>
      <c r="M4227" t="s">
        <v>51</v>
      </c>
      <c r="N4227" t="s">
        <v>6345</v>
      </c>
      <c r="P4227" t="s">
        <v>6346</v>
      </c>
      <c r="V4227" t="s">
        <v>54</v>
      </c>
      <c r="W4227" t="s">
        <v>55</v>
      </c>
      <c r="X4227" t="s">
        <v>56</v>
      </c>
      <c r="AU4227">
        <v>15</v>
      </c>
    </row>
    <row r="4228" spans="1:47">
      <c r="A4228" t="s">
        <v>6392</v>
      </c>
      <c r="B4228" t="s">
        <v>6393</v>
      </c>
      <c r="C4228" t="s">
        <v>67</v>
      </c>
      <c r="D4228">
        <v>5200000</v>
      </c>
      <c r="F4228">
        <v>0</v>
      </c>
      <c r="G4228">
        <v>5200000</v>
      </c>
      <c r="H4228">
        <v>0</v>
      </c>
      <c r="I4228">
        <v>5200000</v>
      </c>
      <c r="J4228">
        <v>0</v>
      </c>
      <c r="K4228">
        <v>5200000</v>
      </c>
      <c r="L4228" t="s">
        <v>5001</v>
      </c>
      <c r="M4228" t="s">
        <v>51</v>
      </c>
      <c r="N4228" t="s">
        <v>6345</v>
      </c>
      <c r="P4228" t="s">
        <v>6346</v>
      </c>
      <c r="V4228" t="s">
        <v>54</v>
      </c>
      <c r="W4228" t="s">
        <v>55</v>
      </c>
      <c r="X4228" t="s">
        <v>56</v>
      </c>
      <c r="AU4228">
        <v>13</v>
      </c>
    </row>
    <row r="4229" spans="1:47">
      <c r="A4229" t="s">
        <v>6394</v>
      </c>
      <c r="B4229" t="s">
        <v>6395</v>
      </c>
      <c r="C4229" t="s">
        <v>98</v>
      </c>
      <c r="D4229">
        <v>5200000</v>
      </c>
      <c r="F4229">
        <v>0</v>
      </c>
      <c r="G4229">
        <v>5200000</v>
      </c>
      <c r="H4229">
        <v>0</v>
      </c>
      <c r="I4229">
        <v>5200000</v>
      </c>
      <c r="J4229">
        <v>0</v>
      </c>
      <c r="K4229">
        <v>5200000</v>
      </c>
      <c r="L4229" t="s">
        <v>5001</v>
      </c>
      <c r="M4229" t="s">
        <v>51</v>
      </c>
      <c r="N4229" t="s">
        <v>6345</v>
      </c>
      <c r="P4229" t="s">
        <v>6346</v>
      </c>
      <c r="V4229" t="s">
        <v>54</v>
      </c>
      <c r="W4229" t="s">
        <v>55</v>
      </c>
      <c r="X4229" t="s">
        <v>56</v>
      </c>
      <c r="AU4229">
        <v>13</v>
      </c>
    </row>
    <row r="4230" spans="1:47">
      <c r="A4230" t="s">
        <v>6396</v>
      </c>
      <c r="B4230" t="s">
        <v>748</v>
      </c>
      <c r="C4230" t="s">
        <v>67</v>
      </c>
      <c r="D4230">
        <v>5200000</v>
      </c>
      <c r="F4230">
        <v>0</v>
      </c>
      <c r="G4230">
        <v>5200000</v>
      </c>
      <c r="H4230">
        <v>0</v>
      </c>
      <c r="I4230">
        <v>5200000</v>
      </c>
      <c r="J4230">
        <v>0</v>
      </c>
      <c r="K4230">
        <v>5200000</v>
      </c>
      <c r="L4230" t="s">
        <v>5001</v>
      </c>
      <c r="M4230" t="s">
        <v>51</v>
      </c>
      <c r="N4230" t="s">
        <v>6345</v>
      </c>
      <c r="P4230" t="s">
        <v>6346</v>
      </c>
      <c r="V4230" t="s">
        <v>54</v>
      </c>
      <c r="W4230" t="s">
        <v>55</v>
      </c>
      <c r="X4230" t="s">
        <v>56</v>
      </c>
      <c r="AU4230">
        <v>13</v>
      </c>
    </row>
    <row r="4231" spans="1:47">
      <c r="A4231" t="s">
        <v>6397</v>
      </c>
      <c r="B4231" t="s">
        <v>2013</v>
      </c>
      <c r="C4231" t="s">
        <v>485</v>
      </c>
      <c r="D4231">
        <v>5200000</v>
      </c>
      <c r="F4231">
        <v>0</v>
      </c>
      <c r="G4231">
        <v>5200000</v>
      </c>
      <c r="H4231">
        <v>0</v>
      </c>
      <c r="I4231">
        <v>5200000</v>
      </c>
      <c r="J4231">
        <v>3140000</v>
      </c>
      <c r="K4231">
        <v>8340000</v>
      </c>
      <c r="L4231" t="s">
        <v>5001</v>
      </c>
      <c r="M4231" t="s">
        <v>51</v>
      </c>
      <c r="N4231" t="s">
        <v>6345</v>
      </c>
      <c r="P4231" t="s">
        <v>6346</v>
      </c>
      <c r="V4231" t="s">
        <v>54</v>
      </c>
      <c r="W4231" t="s">
        <v>55</v>
      </c>
      <c r="X4231" t="s">
        <v>56</v>
      </c>
      <c r="AU4231">
        <v>13</v>
      </c>
    </row>
    <row r="4232" spans="1:47">
      <c r="A4232" t="s">
        <v>6398</v>
      </c>
      <c r="B4232" t="s">
        <v>6399</v>
      </c>
      <c r="C4232" t="s">
        <v>873</v>
      </c>
      <c r="D4232">
        <v>5200000</v>
      </c>
      <c r="F4232">
        <v>0</v>
      </c>
      <c r="G4232">
        <v>5200000</v>
      </c>
      <c r="H4232">
        <v>0</v>
      </c>
      <c r="I4232">
        <v>5200000</v>
      </c>
      <c r="J4232">
        <v>-50000</v>
      </c>
      <c r="K4232">
        <v>5150000</v>
      </c>
      <c r="L4232" t="s">
        <v>5001</v>
      </c>
      <c r="M4232" t="s">
        <v>51</v>
      </c>
      <c r="N4232" t="s">
        <v>6345</v>
      </c>
      <c r="P4232" t="s">
        <v>6346</v>
      </c>
      <c r="V4232" t="s">
        <v>54</v>
      </c>
      <c r="W4232" t="s">
        <v>55</v>
      </c>
      <c r="X4232" t="s">
        <v>56</v>
      </c>
      <c r="AU4232">
        <v>13</v>
      </c>
    </row>
    <row r="4233" spans="1:47">
      <c r="A4233" t="s">
        <v>6400</v>
      </c>
      <c r="B4233" t="s">
        <v>1810</v>
      </c>
      <c r="C4233" t="s">
        <v>335</v>
      </c>
      <c r="D4233">
        <v>4400000</v>
      </c>
      <c r="E4233">
        <v>100</v>
      </c>
      <c r="F4233">
        <v>4400000</v>
      </c>
      <c r="G4233">
        <v>0</v>
      </c>
      <c r="H4233">
        <v>0</v>
      </c>
      <c r="I4233">
        <v>0</v>
      </c>
      <c r="J4233">
        <v>-833500</v>
      </c>
      <c r="K4233">
        <v>-833500</v>
      </c>
      <c r="L4233" t="s">
        <v>5001</v>
      </c>
      <c r="M4233" t="s">
        <v>51</v>
      </c>
      <c r="N4233" t="s">
        <v>6345</v>
      </c>
      <c r="P4233" t="s">
        <v>6346</v>
      </c>
      <c r="V4233" t="s">
        <v>54</v>
      </c>
      <c r="W4233" t="s">
        <v>55</v>
      </c>
      <c r="X4233" t="s">
        <v>56</v>
      </c>
      <c r="AU4233">
        <v>11</v>
      </c>
    </row>
    <row r="4234" spans="1:47">
      <c r="A4234" t="s">
        <v>6401</v>
      </c>
      <c r="B4234" t="s">
        <v>69</v>
      </c>
      <c r="C4234" t="s">
        <v>239</v>
      </c>
      <c r="D4234">
        <v>5200000</v>
      </c>
      <c r="F4234">
        <v>0</v>
      </c>
      <c r="G4234">
        <v>5200000</v>
      </c>
      <c r="H4234">
        <v>0</v>
      </c>
      <c r="I4234">
        <v>5200000</v>
      </c>
      <c r="J4234">
        <v>0</v>
      </c>
      <c r="K4234">
        <v>5200000</v>
      </c>
      <c r="L4234" t="s">
        <v>5001</v>
      </c>
      <c r="M4234" t="s">
        <v>51</v>
      </c>
      <c r="N4234" t="s">
        <v>6345</v>
      </c>
      <c r="P4234" t="s">
        <v>6346</v>
      </c>
      <c r="V4234" t="s">
        <v>54</v>
      </c>
      <c r="W4234" t="s">
        <v>55</v>
      </c>
      <c r="X4234" t="s">
        <v>56</v>
      </c>
      <c r="AU4234">
        <v>13</v>
      </c>
    </row>
    <row r="4235" spans="1:47">
      <c r="A4235" t="s">
        <v>6402</v>
      </c>
      <c r="B4235" t="s">
        <v>69</v>
      </c>
      <c r="C4235" t="s">
        <v>465</v>
      </c>
      <c r="D4235">
        <v>5200000</v>
      </c>
      <c r="F4235">
        <v>0</v>
      </c>
      <c r="G4235">
        <v>5200000</v>
      </c>
      <c r="H4235">
        <v>0</v>
      </c>
      <c r="I4235">
        <v>5200000</v>
      </c>
      <c r="J4235">
        <v>0</v>
      </c>
      <c r="K4235">
        <v>5200000</v>
      </c>
      <c r="L4235" t="s">
        <v>5001</v>
      </c>
      <c r="M4235" t="s">
        <v>51</v>
      </c>
      <c r="N4235" t="s">
        <v>6345</v>
      </c>
      <c r="P4235" t="s">
        <v>6346</v>
      </c>
      <c r="V4235" t="s">
        <v>54</v>
      </c>
      <c r="W4235" t="s">
        <v>55</v>
      </c>
      <c r="X4235" t="s">
        <v>56</v>
      </c>
      <c r="AU4235">
        <v>13</v>
      </c>
    </row>
    <row r="4236" spans="1:47">
      <c r="A4236" t="s">
        <v>6403</v>
      </c>
      <c r="B4236" t="s">
        <v>6273</v>
      </c>
      <c r="C4236" t="s">
        <v>2845</v>
      </c>
      <c r="D4236">
        <v>5200000</v>
      </c>
      <c r="F4236">
        <v>0</v>
      </c>
      <c r="G4236">
        <v>5200000</v>
      </c>
      <c r="H4236">
        <v>0</v>
      </c>
      <c r="I4236">
        <v>5200000</v>
      </c>
      <c r="J4236">
        <v>0</v>
      </c>
      <c r="K4236">
        <v>5200000</v>
      </c>
      <c r="L4236" t="s">
        <v>5001</v>
      </c>
      <c r="M4236" t="s">
        <v>51</v>
      </c>
      <c r="N4236" t="s">
        <v>6345</v>
      </c>
      <c r="P4236" t="s">
        <v>6346</v>
      </c>
      <c r="V4236" t="s">
        <v>54</v>
      </c>
      <c r="W4236" t="s">
        <v>55</v>
      </c>
      <c r="X4236" t="s">
        <v>56</v>
      </c>
      <c r="AU4236">
        <v>13</v>
      </c>
    </row>
    <row r="4237" spans="1:47">
      <c r="A4237" t="s">
        <v>6404</v>
      </c>
      <c r="B4237" t="s">
        <v>5084</v>
      </c>
      <c r="C4237" t="s">
        <v>59</v>
      </c>
      <c r="D4237">
        <v>5200000</v>
      </c>
      <c r="F4237">
        <v>0</v>
      </c>
      <c r="G4237">
        <v>5200000</v>
      </c>
      <c r="H4237">
        <v>0</v>
      </c>
      <c r="I4237">
        <v>5200000</v>
      </c>
      <c r="J4237">
        <v>0</v>
      </c>
      <c r="K4237">
        <v>5200000</v>
      </c>
      <c r="L4237" t="s">
        <v>5001</v>
      </c>
      <c r="M4237" t="s">
        <v>51</v>
      </c>
      <c r="N4237" t="s">
        <v>6345</v>
      </c>
      <c r="P4237" t="s">
        <v>6346</v>
      </c>
      <c r="V4237" t="s">
        <v>54</v>
      </c>
      <c r="W4237" t="s">
        <v>55</v>
      </c>
      <c r="X4237" t="s">
        <v>56</v>
      </c>
      <c r="AU4237">
        <v>13</v>
      </c>
    </row>
    <row r="4238" spans="1:47">
      <c r="A4238" t="s">
        <v>6405</v>
      </c>
      <c r="B4238" t="s">
        <v>201</v>
      </c>
      <c r="C4238" t="s">
        <v>190</v>
      </c>
      <c r="D4238">
        <v>5200000</v>
      </c>
      <c r="F4238">
        <v>0</v>
      </c>
      <c r="G4238">
        <v>5200000</v>
      </c>
      <c r="H4238">
        <v>0</v>
      </c>
      <c r="I4238">
        <v>5200000</v>
      </c>
      <c r="J4238">
        <v>0</v>
      </c>
      <c r="K4238">
        <v>5200000</v>
      </c>
      <c r="L4238" t="s">
        <v>5001</v>
      </c>
      <c r="M4238" t="s">
        <v>51</v>
      </c>
      <c r="N4238" t="s">
        <v>6345</v>
      </c>
      <c r="P4238" t="s">
        <v>6346</v>
      </c>
      <c r="V4238" t="s">
        <v>54</v>
      </c>
      <c r="W4238" t="s">
        <v>55</v>
      </c>
      <c r="X4238" t="s">
        <v>56</v>
      </c>
      <c r="AU4238">
        <v>13</v>
      </c>
    </row>
    <row r="4239" spans="1:47">
      <c r="A4239" t="s">
        <v>6406</v>
      </c>
      <c r="B4239" t="s">
        <v>667</v>
      </c>
      <c r="C4239" t="s">
        <v>942</v>
      </c>
      <c r="D4239">
        <v>4400000</v>
      </c>
      <c r="F4239">
        <v>0</v>
      </c>
      <c r="G4239">
        <v>4400000</v>
      </c>
      <c r="H4239">
        <v>0</v>
      </c>
      <c r="I4239">
        <v>4400000</v>
      </c>
      <c r="J4239">
        <v>0</v>
      </c>
      <c r="K4239">
        <v>4400000</v>
      </c>
      <c r="L4239" t="s">
        <v>5001</v>
      </c>
      <c r="M4239" t="s">
        <v>51</v>
      </c>
      <c r="N4239" t="s">
        <v>6345</v>
      </c>
      <c r="P4239" t="s">
        <v>6346</v>
      </c>
      <c r="V4239" t="s">
        <v>54</v>
      </c>
      <c r="W4239" t="s">
        <v>55</v>
      </c>
      <c r="X4239" t="s">
        <v>56</v>
      </c>
      <c r="AU4239">
        <v>11</v>
      </c>
    </row>
    <row r="4240" spans="1:47">
      <c r="A4240" t="s">
        <v>6407</v>
      </c>
      <c r="B4240" t="s">
        <v>90</v>
      </c>
      <c r="C4240" t="s">
        <v>139</v>
      </c>
      <c r="D4240">
        <v>5200000</v>
      </c>
      <c r="F4240">
        <v>0</v>
      </c>
      <c r="G4240">
        <v>5200000</v>
      </c>
      <c r="H4240">
        <v>0</v>
      </c>
      <c r="I4240">
        <v>5200000</v>
      </c>
      <c r="J4240">
        <v>0</v>
      </c>
      <c r="K4240">
        <v>5200000</v>
      </c>
      <c r="L4240" t="s">
        <v>5001</v>
      </c>
      <c r="M4240" t="s">
        <v>51</v>
      </c>
      <c r="N4240" t="s">
        <v>6345</v>
      </c>
      <c r="P4240" t="s">
        <v>6346</v>
      </c>
      <c r="V4240" t="s">
        <v>54</v>
      </c>
      <c r="W4240" t="s">
        <v>55</v>
      </c>
      <c r="X4240" t="s">
        <v>56</v>
      </c>
      <c r="AU4240">
        <v>13</v>
      </c>
    </row>
    <row r="4241" spans="1:47">
      <c r="A4241" t="s">
        <v>6408</v>
      </c>
      <c r="B4241" t="s">
        <v>6178</v>
      </c>
      <c r="C4241" t="s">
        <v>6367</v>
      </c>
      <c r="D4241">
        <v>5200000</v>
      </c>
      <c r="F4241">
        <v>0</v>
      </c>
      <c r="G4241">
        <v>5200000</v>
      </c>
      <c r="H4241">
        <v>0</v>
      </c>
      <c r="I4241">
        <v>5200000</v>
      </c>
      <c r="J4241">
        <v>-10000</v>
      </c>
      <c r="K4241">
        <v>5190000</v>
      </c>
      <c r="L4241" t="s">
        <v>5001</v>
      </c>
      <c r="M4241" t="s">
        <v>51</v>
      </c>
      <c r="N4241" t="s">
        <v>6345</v>
      </c>
      <c r="P4241" t="s">
        <v>6346</v>
      </c>
      <c r="V4241" t="s">
        <v>54</v>
      </c>
      <c r="W4241" t="s">
        <v>55</v>
      </c>
      <c r="X4241" t="s">
        <v>56</v>
      </c>
      <c r="AU4241">
        <v>13</v>
      </c>
    </row>
    <row r="4242" spans="1:47">
      <c r="A4242" t="s">
        <v>6409</v>
      </c>
      <c r="B4242" t="s">
        <v>614</v>
      </c>
      <c r="C4242" t="s">
        <v>360</v>
      </c>
      <c r="D4242">
        <v>5200000</v>
      </c>
      <c r="F4242">
        <v>0</v>
      </c>
      <c r="G4242">
        <v>5200000</v>
      </c>
      <c r="H4242">
        <v>0</v>
      </c>
      <c r="I4242">
        <v>5200000</v>
      </c>
      <c r="J4242">
        <v>0</v>
      </c>
      <c r="K4242">
        <v>5200000</v>
      </c>
      <c r="L4242" t="s">
        <v>5001</v>
      </c>
      <c r="M4242" t="s">
        <v>51</v>
      </c>
      <c r="N4242" t="s">
        <v>6345</v>
      </c>
      <c r="P4242" t="s">
        <v>6346</v>
      </c>
      <c r="V4242" t="s">
        <v>54</v>
      </c>
      <c r="W4242" t="s">
        <v>55</v>
      </c>
      <c r="X4242" t="s">
        <v>56</v>
      </c>
      <c r="AU4242">
        <v>13</v>
      </c>
    </row>
    <row r="4243" spans="1:47">
      <c r="A4243" t="s">
        <v>6410</v>
      </c>
      <c r="B4243" t="s">
        <v>6411</v>
      </c>
      <c r="C4243" t="s">
        <v>147</v>
      </c>
      <c r="D4243">
        <v>4400000</v>
      </c>
      <c r="F4243">
        <v>0</v>
      </c>
      <c r="G4243">
        <v>4400000</v>
      </c>
      <c r="H4243">
        <v>0</v>
      </c>
      <c r="I4243">
        <v>4400000</v>
      </c>
      <c r="J4243">
        <v>0</v>
      </c>
      <c r="K4243">
        <v>4400000</v>
      </c>
      <c r="L4243" t="s">
        <v>5001</v>
      </c>
      <c r="M4243" t="s">
        <v>51</v>
      </c>
      <c r="N4243" t="s">
        <v>6345</v>
      </c>
      <c r="P4243" t="s">
        <v>6346</v>
      </c>
      <c r="V4243" t="s">
        <v>54</v>
      </c>
      <c r="W4243" t="s">
        <v>55</v>
      </c>
      <c r="X4243" t="s">
        <v>56</v>
      </c>
      <c r="AU4243">
        <v>11</v>
      </c>
    </row>
    <row r="4244" spans="1:47">
      <c r="A4244" t="s">
        <v>6412</v>
      </c>
      <c r="B4244" t="s">
        <v>160</v>
      </c>
      <c r="C4244" t="s">
        <v>436</v>
      </c>
      <c r="D4244">
        <v>6000000</v>
      </c>
      <c r="F4244">
        <v>0</v>
      </c>
      <c r="G4244">
        <v>6000000</v>
      </c>
      <c r="H4244">
        <v>0</v>
      </c>
      <c r="I4244">
        <v>6000000</v>
      </c>
      <c r="J4244">
        <v>-910</v>
      </c>
      <c r="K4244">
        <v>5999090</v>
      </c>
      <c r="L4244" t="s">
        <v>5001</v>
      </c>
      <c r="M4244" t="s">
        <v>51</v>
      </c>
      <c r="N4244" t="s">
        <v>6345</v>
      </c>
      <c r="P4244" t="s">
        <v>6346</v>
      </c>
      <c r="V4244" t="s">
        <v>54</v>
      </c>
      <c r="W4244" t="s">
        <v>55</v>
      </c>
      <c r="X4244" t="s">
        <v>56</v>
      </c>
      <c r="AU4244">
        <v>15</v>
      </c>
    </row>
    <row r="4245" spans="1:47">
      <c r="A4245" t="s">
        <v>6413</v>
      </c>
      <c r="B4245" t="s">
        <v>1000</v>
      </c>
      <c r="C4245" t="s">
        <v>324</v>
      </c>
      <c r="D4245">
        <v>5600000</v>
      </c>
      <c r="F4245">
        <v>0</v>
      </c>
      <c r="G4245">
        <v>5600000</v>
      </c>
      <c r="H4245">
        <v>0</v>
      </c>
      <c r="I4245">
        <v>5600000</v>
      </c>
      <c r="J4245">
        <v>0</v>
      </c>
      <c r="K4245">
        <v>5600000</v>
      </c>
      <c r="L4245" t="s">
        <v>5001</v>
      </c>
      <c r="M4245" t="s">
        <v>51</v>
      </c>
      <c r="N4245" t="s">
        <v>6345</v>
      </c>
      <c r="P4245" t="s">
        <v>6346</v>
      </c>
      <c r="V4245" t="s">
        <v>54</v>
      </c>
      <c r="W4245" t="s">
        <v>55</v>
      </c>
      <c r="X4245" t="s">
        <v>56</v>
      </c>
      <c r="AU4245">
        <v>14</v>
      </c>
    </row>
    <row r="4246" spans="1:47">
      <c r="A4246" t="s">
        <v>6414</v>
      </c>
      <c r="B4246" t="s">
        <v>90</v>
      </c>
      <c r="C4246" t="s">
        <v>277</v>
      </c>
      <c r="D4246">
        <v>5200000</v>
      </c>
      <c r="F4246">
        <v>0</v>
      </c>
      <c r="G4246">
        <v>5200000</v>
      </c>
      <c r="H4246">
        <v>0</v>
      </c>
      <c r="I4246">
        <v>5200000</v>
      </c>
      <c r="J4246">
        <v>-27910</v>
      </c>
      <c r="K4246">
        <v>5172090</v>
      </c>
      <c r="L4246" t="s">
        <v>5001</v>
      </c>
      <c r="M4246" t="s">
        <v>51</v>
      </c>
      <c r="N4246" t="s">
        <v>6345</v>
      </c>
      <c r="P4246" t="s">
        <v>6346</v>
      </c>
      <c r="V4246" t="s">
        <v>54</v>
      </c>
      <c r="W4246" t="s">
        <v>55</v>
      </c>
      <c r="X4246" t="s">
        <v>56</v>
      </c>
      <c r="AU4246">
        <v>13</v>
      </c>
    </row>
    <row r="4247" spans="1:47">
      <c r="A4247" t="s">
        <v>6415</v>
      </c>
      <c r="B4247" t="s">
        <v>689</v>
      </c>
      <c r="C4247" t="s">
        <v>67</v>
      </c>
      <c r="D4247">
        <v>5200000</v>
      </c>
      <c r="F4247">
        <v>0</v>
      </c>
      <c r="G4247">
        <v>5200000</v>
      </c>
      <c r="H4247">
        <v>0</v>
      </c>
      <c r="I4247">
        <v>5200000</v>
      </c>
      <c r="J4247">
        <v>0</v>
      </c>
      <c r="K4247">
        <v>5200000</v>
      </c>
      <c r="L4247" t="s">
        <v>5001</v>
      </c>
      <c r="M4247" t="s">
        <v>51</v>
      </c>
      <c r="N4247" t="s">
        <v>6345</v>
      </c>
      <c r="P4247" t="s">
        <v>6346</v>
      </c>
      <c r="V4247" t="s">
        <v>54</v>
      </c>
      <c r="W4247" t="s">
        <v>55</v>
      </c>
      <c r="X4247" t="s">
        <v>56</v>
      </c>
      <c r="AU4247">
        <v>13</v>
      </c>
    </row>
    <row r="4248" spans="1:47">
      <c r="A4248" t="s">
        <v>6416</v>
      </c>
      <c r="B4248" t="s">
        <v>87</v>
      </c>
      <c r="C4248" t="s">
        <v>67</v>
      </c>
      <c r="D4248">
        <v>5200000</v>
      </c>
      <c r="F4248">
        <v>0</v>
      </c>
      <c r="G4248">
        <v>5200000</v>
      </c>
      <c r="H4248">
        <v>0</v>
      </c>
      <c r="I4248">
        <v>5200000</v>
      </c>
      <c r="J4248">
        <v>0</v>
      </c>
      <c r="K4248">
        <v>5200000</v>
      </c>
      <c r="L4248" t="s">
        <v>5001</v>
      </c>
      <c r="M4248" t="s">
        <v>51</v>
      </c>
      <c r="N4248" t="s">
        <v>6345</v>
      </c>
      <c r="P4248" t="s">
        <v>6346</v>
      </c>
      <c r="V4248" t="s">
        <v>54</v>
      </c>
      <c r="W4248" t="s">
        <v>55</v>
      </c>
      <c r="X4248" t="s">
        <v>56</v>
      </c>
      <c r="AU4248">
        <v>13</v>
      </c>
    </row>
    <row r="4249" spans="1:47">
      <c r="A4249" t="s">
        <v>6417</v>
      </c>
      <c r="B4249" t="s">
        <v>832</v>
      </c>
      <c r="C4249" t="s">
        <v>80</v>
      </c>
      <c r="D4249">
        <v>5200000</v>
      </c>
      <c r="F4249">
        <v>0</v>
      </c>
      <c r="G4249">
        <v>5200000</v>
      </c>
      <c r="H4249">
        <v>0</v>
      </c>
      <c r="I4249">
        <v>5200000</v>
      </c>
      <c r="J4249">
        <v>0</v>
      </c>
      <c r="K4249">
        <v>5200000</v>
      </c>
      <c r="L4249" t="s">
        <v>5001</v>
      </c>
      <c r="M4249" t="s">
        <v>51</v>
      </c>
      <c r="N4249" t="s">
        <v>6345</v>
      </c>
      <c r="P4249" t="s">
        <v>6346</v>
      </c>
      <c r="V4249" t="s">
        <v>54</v>
      </c>
      <c r="W4249" t="s">
        <v>55</v>
      </c>
      <c r="X4249" t="s">
        <v>56</v>
      </c>
      <c r="AU4249">
        <v>13</v>
      </c>
    </row>
    <row r="4250" spans="1:47">
      <c r="A4250" t="s">
        <v>6418</v>
      </c>
      <c r="B4250" t="s">
        <v>6137</v>
      </c>
      <c r="C4250" t="s">
        <v>190</v>
      </c>
      <c r="D4250">
        <v>5200000</v>
      </c>
      <c r="F4250">
        <v>0</v>
      </c>
      <c r="G4250">
        <v>5200000</v>
      </c>
      <c r="H4250">
        <v>0</v>
      </c>
      <c r="I4250">
        <v>5200000</v>
      </c>
      <c r="J4250">
        <v>0</v>
      </c>
      <c r="K4250">
        <v>5200000</v>
      </c>
      <c r="L4250" t="s">
        <v>5001</v>
      </c>
      <c r="M4250" t="s">
        <v>51</v>
      </c>
      <c r="N4250" t="s">
        <v>6345</v>
      </c>
      <c r="P4250" t="s">
        <v>6346</v>
      </c>
      <c r="V4250" t="s">
        <v>54</v>
      </c>
      <c r="W4250" t="s">
        <v>55</v>
      </c>
      <c r="X4250" t="s">
        <v>56</v>
      </c>
      <c r="AU4250">
        <v>13</v>
      </c>
    </row>
    <row r="4251" spans="1:47">
      <c r="A4251" t="s">
        <v>6419</v>
      </c>
      <c r="B4251" t="s">
        <v>378</v>
      </c>
      <c r="C4251" t="s">
        <v>533</v>
      </c>
      <c r="D4251">
        <v>5200000</v>
      </c>
      <c r="F4251">
        <v>0</v>
      </c>
      <c r="G4251">
        <v>5200000</v>
      </c>
      <c r="H4251">
        <v>0</v>
      </c>
      <c r="I4251">
        <v>5200000</v>
      </c>
      <c r="J4251">
        <v>0</v>
      </c>
      <c r="K4251">
        <v>5200000</v>
      </c>
      <c r="L4251" t="s">
        <v>5001</v>
      </c>
      <c r="M4251" t="s">
        <v>51</v>
      </c>
      <c r="N4251" t="s">
        <v>6345</v>
      </c>
      <c r="P4251" t="s">
        <v>6346</v>
      </c>
      <c r="V4251" t="s">
        <v>54</v>
      </c>
      <c r="W4251" t="s">
        <v>55</v>
      </c>
      <c r="X4251" t="s">
        <v>56</v>
      </c>
      <c r="AU4251">
        <v>13</v>
      </c>
    </row>
    <row r="4252" spans="1:47">
      <c r="A4252" t="s">
        <v>6420</v>
      </c>
      <c r="B4252" t="s">
        <v>1481</v>
      </c>
      <c r="C4252" t="s">
        <v>1673</v>
      </c>
      <c r="D4252">
        <v>5200000</v>
      </c>
      <c r="F4252">
        <v>0</v>
      </c>
      <c r="G4252">
        <v>5200000</v>
      </c>
      <c r="H4252">
        <v>0</v>
      </c>
      <c r="I4252">
        <v>5200000</v>
      </c>
      <c r="J4252">
        <v>0</v>
      </c>
      <c r="K4252">
        <v>5200000</v>
      </c>
      <c r="L4252" t="s">
        <v>5001</v>
      </c>
      <c r="M4252" t="s">
        <v>51</v>
      </c>
      <c r="N4252" t="s">
        <v>6345</v>
      </c>
      <c r="P4252" t="s">
        <v>6346</v>
      </c>
      <c r="V4252" t="s">
        <v>54</v>
      </c>
      <c r="W4252" t="s">
        <v>55</v>
      </c>
      <c r="X4252" t="s">
        <v>56</v>
      </c>
      <c r="AU4252">
        <v>13</v>
      </c>
    </row>
    <row r="4253" spans="1:47">
      <c r="A4253" t="s">
        <v>6421</v>
      </c>
      <c r="B4253" t="s">
        <v>343</v>
      </c>
      <c r="C4253" t="s">
        <v>114</v>
      </c>
      <c r="D4253">
        <v>5200000</v>
      </c>
      <c r="F4253">
        <v>0</v>
      </c>
      <c r="G4253">
        <v>5200000</v>
      </c>
      <c r="H4253">
        <v>0</v>
      </c>
      <c r="I4253">
        <v>5200000</v>
      </c>
      <c r="J4253">
        <v>5540090</v>
      </c>
      <c r="K4253">
        <v>10740090</v>
      </c>
      <c r="L4253" t="s">
        <v>5001</v>
      </c>
      <c r="M4253" t="s">
        <v>51</v>
      </c>
      <c r="N4253" t="s">
        <v>6345</v>
      </c>
      <c r="P4253" t="s">
        <v>6346</v>
      </c>
      <c r="V4253" t="s">
        <v>54</v>
      </c>
      <c r="W4253" t="s">
        <v>55</v>
      </c>
      <c r="X4253" t="s">
        <v>56</v>
      </c>
      <c r="AU4253">
        <v>13</v>
      </c>
    </row>
    <row r="4254" spans="1:47">
      <c r="A4254" t="s">
        <v>6422</v>
      </c>
      <c r="B4254" t="s">
        <v>69</v>
      </c>
      <c r="C4254" t="s">
        <v>152</v>
      </c>
      <c r="D4254">
        <v>5600000</v>
      </c>
      <c r="F4254">
        <v>0</v>
      </c>
      <c r="G4254">
        <v>5600000</v>
      </c>
      <c r="H4254">
        <v>0</v>
      </c>
      <c r="I4254">
        <v>5600000</v>
      </c>
      <c r="J4254">
        <v>0</v>
      </c>
      <c r="K4254">
        <v>5600000</v>
      </c>
      <c r="L4254" t="s">
        <v>5001</v>
      </c>
      <c r="M4254" t="s">
        <v>51</v>
      </c>
      <c r="N4254" t="s">
        <v>6345</v>
      </c>
      <c r="P4254" t="s">
        <v>6346</v>
      </c>
      <c r="V4254" t="s">
        <v>54</v>
      </c>
      <c r="W4254" t="s">
        <v>55</v>
      </c>
      <c r="X4254" t="s">
        <v>56</v>
      </c>
      <c r="AU4254">
        <v>14</v>
      </c>
    </row>
    <row r="4255" spans="1:47">
      <c r="A4255" t="s">
        <v>6423</v>
      </c>
      <c r="B4255" t="s">
        <v>6424</v>
      </c>
      <c r="C4255" t="s">
        <v>83</v>
      </c>
      <c r="D4255">
        <v>6000000</v>
      </c>
      <c r="F4255">
        <v>0</v>
      </c>
      <c r="G4255">
        <v>6000000</v>
      </c>
      <c r="H4255">
        <v>0</v>
      </c>
      <c r="I4255">
        <v>6000000</v>
      </c>
      <c r="J4255">
        <v>0</v>
      </c>
      <c r="K4255">
        <v>6000000</v>
      </c>
      <c r="L4255" t="s">
        <v>5001</v>
      </c>
      <c r="M4255" t="s">
        <v>51</v>
      </c>
      <c r="N4255" t="s">
        <v>6345</v>
      </c>
      <c r="P4255" t="s">
        <v>6346</v>
      </c>
      <c r="V4255" t="s">
        <v>54</v>
      </c>
      <c r="W4255" t="s">
        <v>55</v>
      </c>
      <c r="X4255" t="s">
        <v>56</v>
      </c>
      <c r="AU4255">
        <v>15</v>
      </c>
    </row>
    <row r="4256" spans="1:47">
      <c r="A4256" t="s">
        <v>6425</v>
      </c>
      <c r="B4256" t="s">
        <v>6426</v>
      </c>
      <c r="C4256" t="s">
        <v>80</v>
      </c>
      <c r="D4256">
        <v>5200000</v>
      </c>
      <c r="F4256">
        <v>0</v>
      </c>
      <c r="G4256">
        <v>5200000</v>
      </c>
      <c r="H4256">
        <v>0</v>
      </c>
      <c r="I4256">
        <v>5200000</v>
      </c>
      <c r="J4256">
        <v>0</v>
      </c>
      <c r="K4256">
        <v>5200000</v>
      </c>
      <c r="L4256" t="s">
        <v>5001</v>
      </c>
      <c r="M4256" t="s">
        <v>51</v>
      </c>
      <c r="N4256" t="s">
        <v>6345</v>
      </c>
      <c r="P4256" t="s">
        <v>6346</v>
      </c>
      <c r="V4256" t="s">
        <v>54</v>
      </c>
      <c r="W4256" t="s">
        <v>55</v>
      </c>
      <c r="X4256" t="s">
        <v>56</v>
      </c>
      <c r="AU4256">
        <v>13</v>
      </c>
    </row>
    <row r="4257" spans="1:47">
      <c r="A4257" t="s">
        <v>6427</v>
      </c>
      <c r="B4257" t="s">
        <v>776</v>
      </c>
      <c r="C4257" t="s">
        <v>147</v>
      </c>
      <c r="D4257">
        <v>5200000</v>
      </c>
      <c r="F4257">
        <v>0</v>
      </c>
      <c r="G4257">
        <v>5200000</v>
      </c>
      <c r="H4257">
        <v>0</v>
      </c>
      <c r="I4257">
        <v>5200000</v>
      </c>
      <c r="J4257">
        <v>0</v>
      </c>
      <c r="K4257">
        <v>5200000</v>
      </c>
      <c r="L4257" t="s">
        <v>5001</v>
      </c>
      <c r="M4257" t="s">
        <v>51</v>
      </c>
      <c r="N4257" t="s">
        <v>6345</v>
      </c>
      <c r="P4257" t="s">
        <v>6346</v>
      </c>
      <c r="V4257" t="s">
        <v>54</v>
      </c>
      <c r="W4257" t="s">
        <v>55</v>
      </c>
      <c r="X4257" t="s">
        <v>56</v>
      </c>
      <c r="AU4257">
        <v>13</v>
      </c>
    </row>
    <row r="4258" spans="1:47">
      <c r="A4258" t="s">
        <v>6428</v>
      </c>
      <c r="B4258" t="s">
        <v>1209</v>
      </c>
      <c r="C4258" t="s">
        <v>49</v>
      </c>
      <c r="D4258">
        <v>5200000</v>
      </c>
      <c r="F4258">
        <v>0</v>
      </c>
      <c r="G4258">
        <v>5200000</v>
      </c>
      <c r="H4258">
        <v>0</v>
      </c>
      <c r="I4258">
        <v>5200000</v>
      </c>
      <c r="J4258">
        <v>0</v>
      </c>
      <c r="K4258">
        <v>5200000</v>
      </c>
      <c r="L4258" t="s">
        <v>5001</v>
      </c>
      <c r="M4258" t="s">
        <v>51</v>
      </c>
      <c r="N4258" t="s">
        <v>6345</v>
      </c>
      <c r="P4258" t="s">
        <v>6346</v>
      </c>
      <c r="V4258" t="s">
        <v>54</v>
      </c>
      <c r="W4258" t="s">
        <v>55</v>
      </c>
      <c r="X4258" t="s">
        <v>56</v>
      </c>
      <c r="AU4258">
        <v>13</v>
      </c>
    </row>
    <row r="4259" spans="1:47">
      <c r="A4259" t="s">
        <v>6429</v>
      </c>
      <c r="B4259" t="s">
        <v>384</v>
      </c>
      <c r="C4259" t="s">
        <v>260</v>
      </c>
      <c r="D4259">
        <v>5200000</v>
      </c>
      <c r="F4259">
        <v>0</v>
      </c>
      <c r="G4259">
        <v>5200000</v>
      </c>
      <c r="H4259">
        <v>0</v>
      </c>
      <c r="I4259">
        <v>5200000</v>
      </c>
      <c r="J4259">
        <v>-2000</v>
      </c>
      <c r="K4259">
        <v>5198000</v>
      </c>
      <c r="L4259" t="s">
        <v>5001</v>
      </c>
      <c r="M4259" t="s">
        <v>51</v>
      </c>
      <c r="N4259" t="s">
        <v>6345</v>
      </c>
      <c r="P4259" t="s">
        <v>6346</v>
      </c>
      <c r="V4259" t="s">
        <v>54</v>
      </c>
      <c r="W4259" t="s">
        <v>55</v>
      </c>
      <c r="X4259" t="s">
        <v>56</v>
      </c>
      <c r="AU4259">
        <v>13</v>
      </c>
    </row>
    <row r="4260" spans="1:47">
      <c r="A4260" t="s">
        <v>6430</v>
      </c>
      <c r="B4260" t="s">
        <v>6431</v>
      </c>
      <c r="C4260" t="s">
        <v>541</v>
      </c>
      <c r="D4260">
        <v>2800000</v>
      </c>
      <c r="F4260">
        <v>0</v>
      </c>
      <c r="G4260">
        <v>2800000</v>
      </c>
      <c r="H4260">
        <v>0</v>
      </c>
      <c r="I4260">
        <v>2800000</v>
      </c>
      <c r="J4260">
        <v>176000</v>
      </c>
      <c r="K4260">
        <v>2976000</v>
      </c>
      <c r="L4260" t="s">
        <v>5001</v>
      </c>
      <c r="M4260" t="s">
        <v>51</v>
      </c>
      <c r="N4260" t="s">
        <v>6432</v>
      </c>
      <c r="P4260" t="s">
        <v>6433</v>
      </c>
      <c r="V4260" t="s">
        <v>54</v>
      </c>
      <c r="W4260" t="s">
        <v>55</v>
      </c>
      <c r="X4260" t="s">
        <v>56</v>
      </c>
      <c r="AU4260">
        <v>7</v>
      </c>
    </row>
    <row r="4261" spans="1:47">
      <c r="A4261" t="s">
        <v>6434</v>
      </c>
      <c r="B4261" t="s">
        <v>1437</v>
      </c>
      <c r="C4261" t="s">
        <v>166</v>
      </c>
      <c r="D4261">
        <v>4800000</v>
      </c>
      <c r="F4261">
        <v>0</v>
      </c>
      <c r="G4261">
        <v>4800000</v>
      </c>
      <c r="H4261">
        <v>0</v>
      </c>
      <c r="I4261">
        <v>4800000</v>
      </c>
      <c r="J4261">
        <v>0</v>
      </c>
      <c r="K4261">
        <v>4800000</v>
      </c>
      <c r="L4261" t="s">
        <v>5001</v>
      </c>
      <c r="M4261" t="s">
        <v>51</v>
      </c>
      <c r="N4261" t="s">
        <v>6432</v>
      </c>
      <c r="P4261" t="s">
        <v>6433</v>
      </c>
      <c r="V4261" t="s">
        <v>54</v>
      </c>
      <c r="W4261" t="s">
        <v>55</v>
      </c>
      <c r="X4261" t="s">
        <v>56</v>
      </c>
      <c r="AU4261">
        <v>12</v>
      </c>
    </row>
    <row r="4262" spans="1:47">
      <c r="A4262" t="s">
        <v>6435</v>
      </c>
      <c r="B4262" t="s">
        <v>6436</v>
      </c>
      <c r="C4262" t="s">
        <v>214</v>
      </c>
      <c r="D4262">
        <v>4800000</v>
      </c>
      <c r="F4262">
        <v>0</v>
      </c>
      <c r="G4262">
        <v>4800000</v>
      </c>
      <c r="H4262">
        <v>0</v>
      </c>
      <c r="I4262">
        <v>4800000</v>
      </c>
      <c r="J4262">
        <v>0</v>
      </c>
      <c r="K4262">
        <v>4800000</v>
      </c>
      <c r="L4262" t="s">
        <v>5001</v>
      </c>
      <c r="M4262" t="s">
        <v>51</v>
      </c>
      <c r="N4262" t="s">
        <v>6432</v>
      </c>
      <c r="P4262" t="s">
        <v>6433</v>
      </c>
      <c r="V4262" t="s">
        <v>54</v>
      </c>
      <c r="W4262" t="s">
        <v>55</v>
      </c>
      <c r="X4262" t="s">
        <v>56</v>
      </c>
      <c r="AU4262">
        <v>12</v>
      </c>
    </row>
    <row r="4263" spans="1:47">
      <c r="A4263" t="s">
        <v>6437</v>
      </c>
      <c r="B4263" t="s">
        <v>1000</v>
      </c>
      <c r="C4263" t="s">
        <v>365</v>
      </c>
      <c r="D4263">
        <v>4800000</v>
      </c>
      <c r="F4263">
        <v>0</v>
      </c>
      <c r="G4263">
        <v>4800000</v>
      </c>
      <c r="H4263">
        <v>0</v>
      </c>
      <c r="I4263">
        <v>4800000</v>
      </c>
      <c r="J4263">
        <v>0</v>
      </c>
      <c r="K4263">
        <v>4800000</v>
      </c>
      <c r="L4263" t="s">
        <v>5001</v>
      </c>
      <c r="M4263" t="s">
        <v>51</v>
      </c>
      <c r="N4263" t="s">
        <v>6432</v>
      </c>
      <c r="P4263" t="s">
        <v>6433</v>
      </c>
      <c r="V4263" t="s">
        <v>54</v>
      </c>
      <c r="W4263" t="s">
        <v>55</v>
      </c>
      <c r="X4263" t="s">
        <v>56</v>
      </c>
      <c r="AU4263">
        <v>12</v>
      </c>
    </row>
    <row r="4264" spans="1:47">
      <c r="A4264" t="s">
        <v>6438</v>
      </c>
      <c r="B4264" t="s">
        <v>427</v>
      </c>
      <c r="C4264" t="s">
        <v>365</v>
      </c>
      <c r="D4264">
        <v>4800000</v>
      </c>
      <c r="F4264">
        <v>0</v>
      </c>
      <c r="G4264">
        <v>4800000</v>
      </c>
      <c r="H4264">
        <v>0</v>
      </c>
      <c r="I4264">
        <v>4800000</v>
      </c>
      <c r="J4264">
        <v>0</v>
      </c>
      <c r="K4264">
        <v>4800000</v>
      </c>
      <c r="L4264" t="s">
        <v>5001</v>
      </c>
      <c r="M4264" t="s">
        <v>51</v>
      </c>
      <c r="N4264" t="s">
        <v>6432</v>
      </c>
      <c r="P4264" t="s">
        <v>6433</v>
      </c>
      <c r="V4264" t="s">
        <v>54</v>
      </c>
      <c r="W4264" t="s">
        <v>55</v>
      </c>
      <c r="X4264" t="s">
        <v>56</v>
      </c>
      <c r="AU4264">
        <v>12</v>
      </c>
    </row>
    <row r="4265" spans="1:47">
      <c r="A4265" t="s">
        <v>6439</v>
      </c>
      <c r="B4265" t="s">
        <v>405</v>
      </c>
      <c r="C4265" t="s">
        <v>332</v>
      </c>
      <c r="D4265">
        <v>6000000</v>
      </c>
      <c r="F4265">
        <v>0</v>
      </c>
      <c r="G4265">
        <v>6000000</v>
      </c>
      <c r="H4265">
        <v>0</v>
      </c>
      <c r="I4265">
        <v>6000000</v>
      </c>
      <c r="J4265">
        <v>0</v>
      </c>
      <c r="K4265">
        <v>6000000</v>
      </c>
      <c r="L4265" t="s">
        <v>5001</v>
      </c>
      <c r="M4265" t="s">
        <v>51</v>
      </c>
      <c r="N4265" t="s">
        <v>6432</v>
      </c>
      <c r="P4265" t="s">
        <v>6433</v>
      </c>
      <c r="V4265" t="s">
        <v>54</v>
      </c>
      <c r="W4265" t="s">
        <v>55</v>
      </c>
      <c r="X4265" t="s">
        <v>56</v>
      </c>
      <c r="AU4265">
        <v>15</v>
      </c>
    </row>
    <row r="4266" spans="1:47">
      <c r="A4266" t="s">
        <v>6440</v>
      </c>
      <c r="B4266" t="s">
        <v>2800</v>
      </c>
      <c r="C4266" t="s">
        <v>130</v>
      </c>
      <c r="D4266">
        <v>4800000</v>
      </c>
      <c r="F4266">
        <v>0</v>
      </c>
      <c r="G4266">
        <v>4800000</v>
      </c>
      <c r="H4266">
        <v>0</v>
      </c>
      <c r="I4266">
        <v>4800000</v>
      </c>
      <c r="J4266">
        <v>396000</v>
      </c>
      <c r="K4266">
        <v>5196000</v>
      </c>
      <c r="L4266" t="s">
        <v>5001</v>
      </c>
      <c r="M4266" t="s">
        <v>51</v>
      </c>
      <c r="N4266" t="s">
        <v>6432</v>
      </c>
      <c r="P4266" t="s">
        <v>6433</v>
      </c>
      <c r="V4266" t="s">
        <v>54</v>
      </c>
      <c r="W4266" t="s">
        <v>55</v>
      </c>
      <c r="X4266" t="s">
        <v>56</v>
      </c>
      <c r="AU4266">
        <v>12</v>
      </c>
    </row>
    <row r="4267" spans="1:47">
      <c r="A4267" t="s">
        <v>6441</v>
      </c>
      <c r="B4267" t="s">
        <v>1799</v>
      </c>
      <c r="C4267" t="s">
        <v>239</v>
      </c>
      <c r="D4267">
        <v>4800000</v>
      </c>
      <c r="F4267">
        <v>0</v>
      </c>
      <c r="G4267">
        <v>4800000</v>
      </c>
      <c r="H4267">
        <v>0</v>
      </c>
      <c r="I4267">
        <v>4800000</v>
      </c>
      <c r="J4267">
        <v>0</v>
      </c>
      <c r="K4267">
        <v>4800000</v>
      </c>
      <c r="L4267" t="s">
        <v>5001</v>
      </c>
      <c r="M4267" t="s">
        <v>51</v>
      </c>
      <c r="N4267" t="s">
        <v>6432</v>
      </c>
      <c r="P4267" t="s">
        <v>6433</v>
      </c>
      <c r="V4267" t="s">
        <v>54</v>
      </c>
      <c r="W4267" t="s">
        <v>55</v>
      </c>
      <c r="X4267" t="s">
        <v>56</v>
      </c>
      <c r="AU4267">
        <v>12</v>
      </c>
    </row>
    <row r="4268" spans="1:47">
      <c r="A4268" t="s">
        <v>6442</v>
      </c>
      <c r="B4268" t="s">
        <v>6443</v>
      </c>
      <c r="C4268" t="s">
        <v>171</v>
      </c>
      <c r="D4268">
        <v>4800000</v>
      </c>
      <c r="F4268">
        <v>0</v>
      </c>
      <c r="G4268">
        <v>4800000</v>
      </c>
      <c r="H4268">
        <v>0</v>
      </c>
      <c r="I4268">
        <v>4800000</v>
      </c>
      <c r="J4268">
        <v>0</v>
      </c>
      <c r="K4268">
        <v>4800000</v>
      </c>
      <c r="L4268" t="s">
        <v>5001</v>
      </c>
      <c r="M4268" t="s">
        <v>51</v>
      </c>
      <c r="N4268" t="s">
        <v>6444</v>
      </c>
      <c r="P4268" t="s">
        <v>6445</v>
      </c>
      <c r="V4268" t="s">
        <v>54</v>
      </c>
      <c r="W4268" t="s">
        <v>55</v>
      </c>
      <c r="X4268" t="s">
        <v>56</v>
      </c>
      <c r="AU4268">
        <v>12</v>
      </c>
    </row>
    <row r="4269" spans="1:47">
      <c r="A4269" t="s">
        <v>6446</v>
      </c>
      <c r="B4269" t="s">
        <v>69</v>
      </c>
      <c r="C4269" t="s">
        <v>91</v>
      </c>
      <c r="D4269">
        <v>4800000</v>
      </c>
      <c r="F4269">
        <v>0</v>
      </c>
      <c r="G4269">
        <v>4800000</v>
      </c>
      <c r="H4269">
        <v>0</v>
      </c>
      <c r="I4269">
        <v>4800000</v>
      </c>
      <c r="J4269">
        <v>0</v>
      </c>
      <c r="K4269">
        <v>4800000</v>
      </c>
      <c r="L4269" t="s">
        <v>5001</v>
      </c>
      <c r="M4269" t="s">
        <v>51</v>
      </c>
      <c r="N4269" t="s">
        <v>6444</v>
      </c>
      <c r="P4269" t="s">
        <v>6445</v>
      </c>
      <c r="V4269" t="s">
        <v>54</v>
      </c>
      <c r="W4269" t="s">
        <v>55</v>
      </c>
      <c r="X4269" t="s">
        <v>56</v>
      </c>
      <c r="AU4269">
        <v>12</v>
      </c>
    </row>
    <row r="4270" spans="1:47">
      <c r="A4270" t="s">
        <v>6447</v>
      </c>
      <c r="B4270" t="s">
        <v>6448</v>
      </c>
      <c r="C4270" t="s">
        <v>59</v>
      </c>
      <c r="D4270">
        <v>4800000</v>
      </c>
      <c r="F4270">
        <v>0</v>
      </c>
      <c r="G4270">
        <v>4800000</v>
      </c>
      <c r="H4270">
        <v>0</v>
      </c>
      <c r="I4270">
        <v>4800000</v>
      </c>
      <c r="J4270">
        <v>0</v>
      </c>
      <c r="K4270">
        <v>4800000</v>
      </c>
      <c r="L4270" t="s">
        <v>5001</v>
      </c>
      <c r="M4270" t="s">
        <v>51</v>
      </c>
      <c r="N4270" t="s">
        <v>6444</v>
      </c>
      <c r="P4270" t="s">
        <v>6445</v>
      </c>
      <c r="V4270" t="s">
        <v>54</v>
      </c>
      <c r="W4270" t="s">
        <v>55</v>
      </c>
      <c r="X4270" t="s">
        <v>56</v>
      </c>
      <c r="AU4270">
        <v>12</v>
      </c>
    </row>
    <row r="4271" spans="1:47">
      <c r="A4271" t="s">
        <v>6449</v>
      </c>
      <c r="B4271" t="s">
        <v>69</v>
      </c>
      <c r="C4271" t="s">
        <v>62</v>
      </c>
      <c r="D4271">
        <v>4800000</v>
      </c>
      <c r="F4271">
        <v>0</v>
      </c>
      <c r="G4271">
        <v>4800000</v>
      </c>
      <c r="H4271">
        <v>0</v>
      </c>
      <c r="I4271">
        <v>4800000</v>
      </c>
      <c r="J4271">
        <v>0</v>
      </c>
      <c r="K4271">
        <v>4800000</v>
      </c>
      <c r="L4271" t="s">
        <v>5001</v>
      </c>
      <c r="M4271" t="s">
        <v>51</v>
      </c>
      <c r="N4271" t="s">
        <v>6444</v>
      </c>
      <c r="P4271" t="s">
        <v>6445</v>
      </c>
      <c r="V4271" t="s">
        <v>54</v>
      </c>
      <c r="W4271" t="s">
        <v>55</v>
      </c>
      <c r="X4271" t="s">
        <v>56</v>
      </c>
      <c r="AU4271">
        <v>12</v>
      </c>
    </row>
    <row r="4272" spans="1:47">
      <c r="A4272" t="s">
        <v>6450</v>
      </c>
      <c r="B4272" t="s">
        <v>447</v>
      </c>
      <c r="C4272" t="s">
        <v>852</v>
      </c>
      <c r="D4272">
        <v>4800000</v>
      </c>
      <c r="F4272">
        <v>0</v>
      </c>
      <c r="G4272">
        <v>4800000</v>
      </c>
      <c r="H4272">
        <v>0</v>
      </c>
      <c r="I4272">
        <v>4800000</v>
      </c>
      <c r="J4272">
        <v>0</v>
      </c>
      <c r="K4272">
        <v>4800000</v>
      </c>
      <c r="L4272" t="s">
        <v>5001</v>
      </c>
      <c r="M4272" t="s">
        <v>51</v>
      </c>
      <c r="N4272" t="s">
        <v>6444</v>
      </c>
      <c r="P4272" t="s">
        <v>6445</v>
      </c>
      <c r="V4272" t="s">
        <v>54</v>
      </c>
      <c r="W4272" t="s">
        <v>55</v>
      </c>
      <c r="X4272" t="s">
        <v>56</v>
      </c>
      <c r="AU4272">
        <v>12</v>
      </c>
    </row>
    <row r="4273" spans="1:47">
      <c r="A4273" t="s">
        <v>6451</v>
      </c>
      <c r="B4273" t="s">
        <v>5922</v>
      </c>
      <c r="C4273" t="s">
        <v>83</v>
      </c>
      <c r="D4273">
        <v>4800000</v>
      </c>
      <c r="F4273">
        <v>0</v>
      </c>
      <c r="G4273">
        <v>4800000</v>
      </c>
      <c r="H4273">
        <v>0</v>
      </c>
      <c r="I4273">
        <v>4800000</v>
      </c>
      <c r="J4273">
        <v>0</v>
      </c>
      <c r="K4273">
        <v>4800000</v>
      </c>
      <c r="L4273" t="s">
        <v>5001</v>
      </c>
      <c r="M4273" t="s">
        <v>51</v>
      </c>
      <c r="N4273" t="s">
        <v>6444</v>
      </c>
      <c r="P4273" t="s">
        <v>6445</v>
      </c>
      <c r="V4273" t="s">
        <v>54</v>
      </c>
      <c r="W4273" t="s">
        <v>55</v>
      </c>
      <c r="X4273" t="s">
        <v>56</v>
      </c>
      <c r="AU4273">
        <v>12</v>
      </c>
    </row>
    <row r="4274" spans="1:47">
      <c r="A4274" t="s">
        <v>6452</v>
      </c>
      <c r="B4274" t="s">
        <v>1762</v>
      </c>
      <c r="C4274" t="s">
        <v>465</v>
      </c>
      <c r="D4274">
        <v>4800000</v>
      </c>
      <c r="F4274">
        <v>0</v>
      </c>
      <c r="G4274">
        <v>4800000</v>
      </c>
      <c r="H4274">
        <v>0</v>
      </c>
      <c r="I4274">
        <v>4800000</v>
      </c>
      <c r="J4274">
        <v>0</v>
      </c>
      <c r="K4274">
        <v>4800000</v>
      </c>
      <c r="L4274" t="s">
        <v>5001</v>
      </c>
      <c r="M4274" t="s">
        <v>51</v>
      </c>
      <c r="N4274" t="s">
        <v>6444</v>
      </c>
      <c r="P4274" t="s">
        <v>6445</v>
      </c>
      <c r="V4274" t="s">
        <v>54</v>
      </c>
      <c r="W4274" t="s">
        <v>55</v>
      </c>
      <c r="X4274" t="s">
        <v>56</v>
      </c>
      <c r="AU4274">
        <v>12</v>
      </c>
    </row>
    <row r="4275" spans="1:47">
      <c r="A4275" t="s">
        <v>6453</v>
      </c>
      <c r="B4275" t="s">
        <v>1463</v>
      </c>
      <c r="C4275" t="s">
        <v>152</v>
      </c>
      <c r="D4275">
        <v>4800000</v>
      </c>
      <c r="F4275">
        <v>0</v>
      </c>
      <c r="G4275">
        <v>4800000</v>
      </c>
      <c r="H4275">
        <v>0</v>
      </c>
      <c r="I4275">
        <v>4800000</v>
      </c>
      <c r="J4275">
        <v>0</v>
      </c>
      <c r="K4275">
        <v>4800000</v>
      </c>
      <c r="L4275" t="s">
        <v>5001</v>
      </c>
      <c r="M4275" t="s">
        <v>51</v>
      </c>
      <c r="N4275" t="s">
        <v>6444</v>
      </c>
      <c r="P4275" t="s">
        <v>6445</v>
      </c>
      <c r="V4275" t="s">
        <v>54</v>
      </c>
      <c r="W4275" t="s">
        <v>55</v>
      </c>
      <c r="X4275" t="s">
        <v>56</v>
      </c>
      <c r="AU4275">
        <v>12</v>
      </c>
    </row>
    <row r="4276" spans="1:47">
      <c r="A4276" t="s">
        <v>6454</v>
      </c>
      <c r="B4276" t="s">
        <v>346</v>
      </c>
      <c r="C4276" t="s">
        <v>166</v>
      </c>
      <c r="D4276">
        <v>4800000</v>
      </c>
      <c r="F4276">
        <v>0</v>
      </c>
      <c r="G4276">
        <v>4800000</v>
      </c>
      <c r="H4276">
        <v>0</v>
      </c>
      <c r="I4276">
        <v>4800000</v>
      </c>
      <c r="J4276">
        <v>0</v>
      </c>
      <c r="K4276">
        <v>4800000</v>
      </c>
      <c r="L4276" t="s">
        <v>5001</v>
      </c>
      <c r="M4276" t="s">
        <v>51</v>
      </c>
      <c r="N4276" t="s">
        <v>6444</v>
      </c>
      <c r="P4276" t="s">
        <v>6445</v>
      </c>
      <c r="V4276" t="s">
        <v>54</v>
      </c>
      <c r="W4276" t="s">
        <v>55</v>
      </c>
      <c r="X4276" t="s">
        <v>56</v>
      </c>
      <c r="AU4276">
        <v>12</v>
      </c>
    </row>
    <row r="4277" spans="1:47">
      <c r="A4277" t="s">
        <v>6455</v>
      </c>
      <c r="B4277" t="s">
        <v>1452</v>
      </c>
      <c r="C4277" t="s">
        <v>206</v>
      </c>
      <c r="D4277">
        <v>4800000</v>
      </c>
      <c r="F4277">
        <v>0</v>
      </c>
      <c r="G4277">
        <v>4800000</v>
      </c>
      <c r="H4277">
        <v>0</v>
      </c>
      <c r="I4277">
        <v>4800000</v>
      </c>
      <c r="J4277">
        <v>0</v>
      </c>
      <c r="K4277">
        <v>4800000</v>
      </c>
      <c r="L4277" t="s">
        <v>5001</v>
      </c>
      <c r="M4277" t="s">
        <v>51</v>
      </c>
      <c r="N4277" t="s">
        <v>6444</v>
      </c>
      <c r="P4277" t="s">
        <v>6445</v>
      </c>
      <c r="V4277" t="s">
        <v>54</v>
      </c>
      <c r="W4277" t="s">
        <v>55</v>
      </c>
      <c r="X4277" t="s">
        <v>56</v>
      </c>
      <c r="AU4277">
        <v>12</v>
      </c>
    </row>
    <row r="4278" spans="1:47">
      <c r="A4278" t="s">
        <v>6456</v>
      </c>
      <c r="B4278" t="s">
        <v>5443</v>
      </c>
      <c r="C4278" t="s">
        <v>59</v>
      </c>
      <c r="D4278">
        <v>4800000</v>
      </c>
      <c r="F4278">
        <v>0</v>
      </c>
      <c r="G4278">
        <v>4800000</v>
      </c>
      <c r="H4278">
        <v>0</v>
      </c>
      <c r="I4278">
        <v>4800000</v>
      </c>
      <c r="J4278">
        <v>0</v>
      </c>
      <c r="K4278">
        <v>4800000</v>
      </c>
      <c r="L4278" t="s">
        <v>5001</v>
      </c>
      <c r="M4278" t="s">
        <v>51</v>
      </c>
      <c r="N4278" t="s">
        <v>6444</v>
      </c>
      <c r="P4278" t="s">
        <v>6445</v>
      </c>
      <c r="V4278" t="s">
        <v>54</v>
      </c>
      <c r="W4278" t="s">
        <v>55</v>
      </c>
      <c r="X4278" t="s">
        <v>56</v>
      </c>
      <c r="AU4278">
        <v>12</v>
      </c>
    </row>
    <row r="4279" spans="1:47">
      <c r="A4279" t="s">
        <v>6457</v>
      </c>
      <c r="B4279" t="s">
        <v>69</v>
      </c>
      <c r="C4279" t="s">
        <v>1393</v>
      </c>
      <c r="D4279">
        <v>4800000</v>
      </c>
      <c r="F4279">
        <v>0</v>
      </c>
      <c r="G4279">
        <v>4800000</v>
      </c>
      <c r="H4279">
        <v>0</v>
      </c>
      <c r="I4279">
        <v>4800000</v>
      </c>
      <c r="J4279">
        <v>0</v>
      </c>
      <c r="K4279">
        <v>4800000</v>
      </c>
      <c r="L4279" t="s">
        <v>5001</v>
      </c>
      <c r="M4279" t="s">
        <v>51</v>
      </c>
      <c r="N4279" t="s">
        <v>6444</v>
      </c>
      <c r="P4279" t="s">
        <v>6445</v>
      </c>
      <c r="V4279" t="s">
        <v>54</v>
      </c>
      <c r="W4279" t="s">
        <v>55</v>
      </c>
      <c r="X4279" t="s">
        <v>56</v>
      </c>
      <c r="AU4279">
        <v>12</v>
      </c>
    </row>
    <row r="4280" spans="1:47">
      <c r="A4280" t="s">
        <v>6458</v>
      </c>
      <c r="B4280" t="s">
        <v>289</v>
      </c>
      <c r="C4280" t="s">
        <v>942</v>
      </c>
      <c r="D4280">
        <v>4800000</v>
      </c>
      <c r="F4280">
        <v>0</v>
      </c>
      <c r="G4280">
        <v>4800000</v>
      </c>
      <c r="H4280">
        <v>0</v>
      </c>
      <c r="I4280">
        <v>4800000</v>
      </c>
      <c r="J4280">
        <v>-910</v>
      </c>
      <c r="K4280">
        <v>4799090</v>
      </c>
      <c r="L4280" t="s">
        <v>5001</v>
      </c>
      <c r="M4280" t="s">
        <v>51</v>
      </c>
      <c r="N4280" t="s">
        <v>6444</v>
      </c>
      <c r="P4280" t="s">
        <v>6445</v>
      </c>
      <c r="V4280" t="s">
        <v>54</v>
      </c>
      <c r="W4280" t="s">
        <v>55</v>
      </c>
      <c r="X4280" t="s">
        <v>56</v>
      </c>
      <c r="AU4280">
        <v>12</v>
      </c>
    </row>
    <row r="4281" spans="1:47">
      <c r="A4281" t="s">
        <v>6459</v>
      </c>
      <c r="B4281" t="s">
        <v>2561</v>
      </c>
      <c r="C4281" t="s">
        <v>164</v>
      </c>
      <c r="D4281">
        <v>4800000</v>
      </c>
      <c r="F4281">
        <v>0</v>
      </c>
      <c r="G4281">
        <v>4800000</v>
      </c>
      <c r="H4281">
        <v>0</v>
      </c>
      <c r="I4281">
        <v>4800000</v>
      </c>
      <c r="J4281">
        <v>0</v>
      </c>
      <c r="K4281">
        <v>4800000</v>
      </c>
      <c r="L4281" t="s">
        <v>5001</v>
      </c>
      <c r="M4281" t="s">
        <v>51</v>
      </c>
      <c r="N4281" t="s">
        <v>6444</v>
      </c>
      <c r="P4281" t="s">
        <v>6445</v>
      </c>
      <c r="V4281" t="s">
        <v>54</v>
      </c>
      <c r="W4281" t="s">
        <v>55</v>
      </c>
      <c r="X4281" t="s">
        <v>56</v>
      </c>
      <c r="AU4281">
        <v>12</v>
      </c>
    </row>
    <row r="4282" spans="1:47">
      <c r="A4282" t="s">
        <v>6460</v>
      </c>
      <c r="B4282" t="s">
        <v>1057</v>
      </c>
      <c r="C4282" t="s">
        <v>206</v>
      </c>
      <c r="D4282">
        <v>4800000</v>
      </c>
      <c r="F4282">
        <v>0</v>
      </c>
      <c r="G4282">
        <v>4800000</v>
      </c>
      <c r="H4282">
        <v>0</v>
      </c>
      <c r="I4282">
        <v>4800000</v>
      </c>
      <c r="J4282">
        <v>0</v>
      </c>
      <c r="K4282">
        <v>4800000</v>
      </c>
      <c r="L4282" t="s">
        <v>5001</v>
      </c>
      <c r="M4282" t="s">
        <v>51</v>
      </c>
      <c r="N4282" t="s">
        <v>6444</v>
      </c>
      <c r="P4282" t="s">
        <v>6445</v>
      </c>
      <c r="V4282" t="s">
        <v>54</v>
      </c>
      <c r="W4282" t="s">
        <v>55</v>
      </c>
      <c r="X4282" t="s">
        <v>56</v>
      </c>
      <c r="AU4282">
        <v>12</v>
      </c>
    </row>
    <row r="4283" spans="1:47">
      <c r="A4283" t="s">
        <v>6461</v>
      </c>
      <c r="B4283" t="s">
        <v>90</v>
      </c>
      <c r="C4283" t="s">
        <v>260</v>
      </c>
      <c r="D4283">
        <v>4800000</v>
      </c>
      <c r="E4283">
        <v>50</v>
      </c>
      <c r="F4283">
        <v>2400000</v>
      </c>
      <c r="G4283">
        <v>2400000</v>
      </c>
      <c r="H4283">
        <v>0</v>
      </c>
      <c r="I4283">
        <v>2400000</v>
      </c>
      <c r="J4283">
        <v>0</v>
      </c>
      <c r="K4283">
        <v>2400000</v>
      </c>
      <c r="L4283" t="s">
        <v>5001</v>
      </c>
      <c r="M4283" t="s">
        <v>51</v>
      </c>
      <c r="N4283" t="s">
        <v>6444</v>
      </c>
      <c r="P4283" t="s">
        <v>6445</v>
      </c>
      <c r="V4283" t="s">
        <v>54</v>
      </c>
      <c r="W4283" t="s">
        <v>55</v>
      </c>
      <c r="X4283" t="s">
        <v>56</v>
      </c>
      <c r="AU4283">
        <v>12</v>
      </c>
    </row>
    <row r="4284" spans="1:47">
      <c r="A4284" t="s">
        <v>6462</v>
      </c>
      <c r="B4284" t="s">
        <v>69</v>
      </c>
      <c r="C4284" t="s">
        <v>114</v>
      </c>
      <c r="D4284">
        <v>4800000</v>
      </c>
      <c r="F4284">
        <v>0</v>
      </c>
      <c r="G4284">
        <v>4800000</v>
      </c>
      <c r="H4284">
        <v>0</v>
      </c>
      <c r="I4284">
        <v>4800000</v>
      </c>
      <c r="J4284">
        <v>0</v>
      </c>
      <c r="K4284">
        <v>4800000</v>
      </c>
      <c r="L4284" t="s">
        <v>5001</v>
      </c>
      <c r="M4284" t="s">
        <v>51</v>
      </c>
      <c r="N4284" t="s">
        <v>6444</v>
      </c>
      <c r="P4284" t="s">
        <v>6445</v>
      </c>
      <c r="V4284" t="s">
        <v>54</v>
      </c>
      <c r="W4284" t="s">
        <v>55</v>
      </c>
      <c r="X4284" t="s">
        <v>56</v>
      </c>
      <c r="AU4284">
        <v>12</v>
      </c>
    </row>
    <row r="4285" spans="1:47">
      <c r="A4285" t="s">
        <v>6463</v>
      </c>
      <c r="B4285" t="s">
        <v>507</v>
      </c>
      <c r="C4285" t="s">
        <v>465</v>
      </c>
      <c r="D4285">
        <v>4800000</v>
      </c>
      <c r="F4285">
        <v>0</v>
      </c>
      <c r="G4285">
        <v>4800000</v>
      </c>
      <c r="H4285">
        <v>0</v>
      </c>
      <c r="I4285">
        <v>4800000</v>
      </c>
      <c r="J4285">
        <v>0</v>
      </c>
      <c r="K4285">
        <v>4800000</v>
      </c>
      <c r="L4285" t="s">
        <v>5001</v>
      </c>
      <c r="M4285" t="s">
        <v>51</v>
      </c>
      <c r="N4285" t="s">
        <v>6444</v>
      </c>
      <c r="P4285" t="s">
        <v>6445</v>
      </c>
      <c r="V4285" t="s">
        <v>54</v>
      </c>
      <c r="W4285" t="s">
        <v>55</v>
      </c>
      <c r="X4285" t="s">
        <v>56</v>
      </c>
      <c r="AU4285">
        <v>12</v>
      </c>
    </row>
    <row r="4286" spans="1:47">
      <c r="A4286" t="s">
        <v>6464</v>
      </c>
      <c r="B4286" t="s">
        <v>415</v>
      </c>
      <c r="C4286" t="s">
        <v>117</v>
      </c>
      <c r="D4286">
        <v>4800000</v>
      </c>
      <c r="F4286">
        <v>0</v>
      </c>
      <c r="G4286">
        <v>4800000</v>
      </c>
      <c r="H4286">
        <v>0</v>
      </c>
      <c r="I4286">
        <v>4800000</v>
      </c>
      <c r="J4286">
        <v>0</v>
      </c>
      <c r="K4286">
        <v>4800000</v>
      </c>
      <c r="L4286" t="s">
        <v>5001</v>
      </c>
      <c r="M4286" t="s">
        <v>51</v>
      </c>
      <c r="N4286" t="s">
        <v>6444</v>
      </c>
      <c r="P4286" t="s">
        <v>6445</v>
      </c>
      <c r="V4286" t="s">
        <v>54</v>
      </c>
      <c r="W4286" t="s">
        <v>55</v>
      </c>
      <c r="X4286" t="s">
        <v>56</v>
      </c>
      <c r="AU4286">
        <v>12</v>
      </c>
    </row>
    <row r="4287" spans="1:47">
      <c r="A4287" t="s">
        <v>6465</v>
      </c>
      <c r="B4287" t="s">
        <v>1035</v>
      </c>
      <c r="C4287" t="s">
        <v>49</v>
      </c>
      <c r="D4287">
        <v>4800000</v>
      </c>
      <c r="F4287">
        <v>0</v>
      </c>
      <c r="G4287">
        <v>4800000</v>
      </c>
      <c r="H4287">
        <v>0</v>
      </c>
      <c r="I4287">
        <v>4800000</v>
      </c>
      <c r="J4287">
        <v>0</v>
      </c>
      <c r="K4287">
        <v>4800000</v>
      </c>
      <c r="L4287" t="s">
        <v>5001</v>
      </c>
      <c r="M4287" t="s">
        <v>51</v>
      </c>
      <c r="N4287" t="s">
        <v>6444</v>
      </c>
      <c r="P4287" t="s">
        <v>6445</v>
      </c>
      <c r="V4287" t="s">
        <v>54</v>
      </c>
      <c r="W4287" t="s">
        <v>55</v>
      </c>
      <c r="X4287" t="s">
        <v>56</v>
      </c>
      <c r="AU4287">
        <v>12</v>
      </c>
    </row>
    <row r="4288" spans="1:47">
      <c r="A4288" t="s">
        <v>6466</v>
      </c>
      <c r="B4288" t="s">
        <v>1459</v>
      </c>
      <c r="C4288" t="s">
        <v>77</v>
      </c>
      <c r="D4288">
        <v>4800000</v>
      </c>
      <c r="F4288">
        <v>0</v>
      </c>
      <c r="G4288">
        <v>4800000</v>
      </c>
      <c r="H4288">
        <v>0</v>
      </c>
      <c r="I4288">
        <v>4800000</v>
      </c>
      <c r="J4288">
        <v>0</v>
      </c>
      <c r="K4288">
        <v>4800000</v>
      </c>
      <c r="L4288" t="s">
        <v>5001</v>
      </c>
      <c r="M4288" t="s">
        <v>51</v>
      </c>
      <c r="N4288" t="s">
        <v>6444</v>
      </c>
      <c r="P4288" t="s">
        <v>6445</v>
      </c>
      <c r="V4288" t="s">
        <v>54</v>
      </c>
      <c r="W4288" t="s">
        <v>55</v>
      </c>
      <c r="X4288" t="s">
        <v>56</v>
      </c>
      <c r="AU4288">
        <v>12</v>
      </c>
    </row>
    <row r="4289" spans="1:47">
      <c r="A4289" t="s">
        <v>6467</v>
      </c>
      <c r="B4289" t="s">
        <v>6468</v>
      </c>
      <c r="C4289" t="s">
        <v>80</v>
      </c>
      <c r="D4289">
        <v>4800000</v>
      </c>
      <c r="F4289">
        <v>0</v>
      </c>
      <c r="G4289">
        <v>4800000</v>
      </c>
      <c r="H4289">
        <v>0</v>
      </c>
      <c r="I4289">
        <v>4800000</v>
      </c>
      <c r="J4289">
        <v>0</v>
      </c>
      <c r="K4289">
        <v>4800000</v>
      </c>
      <c r="L4289" t="s">
        <v>5001</v>
      </c>
      <c r="M4289" t="s">
        <v>51</v>
      </c>
      <c r="N4289" t="s">
        <v>6444</v>
      </c>
      <c r="P4289" t="s">
        <v>6445</v>
      </c>
      <c r="V4289" t="s">
        <v>54</v>
      </c>
      <c r="W4289" t="s">
        <v>55</v>
      </c>
      <c r="X4289" t="s">
        <v>56</v>
      </c>
      <c r="AU4289">
        <v>12</v>
      </c>
    </row>
    <row r="4290" spans="1:47">
      <c r="A4290" t="s">
        <v>6469</v>
      </c>
      <c r="B4290" t="s">
        <v>2888</v>
      </c>
      <c r="C4290" t="s">
        <v>136</v>
      </c>
      <c r="D4290">
        <v>4800000</v>
      </c>
      <c r="F4290">
        <v>0</v>
      </c>
      <c r="G4290">
        <v>4800000</v>
      </c>
      <c r="H4290">
        <v>0</v>
      </c>
      <c r="I4290">
        <v>4800000</v>
      </c>
      <c r="J4290">
        <v>0</v>
      </c>
      <c r="K4290">
        <v>4800000</v>
      </c>
      <c r="L4290" t="s">
        <v>5001</v>
      </c>
      <c r="M4290" t="s">
        <v>51</v>
      </c>
      <c r="N4290" t="s">
        <v>6444</v>
      </c>
      <c r="P4290" t="s">
        <v>6445</v>
      </c>
      <c r="V4290" t="s">
        <v>54</v>
      </c>
      <c r="W4290" t="s">
        <v>55</v>
      </c>
      <c r="X4290" t="s">
        <v>56</v>
      </c>
      <c r="AU4290">
        <v>12</v>
      </c>
    </row>
    <row r="4291" spans="1:47">
      <c r="A4291" t="s">
        <v>6470</v>
      </c>
      <c r="B4291" t="s">
        <v>328</v>
      </c>
      <c r="C4291" t="s">
        <v>465</v>
      </c>
      <c r="D4291">
        <v>4800000</v>
      </c>
      <c r="F4291">
        <v>0</v>
      </c>
      <c r="G4291">
        <v>4800000</v>
      </c>
      <c r="H4291">
        <v>0</v>
      </c>
      <c r="I4291">
        <v>4800000</v>
      </c>
      <c r="J4291">
        <v>0</v>
      </c>
      <c r="K4291">
        <v>4800000</v>
      </c>
      <c r="L4291" t="s">
        <v>5001</v>
      </c>
      <c r="M4291" t="s">
        <v>51</v>
      </c>
      <c r="N4291" t="s">
        <v>6444</v>
      </c>
      <c r="P4291" t="s">
        <v>6445</v>
      </c>
      <c r="V4291" t="s">
        <v>54</v>
      </c>
      <c r="W4291" t="s">
        <v>55</v>
      </c>
      <c r="X4291" t="s">
        <v>56</v>
      </c>
      <c r="AU4291">
        <v>12</v>
      </c>
    </row>
    <row r="4292" spans="1:47">
      <c r="A4292" t="s">
        <v>6471</v>
      </c>
      <c r="B4292" t="s">
        <v>6472</v>
      </c>
      <c r="C4292" t="s">
        <v>644</v>
      </c>
      <c r="D4292">
        <v>4800000</v>
      </c>
      <c r="E4292">
        <v>100</v>
      </c>
      <c r="F4292">
        <v>4800000</v>
      </c>
      <c r="G4292">
        <v>0</v>
      </c>
      <c r="H4292">
        <v>0</v>
      </c>
      <c r="I4292">
        <v>0</v>
      </c>
      <c r="J4292">
        <v>-2350000</v>
      </c>
      <c r="K4292">
        <v>-2350000</v>
      </c>
      <c r="L4292" t="s">
        <v>5001</v>
      </c>
      <c r="M4292" t="s">
        <v>51</v>
      </c>
      <c r="N4292" t="s">
        <v>6444</v>
      </c>
      <c r="P4292" t="s">
        <v>6445</v>
      </c>
      <c r="V4292" t="s">
        <v>54</v>
      </c>
      <c r="W4292" t="s">
        <v>55</v>
      </c>
      <c r="X4292" t="s">
        <v>56</v>
      </c>
      <c r="AU4292">
        <v>12</v>
      </c>
    </row>
    <row r="4293" spans="1:47">
      <c r="A4293" t="s">
        <v>6473</v>
      </c>
      <c r="B4293" t="s">
        <v>1011</v>
      </c>
      <c r="C4293" t="s">
        <v>239</v>
      </c>
      <c r="D4293">
        <v>0</v>
      </c>
      <c r="F4293">
        <v>0</v>
      </c>
      <c r="G4293">
        <v>0</v>
      </c>
      <c r="H4293">
        <v>0</v>
      </c>
      <c r="I4293">
        <v>0</v>
      </c>
      <c r="J4293">
        <v>990000</v>
      </c>
      <c r="K4293">
        <v>990000</v>
      </c>
      <c r="L4293" t="s">
        <v>5001</v>
      </c>
      <c r="M4293" t="s">
        <v>1024</v>
      </c>
      <c r="N4293" t="s">
        <v>6474</v>
      </c>
      <c r="P4293" t="s">
        <v>6475</v>
      </c>
      <c r="V4293" t="s">
        <v>1027</v>
      </c>
      <c r="W4293" t="s">
        <v>55</v>
      </c>
      <c r="X4293" t="s">
        <v>56</v>
      </c>
      <c r="AU4293">
        <v>0</v>
      </c>
    </row>
    <row r="4294" spans="1:47">
      <c r="A4294" t="s">
        <v>6476</v>
      </c>
      <c r="B4294" t="s">
        <v>1288</v>
      </c>
      <c r="C4294" t="s">
        <v>181</v>
      </c>
      <c r="D4294">
        <v>4800000</v>
      </c>
      <c r="F4294">
        <v>0</v>
      </c>
      <c r="G4294">
        <v>4800000</v>
      </c>
      <c r="H4294">
        <v>0</v>
      </c>
      <c r="I4294">
        <v>4800000</v>
      </c>
      <c r="J4294">
        <v>0</v>
      </c>
      <c r="K4294">
        <v>4800000</v>
      </c>
      <c r="L4294" t="s">
        <v>5001</v>
      </c>
      <c r="M4294" t="s">
        <v>1024</v>
      </c>
      <c r="N4294" t="s">
        <v>6474</v>
      </c>
      <c r="P4294" t="s">
        <v>6475</v>
      </c>
      <c r="V4294" t="s">
        <v>1027</v>
      </c>
      <c r="W4294" t="s">
        <v>55</v>
      </c>
      <c r="X4294" t="s">
        <v>56</v>
      </c>
      <c r="AU4294">
        <v>12</v>
      </c>
    </row>
    <row r="4295" spans="1:47">
      <c r="A4295" t="s">
        <v>6477</v>
      </c>
      <c r="B4295" t="s">
        <v>4299</v>
      </c>
      <c r="C4295" t="s">
        <v>133</v>
      </c>
      <c r="D4295">
        <v>0</v>
      </c>
      <c r="F4295">
        <v>0</v>
      </c>
      <c r="G4295">
        <v>0</v>
      </c>
      <c r="H4295">
        <v>0</v>
      </c>
      <c r="I4295">
        <v>0</v>
      </c>
      <c r="J4295">
        <v>5610000</v>
      </c>
      <c r="K4295">
        <v>5610000</v>
      </c>
      <c r="L4295" t="s">
        <v>5001</v>
      </c>
      <c r="M4295" t="s">
        <v>1024</v>
      </c>
      <c r="N4295" t="s">
        <v>6474</v>
      </c>
      <c r="P4295" t="s">
        <v>6475</v>
      </c>
      <c r="V4295" t="s">
        <v>1027</v>
      </c>
      <c r="W4295" t="s">
        <v>55</v>
      </c>
      <c r="X4295" t="s">
        <v>56</v>
      </c>
      <c r="AU4295">
        <v>0</v>
      </c>
    </row>
    <row r="4296" spans="1:47">
      <c r="A4296" t="s">
        <v>6478</v>
      </c>
      <c r="B4296" t="s">
        <v>803</v>
      </c>
      <c r="C4296" t="s">
        <v>133</v>
      </c>
      <c r="D4296">
        <v>4800000</v>
      </c>
      <c r="F4296">
        <v>0</v>
      </c>
      <c r="G4296">
        <v>4800000</v>
      </c>
      <c r="H4296">
        <v>0</v>
      </c>
      <c r="I4296">
        <v>4800000</v>
      </c>
      <c r="J4296">
        <v>0</v>
      </c>
      <c r="K4296">
        <v>4800000</v>
      </c>
      <c r="L4296" t="s">
        <v>5001</v>
      </c>
      <c r="M4296" t="s">
        <v>1024</v>
      </c>
      <c r="N4296" t="s">
        <v>6474</v>
      </c>
      <c r="P4296" t="s">
        <v>6475</v>
      </c>
      <c r="V4296" t="s">
        <v>1027</v>
      </c>
      <c r="W4296" t="s">
        <v>55</v>
      </c>
      <c r="X4296" t="s">
        <v>56</v>
      </c>
      <c r="AU4296">
        <v>12</v>
      </c>
    </row>
    <row r="4297" spans="1:47">
      <c r="A4297" t="s">
        <v>6479</v>
      </c>
      <c r="B4297" t="s">
        <v>69</v>
      </c>
      <c r="C4297" t="s">
        <v>1065</v>
      </c>
      <c r="D4297">
        <v>3200000</v>
      </c>
      <c r="F4297">
        <v>0</v>
      </c>
      <c r="G4297">
        <v>3200000</v>
      </c>
      <c r="H4297">
        <v>0</v>
      </c>
      <c r="I4297">
        <v>3200000</v>
      </c>
      <c r="J4297">
        <v>2500</v>
      </c>
      <c r="K4297">
        <v>3202500</v>
      </c>
      <c r="L4297" t="s">
        <v>5001</v>
      </c>
      <c r="M4297" t="s">
        <v>1024</v>
      </c>
      <c r="N4297" t="s">
        <v>6474</v>
      </c>
      <c r="P4297" t="s">
        <v>6475</v>
      </c>
      <c r="V4297" t="s">
        <v>1027</v>
      </c>
      <c r="W4297" t="s">
        <v>55</v>
      </c>
      <c r="X4297" t="s">
        <v>56</v>
      </c>
      <c r="AU4297">
        <v>8</v>
      </c>
    </row>
    <row r="4298" spans="1:47">
      <c r="A4298" t="s">
        <v>6480</v>
      </c>
      <c r="B4298" t="s">
        <v>6481</v>
      </c>
      <c r="C4298" t="s">
        <v>59</v>
      </c>
      <c r="D4298">
        <v>4800000</v>
      </c>
      <c r="F4298">
        <v>0</v>
      </c>
      <c r="G4298">
        <v>4800000</v>
      </c>
      <c r="H4298">
        <v>0</v>
      </c>
      <c r="I4298">
        <v>4800000</v>
      </c>
      <c r="J4298">
        <v>0</v>
      </c>
      <c r="K4298">
        <v>4800000</v>
      </c>
      <c r="L4298" t="s">
        <v>5001</v>
      </c>
      <c r="M4298" t="s">
        <v>1024</v>
      </c>
      <c r="N4298" t="s">
        <v>6474</v>
      </c>
      <c r="P4298" t="s">
        <v>6475</v>
      </c>
      <c r="V4298" t="s">
        <v>1027</v>
      </c>
      <c r="W4298" t="s">
        <v>55</v>
      </c>
      <c r="X4298" t="s">
        <v>56</v>
      </c>
      <c r="AU4298">
        <v>12</v>
      </c>
    </row>
    <row r="4299" spans="1:47">
      <c r="A4299" t="s">
        <v>6482</v>
      </c>
      <c r="B4299" t="s">
        <v>6483</v>
      </c>
      <c r="C4299" t="s">
        <v>181</v>
      </c>
      <c r="D4299">
        <v>4800000</v>
      </c>
      <c r="F4299">
        <v>0</v>
      </c>
      <c r="G4299">
        <v>4800000</v>
      </c>
      <c r="H4299">
        <v>0</v>
      </c>
      <c r="I4299">
        <v>4800000</v>
      </c>
      <c r="J4299">
        <v>0</v>
      </c>
      <c r="K4299">
        <v>4800000</v>
      </c>
      <c r="L4299" t="s">
        <v>5001</v>
      </c>
      <c r="M4299" t="s">
        <v>1024</v>
      </c>
      <c r="N4299" t="s">
        <v>6474</v>
      </c>
      <c r="P4299" t="s">
        <v>6475</v>
      </c>
      <c r="V4299" t="s">
        <v>1027</v>
      </c>
      <c r="W4299" t="s">
        <v>55</v>
      </c>
      <c r="X4299" t="s">
        <v>56</v>
      </c>
      <c r="AU4299">
        <v>12</v>
      </c>
    </row>
    <row r="4300" spans="1:47">
      <c r="A4300" t="s">
        <v>6484</v>
      </c>
      <c r="B4300" t="s">
        <v>660</v>
      </c>
      <c r="C4300" t="s">
        <v>190</v>
      </c>
      <c r="D4300">
        <v>4800000</v>
      </c>
      <c r="F4300">
        <v>0</v>
      </c>
      <c r="G4300">
        <v>4800000</v>
      </c>
      <c r="H4300">
        <v>0</v>
      </c>
      <c r="I4300">
        <v>4800000</v>
      </c>
      <c r="J4300">
        <v>0</v>
      </c>
      <c r="K4300">
        <v>4800000</v>
      </c>
      <c r="L4300" t="s">
        <v>5001</v>
      </c>
      <c r="M4300" t="s">
        <v>1024</v>
      </c>
      <c r="N4300" t="s">
        <v>6474</v>
      </c>
      <c r="P4300" t="s">
        <v>6475</v>
      </c>
      <c r="V4300" t="s">
        <v>1027</v>
      </c>
      <c r="W4300" t="s">
        <v>55</v>
      </c>
      <c r="X4300" t="s">
        <v>56</v>
      </c>
      <c r="AU4300">
        <v>12</v>
      </c>
    </row>
    <row r="4301" spans="1:47">
      <c r="A4301" t="s">
        <v>6485</v>
      </c>
      <c r="B4301" t="s">
        <v>346</v>
      </c>
      <c r="C4301" t="s">
        <v>98</v>
      </c>
      <c r="D4301">
        <v>1000000</v>
      </c>
      <c r="F4301">
        <v>0</v>
      </c>
      <c r="G4301">
        <v>1000000</v>
      </c>
      <c r="H4301">
        <v>0</v>
      </c>
      <c r="I4301">
        <v>1000000</v>
      </c>
      <c r="J4301">
        <v>3728882</v>
      </c>
      <c r="K4301">
        <v>4728882</v>
      </c>
      <c r="L4301" t="s">
        <v>5001</v>
      </c>
      <c r="M4301" t="s">
        <v>1024</v>
      </c>
      <c r="N4301" t="s">
        <v>6474</v>
      </c>
      <c r="P4301" t="s">
        <v>6475</v>
      </c>
      <c r="V4301" t="s">
        <v>1027</v>
      </c>
      <c r="W4301" t="s">
        <v>55</v>
      </c>
      <c r="X4301" t="s">
        <v>56</v>
      </c>
      <c r="AU4301">
        <v>2.5</v>
      </c>
    </row>
    <row r="4302" spans="1:47">
      <c r="A4302" t="s">
        <v>6486</v>
      </c>
      <c r="B4302" t="s">
        <v>375</v>
      </c>
      <c r="C4302" t="s">
        <v>136</v>
      </c>
      <c r="D4302">
        <v>4800000</v>
      </c>
      <c r="F4302">
        <v>0</v>
      </c>
      <c r="G4302">
        <v>4800000</v>
      </c>
      <c r="H4302">
        <v>0</v>
      </c>
      <c r="I4302">
        <v>4800000</v>
      </c>
      <c r="J4302">
        <v>0</v>
      </c>
      <c r="K4302">
        <v>4800000</v>
      </c>
      <c r="L4302" t="s">
        <v>5001</v>
      </c>
      <c r="M4302" t="s">
        <v>1024</v>
      </c>
      <c r="N4302" t="s">
        <v>6474</v>
      </c>
      <c r="P4302" t="s">
        <v>6475</v>
      </c>
      <c r="V4302" t="s">
        <v>1027</v>
      </c>
      <c r="W4302" t="s">
        <v>55</v>
      </c>
      <c r="X4302" t="s">
        <v>56</v>
      </c>
      <c r="AU4302">
        <v>12</v>
      </c>
    </row>
    <row r="4303" spans="1:47">
      <c r="A4303" t="s">
        <v>6487</v>
      </c>
      <c r="B4303" t="s">
        <v>6488</v>
      </c>
      <c r="C4303" t="s">
        <v>707</v>
      </c>
      <c r="D4303">
        <v>4800000</v>
      </c>
      <c r="F4303">
        <v>0</v>
      </c>
      <c r="G4303">
        <v>4800000</v>
      </c>
      <c r="H4303">
        <v>0</v>
      </c>
      <c r="I4303">
        <v>4800000</v>
      </c>
      <c r="J4303">
        <v>0</v>
      </c>
      <c r="K4303">
        <v>4800000</v>
      </c>
      <c r="L4303" t="s">
        <v>5001</v>
      </c>
      <c r="M4303" t="s">
        <v>1024</v>
      </c>
      <c r="N4303" t="s">
        <v>6474</v>
      </c>
      <c r="P4303" t="s">
        <v>6475</v>
      </c>
      <c r="V4303" t="s">
        <v>1027</v>
      </c>
      <c r="W4303" t="s">
        <v>55</v>
      </c>
      <c r="X4303" t="s">
        <v>56</v>
      </c>
      <c r="AU4303">
        <v>12</v>
      </c>
    </row>
    <row r="4304" spans="1:47">
      <c r="A4304" t="s">
        <v>6489</v>
      </c>
      <c r="B4304" t="s">
        <v>308</v>
      </c>
      <c r="C4304" t="s">
        <v>147</v>
      </c>
      <c r="D4304">
        <v>1600000</v>
      </c>
      <c r="F4304">
        <v>0</v>
      </c>
      <c r="G4304">
        <v>1600000</v>
      </c>
      <c r="H4304">
        <v>0</v>
      </c>
      <c r="I4304">
        <v>1600000</v>
      </c>
      <c r="J4304">
        <v>2408000</v>
      </c>
      <c r="K4304">
        <v>4008000</v>
      </c>
      <c r="L4304" t="s">
        <v>5001</v>
      </c>
      <c r="M4304" t="s">
        <v>1024</v>
      </c>
      <c r="N4304" t="s">
        <v>6474</v>
      </c>
      <c r="P4304" t="s">
        <v>6475</v>
      </c>
      <c r="V4304" t="s">
        <v>1027</v>
      </c>
      <c r="W4304" t="s">
        <v>55</v>
      </c>
      <c r="X4304" t="s">
        <v>56</v>
      </c>
      <c r="AU4304">
        <v>4</v>
      </c>
    </row>
    <row r="4305" spans="1:47">
      <c r="A4305" t="s">
        <v>6490</v>
      </c>
      <c r="B4305" t="s">
        <v>654</v>
      </c>
      <c r="C4305" t="s">
        <v>476</v>
      </c>
      <c r="D4305">
        <v>4800000</v>
      </c>
      <c r="F4305">
        <v>0</v>
      </c>
      <c r="G4305">
        <v>4800000</v>
      </c>
      <c r="H4305">
        <v>0</v>
      </c>
      <c r="I4305">
        <v>4800000</v>
      </c>
      <c r="J4305">
        <v>0</v>
      </c>
      <c r="K4305">
        <v>4800000</v>
      </c>
      <c r="L4305" t="s">
        <v>5001</v>
      </c>
      <c r="M4305" t="s">
        <v>1024</v>
      </c>
      <c r="N4305" t="s">
        <v>6474</v>
      </c>
      <c r="P4305" t="s">
        <v>6475</v>
      </c>
      <c r="V4305" t="s">
        <v>1027</v>
      </c>
      <c r="W4305" t="s">
        <v>55</v>
      </c>
      <c r="X4305" t="s">
        <v>56</v>
      </c>
      <c r="AU4305">
        <v>12</v>
      </c>
    </row>
    <row r="4306" spans="1:47">
      <c r="A4306" t="s">
        <v>6491</v>
      </c>
      <c r="B4306" t="s">
        <v>189</v>
      </c>
      <c r="C4306" t="s">
        <v>164</v>
      </c>
      <c r="D4306">
        <v>4000000</v>
      </c>
      <c r="F4306">
        <v>0</v>
      </c>
      <c r="G4306">
        <v>4000000</v>
      </c>
      <c r="H4306">
        <v>0</v>
      </c>
      <c r="I4306">
        <v>4000000</v>
      </c>
      <c r="J4306">
        <v>0</v>
      </c>
      <c r="K4306">
        <v>4000000</v>
      </c>
      <c r="L4306" t="s">
        <v>5001</v>
      </c>
      <c r="M4306" t="s">
        <v>1024</v>
      </c>
      <c r="N4306" t="s">
        <v>6474</v>
      </c>
      <c r="P4306" t="s">
        <v>6475</v>
      </c>
      <c r="V4306" t="s">
        <v>1027</v>
      </c>
      <c r="W4306" t="s">
        <v>55</v>
      </c>
      <c r="X4306" t="s">
        <v>56</v>
      </c>
      <c r="AU4306">
        <v>10</v>
      </c>
    </row>
    <row r="4307" spans="1:47">
      <c r="A4307" t="s">
        <v>6492</v>
      </c>
      <c r="B4307" t="s">
        <v>216</v>
      </c>
      <c r="C4307" t="s">
        <v>88</v>
      </c>
      <c r="D4307">
        <v>4800000</v>
      </c>
      <c r="F4307">
        <v>0</v>
      </c>
      <c r="G4307">
        <v>4800000</v>
      </c>
      <c r="H4307">
        <v>0</v>
      </c>
      <c r="I4307">
        <v>4800000</v>
      </c>
      <c r="J4307">
        <v>0</v>
      </c>
      <c r="K4307">
        <v>4800000</v>
      </c>
      <c r="L4307" t="s">
        <v>5001</v>
      </c>
      <c r="M4307" t="s">
        <v>1024</v>
      </c>
      <c r="N4307" t="s">
        <v>6474</v>
      </c>
      <c r="P4307" t="s">
        <v>6475</v>
      </c>
      <c r="V4307" t="s">
        <v>1027</v>
      </c>
      <c r="W4307" t="s">
        <v>55</v>
      </c>
      <c r="X4307" t="s">
        <v>56</v>
      </c>
      <c r="AU4307">
        <v>12</v>
      </c>
    </row>
    <row r="4308" spans="1:47">
      <c r="A4308" t="s">
        <v>6493</v>
      </c>
      <c r="B4308" t="s">
        <v>2563</v>
      </c>
      <c r="C4308" t="s">
        <v>344</v>
      </c>
      <c r="D4308">
        <v>3200000</v>
      </c>
      <c r="F4308">
        <v>0</v>
      </c>
      <c r="G4308">
        <v>3200000</v>
      </c>
      <c r="H4308">
        <v>0</v>
      </c>
      <c r="I4308">
        <v>3200000</v>
      </c>
      <c r="J4308">
        <v>0</v>
      </c>
      <c r="K4308">
        <v>3200000</v>
      </c>
      <c r="L4308" t="s">
        <v>5001</v>
      </c>
      <c r="M4308" t="s">
        <v>1024</v>
      </c>
      <c r="N4308" t="s">
        <v>6474</v>
      </c>
      <c r="P4308" t="s">
        <v>6475</v>
      </c>
      <c r="V4308" t="s">
        <v>1027</v>
      </c>
      <c r="W4308" t="s">
        <v>55</v>
      </c>
      <c r="X4308" t="s">
        <v>56</v>
      </c>
      <c r="AU4308">
        <v>8</v>
      </c>
    </row>
    <row r="4309" spans="1:47">
      <c r="A4309" t="s">
        <v>6494</v>
      </c>
      <c r="B4309" t="s">
        <v>1698</v>
      </c>
      <c r="C4309" t="s">
        <v>214</v>
      </c>
      <c r="D4309">
        <v>2400000</v>
      </c>
      <c r="F4309">
        <v>0</v>
      </c>
      <c r="G4309">
        <v>2400000</v>
      </c>
      <c r="H4309">
        <v>0</v>
      </c>
      <c r="I4309">
        <v>2400000</v>
      </c>
      <c r="J4309">
        <v>0</v>
      </c>
      <c r="K4309">
        <v>2400000</v>
      </c>
      <c r="L4309" t="s">
        <v>5001</v>
      </c>
      <c r="M4309" t="s">
        <v>1024</v>
      </c>
      <c r="N4309" t="s">
        <v>6474</v>
      </c>
      <c r="P4309" t="s">
        <v>6475</v>
      </c>
      <c r="V4309" t="s">
        <v>1027</v>
      </c>
      <c r="W4309" t="s">
        <v>55</v>
      </c>
      <c r="X4309" t="s">
        <v>56</v>
      </c>
      <c r="AU4309">
        <v>6</v>
      </c>
    </row>
    <row r="4310" spans="1:47">
      <c r="A4310" t="s">
        <v>6495</v>
      </c>
      <c r="B4310" t="s">
        <v>660</v>
      </c>
      <c r="C4310" t="s">
        <v>684</v>
      </c>
      <c r="D4310">
        <v>4800000</v>
      </c>
      <c r="F4310">
        <v>0</v>
      </c>
      <c r="G4310">
        <v>4800000</v>
      </c>
      <c r="H4310">
        <v>0</v>
      </c>
      <c r="I4310">
        <v>4800000</v>
      </c>
      <c r="J4310">
        <v>2970000</v>
      </c>
      <c r="K4310">
        <v>7770000</v>
      </c>
      <c r="L4310" t="s">
        <v>5001</v>
      </c>
      <c r="M4310" t="s">
        <v>1024</v>
      </c>
      <c r="N4310" t="s">
        <v>6474</v>
      </c>
      <c r="P4310" t="s">
        <v>6475</v>
      </c>
      <c r="V4310" t="s">
        <v>1027</v>
      </c>
      <c r="W4310" t="s">
        <v>55</v>
      </c>
      <c r="X4310" t="s">
        <v>56</v>
      </c>
      <c r="AU4310">
        <v>12</v>
      </c>
    </row>
    <row r="4311" spans="1:47">
      <c r="A4311" t="s">
        <v>6496</v>
      </c>
      <c r="B4311" t="s">
        <v>405</v>
      </c>
      <c r="C4311" t="s">
        <v>914</v>
      </c>
      <c r="D4311">
        <v>4800000</v>
      </c>
      <c r="F4311">
        <v>0</v>
      </c>
      <c r="G4311">
        <v>4800000</v>
      </c>
      <c r="H4311">
        <v>0</v>
      </c>
      <c r="I4311">
        <v>4800000</v>
      </c>
      <c r="J4311">
        <v>0</v>
      </c>
      <c r="K4311">
        <v>4800000</v>
      </c>
      <c r="L4311" t="s">
        <v>5001</v>
      </c>
      <c r="M4311" t="s">
        <v>1024</v>
      </c>
      <c r="N4311" t="s">
        <v>6474</v>
      </c>
      <c r="P4311" t="s">
        <v>6475</v>
      </c>
      <c r="V4311" t="s">
        <v>1027</v>
      </c>
      <c r="W4311" t="s">
        <v>55</v>
      </c>
      <c r="X4311" t="s">
        <v>56</v>
      </c>
      <c r="AU4311">
        <v>12</v>
      </c>
    </row>
    <row r="4312" spans="1:47">
      <c r="A4312" t="s">
        <v>6497</v>
      </c>
      <c r="B4312" t="s">
        <v>236</v>
      </c>
      <c r="C4312" t="s">
        <v>67</v>
      </c>
      <c r="D4312">
        <v>4800000</v>
      </c>
      <c r="F4312">
        <v>0</v>
      </c>
      <c r="G4312">
        <v>4800000</v>
      </c>
      <c r="H4312">
        <v>0</v>
      </c>
      <c r="I4312">
        <v>4800000</v>
      </c>
      <c r="J4312">
        <v>2970000</v>
      </c>
      <c r="K4312">
        <v>7770000</v>
      </c>
      <c r="L4312" t="s">
        <v>5001</v>
      </c>
      <c r="M4312" t="s">
        <v>1024</v>
      </c>
      <c r="N4312" t="s">
        <v>6474</v>
      </c>
      <c r="P4312" t="s">
        <v>6475</v>
      </c>
      <c r="V4312" t="s">
        <v>1027</v>
      </c>
      <c r="W4312" t="s">
        <v>55</v>
      </c>
      <c r="X4312" t="s">
        <v>56</v>
      </c>
      <c r="AU4312">
        <v>12</v>
      </c>
    </row>
    <row r="4313" spans="1:47">
      <c r="A4313" t="s">
        <v>6498</v>
      </c>
      <c r="B4313" t="s">
        <v>238</v>
      </c>
      <c r="C4313" t="s">
        <v>185</v>
      </c>
      <c r="D4313">
        <v>4800000</v>
      </c>
      <c r="F4313">
        <v>0</v>
      </c>
      <c r="G4313">
        <v>4800000</v>
      </c>
      <c r="H4313">
        <v>0</v>
      </c>
      <c r="I4313">
        <v>4800000</v>
      </c>
      <c r="J4313">
        <v>0</v>
      </c>
      <c r="K4313">
        <v>4800000</v>
      </c>
      <c r="L4313" t="s">
        <v>5001</v>
      </c>
      <c r="M4313" t="s">
        <v>1024</v>
      </c>
      <c r="N4313" t="s">
        <v>6474</v>
      </c>
      <c r="P4313" t="s">
        <v>6475</v>
      </c>
      <c r="V4313" t="s">
        <v>1027</v>
      </c>
      <c r="W4313" t="s">
        <v>55</v>
      </c>
      <c r="X4313" t="s">
        <v>56</v>
      </c>
      <c r="AU4313">
        <v>12</v>
      </c>
    </row>
    <row r="4314" spans="1:47">
      <c r="A4314" t="s">
        <v>6499</v>
      </c>
      <c r="B4314" t="s">
        <v>4055</v>
      </c>
      <c r="C4314" t="s">
        <v>136</v>
      </c>
      <c r="D4314">
        <v>3600000</v>
      </c>
      <c r="F4314">
        <v>0</v>
      </c>
      <c r="G4314">
        <v>3600000</v>
      </c>
      <c r="H4314">
        <v>0</v>
      </c>
      <c r="I4314">
        <v>3600000</v>
      </c>
      <c r="J4314">
        <v>0</v>
      </c>
      <c r="K4314">
        <v>3600000</v>
      </c>
      <c r="L4314" t="s">
        <v>5001</v>
      </c>
      <c r="M4314" t="s">
        <v>1024</v>
      </c>
      <c r="N4314" t="s">
        <v>6474</v>
      </c>
      <c r="P4314" t="s">
        <v>6475</v>
      </c>
      <c r="V4314" t="s">
        <v>1027</v>
      </c>
      <c r="W4314" t="s">
        <v>55</v>
      </c>
      <c r="X4314" t="s">
        <v>56</v>
      </c>
      <c r="AU4314">
        <v>9</v>
      </c>
    </row>
    <row r="4315" spans="1:47">
      <c r="A4315" t="s">
        <v>6500</v>
      </c>
      <c r="B4315" t="s">
        <v>438</v>
      </c>
      <c r="C4315" t="s">
        <v>62</v>
      </c>
      <c r="D4315">
        <v>5600000</v>
      </c>
      <c r="F4315">
        <v>0</v>
      </c>
      <c r="G4315">
        <v>5600000</v>
      </c>
      <c r="H4315">
        <v>0</v>
      </c>
      <c r="I4315">
        <v>5600000</v>
      </c>
      <c r="J4315">
        <v>0</v>
      </c>
      <c r="K4315">
        <v>5600000</v>
      </c>
      <c r="L4315" t="s">
        <v>5001</v>
      </c>
      <c r="M4315" t="s">
        <v>1024</v>
      </c>
      <c r="N4315" t="s">
        <v>6501</v>
      </c>
      <c r="P4315" t="s">
        <v>6502</v>
      </c>
      <c r="V4315" t="s">
        <v>1027</v>
      </c>
      <c r="W4315" t="s">
        <v>55</v>
      </c>
      <c r="X4315" t="s">
        <v>56</v>
      </c>
      <c r="AU4315">
        <v>14</v>
      </c>
    </row>
    <row r="4316" spans="1:47">
      <c r="A4316" t="s">
        <v>6503</v>
      </c>
      <c r="B4316" t="s">
        <v>2010</v>
      </c>
      <c r="C4316" t="s">
        <v>485</v>
      </c>
      <c r="D4316">
        <v>6000000</v>
      </c>
      <c r="F4316">
        <v>0</v>
      </c>
      <c r="G4316">
        <v>6000000</v>
      </c>
      <c r="H4316">
        <v>0</v>
      </c>
      <c r="I4316">
        <v>6000000</v>
      </c>
      <c r="J4316">
        <v>0</v>
      </c>
      <c r="K4316">
        <v>6000000</v>
      </c>
      <c r="L4316" t="s">
        <v>5001</v>
      </c>
      <c r="M4316" t="s">
        <v>1024</v>
      </c>
      <c r="N4316" t="s">
        <v>6501</v>
      </c>
      <c r="P4316" t="s">
        <v>6502</v>
      </c>
      <c r="V4316" t="s">
        <v>1027</v>
      </c>
      <c r="W4316" t="s">
        <v>55</v>
      </c>
      <c r="X4316" t="s">
        <v>56</v>
      </c>
      <c r="AU4316">
        <v>15</v>
      </c>
    </row>
    <row r="4317" spans="1:47">
      <c r="A4317" t="s">
        <v>6504</v>
      </c>
      <c r="B4317" t="s">
        <v>6505</v>
      </c>
      <c r="C4317" t="s">
        <v>852</v>
      </c>
      <c r="D4317">
        <v>3600000</v>
      </c>
      <c r="F4317">
        <v>0</v>
      </c>
      <c r="G4317">
        <v>3600000</v>
      </c>
      <c r="H4317">
        <v>0</v>
      </c>
      <c r="I4317">
        <v>3600000</v>
      </c>
      <c r="J4317">
        <v>10230000</v>
      </c>
      <c r="K4317">
        <v>13830000</v>
      </c>
      <c r="L4317" t="s">
        <v>5001</v>
      </c>
      <c r="M4317" t="s">
        <v>1024</v>
      </c>
      <c r="N4317" t="s">
        <v>6501</v>
      </c>
      <c r="P4317" t="s">
        <v>6502</v>
      </c>
      <c r="V4317" t="s">
        <v>1027</v>
      </c>
      <c r="W4317" t="s">
        <v>55</v>
      </c>
      <c r="X4317" t="s">
        <v>56</v>
      </c>
      <c r="AU4317">
        <v>9</v>
      </c>
    </row>
    <row r="4318" spans="1:47">
      <c r="A4318" t="s">
        <v>6506</v>
      </c>
      <c r="B4318" t="s">
        <v>5903</v>
      </c>
      <c r="C4318" t="s">
        <v>1766</v>
      </c>
      <c r="D4318">
        <v>5200000</v>
      </c>
      <c r="F4318">
        <v>0</v>
      </c>
      <c r="G4318">
        <v>5200000</v>
      </c>
      <c r="H4318">
        <v>0</v>
      </c>
      <c r="I4318">
        <v>5200000</v>
      </c>
      <c r="J4318">
        <v>0</v>
      </c>
      <c r="K4318">
        <v>5200000</v>
      </c>
      <c r="L4318" t="s">
        <v>5001</v>
      </c>
      <c r="M4318" t="s">
        <v>1024</v>
      </c>
      <c r="N4318" t="s">
        <v>6501</v>
      </c>
      <c r="P4318" t="s">
        <v>6502</v>
      </c>
      <c r="V4318" t="s">
        <v>1027</v>
      </c>
      <c r="W4318" t="s">
        <v>55</v>
      </c>
      <c r="X4318" t="s">
        <v>56</v>
      </c>
      <c r="AU4318">
        <v>13</v>
      </c>
    </row>
    <row r="4319" spans="1:47">
      <c r="A4319" t="s">
        <v>6507</v>
      </c>
      <c r="B4319" t="s">
        <v>679</v>
      </c>
      <c r="C4319" t="s">
        <v>239</v>
      </c>
      <c r="D4319">
        <v>4800000</v>
      </c>
      <c r="F4319">
        <v>0</v>
      </c>
      <c r="G4319">
        <v>4800000</v>
      </c>
      <c r="H4319">
        <v>0</v>
      </c>
      <c r="I4319">
        <v>4800000</v>
      </c>
      <c r="J4319">
        <v>1320000</v>
      </c>
      <c r="K4319">
        <v>6120000</v>
      </c>
      <c r="L4319" t="s">
        <v>5001</v>
      </c>
      <c r="M4319" t="s">
        <v>1024</v>
      </c>
      <c r="N4319" t="s">
        <v>6501</v>
      </c>
      <c r="P4319" t="s">
        <v>6502</v>
      </c>
      <c r="V4319" t="s">
        <v>1027</v>
      </c>
      <c r="W4319" t="s">
        <v>55</v>
      </c>
      <c r="X4319" t="s">
        <v>56</v>
      </c>
      <c r="AU4319">
        <v>12</v>
      </c>
    </row>
    <row r="4320" spans="1:47">
      <c r="A4320" t="s">
        <v>6508</v>
      </c>
      <c r="B4320" t="s">
        <v>364</v>
      </c>
      <c r="C4320" t="s">
        <v>239</v>
      </c>
      <c r="D4320">
        <v>5600000</v>
      </c>
      <c r="F4320">
        <v>0</v>
      </c>
      <c r="G4320">
        <v>5600000</v>
      </c>
      <c r="H4320">
        <v>0</v>
      </c>
      <c r="I4320">
        <v>5600000</v>
      </c>
      <c r="J4320">
        <v>0</v>
      </c>
      <c r="K4320">
        <v>5600000</v>
      </c>
      <c r="L4320" t="s">
        <v>5001</v>
      </c>
      <c r="M4320" t="s">
        <v>1024</v>
      </c>
      <c r="N4320" t="s">
        <v>6501</v>
      </c>
      <c r="P4320" t="s">
        <v>6502</v>
      </c>
      <c r="V4320" t="s">
        <v>1027</v>
      </c>
      <c r="W4320" t="s">
        <v>55</v>
      </c>
      <c r="X4320" t="s">
        <v>56</v>
      </c>
      <c r="AU4320">
        <v>14</v>
      </c>
    </row>
    <row r="4321" spans="1:47">
      <c r="A4321" t="s">
        <v>6509</v>
      </c>
      <c r="B4321" t="s">
        <v>565</v>
      </c>
      <c r="C4321" t="s">
        <v>465</v>
      </c>
      <c r="D4321">
        <v>5600000</v>
      </c>
      <c r="F4321">
        <v>0</v>
      </c>
      <c r="G4321">
        <v>5600000</v>
      </c>
      <c r="H4321">
        <v>0</v>
      </c>
      <c r="I4321">
        <v>5600000</v>
      </c>
      <c r="J4321">
        <v>2305999</v>
      </c>
      <c r="K4321">
        <v>7905999</v>
      </c>
      <c r="L4321" t="s">
        <v>5001</v>
      </c>
      <c r="M4321" t="s">
        <v>1024</v>
      </c>
      <c r="N4321" t="s">
        <v>6501</v>
      </c>
      <c r="P4321" t="s">
        <v>6502</v>
      </c>
      <c r="V4321" t="s">
        <v>1027</v>
      </c>
      <c r="W4321" t="s">
        <v>55</v>
      </c>
      <c r="X4321" t="s">
        <v>56</v>
      </c>
      <c r="AU4321">
        <v>14</v>
      </c>
    </row>
    <row r="4322" spans="1:47">
      <c r="A4322" t="s">
        <v>6510</v>
      </c>
      <c r="B4322" t="s">
        <v>132</v>
      </c>
      <c r="C4322" t="s">
        <v>465</v>
      </c>
      <c r="D4322">
        <v>6000000</v>
      </c>
      <c r="F4322">
        <v>0</v>
      </c>
      <c r="G4322">
        <v>6000000</v>
      </c>
      <c r="H4322">
        <v>0</v>
      </c>
      <c r="I4322">
        <v>6000000</v>
      </c>
      <c r="J4322">
        <v>4125000</v>
      </c>
      <c r="K4322">
        <v>10125000</v>
      </c>
      <c r="L4322" t="s">
        <v>5001</v>
      </c>
      <c r="M4322" t="s">
        <v>1024</v>
      </c>
      <c r="N4322" t="s">
        <v>6501</v>
      </c>
      <c r="P4322" t="s">
        <v>6502</v>
      </c>
      <c r="V4322" t="s">
        <v>1027</v>
      </c>
      <c r="W4322" t="s">
        <v>55</v>
      </c>
      <c r="X4322" t="s">
        <v>56</v>
      </c>
      <c r="AU4322">
        <v>15</v>
      </c>
    </row>
    <row r="4323" spans="1:47">
      <c r="A4323" t="s">
        <v>6511</v>
      </c>
      <c r="B4323" t="s">
        <v>3384</v>
      </c>
      <c r="C4323" t="s">
        <v>114</v>
      </c>
      <c r="D4323">
        <v>6000000</v>
      </c>
      <c r="F4323">
        <v>0</v>
      </c>
      <c r="G4323">
        <v>6000000</v>
      </c>
      <c r="H4323">
        <v>0</v>
      </c>
      <c r="I4323">
        <v>6000000</v>
      </c>
      <c r="J4323">
        <v>500</v>
      </c>
      <c r="K4323">
        <v>6000500</v>
      </c>
      <c r="L4323" t="s">
        <v>5001</v>
      </c>
      <c r="M4323" t="s">
        <v>1024</v>
      </c>
      <c r="N4323" t="s">
        <v>6501</v>
      </c>
      <c r="P4323" t="s">
        <v>6502</v>
      </c>
      <c r="V4323" t="s">
        <v>1027</v>
      </c>
      <c r="W4323" t="s">
        <v>55</v>
      </c>
      <c r="X4323" t="s">
        <v>56</v>
      </c>
      <c r="AU4323">
        <v>15</v>
      </c>
    </row>
    <row r="4324" spans="1:47">
      <c r="A4324" t="s">
        <v>6512</v>
      </c>
      <c r="B4324" t="s">
        <v>349</v>
      </c>
      <c r="C4324" t="s">
        <v>117</v>
      </c>
      <c r="D4324">
        <v>6000000</v>
      </c>
      <c r="F4324">
        <v>0</v>
      </c>
      <c r="G4324">
        <v>6000000</v>
      </c>
      <c r="H4324">
        <v>0</v>
      </c>
      <c r="I4324">
        <v>6000000</v>
      </c>
      <c r="J4324">
        <v>0</v>
      </c>
      <c r="K4324">
        <v>6000000</v>
      </c>
      <c r="L4324" t="s">
        <v>5001</v>
      </c>
      <c r="M4324" t="s">
        <v>1024</v>
      </c>
      <c r="N4324" t="s">
        <v>6501</v>
      </c>
      <c r="P4324" t="s">
        <v>6502</v>
      </c>
      <c r="V4324" t="s">
        <v>1027</v>
      </c>
      <c r="W4324" t="s">
        <v>55</v>
      </c>
      <c r="X4324" t="s">
        <v>56</v>
      </c>
      <c r="AU4324">
        <v>15</v>
      </c>
    </row>
    <row r="4325" spans="1:47">
      <c r="A4325" t="s">
        <v>6513</v>
      </c>
      <c r="B4325" t="s">
        <v>69</v>
      </c>
      <c r="C4325" t="s">
        <v>257</v>
      </c>
      <c r="D4325">
        <v>0</v>
      </c>
      <c r="F4325">
        <v>0</v>
      </c>
      <c r="G4325">
        <v>0</v>
      </c>
      <c r="H4325">
        <v>0</v>
      </c>
      <c r="I4325">
        <v>0</v>
      </c>
      <c r="J4325">
        <v>665000</v>
      </c>
      <c r="K4325">
        <v>665000</v>
      </c>
      <c r="L4325" t="s">
        <v>5001</v>
      </c>
      <c r="M4325" t="s">
        <v>1024</v>
      </c>
      <c r="N4325" t="s">
        <v>6501</v>
      </c>
      <c r="P4325" t="s">
        <v>6502</v>
      </c>
      <c r="V4325" t="s">
        <v>1027</v>
      </c>
      <c r="W4325" t="s">
        <v>55</v>
      </c>
      <c r="X4325" t="s">
        <v>56</v>
      </c>
      <c r="AU4325">
        <v>0</v>
      </c>
    </row>
    <row r="4326" spans="1:47">
      <c r="A4326" t="s">
        <v>6514</v>
      </c>
      <c r="B4326" t="s">
        <v>1218</v>
      </c>
      <c r="C4326" t="s">
        <v>1300</v>
      </c>
      <c r="D4326">
        <v>5200000</v>
      </c>
      <c r="F4326">
        <v>0</v>
      </c>
      <c r="G4326">
        <v>5200000</v>
      </c>
      <c r="H4326">
        <v>0</v>
      </c>
      <c r="I4326">
        <v>5200000</v>
      </c>
      <c r="J4326">
        <v>235500</v>
      </c>
      <c r="K4326">
        <v>5435500</v>
      </c>
      <c r="L4326" t="s">
        <v>5001</v>
      </c>
      <c r="M4326" t="s">
        <v>1024</v>
      </c>
      <c r="N4326" t="s">
        <v>6501</v>
      </c>
      <c r="P4326" t="s">
        <v>6502</v>
      </c>
      <c r="V4326" t="s">
        <v>1027</v>
      </c>
      <c r="W4326" t="s">
        <v>55</v>
      </c>
      <c r="X4326" t="s">
        <v>56</v>
      </c>
      <c r="AU4326">
        <v>13</v>
      </c>
    </row>
    <row r="4327" spans="1:47">
      <c r="A4327" t="s">
        <v>6515</v>
      </c>
      <c r="B4327" t="s">
        <v>6516</v>
      </c>
      <c r="C4327" t="s">
        <v>644</v>
      </c>
      <c r="D4327">
        <v>4400000</v>
      </c>
      <c r="F4327">
        <v>0</v>
      </c>
      <c r="G4327">
        <v>4400000</v>
      </c>
      <c r="H4327">
        <v>0</v>
      </c>
      <c r="I4327">
        <v>4400000</v>
      </c>
      <c r="J4327">
        <v>680000</v>
      </c>
      <c r="K4327">
        <v>5080000</v>
      </c>
      <c r="L4327" t="s">
        <v>5001</v>
      </c>
      <c r="M4327" t="s">
        <v>1024</v>
      </c>
      <c r="N4327" t="s">
        <v>6501</v>
      </c>
      <c r="P4327" t="s">
        <v>6502</v>
      </c>
      <c r="V4327" t="s">
        <v>1027</v>
      </c>
      <c r="W4327" t="s">
        <v>55</v>
      </c>
      <c r="X4327" t="s">
        <v>56</v>
      </c>
      <c r="AU4327">
        <v>11</v>
      </c>
    </row>
    <row r="4328" spans="1:47">
      <c r="A4328" t="s">
        <v>6517</v>
      </c>
      <c r="B4328" t="s">
        <v>529</v>
      </c>
      <c r="C4328" t="s">
        <v>650</v>
      </c>
      <c r="D4328">
        <v>5600000</v>
      </c>
      <c r="E4328">
        <v>70</v>
      </c>
      <c r="F4328">
        <v>3080000</v>
      </c>
      <c r="G4328">
        <v>2520000</v>
      </c>
      <c r="H4328">
        <v>0</v>
      </c>
      <c r="I4328">
        <v>2520000</v>
      </c>
      <c r="J4328">
        <v>0</v>
      </c>
      <c r="K4328">
        <v>2520000</v>
      </c>
      <c r="L4328" t="s">
        <v>5001</v>
      </c>
      <c r="M4328" t="s">
        <v>1024</v>
      </c>
      <c r="N4328" t="s">
        <v>6501</v>
      </c>
      <c r="P4328" t="s">
        <v>6502</v>
      </c>
      <c r="V4328" t="s">
        <v>1027</v>
      </c>
      <c r="W4328" t="s">
        <v>55</v>
      </c>
      <c r="X4328" t="s">
        <v>56</v>
      </c>
      <c r="AU4328">
        <v>14</v>
      </c>
    </row>
    <row r="4329" spans="1:47">
      <c r="A4329" t="s">
        <v>6518</v>
      </c>
      <c r="B4329" t="s">
        <v>6519</v>
      </c>
      <c r="C4329" t="s">
        <v>533</v>
      </c>
      <c r="D4329">
        <v>5600000</v>
      </c>
      <c r="F4329">
        <v>0</v>
      </c>
      <c r="G4329">
        <v>5600000</v>
      </c>
      <c r="H4329">
        <v>0</v>
      </c>
      <c r="I4329">
        <v>5600000</v>
      </c>
      <c r="J4329">
        <v>0</v>
      </c>
      <c r="K4329">
        <v>5600000</v>
      </c>
      <c r="L4329" t="s">
        <v>5001</v>
      </c>
      <c r="M4329" t="s">
        <v>1024</v>
      </c>
      <c r="N4329" t="s">
        <v>6501</v>
      </c>
      <c r="P4329" t="s">
        <v>6502</v>
      </c>
      <c r="V4329" t="s">
        <v>1027</v>
      </c>
      <c r="W4329" t="s">
        <v>55</v>
      </c>
      <c r="X4329" t="s">
        <v>56</v>
      </c>
      <c r="AU4329">
        <v>14</v>
      </c>
    </row>
    <row r="4330" spans="1:47">
      <c r="A4330" t="s">
        <v>6520</v>
      </c>
      <c r="B4330" t="s">
        <v>443</v>
      </c>
      <c r="C4330" t="s">
        <v>147</v>
      </c>
      <c r="D4330">
        <v>4400000</v>
      </c>
      <c r="F4330">
        <v>0</v>
      </c>
      <c r="G4330">
        <v>4400000</v>
      </c>
      <c r="H4330">
        <v>0</v>
      </c>
      <c r="I4330">
        <v>4400000</v>
      </c>
      <c r="J4330">
        <v>0</v>
      </c>
      <c r="K4330">
        <v>4400000</v>
      </c>
      <c r="L4330" t="s">
        <v>5001</v>
      </c>
      <c r="M4330" t="s">
        <v>1024</v>
      </c>
      <c r="N4330" t="s">
        <v>6501</v>
      </c>
      <c r="P4330" t="s">
        <v>6502</v>
      </c>
      <c r="V4330" t="s">
        <v>1027</v>
      </c>
      <c r="W4330" t="s">
        <v>55</v>
      </c>
      <c r="X4330" t="s">
        <v>56</v>
      </c>
      <c r="AU4330">
        <v>11</v>
      </c>
    </row>
    <row r="4331" spans="1:47">
      <c r="A4331" t="s">
        <v>6521</v>
      </c>
      <c r="B4331" t="s">
        <v>408</v>
      </c>
      <c r="C4331" t="s">
        <v>150</v>
      </c>
      <c r="D4331">
        <v>5600000</v>
      </c>
      <c r="F4331">
        <v>0</v>
      </c>
      <c r="G4331">
        <v>5600000</v>
      </c>
      <c r="H4331">
        <v>0</v>
      </c>
      <c r="I4331">
        <v>5600000</v>
      </c>
      <c r="J4331">
        <v>0</v>
      </c>
      <c r="K4331">
        <v>5600000</v>
      </c>
      <c r="L4331" t="s">
        <v>5001</v>
      </c>
      <c r="M4331" t="s">
        <v>1024</v>
      </c>
      <c r="N4331" t="s">
        <v>6501</v>
      </c>
      <c r="P4331" t="s">
        <v>6502</v>
      </c>
      <c r="V4331" t="s">
        <v>1027</v>
      </c>
      <c r="W4331" t="s">
        <v>55</v>
      </c>
      <c r="X4331" t="s">
        <v>56</v>
      </c>
      <c r="AU4331">
        <v>14</v>
      </c>
    </row>
    <row r="4332" spans="1:47">
      <c r="A4332" t="s">
        <v>6522</v>
      </c>
      <c r="B4332" t="s">
        <v>6523</v>
      </c>
      <c r="C4332" t="s">
        <v>1355</v>
      </c>
      <c r="D4332">
        <v>5200000</v>
      </c>
      <c r="F4332">
        <v>0</v>
      </c>
      <c r="G4332">
        <v>5200000</v>
      </c>
      <c r="H4332">
        <v>0</v>
      </c>
      <c r="I4332">
        <v>5200000</v>
      </c>
      <c r="J4332">
        <v>726000</v>
      </c>
      <c r="K4332">
        <v>5926000</v>
      </c>
      <c r="L4332" t="s">
        <v>5001</v>
      </c>
      <c r="M4332" t="s">
        <v>1024</v>
      </c>
      <c r="N4332" t="s">
        <v>6501</v>
      </c>
      <c r="P4332" t="s">
        <v>6502</v>
      </c>
      <c r="V4332" t="s">
        <v>1027</v>
      </c>
      <c r="W4332" t="s">
        <v>55</v>
      </c>
      <c r="X4332" t="s">
        <v>56</v>
      </c>
      <c r="AU4332">
        <v>13</v>
      </c>
    </row>
    <row r="4333" spans="1:47">
      <c r="A4333" t="s">
        <v>6524</v>
      </c>
      <c r="B4333" t="s">
        <v>1494</v>
      </c>
      <c r="C4333" t="s">
        <v>206</v>
      </c>
      <c r="D4333">
        <v>6000000</v>
      </c>
      <c r="F4333">
        <v>0</v>
      </c>
      <c r="G4333">
        <v>6000000</v>
      </c>
      <c r="H4333">
        <v>0</v>
      </c>
      <c r="I4333">
        <v>6000000</v>
      </c>
      <c r="J4333">
        <v>0</v>
      </c>
      <c r="K4333">
        <v>6000000</v>
      </c>
      <c r="L4333" t="s">
        <v>5001</v>
      </c>
      <c r="M4333" t="s">
        <v>1024</v>
      </c>
      <c r="N4333" t="s">
        <v>6501</v>
      </c>
      <c r="P4333" t="s">
        <v>6502</v>
      </c>
      <c r="V4333" t="s">
        <v>1027</v>
      </c>
      <c r="W4333" t="s">
        <v>55</v>
      </c>
      <c r="X4333" t="s">
        <v>56</v>
      </c>
      <c r="AU4333">
        <v>15</v>
      </c>
    </row>
    <row r="4334" spans="1:47">
      <c r="A4334" t="s">
        <v>6525</v>
      </c>
      <c r="B4334" t="s">
        <v>927</v>
      </c>
      <c r="C4334" t="s">
        <v>171</v>
      </c>
      <c r="D4334">
        <v>6000000</v>
      </c>
      <c r="F4334">
        <v>0</v>
      </c>
      <c r="G4334">
        <v>6000000</v>
      </c>
      <c r="H4334">
        <v>0</v>
      </c>
      <c r="I4334">
        <v>6000000</v>
      </c>
      <c r="J4334">
        <v>3960000</v>
      </c>
      <c r="K4334">
        <v>9960000</v>
      </c>
      <c r="L4334" t="s">
        <v>5001</v>
      </c>
      <c r="M4334" t="s">
        <v>1024</v>
      </c>
      <c r="N4334" t="s">
        <v>6501</v>
      </c>
      <c r="P4334" t="s">
        <v>6502</v>
      </c>
      <c r="V4334" t="s">
        <v>1027</v>
      </c>
      <c r="W4334" t="s">
        <v>55</v>
      </c>
      <c r="X4334" t="s">
        <v>56</v>
      </c>
      <c r="AU4334">
        <v>15</v>
      </c>
    </row>
    <row r="4335" spans="1:47">
      <c r="A4335" t="s">
        <v>6526</v>
      </c>
      <c r="B4335" t="s">
        <v>205</v>
      </c>
      <c r="C4335" t="s">
        <v>292</v>
      </c>
      <c r="D4335">
        <v>5600000</v>
      </c>
      <c r="F4335">
        <v>0</v>
      </c>
      <c r="G4335">
        <v>5600000</v>
      </c>
      <c r="H4335">
        <v>0</v>
      </c>
      <c r="I4335">
        <v>5600000</v>
      </c>
      <c r="J4335">
        <v>0</v>
      </c>
      <c r="K4335">
        <v>5600000</v>
      </c>
      <c r="L4335" t="s">
        <v>5001</v>
      </c>
      <c r="M4335" t="s">
        <v>1024</v>
      </c>
      <c r="N4335" t="s">
        <v>6501</v>
      </c>
      <c r="P4335" t="s">
        <v>6502</v>
      </c>
      <c r="V4335" t="s">
        <v>1027</v>
      </c>
      <c r="W4335" t="s">
        <v>55</v>
      </c>
      <c r="X4335" t="s">
        <v>56</v>
      </c>
      <c r="AU4335">
        <v>14</v>
      </c>
    </row>
    <row r="4336" spans="1:47">
      <c r="A4336" t="s">
        <v>6527</v>
      </c>
      <c r="B4336" t="s">
        <v>69</v>
      </c>
      <c r="C4336" t="s">
        <v>673</v>
      </c>
      <c r="D4336">
        <v>6000000</v>
      </c>
      <c r="F4336">
        <v>0</v>
      </c>
      <c r="G4336">
        <v>6000000</v>
      </c>
      <c r="H4336">
        <v>0</v>
      </c>
      <c r="I4336">
        <v>6000000</v>
      </c>
      <c r="J4336">
        <v>0</v>
      </c>
      <c r="K4336">
        <v>6000000</v>
      </c>
      <c r="L4336" t="s">
        <v>5001</v>
      </c>
      <c r="M4336" t="s">
        <v>1024</v>
      </c>
      <c r="N4336" t="s">
        <v>6501</v>
      </c>
      <c r="P4336" t="s">
        <v>6502</v>
      </c>
      <c r="V4336" t="s">
        <v>1027</v>
      </c>
      <c r="W4336" t="s">
        <v>55</v>
      </c>
      <c r="X4336" t="s">
        <v>56</v>
      </c>
      <c r="AU4336">
        <v>15</v>
      </c>
    </row>
    <row r="4337" spans="1:47">
      <c r="A4337" t="s">
        <v>6528</v>
      </c>
      <c r="B4337" t="s">
        <v>346</v>
      </c>
      <c r="C4337" t="s">
        <v>98</v>
      </c>
      <c r="D4337">
        <v>6000000</v>
      </c>
      <c r="F4337">
        <v>0</v>
      </c>
      <c r="G4337">
        <v>6000000</v>
      </c>
      <c r="H4337">
        <v>0</v>
      </c>
      <c r="I4337">
        <v>6000000</v>
      </c>
      <c r="J4337">
        <v>0</v>
      </c>
      <c r="K4337">
        <v>6000000</v>
      </c>
      <c r="L4337" t="s">
        <v>5001</v>
      </c>
      <c r="M4337" t="s">
        <v>1024</v>
      </c>
      <c r="N4337" t="s">
        <v>6501</v>
      </c>
      <c r="P4337" t="s">
        <v>6502</v>
      </c>
      <c r="V4337" t="s">
        <v>1027</v>
      </c>
      <c r="W4337" t="s">
        <v>55</v>
      </c>
      <c r="X4337" t="s">
        <v>56</v>
      </c>
      <c r="AU4337">
        <v>15</v>
      </c>
    </row>
    <row r="4338" spans="1:47">
      <c r="A4338" t="s">
        <v>6529</v>
      </c>
      <c r="B4338" t="s">
        <v>6530</v>
      </c>
      <c r="C4338" t="s">
        <v>133</v>
      </c>
      <c r="D4338">
        <v>5200000</v>
      </c>
      <c r="F4338">
        <v>0</v>
      </c>
      <c r="G4338">
        <v>5200000</v>
      </c>
      <c r="H4338">
        <v>0</v>
      </c>
      <c r="I4338">
        <v>5200000</v>
      </c>
      <c r="J4338">
        <v>0</v>
      </c>
      <c r="K4338">
        <v>5200000</v>
      </c>
      <c r="L4338" t="s">
        <v>5001</v>
      </c>
      <c r="M4338" t="s">
        <v>1024</v>
      </c>
      <c r="N4338" t="s">
        <v>6531</v>
      </c>
      <c r="P4338" t="s">
        <v>6532</v>
      </c>
      <c r="V4338" t="s">
        <v>1027</v>
      </c>
      <c r="W4338" t="s">
        <v>55</v>
      </c>
      <c r="X4338" t="s">
        <v>56</v>
      </c>
      <c r="AU4338">
        <v>13</v>
      </c>
    </row>
    <row r="4339" spans="1:47">
      <c r="A4339" t="s">
        <v>6533</v>
      </c>
      <c r="B4339" t="s">
        <v>529</v>
      </c>
      <c r="C4339" t="s">
        <v>232</v>
      </c>
      <c r="D4339">
        <v>5200000</v>
      </c>
      <c r="F4339">
        <v>0</v>
      </c>
      <c r="G4339">
        <v>5200000</v>
      </c>
      <c r="H4339">
        <v>0</v>
      </c>
      <c r="I4339">
        <v>5200000</v>
      </c>
      <c r="J4339">
        <v>3630000</v>
      </c>
      <c r="K4339">
        <v>8830000</v>
      </c>
      <c r="L4339" t="s">
        <v>5001</v>
      </c>
      <c r="M4339" t="s">
        <v>1024</v>
      </c>
      <c r="N4339" t="s">
        <v>6531</v>
      </c>
      <c r="P4339" t="s">
        <v>6532</v>
      </c>
      <c r="V4339" t="s">
        <v>1027</v>
      </c>
      <c r="W4339" t="s">
        <v>55</v>
      </c>
      <c r="X4339" t="s">
        <v>56</v>
      </c>
      <c r="AU4339">
        <v>13</v>
      </c>
    </row>
    <row r="4340" spans="1:47">
      <c r="A4340" t="s">
        <v>6534</v>
      </c>
      <c r="B4340" t="s">
        <v>2306</v>
      </c>
      <c r="C4340" t="s">
        <v>399</v>
      </c>
      <c r="D4340">
        <v>4400000</v>
      </c>
      <c r="F4340">
        <v>0</v>
      </c>
      <c r="G4340">
        <v>4400000</v>
      </c>
      <c r="H4340">
        <v>0</v>
      </c>
      <c r="I4340">
        <v>4400000</v>
      </c>
      <c r="J4340">
        <v>5814025</v>
      </c>
      <c r="K4340">
        <v>10214025</v>
      </c>
      <c r="L4340" t="s">
        <v>5001</v>
      </c>
      <c r="M4340" t="s">
        <v>1024</v>
      </c>
      <c r="N4340" t="s">
        <v>6531</v>
      </c>
      <c r="P4340" t="s">
        <v>6532</v>
      </c>
      <c r="V4340" t="s">
        <v>1027</v>
      </c>
      <c r="W4340" t="s">
        <v>55</v>
      </c>
      <c r="X4340" t="s">
        <v>56</v>
      </c>
      <c r="AU4340">
        <v>11</v>
      </c>
    </row>
    <row r="4341" spans="1:47">
      <c r="A4341" t="s">
        <v>6535</v>
      </c>
      <c r="B4341" t="s">
        <v>2211</v>
      </c>
      <c r="C4341" t="s">
        <v>98</v>
      </c>
      <c r="D4341">
        <v>5200000</v>
      </c>
      <c r="F4341">
        <v>0</v>
      </c>
      <c r="G4341">
        <v>5200000</v>
      </c>
      <c r="H4341">
        <v>0</v>
      </c>
      <c r="I4341">
        <v>5200000</v>
      </c>
      <c r="J4341">
        <v>0</v>
      </c>
      <c r="K4341">
        <v>5200000</v>
      </c>
      <c r="L4341" t="s">
        <v>5001</v>
      </c>
      <c r="M4341" t="s">
        <v>1024</v>
      </c>
      <c r="N4341" t="s">
        <v>6531</v>
      </c>
      <c r="P4341" t="s">
        <v>6532</v>
      </c>
      <c r="V4341" t="s">
        <v>1027</v>
      </c>
      <c r="W4341" t="s">
        <v>55</v>
      </c>
      <c r="X4341" t="s">
        <v>56</v>
      </c>
      <c r="AU4341">
        <v>13</v>
      </c>
    </row>
    <row r="4342" spans="1:47">
      <c r="A4342" t="s">
        <v>6536</v>
      </c>
      <c r="B4342" t="s">
        <v>1575</v>
      </c>
      <c r="C4342" t="s">
        <v>59</v>
      </c>
      <c r="D4342">
        <v>5600000</v>
      </c>
      <c r="F4342">
        <v>0</v>
      </c>
      <c r="G4342">
        <v>5600000</v>
      </c>
      <c r="H4342">
        <v>0</v>
      </c>
      <c r="I4342">
        <v>5600000</v>
      </c>
      <c r="J4342">
        <v>2310000</v>
      </c>
      <c r="K4342">
        <v>7910000</v>
      </c>
      <c r="L4342" t="s">
        <v>5001</v>
      </c>
      <c r="M4342" t="s">
        <v>1024</v>
      </c>
      <c r="N4342" t="s">
        <v>6531</v>
      </c>
      <c r="P4342" t="s">
        <v>6532</v>
      </c>
      <c r="V4342" t="s">
        <v>1027</v>
      </c>
      <c r="W4342" t="s">
        <v>55</v>
      </c>
      <c r="X4342" t="s">
        <v>56</v>
      </c>
      <c r="AU4342">
        <v>14</v>
      </c>
    </row>
    <row r="4343" spans="1:47">
      <c r="A4343" t="s">
        <v>6537</v>
      </c>
      <c r="B4343" t="s">
        <v>1281</v>
      </c>
      <c r="C4343" t="s">
        <v>59</v>
      </c>
      <c r="D4343">
        <v>5200000</v>
      </c>
      <c r="F4343">
        <v>0</v>
      </c>
      <c r="G4343">
        <v>5200000</v>
      </c>
      <c r="H4343">
        <v>0</v>
      </c>
      <c r="I4343">
        <v>5200000</v>
      </c>
      <c r="J4343">
        <v>0</v>
      </c>
      <c r="K4343">
        <v>5200000</v>
      </c>
      <c r="L4343" t="s">
        <v>5001</v>
      </c>
      <c r="M4343" t="s">
        <v>1024</v>
      </c>
      <c r="N4343" t="s">
        <v>6531</v>
      </c>
      <c r="P4343" t="s">
        <v>6532</v>
      </c>
      <c r="V4343" t="s">
        <v>1027</v>
      </c>
      <c r="W4343" t="s">
        <v>55</v>
      </c>
      <c r="X4343" t="s">
        <v>56</v>
      </c>
      <c r="AU4343">
        <v>13</v>
      </c>
    </row>
    <row r="4344" spans="1:47">
      <c r="A4344" t="s">
        <v>6538</v>
      </c>
      <c r="B4344" t="s">
        <v>205</v>
      </c>
      <c r="C4344" t="s">
        <v>111</v>
      </c>
      <c r="D4344">
        <v>5200000</v>
      </c>
      <c r="F4344">
        <v>0</v>
      </c>
      <c r="G4344">
        <v>5200000</v>
      </c>
      <c r="H4344">
        <v>0</v>
      </c>
      <c r="I4344">
        <v>5200000</v>
      </c>
      <c r="J4344">
        <v>0</v>
      </c>
      <c r="K4344">
        <v>5200000</v>
      </c>
      <c r="L4344" t="s">
        <v>5001</v>
      </c>
      <c r="M4344" t="s">
        <v>1024</v>
      </c>
      <c r="N4344" t="s">
        <v>6531</v>
      </c>
      <c r="P4344" t="s">
        <v>6532</v>
      </c>
      <c r="V4344" t="s">
        <v>1027</v>
      </c>
      <c r="W4344" t="s">
        <v>55</v>
      </c>
      <c r="X4344" t="s">
        <v>56</v>
      </c>
      <c r="AU4344">
        <v>13</v>
      </c>
    </row>
    <row r="4345" spans="1:47">
      <c r="A4345" t="s">
        <v>6539</v>
      </c>
      <c r="B4345" t="s">
        <v>832</v>
      </c>
      <c r="C4345" t="s">
        <v>49</v>
      </c>
      <c r="D4345">
        <v>4000000</v>
      </c>
      <c r="F4345">
        <v>0</v>
      </c>
      <c r="G4345">
        <v>4000000</v>
      </c>
      <c r="H4345">
        <v>0</v>
      </c>
      <c r="I4345">
        <v>4000000</v>
      </c>
      <c r="J4345">
        <v>0</v>
      </c>
      <c r="K4345">
        <v>4000000</v>
      </c>
      <c r="L4345" t="s">
        <v>5001</v>
      </c>
      <c r="M4345" t="s">
        <v>1024</v>
      </c>
      <c r="N4345" t="s">
        <v>6531</v>
      </c>
      <c r="P4345" t="s">
        <v>6532</v>
      </c>
      <c r="V4345" t="s">
        <v>1027</v>
      </c>
      <c r="W4345" t="s">
        <v>55</v>
      </c>
      <c r="X4345" t="s">
        <v>56</v>
      </c>
      <c r="AU4345">
        <v>10</v>
      </c>
    </row>
    <row r="4346" spans="1:47">
      <c r="A4346" t="s">
        <v>6540</v>
      </c>
      <c r="B4346" t="s">
        <v>168</v>
      </c>
      <c r="C4346" t="s">
        <v>49</v>
      </c>
      <c r="D4346">
        <v>4400000</v>
      </c>
      <c r="E4346">
        <v>100</v>
      </c>
      <c r="F4346">
        <v>4400000</v>
      </c>
      <c r="G4346">
        <v>0</v>
      </c>
      <c r="H4346">
        <v>0</v>
      </c>
      <c r="I4346">
        <v>0</v>
      </c>
      <c r="J4346">
        <v>-990000</v>
      </c>
      <c r="K4346">
        <v>-990000</v>
      </c>
      <c r="L4346" t="s">
        <v>5001</v>
      </c>
      <c r="M4346" t="s">
        <v>1024</v>
      </c>
      <c r="N4346" t="s">
        <v>6531</v>
      </c>
      <c r="P4346" t="s">
        <v>6532</v>
      </c>
      <c r="V4346" t="s">
        <v>1027</v>
      </c>
      <c r="W4346" t="s">
        <v>55</v>
      </c>
      <c r="X4346" t="s">
        <v>56</v>
      </c>
      <c r="AU4346">
        <v>11</v>
      </c>
    </row>
    <row r="4347" spans="1:47">
      <c r="A4347" t="s">
        <v>6541</v>
      </c>
      <c r="B4347" t="s">
        <v>6542</v>
      </c>
      <c r="C4347" t="s">
        <v>117</v>
      </c>
      <c r="D4347">
        <v>4400000</v>
      </c>
      <c r="F4347">
        <v>0</v>
      </c>
      <c r="G4347">
        <v>4400000</v>
      </c>
      <c r="H4347">
        <v>0</v>
      </c>
      <c r="I4347">
        <v>4400000</v>
      </c>
      <c r="J4347">
        <v>0</v>
      </c>
      <c r="K4347">
        <v>4400000</v>
      </c>
      <c r="L4347" t="s">
        <v>5001</v>
      </c>
      <c r="M4347" t="s">
        <v>1024</v>
      </c>
      <c r="N4347" t="s">
        <v>6531</v>
      </c>
      <c r="P4347" t="s">
        <v>6532</v>
      </c>
      <c r="V4347" t="s">
        <v>1027</v>
      </c>
      <c r="W4347" t="s">
        <v>55</v>
      </c>
      <c r="X4347" t="s">
        <v>56</v>
      </c>
      <c r="AU4347">
        <v>11</v>
      </c>
    </row>
    <row r="4348" spans="1:47">
      <c r="A4348" t="s">
        <v>6543</v>
      </c>
      <c r="B4348" t="s">
        <v>3225</v>
      </c>
      <c r="C4348" t="s">
        <v>4825</v>
      </c>
      <c r="D4348">
        <v>4800000</v>
      </c>
      <c r="F4348">
        <v>0</v>
      </c>
      <c r="G4348">
        <v>4800000</v>
      </c>
      <c r="H4348">
        <v>0</v>
      </c>
      <c r="I4348">
        <v>4800000</v>
      </c>
      <c r="J4348">
        <v>0</v>
      </c>
      <c r="K4348">
        <v>4800000</v>
      </c>
      <c r="L4348" t="s">
        <v>5001</v>
      </c>
      <c r="M4348" t="s">
        <v>1024</v>
      </c>
      <c r="N4348" t="s">
        <v>6531</v>
      </c>
      <c r="P4348" t="s">
        <v>6532</v>
      </c>
      <c r="V4348" t="s">
        <v>1027</v>
      </c>
      <c r="W4348" t="s">
        <v>55</v>
      </c>
      <c r="X4348" t="s">
        <v>56</v>
      </c>
      <c r="AU4348">
        <v>12</v>
      </c>
    </row>
    <row r="4349" spans="1:47">
      <c r="A4349" t="s">
        <v>6544</v>
      </c>
      <c r="B4349" t="s">
        <v>4064</v>
      </c>
      <c r="C4349" t="s">
        <v>585</v>
      </c>
      <c r="D4349">
        <v>5200000</v>
      </c>
      <c r="E4349">
        <v>70</v>
      </c>
      <c r="F4349">
        <v>3640000</v>
      </c>
      <c r="G4349">
        <v>1560000</v>
      </c>
      <c r="H4349">
        <v>0</v>
      </c>
      <c r="I4349">
        <v>1560000</v>
      </c>
      <c r="J4349">
        <v>0</v>
      </c>
      <c r="K4349">
        <v>1560000</v>
      </c>
      <c r="L4349" t="s">
        <v>5001</v>
      </c>
      <c r="M4349" t="s">
        <v>1024</v>
      </c>
      <c r="N4349" t="s">
        <v>6531</v>
      </c>
      <c r="P4349" t="s">
        <v>6532</v>
      </c>
      <c r="V4349" t="s">
        <v>1027</v>
      </c>
      <c r="W4349" t="s">
        <v>55</v>
      </c>
      <c r="X4349" t="s">
        <v>56</v>
      </c>
      <c r="AU4349">
        <v>13</v>
      </c>
    </row>
    <row r="4350" spans="1:47">
      <c r="A4350" t="s">
        <v>6545</v>
      </c>
      <c r="B4350" t="s">
        <v>378</v>
      </c>
      <c r="C4350" t="s">
        <v>533</v>
      </c>
      <c r="D4350">
        <v>4400000</v>
      </c>
      <c r="F4350">
        <v>0</v>
      </c>
      <c r="G4350">
        <v>4400000</v>
      </c>
      <c r="H4350">
        <v>0</v>
      </c>
      <c r="I4350">
        <v>4400000</v>
      </c>
      <c r="J4350">
        <v>-500</v>
      </c>
      <c r="K4350">
        <v>4399500</v>
      </c>
      <c r="L4350" t="s">
        <v>5001</v>
      </c>
      <c r="M4350" t="s">
        <v>1024</v>
      </c>
      <c r="N4350" t="s">
        <v>6531</v>
      </c>
      <c r="P4350" t="s">
        <v>6532</v>
      </c>
      <c r="V4350" t="s">
        <v>1027</v>
      </c>
      <c r="W4350" t="s">
        <v>55</v>
      </c>
      <c r="X4350" t="s">
        <v>56</v>
      </c>
      <c r="AU4350">
        <v>11</v>
      </c>
    </row>
    <row r="4351" spans="1:47">
      <c r="A4351" t="s">
        <v>6546</v>
      </c>
      <c r="B4351" t="s">
        <v>302</v>
      </c>
      <c r="C4351" t="s">
        <v>711</v>
      </c>
      <c r="D4351">
        <v>0</v>
      </c>
      <c r="F4351">
        <v>0</v>
      </c>
      <c r="G4351">
        <v>0</v>
      </c>
      <c r="H4351">
        <v>0</v>
      </c>
      <c r="I4351">
        <v>0</v>
      </c>
      <c r="J4351">
        <v>5940000</v>
      </c>
      <c r="K4351">
        <v>5940000</v>
      </c>
      <c r="L4351" t="s">
        <v>5001</v>
      </c>
      <c r="M4351" t="s">
        <v>1024</v>
      </c>
      <c r="N4351" t="s">
        <v>6531</v>
      </c>
      <c r="P4351" t="s">
        <v>6532</v>
      </c>
      <c r="V4351" t="s">
        <v>1027</v>
      </c>
      <c r="W4351" t="s">
        <v>55</v>
      </c>
      <c r="X4351" t="s">
        <v>56</v>
      </c>
      <c r="AU4351">
        <v>0</v>
      </c>
    </row>
    <row r="4352" spans="1:47">
      <c r="A4352" t="s">
        <v>6547</v>
      </c>
      <c r="B4352" t="s">
        <v>6548</v>
      </c>
      <c r="C4352" t="s">
        <v>214</v>
      </c>
      <c r="D4352">
        <v>4800000</v>
      </c>
      <c r="F4352">
        <v>0</v>
      </c>
      <c r="G4352">
        <v>4800000</v>
      </c>
      <c r="H4352">
        <v>0</v>
      </c>
      <c r="I4352">
        <v>4800000</v>
      </c>
      <c r="J4352">
        <v>3630000</v>
      </c>
      <c r="K4352">
        <v>8430000</v>
      </c>
      <c r="L4352" t="s">
        <v>5001</v>
      </c>
      <c r="M4352" t="s">
        <v>1024</v>
      </c>
      <c r="N4352" t="s">
        <v>6531</v>
      </c>
      <c r="P4352" t="s">
        <v>6532</v>
      </c>
      <c r="V4352" t="s">
        <v>1027</v>
      </c>
      <c r="W4352" t="s">
        <v>55</v>
      </c>
      <c r="X4352" t="s">
        <v>56</v>
      </c>
      <c r="AU4352">
        <v>12</v>
      </c>
    </row>
    <row r="4353" spans="1:47">
      <c r="A4353" t="s">
        <v>6549</v>
      </c>
      <c r="B4353" t="s">
        <v>132</v>
      </c>
      <c r="C4353" t="s">
        <v>164</v>
      </c>
      <c r="D4353">
        <v>4800000</v>
      </c>
      <c r="F4353">
        <v>0</v>
      </c>
      <c r="G4353">
        <v>4800000</v>
      </c>
      <c r="H4353">
        <v>0</v>
      </c>
      <c r="I4353">
        <v>4800000</v>
      </c>
      <c r="J4353">
        <v>0</v>
      </c>
      <c r="K4353">
        <v>4800000</v>
      </c>
      <c r="L4353" t="s">
        <v>5001</v>
      </c>
      <c r="M4353" t="s">
        <v>1024</v>
      </c>
      <c r="N4353" t="s">
        <v>6531</v>
      </c>
      <c r="P4353" t="s">
        <v>6532</v>
      </c>
      <c r="V4353" t="s">
        <v>1027</v>
      </c>
      <c r="W4353" t="s">
        <v>55</v>
      </c>
      <c r="X4353" t="s">
        <v>56</v>
      </c>
      <c r="AU4353">
        <v>12</v>
      </c>
    </row>
    <row r="4354" spans="1:47">
      <c r="A4354" t="s">
        <v>6550</v>
      </c>
      <c r="B4354" t="s">
        <v>274</v>
      </c>
      <c r="C4354" t="s">
        <v>171</v>
      </c>
      <c r="D4354">
        <v>4800000</v>
      </c>
      <c r="F4354">
        <v>0</v>
      </c>
      <c r="G4354">
        <v>4800000</v>
      </c>
      <c r="H4354">
        <v>0</v>
      </c>
      <c r="I4354">
        <v>4800000</v>
      </c>
      <c r="J4354">
        <v>0</v>
      </c>
      <c r="K4354">
        <v>4800000</v>
      </c>
      <c r="L4354" t="s">
        <v>5001</v>
      </c>
      <c r="M4354" t="s">
        <v>1024</v>
      </c>
      <c r="N4354" t="s">
        <v>6531</v>
      </c>
      <c r="P4354" t="s">
        <v>6532</v>
      </c>
      <c r="V4354" t="s">
        <v>1027</v>
      </c>
      <c r="W4354" t="s">
        <v>55</v>
      </c>
      <c r="X4354" t="s">
        <v>56</v>
      </c>
      <c r="AU4354">
        <v>12</v>
      </c>
    </row>
    <row r="4355" spans="1:47">
      <c r="A4355" t="s">
        <v>6551</v>
      </c>
      <c r="B4355" t="s">
        <v>6552</v>
      </c>
      <c r="C4355" t="s">
        <v>922</v>
      </c>
      <c r="D4355">
        <v>5200000</v>
      </c>
      <c r="F4355">
        <v>0</v>
      </c>
      <c r="G4355">
        <v>5200000</v>
      </c>
      <c r="H4355">
        <v>0</v>
      </c>
      <c r="I4355">
        <v>5200000</v>
      </c>
      <c r="J4355">
        <v>0</v>
      </c>
      <c r="K4355">
        <v>5200000</v>
      </c>
      <c r="L4355" t="s">
        <v>5001</v>
      </c>
      <c r="M4355" t="s">
        <v>1024</v>
      </c>
      <c r="N4355" t="s">
        <v>6531</v>
      </c>
      <c r="P4355" t="s">
        <v>6532</v>
      </c>
      <c r="V4355" t="s">
        <v>1027</v>
      </c>
      <c r="W4355" t="s">
        <v>55</v>
      </c>
      <c r="X4355" t="s">
        <v>56</v>
      </c>
      <c r="AU4355">
        <v>13</v>
      </c>
    </row>
    <row r="4356" spans="1:47">
      <c r="A4356" t="s">
        <v>6553</v>
      </c>
      <c r="B4356" t="s">
        <v>427</v>
      </c>
      <c r="C4356" t="s">
        <v>297</v>
      </c>
      <c r="D4356">
        <v>4800000</v>
      </c>
      <c r="F4356">
        <v>0</v>
      </c>
      <c r="G4356">
        <v>4800000</v>
      </c>
      <c r="H4356">
        <v>0</v>
      </c>
      <c r="I4356">
        <v>4800000</v>
      </c>
      <c r="J4356">
        <v>0</v>
      </c>
      <c r="K4356">
        <v>4800000</v>
      </c>
      <c r="L4356" t="s">
        <v>5001</v>
      </c>
      <c r="M4356" t="s">
        <v>1024</v>
      </c>
      <c r="N4356" t="s">
        <v>6531</v>
      </c>
      <c r="P4356" t="s">
        <v>6532</v>
      </c>
      <c r="V4356" t="s">
        <v>1027</v>
      </c>
      <c r="W4356" t="s">
        <v>55</v>
      </c>
      <c r="X4356" t="s">
        <v>56</v>
      </c>
      <c r="AU4356">
        <v>12</v>
      </c>
    </row>
    <row r="4357" spans="1:47">
      <c r="A4357" t="s">
        <v>6554</v>
      </c>
      <c r="B4357" t="s">
        <v>672</v>
      </c>
      <c r="C4357" t="s">
        <v>239</v>
      </c>
      <c r="D4357">
        <v>5200000</v>
      </c>
      <c r="F4357">
        <v>0</v>
      </c>
      <c r="G4357">
        <v>5200000</v>
      </c>
      <c r="H4357">
        <v>0</v>
      </c>
      <c r="I4357">
        <v>5200000</v>
      </c>
      <c r="J4357">
        <v>0</v>
      </c>
      <c r="K4357">
        <v>5200000</v>
      </c>
      <c r="L4357" t="s">
        <v>5001</v>
      </c>
      <c r="M4357" t="s">
        <v>1024</v>
      </c>
      <c r="N4357" t="s">
        <v>6531</v>
      </c>
      <c r="P4357" t="s">
        <v>6532</v>
      </c>
      <c r="V4357" t="s">
        <v>1027</v>
      </c>
      <c r="W4357" t="s">
        <v>55</v>
      </c>
      <c r="X4357" t="s">
        <v>56</v>
      </c>
      <c r="AU4357">
        <v>13</v>
      </c>
    </row>
    <row r="4358" spans="1:47">
      <c r="A4358" t="s">
        <v>6555</v>
      </c>
      <c r="B4358" t="s">
        <v>1461</v>
      </c>
      <c r="C4358" t="s">
        <v>144</v>
      </c>
      <c r="D4358">
        <v>5200000</v>
      </c>
      <c r="F4358">
        <v>0</v>
      </c>
      <c r="G4358">
        <v>5200000</v>
      </c>
      <c r="H4358">
        <v>0</v>
      </c>
      <c r="I4358">
        <v>5200000</v>
      </c>
      <c r="J4358">
        <v>9635500</v>
      </c>
      <c r="K4358">
        <v>14835500</v>
      </c>
      <c r="L4358" t="s">
        <v>5001</v>
      </c>
      <c r="M4358" t="s">
        <v>1024</v>
      </c>
      <c r="N4358" t="s">
        <v>6531</v>
      </c>
      <c r="P4358" t="s">
        <v>6532</v>
      </c>
      <c r="V4358" t="s">
        <v>1027</v>
      </c>
      <c r="W4358" t="s">
        <v>55</v>
      </c>
      <c r="X4358" t="s">
        <v>56</v>
      </c>
      <c r="AU4358">
        <v>13</v>
      </c>
    </row>
    <row r="4359" spans="1:47">
      <c r="A4359" t="s">
        <v>6556</v>
      </c>
      <c r="B4359" t="s">
        <v>803</v>
      </c>
      <c r="C4359" t="s">
        <v>91</v>
      </c>
      <c r="D4359">
        <v>5200000</v>
      </c>
      <c r="F4359">
        <v>0</v>
      </c>
      <c r="G4359">
        <v>5200000</v>
      </c>
      <c r="H4359">
        <v>0</v>
      </c>
      <c r="I4359">
        <v>5200000</v>
      </c>
      <c r="J4359">
        <v>0</v>
      </c>
      <c r="K4359">
        <v>5200000</v>
      </c>
      <c r="L4359" t="s">
        <v>5001</v>
      </c>
      <c r="M4359" t="s">
        <v>1024</v>
      </c>
      <c r="N4359" t="s">
        <v>6531</v>
      </c>
      <c r="P4359" t="s">
        <v>6532</v>
      </c>
      <c r="V4359" t="s">
        <v>1027</v>
      </c>
      <c r="W4359" t="s">
        <v>55</v>
      </c>
      <c r="X4359" t="s">
        <v>56</v>
      </c>
      <c r="AU4359">
        <v>13</v>
      </c>
    </row>
    <row r="4360" spans="1:47">
      <c r="A4360" t="s">
        <v>6557</v>
      </c>
      <c r="B4360" t="s">
        <v>529</v>
      </c>
      <c r="C4360" t="s">
        <v>365</v>
      </c>
      <c r="D4360">
        <v>4800000</v>
      </c>
      <c r="F4360">
        <v>0</v>
      </c>
      <c r="G4360">
        <v>4800000</v>
      </c>
      <c r="H4360">
        <v>0</v>
      </c>
      <c r="I4360">
        <v>4800000</v>
      </c>
      <c r="J4360">
        <v>0</v>
      </c>
      <c r="K4360">
        <v>4800000</v>
      </c>
      <c r="L4360" t="s">
        <v>5001</v>
      </c>
      <c r="M4360" t="s">
        <v>1024</v>
      </c>
      <c r="N4360" t="s">
        <v>6531</v>
      </c>
      <c r="P4360" t="s">
        <v>6532</v>
      </c>
      <c r="V4360" t="s">
        <v>1027</v>
      </c>
      <c r="W4360" t="s">
        <v>55</v>
      </c>
      <c r="X4360" t="s">
        <v>56</v>
      </c>
      <c r="AU4360">
        <v>12</v>
      </c>
    </row>
    <row r="4361" spans="1:47">
      <c r="A4361" t="s">
        <v>6558</v>
      </c>
      <c r="B4361" t="s">
        <v>482</v>
      </c>
      <c r="C4361" t="s">
        <v>95</v>
      </c>
      <c r="D4361">
        <v>6000000</v>
      </c>
      <c r="F4361">
        <v>0</v>
      </c>
      <c r="G4361">
        <v>6000000</v>
      </c>
      <c r="H4361">
        <v>0</v>
      </c>
      <c r="I4361">
        <v>6000000</v>
      </c>
      <c r="J4361">
        <v>0</v>
      </c>
      <c r="K4361">
        <v>6000000</v>
      </c>
      <c r="L4361" t="s">
        <v>5001</v>
      </c>
      <c r="M4361" t="s">
        <v>1024</v>
      </c>
      <c r="N4361" t="s">
        <v>6531</v>
      </c>
      <c r="P4361" t="s">
        <v>6532</v>
      </c>
      <c r="V4361" t="s">
        <v>1027</v>
      </c>
      <c r="W4361" t="s">
        <v>55</v>
      </c>
      <c r="X4361" t="s">
        <v>56</v>
      </c>
      <c r="AU4361">
        <v>15</v>
      </c>
    </row>
    <row r="4362" spans="1:47">
      <c r="A4362" t="s">
        <v>6559</v>
      </c>
      <c r="B4362" t="s">
        <v>100</v>
      </c>
      <c r="C4362" t="s">
        <v>1609</v>
      </c>
      <c r="D4362">
        <v>4400000</v>
      </c>
      <c r="F4362">
        <v>0</v>
      </c>
      <c r="G4362">
        <v>4400000</v>
      </c>
      <c r="H4362">
        <v>0</v>
      </c>
      <c r="I4362">
        <v>4400000</v>
      </c>
      <c r="J4362">
        <v>0</v>
      </c>
      <c r="K4362">
        <v>4400000</v>
      </c>
      <c r="L4362" t="s">
        <v>5001</v>
      </c>
      <c r="M4362" t="s">
        <v>1024</v>
      </c>
      <c r="N4362" t="s">
        <v>6531</v>
      </c>
      <c r="P4362" t="s">
        <v>6532</v>
      </c>
      <c r="V4362" t="s">
        <v>1027</v>
      </c>
      <c r="W4362" t="s">
        <v>55</v>
      </c>
      <c r="X4362" t="s">
        <v>56</v>
      </c>
      <c r="AU4362">
        <v>11</v>
      </c>
    </row>
    <row r="4363" spans="1:47">
      <c r="A4363" t="s">
        <v>6560</v>
      </c>
      <c r="B4363" t="s">
        <v>183</v>
      </c>
      <c r="C4363" t="s">
        <v>247</v>
      </c>
      <c r="D4363">
        <v>5200000</v>
      </c>
      <c r="F4363">
        <v>0</v>
      </c>
      <c r="G4363">
        <v>5200000</v>
      </c>
      <c r="H4363">
        <v>0</v>
      </c>
      <c r="I4363">
        <v>5200000</v>
      </c>
      <c r="J4363">
        <v>2310000</v>
      </c>
      <c r="K4363">
        <v>7510000</v>
      </c>
      <c r="L4363" t="s">
        <v>5001</v>
      </c>
      <c r="M4363" t="s">
        <v>1024</v>
      </c>
      <c r="N4363" t="s">
        <v>6531</v>
      </c>
      <c r="P4363" t="s">
        <v>6532</v>
      </c>
      <c r="V4363" t="s">
        <v>1027</v>
      </c>
      <c r="W4363" t="s">
        <v>55</v>
      </c>
      <c r="X4363" t="s">
        <v>56</v>
      </c>
      <c r="AU4363">
        <v>13</v>
      </c>
    </row>
    <row r="4364" spans="1:47">
      <c r="A4364" t="s">
        <v>6561</v>
      </c>
      <c r="B4364" t="s">
        <v>3087</v>
      </c>
      <c r="C4364" t="s">
        <v>2738</v>
      </c>
      <c r="D4364">
        <v>4800000</v>
      </c>
      <c r="F4364">
        <v>0</v>
      </c>
      <c r="G4364">
        <v>4800000</v>
      </c>
      <c r="H4364">
        <v>0</v>
      </c>
      <c r="I4364">
        <v>4800000</v>
      </c>
      <c r="J4364">
        <v>0</v>
      </c>
      <c r="K4364">
        <v>4800000</v>
      </c>
      <c r="L4364" t="s">
        <v>5001</v>
      </c>
      <c r="M4364" t="s">
        <v>1024</v>
      </c>
      <c r="N4364" t="s">
        <v>6531</v>
      </c>
      <c r="P4364" t="s">
        <v>6532</v>
      </c>
      <c r="V4364" t="s">
        <v>1027</v>
      </c>
      <c r="W4364" t="s">
        <v>55</v>
      </c>
      <c r="X4364" t="s">
        <v>56</v>
      </c>
      <c r="AU4364">
        <v>12</v>
      </c>
    </row>
    <row r="4365" spans="1:47">
      <c r="A4365" t="s">
        <v>6562</v>
      </c>
      <c r="B4365" t="s">
        <v>69</v>
      </c>
      <c r="C4365" t="s">
        <v>232</v>
      </c>
      <c r="D4365">
        <v>6000000</v>
      </c>
      <c r="F4365">
        <v>0</v>
      </c>
      <c r="G4365">
        <v>6000000</v>
      </c>
      <c r="H4365">
        <v>0</v>
      </c>
      <c r="I4365">
        <v>6000000</v>
      </c>
      <c r="J4365">
        <v>0</v>
      </c>
      <c r="K4365">
        <v>6000000</v>
      </c>
      <c r="L4365" t="s">
        <v>5001</v>
      </c>
      <c r="M4365" t="s">
        <v>1024</v>
      </c>
      <c r="N4365" t="s">
        <v>6531</v>
      </c>
      <c r="P4365" t="s">
        <v>6532</v>
      </c>
      <c r="V4365" t="s">
        <v>1027</v>
      </c>
      <c r="W4365" t="s">
        <v>55</v>
      </c>
      <c r="X4365" t="s">
        <v>56</v>
      </c>
      <c r="AU4365">
        <v>15</v>
      </c>
    </row>
    <row r="4366" spans="1:47">
      <c r="A4366" t="s">
        <v>6563</v>
      </c>
      <c r="B4366" t="s">
        <v>6108</v>
      </c>
      <c r="C4366" t="s">
        <v>88</v>
      </c>
      <c r="D4366">
        <v>6000000</v>
      </c>
      <c r="F4366">
        <v>0</v>
      </c>
      <c r="G4366">
        <v>6000000</v>
      </c>
      <c r="H4366">
        <v>0</v>
      </c>
      <c r="I4366">
        <v>6000000</v>
      </c>
      <c r="J4366">
        <v>0</v>
      </c>
      <c r="K4366">
        <v>6000000</v>
      </c>
      <c r="L4366" t="s">
        <v>5001</v>
      </c>
      <c r="M4366" t="s">
        <v>1024</v>
      </c>
      <c r="N4366" t="s">
        <v>6531</v>
      </c>
      <c r="P4366" t="s">
        <v>6532</v>
      </c>
      <c r="V4366" t="s">
        <v>1027</v>
      </c>
      <c r="W4366" t="s">
        <v>55</v>
      </c>
      <c r="X4366" t="s">
        <v>56</v>
      </c>
      <c r="AU4366">
        <v>15</v>
      </c>
    </row>
    <row r="4367" spans="1:47">
      <c r="A4367" t="s">
        <v>6564</v>
      </c>
      <c r="B4367" t="s">
        <v>2762</v>
      </c>
      <c r="C4367" t="s">
        <v>393</v>
      </c>
      <c r="D4367">
        <v>4800000</v>
      </c>
      <c r="F4367">
        <v>0</v>
      </c>
      <c r="G4367">
        <v>4800000</v>
      </c>
      <c r="H4367">
        <v>0</v>
      </c>
      <c r="I4367">
        <v>4800000</v>
      </c>
      <c r="J4367">
        <v>0</v>
      </c>
      <c r="K4367">
        <v>4800000</v>
      </c>
      <c r="L4367" t="s">
        <v>5001</v>
      </c>
      <c r="M4367" t="s">
        <v>1024</v>
      </c>
      <c r="N4367" t="s">
        <v>6531</v>
      </c>
      <c r="P4367" t="s">
        <v>6532</v>
      </c>
      <c r="V4367" t="s">
        <v>1027</v>
      </c>
      <c r="W4367" t="s">
        <v>55</v>
      </c>
      <c r="X4367" t="s">
        <v>56</v>
      </c>
      <c r="AU4367">
        <v>12</v>
      </c>
    </row>
    <row r="4368" spans="1:47">
      <c r="A4368" t="s">
        <v>6565</v>
      </c>
      <c r="B4368" t="s">
        <v>405</v>
      </c>
      <c r="C4368" t="s">
        <v>1285</v>
      </c>
      <c r="D4368">
        <v>5200000</v>
      </c>
      <c r="F4368">
        <v>0</v>
      </c>
      <c r="G4368">
        <v>5200000</v>
      </c>
      <c r="H4368">
        <v>0</v>
      </c>
      <c r="I4368">
        <v>5200000</v>
      </c>
      <c r="J4368">
        <v>0</v>
      </c>
      <c r="K4368">
        <v>5200000</v>
      </c>
      <c r="L4368" t="s">
        <v>5001</v>
      </c>
      <c r="M4368" t="s">
        <v>1024</v>
      </c>
      <c r="N4368" t="s">
        <v>6531</v>
      </c>
      <c r="P4368" t="s">
        <v>6532</v>
      </c>
      <c r="V4368" t="s">
        <v>1027</v>
      </c>
      <c r="W4368" t="s">
        <v>55</v>
      </c>
      <c r="X4368" t="s">
        <v>56</v>
      </c>
      <c r="AU4368">
        <v>13</v>
      </c>
    </row>
    <row r="4369" spans="1:47">
      <c r="A4369" t="s">
        <v>6566</v>
      </c>
      <c r="B4369" t="s">
        <v>6567</v>
      </c>
      <c r="C4369" t="s">
        <v>2260</v>
      </c>
      <c r="D4369">
        <v>6000000</v>
      </c>
      <c r="E4369">
        <v>70</v>
      </c>
      <c r="F4369">
        <v>4200000</v>
      </c>
      <c r="G4369">
        <v>1800000</v>
      </c>
      <c r="H4369">
        <v>0</v>
      </c>
      <c r="I4369">
        <v>1800000</v>
      </c>
      <c r="J4369">
        <v>0</v>
      </c>
      <c r="K4369">
        <v>1800000</v>
      </c>
      <c r="L4369" t="s">
        <v>5001</v>
      </c>
      <c r="M4369" t="s">
        <v>1024</v>
      </c>
      <c r="N4369" t="s">
        <v>6531</v>
      </c>
      <c r="P4369" t="s">
        <v>6532</v>
      </c>
      <c r="V4369" t="s">
        <v>1027</v>
      </c>
      <c r="W4369" t="s">
        <v>55</v>
      </c>
      <c r="X4369" t="s">
        <v>56</v>
      </c>
      <c r="AU4369">
        <v>15</v>
      </c>
    </row>
    <row r="4370" spans="1:47">
      <c r="A4370" t="s">
        <v>6568</v>
      </c>
      <c r="B4370" t="s">
        <v>69</v>
      </c>
      <c r="C4370" t="s">
        <v>448</v>
      </c>
      <c r="D4370">
        <v>4800000</v>
      </c>
      <c r="F4370">
        <v>0</v>
      </c>
      <c r="G4370">
        <v>4800000</v>
      </c>
      <c r="H4370">
        <v>0</v>
      </c>
      <c r="I4370">
        <v>4800000</v>
      </c>
      <c r="J4370">
        <v>0</v>
      </c>
      <c r="K4370">
        <v>4800000</v>
      </c>
      <c r="L4370" t="s">
        <v>5001</v>
      </c>
      <c r="M4370" t="s">
        <v>1024</v>
      </c>
      <c r="N4370" t="s">
        <v>6531</v>
      </c>
      <c r="P4370" t="s">
        <v>6532</v>
      </c>
      <c r="V4370" t="s">
        <v>1027</v>
      </c>
      <c r="W4370" t="s">
        <v>55</v>
      </c>
      <c r="X4370" t="s">
        <v>56</v>
      </c>
      <c r="AU4370">
        <v>12</v>
      </c>
    </row>
    <row r="4371" spans="1:47">
      <c r="A4371" t="s">
        <v>6569</v>
      </c>
      <c r="B4371" t="s">
        <v>346</v>
      </c>
      <c r="C4371" t="s">
        <v>239</v>
      </c>
      <c r="D4371">
        <v>5200000</v>
      </c>
      <c r="F4371">
        <v>0</v>
      </c>
      <c r="G4371">
        <v>5200000</v>
      </c>
      <c r="H4371">
        <v>0</v>
      </c>
      <c r="I4371">
        <v>5200000</v>
      </c>
      <c r="J4371">
        <v>0</v>
      </c>
      <c r="K4371">
        <v>5200000</v>
      </c>
      <c r="L4371" t="s">
        <v>5001</v>
      </c>
      <c r="M4371" t="s">
        <v>1024</v>
      </c>
      <c r="N4371" t="s">
        <v>6531</v>
      </c>
      <c r="P4371" t="s">
        <v>6532</v>
      </c>
      <c r="V4371" t="s">
        <v>1027</v>
      </c>
      <c r="W4371" t="s">
        <v>55</v>
      </c>
      <c r="X4371" t="s">
        <v>56</v>
      </c>
      <c r="AU4371">
        <v>13</v>
      </c>
    </row>
    <row r="4372" spans="1:47">
      <c r="A4372" t="s">
        <v>6570</v>
      </c>
      <c r="B4372" t="s">
        <v>6571</v>
      </c>
      <c r="C4372" t="s">
        <v>260</v>
      </c>
      <c r="D4372">
        <v>4800000</v>
      </c>
      <c r="F4372">
        <v>0</v>
      </c>
      <c r="G4372">
        <v>4800000</v>
      </c>
      <c r="H4372">
        <v>0</v>
      </c>
      <c r="I4372">
        <v>4800000</v>
      </c>
      <c r="J4372">
        <v>-500</v>
      </c>
      <c r="K4372">
        <v>4799500</v>
      </c>
      <c r="L4372" t="s">
        <v>5001</v>
      </c>
      <c r="M4372" t="s">
        <v>1024</v>
      </c>
      <c r="N4372" t="s">
        <v>6531</v>
      </c>
      <c r="P4372" t="s">
        <v>6532</v>
      </c>
      <c r="V4372" t="s">
        <v>1027</v>
      </c>
      <c r="W4372" t="s">
        <v>55</v>
      </c>
      <c r="X4372" t="s">
        <v>56</v>
      </c>
      <c r="AU4372">
        <v>12</v>
      </c>
    </row>
    <row r="4373" spans="1:47">
      <c r="A4373" t="s">
        <v>6572</v>
      </c>
      <c r="B4373" t="s">
        <v>3050</v>
      </c>
      <c r="C4373" t="s">
        <v>3024</v>
      </c>
      <c r="D4373">
        <v>6000000</v>
      </c>
      <c r="E4373">
        <v>70</v>
      </c>
      <c r="F4373">
        <v>4200000</v>
      </c>
      <c r="G4373">
        <v>1800000</v>
      </c>
      <c r="H4373">
        <v>0</v>
      </c>
      <c r="I4373">
        <v>1800000</v>
      </c>
      <c r="J4373">
        <v>0</v>
      </c>
      <c r="K4373">
        <v>1800000</v>
      </c>
      <c r="L4373" t="s">
        <v>5001</v>
      </c>
      <c r="M4373" t="s">
        <v>1024</v>
      </c>
      <c r="N4373" t="s">
        <v>6531</v>
      </c>
      <c r="P4373" t="s">
        <v>6532</v>
      </c>
      <c r="V4373" t="s">
        <v>1027</v>
      </c>
      <c r="W4373" t="s">
        <v>55</v>
      </c>
      <c r="X4373" t="s">
        <v>56</v>
      </c>
      <c r="AU4373">
        <v>15</v>
      </c>
    </row>
    <row r="4374" spans="1:47">
      <c r="A4374" t="s">
        <v>6573</v>
      </c>
      <c r="B4374" t="s">
        <v>6574</v>
      </c>
      <c r="C4374" t="s">
        <v>206</v>
      </c>
      <c r="D4374">
        <v>5200000</v>
      </c>
      <c r="F4374">
        <v>0</v>
      </c>
      <c r="G4374">
        <v>5200000</v>
      </c>
      <c r="H4374">
        <v>0</v>
      </c>
      <c r="I4374">
        <v>5200000</v>
      </c>
      <c r="J4374">
        <v>-5200000</v>
      </c>
      <c r="K4374">
        <v>0</v>
      </c>
      <c r="L4374" t="s">
        <v>5001</v>
      </c>
      <c r="M4374" t="s">
        <v>1024</v>
      </c>
      <c r="N4374" t="s">
        <v>6531</v>
      </c>
      <c r="P4374" t="s">
        <v>6532</v>
      </c>
      <c r="V4374" t="s">
        <v>1027</v>
      </c>
      <c r="W4374" t="s">
        <v>55</v>
      </c>
      <c r="X4374" t="s">
        <v>56</v>
      </c>
      <c r="AU4374">
        <v>13</v>
      </c>
    </row>
    <row r="4375" spans="1:47">
      <c r="A4375" t="s">
        <v>6575</v>
      </c>
      <c r="B4375" t="s">
        <v>614</v>
      </c>
      <c r="C4375" t="s">
        <v>59</v>
      </c>
      <c r="D4375">
        <v>5200000</v>
      </c>
      <c r="F4375">
        <v>0</v>
      </c>
      <c r="G4375">
        <v>5200000</v>
      </c>
      <c r="H4375">
        <v>0</v>
      </c>
      <c r="I4375">
        <v>5200000</v>
      </c>
      <c r="J4375">
        <v>2310000</v>
      </c>
      <c r="K4375">
        <v>7510000</v>
      </c>
      <c r="L4375" t="s">
        <v>5001</v>
      </c>
      <c r="M4375" t="s">
        <v>1024</v>
      </c>
      <c r="N4375" t="s">
        <v>6531</v>
      </c>
      <c r="P4375" t="s">
        <v>6532</v>
      </c>
      <c r="V4375" t="s">
        <v>1027</v>
      </c>
      <c r="W4375" t="s">
        <v>55</v>
      </c>
      <c r="X4375" t="s">
        <v>56</v>
      </c>
      <c r="AU4375">
        <v>13</v>
      </c>
    </row>
    <row r="4376" spans="1:47">
      <c r="A4376" t="s">
        <v>6576</v>
      </c>
      <c r="B4376" t="s">
        <v>462</v>
      </c>
      <c r="C4376" t="s">
        <v>98</v>
      </c>
      <c r="D4376">
        <v>5200000</v>
      </c>
      <c r="F4376">
        <v>0</v>
      </c>
      <c r="G4376">
        <v>5200000</v>
      </c>
      <c r="H4376">
        <v>0</v>
      </c>
      <c r="I4376">
        <v>5200000</v>
      </c>
      <c r="J4376">
        <v>0</v>
      </c>
      <c r="K4376">
        <v>5200000</v>
      </c>
      <c r="L4376" t="s">
        <v>5001</v>
      </c>
      <c r="M4376" t="s">
        <v>1024</v>
      </c>
      <c r="N4376" t="s">
        <v>6531</v>
      </c>
      <c r="P4376" t="s">
        <v>6532</v>
      </c>
      <c r="V4376" t="s">
        <v>1027</v>
      </c>
      <c r="W4376" t="s">
        <v>55</v>
      </c>
      <c r="X4376" t="s">
        <v>56</v>
      </c>
      <c r="AU4376">
        <v>13</v>
      </c>
    </row>
    <row r="4377" spans="1:47">
      <c r="A4377" t="s">
        <v>6577</v>
      </c>
      <c r="B4377" t="s">
        <v>1000</v>
      </c>
      <c r="C4377" t="s">
        <v>3764</v>
      </c>
      <c r="D4377">
        <v>5200000</v>
      </c>
      <c r="F4377">
        <v>0</v>
      </c>
      <c r="G4377">
        <v>5200000</v>
      </c>
      <c r="H4377">
        <v>0</v>
      </c>
      <c r="I4377">
        <v>5200000</v>
      </c>
      <c r="J4377">
        <v>268000</v>
      </c>
      <c r="K4377">
        <v>5468000</v>
      </c>
      <c r="L4377" t="s">
        <v>5001</v>
      </c>
      <c r="M4377" t="s">
        <v>1024</v>
      </c>
      <c r="N4377" t="s">
        <v>6531</v>
      </c>
      <c r="P4377" t="s">
        <v>6532</v>
      </c>
      <c r="V4377" t="s">
        <v>1027</v>
      </c>
      <c r="W4377" t="s">
        <v>55</v>
      </c>
      <c r="X4377" t="s">
        <v>56</v>
      </c>
      <c r="AU4377">
        <v>13</v>
      </c>
    </row>
    <row r="4378" spans="1:47">
      <c r="A4378" t="s">
        <v>6578</v>
      </c>
      <c r="B4378" t="s">
        <v>6579</v>
      </c>
      <c r="C4378" t="s">
        <v>139</v>
      </c>
      <c r="D4378">
        <v>4000000</v>
      </c>
      <c r="E4378">
        <v>100</v>
      </c>
      <c r="F4378">
        <v>4000000</v>
      </c>
      <c r="G4378">
        <v>0</v>
      </c>
      <c r="H4378">
        <v>0</v>
      </c>
      <c r="I4378">
        <v>0</v>
      </c>
      <c r="J4378">
        <v>4560000</v>
      </c>
      <c r="K4378">
        <v>4560000</v>
      </c>
      <c r="L4378" t="s">
        <v>5001</v>
      </c>
      <c r="M4378" t="s">
        <v>1024</v>
      </c>
      <c r="N4378" t="s">
        <v>6531</v>
      </c>
      <c r="P4378" t="s">
        <v>6532</v>
      </c>
      <c r="V4378" t="s">
        <v>1027</v>
      </c>
      <c r="W4378" t="s">
        <v>55</v>
      </c>
      <c r="X4378" t="s">
        <v>56</v>
      </c>
      <c r="AU4378">
        <v>10</v>
      </c>
    </row>
    <row r="4379" spans="1:47">
      <c r="A4379" t="s">
        <v>6580</v>
      </c>
      <c r="B4379" t="s">
        <v>149</v>
      </c>
      <c r="C4379" t="s">
        <v>147</v>
      </c>
      <c r="D4379">
        <v>6000000</v>
      </c>
      <c r="F4379">
        <v>0</v>
      </c>
      <c r="G4379">
        <v>6000000</v>
      </c>
      <c r="H4379">
        <v>0</v>
      </c>
      <c r="I4379">
        <v>6000000</v>
      </c>
      <c r="J4379">
        <v>0</v>
      </c>
      <c r="K4379">
        <v>6000000</v>
      </c>
      <c r="L4379" t="s">
        <v>5001</v>
      </c>
      <c r="M4379" t="s">
        <v>1024</v>
      </c>
      <c r="N4379" t="s">
        <v>6581</v>
      </c>
      <c r="P4379" t="s">
        <v>6582</v>
      </c>
      <c r="V4379" t="s">
        <v>1027</v>
      </c>
      <c r="W4379" t="s">
        <v>55</v>
      </c>
      <c r="X4379" t="s">
        <v>56</v>
      </c>
      <c r="AU4379">
        <v>15</v>
      </c>
    </row>
    <row r="4380" spans="1:47">
      <c r="A4380" t="s">
        <v>6583</v>
      </c>
      <c r="B4380" t="s">
        <v>6584</v>
      </c>
      <c r="C4380" t="s">
        <v>117</v>
      </c>
      <c r="D4380">
        <v>6000000</v>
      </c>
      <c r="F4380">
        <v>0</v>
      </c>
      <c r="G4380">
        <v>6000000</v>
      </c>
      <c r="H4380">
        <v>0</v>
      </c>
      <c r="I4380">
        <v>6000000</v>
      </c>
      <c r="J4380">
        <v>0</v>
      </c>
      <c r="K4380">
        <v>6000000</v>
      </c>
      <c r="L4380" t="s">
        <v>5001</v>
      </c>
      <c r="M4380" t="s">
        <v>1024</v>
      </c>
      <c r="N4380" t="s">
        <v>6581</v>
      </c>
      <c r="P4380" t="s">
        <v>6582</v>
      </c>
      <c r="V4380" t="s">
        <v>1027</v>
      </c>
      <c r="W4380" t="s">
        <v>55</v>
      </c>
      <c r="X4380" t="s">
        <v>56</v>
      </c>
      <c r="AU4380">
        <v>15</v>
      </c>
    </row>
    <row r="4381" spans="1:47">
      <c r="A4381" t="s">
        <v>6585</v>
      </c>
      <c r="B4381" t="s">
        <v>6586</v>
      </c>
      <c r="C4381" t="s">
        <v>260</v>
      </c>
      <c r="D4381">
        <v>6000000</v>
      </c>
      <c r="F4381">
        <v>0</v>
      </c>
      <c r="G4381">
        <v>6000000</v>
      </c>
      <c r="H4381">
        <v>0</v>
      </c>
      <c r="I4381">
        <v>6000000</v>
      </c>
      <c r="J4381">
        <v>8745000</v>
      </c>
      <c r="K4381">
        <v>14745000</v>
      </c>
      <c r="L4381" t="s">
        <v>5001</v>
      </c>
      <c r="M4381" t="s">
        <v>1024</v>
      </c>
      <c r="N4381" t="s">
        <v>6581</v>
      </c>
      <c r="P4381" t="s">
        <v>6582</v>
      </c>
      <c r="V4381" t="s">
        <v>1027</v>
      </c>
      <c r="W4381" t="s">
        <v>55</v>
      </c>
      <c r="X4381" t="s">
        <v>56</v>
      </c>
      <c r="AU4381">
        <v>15</v>
      </c>
    </row>
    <row r="4382" spans="1:47">
      <c r="A4382" t="s">
        <v>6587</v>
      </c>
      <c r="B4382" t="s">
        <v>761</v>
      </c>
      <c r="C4382" t="s">
        <v>147</v>
      </c>
      <c r="D4382">
        <v>5600000</v>
      </c>
      <c r="F4382">
        <v>0</v>
      </c>
      <c r="G4382">
        <v>5600000</v>
      </c>
      <c r="H4382">
        <v>0</v>
      </c>
      <c r="I4382">
        <v>5600000</v>
      </c>
      <c r="J4382">
        <v>2805000</v>
      </c>
      <c r="K4382">
        <v>8405000</v>
      </c>
      <c r="L4382" t="s">
        <v>5001</v>
      </c>
      <c r="M4382" t="s">
        <v>1024</v>
      </c>
      <c r="N4382" t="s">
        <v>6581</v>
      </c>
      <c r="P4382" t="s">
        <v>6582</v>
      </c>
      <c r="V4382" t="s">
        <v>1027</v>
      </c>
      <c r="W4382" t="s">
        <v>55</v>
      </c>
      <c r="X4382" t="s">
        <v>56</v>
      </c>
      <c r="AU4382">
        <v>14</v>
      </c>
    </row>
    <row r="4383" spans="1:47">
      <c r="A4383" t="s">
        <v>6588</v>
      </c>
      <c r="B4383" t="s">
        <v>1652</v>
      </c>
      <c r="C4383" t="s">
        <v>164</v>
      </c>
      <c r="D4383">
        <v>7200000</v>
      </c>
      <c r="F4383">
        <v>0</v>
      </c>
      <c r="G4383">
        <v>7200000</v>
      </c>
      <c r="H4383">
        <v>0</v>
      </c>
      <c r="I4383">
        <v>7200000</v>
      </c>
      <c r="J4383">
        <v>0</v>
      </c>
      <c r="K4383">
        <v>7200000</v>
      </c>
      <c r="L4383" t="s">
        <v>5001</v>
      </c>
      <c r="M4383" t="s">
        <v>1024</v>
      </c>
      <c r="N4383" t="s">
        <v>6581</v>
      </c>
      <c r="P4383" t="s">
        <v>6582</v>
      </c>
      <c r="V4383" t="s">
        <v>1027</v>
      </c>
      <c r="W4383" t="s">
        <v>55</v>
      </c>
      <c r="X4383" t="s">
        <v>56</v>
      </c>
      <c r="AU4383">
        <v>18</v>
      </c>
    </row>
    <row r="4384" spans="1:47">
      <c r="A4384" t="s">
        <v>6589</v>
      </c>
      <c r="B4384" t="s">
        <v>6590</v>
      </c>
      <c r="C4384" t="s">
        <v>399</v>
      </c>
      <c r="D4384">
        <v>6000000</v>
      </c>
      <c r="F4384">
        <v>0</v>
      </c>
      <c r="G4384">
        <v>6000000</v>
      </c>
      <c r="H4384">
        <v>0</v>
      </c>
      <c r="I4384">
        <v>6000000</v>
      </c>
      <c r="J4384">
        <v>0</v>
      </c>
      <c r="K4384">
        <v>6000000</v>
      </c>
      <c r="L4384" t="s">
        <v>5001</v>
      </c>
      <c r="M4384" t="s">
        <v>1024</v>
      </c>
      <c r="N4384" t="s">
        <v>6581</v>
      </c>
      <c r="P4384" t="s">
        <v>6582</v>
      </c>
      <c r="V4384" t="s">
        <v>1027</v>
      </c>
      <c r="W4384" t="s">
        <v>55</v>
      </c>
      <c r="X4384" t="s">
        <v>56</v>
      </c>
      <c r="AU4384">
        <v>15</v>
      </c>
    </row>
    <row r="4385" spans="1:47">
      <c r="A4385" t="s">
        <v>6591</v>
      </c>
      <c r="B4385" t="s">
        <v>6592</v>
      </c>
      <c r="C4385" t="s">
        <v>91</v>
      </c>
      <c r="D4385">
        <v>6000000</v>
      </c>
      <c r="F4385">
        <v>0</v>
      </c>
      <c r="G4385">
        <v>6000000</v>
      </c>
      <c r="H4385">
        <v>0</v>
      </c>
      <c r="I4385">
        <v>6000000</v>
      </c>
      <c r="J4385">
        <v>0</v>
      </c>
      <c r="K4385">
        <v>6000000</v>
      </c>
      <c r="L4385" t="s">
        <v>5001</v>
      </c>
      <c r="M4385" t="s">
        <v>1024</v>
      </c>
      <c r="N4385" t="s">
        <v>6581</v>
      </c>
      <c r="P4385" t="s">
        <v>6582</v>
      </c>
      <c r="V4385" t="s">
        <v>1027</v>
      </c>
      <c r="W4385" t="s">
        <v>55</v>
      </c>
      <c r="X4385" t="s">
        <v>56</v>
      </c>
      <c r="AU4385">
        <v>15</v>
      </c>
    </row>
    <row r="4386" spans="1:47">
      <c r="A4386" t="s">
        <v>6593</v>
      </c>
      <c r="B4386" t="s">
        <v>163</v>
      </c>
      <c r="C4386" t="s">
        <v>83</v>
      </c>
      <c r="D4386">
        <v>6000000</v>
      </c>
      <c r="F4386">
        <v>0</v>
      </c>
      <c r="G4386">
        <v>6000000</v>
      </c>
      <c r="H4386">
        <v>0</v>
      </c>
      <c r="I4386">
        <v>6000000</v>
      </c>
      <c r="J4386">
        <v>7260000</v>
      </c>
      <c r="K4386">
        <v>13260000</v>
      </c>
      <c r="L4386" t="s">
        <v>5001</v>
      </c>
      <c r="M4386" t="s">
        <v>1024</v>
      </c>
      <c r="N4386" t="s">
        <v>6581</v>
      </c>
      <c r="P4386" t="s">
        <v>6582</v>
      </c>
      <c r="V4386" t="s">
        <v>1027</v>
      </c>
      <c r="W4386" t="s">
        <v>55</v>
      </c>
      <c r="X4386" t="s">
        <v>56</v>
      </c>
      <c r="AU4386">
        <v>15</v>
      </c>
    </row>
    <row r="4387" spans="1:47">
      <c r="A4387" t="s">
        <v>6594</v>
      </c>
      <c r="B4387" t="s">
        <v>3616</v>
      </c>
      <c r="C4387" t="s">
        <v>83</v>
      </c>
      <c r="D4387">
        <v>6000000</v>
      </c>
      <c r="F4387">
        <v>0</v>
      </c>
      <c r="G4387">
        <v>6000000</v>
      </c>
      <c r="H4387">
        <v>0</v>
      </c>
      <c r="I4387">
        <v>6000000</v>
      </c>
      <c r="J4387">
        <v>-500</v>
      </c>
      <c r="K4387">
        <v>5999500</v>
      </c>
      <c r="L4387" t="s">
        <v>5001</v>
      </c>
      <c r="M4387" t="s">
        <v>1024</v>
      </c>
      <c r="N4387" t="s">
        <v>6581</v>
      </c>
      <c r="P4387" t="s">
        <v>6582</v>
      </c>
      <c r="V4387" t="s">
        <v>1027</v>
      </c>
      <c r="W4387" t="s">
        <v>55</v>
      </c>
      <c r="X4387" t="s">
        <v>56</v>
      </c>
      <c r="AU4387">
        <v>15</v>
      </c>
    </row>
    <row r="4388" spans="1:47">
      <c r="A4388" t="s">
        <v>6595</v>
      </c>
      <c r="B4388" t="s">
        <v>271</v>
      </c>
      <c r="C4388" t="s">
        <v>335</v>
      </c>
      <c r="D4388">
        <v>6000000</v>
      </c>
      <c r="F4388">
        <v>0</v>
      </c>
      <c r="G4388">
        <v>6000000</v>
      </c>
      <c r="H4388">
        <v>0</v>
      </c>
      <c r="I4388">
        <v>6000000</v>
      </c>
      <c r="J4388">
        <v>0</v>
      </c>
      <c r="K4388">
        <v>6000000</v>
      </c>
      <c r="L4388" t="s">
        <v>5001</v>
      </c>
      <c r="M4388" t="s">
        <v>1024</v>
      </c>
      <c r="N4388" t="s">
        <v>6581</v>
      </c>
      <c r="P4388" t="s">
        <v>6582</v>
      </c>
      <c r="V4388" t="s">
        <v>1027</v>
      </c>
      <c r="W4388" t="s">
        <v>55</v>
      </c>
      <c r="X4388" t="s">
        <v>56</v>
      </c>
      <c r="AU4388">
        <v>15</v>
      </c>
    </row>
    <row r="4389" spans="1:47">
      <c r="A4389" t="s">
        <v>6596</v>
      </c>
      <c r="B4389" t="s">
        <v>160</v>
      </c>
      <c r="C4389" t="s">
        <v>2235</v>
      </c>
      <c r="D4389">
        <v>5200000</v>
      </c>
      <c r="F4389">
        <v>0</v>
      </c>
      <c r="G4389">
        <v>5200000</v>
      </c>
      <c r="H4389">
        <v>0</v>
      </c>
      <c r="I4389">
        <v>5200000</v>
      </c>
      <c r="J4389">
        <v>0</v>
      </c>
      <c r="K4389">
        <v>5200000</v>
      </c>
      <c r="L4389" t="s">
        <v>5001</v>
      </c>
      <c r="M4389" t="s">
        <v>1024</v>
      </c>
      <c r="N4389" t="s">
        <v>6581</v>
      </c>
      <c r="P4389" t="s">
        <v>6582</v>
      </c>
      <c r="V4389" t="s">
        <v>1027</v>
      </c>
      <c r="W4389" t="s">
        <v>55</v>
      </c>
      <c r="X4389" t="s">
        <v>56</v>
      </c>
      <c r="AU4389">
        <v>13</v>
      </c>
    </row>
    <row r="4390" spans="1:47">
      <c r="A4390" t="s">
        <v>6597</v>
      </c>
      <c r="B4390" t="s">
        <v>6598</v>
      </c>
      <c r="C4390" t="s">
        <v>239</v>
      </c>
      <c r="D4390">
        <v>7200000</v>
      </c>
      <c r="F4390">
        <v>0</v>
      </c>
      <c r="G4390">
        <v>7200000</v>
      </c>
      <c r="H4390">
        <v>0</v>
      </c>
      <c r="I4390">
        <v>7200000</v>
      </c>
      <c r="J4390">
        <v>0</v>
      </c>
      <c r="K4390">
        <v>7200000</v>
      </c>
      <c r="L4390" t="s">
        <v>5001</v>
      </c>
      <c r="M4390" t="s">
        <v>1024</v>
      </c>
      <c r="N4390" t="s">
        <v>6581</v>
      </c>
      <c r="P4390" t="s">
        <v>6582</v>
      </c>
      <c r="V4390" t="s">
        <v>1027</v>
      </c>
      <c r="W4390" t="s">
        <v>55</v>
      </c>
      <c r="X4390" t="s">
        <v>56</v>
      </c>
      <c r="AU4390">
        <v>18</v>
      </c>
    </row>
    <row r="4391" spans="1:47">
      <c r="A4391" t="s">
        <v>6599</v>
      </c>
      <c r="B4391" t="s">
        <v>110</v>
      </c>
      <c r="C4391" t="s">
        <v>239</v>
      </c>
      <c r="D4391">
        <v>0</v>
      </c>
      <c r="F4391">
        <v>0</v>
      </c>
      <c r="G4391">
        <v>0</v>
      </c>
      <c r="H4391">
        <v>0</v>
      </c>
      <c r="I4391">
        <v>0</v>
      </c>
      <c r="J4391">
        <v>7546500</v>
      </c>
      <c r="K4391">
        <v>7546500</v>
      </c>
      <c r="L4391" t="s">
        <v>5001</v>
      </c>
      <c r="M4391" t="s">
        <v>1024</v>
      </c>
      <c r="N4391" t="s">
        <v>6581</v>
      </c>
      <c r="P4391" t="s">
        <v>6582</v>
      </c>
      <c r="V4391" t="s">
        <v>1027</v>
      </c>
      <c r="W4391" t="s">
        <v>55</v>
      </c>
      <c r="X4391" t="s">
        <v>56</v>
      </c>
      <c r="AU4391">
        <v>0</v>
      </c>
    </row>
    <row r="4392" spans="1:47">
      <c r="A4392" t="s">
        <v>6600</v>
      </c>
      <c r="B4392" t="s">
        <v>1174</v>
      </c>
      <c r="C4392" t="s">
        <v>239</v>
      </c>
      <c r="D4392">
        <v>6000000</v>
      </c>
      <c r="F4392">
        <v>0</v>
      </c>
      <c r="G4392">
        <v>6000000</v>
      </c>
      <c r="H4392">
        <v>0</v>
      </c>
      <c r="I4392">
        <v>6000000</v>
      </c>
      <c r="J4392">
        <v>0</v>
      </c>
      <c r="K4392">
        <v>6000000</v>
      </c>
      <c r="L4392" t="s">
        <v>5001</v>
      </c>
      <c r="M4392" t="s">
        <v>1024</v>
      </c>
      <c r="N4392" t="s">
        <v>6581</v>
      </c>
      <c r="P4392" t="s">
        <v>6582</v>
      </c>
      <c r="V4392" t="s">
        <v>1027</v>
      </c>
      <c r="W4392" t="s">
        <v>55</v>
      </c>
      <c r="X4392" t="s">
        <v>56</v>
      </c>
      <c r="AU4392">
        <v>15</v>
      </c>
    </row>
    <row r="4393" spans="1:47">
      <c r="A4393" t="s">
        <v>6601</v>
      </c>
      <c r="B4393" t="s">
        <v>462</v>
      </c>
      <c r="C4393" t="s">
        <v>239</v>
      </c>
      <c r="D4393">
        <v>6000000</v>
      </c>
      <c r="F4393">
        <v>0</v>
      </c>
      <c r="G4393">
        <v>6000000</v>
      </c>
      <c r="H4393">
        <v>0</v>
      </c>
      <c r="I4393">
        <v>6000000</v>
      </c>
      <c r="J4393">
        <v>0</v>
      </c>
      <c r="K4393">
        <v>6000000</v>
      </c>
      <c r="L4393" t="s">
        <v>5001</v>
      </c>
      <c r="M4393" t="s">
        <v>1024</v>
      </c>
      <c r="N4393" t="s">
        <v>6581</v>
      </c>
      <c r="P4393" t="s">
        <v>6582</v>
      </c>
      <c r="V4393" t="s">
        <v>1027</v>
      </c>
      <c r="W4393" t="s">
        <v>55</v>
      </c>
      <c r="X4393" t="s">
        <v>56</v>
      </c>
      <c r="AU4393">
        <v>15</v>
      </c>
    </row>
    <row r="4394" spans="1:47">
      <c r="A4394" t="s">
        <v>6602</v>
      </c>
      <c r="B4394" t="s">
        <v>69</v>
      </c>
      <c r="C4394" t="s">
        <v>344</v>
      </c>
      <c r="D4394">
        <v>6000000</v>
      </c>
      <c r="F4394">
        <v>0</v>
      </c>
      <c r="G4394">
        <v>6000000</v>
      </c>
      <c r="H4394">
        <v>0</v>
      </c>
      <c r="I4394">
        <v>6000000</v>
      </c>
      <c r="J4394">
        <v>8250000</v>
      </c>
      <c r="K4394">
        <v>14250000</v>
      </c>
      <c r="L4394" t="s">
        <v>5001</v>
      </c>
      <c r="M4394" t="s">
        <v>1024</v>
      </c>
      <c r="N4394" t="s">
        <v>6581</v>
      </c>
      <c r="P4394" t="s">
        <v>6582</v>
      </c>
      <c r="V4394" t="s">
        <v>1027</v>
      </c>
      <c r="W4394" t="s">
        <v>55</v>
      </c>
      <c r="X4394" t="s">
        <v>56</v>
      </c>
      <c r="AU4394">
        <v>15</v>
      </c>
    </row>
    <row r="4395" spans="1:47">
      <c r="A4395" t="s">
        <v>6603</v>
      </c>
      <c r="B4395" t="s">
        <v>2050</v>
      </c>
      <c r="C4395" t="s">
        <v>347</v>
      </c>
      <c r="D4395">
        <v>6000000</v>
      </c>
      <c r="F4395">
        <v>0</v>
      </c>
      <c r="G4395">
        <v>6000000</v>
      </c>
      <c r="H4395">
        <v>0</v>
      </c>
      <c r="I4395">
        <v>6000000</v>
      </c>
      <c r="J4395">
        <v>7260000</v>
      </c>
      <c r="K4395">
        <v>13260000</v>
      </c>
      <c r="L4395" t="s">
        <v>5001</v>
      </c>
      <c r="M4395" t="s">
        <v>1024</v>
      </c>
      <c r="N4395" t="s">
        <v>6581</v>
      </c>
      <c r="P4395" t="s">
        <v>6582</v>
      </c>
      <c r="V4395" t="s">
        <v>1027</v>
      </c>
      <c r="W4395" t="s">
        <v>55</v>
      </c>
      <c r="X4395" t="s">
        <v>56</v>
      </c>
      <c r="AU4395">
        <v>15</v>
      </c>
    </row>
    <row r="4396" spans="1:47">
      <c r="A4396" t="s">
        <v>6604</v>
      </c>
      <c r="B4396" t="s">
        <v>132</v>
      </c>
      <c r="C4396" t="s">
        <v>95</v>
      </c>
      <c r="D4396">
        <v>6000000</v>
      </c>
      <c r="F4396">
        <v>0</v>
      </c>
      <c r="G4396">
        <v>6000000</v>
      </c>
      <c r="H4396">
        <v>0</v>
      </c>
      <c r="I4396">
        <v>6000000</v>
      </c>
      <c r="J4396">
        <v>7259750</v>
      </c>
      <c r="K4396">
        <v>13259750</v>
      </c>
      <c r="L4396" t="s">
        <v>5001</v>
      </c>
      <c r="M4396" t="s">
        <v>1024</v>
      </c>
      <c r="N4396" t="s">
        <v>6581</v>
      </c>
      <c r="P4396" t="s">
        <v>6582</v>
      </c>
      <c r="V4396" t="s">
        <v>1027</v>
      </c>
      <c r="W4396" t="s">
        <v>55</v>
      </c>
      <c r="X4396" t="s">
        <v>56</v>
      </c>
      <c r="AU4396">
        <v>15</v>
      </c>
    </row>
    <row r="4397" spans="1:47">
      <c r="A4397" t="s">
        <v>6605</v>
      </c>
      <c r="B4397" t="s">
        <v>160</v>
      </c>
      <c r="C4397" t="s">
        <v>95</v>
      </c>
      <c r="D4397">
        <v>5200000</v>
      </c>
      <c r="F4397">
        <v>0</v>
      </c>
      <c r="G4397">
        <v>5200000</v>
      </c>
      <c r="H4397">
        <v>0</v>
      </c>
      <c r="I4397">
        <v>5200000</v>
      </c>
      <c r="J4397">
        <v>0</v>
      </c>
      <c r="K4397">
        <v>5200000</v>
      </c>
      <c r="L4397" t="s">
        <v>5001</v>
      </c>
      <c r="M4397" t="s">
        <v>1024</v>
      </c>
      <c r="N4397" t="s">
        <v>6581</v>
      </c>
      <c r="P4397" t="s">
        <v>6582</v>
      </c>
      <c r="V4397" t="s">
        <v>1027</v>
      </c>
      <c r="W4397" t="s">
        <v>55</v>
      </c>
      <c r="X4397" t="s">
        <v>56</v>
      </c>
      <c r="AU4397">
        <v>13</v>
      </c>
    </row>
    <row r="4398" spans="1:47">
      <c r="A4398" t="s">
        <v>6606</v>
      </c>
      <c r="B4398" t="s">
        <v>1401</v>
      </c>
      <c r="C4398" t="s">
        <v>2041</v>
      </c>
      <c r="D4398">
        <v>5200000</v>
      </c>
      <c r="F4398">
        <v>0</v>
      </c>
      <c r="G4398">
        <v>5200000</v>
      </c>
      <c r="H4398">
        <v>0</v>
      </c>
      <c r="I4398">
        <v>5200000</v>
      </c>
      <c r="J4398">
        <v>-780</v>
      </c>
      <c r="K4398">
        <v>5199220</v>
      </c>
      <c r="L4398" t="s">
        <v>5001</v>
      </c>
      <c r="M4398" t="s">
        <v>1024</v>
      </c>
      <c r="N4398" t="s">
        <v>6581</v>
      </c>
      <c r="P4398" t="s">
        <v>6582</v>
      </c>
      <c r="V4398" t="s">
        <v>1027</v>
      </c>
      <c r="W4398" t="s">
        <v>55</v>
      </c>
      <c r="X4398" t="s">
        <v>56</v>
      </c>
      <c r="AU4398">
        <v>13</v>
      </c>
    </row>
    <row r="4399" spans="1:47">
      <c r="A4399" t="s">
        <v>6607</v>
      </c>
      <c r="B4399" t="s">
        <v>886</v>
      </c>
      <c r="C4399" t="s">
        <v>114</v>
      </c>
      <c r="D4399">
        <v>5200000</v>
      </c>
      <c r="F4399">
        <v>0</v>
      </c>
      <c r="G4399">
        <v>5200000</v>
      </c>
      <c r="H4399">
        <v>0</v>
      </c>
      <c r="I4399">
        <v>5200000</v>
      </c>
      <c r="J4399">
        <v>0</v>
      </c>
      <c r="K4399">
        <v>5200000</v>
      </c>
      <c r="L4399" t="s">
        <v>5001</v>
      </c>
      <c r="M4399" t="s">
        <v>1024</v>
      </c>
      <c r="N4399" t="s">
        <v>6581</v>
      </c>
      <c r="P4399" t="s">
        <v>6582</v>
      </c>
      <c r="V4399" t="s">
        <v>1027</v>
      </c>
      <c r="W4399" t="s">
        <v>55</v>
      </c>
      <c r="X4399" t="s">
        <v>56</v>
      </c>
      <c r="AU4399">
        <v>13</v>
      </c>
    </row>
    <row r="4400" spans="1:47">
      <c r="A4400" t="s">
        <v>6608</v>
      </c>
      <c r="B4400" t="s">
        <v>2279</v>
      </c>
      <c r="C4400" t="s">
        <v>114</v>
      </c>
      <c r="D4400">
        <v>6000000</v>
      </c>
      <c r="F4400">
        <v>0</v>
      </c>
      <c r="G4400">
        <v>6000000</v>
      </c>
      <c r="H4400">
        <v>0</v>
      </c>
      <c r="I4400">
        <v>6000000</v>
      </c>
      <c r="J4400">
        <v>0</v>
      </c>
      <c r="K4400">
        <v>6000000</v>
      </c>
      <c r="L4400" t="s">
        <v>5001</v>
      </c>
      <c r="M4400" t="s">
        <v>1024</v>
      </c>
      <c r="N4400" t="s">
        <v>6581</v>
      </c>
      <c r="P4400" t="s">
        <v>6582</v>
      </c>
      <c r="V4400" t="s">
        <v>1027</v>
      </c>
      <c r="W4400" t="s">
        <v>55</v>
      </c>
      <c r="X4400" t="s">
        <v>56</v>
      </c>
      <c r="AU4400">
        <v>15</v>
      </c>
    </row>
    <row r="4401" spans="1:47">
      <c r="A4401" t="s">
        <v>6609</v>
      </c>
      <c r="B4401" t="s">
        <v>6610</v>
      </c>
      <c r="C4401" t="s">
        <v>49</v>
      </c>
      <c r="D4401">
        <v>6000000</v>
      </c>
      <c r="F4401">
        <v>0</v>
      </c>
      <c r="G4401">
        <v>6000000</v>
      </c>
      <c r="H4401">
        <v>0</v>
      </c>
      <c r="I4401">
        <v>6000000</v>
      </c>
      <c r="J4401">
        <v>0</v>
      </c>
      <c r="K4401">
        <v>6000000</v>
      </c>
      <c r="L4401" t="s">
        <v>5001</v>
      </c>
      <c r="M4401" t="s">
        <v>1024</v>
      </c>
      <c r="N4401" t="s">
        <v>6581</v>
      </c>
      <c r="P4401" t="s">
        <v>6582</v>
      </c>
      <c r="V4401" t="s">
        <v>1027</v>
      </c>
      <c r="W4401" t="s">
        <v>55</v>
      </c>
      <c r="X4401" t="s">
        <v>56</v>
      </c>
      <c r="AU4401">
        <v>15</v>
      </c>
    </row>
    <row r="4402" spans="1:47">
      <c r="A4402" t="s">
        <v>6611</v>
      </c>
      <c r="B4402" t="s">
        <v>1055</v>
      </c>
      <c r="C4402" t="s">
        <v>49</v>
      </c>
      <c r="D4402">
        <v>5200000</v>
      </c>
      <c r="F4402">
        <v>0</v>
      </c>
      <c r="G4402">
        <v>5200000</v>
      </c>
      <c r="H4402">
        <v>0</v>
      </c>
      <c r="I4402">
        <v>5200000</v>
      </c>
      <c r="J4402">
        <v>3835000</v>
      </c>
      <c r="K4402">
        <v>9035000</v>
      </c>
      <c r="L4402" t="s">
        <v>5001</v>
      </c>
      <c r="M4402" t="s">
        <v>1024</v>
      </c>
      <c r="N4402" t="s">
        <v>6581</v>
      </c>
      <c r="P4402" t="s">
        <v>6582</v>
      </c>
      <c r="V4402" t="s">
        <v>1027</v>
      </c>
      <c r="W4402" t="s">
        <v>55</v>
      </c>
      <c r="X4402" t="s">
        <v>56</v>
      </c>
      <c r="AU4402">
        <v>13</v>
      </c>
    </row>
    <row r="4403" spans="1:47">
      <c r="A4403" t="s">
        <v>6612</v>
      </c>
      <c r="B4403" t="s">
        <v>3571</v>
      </c>
      <c r="C4403" t="s">
        <v>1797</v>
      </c>
      <c r="D4403">
        <v>5600000</v>
      </c>
      <c r="F4403">
        <v>0</v>
      </c>
      <c r="G4403">
        <v>5600000</v>
      </c>
      <c r="H4403">
        <v>0</v>
      </c>
      <c r="I4403">
        <v>5600000</v>
      </c>
      <c r="J4403">
        <v>7260000</v>
      </c>
      <c r="K4403">
        <v>12860000</v>
      </c>
      <c r="L4403" t="s">
        <v>5001</v>
      </c>
      <c r="M4403" t="s">
        <v>1024</v>
      </c>
      <c r="N4403" t="s">
        <v>6581</v>
      </c>
      <c r="P4403" t="s">
        <v>6582</v>
      </c>
      <c r="V4403" t="s">
        <v>1027</v>
      </c>
      <c r="W4403" t="s">
        <v>55</v>
      </c>
      <c r="X4403" t="s">
        <v>56</v>
      </c>
      <c r="AU4403">
        <v>14</v>
      </c>
    </row>
    <row r="4404" spans="1:47">
      <c r="A4404" t="s">
        <v>6613</v>
      </c>
      <c r="B4404" t="s">
        <v>5633</v>
      </c>
      <c r="C4404" t="s">
        <v>190</v>
      </c>
      <c r="D4404">
        <v>6000000</v>
      </c>
      <c r="F4404">
        <v>0</v>
      </c>
      <c r="G4404">
        <v>6000000</v>
      </c>
      <c r="H4404">
        <v>0</v>
      </c>
      <c r="I4404">
        <v>6000000</v>
      </c>
      <c r="J4404">
        <v>0</v>
      </c>
      <c r="K4404">
        <v>6000000</v>
      </c>
      <c r="L4404" t="s">
        <v>5001</v>
      </c>
      <c r="M4404" t="s">
        <v>1024</v>
      </c>
      <c r="N4404" t="s">
        <v>6581</v>
      </c>
      <c r="P4404" t="s">
        <v>6582</v>
      </c>
      <c r="V4404" t="s">
        <v>1027</v>
      </c>
      <c r="W4404" t="s">
        <v>55</v>
      </c>
      <c r="X4404" t="s">
        <v>56</v>
      </c>
      <c r="AU4404">
        <v>15</v>
      </c>
    </row>
    <row r="4405" spans="1:47">
      <c r="A4405" t="s">
        <v>6614</v>
      </c>
      <c r="B4405" t="s">
        <v>6615</v>
      </c>
      <c r="C4405" t="s">
        <v>139</v>
      </c>
      <c r="D4405">
        <v>6000000</v>
      </c>
      <c r="E4405">
        <v>100</v>
      </c>
      <c r="F4405">
        <v>6000000</v>
      </c>
      <c r="G4405">
        <v>0</v>
      </c>
      <c r="H4405">
        <v>0</v>
      </c>
      <c r="I4405">
        <v>0</v>
      </c>
      <c r="J4405">
        <v>0</v>
      </c>
      <c r="K4405">
        <v>0</v>
      </c>
      <c r="L4405" t="s">
        <v>5001</v>
      </c>
      <c r="M4405" t="s">
        <v>1024</v>
      </c>
      <c r="N4405" t="s">
        <v>6581</v>
      </c>
      <c r="P4405" t="s">
        <v>6582</v>
      </c>
      <c r="V4405" t="s">
        <v>1027</v>
      </c>
      <c r="W4405" t="s">
        <v>55</v>
      </c>
      <c r="X4405" t="s">
        <v>56</v>
      </c>
      <c r="AU4405">
        <v>15</v>
      </c>
    </row>
    <row r="4406" spans="1:47">
      <c r="A4406" t="s">
        <v>6616</v>
      </c>
      <c r="B4406" t="s">
        <v>2193</v>
      </c>
      <c r="C4406" t="s">
        <v>139</v>
      </c>
      <c r="D4406">
        <v>5200000</v>
      </c>
      <c r="F4406">
        <v>0</v>
      </c>
      <c r="G4406">
        <v>5200000</v>
      </c>
      <c r="H4406">
        <v>0</v>
      </c>
      <c r="I4406">
        <v>5200000</v>
      </c>
      <c r="J4406">
        <v>0</v>
      </c>
      <c r="K4406">
        <v>5200000</v>
      </c>
      <c r="L4406" t="s">
        <v>5001</v>
      </c>
      <c r="M4406" t="s">
        <v>1024</v>
      </c>
      <c r="N4406" t="s">
        <v>6581</v>
      </c>
      <c r="P4406" t="s">
        <v>6582</v>
      </c>
      <c r="V4406" t="s">
        <v>1027</v>
      </c>
      <c r="W4406" t="s">
        <v>55</v>
      </c>
      <c r="X4406" t="s">
        <v>56</v>
      </c>
      <c r="AU4406">
        <v>13</v>
      </c>
    </row>
    <row r="4407" spans="1:47">
      <c r="A4407" t="s">
        <v>6617</v>
      </c>
      <c r="B4407" t="s">
        <v>6618</v>
      </c>
      <c r="C4407" t="s">
        <v>139</v>
      </c>
      <c r="D4407">
        <v>5200000</v>
      </c>
      <c r="F4407">
        <v>0</v>
      </c>
      <c r="G4407">
        <v>5200000</v>
      </c>
      <c r="H4407">
        <v>0</v>
      </c>
      <c r="I4407">
        <v>5200000</v>
      </c>
      <c r="J4407">
        <v>0</v>
      </c>
      <c r="K4407">
        <v>5200000</v>
      </c>
      <c r="L4407" t="s">
        <v>5001</v>
      </c>
      <c r="M4407" t="s">
        <v>1024</v>
      </c>
      <c r="N4407" t="s">
        <v>6581</v>
      </c>
      <c r="P4407" t="s">
        <v>6582</v>
      </c>
      <c r="V4407" t="s">
        <v>1027</v>
      </c>
      <c r="W4407" t="s">
        <v>55</v>
      </c>
      <c r="X4407" t="s">
        <v>56</v>
      </c>
      <c r="AU4407">
        <v>13</v>
      </c>
    </row>
    <row r="4408" spans="1:47">
      <c r="A4408" t="s">
        <v>6619</v>
      </c>
      <c r="B4408" t="s">
        <v>6620</v>
      </c>
      <c r="C4408" t="s">
        <v>142</v>
      </c>
      <c r="D4408">
        <v>7200000</v>
      </c>
      <c r="F4408">
        <v>0</v>
      </c>
      <c r="G4408">
        <v>7200000</v>
      </c>
      <c r="H4408">
        <v>0</v>
      </c>
      <c r="I4408">
        <v>7200000</v>
      </c>
      <c r="J4408">
        <v>0</v>
      </c>
      <c r="K4408">
        <v>7200000</v>
      </c>
      <c r="L4408" t="s">
        <v>5001</v>
      </c>
      <c r="M4408" t="s">
        <v>1024</v>
      </c>
      <c r="N4408" t="s">
        <v>6581</v>
      </c>
      <c r="P4408" t="s">
        <v>6582</v>
      </c>
      <c r="V4408" t="s">
        <v>1027</v>
      </c>
      <c r="W4408" t="s">
        <v>55</v>
      </c>
      <c r="X4408" t="s">
        <v>56</v>
      </c>
      <c r="AU4408">
        <v>18</v>
      </c>
    </row>
    <row r="4409" spans="1:47">
      <c r="A4409" t="s">
        <v>6621</v>
      </c>
      <c r="B4409" t="s">
        <v>1068</v>
      </c>
      <c r="C4409" t="s">
        <v>142</v>
      </c>
      <c r="D4409">
        <v>5200000</v>
      </c>
      <c r="F4409">
        <v>0</v>
      </c>
      <c r="G4409">
        <v>5200000</v>
      </c>
      <c r="H4409">
        <v>0</v>
      </c>
      <c r="I4409">
        <v>5200000</v>
      </c>
      <c r="J4409">
        <v>0</v>
      </c>
      <c r="K4409">
        <v>5200000</v>
      </c>
      <c r="L4409" t="s">
        <v>5001</v>
      </c>
      <c r="M4409" t="s">
        <v>1024</v>
      </c>
      <c r="N4409" t="s">
        <v>6581</v>
      </c>
      <c r="P4409" t="s">
        <v>6582</v>
      </c>
      <c r="V4409" t="s">
        <v>1027</v>
      </c>
      <c r="W4409" t="s">
        <v>55</v>
      </c>
      <c r="X4409" t="s">
        <v>56</v>
      </c>
      <c r="AU4409">
        <v>13</v>
      </c>
    </row>
    <row r="4410" spans="1:47">
      <c r="A4410" t="s">
        <v>6622</v>
      </c>
      <c r="B4410" t="s">
        <v>1613</v>
      </c>
      <c r="C4410" t="s">
        <v>3103</v>
      </c>
      <c r="D4410">
        <v>6000000</v>
      </c>
      <c r="F4410">
        <v>0</v>
      </c>
      <c r="G4410">
        <v>6000000</v>
      </c>
      <c r="H4410">
        <v>0</v>
      </c>
      <c r="I4410">
        <v>6000000</v>
      </c>
      <c r="J4410">
        <v>0</v>
      </c>
      <c r="K4410">
        <v>6000000</v>
      </c>
      <c r="L4410" t="s">
        <v>5001</v>
      </c>
      <c r="M4410" t="s">
        <v>1024</v>
      </c>
      <c r="N4410" t="s">
        <v>6581</v>
      </c>
      <c r="P4410" t="s">
        <v>6582</v>
      </c>
      <c r="V4410" t="s">
        <v>1027</v>
      </c>
      <c r="W4410" t="s">
        <v>55</v>
      </c>
      <c r="X4410" t="s">
        <v>56</v>
      </c>
      <c r="AU4410">
        <v>15</v>
      </c>
    </row>
    <row r="4411" spans="1:47">
      <c r="A4411" t="s">
        <v>6623</v>
      </c>
      <c r="B4411" t="s">
        <v>6624</v>
      </c>
      <c r="C4411" t="s">
        <v>365</v>
      </c>
      <c r="D4411">
        <v>5600000</v>
      </c>
      <c r="F4411">
        <v>0</v>
      </c>
      <c r="G4411">
        <v>5600000</v>
      </c>
      <c r="H4411">
        <v>0</v>
      </c>
      <c r="I4411">
        <v>5600000</v>
      </c>
      <c r="J4411">
        <v>0</v>
      </c>
      <c r="K4411">
        <v>5600000</v>
      </c>
      <c r="L4411" t="s">
        <v>5001</v>
      </c>
      <c r="M4411" t="s">
        <v>1024</v>
      </c>
      <c r="N4411" t="s">
        <v>6581</v>
      </c>
      <c r="P4411" t="s">
        <v>6582</v>
      </c>
      <c r="V4411" t="s">
        <v>1027</v>
      </c>
      <c r="W4411" t="s">
        <v>55</v>
      </c>
      <c r="X4411" t="s">
        <v>56</v>
      </c>
      <c r="AU4411">
        <v>14</v>
      </c>
    </row>
    <row r="4412" spans="1:47">
      <c r="A4412" t="s">
        <v>6625</v>
      </c>
      <c r="B4412" t="s">
        <v>1095</v>
      </c>
      <c r="C4412" t="s">
        <v>585</v>
      </c>
      <c r="D4412">
        <v>6400000</v>
      </c>
      <c r="F4412">
        <v>0</v>
      </c>
      <c r="G4412">
        <v>6400000</v>
      </c>
      <c r="H4412">
        <v>0</v>
      </c>
      <c r="I4412">
        <v>6400000</v>
      </c>
      <c r="J4412">
        <v>0</v>
      </c>
      <c r="K4412">
        <v>6400000</v>
      </c>
      <c r="L4412" t="s">
        <v>5001</v>
      </c>
      <c r="M4412" t="s">
        <v>1024</v>
      </c>
      <c r="N4412" t="s">
        <v>6581</v>
      </c>
      <c r="P4412" t="s">
        <v>6582</v>
      </c>
      <c r="V4412" t="s">
        <v>1027</v>
      </c>
      <c r="W4412" t="s">
        <v>55</v>
      </c>
      <c r="X4412" t="s">
        <v>56</v>
      </c>
      <c r="AU4412">
        <v>16</v>
      </c>
    </row>
    <row r="4413" spans="1:47">
      <c r="A4413" t="s">
        <v>6626</v>
      </c>
      <c r="B4413" t="s">
        <v>378</v>
      </c>
      <c r="C4413" t="s">
        <v>707</v>
      </c>
      <c r="D4413">
        <v>6000000</v>
      </c>
      <c r="F4413">
        <v>0</v>
      </c>
      <c r="G4413">
        <v>6000000</v>
      </c>
      <c r="H4413">
        <v>0</v>
      </c>
      <c r="I4413">
        <v>6000000</v>
      </c>
      <c r="J4413">
        <v>0</v>
      </c>
      <c r="K4413">
        <v>6000000</v>
      </c>
      <c r="L4413" t="s">
        <v>5001</v>
      </c>
      <c r="M4413" t="s">
        <v>1024</v>
      </c>
      <c r="N4413" t="s">
        <v>6581</v>
      </c>
      <c r="P4413" t="s">
        <v>6582</v>
      </c>
      <c r="V4413" t="s">
        <v>1027</v>
      </c>
      <c r="W4413" t="s">
        <v>55</v>
      </c>
      <c r="X4413" t="s">
        <v>56</v>
      </c>
      <c r="AU4413">
        <v>15</v>
      </c>
    </row>
    <row r="4414" spans="1:47">
      <c r="A4414" t="s">
        <v>6627</v>
      </c>
      <c r="B4414" t="s">
        <v>1437</v>
      </c>
      <c r="C4414" t="s">
        <v>533</v>
      </c>
      <c r="D4414">
        <v>7200000</v>
      </c>
      <c r="F4414">
        <v>0</v>
      </c>
      <c r="G4414">
        <v>7200000</v>
      </c>
      <c r="H4414">
        <v>0</v>
      </c>
      <c r="I4414">
        <v>7200000</v>
      </c>
      <c r="J4414">
        <v>0</v>
      </c>
      <c r="K4414">
        <v>7200000</v>
      </c>
      <c r="L4414" t="s">
        <v>5001</v>
      </c>
      <c r="M4414" t="s">
        <v>1024</v>
      </c>
      <c r="N4414" t="s">
        <v>6581</v>
      </c>
      <c r="P4414" t="s">
        <v>6582</v>
      </c>
      <c r="V4414" t="s">
        <v>1027</v>
      </c>
      <c r="W4414" t="s">
        <v>55</v>
      </c>
      <c r="X4414" t="s">
        <v>56</v>
      </c>
      <c r="AU4414">
        <v>18</v>
      </c>
    </row>
    <row r="4415" spans="1:47">
      <c r="A4415" t="s">
        <v>6628</v>
      </c>
      <c r="B4415" t="s">
        <v>69</v>
      </c>
      <c r="C4415" t="s">
        <v>533</v>
      </c>
      <c r="D4415">
        <v>5600000</v>
      </c>
      <c r="F4415">
        <v>0</v>
      </c>
      <c r="G4415">
        <v>5600000</v>
      </c>
      <c r="H4415">
        <v>0</v>
      </c>
      <c r="I4415">
        <v>5600000</v>
      </c>
      <c r="J4415">
        <v>-1780</v>
      </c>
      <c r="K4415">
        <v>5598220</v>
      </c>
      <c r="L4415" t="s">
        <v>5001</v>
      </c>
      <c r="M4415" t="s">
        <v>1024</v>
      </c>
      <c r="N4415" t="s">
        <v>6581</v>
      </c>
      <c r="P4415" t="s">
        <v>6582</v>
      </c>
      <c r="V4415" t="s">
        <v>1027</v>
      </c>
      <c r="W4415" t="s">
        <v>55</v>
      </c>
      <c r="X4415" t="s">
        <v>56</v>
      </c>
      <c r="AU4415">
        <v>14</v>
      </c>
    </row>
    <row r="4416" spans="1:47">
      <c r="A4416" t="s">
        <v>6629</v>
      </c>
      <c r="B4416" t="s">
        <v>176</v>
      </c>
      <c r="C4416" t="s">
        <v>147</v>
      </c>
      <c r="D4416">
        <v>5600000</v>
      </c>
      <c r="F4416">
        <v>0</v>
      </c>
      <c r="G4416">
        <v>5600000</v>
      </c>
      <c r="H4416">
        <v>0</v>
      </c>
      <c r="I4416">
        <v>5600000</v>
      </c>
      <c r="J4416">
        <v>0</v>
      </c>
      <c r="K4416">
        <v>5600000</v>
      </c>
      <c r="L4416" t="s">
        <v>5001</v>
      </c>
      <c r="M4416" t="s">
        <v>1024</v>
      </c>
      <c r="N4416" t="s">
        <v>6581</v>
      </c>
      <c r="P4416" t="s">
        <v>6582</v>
      </c>
      <c r="V4416" t="s">
        <v>1027</v>
      </c>
      <c r="W4416" t="s">
        <v>55</v>
      </c>
      <c r="X4416" t="s">
        <v>56</v>
      </c>
      <c r="AU4416">
        <v>14</v>
      </c>
    </row>
    <row r="4417" spans="1:47">
      <c r="A4417" t="s">
        <v>6630</v>
      </c>
      <c r="B4417" t="s">
        <v>69</v>
      </c>
      <c r="C4417" t="s">
        <v>594</v>
      </c>
      <c r="D4417">
        <v>5200000</v>
      </c>
      <c r="F4417">
        <v>0</v>
      </c>
      <c r="G4417">
        <v>5200000</v>
      </c>
      <c r="H4417">
        <v>0</v>
      </c>
      <c r="I4417">
        <v>5200000</v>
      </c>
      <c r="J4417">
        <v>0</v>
      </c>
      <c r="K4417">
        <v>5200000</v>
      </c>
      <c r="L4417" t="s">
        <v>5001</v>
      </c>
      <c r="M4417" t="s">
        <v>1024</v>
      </c>
      <c r="N4417" t="s">
        <v>6581</v>
      </c>
      <c r="P4417" t="s">
        <v>6582</v>
      </c>
      <c r="V4417" t="s">
        <v>1027</v>
      </c>
      <c r="W4417" t="s">
        <v>55</v>
      </c>
      <c r="X4417" t="s">
        <v>56</v>
      </c>
      <c r="AU4417">
        <v>13</v>
      </c>
    </row>
    <row r="4418" spans="1:47">
      <c r="A4418" t="s">
        <v>6631</v>
      </c>
      <c r="B4418" t="s">
        <v>6632</v>
      </c>
      <c r="C4418" t="s">
        <v>3667</v>
      </c>
      <c r="D4418">
        <v>6000000</v>
      </c>
      <c r="F4418">
        <v>0</v>
      </c>
      <c r="G4418">
        <v>6000000</v>
      </c>
      <c r="H4418">
        <v>0</v>
      </c>
      <c r="I4418">
        <v>6000000</v>
      </c>
      <c r="J4418">
        <v>0</v>
      </c>
      <c r="K4418">
        <v>6000000</v>
      </c>
      <c r="L4418" t="s">
        <v>5001</v>
      </c>
      <c r="M4418" t="s">
        <v>1024</v>
      </c>
      <c r="N4418" t="s">
        <v>6581</v>
      </c>
      <c r="P4418" t="s">
        <v>6582</v>
      </c>
      <c r="V4418" t="s">
        <v>1027</v>
      </c>
      <c r="W4418" t="s">
        <v>55</v>
      </c>
      <c r="X4418" t="s">
        <v>56</v>
      </c>
      <c r="AU4418">
        <v>15</v>
      </c>
    </row>
    <row r="4419" spans="1:47">
      <c r="A4419" t="s">
        <v>6633</v>
      </c>
      <c r="B4419" t="s">
        <v>1128</v>
      </c>
      <c r="C4419" t="s">
        <v>324</v>
      </c>
      <c r="D4419">
        <v>5600000</v>
      </c>
      <c r="F4419">
        <v>0</v>
      </c>
      <c r="G4419">
        <v>5600000</v>
      </c>
      <c r="H4419">
        <v>0</v>
      </c>
      <c r="I4419">
        <v>5600000</v>
      </c>
      <c r="J4419">
        <v>6369000</v>
      </c>
      <c r="K4419">
        <v>11969000</v>
      </c>
      <c r="L4419" t="s">
        <v>5001</v>
      </c>
      <c r="M4419" t="s">
        <v>1024</v>
      </c>
      <c r="N4419" t="s">
        <v>6581</v>
      </c>
      <c r="P4419" t="s">
        <v>6582</v>
      </c>
      <c r="V4419" t="s">
        <v>1027</v>
      </c>
      <c r="W4419" t="s">
        <v>55</v>
      </c>
      <c r="X4419" t="s">
        <v>56</v>
      </c>
      <c r="AU4419">
        <v>14</v>
      </c>
    </row>
    <row r="4420" spans="1:47">
      <c r="A4420" t="s">
        <v>6634</v>
      </c>
      <c r="B4420" t="s">
        <v>69</v>
      </c>
      <c r="C4420" t="s">
        <v>150</v>
      </c>
      <c r="D4420">
        <v>5200000</v>
      </c>
      <c r="F4420">
        <v>0</v>
      </c>
      <c r="G4420">
        <v>5200000</v>
      </c>
      <c r="H4420">
        <v>0</v>
      </c>
      <c r="I4420">
        <v>5200000</v>
      </c>
      <c r="J4420">
        <v>0</v>
      </c>
      <c r="K4420">
        <v>5200000</v>
      </c>
      <c r="L4420" t="s">
        <v>5001</v>
      </c>
      <c r="M4420" t="s">
        <v>1024</v>
      </c>
      <c r="N4420" t="s">
        <v>6581</v>
      </c>
      <c r="P4420" t="s">
        <v>6582</v>
      </c>
      <c r="V4420" t="s">
        <v>1027</v>
      </c>
      <c r="W4420" t="s">
        <v>55</v>
      </c>
      <c r="X4420" t="s">
        <v>56</v>
      </c>
      <c r="AU4420">
        <v>13</v>
      </c>
    </row>
    <row r="4421" spans="1:47">
      <c r="A4421" t="s">
        <v>6635</v>
      </c>
      <c r="B4421" t="s">
        <v>803</v>
      </c>
      <c r="C4421" t="s">
        <v>161</v>
      </c>
      <c r="D4421">
        <v>6000000</v>
      </c>
      <c r="F4421">
        <v>0</v>
      </c>
      <c r="G4421">
        <v>6000000</v>
      </c>
      <c r="H4421">
        <v>0</v>
      </c>
      <c r="I4421">
        <v>6000000</v>
      </c>
      <c r="J4421">
        <v>-30000</v>
      </c>
      <c r="K4421">
        <v>5970000</v>
      </c>
      <c r="L4421" t="s">
        <v>5001</v>
      </c>
      <c r="M4421" t="s">
        <v>1024</v>
      </c>
      <c r="N4421" t="s">
        <v>6581</v>
      </c>
      <c r="P4421" t="s">
        <v>6582</v>
      </c>
      <c r="V4421" t="s">
        <v>1027</v>
      </c>
      <c r="W4421" t="s">
        <v>55</v>
      </c>
      <c r="X4421" t="s">
        <v>56</v>
      </c>
      <c r="AU4421">
        <v>15</v>
      </c>
    </row>
    <row r="4422" spans="1:47">
      <c r="A4422" t="s">
        <v>6636</v>
      </c>
      <c r="B4422" t="s">
        <v>6637</v>
      </c>
      <c r="C4422" t="s">
        <v>6638</v>
      </c>
      <c r="D4422">
        <v>6000000</v>
      </c>
      <c r="F4422">
        <v>0</v>
      </c>
      <c r="G4422">
        <v>6000000</v>
      </c>
      <c r="H4422">
        <v>0</v>
      </c>
      <c r="I4422">
        <v>6000000</v>
      </c>
      <c r="J4422">
        <v>0</v>
      </c>
      <c r="K4422">
        <v>6000000</v>
      </c>
      <c r="L4422" t="s">
        <v>5001</v>
      </c>
      <c r="M4422" t="s">
        <v>1024</v>
      </c>
      <c r="N4422" t="s">
        <v>6581</v>
      </c>
      <c r="P4422" t="s">
        <v>6582</v>
      </c>
      <c r="V4422" t="s">
        <v>1027</v>
      </c>
      <c r="W4422" t="s">
        <v>55</v>
      </c>
      <c r="X4422" t="s">
        <v>56</v>
      </c>
      <c r="AU4422">
        <v>15</v>
      </c>
    </row>
    <row r="4423" spans="1:47">
      <c r="A4423" t="s">
        <v>6639</v>
      </c>
      <c r="B4423" t="s">
        <v>100</v>
      </c>
      <c r="C4423" t="s">
        <v>297</v>
      </c>
      <c r="D4423">
        <v>5200000</v>
      </c>
      <c r="F4423">
        <v>0</v>
      </c>
      <c r="G4423">
        <v>5200000</v>
      </c>
      <c r="H4423">
        <v>0</v>
      </c>
      <c r="I4423">
        <v>5200000</v>
      </c>
      <c r="J4423">
        <v>0</v>
      </c>
      <c r="K4423">
        <v>5200000</v>
      </c>
      <c r="L4423" t="s">
        <v>5001</v>
      </c>
      <c r="M4423" t="s">
        <v>1024</v>
      </c>
      <c r="N4423" t="s">
        <v>6581</v>
      </c>
      <c r="P4423" t="s">
        <v>6582</v>
      </c>
      <c r="V4423" t="s">
        <v>1027</v>
      </c>
      <c r="W4423" t="s">
        <v>55</v>
      </c>
      <c r="X4423" t="s">
        <v>56</v>
      </c>
      <c r="AU4423">
        <v>13</v>
      </c>
    </row>
    <row r="4424" spans="1:47">
      <c r="A4424" t="s">
        <v>6640</v>
      </c>
      <c r="B4424" t="s">
        <v>2965</v>
      </c>
      <c r="C4424" t="s">
        <v>67</v>
      </c>
      <c r="D4424">
        <v>6000000</v>
      </c>
      <c r="F4424">
        <v>0</v>
      </c>
      <c r="G4424">
        <v>6000000</v>
      </c>
      <c r="H4424">
        <v>0</v>
      </c>
      <c r="I4424">
        <v>6000000</v>
      </c>
      <c r="J4424">
        <v>0</v>
      </c>
      <c r="K4424">
        <v>6000000</v>
      </c>
      <c r="L4424" t="s">
        <v>5001</v>
      </c>
      <c r="M4424" t="s">
        <v>1024</v>
      </c>
      <c r="N4424" t="s">
        <v>6581</v>
      </c>
      <c r="P4424" t="s">
        <v>6582</v>
      </c>
      <c r="V4424" t="s">
        <v>1027</v>
      </c>
      <c r="W4424" t="s">
        <v>55</v>
      </c>
      <c r="X4424" t="s">
        <v>56</v>
      </c>
      <c r="AU4424">
        <v>15</v>
      </c>
    </row>
    <row r="4425" spans="1:47">
      <c r="A4425" t="s">
        <v>6641</v>
      </c>
      <c r="B4425" t="s">
        <v>1165</v>
      </c>
      <c r="C4425" t="s">
        <v>399</v>
      </c>
      <c r="D4425">
        <v>6000000</v>
      </c>
      <c r="F4425">
        <v>0</v>
      </c>
      <c r="G4425">
        <v>6000000</v>
      </c>
      <c r="H4425">
        <v>0</v>
      </c>
      <c r="I4425">
        <v>6000000</v>
      </c>
      <c r="J4425">
        <v>0</v>
      </c>
      <c r="K4425">
        <v>6000000</v>
      </c>
      <c r="L4425" t="s">
        <v>5001</v>
      </c>
      <c r="M4425" t="s">
        <v>1024</v>
      </c>
      <c r="N4425" t="s">
        <v>6581</v>
      </c>
      <c r="P4425" t="s">
        <v>6582</v>
      </c>
      <c r="V4425" t="s">
        <v>1027</v>
      </c>
      <c r="W4425" t="s">
        <v>55</v>
      </c>
      <c r="X4425" t="s">
        <v>56</v>
      </c>
      <c r="AU4425">
        <v>15</v>
      </c>
    </row>
    <row r="4426" spans="1:47">
      <c r="A4426" t="s">
        <v>6642</v>
      </c>
      <c r="B4426" t="s">
        <v>1011</v>
      </c>
      <c r="C4426" t="s">
        <v>3103</v>
      </c>
      <c r="D4426">
        <v>5200000</v>
      </c>
      <c r="F4426">
        <v>0</v>
      </c>
      <c r="G4426">
        <v>5200000</v>
      </c>
      <c r="H4426">
        <v>0</v>
      </c>
      <c r="I4426">
        <v>5200000</v>
      </c>
      <c r="J4426">
        <v>0</v>
      </c>
      <c r="K4426">
        <v>5200000</v>
      </c>
      <c r="L4426" t="s">
        <v>5001</v>
      </c>
      <c r="M4426" t="s">
        <v>1024</v>
      </c>
      <c r="N4426" t="s">
        <v>6581</v>
      </c>
      <c r="P4426" t="s">
        <v>6582</v>
      </c>
      <c r="V4426" t="s">
        <v>1027</v>
      </c>
      <c r="W4426" t="s">
        <v>55</v>
      </c>
      <c r="X4426" t="s">
        <v>56</v>
      </c>
      <c r="AU4426">
        <v>13</v>
      </c>
    </row>
    <row r="4427" spans="1:47">
      <c r="A4427" t="s">
        <v>6643</v>
      </c>
      <c r="B4427" t="s">
        <v>69</v>
      </c>
      <c r="C4427" t="s">
        <v>88</v>
      </c>
      <c r="D4427">
        <v>6000000</v>
      </c>
      <c r="F4427">
        <v>0</v>
      </c>
      <c r="G4427">
        <v>6000000</v>
      </c>
      <c r="H4427">
        <v>0</v>
      </c>
      <c r="I4427">
        <v>6000000</v>
      </c>
      <c r="J4427">
        <v>0</v>
      </c>
      <c r="K4427">
        <v>6000000</v>
      </c>
      <c r="L4427" t="s">
        <v>5001</v>
      </c>
      <c r="M4427" t="s">
        <v>1024</v>
      </c>
      <c r="N4427" t="s">
        <v>6581</v>
      </c>
      <c r="P4427" t="s">
        <v>6582</v>
      </c>
      <c r="V4427" t="s">
        <v>1027</v>
      </c>
      <c r="W4427" t="s">
        <v>55</v>
      </c>
      <c r="X4427" t="s">
        <v>56</v>
      </c>
      <c r="AU4427">
        <v>15</v>
      </c>
    </row>
    <row r="4428" spans="1:47">
      <c r="A4428" t="s">
        <v>6644</v>
      </c>
      <c r="B4428" t="s">
        <v>1308</v>
      </c>
      <c r="C4428" t="s">
        <v>117</v>
      </c>
      <c r="D4428">
        <v>5200000</v>
      </c>
      <c r="F4428">
        <v>0</v>
      </c>
      <c r="G4428">
        <v>5200000</v>
      </c>
      <c r="H4428">
        <v>0</v>
      </c>
      <c r="I4428">
        <v>5200000</v>
      </c>
      <c r="J4428">
        <v>0</v>
      </c>
      <c r="K4428">
        <v>5200000</v>
      </c>
      <c r="L4428" t="s">
        <v>5001</v>
      </c>
      <c r="M4428" t="s">
        <v>1024</v>
      </c>
      <c r="N4428" t="s">
        <v>6581</v>
      </c>
      <c r="P4428" t="s">
        <v>6582</v>
      </c>
      <c r="V4428" t="s">
        <v>1027</v>
      </c>
      <c r="W4428" t="s">
        <v>55</v>
      </c>
      <c r="X4428" t="s">
        <v>56</v>
      </c>
      <c r="AU4428">
        <v>13</v>
      </c>
    </row>
    <row r="4429" spans="1:47">
      <c r="A4429" t="s">
        <v>6645</v>
      </c>
      <c r="B4429" t="s">
        <v>271</v>
      </c>
      <c r="C4429" t="s">
        <v>399</v>
      </c>
      <c r="D4429">
        <v>5200000</v>
      </c>
      <c r="F4429">
        <v>0</v>
      </c>
      <c r="G4429">
        <v>5200000</v>
      </c>
      <c r="H4429">
        <v>0</v>
      </c>
      <c r="I4429">
        <v>5200000</v>
      </c>
      <c r="J4429">
        <v>0</v>
      </c>
      <c r="K4429">
        <v>5200000</v>
      </c>
      <c r="L4429" t="s">
        <v>5001</v>
      </c>
      <c r="M4429" t="s">
        <v>1024</v>
      </c>
      <c r="N4429" t="s">
        <v>6581</v>
      </c>
      <c r="P4429" t="s">
        <v>6582</v>
      </c>
      <c r="V4429" t="s">
        <v>1027</v>
      </c>
      <c r="W4429" t="s">
        <v>55</v>
      </c>
      <c r="X4429" t="s">
        <v>56</v>
      </c>
      <c r="AU4429">
        <v>13</v>
      </c>
    </row>
    <row r="4430" spans="1:47">
      <c r="A4430" t="s">
        <v>6646</v>
      </c>
      <c r="B4430" t="s">
        <v>100</v>
      </c>
      <c r="C4430" t="s">
        <v>190</v>
      </c>
      <c r="D4430">
        <v>5200000</v>
      </c>
      <c r="F4430">
        <v>0</v>
      </c>
      <c r="G4430">
        <v>5200000</v>
      </c>
      <c r="H4430">
        <v>0</v>
      </c>
      <c r="I4430">
        <v>5200000</v>
      </c>
      <c r="J4430">
        <v>7260775</v>
      </c>
      <c r="K4430">
        <v>12460775</v>
      </c>
      <c r="L4430" t="s">
        <v>5001</v>
      </c>
      <c r="M4430" t="s">
        <v>1024</v>
      </c>
      <c r="N4430" t="s">
        <v>6581</v>
      </c>
      <c r="P4430" t="s">
        <v>6582</v>
      </c>
      <c r="V4430" t="s">
        <v>1027</v>
      </c>
      <c r="W4430" t="s">
        <v>55</v>
      </c>
      <c r="X4430" t="s">
        <v>56</v>
      </c>
      <c r="AU4430">
        <v>13</v>
      </c>
    </row>
    <row r="4431" spans="1:47">
      <c r="A4431" t="s">
        <v>6647</v>
      </c>
      <c r="B4431" t="s">
        <v>4179</v>
      </c>
      <c r="C4431" t="s">
        <v>117</v>
      </c>
      <c r="D4431">
        <v>5200000</v>
      </c>
      <c r="F4431">
        <v>0</v>
      </c>
      <c r="G4431">
        <v>5200000</v>
      </c>
      <c r="H4431">
        <v>0</v>
      </c>
      <c r="I4431">
        <v>5200000</v>
      </c>
      <c r="J4431">
        <v>-350000</v>
      </c>
      <c r="K4431">
        <v>4850000</v>
      </c>
      <c r="L4431" t="s">
        <v>5001</v>
      </c>
      <c r="M4431" t="s">
        <v>1024</v>
      </c>
      <c r="N4431" t="s">
        <v>6581</v>
      </c>
      <c r="P4431" t="s">
        <v>6582</v>
      </c>
      <c r="V4431" t="s">
        <v>1027</v>
      </c>
      <c r="W4431" t="s">
        <v>55</v>
      </c>
      <c r="X4431" t="s">
        <v>56</v>
      </c>
      <c r="AU4431">
        <v>13</v>
      </c>
    </row>
    <row r="4432" spans="1:47">
      <c r="A4432" t="s">
        <v>6648</v>
      </c>
      <c r="B4432" t="s">
        <v>87</v>
      </c>
      <c r="C4432" t="s">
        <v>49</v>
      </c>
      <c r="D4432">
        <v>5200000</v>
      </c>
      <c r="F4432">
        <v>0</v>
      </c>
      <c r="G4432">
        <v>5200000</v>
      </c>
      <c r="H4432">
        <v>0</v>
      </c>
      <c r="I4432">
        <v>5200000</v>
      </c>
      <c r="J4432">
        <v>0</v>
      </c>
      <c r="K4432">
        <v>5200000</v>
      </c>
      <c r="L4432" t="s">
        <v>5001</v>
      </c>
      <c r="M4432" t="s">
        <v>1024</v>
      </c>
      <c r="N4432" t="s">
        <v>6581</v>
      </c>
      <c r="P4432" t="s">
        <v>6582</v>
      </c>
      <c r="V4432" t="s">
        <v>1027</v>
      </c>
      <c r="W4432" t="s">
        <v>55</v>
      </c>
      <c r="X4432" t="s">
        <v>56</v>
      </c>
      <c r="AU4432">
        <v>13</v>
      </c>
    </row>
    <row r="4433" spans="1:47">
      <c r="A4433" t="s">
        <v>6649</v>
      </c>
      <c r="B4433" t="s">
        <v>1799</v>
      </c>
      <c r="C4433" t="s">
        <v>239</v>
      </c>
      <c r="D4433">
        <v>4800000</v>
      </c>
      <c r="F4433">
        <v>0</v>
      </c>
      <c r="G4433">
        <v>4800000</v>
      </c>
      <c r="H4433">
        <v>0</v>
      </c>
      <c r="I4433">
        <v>4800000</v>
      </c>
      <c r="J4433">
        <v>0</v>
      </c>
      <c r="K4433">
        <v>4800000</v>
      </c>
      <c r="L4433" t="s">
        <v>5001</v>
      </c>
      <c r="M4433" t="s">
        <v>1024</v>
      </c>
      <c r="N4433" t="s">
        <v>6581</v>
      </c>
      <c r="P4433" t="s">
        <v>6582</v>
      </c>
      <c r="V4433" t="s">
        <v>1027</v>
      </c>
      <c r="W4433" t="s">
        <v>55</v>
      </c>
      <c r="X4433" t="s">
        <v>56</v>
      </c>
      <c r="AU4433">
        <v>12</v>
      </c>
    </row>
    <row r="4434" spans="1:47">
      <c r="A4434" t="s">
        <v>6650</v>
      </c>
      <c r="B4434" t="s">
        <v>6651</v>
      </c>
      <c r="C4434" t="s">
        <v>67</v>
      </c>
      <c r="D4434">
        <v>4400000</v>
      </c>
      <c r="F4434">
        <v>0</v>
      </c>
      <c r="G4434">
        <v>4400000</v>
      </c>
      <c r="H4434">
        <v>0</v>
      </c>
      <c r="I4434">
        <v>4400000</v>
      </c>
      <c r="J4434">
        <v>0</v>
      </c>
      <c r="K4434">
        <v>4400000</v>
      </c>
      <c r="L4434" t="s">
        <v>5001</v>
      </c>
      <c r="M4434" t="s">
        <v>1024</v>
      </c>
      <c r="N4434" t="s">
        <v>6581</v>
      </c>
      <c r="P4434" t="s">
        <v>6582</v>
      </c>
      <c r="V4434" t="s">
        <v>1027</v>
      </c>
      <c r="W4434" t="s">
        <v>55</v>
      </c>
      <c r="X4434" t="s">
        <v>56</v>
      </c>
      <c r="AU4434">
        <v>11</v>
      </c>
    </row>
    <row r="4435" spans="1:47">
      <c r="A4435" t="s">
        <v>6652</v>
      </c>
      <c r="B4435" t="s">
        <v>1518</v>
      </c>
      <c r="C4435" t="s">
        <v>181</v>
      </c>
      <c r="D4435">
        <v>5200000</v>
      </c>
      <c r="F4435">
        <v>0</v>
      </c>
      <c r="G4435">
        <v>5200000</v>
      </c>
      <c r="H4435">
        <v>0</v>
      </c>
      <c r="I4435">
        <v>5200000</v>
      </c>
      <c r="J4435">
        <v>0</v>
      </c>
      <c r="K4435">
        <v>5200000</v>
      </c>
      <c r="L4435" t="s">
        <v>5001</v>
      </c>
      <c r="M4435" t="s">
        <v>1024</v>
      </c>
      <c r="N4435" t="s">
        <v>6653</v>
      </c>
      <c r="P4435" t="s">
        <v>6654</v>
      </c>
      <c r="V4435" t="s">
        <v>1027</v>
      </c>
      <c r="W4435" t="s">
        <v>55</v>
      </c>
      <c r="X4435" t="s">
        <v>56</v>
      </c>
      <c r="AU4435">
        <v>13</v>
      </c>
    </row>
    <row r="4436" spans="1:47">
      <c r="A4436" t="s">
        <v>6655</v>
      </c>
      <c r="B4436" t="s">
        <v>294</v>
      </c>
      <c r="C4436" t="s">
        <v>83</v>
      </c>
      <c r="D4436">
        <v>6000000</v>
      </c>
      <c r="F4436">
        <v>0</v>
      </c>
      <c r="G4436">
        <v>6000000</v>
      </c>
      <c r="H4436">
        <v>0</v>
      </c>
      <c r="I4436">
        <v>6000000</v>
      </c>
      <c r="J4436">
        <v>0</v>
      </c>
      <c r="K4436">
        <v>6000000</v>
      </c>
      <c r="L4436" t="s">
        <v>5001</v>
      </c>
      <c r="M4436" t="s">
        <v>1024</v>
      </c>
      <c r="N4436" t="s">
        <v>6653</v>
      </c>
      <c r="P4436" t="s">
        <v>6654</v>
      </c>
      <c r="V4436" t="s">
        <v>1027</v>
      </c>
      <c r="W4436" t="s">
        <v>55</v>
      </c>
      <c r="X4436" t="s">
        <v>56</v>
      </c>
      <c r="AU4436">
        <v>15</v>
      </c>
    </row>
    <row r="4437" spans="1:47">
      <c r="A4437" t="s">
        <v>6656</v>
      </c>
      <c r="B4437" t="s">
        <v>835</v>
      </c>
      <c r="C4437" t="s">
        <v>465</v>
      </c>
      <c r="D4437">
        <v>5200000</v>
      </c>
      <c r="F4437">
        <v>0</v>
      </c>
      <c r="G4437">
        <v>5200000</v>
      </c>
      <c r="H4437">
        <v>0</v>
      </c>
      <c r="I4437">
        <v>5200000</v>
      </c>
      <c r="J4437">
        <v>-290</v>
      </c>
      <c r="K4437">
        <v>5199710</v>
      </c>
      <c r="L4437" t="s">
        <v>5001</v>
      </c>
      <c r="M4437" t="s">
        <v>1024</v>
      </c>
      <c r="N4437" t="s">
        <v>6653</v>
      </c>
      <c r="P4437" t="s">
        <v>6654</v>
      </c>
      <c r="V4437" t="s">
        <v>1027</v>
      </c>
      <c r="W4437" t="s">
        <v>55</v>
      </c>
      <c r="X4437" t="s">
        <v>56</v>
      </c>
      <c r="AU4437">
        <v>13</v>
      </c>
    </row>
    <row r="4438" spans="1:47">
      <c r="A4438" t="s">
        <v>6657</v>
      </c>
      <c r="B4438" t="s">
        <v>6658</v>
      </c>
      <c r="C4438" t="s">
        <v>98</v>
      </c>
      <c r="D4438">
        <v>5200000</v>
      </c>
      <c r="F4438">
        <v>0</v>
      </c>
      <c r="G4438">
        <v>5200000</v>
      </c>
      <c r="H4438">
        <v>0</v>
      </c>
      <c r="I4438">
        <v>5200000</v>
      </c>
      <c r="J4438">
        <v>0</v>
      </c>
      <c r="K4438">
        <v>5200000</v>
      </c>
      <c r="L4438" t="s">
        <v>5001</v>
      </c>
      <c r="M4438" t="s">
        <v>1024</v>
      </c>
      <c r="N4438" t="s">
        <v>6653</v>
      </c>
      <c r="P4438" t="s">
        <v>6654</v>
      </c>
      <c r="V4438" t="s">
        <v>1027</v>
      </c>
      <c r="W4438" t="s">
        <v>55</v>
      </c>
      <c r="X4438" t="s">
        <v>56</v>
      </c>
      <c r="AU4438">
        <v>13</v>
      </c>
    </row>
    <row r="4439" spans="1:47">
      <c r="A4439" t="s">
        <v>6659</v>
      </c>
      <c r="B4439" t="s">
        <v>3906</v>
      </c>
      <c r="C4439" t="s">
        <v>232</v>
      </c>
      <c r="D4439">
        <v>6000000</v>
      </c>
      <c r="F4439">
        <v>0</v>
      </c>
      <c r="G4439">
        <v>6000000</v>
      </c>
      <c r="H4439">
        <v>0</v>
      </c>
      <c r="I4439">
        <v>6000000</v>
      </c>
      <c r="J4439">
        <v>0</v>
      </c>
      <c r="K4439">
        <v>6000000</v>
      </c>
      <c r="L4439" t="s">
        <v>5001</v>
      </c>
      <c r="M4439" t="s">
        <v>1024</v>
      </c>
      <c r="N4439" t="s">
        <v>6653</v>
      </c>
      <c r="P4439" t="s">
        <v>6654</v>
      </c>
      <c r="V4439" t="s">
        <v>1027</v>
      </c>
      <c r="W4439" t="s">
        <v>55</v>
      </c>
      <c r="X4439" t="s">
        <v>56</v>
      </c>
      <c r="AU4439">
        <v>15</v>
      </c>
    </row>
    <row r="4440" spans="1:47">
      <c r="A4440" t="s">
        <v>6660</v>
      </c>
      <c r="B4440" t="s">
        <v>163</v>
      </c>
      <c r="C4440" t="s">
        <v>399</v>
      </c>
      <c r="D4440">
        <v>6000000</v>
      </c>
      <c r="F4440">
        <v>0</v>
      </c>
      <c r="G4440">
        <v>6000000</v>
      </c>
      <c r="H4440">
        <v>0</v>
      </c>
      <c r="I4440">
        <v>6000000</v>
      </c>
      <c r="J4440">
        <v>0</v>
      </c>
      <c r="K4440">
        <v>6000000</v>
      </c>
      <c r="L4440" t="s">
        <v>5001</v>
      </c>
      <c r="M4440" t="s">
        <v>1024</v>
      </c>
      <c r="N4440" t="s">
        <v>6653</v>
      </c>
      <c r="P4440" t="s">
        <v>6654</v>
      </c>
      <c r="V4440" t="s">
        <v>1027</v>
      </c>
      <c r="W4440" t="s">
        <v>55</v>
      </c>
      <c r="X4440" t="s">
        <v>56</v>
      </c>
      <c r="AU4440">
        <v>15</v>
      </c>
    </row>
    <row r="4441" spans="1:47">
      <c r="A4441" t="s">
        <v>6661</v>
      </c>
      <c r="B4441" t="s">
        <v>770</v>
      </c>
      <c r="C4441" t="s">
        <v>399</v>
      </c>
      <c r="D4441">
        <v>6000000</v>
      </c>
      <c r="F4441">
        <v>0</v>
      </c>
      <c r="G4441">
        <v>6000000</v>
      </c>
      <c r="H4441">
        <v>0</v>
      </c>
      <c r="I4441">
        <v>6000000</v>
      </c>
      <c r="J4441">
        <v>0</v>
      </c>
      <c r="K4441">
        <v>6000000</v>
      </c>
      <c r="L4441" t="s">
        <v>5001</v>
      </c>
      <c r="M4441" t="s">
        <v>1024</v>
      </c>
      <c r="N4441" t="s">
        <v>6653</v>
      </c>
      <c r="P4441" t="s">
        <v>6654</v>
      </c>
      <c r="V4441" t="s">
        <v>1027</v>
      </c>
      <c r="W4441" t="s">
        <v>55</v>
      </c>
      <c r="X4441" t="s">
        <v>56</v>
      </c>
      <c r="AU4441">
        <v>15</v>
      </c>
    </row>
    <row r="4442" spans="1:47">
      <c r="A4442" t="s">
        <v>6662</v>
      </c>
      <c r="B4442" t="s">
        <v>6663</v>
      </c>
      <c r="C4442" t="s">
        <v>91</v>
      </c>
      <c r="D4442">
        <v>5200000</v>
      </c>
      <c r="F4442">
        <v>0</v>
      </c>
      <c r="G4442">
        <v>5200000</v>
      </c>
      <c r="H4442">
        <v>0</v>
      </c>
      <c r="I4442">
        <v>5200000</v>
      </c>
      <c r="J4442">
        <v>0</v>
      </c>
      <c r="K4442">
        <v>5200000</v>
      </c>
      <c r="L4442" t="s">
        <v>5001</v>
      </c>
      <c r="M4442" t="s">
        <v>1024</v>
      </c>
      <c r="N4442" t="s">
        <v>6653</v>
      </c>
      <c r="P4442" t="s">
        <v>6654</v>
      </c>
      <c r="V4442" t="s">
        <v>1027</v>
      </c>
      <c r="W4442" t="s">
        <v>55</v>
      </c>
      <c r="X4442" t="s">
        <v>56</v>
      </c>
      <c r="AU4442">
        <v>13</v>
      </c>
    </row>
    <row r="4443" spans="1:47">
      <c r="A4443" t="s">
        <v>6664</v>
      </c>
      <c r="B4443" t="s">
        <v>199</v>
      </c>
      <c r="C4443" t="s">
        <v>88</v>
      </c>
      <c r="D4443">
        <v>6000000</v>
      </c>
      <c r="F4443">
        <v>0</v>
      </c>
      <c r="G4443">
        <v>6000000</v>
      </c>
      <c r="H4443">
        <v>0</v>
      </c>
      <c r="I4443">
        <v>6000000</v>
      </c>
      <c r="J4443">
        <v>0</v>
      </c>
      <c r="K4443">
        <v>6000000</v>
      </c>
      <c r="L4443" t="s">
        <v>5001</v>
      </c>
      <c r="M4443" t="s">
        <v>1024</v>
      </c>
      <c r="N4443" t="s">
        <v>6653</v>
      </c>
      <c r="P4443" t="s">
        <v>6654</v>
      </c>
      <c r="V4443" t="s">
        <v>1027</v>
      </c>
      <c r="W4443" t="s">
        <v>55</v>
      </c>
      <c r="X4443" t="s">
        <v>56</v>
      </c>
      <c r="AU4443">
        <v>15</v>
      </c>
    </row>
    <row r="4444" spans="1:47">
      <c r="A4444" t="s">
        <v>6665</v>
      </c>
      <c r="B4444" t="s">
        <v>168</v>
      </c>
      <c r="C4444" t="s">
        <v>88</v>
      </c>
      <c r="D4444">
        <v>5200000</v>
      </c>
      <c r="F4444">
        <v>0</v>
      </c>
      <c r="G4444">
        <v>5200000</v>
      </c>
      <c r="H4444">
        <v>0</v>
      </c>
      <c r="I4444">
        <v>5200000</v>
      </c>
      <c r="J4444">
        <v>0</v>
      </c>
      <c r="K4444">
        <v>5200000</v>
      </c>
      <c r="L4444" t="s">
        <v>5001</v>
      </c>
      <c r="M4444" t="s">
        <v>1024</v>
      </c>
      <c r="N4444" t="s">
        <v>6653</v>
      </c>
      <c r="P4444" t="s">
        <v>6654</v>
      </c>
      <c r="V4444" t="s">
        <v>1027</v>
      </c>
      <c r="W4444" t="s">
        <v>55</v>
      </c>
      <c r="X4444" t="s">
        <v>56</v>
      </c>
      <c r="AU4444">
        <v>13</v>
      </c>
    </row>
    <row r="4445" spans="1:47">
      <c r="A4445" t="s">
        <v>6666</v>
      </c>
      <c r="B4445" t="s">
        <v>997</v>
      </c>
      <c r="C4445" t="s">
        <v>83</v>
      </c>
      <c r="D4445">
        <v>6000000</v>
      </c>
      <c r="F4445">
        <v>0</v>
      </c>
      <c r="G4445">
        <v>6000000</v>
      </c>
      <c r="H4445">
        <v>0</v>
      </c>
      <c r="I4445">
        <v>6000000</v>
      </c>
      <c r="J4445">
        <v>0</v>
      </c>
      <c r="K4445">
        <v>6000000</v>
      </c>
      <c r="L4445" t="s">
        <v>5001</v>
      </c>
      <c r="M4445" t="s">
        <v>1024</v>
      </c>
      <c r="N4445" t="s">
        <v>6653</v>
      </c>
      <c r="P4445" t="s">
        <v>6654</v>
      </c>
      <c r="V4445" t="s">
        <v>1027</v>
      </c>
      <c r="W4445" t="s">
        <v>55</v>
      </c>
      <c r="X4445" t="s">
        <v>56</v>
      </c>
      <c r="AU4445">
        <v>15</v>
      </c>
    </row>
    <row r="4446" spans="1:47">
      <c r="A4446" t="s">
        <v>6667</v>
      </c>
      <c r="B4446" t="s">
        <v>4941</v>
      </c>
      <c r="C4446" t="s">
        <v>239</v>
      </c>
      <c r="D4446">
        <v>5600000</v>
      </c>
      <c r="E4446">
        <v>100</v>
      </c>
      <c r="F4446">
        <v>5200000</v>
      </c>
      <c r="G4446">
        <v>400000</v>
      </c>
      <c r="H4446">
        <v>0</v>
      </c>
      <c r="I4446">
        <v>400000</v>
      </c>
      <c r="J4446">
        <v>0</v>
      </c>
      <c r="K4446">
        <v>400000</v>
      </c>
      <c r="L4446" t="s">
        <v>5001</v>
      </c>
      <c r="M4446" t="s">
        <v>1024</v>
      </c>
      <c r="N4446" t="s">
        <v>6653</v>
      </c>
      <c r="P4446" t="s">
        <v>6654</v>
      </c>
      <c r="V4446" t="s">
        <v>1027</v>
      </c>
      <c r="W4446" t="s">
        <v>55</v>
      </c>
      <c r="X4446" t="s">
        <v>56</v>
      </c>
      <c r="AU4446">
        <v>14</v>
      </c>
    </row>
    <row r="4447" spans="1:47">
      <c r="A4447" t="s">
        <v>6668</v>
      </c>
      <c r="B4447" t="s">
        <v>1575</v>
      </c>
      <c r="C4447" t="s">
        <v>239</v>
      </c>
      <c r="D4447">
        <v>5200000</v>
      </c>
      <c r="F4447">
        <v>0</v>
      </c>
      <c r="G4447">
        <v>5200000</v>
      </c>
      <c r="H4447">
        <v>0</v>
      </c>
      <c r="I4447">
        <v>5200000</v>
      </c>
      <c r="J4447">
        <v>0</v>
      </c>
      <c r="K4447">
        <v>5200000</v>
      </c>
      <c r="L4447" t="s">
        <v>5001</v>
      </c>
      <c r="M4447" t="s">
        <v>1024</v>
      </c>
      <c r="N4447" t="s">
        <v>6653</v>
      </c>
      <c r="P4447" t="s">
        <v>6654</v>
      </c>
      <c r="V4447" t="s">
        <v>1027</v>
      </c>
      <c r="W4447" t="s">
        <v>55</v>
      </c>
      <c r="X4447" t="s">
        <v>56</v>
      </c>
      <c r="AU4447">
        <v>13</v>
      </c>
    </row>
    <row r="4448" spans="1:47">
      <c r="A4448" t="s">
        <v>6669</v>
      </c>
      <c r="B4448" t="s">
        <v>537</v>
      </c>
      <c r="C4448" t="s">
        <v>239</v>
      </c>
      <c r="D4448">
        <v>5200000</v>
      </c>
      <c r="F4448">
        <v>0</v>
      </c>
      <c r="G4448">
        <v>5200000</v>
      </c>
      <c r="H4448">
        <v>0</v>
      </c>
      <c r="I4448">
        <v>5200000</v>
      </c>
      <c r="J4448">
        <v>0</v>
      </c>
      <c r="K4448">
        <v>5200000</v>
      </c>
      <c r="L4448" t="s">
        <v>5001</v>
      </c>
      <c r="M4448" t="s">
        <v>1024</v>
      </c>
      <c r="N4448" t="s">
        <v>6653</v>
      </c>
      <c r="P4448" t="s">
        <v>6654</v>
      </c>
      <c r="V4448" t="s">
        <v>1027</v>
      </c>
      <c r="W4448" t="s">
        <v>55</v>
      </c>
      <c r="X4448" t="s">
        <v>56</v>
      </c>
      <c r="AU4448">
        <v>13</v>
      </c>
    </row>
    <row r="4449" spans="1:47">
      <c r="A4449" t="s">
        <v>6670</v>
      </c>
      <c r="B4449" t="s">
        <v>4064</v>
      </c>
      <c r="C4449" t="s">
        <v>6671</v>
      </c>
      <c r="D4449">
        <v>6000000</v>
      </c>
      <c r="E4449">
        <v>70</v>
      </c>
      <c r="F4449">
        <v>3640000</v>
      </c>
      <c r="G4449">
        <v>2360000</v>
      </c>
      <c r="H4449">
        <v>0</v>
      </c>
      <c r="I4449">
        <v>2360000</v>
      </c>
      <c r="J4449">
        <v>0</v>
      </c>
      <c r="K4449">
        <v>2360000</v>
      </c>
      <c r="L4449" t="s">
        <v>5001</v>
      </c>
      <c r="M4449" t="s">
        <v>1024</v>
      </c>
      <c r="N4449" t="s">
        <v>6653</v>
      </c>
      <c r="P4449" t="s">
        <v>6654</v>
      </c>
      <c r="V4449" t="s">
        <v>1027</v>
      </c>
      <c r="W4449" t="s">
        <v>55</v>
      </c>
      <c r="X4449" t="s">
        <v>56</v>
      </c>
      <c r="AU4449">
        <v>15</v>
      </c>
    </row>
    <row r="4450" spans="1:47">
      <c r="A4450" t="s">
        <v>6672</v>
      </c>
      <c r="B4450" t="s">
        <v>168</v>
      </c>
      <c r="C4450" t="s">
        <v>782</v>
      </c>
      <c r="D4450">
        <v>5200000</v>
      </c>
      <c r="F4450">
        <v>0</v>
      </c>
      <c r="G4450">
        <v>5200000</v>
      </c>
      <c r="H4450">
        <v>0</v>
      </c>
      <c r="I4450">
        <v>5200000</v>
      </c>
      <c r="J4450">
        <v>0</v>
      </c>
      <c r="K4450">
        <v>5200000</v>
      </c>
      <c r="L4450" t="s">
        <v>5001</v>
      </c>
      <c r="M4450" t="s">
        <v>1024</v>
      </c>
      <c r="N4450" t="s">
        <v>6653</v>
      </c>
      <c r="P4450" t="s">
        <v>6654</v>
      </c>
      <c r="V4450" t="s">
        <v>1027</v>
      </c>
      <c r="W4450" t="s">
        <v>55</v>
      </c>
      <c r="X4450" t="s">
        <v>56</v>
      </c>
      <c r="AU4450">
        <v>13</v>
      </c>
    </row>
    <row r="4451" spans="1:47">
      <c r="A4451" t="s">
        <v>6673</v>
      </c>
      <c r="B4451" t="s">
        <v>654</v>
      </c>
      <c r="C4451" t="s">
        <v>95</v>
      </c>
      <c r="D4451">
        <v>6000000</v>
      </c>
      <c r="F4451">
        <v>0</v>
      </c>
      <c r="G4451">
        <v>6000000</v>
      </c>
      <c r="H4451">
        <v>0</v>
      </c>
      <c r="I4451">
        <v>6000000</v>
      </c>
      <c r="J4451">
        <v>5610000</v>
      </c>
      <c r="K4451">
        <v>11610000</v>
      </c>
      <c r="L4451" t="s">
        <v>5001</v>
      </c>
      <c r="M4451" t="s">
        <v>1024</v>
      </c>
      <c r="N4451" t="s">
        <v>6653</v>
      </c>
      <c r="P4451" t="s">
        <v>6654</v>
      </c>
      <c r="V4451" t="s">
        <v>1027</v>
      </c>
      <c r="W4451" t="s">
        <v>55</v>
      </c>
      <c r="X4451" t="s">
        <v>56</v>
      </c>
      <c r="AU4451">
        <v>15</v>
      </c>
    </row>
    <row r="4452" spans="1:47">
      <c r="A4452" t="s">
        <v>6674</v>
      </c>
      <c r="B4452" t="s">
        <v>132</v>
      </c>
      <c r="C4452" t="s">
        <v>98</v>
      </c>
      <c r="D4452">
        <v>6000000</v>
      </c>
      <c r="F4452">
        <v>0</v>
      </c>
      <c r="G4452">
        <v>6000000</v>
      </c>
      <c r="H4452">
        <v>0</v>
      </c>
      <c r="I4452">
        <v>6000000</v>
      </c>
      <c r="J4452">
        <v>0</v>
      </c>
      <c r="K4452">
        <v>6000000</v>
      </c>
      <c r="L4452" t="s">
        <v>5001</v>
      </c>
      <c r="M4452" t="s">
        <v>1024</v>
      </c>
      <c r="N4452" t="s">
        <v>6653</v>
      </c>
      <c r="P4452" t="s">
        <v>6654</v>
      </c>
      <c r="V4452" t="s">
        <v>1027</v>
      </c>
      <c r="W4452" t="s">
        <v>55</v>
      </c>
      <c r="X4452" t="s">
        <v>56</v>
      </c>
      <c r="AU4452">
        <v>15</v>
      </c>
    </row>
    <row r="4453" spans="1:47">
      <c r="A4453" t="s">
        <v>6675</v>
      </c>
      <c r="B4453" t="s">
        <v>346</v>
      </c>
      <c r="C4453" t="s">
        <v>98</v>
      </c>
      <c r="D4453">
        <v>5200000</v>
      </c>
      <c r="F4453">
        <v>0</v>
      </c>
      <c r="G4453">
        <v>5200000</v>
      </c>
      <c r="H4453">
        <v>0</v>
      </c>
      <c r="I4453">
        <v>5200000</v>
      </c>
      <c r="J4453">
        <v>0</v>
      </c>
      <c r="K4453">
        <v>5200000</v>
      </c>
      <c r="L4453" t="s">
        <v>5001</v>
      </c>
      <c r="M4453" t="s">
        <v>1024</v>
      </c>
      <c r="N4453" t="s">
        <v>6653</v>
      </c>
      <c r="P4453" t="s">
        <v>6654</v>
      </c>
      <c r="V4453" t="s">
        <v>1027</v>
      </c>
      <c r="W4453" t="s">
        <v>55</v>
      </c>
      <c r="X4453" t="s">
        <v>56</v>
      </c>
      <c r="AU4453">
        <v>13</v>
      </c>
    </row>
    <row r="4454" spans="1:47">
      <c r="A4454" t="s">
        <v>6676</v>
      </c>
      <c r="B4454" t="s">
        <v>384</v>
      </c>
      <c r="C4454" t="s">
        <v>98</v>
      </c>
      <c r="D4454">
        <v>6000000</v>
      </c>
      <c r="F4454">
        <v>0</v>
      </c>
      <c r="G4454">
        <v>6000000</v>
      </c>
      <c r="H4454">
        <v>0</v>
      </c>
      <c r="I4454">
        <v>6000000</v>
      </c>
      <c r="J4454">
        <v>0</v>
      </c>
      <c r="K4454">
        <v>6000000</v>
      </c>
      <c r="L4454" t="s">
        <v>5001</v>
      </c>
      <c r="M4454" t="s">
        <v>1024</v>
      </c>
      <c r="N4454" t="s">
        <v>6653</v>
      </c>
      <c r="P4454" t="s">
        <v>6654</v>
      </c>
      <c r="V4454" t="s">
        <v>1027</v>
      </c>
      <c r="W4454" t="s">
        <v>55</v>
      </c>
      <c r="X4454" t="s">
        <v>56</v>
      </c>
      <c r="AU4454">
        <v>15</v>
      </c>
    </row>
    <row r="4455" spans="1:47">
      <c r="A4455" t="s">
        <v>6677</v>
      </c>
      <c r="B4455" t="s">
        <v>132</v>
      </c>
      <c r="C4455" t="s">
        <v>59</v>
      </c>
      <c r="D4455">
        <v>6000000</v>
      </c>
      <c r="F4455">
        <v>0</v>
      </c>
      <c r="G4455">
        <v>6000000</v>
      </c>
      <c r="H4455">
        <v>0</v>
      </c>
      <c r="I4455">
        <v>6000000</v>
      </c>
      <c r="J4455">
        <v>0</v>
      </c>
      <c r="K4455">
        <v>6000000</v>
      </c>
      <c r="L4455" t="s">
        <v>5001</v>
      </c>
      <c r="M4455" t="s">
        <v>1024</v>
      </c>
      <c r="N4455" t="s">
        <v>6653</v>
      </c>
      <c r="P4455" t="s">
        <v>6654</v>
      </c>
      <c r="V4455" t="s">
        <v>1027</v>
      </c>
      <c r="W4455" t="s">
        <v>55</v>
      </c>
      <c r="X4455" t="s">
        <v>56</v>
      </c>
      <c r="AU4455">
        <v>15</v>
      </c>
    </row>
    <row r="4456" spans="1:47">
      <c r="A4456" t="s">
        <v>6678</v>
      </c>
      <c r="B4456" t="s">
        <v>294</v>
      </c>
      <c r="C4456" t="s">
        <v>5594</v>
      </c>
      <c r="D4456">
        <v>5200000</v>
      </c>
      <c r="F4456">
        <v>0</v>
      </c>
      <c r="G4456">
        <v>5200000</v>
      </c>
      <c r="H4456">
        <v>0</v>
      </c>
      <c r="I4456">
        <v>5200000</v>
      </c>
      <c r="J4456">
        <v>0</v>
      </c>
      <c r="K4456">
        <v>5200000</v>
      </c>
      <c r="L4456" t="s">
        <v>5001</v>
      </c>
      <c r="M4456" t="s">
        <v>1024</v>
      </c>
      <c r="N4456" t="s">
        <v>6653</v>
      </c>
      <c r="P4456" t="s">
        <v>6654</v>
      </c>
      <c r="V4456" t="s">
        <v>1027</v>
      </c>
      <c r="W4456" t="s">
        <v>55</v>
      </c>
      <c r="X4456" t="s">
        <v>56</v>
      </c>
      <c r="AU4456">
        <v>13</v>
      </c>
    </row>
    <row r="4457" spans="1:47">
      <c r="A4457" t="s">
        <v>6679</v>
      </c>
      <c r="B4457" t="s">
        <v>5622</v>
      </c>
      <c r="C4457" t="s">
        <v>117</v>
      </c>
      <c r="D4457">
        <v>5200000</v>
      </c>
      <c r="F4457">
        <v>0</v>
      </c>
      <c r="G4457">
        <v>5200000</v>
      </c>
      <c r="H4457">
        <v>0</v>
      </c>
      <c r="I4457">
        <v>5200000</v>
      </c>
      <c r="J4457">
        <v>0</v>
      </c>
      <c r="K4457">
        <v>5200000</v>
      </c>
      <c r="L4457" t="s">
        <v>5001</v>
      </c>
      <c r="M4457" t="s">
        <v>1024</v>
      </c>
      <c r="N4457" t="s">
        <v>6653</v>
      </c>
      <c r="P4457" t="s">
        <v>6654</v>
      </c>
      <c r="V4457" t="s">
        <v>1027</v>
      </c>
      <c r="W4457" t="s">
        <v>55</v>
      </c>
      <c r="X4457" t="s">
        <v>56</v>
      </c>
      <c r="AU4457">
        <v>13</v>
      </c>
    </row>
    <row r="4458" spans="1:47">
      <c r="A4458" t="s">
        <v>6680</v>
      </c>
      <c r="B4458" t="s">
        <v>1932</v>
      </c>
      <c r="C4458" t="s">
        <v>181</v>
      </c>
      <c r="D4458">
        <v>5200000</v>
      </c>
      <c r="F4458">
        <v>0</v>
      </c>
      <c r="G4458">
        <v>5200000</v>
      </c>
      <c r="H4458">
        <v>0</v>
      </c>
      <c r="I4458">
        <v>5200000</v>
      </c>
      <c r="J4458">
        <v>0</v>
      </c>
      <c r="K4458">
        <v>5200000</v>
      </c>
      <c r="L4458" t="s">
        <v>5001</v>
      </c>
      <c r="M4458" t="s">
        <v>1024</v>
      </c>
      <c r="N4458" t="s">
        <v>6653</v>
      </c>
      <c r="P4458" t="s">
        <v>6654</v>
      </c>
      <c r="V4458" t="s">
        <v>1027</v>
      </c>
      <c r="W4458" t="s">
        <v>55</v>
      </c>
      <c r="X4458" t="s">
        <v>56</v>
      </c>
      <c r="AU4458">
        <v>13</v>
      </c>
    </row>
    <row r="4459" spans="1:47">
      <c r="A4459" t="s">
        <v>6681</v>
      </c>
      <c r="B4459" t="s">
        <v>168</v>
      </c>
      <c r="C4459" t="s">
        <v>190</v>
      </c>
      <c r="D4459">
        <v>6000000</v>
      </c>
      <c r="E4459">
        <v>100</v>
      </c>
      <c r="F4459">
        <v>6000000</v>
      </c>
      <c r="G4459">
        <v>0</v>
      </c>
      <c r="H4459">
        <v>0</v>
      </c>
      <c r="I4459">
        <v>0</v>
      </c>
      <c r="J4459">
        <v>0</v>
      </c>
      <c r="K4459">
        <v>0</v>
      </c>
      <c r="L4459" t="s">
        <v>5001</v>
      </c>
      <c r="M4459" t="s">
        <v>1024</v>
      </c>
      <c r="N4459" t="s">
        <v>6653</v>
      </c>
      <c r="P4459" t="s">
        <v>6654</v>
      </c>
      <c r="V4459" t="s">
        <v>1027</v>
      </c>
      <c r="W4459" t="s">
        <v>55</v>
      </c>
      <c r="X4459" t="s">
        <v>56</v>
      </c>
      <c r="AU4459">
        <v>15</v>
      </c>
    </row>
    <row r="4460" spans="1:47">
      <c r="A4460" t="s">
        <v>6682</v>
      </c>
      <c r="B4460" t="s">
        <v>59</v>
      </c>
      <c r="C4460" t="s">
        <v>133</v>
      </c>
      <c r="D4460">
        <v>6000000</v>
      </c>
      <c r="F4460">
        <v>0</v>
      </c>
      <c r="G4460">
        <v>6000000</v>
      </c>
      <c r="H4460">
        <v>0</v>
      </c>
      <c r="I4460">
        <v>6000000</v>
      </c>
      <c r="J4460">
        <v>0</v>
      </c>
      <c r="K4460">
        <v>6000000</v>
      </c>
      <c r="L4460" t="s">
        <v>5001</v>
      </c>
      <c r="M4460" t="s">
        <v>1024</v>
      </c>
      <c r="N4460" t="s">
        <v>6653</v>
      </c>
      <c r="P4460" t="s">
        <v>6654</v>
      </c>
      <c r="V4460" t="s">
        <v>1027</v>
      </c>
      <c r="W4460" t="s">
        <v>55</v>
      </c>
      <c r="X4460" t="s">
        <v>56</v>
      </c>
      <c r="AU4460">
        <v>15</v>
      </c>
    </row>
    <row r="4461" spans="1:47">
      <c r="A4461" t="s">
        <v>6683</v>
      </c>
      <c r="B4461" t="s">
        <v>183</v>
      </c>
      <c r="C4461" t="s">
        <v>1093</v>
      </c>
      <c r="D4461">
        <v>6000000</v>
      </c>
      <c r="F4461">
        <v>0</v>
      </c>
      <c r="G4461">
        <v>6000000</v>
      </c>
      <c r="H4461">
        <v>0</v>
      </c>
      <c r="I4461">
        <v>6000000</v>
      </c>
      <c r="J4461">
        <v>0</v>
      </c>
      <c r="K4461">
        <v>6000000</v>
      </c>
      <c r="L4461" t="s">
        <v>5001</v>
      </c>
      <c r="M4461" t="s">
        <v>1024</v>
      </c>
      <c r="N4461" t="s">
        <v>6653</v>
      </c>
      <c r="P4461" t="s">
        <v>6654</v>
      </c>
      <c r="V4461" t="s">
        <v>1027</v>
      </c>
      <c r="W4461" t="s">
        <v>55</v>
      </c>
      <c r="X4461" t="s">
        <v>56</v>
      </c>
      <c r="AU4461">
        <v>15</v>
      </c>
    </row>
    <row r="4462" spans="1:47">
      <c r="A4462" t="s">
        <v>6684</v>
      </c>
      <c r="B4462" t="s">
        <v>1652</v>
      </c>
      <c r="C4462" t="s">
        <v>3419</v>
      </c>
      <c r="D4462">
        <v>5200000</v>
      </c>
      <c r="F4462">
        <v>0</v>
      </c>
      <c r="G4462">
        <v>5200000</v>
      </c>
      <c r="H4462">
        <v>0</v>
      </c>
      <c r="I4462">
        <v>5200000</v>
      </c>
      <c r="J4462">
        <v>0</v>
      </c>
      <c r="K4462">
        <v>5200000</v>
      </c>
      <c r="L4462" t="s">
        <v>5001</v>
      </c>
      <c r="M4462" t="s">
        <v>1024</v>
      </c>
      <c r="N4462" t="s">
        <v>6653</v>
      </c>
      <c r="P4462" t="s">
        <v>6654</v>
      </c>
      <c r="V4462" t="s">
        <v>1027</v>
      </c>
      <c r="W4462" t="s">
        <v>55</v>
      </c>
      <c r="X4462" t="s">
        <v>56</v>
      </c>
      <c r="AU4462">
        <v>13</v>
      </c>
    </row>
    <row r="4463" spans="1:47">
      <c r="A4463" t="s">
        <v>6685</v>
      </c>
      <c r="B4463" t="s">
        <v>132</v>
      </c>
      <c r="C4463" t="s">
        <v>142</v>
      </c>
      <c r="D4463">
        <v>6000000</v>
      </c>
      <c r="F4463">
        <v>0</v>
      </c>
      <c r="G4463">
        <v>6000000</v>
      </c>
      <c r="H4463">
        <v>0</v>
      </c>
      <c r="I4463">
        <v>6000000</v>
      </c>
      <c r="J4463">
        <v>0</v>
      </c>
      <c r="K4463">
        <v>6000000</v>
      </c>
      <c r="L4463" t="s">
        <v>5001</v>
      </c>
      <c r="M4463" t="s">
        <v>1024</v>
      </c>
      <c r="N4463" t="s">
        <v>6653</v>
      </c>
      <c r="P4463" t="s">
        <v>6654</v>
      </c>
      <c r="V4463" t="s">
        <v>1027</v>
      </c>
      <c r="W4463" t="s">
        <v>55</v>
      </c>
      <c r="X4463" t="s">
        <v>56</v>
      </c>
      <c r="AU4463">
        <v>15</v>
      </c>
    </row>
    <row r="4464" spans="1:47">
      <c r="A4464" t="s">
        <v>6686</v>
      </c>
      <c r="B4464" t="s">
        <v>163</v>
      </c>
      <c r="C4464" t="s">
        <v>142</v>
      </c>
      <c r="D4464">
        <v>6000000</v>
      </c>
      <c r="F4464">
        <v>0</v>
      </c>
      <c r="G4464">
        <v>6000000</v>
      </c>
      <c r="H4464">
        <v>0</v>
      </c>
      <c r="I4464">
        <v>6000000</v>
      </c>
      <c r="J4464">
        <v>0</v>
      </c>
      <c r="K4464">
        <v>6000000</v>
      </c>
      <c r="L4464" t="s">
        <v>5001</v>
      </c>
      <c r="M4464" t="s">
        <v>1024</v>
      </c>
      <c r="N4464" t="s">
        <v>6653</v>
      </c>
      <c r="P4464" t="s">
        <v>6654</v>
      </c>
      <c r="V4464" t="s">
        <v>1027</v>
      </c>
      <c r="W4464" t="s">
        <v>55</v>
      </c>
      <c r="X4464" t="s">
        <v>56</v>
      </c>
      <c r="AU4464">
        <v>15</v>
      </c>
    </row>
    <row r="4465" spans="1:47">
      <c r="A4465" t="s">
        <v>6687</v>
      </c>
      <c r="B4465" t="s">
        <v>61</v>
      </c>
      <c r="C4465" t="s">
        <v>1349</v>
      </c>
      <c r="D4465">
        <v>4000000</v>
      </c>
      <c r="F4465">
        <v>0</v>
      </c>
      <c r="G4465">
        <v>4000000</v>
      </c>
      <c r="H4465">
        <v>0</v>
      </c>
      <c r="I4465">
        <v>4000000</v>
      </c>
      <c r="J4465">
        <v>-10000</v>
      </c>
      <c r="K4465">
        <v>3990000</v>
      </c>
      <c r="L4465" t="s">
        <v>5001</v>
      </c>
      <c r="M4465" t="s">
        <v>1024</v>
      </c>
      <c r="N4465" t="s">
        <v>6653</v>
      </c>
      <c r="P4465" t="s">
        <v>6654</v>
      </c>
      <c r="V4465" t="s">
        <v>1027</v>
      </c>
      <c r="W4465" t="s">
        <v>55</v>
      </c>
      <c r="X4465" t="s">
        <v>56</v>
      </c>
      <c r="AU4465">
        <v>10</v>
      </c>
    </row>
    <row r="4466" spans="1:47">
      <c r="A4466" t="s">
        <v>6688</v>
      </c>
      <c r="B4466" t="s">
        <v>69</v>
      </c>
      <c r="C4466" t="s">
        <v>585</v>
      </c>
      <c r="D4466">
        <v>6000000</v>
      </c>
      <c r="F4466">
        <v>0</v>
      </c>
      <c r="G4466">
        <v>6000000</v>
      </c>
      <c r="H4466">
        <v>0</v>
      </c>
      <c r="I4466">
        <v>6000000</v>
      </c>
      <c r="J4466">
        <v>0</v>
      </c>
      <c r="K4466">
        <v>6000000</v>
      </c>
      <c r="L4466" t="s">
        <v>5001</v>
      </c>
      <c r="M4466" t="s">
        <v>1024</v>
      </c>
      <c r="N4466" t="s">
        <v>6653</v>
      </c>
      <c r="P4466" t="s">
        <v>6654</v>
      </c>
      <c r="V4466" t="s">
        <v>1027</v>
      </c>
      <c r="W4466" t="s">
        <v>55</v>
      </c>
      <c r="X4466" t="s">
        <v>56</v>
      </c>
      <c r="AU4466">
        <v>15</v>
      </c>
    </row>
    <row r="4467" spans="1:47">
      <c r="A4467" t="s">
        <v>6689</v>
      </c>
      <c r="B4467" t="s">
        <v>6690</v>
      </c>
      <c r="C4467" t="s">
        <v>707</v>
      </c>
      <c r="D4467">
        <v>5200000</v>
      </c>
      <c r="F4467">
        <v>0</v>
      </c>
      <c r="G4467">
        <v>5200000</v>
      </c>
      <c r="H4467">
        <v>0</v>
      </c>
      <c r="I4467">
        <v>5200000</v>
      </c>
      <c r="J4467">
        <v>0</v>
      </c>
      <c r="K4467">
        <v>5200000</v>
      </c>
      <c r="L4467" t="s">
        <v>5001</v>
      </c>
      <c r="M4467" t="s">
        <v>1024</v>
      </c>
      <c r="N4467" t="s">
        <v>6653</v>
      </c>
      <c r="P4467" t="s">
        <v>6654</v>
      </c>
      <c r="V4467" t="s">
        <v>1027</v>
      </c>
      <c r="W4467" t="s">
        <v>55</v>
      </c>
      <c r="X4467" t="s">
        <v>56</v>
      </c>
      <c r="AU4467">
        <v>13</v>
      </c>
    </row>
    <row r="4468" spans="1:47">
      <c r="A4468" t="s">
        <v>6691</v>
      </c>
      <c r="B4468" t="s">
        <v>6692</v>
      </c>
      <c r="C4468" t="s">
        <v>533</v>
      </c>
      <c r="D4468">
        <v>6000000</v>
      </c>
      <c r="F4468">
        <v>0</v>
      </c>
      <c r="G4468">
        <v>6000000</v>
      </c>
      <c r="H4468">
        <v>0</v>
      </c>
      <c r="I4468">
        <v>6000000</v>
      </c>
      <c r="J4468">
        <v>0</v>
      </c>
      <c r="K4468">
        <v>6000000</v>
      </c>
      <c r="L4468" t="s">
        <v>5001</v>
      </c>
      <c r="M4468" t="s">
        <v>1024</v>
      </c>
      <c r="N4468" t="s">
        <v>6653</v>
      </c>
      <c r="P4468" t="s">
        <v>6654</v>
      </c>
      <c r="V4468" t="s">
        <v>1027</v>
      </c>
      <c r="W4468" t="s">
        <v>55</v>
      </c>
      <c r="X4468" t="s">
        <v>56</v>
      </c>
      <c r="AU4468">
        <v>15</v>
      </c>
    </row>
    <row r="4469" spans="1:47">
      <c r="A4469" t="s">
        <v>6693</v>
      </c>
      <c r="B4469" t="s">
        <v>902</v>
      </c>
      <c r="C4469" t="s">
        <v>1415</v>
      </c>
      <c r="D4469">
        <v>6000000</v>
      </c>
      <c r="F4469">
        <v>0</v>
      </c>
      <c r="G4469">
        <v>6000000</v>
      </c>
      <c r="H4469">
        <v>0</v>
      </c>
      <c r="I4469">
        <v>6000000</v>
      </c>
      <c r="J4469">
        <v>0</v>
      </c>
      <c r="K4469">
        <v>6000000</v>
      </c>
      <c r="L4469" t="s">
        <v>5001</v>
      </c>
      <c r="M4469" t="s">
        <v>1024</v>
      </c>
      <c r="N4469" t="s">
        <v>6653</v>
      </c>
      <c r="P4469" t="s">
        <v>6654</v>
      </c>
      <c r="V4469" t="s">
        <v>1027</v>
      </c>
      <c r="W4469" t="s">
        <v>55</v>
      </c>
      <c r="X4469" t="s">
        <v>56</v>
      </c>
      <c r="AU4469">
        <v>15</v>
      </c>
    </row>
    <row r="4470" spans="1:47">
      <c r="A4470" t="s">
        <v>6694</v>
      </c>
      <c r="B4470" t="s">
        <v>2284</v>
      </c>
      <c r="C4470" t="s">
        <v>6695</v>
      </c>
      <c r="D4470">
        <v>5200000</v>
      </c>
      <c r="F4470">
        <v>0</v>
      </c>
      <c r="G4470">
        <v>5200000</v>
      </c>
      <c r="H4470">
        <v>0</v>
      </c>
      <c r="I4470">
        <v>5200000</v>
      </c>
      <c r="J4470">
        <v>0</v>
      </c>
      <c r="K4470">
        <v>5200000</v>
      </c>
      <c r="L4470" t="s">
        <v>5001</v>
      </c>
      <c r="M4470" t="s">
        <v>1024</v>
      </c>
      <c r="N4470" t="s">
        <v>6653</v>
      </c>
      <c r="P4470" t="s">
        <v>6654</v>
      </c>
      <c r="V4470" t="s">
        <v>1027</v>
      </c>
      <c r="W4470" t="s">
        <v>55</v>
      </c>
      <c r="X4470" t="s">
        <v>56</v>
      </c>
      <c r="AU4470">
        <v>13</v>
      </c>
    </row>
    <row r="4471" spans="1:47">
      <c r="A4471" t="s">
        <v>6696</v>
      </c>
      <c r="B4471" t="s">
        <v>90</v>
      </c>
      <c r="C4471" t="s">
        <v>147</v>
      </c>
      <c r="D4471">
        <v>6000000</v>
      </c>
      <c r="F4471">
        <v>0</v>
      </c>
      <c r="G4471">
        <v>6000000</v>
      </c>
      <c r="H4471">
        <v>0</v>
      </c>
      <c r="I4471">
        <v>6000000</v>
      </c>
      <c r="J4471">
        <v>0</v>
      </c>
      <c r="K4471">
        <v>6000000</v>
      </c>
      <c r="L4471" t="s">
        <v>5001</v>
      </c>
      <c r="M4471" t="s">
        <v>1024</v>
      </c>
      <c r="N4471" t="s">
        <v>6653</v>
      </c>
      <c r="P4471" t="s">
        <v>6654</v>
      </c>
      <c r="V4471" t="s">
        <v>1027</v>
      </c>
      <c r="W4471" t="s">
        <v>55</v>
      </c>
      <c r="X4471" t="s">
        <v>56</v>
      </c>
      <c r="AU4471">
        <v>15</v>
      </c>
    </row>
    <row r="4472" spans="1:47">
      <c r="A4472" t="s">
        <v>6697</v>
      </c>
      <c r="B4472" t="s">
        <v>1505</v>
      </c>
      <c r="C4472" t="s">
        <v>152</v>
      </c>
      <c r="D4472">
        <v>6000000</v>
      </c>
      <c r="F4472">
        <v>0</v>
      </c>
      <c r="G4472">
        <v>6000000</v>
      </c>
      <c r="H4472">
        <v>0</v>
      </c>
      <c r="I4472">
        <v>6000000</v>
      </c>
      <c r="J4472">
        <v>0</v>
      </c>
      <c r="K4472">
        <v>6000000</v>
      </c>
      <c r="L4472" t="s">
        <v>5001</v>
      </c>
      <c r="M4472" t="s">
        <v>1024</v>
      </c>
      <c r="N4472" t="s">
        <v>6653</v>
      </c>
      <c r="P4472" t="s">
        <v>6654</v>
      </c>
      <c r="V4472" t="s">
        <v>1027</v>
      </c>
      <c r="W4472" t="s">
        <v>55</v>
      </c>
      <c r="X4472" t="s">
        <v>56</v>
      </c>
      <c r="AU4472">
        <v>15</v>
      </c>
    </row>
    <row r="4473" spans="1:47">
      <c r="A4473" t="s">
        <v>6698</v>
      </c>
      <c r="B4473" t="s">
        <v>279</v>
      </c>
      <c r="C4473" t="s">
        <v>171</v>
      </c>
      <c r="D4473">
        <v>6000000</v>
      </c>
      <c r="F4473">
        <v>0</v>
      </c>
      <c r="G4473">
        <v>6000000</v>
      </c>
      <c r="H4473">
        <v>0</v>
      </c>
      <c r="I4473">
        <v>6000000</v>
      </c>
      <c r="J4473">
        <v>0</v>
      </c>
      <c r="K4473">
        <v>6000000</v>
      </c>
      <c r="L4473" t="s">
        <v>5001</v>
      </c>
      <c r="M4473" t="s">
        <v>1024</v>
      </c>
      <c r="N4473" t="s">
        <v>6653</v>
      </c>
      <c r="P4473" t="s">
        <v>6654</v>
      </c>
      <c r="V4473" t="s">
        <v>1027</v>
      </c>
      <c r="W4473" t="s">
        <v>55</v>
      </c>
      <c r="X4473" t="s">
        <v>56</v>
      </c>
      <c r="AU4473">
        <v>15</v>
      </c>
    </row>
    <row r="4474" spans="1:47">
      <c r="A4474" t="s">
        <v>6699</v>
      </c>
      <c r="B4474" t="s">
        <v>955</v>
      </c>
      <c r="C4474" t="s">
        <v>1224</v>
      </c>
      <c r="D4474">
        <v>5200000</v>
      </c>
      <c r="F4474">
        <v>0</v>
      </c>
      <c r="G4474">
        <v>5200000</v>
      </c>
      <c r="H4474">
        <v>0</v>
      </c>
      <c r="I4474">
        <v>5200000</v>
      </c>
      <c r="J4474">
        <v>0</v>
      </c>
      <c r="K4474">
        <v>5200000</v>
      </c>
      <c r="L4474" t="s">
        <v>5001</v>
      </c>
      <c r="M4474" t="s">
        <v>1024</v>
      </c>
      <c r="N4474" t="s">
        <v>6653</v>
      </c>
      <c r="P4474" t="s">
        <v>6654</v>
      </c>
      <c r="V4474" t="s">
        <v>1027</v>
      </c>
      <c r="W4474" t="s">
        <v>55</v>
      </c>
      <c r="X4474" t="s">
        <v>56</v>
      </c>
      <c r="AU4474">
        <v>13</v>
      </c>
    </row>
    <row r="4475" spans="1:47">
      <c r="A4475" t="s">
        <v>6700</v>
      </c>
      <c r="B4475" t="s">
        <v>304</v>
      </c>
      <c r="C4475" t="s">
        <v>150</v>
      </c>
      <c r="D4475">
        <v>6000000</v>
      </c>
      <c r="F4475">
        <v>0</v>
      </c>
      <c r="G4475">
        <v>6000000</v>
      </c>
      <c r="H4475">
        <v>0</v>
      </c>
      <c r="I4475">
        <v>6000000</v>
      </c>
      <c r="J4475">
        <v>0</v>
      </c>
      <c r="K4475">
        <v>6000000</v>
      </c>
      <c r="L4475" t="s">
        <v>5001</v>
      </c>
      <c r="M4475" t="s">
        <v>1024</v>
      </c>
      <c r="N4475" t="s">
        <v>6653</v>
      </c>
      <c r="P4475" t="s">
        <v>6654</v>
      </c>
      <c r="V4475" t="s">
        <v>1027</v>
      </c>
      <c r="W4475" t="s">
        <v>55</v>
      </c>
      <c r="X4475" t="s">
        <v>56</v>
      </c>
      <c r="AU4475">
        <v>15</v>
      </c>
    </row>
    <row r="4476" spans="1:47">
      <c r="A4476" t="s">
        <v>6701</v>
      </c>
      <c r="B4476" t="s">
        <v>6702</v>
      </c>
      <c r="C4476" t="s">
        <v>5253</v>
      </c>
      <c r="D4476">
        <v>5200000</v>
      </c>
      <c r="F4476">
        <v>0</v>
      </c>
      <c r="G4476">
        <v>5200000</v>
      </c>
      <c r="H4476">
        <v>0</v>
      </c>
      <c r="I4476">
        <v>5200000</v>
      </c>
      <c r="J4476">
        <v>0</v>
      </c>
      <c r="K4476">
        <v>5200000</v>
      </c>
      <c r="L4476" t="s">
        <v>5001</v>
      </c>
      <c r="M4476" t="s">
        <v>1024</v>
      </c>
      <c r="N4476" t="s">
        <v>6653</v>
      </c>
      <c r="P4476" t="s">
        <v>6654</v>
      </c>
      <c r="V4476" t="s">
        <v>1027</v>
      </c>
      <c r="W4476" t="s">
        <v>55</v>
      </c>
      <c r="X4476" t="s">
        <v>56</v>
      </c>
      <c r="AU4476">
        <v>13</v>
      </c>
    </row>
    <row r="4477" spans="1:47">
      <c r="A4477" t="s">
        <v>6703</v>
      </c>
      <c r="B4477" t="s">
        <v>205</v>
      </c>
      <c r="C4477" t="s">
        <v>556</v>
      </c>
      <c r="D4477">
        <v>6000000</v>
      </c>
      <c r="F4477">
        <v>0</v>
      </c>
      <c r="G4477">
        <v>6000000</v>
      </c>
      <c r="H4477">
        <v>0</v>
      </c>
      <c r="I4477">
        <v>6000000</v>
      </c>
      <c r="J4477">
        <v>0</v>
      </c>
      <c r="K4477">
        <v>6000000</v>
      </c>
      <c r="L4477" t="s">
        <v>5001</v>
      </c>
      <c r="M4477" t="s">
        <v>1024</v>
      </c>
      <c r="N4477" t="s">
        <v>6653</v>
      </c>
      <c r="P4477" t="s">
        <v>6654</v>
      </c>
      <c r="V4477" t="s">
        <v>1027</v>
      </c>
      <c r="W4477" t="s">
        <v>55</v>
      </c>
      <c r="X4477" t="s">
        <v>56</v>
      </c>
      <c r="AU4477">
        <v>15</v>
      </c>
    </row>
    <row r="4478" spans="1:47">
      <c r="A4478" t="s">
        <v>6704</v>
      </c>
      <c r="B4478" t="s">
        <v>1650</v>
      </c>
      <c r="C4478" t="s">
        <v>702</v>
      </c>
      <c r="D4478">
        <v>6000000</v>
      </c>
      <c r="F4478">
        <v>0</v>
      </c>
      <c r="G4478">
        <v>6000000</v>
      </c>
      <c r="H4478">
        <v>0</v>
      </c>
      <c r="I4478">
        <v>6000000</v>
      </c>
      <c r="J4478">
        <v>0</v>
      </c>
      <c r="K4478">
        <v>6000000</v>
      </c>
      <c r="L4478" t="s">
        <v>5001</v>
      </c>
      <c r="M4478" t="s">
        <v>1024</v>
      </c>
      <c r="N4478" t="s">
        <v>6653</v>
      </c>
      <c r="P4478" t="s">
        <v>6654</v>
      </c>
      <c r="V4478" t="s">
        <v>1027</v>
      </c>
      <c r="W4478" t="s">
        <v>55</v>
      </c>
      <c r="X4478" t="s">
        <v>56</v>
      </c>
      <c r="AU4478">
        <v>15</v>
      </c>
    </row>
    <row r="4479" spans="1:47">
      <c r="A4479" t="s">
        <v>6705</v>
      </c>
      <c r="B4479" t="s">
        <v>601</v>
      </c>
      <c r="C4479" t="s">
        <v>684</v>
      </c>
      <c r="D4479">
        <v>5200000</v>
      </c>
      <c r="F4479">
        <v>0</v>
      </c>
      <c r="G4479">
        <v>5200000</v>
      </c>
      <c r="H4479">
        <v>0</v>
      </c>
      <c r="I4479">
        <v>5200000</v>
      </c>
      <c r="J4479">
        <v>0</v>
      </c>
      <c r="K4479">
        <v>5200000</v>
      </c>
      <c r="L4479" t="s">
        <v>5001</v>
      </c>
      <c r="M4479" t="s">
        <v>1024</v>
      </c>
      <c r="N4479" t="s">
        <v>6653</v>
      </c>
      <c r="P4479" t="s">
        <v>6654</v>
      </c>
      <c r="V4479" t="s">
        <v>1027</v>
      </c>
      <c r="W4479" t="s">
        <v>55</v>
      </c>
      <c r="X4479" t="s">
        <v>56</v>
      </c>
      <c r="AU4479">
        <v>13</v>
      </c>
    </row>
    <row r="4480" spans="1:47">
      <c r="A4480" t="s">
        <v>6706</v>
      </c>
      <c r="B4480" t="s">
        <v>168</v>
      </c>
      <c r="C4480" t="s">
        <v>1997</v>
      </c>
      <c r="D4480">
        <v>5200000</v>
      </c>
      <c r="F4480">
        <v>0</v>
      </c>
      <c r="G4480">
        <v>5200000</v>
      </c>
      <c r="H4480">
        <v>0</v>
      </c>
      <c r="I4480">
        <v>5200000</v>
      </c>
      <c r="J4480">
        <v>0</v>
      </c>
      <c r="K4480">
        <v>5200000</v>
      </c>
      <c r="L4480" t="s">
        <v>5001</v>
      </c>
      <c r="M4480" t="s">
        <v>1024</v>
      </c>
      <c r="N4480" t="s">
        <v>6653</v>
      </c>
      <c r="P4480" t="s">
        <v>6654</v>
      </c>
      <c r="V4480" t="s">
        <v>1027</v>
      </c>
      <c r="W4480" t="s">
        <v>55</v>
      </c>
      <c r="X4480" t="s">
        <v>56</v>
      </c>
      <c r="AU4480">
        <v>13</v>
      </c>
    </row>
    <row r="4481" spans="1:47">
      <c r="A4481" t="s">
        <v>6707</v>
      </c>
      <c r="B4481" t="s">
        <v>2561</v>
      </c>
      <c r="C4481" t="s">
        <v>297</v>
      </c>
      <c r="D4481">
        <v>6000000</v>
      </c>
      <c r="F4481">
        <v>0</v>
      </c>
      <c r="G4481">
        <v>6000000</v>
      </c>
      <c r="H4481">
        <v>0</v>
      </c>
      <c r="I4481">
        <v>6000000</v>
      </c>
      <c r="J4481">
        <v>0</v>
      </c>
      <c r="K4481">
        <v>6000000</v>
      </c>
      <c r="L4481" t="s">
        <v>5001</v>
      </c>
      <c r="M4481" t="s">
        <v>1024</v>
      </c>
      <c r="N4481" t="s">
        <v>6653</v>
      </c>
      <c r="P4481" t="s">
        <v>6654</v>
      </c>
      <c r="V4481" t="s">
        <v>1027</v>
      </c>
      <c r="W4481" t="s">
        <v>55</v>
      </c>
      <c r="X4481" t="s">
        <v>56</v>
      </c>
      <c r="AU4481">
        <v>15</v>
      </c>
    </row>
    <row r="4482" spans="1:47">
      <c r="A4482" t="s">
        <v>6708</v>
      </c>
      <c r="B4482" t="s">
        <v>48</v>
      </c>
      <c r="C4482" t="s">
        <v>161</v>
      </c>
      <c r="D4482">
        <v>6000000</v>
      </c>
      <c r="F4482">
        <v>0</v>
      </c>
      <c r="G4482">
        <v>6000000</v>
      </c>
      <c r="H4482">
        <v>0</v>
      </c>
      <c r="I4482">
        <v>6000000</v>
      </c>
      <c r="J4482">
        <v>0</v>
      </c>
      <c r="K4482">
        <v>6000000</v>
      </c>
      <c r="L4482" t="s">
        <v>5001</v>
      </c>
      <c r="M4482" t="s">
        <v>1024</v>
      </c>
      <c r="N4482" t="s">
        <v>6653</v>
      </c>
      <c r="P4482" t="s">
        <v>6654</v>
      </c>
      <c r="V4482" t="s">
        <v>1027</v>
      </c>
      <c r="W4482" t="s">
        <v>55</v>
      </c>
      <c r="X4482" t="s">
        <v>56</v>
      </c>
      <c r="AU4482">
        <v>15</v>
      </c>
    </row>
    <row r="4483" spans="1:47">
      <c r="A4483" t="s">
        <v>6709</v>
      </c>
      <c r="B4483" t="s">
        <v>205</v>
      </c>
      <c r="C4483" t="s">
        <v>59</v>
      </c>
      <c r="D4483">
        <v>5200000</v>
      </c>
      <c r="F4483">
        <v>0</v>
      </c>
      <c r="G4483">
        <v>5200000</v>
      </c>
      <c r="H4483">
        <v>0</v>
      </c>
      <c r="I4483">
        <v>5200000</v>
      </c>
      <c r="J4483">
        <v>0</v>
      </c>
      <c r="K4483">
        <v>5200000</v>
      </c>
      <c r="L4483" t="s">
        <v>5001</v>
      </c>
      <c r="M4483" t="s">
        <v>1024</v>
      </c>
      <c r="N4483" t="s">
        <v>6653</v>
      </c>
      <c r="P4483" t="s">
        <v>6654</v>
      </c>
      <c r="V4483" t="s">
        <v>1027</v>
      </c>
      <c r="W4483" t="s">
        <v>55</v>
      </c>
      <c r="X4483" t="s">
        <v>56</v>
      </c>
      <c r="AU4483">
        <v>13</v>
      </c>
    </row>
    <row r="4484" spans="1:47">
      <c r="A4484" t="s">
        <v>6710</v>
      </c>
      <c r="B4484" t="s">
        <v>3877</v>
      </c>
      <c r="C4484" t="s">
        <v>852</v>
      </c>
      <c r="D4484">
        <v>6000000</v>
      </c>
      <c r="F4484">
        <v>0</v>
      </c>
      <c r="G4484">
        <v>6000000</v>
      </c>
      <c r="H4484">
        <v>0</v>
      </c>
      <c r="I4484">
        <v>6000000</v>
      </c>
      <c r="J4484">
        <v>0</v>
      </c>
      <c r="K4484">
        <v>6000000</v>
      </c>
      <c r="L4484" t="s">
        <v>5001</v>
      </c>
      <c r="M4484" t="s">
        <v>1024</v>
      </c>
      <c r="N4484" t="s">
        <v>6653</v>
      </c>
      <c r="P4484" t="s">
        <v>6654</v>
      </c>
      <c r="V4484" t="s">
        <v>1027</v>
      </c>
      <c r="W4484" t="s">
        <v>55</v>
      </c>
      <c r="X4484" t="s">
        <v>56</v>
      </c>
      <c r="AU4484">
        <v>15</v>
      </c>
    </row>
    <row r="4485" spans="1:47">
      <c r="A4485" t="s">
        <v>6711</v>
      </c>
      <c r="B4485" t="s">
        <v>2531</v>
      </c>
      <c r="C4485" t="s">
        <v>399</v>
      </c>
      <c r="D4485">
        <v>5600000</v>
      </c>
      <c r="F4485">
        <v>0</v>
      </c>
      <c r="G4485">
        <v>5600000</v>
      </c>
      <c r="H4485">
        <v>0</v>
      </c>
      <c r="I4485">
        <v>5600000</v>
      </c>
      <c r="J4485">
        <v>0</v>
      </c>
      <c r="K4485">
        <v>5600000</v>
      </c>
      <c r="L4485" t="s">
        <v>5001</v>
      </c>
      <c r="M4485" t="s">
        <v>1024</v>
      </c>
      <c r="N4485" t="s">
        <v>6653</v>
      </c>
      <c r="P4485" t="s">
        <v>6654</v>
      </c>
      <c r="V4485" t="s">
        <v>1027</v>
      </c>
      <c r="W4485" t="s">
        <v>55</v>
      </c>
      <c r="X4485" t="s">
        <v>56</v>
      </c>
      <c r="AU4485">
        <v>14</v>
      </c>
    </row>
    <row r="4486" spans="1:47">
      <c r="A4486" t="s">
        <v>6712</v>
      </c>
      <c r="B4486" t="s">
        <v>3716</v>
      </c>
      <c r="C4486" t="s">
        <v>83</v>
      </c>
      <c r="D4486">
        <v>5600000</v>
      </c>
      <c r="F4486">
        <v>0</v>
      </c>
      <c r="G4486">
        <v>5600000</v>
      </c>
      <c r="H4486">
        <v>0</v>
      </c>
      <c r="I4486">
        <v>5600000</v>
      </c>
      <c r="J4486">
        <v>0</v>
      </c>
      <c r="K4486">
        <v>5600000</v>
      </c>
      <c r="L4486" t="s">
        <v>5001</v>
      </c>
      <c r="M4486" t="s">
        <v>1024</v>
      </c>
      <c r="N4486" t="s">
        <v>6653</v>
      </c>
      <c r="P4486" t="s">
        <v>6654</v>
      </c>
      <c r="V4486" t="s">
        <v>1027</v>
      </c>
      <c r="W4486" t="s">
        <v>55</v>
      </c>
      <c r="X4486" t="s">
        <v>56</v>
      </c>
      <c r="AU4486">
        <v>14</v>
      </c>
    </row>
    <row r="4487" spans="1:47">
      <c r="A4487" t="s">
        <v>6713</v>
      </c>
      <c r="B4487" t="s">
        <v>1281</v>
      </c>
      <c r="C4487" t="s">
        <v>80</v>
      </c>
      <c r="D4487">
        <v>5600000</v>
      </c>
      <c r="F4487">
        <v>0</v>
      </c>
      <c r="G4487">
        <v>5600000</v>
      </c>
      <c r="H4487">
        <v>0</v>
      </c>
      <c r="I4487">
        <v>5600000</v>
      </c>
      <c r="J4487">
        <v>0</v>
      </c>
      <c r="K4487">
        <v>5600000</v>
      </c>
      <c r="L4487" t="s">
        <v>5001</v>
      </c>
      <c r="M4487" t="s">
        <v>1024</v>
      </c>
      <c r="N4487" t="s">
        <v>6653</v>
      </c>
      <c r="P4487" t="s">
        <v>6654</v>
      </c>
      <c r="V4487" t="s">
        <v>1027</v>
      </c>
      <c r="W4487" t="s">
        <v>55</v>
      </c>
      <c r="X4487" t="s">
        <v>56</v>
      </c>
      <c r="AU4487">
        <v>14</v>
      </c>
    </row>
    <row r="4488" spans="1:47">
      <c r="A4488" t="s">
        <v>6714</v>
      </c>
      <c r="B4488" t="s">
        <v>6715</v>
      </c>
      <c r="C4488" t="s">
        <v>1837</v>
      </c>
      <c r="D4488">
        <v>6000000</v>
      </c>
      <c r="E4488">
        <v>70</v>
      </c>
      <c r="F4488">
        <v>4200000</v>
      </c>
      <c r="G4488">
        <v>1800000</v>
      </c>
      <c r="H4488">
        <v>0</v>
      </c>
      <c r="I4488">
        <v>1800000</v>
      </c>
      <c r="J4488">
        <v>0</v>
      </c>
      <c r="K4488">
        <v>1800000</v>
      </c>
      <c r="L4488" t="s">
        <v>5001</v>
      </c>
      <c r="M4488" t="s">
        <v>1024</v>
      </c>
      <c r="N4488" t="s">
        <v>6653</v>
      </c>
      <c r="P4488" t="s">
        <v>6654</v>
      </c>
      <c r="V4488" t="s">
        <v>1027</v>
      </c>
      <c r="W4488" t="s">
        <v>55</v>
      </c>
      <c r="X4488" t="s">
        <v>56</v>
      </c>
      <c r="AU4488">
        <v>15</v>
      </c>
    </row>
    <row r="4489" spans="1:47">
      <c r="A4489" t="s">
        <v>6716</v>
      </c>
      <c r="B4489" t="s">
        <v>6717</v>
      </c>
      <c r="C4489" t="s">
        <v>67</v>
      </c>
      <c r="D4489">
        <v>5200000</v>
      </c>
      <c r="F4489">
        <v>0</v>
      </c>
      <c r="G4489">
        <v>5200000</v>
      </c>
      <c r="H4489">
        <v>0</v>
      </c>
      <c r="I4489">
        <v>5200000</v>
      </c>
      <c r="J4489">
        <v>0</v>
      </c>
      <c r="K4489">
        <v>5200000</v>
      </c>
      <c r="L4489" t="s">
        <v>5001</v>
      </c>
      <c r="M4489" t="s">
        <v>1024</v>
      </c>
      <c r="N4489" t="s">
        <v>6718</v>
      </c>
      <c r="P4489" t="s">
        <v>6719</v>
      </c>
      <c r="V4489" t="s">
        <v>1027</v>
      </c>
      <c r="W4489" t="s">
        <v>55</v>
      </c>
      <c r="X4489" t="s">
        <v>56</v>
      </c>
      <c r="AU4489">
        <v>13</v>
      </c>
    </row>
    <row r="4490" spans="1:47">
      <c r="A4490" t="s">
        <v>6720</v>
      </c>
      <c r="B4490" t="s">
        <v>132</v>
      </c>
      <c r="C4490" t="s">
        <v>67</v>
      </c>
      <c r="D4490">
        <v>5200000</v>
      </c>
      <c r="F4490">
        <v>0</v>
      </c>
      <c r="G4490">
        <v>5200000</v>
      </c>
      <c r="H4490">
        <v>0</v>
      </c>
      <c r="I4490">
        <v>5200000</v>
      </c>
      <c r="J4490">
        <v>-90000</v>
      </c>
      <c r="K4490">
        <v>5110000</v>
      </c>
      <c r="L4490" t="s">
        <v>5001</v>
      </c>
      <c r="M4490" t="s">
        <v>1024</v>
      </c>
      <c r="N4490" t="s">
        <v>6718</v>
      </c>
      <c r="P4490" t="s">
        <v>6719</v>
      </c>
      <c r="V4490" t="s">
        <v>1027</v>
      </c>
      <c r="W4490" t="s">
        <v>55</v>
      </c>
      <c r="X4490" t="s">
        <v>56</v>
      </c>
      <c r="AU4490">
        <v>13</v>
      </c>
    </row>
    <row r="4491" spans="1:47">
      <c r="A4491" t="s">
        <v>6721</v>
      </c>
      <c r="B4491" t="s">
        <v>1147</v>
      </c>
      <c r="C4491" t="s">
        <v>485</v>
      </c>
      <c r="D4491">
        <v>5200000</v>
      </c>
      <c r="F4491">
        <v>0</v>
      </c>
      <c r="G4491">
        <v>5200000</v>
      </c>
      <c r="H4491">
        <v>0</v>
      </c>
      <c r="I4491">
        <v>5200000</v>
      </c>
      <c r="J4491">
        <v>0</v>
      </c>
      <c r="K4491">
        <v>5200000</v>
      </c>
      <c r="L4491" t="s">
        <v>5001</v>
      </c>
      <c r="M4491" t="s">
        <v>1024</v>
      </c>
      <c r="N4491" t="s">
        <v>6718</v>
      </c>
      <c r="P4491" t="s">
        <v>6719</v>
      </c>
      <c r="V4491" t="s">
        <v>1027</v>
      </c>
      <c r="W4491" t="s">
        <v>55</v>
      </c>
      <c r="X4491" t="s">
        <v>56</v>
      </c>
      <c r="AU4491">
        <v>13</v>
      </c>
    </row>
    <row r="4492" spans="1:47">
      <c r="A4492" t="s">
        <v>6722</v>
      </c>
      <c r="B4492" t="s">
        <v>364</v>
      </c>
      <c r="C4492" t="s">
        <v>318</v>
      </c>
      <c r="D4492">
        <v>5600000</v>
      </c>
      <c r="F4492">
        <v>0</v>
      </c>
      <c r="G4492">
        <v>5600000</v>
      </c>
      <c r="H4492">
        <v>0</v>
      </c>
      <c r="I4492">
        <v>5600000</v>
      </c>
      <c r="J4492">
        <v>0</v>
      </c>
      <c r="K4492">
        <v>5600000</v>
      </c>
      <c r="L4492" t="s">
        <v>5001</v>
      </c>
      <c r="M4492" t="s">
        <v>1024</v>
      </c>
      <c r="N4492" t="s">
        <v>6718</v>
      </c>
      <c r="P4492" t="s">
        <v>6719</v>
      </c>
      <c r="V4492" t="s">
        <v>1027</v>
      </c>
      <c r="W4492" t="s">
        <v>55</v>
      </c>
      <c r="X4492" t="s">
        <v>56</v>
      </c>
      <c r="AU4492">
        <v>14</v>
      </c>
    </row>
    <row r="4493" spans="1:47">
      <c r="A4493" t="s">
        <v>6723</v>
      </c>
      <c r="B4493" t="s">
        <v>205</v>
      </c>
      <c r="C4493" t="s">
        <v>318</v>
      </c>
      <c r="D4493">
        <v>5200000</v>
      </c>
      <c r="F4493">
        <v>0</v>
      </c>
      <c r="G4493">
        <v>5200000</v>
      </c>
      <c r="H4493">
        <v>0</v>
      </c>
      <c r="I4493">
        <v>5200000</v>
      </c>
      <c r="J4493">
        <v>0</v>
      </c>
      <c r="K4493">
        <v>5200000</v>
      </c>
      <c r="L4493" t="s">
        <v>5001</v>
      </c>
      <c r="M4493" t="s">
        <v>1024</v>
      </c>
      <c r="N4493" t="s">
        <v>6718</v>
      </c>
      <c r="P4493" t="s">
        <v>6719</v>
      </c>
      <c r="V4493" t="s">
        <v>1027</v>
      </c>
      <c r="W4493" t="s">
        <v>55</v>
      </c>
      <c r="X4493" t="s">
        <v>56</v>
      </c>
      <c r="AU4493">
        <v>13</v>
      </c>
    </row>
    <row r="4494" spans="1:47">
      <c r="A4494" t="s">
        <v>6724</v>
      </c>
      <c r="B4494" t="s">
        <v>1000</v>
      </c>
      <c r="C4494" t="s">
        <v>74</v>
      </c>
      <c r="D4494">
        <v>5600000</v>
      </c>
      <c r="F4494">
        <v>0</v>
      </c>
      <c r="G4494">
        <v>5600000</v>
      </c>
      <c r="H4494">
        <v>0</v>
      </c>
      <c r="I4494">
        <v>5600000</v>
      </c>
      <c r="J4494">
        <v>0</v>
      </c>
      <c r="K4494">
        <v>5600000</v>
      </c>
      <c r="L4494" t="s">
        <v>5001</v>
      </c>
      <c r="M4494" t="s">
        <v>1024</v>
      </c>
      <c r="N4494" t="s">
        <v>6718</v>
      </c>
      <c r="P4494" t="s">
        <v>6719</v>
      </c>
      <c r="V4494" t="s">
        <v>1027</v>
      </c>
      <c r="W4494" t="s">
        <v>55</v>
      </c>
      <c r="X4494" t="s">
        <v>56</v>
      </c>
      <c r="AU4494">
        <v>14</v>
      </c>
    </row>
    <row r="4495" spans="1:47">
      <c r="A4495" t="s">
        <v>6725</v>
      </c>
      <c r="B4495" t="s">
        <v>601</v>
      </c>
      <c r="C4495" t="s">
        <v>1089</v>
      </c>
      <c r="D4495">
        <v>5600000</v>
      </c>
      <c r="F4495">
        <v>0</v>
      </c>
      <c r="G4495">
        <v>5600000</v>
      </c>
      <c r="H4495">
        <v>0</v>
      </c>
      <c r="I4495">
        <v>5600000</v>
      </c>
      <c r="J4495">
        <v>0</v>
      </c>
      <c r="K4495">
        <v>5600000</v>
      </c>
      <c r="L4495" t="s">
        <v>5001</v>
      </c>
      <c r="M4495" t="s">
        <v>1024</v>
      </c>
      <c r="N4495" t="s">
        <v>6718</v>
      </c>
      <c r="P4495" t="s">
        <v>6719</v>
      </c>
      <c r="V4495" t="s">
        <v>1027</v>
      </c>
      <c r="W4495" t="s">
        <v>55</v>
      </c>
      <c r="X4495" t="s">
        <v>56</v>
      </c>
      <c r="AU4495">
        <v>14</v>
      </c>
    </row>
    <row r="4496" spans="1:47">
      <c r="A4496" t="s">
        <v>6726</v>
      </c>
      <c r="B4496" t="s">
        <v>6727</v>
      </c>
      <c r="C4496" t="s">
        <v>80</v>
      </c>
      <c r="D4496">
        <v>5200000</v>
      </c>
      <c r="F4496">
        <v>0</v>
      </c>
      <c r="G4496">
        <v>5200000</v>
      </c>
      <c r="H4496">
        <v>0</v>
      </c>
      <c r="I4496">
        <v>5200000</v>
      </c>
      <c r="J4496">
        <v>0</v>
      </c>
      <c r="K4496">
        <v>5200000</v>
      </c>
      <c r="L4496" t="s">
        <v>5001</v>
      </c>
      <c r="M4496" t="s">
        <v>1024</v>
      </c>
      <c r="N4496" t="s">
        <v>6718</v>
      </c>
      <c r="P4496" t="s">
        <v>6719</v>
      </c>
      <c r="V4496" t="s">
        <v>1027</v>
      </c>
      <c r="W4496" t="s">
        <v>55</v>
      </c>
      <c r="X4496" t="s">
        <v>56</v>
      </c>
      <c r="AU4496">
        <v>13</v>
      </c>
    </row>
    <row r="4497" spans="1:47">
      <c r="A4497" t="s">
        <v>6728</v>
      </c>
      <c r="B4497" t="s">
        <v>3258</v>
      </c>
      <c r="C4497" t="s">
        <v>399</v>
      </c>
      <c r="D4497">
        <v>5600000</v>
      </c>
      <c r="F4497">
        <v>0</v>
      </c>
      <c r="G4497">
        <v>5600000</v>
      </c>
      <c r="H4497">
        <v>0</v>
      </c>
      <c r="I4497">
        <v>5600000</v>
      </c>
      <c r="J4497">
        <v>0</v>
      </c>
      <c r="K4497">
        <v>5600000</v>
      </c>
      <c r="L4497" t="s">
        <v>5001</v>
      </c>
      <c r="M4497" t="s">
        <v>1024</v>
      </c>
      <c r="N4497" t="s">
        <v>6718</v>
      </c>
      <c r="P4497" t="s">
        <v>6719</v>
      </c>
      <c r="V4497" t="s">
        <v>1027</v>
      </c>
      <c r="W4497" t="s">
        <v>55</v>
      </c>
      <c r="X4497" t="s">
        <v>56</v>
      </c>
      <c r="AU4497">
        <v>14</v>
      </c>
    </row>
    <row r="4498" spans="1:47">
      <c r="A4498" t="s">
        <v>6729</v>
      </c>
      <c r="B4498" t="s">
        <v>73</v>
      </c>
      <c r="C4498" t="s">
        <v>399</v>
      </c>
      <c r="D4498">
        <v>5200000</v>
      </c>
      <c r="F4498">
        <v>0</v>
      </c>
      <c r="G4498">
        <v>5200000</v>
      </c>
      <c r="H4498">
        <v>0</v>
      </c>
      <c r="I4498">
        <v>5200000</v>
      </c>
      <c r="J4498">
        <v>6930000</v>
      </c>
      <c r="K4498">
        <v>12130000</v>
      </c>
      <c r="L4498" t="s">
        <v>5001</v>
      </c>
      <c r="M4498" t="s">
        <v>1024</v>
      </c>
      <c r="N4498" t="s">
        <v>6718</v>
      </c>
      <c r="P4498" t="s">
        <v>6719</v>
      </c>
      <c r="V4498" t="s">
        <v>1027</v>
      </c>
      <c r="W4498" t="s">
        <v>55</v>
      </c>
      <c r="X4498" t="s">
        <v>56</v>
      </c>
      <c r="AU4498">
        <v>13</v>
      </c>
    </row>
    <row r="4499" spans="1:47">
      <c r="A4499" t="s">
        <v>6730</v>
      </c>
      <c r="B4499" t="s">
        <v>187</v>
      </c>
      <c r="C4499" t="s">
        <v>399</v>
      </c>
      <c r="D4499">
        <v>5200000</v>
      </c>
      <c r="F4499">
        <v>0</v>
      </c>
      <c r="G4499">
        <v>5200000</v>
      </c>
      <c r="H4499">
        <v>0</v>
      </c>
      <c r="I4499">
        <v>5200000</v>
      </c>
      <c r="J4499">
        <v>0</v>
      </c>
      <c r="K4499">
        <v>5200000</v>
      </c>
      <c r="L4499" t="s">
        <v>5001</v>
      </c>
      <c r="M4499" t="s">
        <v>1024</v>
      </c>
      <c r="N4499" t="s">
        <v>6718</v>
      </c>
      <c r="P4499" t="s">
        <v>6719</v>
      </c>
      <c r="V4499" t="s">
        <v>1027</v>
      </c>
      <c r="W4499" t="s">
        <v>55</v>
      </c>
      <c r="X4499" t="s">
        <v>56</v>
      </c>
      <c r="AU4499">
        <v>13</v>
      </c>
    </row>
    <row r="4500" spans="1:47">
      <c r="A4500" t="s">
        <v>6731</v>
      </c>
      <c r="B4500" t="s">
        <v>1424</v>
      </c>
      <c r="C4500" t="s">
        <v>88</v>
      </c>
      <c r="D4500">
        <v>5200000</v>
      </c>
      <c r="F4500">
        <v>0</v>
      </c>
      <c r="G4500">
        <v>5200000</v>
      </c>
      <c r="H4500">
        <v>0</v>
      </c>
      <c r="I4500">
        <v>5200000</v>
      </c>
      <c r="J4500">
        <v>0</v>
      </c>
      <c r="K4500">
        <v>5200000</v>
      </c>
      <c r="L4500" t="s">
        <v>5001</v>
      </c>
      <c r="M4500" t="s">
        <v>1024</v>
      </c>
      <c r="N4500" t="s">
        <v>6718</v>
      </c>
      <c r="P4500" t="s">
        <v>6719</v>
      </c>
      <c r="V4500" t="s">
        <v>1027</v>
      </c>
      <c r="W4500" t="s">
        <v>55</v>
      </c>
      <c r="X4500" t="s">
        <v>56</v>
      </c>
      <c r="AU4500">
        <v>13</v>
      </c>
    </row>
    <row r="4501" spans="1:47">
      <c r="A4501" t="s">
        <v>6732</v>
      </c>
      <c r="B4501" t="s">
        <v>513</v>
      </c>
      <c r="C4501" t="s">
        <v>88</v>
      </c>
      <c r="D4501">
        <v>5200000</v>
      </c>
      <c r="F4501">
        <v>0</v>
      </c>
      <c r="G4501">
        <v>5200000</v>
      </c>
      <c r="H4501">
        <v>0</v>
      </c>
      <c r="I4501">
        <v>5200000</v>
      </c>
      <c r="J4501">
        <v>0</v>
      </c>
      <c r="K4501">
        <v>5200000</v>
      </c>
      <c r="L4501" t="s">
        <v>5001</v>
      </c>
      <c r="M4501" t="s">
        <v>1024</v>
      </c>
      <c r="N4501" t="s">
        <v>6718</v>
      </c>
      <c r="P4501" t="s">
        <v>6719</v>
      </c>
      <c r="V4501" t="s">
        <v>1027</v>
      </c>
      <c r="W4501" t="s">
        <v>55</v>
      </c>
      <c r="X4501" t="s">
        <v>56</v>
      </c>
      <c r="AU4501">
        <v>13</v>
      </c>
    </row>
    <row r="4502" spans="1:47">
      <c r="A4502" t="s">
        <v>6733</v>
      </c>
      <c r="B4502" t="s">
        <v>236</v>
      </c>
      <c r="C4502" t="s">
        <v>873</v>
      </c>
      <c r="D4502">
        <v>5200000</v>
      </c>
      <c r="F4502">
        <v>0</v>
      </c>
      <c r="G4502">
        <v>5200000</v>
      </c>
      <c r="H4502">
        <v>0</v>
      </c>
      <c r="I4502">
        <v>5200000</v>
      </c>
      <c r="J4502">
        <v>0</v>
      </c>
      <c r="K4502">
        <v>5200000</v>
      </c>
      <c r="L4502" t="s">
        <v>5001</v>
      </c>
      <c r="M4502" t="s">
        <v>1024</v>
      </c>
      <c r="N4502" t="s">
        <v>6718</v>
      </c>
      <c r="P4502" t="s">
        <v>6719</v>
      </c>
      <c r="V4502" t="s">
        <v>1027</v>
      </c>
      <c r="W4502" t="s">
        <v>55</v>
      </c>
      <c r="X4502" t="s">
        <v>56</v>
      </c>
      <c r="AU4502">
        <v>13</v>
      </c>
    </row>
    <row r="4503" spans="1:47">
      <c r="A4503" t="s">
        <v>6734</v>
      </c>
      <c r="B4503" t="s">
        <v>69</v>
      </c>
      <c r="C4503" t="s">
        <v>83</v>
      </c>
      <c r="D4503">
        <v>5200000</v>
      </c>
      <c r="F4503">
        <v>0</v>
      </c>
      <c r="G4503">
        <v>5200000</v>
      </c>
      <c r="H4503">
        <v>0</v>
      </c>
      <c r="I4503">
        <v>5200000</v>
      </c>
      <c r="J4503">
        <v>0</v>
      </c>
      <c r="K4503">
        <v>5200000</v>
      </c>
      <c r="L4503" t="s">
        <v>5001</v>
      </c>
      <c r="M4503" t="s">
        <v>1024</v>
      </c>
      <c r="N4503" t="s">
        <v>6718</v>
      </c>
      <c r="P4503" t="s">
        <v>6719</v>
      </c>
      <c r="V4503" t="s">
        <v>1027</v>
      </c>
      <c r="W4503" t="s">
        <v>55</v>
      </c>
      <c r="X4503" t="s">
        <v>56</v>
      </c>
      <c r="AU4503">
        <v>13</v>
      </c>
    </row>
    <row r="4504" spans="1:47">
      <c r="A4504" t="s">
        <v>6735</v>
      </c>
      <c r="B4504" t="s">
        <v>778</v>
      </c>
      <c r="C4504" t="s">
        <v>83</v>
      </c>
      <c r="D4504">
        <v>5200000</v>
      </c>
      <c r="F4504">
        <v>0</v>
      </c>
      <c r="G4504">
        <v>5200000</v>
      </c>
      <c r="H4504">
        <v>0</v>
      </c>
      <c r="I4504">
        <v>5200000</v>
      </c>
      <c r="J4504">
        <v>7920000</v>
      </c>
      <c r="K4504">
        <v>13120000</v>
      </c>
      <c r="L4504" t="s">
        <v>5001</v>
      </c>
      <c r="M4504" t="s">
        <v>1024</v>
      </c>
      <c r="N4504" t="s">
        <v>6718</v>
      </c>
      <c r="P4504" t="s">
        <v>6719</v>
      </c>
      <c r="V4504" t="s">
        <v>1027</v>
      </c>
      <c r="W4504" t="s">
        <v>55</v>
      </c>
      <c r="X4504" t="s">
        <v>56</v>
      </c>
      <c r="AU4504">
        <v>13</v>
      </c>
    </row>
    <row r="4505" spans="1:47">
      <c r="A4505" t="s">
        <v>6736</v>
      </c>
      <c r="B4505" t="s">
        <v>183</v>
      </c>
      <c r="C4505" t="s">
        <v>185</v>
      </c>
      <c r="D4505">
        <v>5200000</v>
      </c>
      <c r="F4505">
        <v>0</v>
      </c>
      <c r="G4505">
        <v>5200000</v>
      </c>
      <c r="H4505">
        <v>0</v>
      </c>
      <c r="I4505">
        <v>5200000</v>
      </c>
      <c r="J4505">
        <v>0</v>
      </c>
      <c r="K4505">
        <v>5200000</v>
      </c>
      <c r="L4505" t="s">
        <v>5001</v>
      </c>
      <c r="M4505" t="s">
        <v>1024</v>
      </c>
      <c r="N4505" t="s">
        <v>6718</v>
      </c>
      <c r="P4505" t="s">
        <v>6719</v>
      </c>
      <c r="V4505" t="s">
        <v>1027</v>
      </c>
      <c r="W4505" t="s">
        <v>55</v>
      </c>
      <c r="X4505" t="s">
        <v>56</v>
      </c>
      <c r="AU4505">
        <v>13</v>
      </c>
    </row>
    <row r="4506" spans="1:47">
      <c r="A4506" t="s">
        <v>6737</v>
      </c>
      <c r="B4506" t="s">
        <v>100</v>
      </c>
      <c r="C4506" t="s">
        <v>465</v>
      </c>
      <c r="D4506">
        <v>5200000</v>
      </c>
      <c r="F4506">
        <v>0</v>
      </c>
      <c r="G4506">
        <v>5200000</v>
      </c>
      <c r="H4506">
        <v>0</v>
      </c>
      <c r="I4506">
        <v>5200000</v>
      </c>
      <c r="J4506">
        <v>0</v>
      </c>
      <c r="K4506">
        <v>5200000</v>
      </c>
      <c r="L4506" t="s">
        <v>5001</v>
      </c>
      <c r="M4506" t="s">
        <v>1024</v>
      </c>
      <c r="N4506" t="s">
        <v>6718</v>
      </c>
      <c r="P4506" t="s">
        <v>6719</v>
      </c>
      <c r="V4506" t="s">
        <v>1027</v>
      </c>
      <c r="W4506" t="s">
        <v>55</v>
      </c>
      <c r="X4506" t="s">
        <v>56</v>
      </c>
      <c r="AU4506">
        <v>13</v>
      </c>
    </row>
    <row r="4507" spans="1:47">
      <c r="A4507" t="s">
        <v>6738</v>
      </c>
      <c r="B4507" t="s">
        <v>593</v>
      </c>
      <c r="C4507" t="s">
        <v>1495</v>
      </c>
      <c r="D4507">
        <v>5200000</v>
      </c>
      <c r="E4507">
        <v>100</v>
      </c>
      <c r="F4507">
        <v>5200000</v>
      </c>
      <c r="G4507">
        <v>0</v>
      </c>
      <c r="H4507">
        <v>0</v>
      </c>
      <c r="I4507">
        <v>0</v>
      </c>
      <c r="J4507">
        <v>-30000</v>
      </c>
      <c r="K4507">
        <v>-30000</v>
      </c>
      <c r="L4507" t="s">
        <v>5001</v>
      </c>
      <c r="M4507" t="s">
        <v>1024</v>
      </c>
      <c r="N4507" t="s">
        <v>6718</v>
      </c>
      <c r="P4507" t="s">
        <v>6719</v>
      </c>
      <c r="V4507" t="s">
        <v>1027</v>
      </c>
      <c r="W4507" t="s">
        <v>55</v>
      </c>
      <c r="X4507" t="s">
        <v>56</v>
      </c>
      <c r="AU4507">
        <v>13</v>
      </c>
    </row>
    <row r="4508" spans="1:47">
      <c r="A4508" t="s">
        <v>6739</v>
      </c>
      <c r="B4508" t="s">
        <v>1050</v>
      </c>
      <c r="C4508" t="s">
        <v>95</v>
      </c>
      <c r="D4508">
        <v>5200000</v>
      </c>
      <c r="F4508">
        <v>0</v>
      </c>
      <c r="G4508">
        <v>5200000</v>
      </c>
      <c r="H4508">
        <v>0</v>
      </c>
      <c r="I4508">
        <v>5200000</v>
      </c>
      <c r="J4508">
        <v>0</v>
      </c>
      <c r="K4508">
        <v>5200000</v>
      </c>
      <c r="L4508" t="s">
        <v>5001</v>
      </c>
      <c r="M4508" t="s">
        <v>1024</v>
      </c>
      <c r="N4508" t="s">
        <v>6718</v>
      </c>
      <c r="P4508" t="s">
        <v>6719</v>
      </c>
      <c r="V4508" t="s">
        <v>1027</v>
      </c>
      <c r="W4508" t="s">
        <v>55</v>
      </c>
      <c r="X4508" t="s">
        <v>56</v>
      </c>
      <c r="AU4508">
        <v>13</v>
      </c>
    </row>
    <row r="4509" spans="1:47">
      <c r="A4509" t="s">
        <v>6740</v>
      </c>
      <c r="B4509" t="s">
        <v>346</v>
      </c>
      <c r="C4509" t="s">
        <v>98</v>
      </c>
      <c r="D4509">
        <v>5200000</v>
      </c>
      <c r="F4509">
        <v>0</v>
      </c>
      <c r="G4509">
        <v>5200000</v>
      </c>
      <c r="H4509">
        <v>0</v>
      </c>
      <c r="I4509">
        <v>5200000</v>
      </c>
      <c r="J4509">
        <v>0</v>
      </c>
      <c r="K4509">
        <v>5200000</v>
      </c>
      <c r="L4509" t="s">
        <v>5001</v>
      </c>
      <c r="M4509" t="s">
        <v>1024</v>
      </c>
      <c r="N4509" t="s">
        <v>6718</v>
      </c>
      <c r="P4509" t="s">
        <v>6719</v>
      </c>
      <c r="V4509" t="s">
        <v>1027</v>
      </c>
      <c r="W4509" t="s">
        <v>55</v>
      </c>
      <c r="X4509" t="s">
        <v>56</v>
      </c>
      <c r="AU4509">
        <v>13</v>
      </c>
    </row>
    <row r="4510" spans="1:47">
      <c r="A4510" t="s">
        <v>6741</v>
      </c>
      <c r="B4510" t="s">
        <v>183</v>
      </c>
      <c r="C4510" t="s">
        <v>59</v>
      </c>
      <c r="D4510">
        <v>5200000</v>
      </c>
      <c r="F4510">
        <v>0</v>
      </c>
      <c r="G4510">
        <v>5200000</v>
      </c>
      <c r="H4510">
        <v>0</v>
      </c>
      <c r="I4510">
        <v>5200000</v>
      </c>
      <c r="J4510">
        <v>0</v>
      </c>
      <c r="K4510">
        <v>5200000</v>
      </c>
      <c r="L4510" t="s">
        <v>5001</v>
      </c>
      <c r="M4510" t="s">
        <v>1024</v>
      </c>
      <c r="N4510" t="s">
        <v>6718</v>
      </c>
      <c r="P4510" t="s">
        <v>6719</v>
      </c>
      <c r="V4510" t="s">
        <v>1027</v>
      </c>
      <c r="W4510" t="s">
        <v>55</v>
      </c>
      <c r="X4510" t="s">
        <v>56</v>
      </c>
      <c r="AU4510">
        <v>13</v>
      </c>
    </row>
    <row r="4511" spans="1:47">
      <c r="A4511" t="s">
        <v>6742</v>
      </c>
      <c r="B4511" t="s">
        <v>378</v>
      </c>
      <c r="C4511" t="s">
        <v>59</v>
      </c>
      <c r="D4511">
        <v>5600000</v>
      </c>
      <c r="F4511">
        <v>0</v>
      </c>
      <c r="G4511">
        <v>5600000</v>
      </c>
      <c r="H4511">
        <v>0</v>
      </c>
      <c r="I4511">
        <v>5600000</v>
      </c>
      <c r="J4511">
        <v>0</v>
      </c>
      <c r="K4511">
        <v>5600000</v>
      </c>
      <c r="L4511" t="s">
        <v>5001</v>
      </c>
      <c r="M4511" t="s">
        <v>1024</v>
      </c>
      <c r="N4511" t="s">
        <v>6718</v>
      </c>
      <c r="P4511" t="s">
        <v>6719</v>
      </c>
      <c r="V4511" t="s">
        <v>1027</v>
      </c>
      <c r="W4511" t="s">
        <v>55</v>
      </c>
      <c r="X4511" t="s">
        <v>56</v>
      </c>
      <c r="AU4511">
        <v>14</v>
      </c>
    </row>
    <row r="4512" spans="1:47">
      <c r="A4512" t="s">
        <v>6743</v>
      </c>
      <c r="B4512" t="s">
        <v>817</v>
      </c>
      <c r="C4512" t="s">
        <v>59</v>
      </c>
      <c r="D4512">
        <v>5200000</v>
      </c>
      <c r="F4512">
        <v>0</v>
      </c>
      <c r="G4512">
        <v>5200000</v>
      </c>
      <c r="H4512">
        <v>0</v>
      </c>
      <c r="I4512">
        <v>5200000</v>
      </c>
      <c r="J4512">
        <v>7260090</v>
      </c>
      <c r="K4512">
        <v>12460090</v>
      </c>
      <c r="L4512" t="s">
        <v>5001</v>
      </c>
      <c r="M4512" t="s">
        <v>1024</v>
      </c>
      <c r="N4512" t="s">
        <v>6718</v>
      </c>
      <c r="P4512" t="s">
        <v>6719</v>
      </c>
      <c r="V4512" t="s">
        <v>1027</v>
      </c>
      <c r="W4512" t="s">
        <v>55</v>
      </c>
      <c r="X4512" t="s">
        <v>56</v>
      </c>
      <c r="AU4512">
        <v>13</v>
      </c>
    </row>
    <row r="4513" spans="1:47">
      <c r="A4513" t="s">
        <v>6744</v>
      </c>
      <c r="B4513" t="s">
        <v>238</v>
      </c>
      <c r="C4513" t="s">
        <v>114</v>
      </c>
      <c r="D4513">
        <v>5200000</v>
      </c>
      <c r="F4513">
        <v>0</v>
      </c>
      <c r="G4513">
        <v>5200000</v>
      </c>
      <c r="H4513">
        <v>0</v>
      </c>
      <c r="I4513">
        <v>5200000</v>
      </c>
      <c r="J4513">
        <v>0</v>
      </c>
      <c r="K4513">
        <v>5200000</v>
      </c>
      <c r="L4513" t="s">
        <v>5001</v>
      </c>
      <c r="M4513" t="s">
        <v>1024</v>
      </c>
      <c r="N4513" t="s">
        <v>6718</v>
      </c>
      <c r="P4513" t="s">
        <v>6719</v>
      </c>
      <c r="V4513" t="s">
        <v>1027</v>
      </c>
      <c r="W4513" t="s">
        <v>55</v>
      </c>
      <c r="X4513" t="s">
        <v>56</v>
      </c>
      <c r="AU4513">
        <v>13</v>
      </c>
    </row>
    <row r="4514" spans="1:47">
      <c r="A4514" t="s">
        <v>6745</v>
      </c>
      <c r="B4514" t="s">
        <v>384</v>
      </c>
      <c r="C4514" t="s">
        <v>49</v>
      </c>
      <c r="D4514">
        <v>5200000</v>
      </c>
      <c r="F4514">
        <v>0</v>
      </c>
      <c r="G4514">
        <v>5200000</v>
      </c>
      <c r="H4514">
        <v>0</v>
      </c>
      <c r="I4514">
        <v>5200000</v>
      </c>
      <c r="J4514">
        <v>0</v>
      </c>
      <c r="K4514">
        <v>5200000</v>
      </c>
      <c r="L4514" t="s">
        <v>5001</v>
      </c>
      <c r="M4514" t="s">
        <v>1024</v>
      </c>
      <c r="N4514" t="s">
        <v>6718</v>
      </c>
      <c r="P4514" t="s">
        <v>6719</v>
      </c>
      <c r="V4514" t="s">
        <v>1027</v>
      </c>
      <c r="W4514" t="s">
        <v>55</v>
      </c>
      <c r="X4514" t="s">
        <v>56</v>
      </c>
      <c r="AU4514">
        <v>13</v>
      </c>
    </row>
    <row r="4515" spans="1:47">
      <c r="A4515" t="s">
        <v>6746</v>
      </c>
      <c r="B4515" t="s">
        <v>654</v>
      </c>
      <c r="C4515" t="s">
        <v>2667</v>
      </c>
      <c r="D4515">
        <v>5200000</v>
      </c>
      <c r="F4515">
        <v>0</v>
      </c>
      <c r="G4515">
        <v>5200000</v>
      </c>
      <c r="H4515">
        <v>0</v>
      </c>
      <c r="I4515">
        <v>5200000</v>
      </c>
      <c r="J4515">
        <v>7260000</v>
      </c>
      <c r="K4515">
        <v>12460000</v>
      </c>
      <c r="L4515" t="s">
        <v>5001</v>
      </c>
      <c r="M4515" t="s">
        <v>1024</v>
      </c>
      <c r="N4515" t="s">
        <v>6718</v>
      </c>
      <c r="P4515" t="s">
        <v>6719</v>
      </c>
      <c r="V4515" t="s">
        <v>1027</v>
      </c>
      <c r="W4515" t="s">
        <v>55</v>
      </c>
      <c r="X4515" t="s">
        <v>56</v>
      </c>
      <c r="AU4515">
        <v>13</v>
      </c>
    </row>
    <row r="4516" spans="1:47">
      <c r="A4516" t="s">
        <v>6747</v>
      </c>
      <c r="B4516" t="s">
        <v>69</v>
      </c>
      <c r="C4516" t="s">
        <v>1797</v>
      </c>
      <c r="D4516">
        <v>6400000</v>
      </c>
      <c r="F4516">
        <v>0</v>
      </c>
      <c r="G4516">
        <v>6400000</v>
      </c>
      <c r="H4516">
        <v>0</v>
      </c>
      <c r="I4516">
        <v>6400000</v>
      </c>
      <c r="J4516">
        <v>0</v>
      </c>
      <c r="K4516">
        <v>6400000</v>
      </c>
      <c r="L4516" t="s">
        <v>5001</v>
      </c>
      <c r="M4516" t="s">
        <v>1024</v>
      </c>
      <c r="N4516" t="s">
        <v>6718</v>
      </c>
      <c r="P4516" t="s">
        <v>6719</v>
      </c>
      <c r="V4516" t="s">
        <v>1027</v>
      </c>
      <c r="W4516" t="s">
        <v>55</v>
      </c>
      <c r="X4516" t="s">
        <v>56</v>
      </c>
      <c r="AU4516">
        <v>16</v>
      </c>
    </row>
    <row r="4517" spans="1:47">
      <c r="A4517" t="s">
        <v>6748</v>
      </c>
      <c r="B4517" t="s">
        <v>2077</v>
      </c>
      <c r="C4517" t="s">
        <v>190</v>
      </c>
      <c r="D4517">
        <v>0</v>
      </c>
      <c r="F4517">
        <v>0</v>
      </c>
      <c r="G4517">
        <v>0</v>
      </c>
      <c r="H4517">
        <v>0</v>
      </c>
      <c r="I4517">
        <v>0</v>
      </c>
      <c r="J4517">
        <v>-3055000</v>
      </c>
      <c r="K4517">
        <v>-3055000</v>
      </c>
      <c r="L4517" t="s">
        <v>5001</v>
      </c>
      <c r="M4517" t="s">
        <v>1024</v>
      </c>
      <c r="N4517" t="s">
        <v>6718</v>
      </c>
      <c r="P4517" t="s">
        <v>6719</v>
      </c>
      <c r="V4517" t="s">
        <v>1027</v>
      </c>
      <c r="W4517" t="s">
        <v>55</v>
      </c>
      <c r="X4517" t="s">
        <v>56</v>
      </c>
      <c r="AU4517">
        <v>0</v>
      </c>
    </row>
    <row r="4518" spans="1:47">
      <c r="A4518" t="s">
        <v>6749</v>
      </c>
      <c r="B4518" t="s">
        <v>3164</v>
      </c>
      <c r="C4518" t="s">
        <v>190</v>
      </c>
      <c r="D4518">
        <v>5200000</v>
      </c>
      <c r="E4518">
        <v>100</v>
      </c>
      <c r="F4518">
        <v>5200000</v>
      </c>
      <c r="G4518">
        <v>0</v>
      </c>
      <c r="H4518">
        <v>0</v>
      </c>
      <c r="I4518">
        <v>0</v>
      </c>
      <c r="J4518">
        <v>-2000000</v>
      </c>
      <c r="K4518">
        <v>-2000000</v>
      </c>
      <c r="L4518" t="s">
        <v>5001</v>
      </c>
      <c r="M4518" t="s">
        <v>1024</v>
      </c>
      <c r="N4518" t="s">
        <v>6718</v>
      </c>
      <c r="P4518" t="s">
        <v>6719</v>
      </c>
      <c r="V4518" t="s">
        <v>1027</v>
      </c>
      <c r="W4518" t="s">
        <v>55</v>
      </c>
      <c r="X4518" t="s">
        <v>56</v>
      </c>
      <c r="AU4518">
        <v>13</v>
      </c>
    </row>
    <row r="4519" spans="1:47">
      <c r="A4519" t="s">
        <v>6750</v>
      </c>
      <c r="B4519" t="s">
        <v>850</v>
      </c>
      <c r="C4519" t="s">
        <v>181</v>
      </c>
      <c r="D4519">
        <v>5200000</v>
      </c>
      <c r="F4519">
        <v>0</v>
      </c>
      <c r="G4519">
        <v>5200000</v>
      </c>
      <c r="H4519">
        <v>0</v>
      </c>
      <c r="I4519">
        <v>5200000</v>
      </c>
      <c r="J4519">
        <v>0</v>
      </c>
      <c r="K4519">
        <v>5200000</v>
      </c>
      <c r="L4519" t="s">
        <v>5001</v>
      </c>
      <c r="M4519" t="s">
        <v>1024</v>
      </c>
      <c r="N4519" t="s">
        <v>6718</v>
      </c>
      <c r="P4519" t="s">
        <v>6719</v>
      </c>
      <c r="V4519" t="s">
        <v>1027</v>
      </c>
      <c r="W4519" t="s">
        <v>55</v>
      </c>
      <c r="X4519" t="s">
        <v>56</v>
      </c>
      <c r="AU4519">
        <v>13</v>
      </c>
    </row>
    <row r="4520" spans="1:47">
      <c r="A4520" t="s">
        <v>6751</v>
      </c>
      <c r="B4520" t="s">
        <v>6752</v>
      </c>
      <c r="C4520" t="s">
        <v>582</v>
      </c>
      <c r="D4520">
        <v>5200000</v>
      </c>
      <c r="F4520">
        <v>0</v>
      </c>
      <c r="G4520">
        <v>5200000</v>
      </c>
      <c r="H4520">
        <v>0</v>
      </c>
      <c r="I4520">
        <v>5200000</v>
      </c>
      <c r="J4520">
        <v>6930000</v>
      </c>
      <c r="K4520">
        <v>12130000</v>
      </c>
      <c r="L4520" t="s">
        <v>5001</v>
      </c>
      <c r="M4520" t="s">
        <v>1024</v>
      </c>
      <c r="N4520" t="s">
        <v>6718</v>
      </c>
      <c r="P4520" t="s">
        <v>6719</v>
      </c>
      <c r="V4520" t="s">
        <v>1027</v>
      </c>
      <c r="W4520" t="s">
        <v>55</v>
      </c>
      <c r="X4520" t="s">
        <v>56</v>
      </c>
      <c r="AU4520">
        <v>13</v>
      </c>
    </row>
    <row r="4521" spans="1:47">
      <c r="A4521" t="s">
        <v>6753</v>
      </c>
      <c r="B4521" t="s">
        <v>225</v>
      </c>
      <c r="C4521" t="s">
        <v>133</v>
      </c>
      <c r="D4521">
        <v>5200000</v>
      </c>
      <c r="F4521">
        <v>0</v>
      </c>
      <c r="G4521">
        <v>5200000</v>
      </c>
      <c r="H4521">
        <v>0</v>
      </c>
      <c r="I4521">
        <v>5200000</v>
      </c>
      <c r="J4521">
        <v>0</v>
      </c>
      <c r="K4521">
        <v>5200000</v>
      </c>
      <c r="L4521" t="s">
        <v>5001</v>
      </c>
      <c r="M4521" t="s">
        <v>1024</v>
      </c>
      <c r="N4521" t="s">
        <v>6718</v>
      </c>
      <c r="P4521" t="s">
        <v>6719</v>
      </c>
      <c r="V4521" t="s">
        <v>1027</v>
      </c>
      <c r="W4521" t="s">
        <v>55</v>
      </c>
      <c r="X4521" t="s">
        <v>56</v>
      </c>
      <c r="AU4521">
        <v>13</v>
      </c>
    </row>
    <row r="4522" spans="1:47">
      <c r="A4522" t="s">
        <v>6754</v>
      </c>
      <c r="B4522" t="s">
        <v>192</v>
      </c>
      <c r="C4522" t="s">
        <v>1300</v>
      </c>
      <c r="D4522">
        <v>5200000</v>
      </c>
      <c r="F4522">
        <v>0</v>
      </c>
      <c r="G4522">
        <v>5200000</v>
      </c>
      <c r="H4522">
        <v>0</v>
      </c>
      <c r="I4522">
        <v>5200000</v>
      </c>
      <c r="J4522">
        <v>0</v>
      </c>
      <c r="K4522">
        <v>5200000</v>
      </c>
      <c r="L4522" t="s">
        <v>5001</v>
      </c>
      <c r="M4522" t="s">
        <v>1024</v>
      </c>
      <c r="N4522" t="s">
        <v>6718</v>
      </c>
      <c r="P4522" t="s">
        <v>6719</v>
      </c>
      <c r="V4522" t="s">
        <v>1027</v>
      </c>
      <c r="W4522" t="s">
        <v>55</v>
      </c>
      <c r="X4522" t="s">
        <v>56</v>
      </c>
      <c r="AU4522">
        <v>13</v>
      </c>
    </row>
    <row r="4523" spans="1:47">
      <c r="A4523" t="s">
        <v>6755</v>
      </c>
      <c r="B4523" t="s">
        <v>69</v>
      </c>
      <c r="C4523" t="s">
        <v>2260</v>
      </c>
      <c r="D4523">
        <v>5200000</v>
      </c>
      <c r="F4523">
        <v>0</v>
      </c>
      <c r="G4523">
        <v>5200000</v>
      </c>
      <c r="H4523">
        <v>0</v>
      </c>
      <c r="I4523">
        <v>5200000</v>
      </c>
      <c r="J4523">
        <v>0</v>
      </c>
      <c r="K4523">
        <v>5200000</v>
      </c>
      <c r="L4523" t="s">
        <v>5001</v>
      </c>
      <c r="M4523" t="s">
        <v>1024</v>
      </c>
      <c r="N4523" t="s">
        <v>6718</v>
      </c>
      <c r="P4523" t="s">
        <v>6719</v>
      </c>
      <c r="V4523" t="s">
        <v>1027</v>
      </c>
      <c r="W4523" t="s">
        <v>55</v>
      </c>
      <c r="X4523" t="s">
        <v>56</v>
      </c>
      <c r="AU4523">
        <v>13</v>
      </c>
    </row>
    <row r="4524" spans="1:47">
      <c r="A4524" t="s">
        <v>6756</v>
      </c>
      <c r="B4524" t="s">
        <v>168</v>
      </c>
      <c r="C4524" t="s">
        <v>136</v>
      </c>
      <c r="D4524">
        <v>5200000</v>
      </c>
      <c r="F4524">
        <v>0</v>
      </c>
      <c r="G4524">
        <v>5200000</v>
      </c>
      <c r="H4524">
        <v>0</v>
      </c>
      <c r="I4524">
        <v>5200000</v>
      </c>
      <c r="J4524">
        <v>-29910</v>
      </c>
      <c r="K4524">
        <v>5170090</v>
      </c>
      <c r="L4524" t="s">
        <v>5001</v>
      </c>
      <c r="M4524" t="s">
        <v>1024</v>
      </c>
      <c r="N4524" t="s">
        <v>6718</v>
      </c>
      <c r="P4524" t="s">
        <v>6719</v>
      </c>
      <c r="V4524" t="s">
        <v>1027</v>
      </c>
      <c r="W4524" t="s">
        <v>55</v>
      </c>
      <c r="X4524" t="s">
        <v>56</v>
      </c>
      <c r="AU4524">
        <v>13</v>
      </c>
    </row>
    <row r="4525" spans="1:47">
      <c r="A4525" t="s">
        <v>6757</v>
      </c>
      <c r="B4525" t="s">
        <v>6758</v>
      </c>
      <c r="C4525" t="s">
        <v>139</v>
      </c>
      <c r="D4525">
        <v>5200000</v>
      </c>
      <c r="F4525">
        <v>0</v>
      </c>
      <c r="G4525">
        <v>5200000</v>
      </c>
      <c r="H4525">
        <v>0</v>
      </c>
      <c r="I4525">
        <v>5200000</v>
      </c>
      <c r="J4525">
        <v>0</v>
      </c>
      <c r="K4525">
        <v>5200000</v>
      </c>
      <c r="L4525" t="s">
        <v>5001</v>
      </c>
      <c r="M4525" t="s">
        <v>1024</v>
      </c>
      <c r="N4525" t="s">
        <v>6718</v>
      </c>
      <c r="P4525" t="s">
        <v>6719</v>
      </c>
      <c r="V4525" t="s">
        <v>1027</v>
      </c>
      <c r="W4525" t="s">
        <v>55</v>
      </c>
      <c r="X4525" t="s">
        <v>56</v>
      </c>
      <c r="AU4525">
        <v>13</v>
      </c>
    </row>
    <row r="4526" spans="1:47">
      <c r="A4526" t="s">
        <v>6759</v>
      </c>
      <c r="B4526" t="s">
        <v>408</v>
      </c>
      <c r="C4526" t="s">
        <v>142</v>
      </c>
      <c r="D4526">
        <v>6000000</v>
      </c>
      <c r="F4526">
        <v>0</v>
      </c>
      <c r="G4526">
        <v>6000000</v>
      </c>
      <c r="H4526">
        <v>0</v>
      </c>
      <c r="I4526">
        <v>6000000</v>
      </c>
      <c r="J4526">
        <v>0</v>
      </c>
      <c r="K4526">
        <v>6000000</v>
      </c>
      <c r="L4526" t="s">
        <v>5001</v>
      </c>
      <c r="M4526" t="s">
        <v>1024</v>
      </c>
      <c r="N4526" t="s">
        <v>6718</v>
      </c>
      <c r="P4526" t="s">
        <v>6719</v>
      </c>
      <c r="V4526" t="s">
        <v>1027</v>
      </c>
      <c r="W4526" t="s">
        <v>55</v>
      </c>
      <c r="X4526" t="s">
        <v>56</v>
      </c>
      <c r="AU4526">
        <v>15</v>
      </c>
    </row>
    <row r="4527" spans="1:47">
      <c r="A4527" t="s">
        <v>6760</v>
      </c>
      <c r="B4527" t="s">
        <v>6134</v>
      </c>
      <c r="C4527" t="s">
        <v>142</v>
      </c>
      <c r="D4527">
        <v>5200000</v>
      </c>
      <c r="F4527">
        <v>0</v>
      </c>
      <c r="G4527">
        <v>5200000</v>
      </c>
      <c r="H4527">
        <v>0</v>
      </c>
      <c r="I4527">
        <v>5200000</v>
      </c>
      <c r="J4527">
        <v>-5200000</v>
      </c>
      <c r="K4527">
        <v>0</v>
      </c>
      <c r="L4527" t="s">
        <v>5001</v>
      </c>
      <c r="M4527" t="s">
        <v>1024</v>
      </c>
      <c r="N4527" t="s">
        <v>6718</v>
      </c>
      <c r="P4527" t="s">
        <v>6719</v>
      </c>
      <c r="V4527" t="s">
        <v>1027</v>
      </c>
      <c r="W4527" t="s">
        <v>55</v>
      </c>
      <c r="X4527" t="s">
        <v>56</v>
      </c>
      <c r="AU4527">
        <v>13</v>
      </c>
    </row>
    <row r="4528" spans="1:47">
      <c r="A4528" t="s">
        <v>6761</v>
      </c>
      <c r="B4528" t="s">
        <v>6762</v>
      </c>
      <c r="C4528" t="s">
        <v>142</v>
      </c>
      <c r="D4528">
        <v>5200000</v>
      </c>
      <c r="F4528">
        <v>0</v>
      </c>
      <c r="G4528">
        <v>5200000</v>
      </c>
      <c r="H4528">
        <v>0</v>
      </c>
      <c r="I4528">
        <v>5200000</v>
      </c>
      <c r="J4528">
        <v>0</v>
      </c>
      <c r="K4528">
        <v>5200000</v>
      </c>
      <c r="L4528" t="s">
        <v>5001</v>
      </c>
      <c r="M4528" t="s">
        <v>1024</v>
      </c>
      <c r="N4528" t="s">
        <v>6718</v>
      </c>
      <c r="P4528" t="s">
        <v>6719</v>
      </c>
      <c r="V4528" t="s">
        <v>1027</v>
      </c>
      <c r="W4528" t="s">
        <v>55</v>
      </c>
      <c r="X4528" t="s">
        <v>56</v>
      </c>
      <c r="AU4528">
        <v>13</v>
      </c>
    </row>
    <row r="4529" spans="1:47">
      <c r="A4529" t="s">
        <v>6763</v>
      </c>
      <c r="B4529" t="s">
        <v>353</v>
      </c>
      <c r="C4529" t="s">
        <v>142</v>
      </c>
      <c r="D4529">
        <v>5200000</v>
      </c>
      <c r="F4529">
        <v>0</v>
      </c>
      <c r="G4529">
        <v>5200000</v>
      </c>
      <c r="H4529">
        <v>0</v>
      </c>
      <c r="I4529">
        <v>5200000</v>
      </c>
      <c r="J4529">
        <v>0</v>
      </c>
      <c r="K4529">
        <v>5200000</v>
      </c>
      <c r="L4529" t="s">
        <v>5001</v>
      </c>
      <c r="M4529" t="s">
        <v>1024</v>
      </c>
      <c r="N4529" t="s">
        <v>6718</v>
      </c>
      <c r="P4529" t="s">
        <v>6719</v>
      </c>
      <c r="V4529" t="s">
        <v>1027</v>
      </c>
      <c r="W4529" t="s">
        <v>55</v>
      </c>
      <c r="X4529" t="s">
        <v>56</v>
      </c>
      <c r="AU4529">
        <v>13</v>
      </c>
    </row>
    <row r="4530" spans="1:47">
      <c r="A4530" t="s">
        <v>6764</v>
      </c>
      <c r="B4530" t="s">
        <v>1083</v>
      </c>
      <c r="C4530" t="s">
        <v>144</v>
      </c>
      <c r="D4530">
        <v>5200000</v>
      </c>
      <c r="F4530">
        <v>0</v>
      </c>
      <c r="G4530">
        <v>5200000</v>
      </c>
      <c r="H4530">
        <v>0</v>
      </c>
      <c r="I4530">
        <v>5200000</v>
      </c>
      <c r="J4530">
        <v>2090</v>
      </c>
      <c r="K4530">
        <v>5202090</v>
      </c>
      <c r="L4530" t="s">
        <v>5001</v>
      </c>
      <c r="M4530" t="s">
        <v>1024</v>
      </c>
      <c r="N4530" t="s">
        <v>6718</v>
      </c>
      <c r="P4530" t="s">
        <v>6719</v>
      </c>
      <c r="V4530" t="s">
        <v>1027</v>
      </c>
      <c r="W4530" t="s">
        <v>55</v>
      </c>
      <c r="X4530" t="s">
        <v>56</v>
      </c>
      <c r="AU4530">
        <v>13</v>
      </c>
    </row>
    <row r="4531" spans="1:47">
      <c r="A4531" t="s">
        <v>6765</v>
      </c>
      <c r="B4531" t="s">
        <v>378</v>
      </c>
      <c r="C4531" t="s">
        <v>144</v>
      </c>
      <c r="D4531">
        <v>5200000</v>
      </c>
      <c r="F4531">
        <v>0</v>
      </c>
      <c r="G4531">
        <v>5200000</v>
      </c>
      <c r="H4531">
        <v>0</v>
      </c>
      <c r="I4531">
        <v>5200000</v>
      </c>
      <c r="J4531">
        <v>0</v>
      </c>
      <c r="K4531">
        <v>5200000</v>
      </c>
      <c r="L4531" t="s">
        <v>5001</v>
      </c>
      <c r="M4531" t="s">
        <v>1024</v>
      </c>
      <c r="N4531" t="s">
        <v>6718</v>
      </c>
      <c r="P4531" t="s">
        <v>6719</v>
      </c>
      <c r="V4531" t="s">
        <v>1027</v>
      </c>
      <c r="W4531" t="s">
        <v>55</v>
      </c>
      <c r="X4531" t="s">
        <v>56</v>
      </c>
      <c r="AU4531">
        <v>13</v>
      </c>
    </row>
    <row r="4532" spans="1:47">
      <c r="A4532" t="s">
        <v>6766</v>
      </c>
      <c r="B4532" t="s">
        <v>271</v>
      </c>
      <c r="C4532" t="s">
        <v>360</v>
      </c>
      <c r="D4532">
        <v>5600000</v>
      </c>
      <c r="F4532">
        <v>0</v>
      </c>
      <c r="G4532">
        <v>5600000</v>
      </c>
      <c r="H4532">
        <v>0</v>
      </c>
      <c r="I4532">
        <v>5600000</v>
      </c>
      <c r="J4532">
        <v>0</v>
      </c>
      <c r="K4532">
        <v>5600000</v>
      </c>
      <c r="L4532" t="s">
        <v>5001</v>
      </c>
      <c r="M4532" t="s">
        <v>1024</v>
      </c>
      <c r="N4532" t="s">
        <v>6718</v>
      </c>
      <c r="P4532" t="s">
        <v>6719</v>
      </c>
      <c r="V4532" t="s">
        <v>1027</v>
      </c>
      <c r="W4532" t="s">
        <v>55</v>
      </c>
      <c r="X4532" t="s">
        <v>56</v>
      </c>
      <c r="AU4532">
        <v>14</v>
      </c>
    </row>
    <row r="4533" spans="1:47">
      <c r="A4533" t="s">
        <v>6767</v>
      </c>
      <c r="B4533" t="s">
        <v>408</v>
      </c>
      <c r="C4533" t="s">
        <v>1349</v>
      </c>
      <c r="D4533">
        <v>5200000</v>
      </c>
      <c r="F4533">
        <v>0</v>
      </c>
      <c r="G4533">
        <v>5200000</v>
      </c>
      <c r="H4533">
        <v>0</v>
      </c>
      <c r="I4533">
        <v>5200000</v>
      </c>
      <c r="J4533">
        <v>0</v>
      </c>
      <c r="K4533">
        <v>5200000</v>
      </c>
      <c r="L4533" t="s">
        <v>5001</v>
      </c>
      <c r="M4533" t="s">
        <v>1024</v>
      </c>
      <c r="N4533" t="s">
        <v>6718</v>
      </c>
      <c r="P4533" t="s">
        <v>6719</v>
      </c>
      <c r="V4533" t="s">
        <v>1027</v>
      </c>
      <c r="W4533" t="s">
        <v>55</v>
      </c>
      <c r="X4533" t="s">
        <v>56</v>
      </c>
      <c r="AU4533">
        <v>13</v>
      </c>
    </row>
    <row r="4534" spans="1:47">
      <c r="A4534" t="s">
        <v>6768</v>
      </c>
      <c r="B4534" t="s">
        <v>97</v>
      </c>
      <c r="C4534" t="s">
        <v>650</v>
      </c>
      <c r="D4534">
        <v>5200000</v>
      </c>
      <c r="F4534">
        <v>0</v>
      </c>
      <c r="G4534">
        <v>5200000</v>
      </c>
      <c r="H4534">
        <v>0</v>
      </c>
      <c r="I4534">
        <v>5200000</v>
      </c>
      <c r="J4534">
        <v>0</v>
      </c>
      <c r="K4534">
        <v>5200000</v>
      </c>
      <c r="L4534" t="s">
        <v>5001</v>
      </c>
      <c r="M4534" t="s">
        <v>1024</v>
      </c>
      <c r="N4534" t="s">
        <v>6718</v>
      </c>
      <c r="P4534" t="s">
        <v>6719</v>
      </c>
      <c r="V4534" t="s">
        <v>1027</v>
      </c>
      <c r="W4534" t="s">
        <v>55</v>
      </c>
      <c r="X4534" t="s">
        <v>56</v>
      </c>
      <c r="AU4534">
        <v>13</v>
      </c>
    </row>
    <row r="4535" spans="1:47">
      <c r="A4535" t="s">
        <v>6769</v>
      </c>
      <c r="B4535" t="s">
        <v>462</v>
      </c>
      <c r="C4535" t="s">
        <v>430</v>
      </c>
      <c r="D4535">
        <v>5200000</v>
      </c>
      <c r="F4535">
        <v>0</v>
      </c>
      <c r="G4535">
        <v>5200000</v>
      </c>
      <c r="H4535">
        <v>0</v>
      </c>
      <c r="I4535">
        <v>5200000</v>
      </c>
      <c r="J4535">
        <v>0</v>
      </c>
      <c r="K4535">
        <v>5200000</v>
      </c>
      <c r="L4535" t="s">
        <v>5001</v>
      </c>
      <c r="M4535" t="s">
        <v>1024</v>
      </c>
      <c r="N4535" t="s">
        <v>6718</v>
      </c>
      <c r="P4535" t="s">
        <v>6719</v>
      </c>
      <c r="V4535" t="s">
        <v>1027</v>
      </c>
      <c r="W4535" t="s">
        <v>55</v>
      </c>
      <c r="X4535" t="s">
        <v>56</v>
      </c>
      <c r="AU4535">
        <v>13</v>
      </c>
    </row>
    <row r="4536" spans="1:47">
      <c r="A4536" t="s">
        <v>6770</v>
      </c>
      <c r="B4536" t="s">
        <v>405</v>
      </c>
      <c r="C4536" t="s">
        <v>365</v>
      </c>
      <c r="D4536">
        <v>5200000</v>
      </c>
      <c r="F4536">
        <v>0</v>
      </c>
      <c r="G4536">
        <v>5200000</v>
      </c>
      <c r="H4536">
        <v>0</v>
      </c>
      <c r="I4536">
        <v>5200000</v>
      </c>
      <c r="J4536">
        <v>0</v>
      </c>
      <c r="K4536">
        <v>5200000</v>
      </c>
      <c r="L4536" t="s">
        <v>5001</v>
      </c>
      <c r="M4536" t="s">
        <v>1024</v>
      </c>
      <c r="N4536" t="s">
        <v>6718</v>
      </c>
      <c r="P4536" t="s">
        <v>6719</v>
      </c>
      <c r="V4536" t="s">
        <v>1027</v>
      </c>
      <c r="W4536" t="s">
        <v>55</v>
      </c>
      <c r="X4536" t="s">
        <v>56</v>
      </c>
      <c r="AU4536">
        <v>13</v>
      </c>
    </row>
    <row r="4537" spans="1:47">
      <c r="A4537" t="s">
        <v>6771</v>
      </c>
      <c r="B4537" t="s">
        <v>271</v>
      </c>
      <c r="C4537" t="s">
        <v>585</v>
      </c>
      <c r="D4537">
        <v>5200000</v>
      </c>
      <c r="F4537">
        <v>0</v>
      </c>
      <c r="G4537">
        <v>5200000</v>
      </c>
      <c r="H4537">
        <v>0</v>
      </c>
      <c r="I4537">
        <v>5200000</v>
      </c>
      <c r="J4537">
        <v>-2000</v>
      </c>
      <c r="K4537">
        <v>5198000</v>
      </c>
      <c r="L4537" t="s">
        <v>5001</v>
      </c>
      <c r="M4537" t="s">
        <v>1024</v>
      </c>
      <c r="N4537" t="s">
        <v>6718</v>
      </c>
      <c r="P4537" t="s">
        <v>6719</v>
      </c>
      <c r="V4537" t="s">
        <v>1027</v>
      </c>
      <c r="W4537" t="s">
        <v>55</v>
      </c>
      <c r="X4537" t="s">
        <v>56</v>
      </c>
      <c r="AU4537">
        <v>13</v>
      </c>
    </row>
    <row r="4538" spans="1:47">
      <c r="A4538" t="s">
        <v>6772</v>
      </c>
      <c r="B4538" t="s">
        <v>1799</v>
      </c>
      <c r="C4538" t="s">
        <v>585</v>
      </c>
      <c r="D4538">
        <v>5200000</v>
      </c>
      <c r="F4538">
        <v>0</v>
      </c>
      <c r="G4538">
        <v>5200000</v>
      </c>
      <c r="H4538">
        <v>0</v>
      </c>
      <c r="I4538">
        <v>5200000</v>
      </c>
      <c r="J4538">
        <v>0</v>
      </c>
      <c r="K4538">
        <v>5200000</v>
      </c>
      <c r="L4538" t="s">
        <v>5001</v>
      </c>
      <c r="M4538" t="s">
        <v>1024</v>
      </c>
      <c r="N4538" t="s">
        <v>6718</v>
      </c>
      <c r="P4538" t="s">
        <v>6719</v>
      </c>
      <c r="V4538" t="s">
        <v>1027</v>
      </c>
      <c r="W4538" t="s">
        <v>55</v>
      </c>
      <c r="X4538" t="s">
        <v>56</v>
      </c>
      <c r="AU4538">
        <v>13</v>
      </c>
    </row>
    <row r="4539" spans="1:47">
      <c r="A4539" t="s">
        <v>6773</v>
      </c>
      <c r="B4539" t="s">
        <v>713</v>
      </c>
      <c r="C4539" t="s">
        <v>707</v>
      </c>
      <c r="D4539">
        <v>5200000</v>
      </c>
      <c r="F4539">
        <v>0</v>
      </c>
      <c r="G4539">
        <v>5200000</v>
      </c>
      <c r="H4539">
        <v>0</v>
      </c>
      <c r="I4539">
        <v>5200000</v>
      </c>
      <c r="J4539">
        <v>0</v>
      </c>
      <c r="K4539">
        <v>5200000</v>
      </c>
      <c r="L4539" t="s">
        <v>5001</v>
      </c>
      <c r="M4539" t="s">
        <v>1024</v>
      </c>
      <c r="N4539" t="s">
        <v>6718</v>
      </c>
      <c r="P4539" t="s">
        <v>6719</v>
      </c>
      <c r="V4539" t="s">
        <v>1027</v>
      </c>
      <c r="W4539" t="s">
        <v>55</v>
      </c>
      <c r="X4539" t="s">
        <v>56</v>
      </c>
      <c r="AU4539">
        <v>13</v>
      </c>
    </row>
    <row r="4540" spans="1:47">
      <c r="A4540" t="s">
        <v>6774</v>
      </c>
      <c r="B4540" t="s">
        <v>6775</v>
      </c>
      <c r="C4540" t="s">
        <v>711</v>
      </c>
      <c r="D4540">
        <v>5200000</v>
      </c>
      <c r="F4540">
        <v>0</v>
      </c>
      <c r="G4540">
        <v>5200000</v>
      </c>
      <c r="H4540">
        <v>0</v>
      </c>
      <c r="I4540">
        <v>5200000</v>
      </c>
      <c r="J4540">
        <v>0</v>
      </c>
      <c r="K4540">
        <v>5200000</v>
      </c>
      <c r="L4540" t="s">
        <v>5001</v>
      </c>
      <c r="M4540" t="s">
        <v>1024</v>
      </c>
      <c r="N4540" t="s">
        <v>6718</v>
      </c>
      <c r="P4540" t="s">
        <v>6719</v>
      </c>
      <c r="V4540" t="s">
        <v>1027</v>
      </c>
      <c r="W4540" t="s">
        <v>55</v>
      </c>
      <c r="X4540" t="s">
        <v>56</v>
      </c>
      <c r="AU4540">
        <v>13</v>
      </c>
    </row>
    <row r="4541" spans="1:47">
      <c r="A4541" t="s">
        <v>6776</v>
      </c>
      <c r="B4541" t="s">
        <v>2642</v>
      </c>
      <c r="C4541" t="s">
        <v>177</v>
      </c>
      <c r="D4541">
        <v>5200000</v>
      </c>
      <c r="F4541">
        <v>0</v>
      </c>
      <c r="G4541">
        <v>5200000</v>
      </c>
      <c r="H4541">
        <v>0</v>
      </c>
      <c r="I4541">
        <v>5200000</v>
      </c>
      <c r="J4541">
        <v>7190000</v>
      </c>
      <c r="K4541">
        <v>12390000</v>
      </c>
      <c r="L4541" t="s">
        <v>5001</v>
      </c>
      <c r="M4541" t="s">
        <v>1024</v>
      </c>
      <c r="N4541" t="s">
        <v>6718</v>
      </c>
      <c r="P4541" t="s">
        <v>6719</v>
      </c>
      <c r="V4541" t="s">
        <v>1027</v>
      </c>
      <c r="W4541" t="s">
        <v>55</v>
      </c>
      <c r="X4541" t="s">
        <v>56</v>
      </c>
      <c r="AU4541">
        <v>13</v>
      </c>
    </row>
    <row r="4542" spans="1:47">
      <c r="A4542" t="s">
        <v>6777</v>
      </c>
      <c r="B4542" t="s">
        <v>6778</v>
      </c>
      <c r="C4542" t="s">
        <v>6779</v>
      </c>
      <c r="D4542">
        <v>5200000</v>
      </c>
      <c r="E4542">
        <v>100</v>
      </c>
      <c r="F4542">
        <v>5200000</v>
      </c>
      <c r="G4542">
        <v>0</v>
      </c>
      <c r="H4542">
        <v>0</v>
      </c>
      <c r="I4542">
        <v>0</v>
      </c>
      <c r="J4542">
        <v>-1000000</v>
      </c>
      <c r="K4542">
        <v>-1000000</v>
      </c>
      <c r="L4542" t="s">
        <v>5001</v>
      </c>
      <c r="M4542" t="s">
        <v>1024</v>
      </c>
      <c r="N4542" t="s">
        <v>6718</v>
      </c>
      <c r="P4542" t="s">
        <v>6719</v>
      </c>
      <c r="V4542" t="s">
        <v>1027</v>
      </c>
      <c r="W4542" t="s">
        <v>55</v>
      </c>
      <c r="X4542" t="s">
        <v>56</v>
      </c>
      <c r="AU4542">
        <v>13</v>
      </c>
    </row>
    <row r="4543" spans="1:47">
      <c r="A4543" t="s">
        <v>6780</v>
      </c>
      <c r="B4543" t="s">
        <v>176</v>
      </c>
      <c r="C4543" t="s">
        <v>147</v>
      </c>
      <c r="D4543">
        <v>5200000</v>
      </c>
      <c r="F4543">
        <v>0</v>
      </c>
      <c r="G4543">
        <v>5200000</v>
      </c>
      <c r="H4543">
        <v>0</v>
      </c>
      <c r="I4543">
        <v>5200000</v>
      </c>
      <c r="J4543">
        <v>0</v>
      </c>
      <c r="K4543">
        <v>5200000</v>
      </c>
      <c r="L4543" t="s">
        <v>5001</v>
      </c>
      <c r="M4543" t="s">
        <v>1024</v>
      </c>
      <c r="N4543" t="s">
        <v>6718</v>
      </c>
      <c r="P4543" t="s">
        <v>6719</v>
      </c>
      <c r="V4543" t="s">
        <v>1027</v>
      </c>
      <c r="W4543" t="s">
        <v>55</v>
      </c>
      <c r="X4543" t="s">
        <v>56</v>
      </c>
      <c r="AU4543">
        <v>13</v>
      </c>
    </row>
    <row r="4544" spans="1:47">
      <c r="A4544" t="s">
        <v>6781</v>
      </c>
      <c r="B4544" t="s">
        <v>776</v>
      </c>
      <c r="C4544" t="s">
        <v>147</v>
      </c>
      <c r="D4544">
        <v>5600000</v>
      </c>
      <c r="F4544">
        <v>0</v>
      </c>
      <c r="G4544">
        <v>5600000</v>
      </c>
      <c r="H4544">
        <v>0</v>
      </c>
      <c r="I4544">
        <v>5600000</v>
      </c>
      <c r="J4544">
        <v>0</v>
      </c>
      <c r="K4544">
        <v>5600000</v>
      </c>
      <c r="L4544" t="s">
        <v>5001</v>
      </c>
      <c r="M4544" t="s">
        <v>1024</v>
      </c>
      <c r="N4544" t="s">
        <v>6718</v>
      </c>
      <c r="P4544" t="s">
        <v>6719</v>
      </c>
      <c r="V4544" t="s">
        <v>1027</v>
      </c>
      <c r="W4544" t="s">
        <v>55</v>
      </c>
      <c r="X4544" t="s">
        <v>56</v>
      </c>
      <c r="AU4544">
        <v>14</v>
      </c>
    </row>
    <row r="4545" spans="1:47">
      <c r="A4545" t="s">
        <v>6782</v>
      </c>
      <c r="B4545" t="s">
        <v>69</v>
      </c>
      <c r="C4545" t="s">
        <v>436</v>
      </c>
      <c r="D4545">
        <v>5200000</v>
      </c>
      <c r="F4545">
        <v>0</v>
      </c>
      <c r="G4545">
        <v>5200000</v>
      </c>
      <c r="H4545">
        <v>0</v>
      </c>
      <c r="I4545">
        <v>5200000</v>
      </c>
      <c r="J4545">
        <v>0</v>
      </c>
      <c r="K4545">
        <v>5200000</v>
      </c>
      <c r="L4545" t="s">
        <v>5001</v>
      </c>
      <c r="M4545" t="s">
        <v>1024</v>
      </c>
      <c r="N4545" t="s">
        <v>6718</v>
      </c>
      <c r="P4545" t="s">
        <v>6719</v>
      </c>
      <c r="V4545" t="s">
        <v>1027</v>
      </c>
      <c r="W4545" t="s">
        <v>55</v>
      </c>
      <c r="X4545" t="s">
        <v>56</v>
      </c>
      <c r="AU4545">
        <v>13</v>
      </c>
    </row>
    <row r="4546" spans="1:47">
      <c r="A4546" t="s">
        <v>6783</v>
      </c>
      <c r="B4546" t="s">
        <v>168</v>
      </c>
      <c r="C4546" t="s">
        <v>1224</v>
      </c>
      <c r="D4546">
        <v>6000000</v>
      </c>
      <c r="F4546">
        <v>0</v>
      </c>
      <c r="G4546">
        <v>6000000</v>
      </c>
      <c r="H4546">
        <v>0</v>
      </c>
      <c r="I4546">
        <v>6000000</v>
      </c>
      <c r="J4546">
        <v>0</v>
      </c>
      <c r="K4546">
        <v>6000000</v>
      </c>
      <c r="L4546" t="s">
        <v>5001</v>
      </c>
      <c r="M4546" t="s">
        <v>1024</v>
      </c>
      <c r="N4546" t="s">
        <v>6718</v>
      </c>
      <c r="P4546" t="s">
        <v>6719</v>
      </c>
      <c r="V4546" t="s">
        <v>1027</v>
      </c>
      <c r="W4546" t="s">
        <v>55</v>
      </c>
      <c r="X4546" t="s">
        <v>56</v>
      </c>
      <c r="AU4546">
        <v>15</v>
      </c>
    </row>
    <row r="4547" spans="1:47">
      <c r="A4547" t="s">
        <v>6784</v>
      </c>
      <c r="B4547" t="s">
        <v>100</v>
      </c>
      <c r="C4547" t="s">
        <v>150</v>
      </c>
      <c r="D4547">
        <v>5200000</v>
      </c>
      <c r="F4547">
        <v>0</v>
      </c>
      <c r="G4547">
        <v>5200000</v>
      </c>
      <c r="H4547">
        <v>0</v>
      </c>
      <c r="I4547">
        <v>5200000</v>
      </c>
      <c r="J4547">
        <v>0</v>
      </c>
      <c r="K4547">
        <v>5200000</v>
      </c>
      <c r="L4547" t="s">
        <v>5001</v>
      </c>
      <c r="M4547" t="s">
        <v>1024</v>
      </c>
      <c r="N4547" t="s">
        <v>6718</v>
      </c>
      <c r="P4547" t="s">
        <v>6719</v>
      </c>
      <c r="V4547" t="s">
        <v>1027</v>
      </c>
      <c r="W4547" t="s">
        <v>55</v>
      </c>
      <c r="X4547" t="s">
        <v>56</v>
      </c>
      <c r="AU4547">
        <v>13</v>
      </c>
    </row>
    <row r="4548" spans="1:47">
      <c r="A4548" t="s">
        <v>6785</v>
      </c>
      <c r="B4548" t="s">
        <v>69</v>
      </c>
      <c r="C4548" t="s">
        <v>150</v>
      </c>
      <c r="D4548">
        <v>6400000</v>
      </c>
      <c r="F4548">
        <v>0</v>
      </c>
      <c r="G4548">
        <v>6400000</v>
      </c>
      <c r="H4548">
        <v>0</v>
      </c>
      <c r="I4548">
        <v>6400000</v>
      </c>
      <c r="J4548">
        <v>0</v>
      </c>
      <c r="K4548">
        <v>6400000</v>
      </c>
      <c r="L4548" t="s">
        <v>5001</v>
      </c>
      <c r="M4548" t="s">
        <v>1024</v>
      </c>
      <c r="N4548" t="s">
        <v>6718</v>
      </c>
      <c r="P4548" t="s">
        <v>6719</v>
      </c>
      <c r="V4548" t="s">
        <v>1027</v>
      </c>
      <c r="W4548" t="s">
        <v>55</v>
      </c>
      <c r="X4548" t="s">
        <v>56</v>
      </c>
      <c r="AU4548">
        <v>16</v>
      </c>
    </row>
    <row r="4549" spans="1:47">
      <c r="A4549" t="s">
        <v>6786</v>
      </c>
      <c r="B4549" t="s">
        <v>236</v>
      </c>
      <c r="C4549" t="s">
        <v>312</v>
      </c>
      <c r="D4549">
        <v>5200000</v>
      </c>
      <c r="F4549">
        <v>0</v>
      </c>
      <c r="G4549">
        <v>5200000</v>
      </c>
      <c r="H4549">
        <v>0</v>
      </c>
      <c r="I4549">
        <v>5200000</v>
      </c>
      <c r="J4549">
        <v>0</v>
      </c>
      <c r="K4549">
        <v>5200000</v>
      </c>
      <c r="L4549" t="s">
        <v>5001</v>
      </c>
      <c r="M4549" t="s">
        <v>1024</v>
      </c>
      <c r="N4549" t="s">
        <v>6718</v>
      </c>
      <c r="P4549" t="s">
        <v>6719</v>
      </c>
      <c r="V4549" t="s">
        <v>1027</v>
      </c>
      <c r="W4549" t="s">
        <v>55</v>
      </c>
      <c r="X4549" t="s">
        <v>56</v>
      </c>
      <c r="AU4549">
        <v>13</v>
      </c>
    </row>
    <row r="4550" spans="1:47">
      <c r="A4550" t="s">
        <v>6787</v>
      </c>
      <c r="B4550" t="s">
        <v>415</v>
      </c>
      <c r="C4550" t="s">
        <v>152</v>
      </c>
      <c r="D4550">
        <v>5200000</v>
      </c>
      <c r="F4550">
        <v>0</v>
      </c>
      <c r="G4550">
        <v>5200000</v>
      </c>
      <c r="H4550">
        <v>0</v>
      </c>
      <c r="I4550">
        <v>5200000</v>
      </c>
      <c r="J4550">
        <v>0</v>
      </c>
      <c r="K4550">
        <v>5200000</v>
      </c>
      <c r="L4550" t="s">
        <v>5001</v>
      </c>
      <c r="M4550" t="s">
        <v>1024</v>
      </c>
      <c r="N4550" t="s">
        <v>6718</v>
      </c>
      <c r="P4550" t="s">
        <v>6719</v>
      </c>
      <c r="V4550" t="s">
        <v>1027</v>
      </c>
      <c r="W4550" t="s">
        <v>55</v>
      </c>
      <c r="X4550" t="s">
        <v>56</v>
      </c>
      <c r="AU4550">
        <v>13</v>
      </c>
    </row>
    <row r="4551" spans="1:47">
      <c r="A4551" t="s">
        <v>6788</v>
      </c>
      <c r="B4551" t="s">
        <v>6789</v>
      </c>
      <c r="C4551" t="s">
        <v>152</v>
      </c>
      <c r="D4551">
        <v>5200000</v>
      </c>
      <c r="F4551">
        <v>0</v>
      </c>
      <c r="G4551">
        <v>5200000</v>
      </c>
      <c r="H4551">
        <v>0</v>
      </c>
      <c r="I4551">
        <v>5200000</v>
      </c>
      <c r="J4551">
        <v>1260000</v>
      </c>
      <c r="K4551">
        <v>6460000</v>
      </c>
      <c r="L4551" t="s">
        <v>5001</v>
      </c>
      <c r="M4551" t="s">
        <v>1024</v>
      </c>
      <c r="N4551" t="s">
        <v>6718</v>
      </c>
      <c r="P4551" t="s">
        <v>6719</v>
      </c>
      <c r="V4551" t="s">
        <v>1027</v>
      </c>
      <c r="W4551" t="s">
        <v>55</v>
      </c>
      <c r="X4551" t="s">
        <v>56</v>
      </c>
      <c r="AU4551">
        <v>13</v>
      </c>
    </row>
    <row r="4552" spans="1:47">
      <c r="A4552" t="s">
        <v>6790</v>
      </c>
      <c r="B4552" t="s">
        <v>6791</v>
      </c>
      <c r="C4552" t="s">
        <v>922</v>
      </c>
      <c r="D4552">
        <v>6000000</v>
      </c>
      <c r="F4552">
        <v>0</v>
      </c>
      <c r="G4552">
        <v>6000000</v>
      </c>
      <c r="H4552">
        <v>0</v>
      </c>
      <c r="I4552">
        <v>6000000</v>
      </c>
      <c r="J4552">
        <v>0</v>
      </c>
      <c r="K4552">
        <v>6000000</v>
      </c>
      <c r="L4552" t="s">
        <v>5001</v>
      </c>
      <c r="M4552" t="s">
        <v>1024</v>
      </c>
      <c r="N4552" t="s">
        <v>6718</v>
      </c>
      <c r="P4552" t="s">
        <v>6719</v>
      </c>
      <c r="V4552" t="s">
        <v>1027</v>
      </c>
      <c r="W4552" t="s">
        <v>55</v>
      </c>
      <c r="X4552" t="s">
        <v>56</v>
      </c>
      <c r="AU4552">
        <v>15</v>
      </c>
    </row>
    <row r="4553" spans="1:47">
      <c r="A4553" t="s">
        <v>6792</v>
      </c>
      <c r="B4553" t="s">
        <v>821</v>
      </c>
      <c r="C4553" t="s">
        <v>6793</v>
      </c>
      <c r="D4553">
        <v>5200000</v>
      </c>
      <c r="F4553">
        <v>0</v>
      </c>
      <c r="G4553">
        <v>5200000</v>
      </c>
      <c r="H4553">
        <v>0</v>
      </c>
      <c r="I4553">
        <v>5200000</v>
      </c>
      <c r="J4553">
        <v>0</v>
      </c>
      <c r="K4553">
        <v>5200000</v>
      </c>
      <c r="L4553" t="s">
        <v>5001</v>
      </c>
      <c r="M4553" t="s">
        <v>1024</v>
      </c>
      <c r="N4553" t="s">
        <v>6718</v>
      </c>
      <c r="P4553" t="s">
        <v>6719</v>
      </c>
      <c r="V4553" t="s">
        <v>1027</v>
      </c>
      <c r="W4553" t="s">
        <v>55</v>
      </c>
      <c r="X4553" t="s">
        <v>56</v>
      </c>
      <c r="AU4553">
        <v>13</v>
      </c>
    </row>
    <row r="4554" spans="1:47">
      <c r="A4554" t="s">
        <v>6794</v>
      </c>
      <c r="B4554" t="s">
        <v>168</v>
      </c>
      <c r="C4554" t="s">
        <v>6793</v>
      </c>
      <c r="D4554">
        <v>5200000</v>
      </c>
      <c r="F4554">
        <v>0</v>
      </c>
      <c r="G4554">
        <v>5200000</v>
      </c>
      <c r="H4554">
        <v>0</v>
      </c>
      <c r="I4554">
        <v>5200000</v>
      </c>
      <c r="J4554">
        <v>0</v>
      </c>
      <c r="K4554">
        <v>5200000</v>
      </c>
      <c r="L4554" t="s">
        <v>5001</v>
      </c>
      <c r="M4554" t="s">
        <v>1024</v>
      </c>
      <c r="N4554" t="s">
        <v>6718</v>
      </c>
      <c r="P4554" t="s">
        <v>6719</v>
      </c>
      <c r="V4554" t="s">
        <v>1027</v>
      </c>
      <c r="W4554" t="s">
        <v>55</v>
      </c>
      <c r="X4554" t="s">
        <v>56</v>
      </c>
      <c r="AU4554">
        <v>13</v>
      </c>
    </row>
    <row r="4555" spans="1:47">
      <c r="A4555" t="s">
        <v>6795</v>
      </c>
      <c r="B4555" t="s">
        <v>614</v>
      </c>
      <c r="C4555" t="s">
        <v>206</v>
      </c>
      <c r="D4555">
        <v>6000000</v>
      </c>
      <c r="F4555">
        <v>0</v>
      </c>
      <c r="G4555">
        <v>6000000</v>
      </c>
      <c r="H4555">
        <v>0</v>
      </c>
      <c r="I4555">
        <v>6000000</v>
      </c>
      <c r="J4555">
        <v>0</v>
      </c>
      <c r="K4555">
        <v>6000000</v>
      </c>
      <c r="L4555" t="s">
        <v>5001</v>
      </c>
      <c r="M4555" t="s">
        <v>1024</v>
      </c>
      <c r="N4555" t="s">
        <v>6718</v>
      </c>
      <c r="P4555" t="s">
        <v>6719</v>
      </c>
      <c r="V4555" t="s">
        <v>1027</v>
      </c>
      <c r="W4555" t="s">
        <v>55</v>
      </c>
      <c r="X4555" t="s">
        <v>56</v>
      </c>
      <c r="AU4555">
        <v>15</v>
      </c>
    </row>
    <row r="4556" spans="1:47">
      <c r="A4556" t="s">
        <v>6796</v>
      </c>
      <c r="B4556" t="s">
        <v>338</v>
      </c>
      <c r="C4556" t="s">
        <v>164</v>
      </c>
      <c r="D4556">
        <v>5200000</v>
      </c>
      <c r="F4556">
        <v>0</v>
      </c>
      <c r="G4556">
        <v>5200000</v>
      </c>
      <c r="H4556">
        <v>0</v>
      </c>
      <c r="I4556">
        <v>5200000</v>
      </c>
      <c r="J4556">
        <v>0</v>
      </c>
      <c r="K4556">
        <v>5200000</v>
      </c>
      <c r="L4556" t="s">
        <v>5001</v>
      </c>
      <c r="M4556" t="s">
        <v>1024</v>
      </c>
      <c r="N4556" t="s">
        <v>6718</v>
      </c>
      <c r="P4556" t="s">
        <v>6719</v>
      </c>
      <c r="V4556" t="s">
        <v>1027</v>
      </c>
      <c r="W4556" t="s">
        <v>55</v>
      </c>
      <c r="X4556" t="s">
        <v>56</v>
      </c>
      <c r="AU4556">
        <v>13</v>
      </c>
    </row>
    <row r="4557" spans="1:47">
      <c r="A4557" t="s">
        <v>6797</v>
      </c>
      <c r="B4557" t="s">
        <v>378</v>
      </c>
      <c r="C4557" t="s">
        <v>164</v>
      </c>
      <c r="D4557">
        <v>5200000</v>
      </c>
      <c r="F4557">
        <v>0</v>
      </c>
      <c r="G4557">
        <v>5200000</v>
      </c>
      <c r="H4557">
        <v>0</v>
      </c>
      <c r="I4557">
        <v>5200000</v>
      </c>
      <c r="J4557">
        <v>0</v>
      </c>
      <c r="K4557">
        <v>5200000</v>
      </c>
      <c r="L4557" t="s">
        <v>5001</v>
      </c>
      <c r="M4557" t="s">
        <v>1024</v>
      </c>
      <c r="N4557" t="s">
        <v>6718</v>
      </c>
      <c r="P4557" t="s">
        <v>6719</v>
      </c>
      <c r="V4557" t="s">
        <v>1027</v>
      </c>
      <c r="W4557" t="s">
        <v>55</v>
      </c>
      <c r="X4557" t="s">
        <v>56</v>
      </c>
      <c r="AU4557">
        <v>13</v>
      </c>
    </row>
    <row r="4558" spans="1:47">
      <c r="A4558" t="s">
        <v>6798</v>
      </c>
      <c r="B4558" t="s">
        <v>5938</v>
      </c>
      <c r="C4558" t="s">
        <v>166</v>
      </c>
      <c r="D4558">
        <v>5200000</v>
      </c>
      <c r="F4558">
        <v>0</v>
      </c>
      <c r="G4558">
        <v>5200000</v>
      </c>
      <c r="H4558">
        <v>0</v>
      </c>
      <c r="I4558">
        <v>5200000</v>
      </c>
      <c r="J4558">
        <v>0</v>
      </c>
      <c r="K4558">
        <v>5200000</v>
      </c>
      <c r="L4558" t="s">
        <v>5001</v>
      </c>
      <c r="M4558" t="s">
        <v>1024</v>
      </c>
      <c r="N4558" t="s">
        <v>6718</v>
      </c>
      <c r="P4558" t="s">
        <v>6719</v>
      </c>
      <c r="V4558" t="s">
        <v>1027</v>
      </c>
      <c r="W4558" t="s">
        <v>55</v>
      </c>
      <c r="X4558" t="s">
        <v>56</v>
      </c>
      <c r="AU4558">
        <v>13</v>
      </c>
    </row>
    <row r="4559" spans="1:47">
      <c r="A4559" t="s">
        <v>6799</v>
      </c>
      <c r="B4559" t="s">
        <v>1163</v>
      </c>
      <c r="C4559" t="s">
        <v>171</v>
      </c>
      <c r="D4559">
        <v>5200000</v>
      </c>
      <c r="F4559">
        <v>0</v>
      </c>
      <c r="G4559">
        <v>5200000</v>
      </c>
      <c r="H4559">
        <v>0</v>
      </c>
      <c r="I4559">
        <v>5200000</v>
      </c>
      <c r="J4559">
        <v>0</v>
      </c>
      <c r="K4559">
        <v>5200000</v>
      </c>
      <c r="L4559" t="s">
        <v>5001</v>
      </c>
      <c r="M4559" t="s">
        <v>1024</v>
      </c>
      <c r="N4559" t="s">
        <v>6718</v>
      </c>
      <c r="P4559" t="s">
        <v>6719</v>
      </c>
      <c r="V4559" t="s">
        <v>1027</v>
      </c>
      <c r="W4559" t="s">
        <v>55</v>
      </c>
      <c r="X4559" t="s">
        <v>56</v>
      </c>
      <c r="AU4559">
        <v>13</v>
      </c>
    </row>
    <row r="4560" spans="1:47">
      <c r="A4560" t="s">
        <v>6800</v>
      </c>
      <c r="B4560" t="s">
        <v>3087</v>
      </c>
      <c r="C4560" t="s">
        <v>448</v>
      </c>
      <c r="D4560">
        <v>5200000</v>
      </c>
      <c r="F4560">
        <v>0</v>
      </c>
      <c r="G4560">
        <v>5200000</v>
      </c>
      <c r="H4560">
        <v>0</v>
      </c>
      <c r="I4560">
        <v>5200000</v>
      </c>
      <c r="J4560">
        <v>0</v>
      </c>
      <c r="K4560">
        <v>5200000</v>
      </c>
      <c r="L4560" t="s">
        <v>5001</v>
      </c>
      <c r="M4560" t="s">
        <v>1024</v>
      </c>
      <c r="N4560" t="s">
        <v>6718</v>
      </c>
      <c r="P4560" t="s">
        <v>6719</v>
      </c>
      <c r="V4560" t="s">
        <v>1027</v>
      </c>
      <c r="W4560" t="s">
        <v>55</v>
      </c>
      <c r="X4560" t="s">
        <v>56</v>
      </c>
      <c r="AU4560">
        <v>13</v>
      </c>
    </row>
    <row r="4561" spans="1:47">
      <c r="A4561" t="s">
        <v>6801</v>
      </c>
      <c r="B4561" t="s">
        <v>3698</v>
      </c>
      <c r="C4561" t="s">
        <v>684</v>
      </c>
      <c r="D4561">
        <v>5200000</v>
      </c>
      <c r="F4561">
        <v>0</v>
      </c>
      <c r="G4561">
        <v>5200000</v>
      </c>
      <c r="H4561">
        <v>0</v>
      </c>
      <c r="I4561">
        <v>5200000</v>
      </c>
      <c r="J4561">
        <v>0</v>
      </c>
      <c r="K4561">
        <v>5200000</v>
      </c>
      <c r="L4561" t="s">
        <v>5001</v>
      </c>
      <c r="M4561" t="s">
        <v>1024</v>
      </c>
      <c r="N4561" t="s">
        <v>6718</v>
      </c>
      <c r="P4561" t="s">
        <v>6719</v>
      </c>
      <c r="V4561" t="s">
        <v>1027</v>
      </c>
      <c r="W4561" t="s">
        <v>55</v>
      </c>
      <c r="X4561" t="s">
        <v>56</v>
      </c>
      <c r="AU4561">
        <v>13</v>
      </c>
    </row>
    <row r="4562" spans="1:47">
      <c r="A4562" t="s">
        <v>6802</v>
      </c>
      <c r="B4562" t="s">
        <v>110</v>
      </c>
      <c r="C4562" t="s">
        <v>684</v>
      </c>
      <c r="D4562">
        <v>5200000</v>
      </c>
      <c r="F4562">
        <v>0</v>
      </c>
      <c r="G4562">
        <v>5200000</v>
      </c>
      <c r="H4562">
        <v>0</v>
      </c>
      <c r="I4562">
        <v>5200000</v>
      </c>
      <c r="J4562">
        <v>0</v>
      </c>
      <c r="K4562">
        <v>5200000</v>
      </c>
      <c r="L4562" t="s">
        <v>5001</v>
      </c>
      <c r="M4562" t="s">
        <v>1024</v>
      </c>
      <c r="N4562" t="s">
        <v>6718</v>
      </c>
      <c r="P4562" t="s">
        <v>6719</v>
      </c>
      <c r="V4562" t="s">
        <v>1027</v>
      </c>
      <c r="W4562" t="s">
        <v>55</v>
      </c>
      <c r="X4562" t="s">
        <v>56</v>
      </c>
      <c r="AU4562">
        <v>13</v>
      </c>
    </row>
    <row r="4563" spans="1:47">
      <c r="A4563" t="s">
        <v>6803</v>
      </c>
      <c r="B4563" t="s">
        <v>176</v>
      </c>
      <c r="C4563" t="s">
        <v>83</v>
      </c>
      <c r="D4563">
        <v>5200000</v>
      </c>
      <c r="F4563">
        <v>0</v>
      </c>
      <c r="G4563">
        <v>5200000</v>
      </c>
      <c r="H4563">
        <v>0</v>
      </c>
      <c r="I4563">
        <v>5200000</v>
      </c>
      <c r="J4563">
        <v>0</v>
      </c>
      <c r="K4563">
        <v>5200000</v>
      </c>
      <c r="L4563" t="s">
        <v>5001</v>
      </c>
      <c r="M4563" t="s">
        <v>1024</v>
      </c>
      <c r="N4563" t="s">
        <v>6718</v>
      </c>
      <c r="P4563" t="s">
        <v>6719</v>
      </c>
      <c r="V4563" t="s">
        <v>1027</v>
      </c>
      <c r="W4563" t="s">
        <v>55</v>
      </c>
      <c r="X4563" t="s">
        <v>56</v>
      </c>
      <c r="AU4563">
        <v>13</v>
      </c>
    </row>
    <row r="4564" spans="1:47">
      <c r="A4564" t="s">
        <v>6804</v>
      </c>
      <c r="B4564" t="s">
        <v>79</v>
      </c>
      <c r="C4564" t="s">
        <v>67</v>
      </c>
      <c r="D4564">
        <v>5200000</v>
      </c>
      <c r="F4564">
        <v>0</v>
      </c>
      <c r="G4564">
        <v>5200000</v>
      </c>
      <c r="H4564">
        <v>0</v>
      </c>
      <c r="I4564">
        <v>5200000</v>
      </c>
      <c r="J4564">
        <v>0</v>
      </c>
      <c r="K4564">
        <v>5200000</v>
      </c>
      <c r="L4564" t="s">
        <v>5001</v>
      </c>
      <c r="M4564" t="s">
        <v>1024</v>
      </c>
      <c r="N4564" t="s">
        <v>6718</v>
      </c>
      <c r="P4564" t="s">
        <v>6719</v>
      </c>
      <c r="V4564" t="s">
        <v>1027</v>
      </c>
      <c r="W4564" t="s">
        <v>55</v>
      </c>
      <c r="X4564" t="s">
        <v>56</v>
      </c>
      <c r="AU4564">
        <v>13</v>
      </c>
    </row>
    <row r="4565" spans="1:47">
      <c r="A4565" t="s">
        <v>6805</v>
      </c>
      <c r="B4565" t="s">
        <v>2193</v>
      </c>
      <c r="C4565" t="s">
        <v>139</v>
      </c>
      <c r="D4565">
        <v>0</v>
      </c>
      <c r="F4565">
        <v>0</v>
      </c>
      <c r="G4565">
        <v>0</v>
      </c>
      <c r="H4565">
        <v>0</v>
      </c>
      <c r="I4565">
        <v>0</v>
      </c>
      <c r="J4565">
        <v>2880000</v>
      </c>
      <c r="K4565">
        <v>2880000</v>
      </c>
      <c r="L4565" t="s">
        <v>5001</v>
      </c>
      <c r="M4565" t="s">
        <v>1533</v>
      </c>
      <c r="N4565" t="s">
        <v>6806</v>
      </c>
      <c r="P4565" t="s">
        <v>6807</v>
      </c>
      <c r="V4565" t="s">
        <v>1536</v>
      </c>
      <c r="W4565" t="s">
        <v>55</v>
      </c>
      <c r="X4565" t="s">
        <v>56</v>
      </c>
      <c r="AU4565">
        <v>0</v>
      </c>
    </row>
    <row r="4566" spans="1:47">
      <c r="A4566" t="s">
        <v>6808</v>
      </c>
      <c r="B4566" t="s">
        <v>69</v>
      </c>
      <c r="C4566" t="s">
        <v>650</v>
      </c>
      <c r="D4566">
        <v>0</v>
      </c>
      <c r="F4566">
        <v>0</v>
      </c>
      <c r="G4566">
        <v>0</v>
      </c>
      <c r="H4566">
        <v>0</v>
      </c>
      <c r="I4566">
        <v>0</v>
      </c>
      <c r="J4566">
        <v>0</v>
      </c>
      <c r="K4566">
        <v>0</v>
      </c>
      <c r="L4566" t="s">
        <v>5001</v>
      </c>
      <c r="M4566" t="s">
        <v>1533</v>
      </c>
      <c r="N4566" t="s">
        <v>6806</v>
      </c>
      <c r="P4566" t="s">
        <v>6807</v>
      </c>
      <c r="V4566" t="s">
        <v>1536</v>
      </c>
      <c r="W4566" t="s">
        <v>55</v>
      </c>
      <c r="X4566" t="s">
        <v>56</v>
      </c>
      <c r="AU4566">
        <v>0</v>
      </c>
    </row>
    <row r="4567" spans="1:47">
      <c r="A4567" t="s">
        <v>6809</v>
      </c>
      <c r="B4567" t="s">
        <v>1505</v>
      </c>
      <c r="C4567" t="s">
        <v>533</v>
      </c>
      <c r="D4567">
        <v>0</v>
      </c>
      <c r="F4567">
        <v>0</v>
      </c>
      <c r="G4567">
        <v>0</v>
      </c>
      <c r="H4567">
        <v>0</v>
      </c>
      <c r="I4567">
        <v>0</v>
      </c>
      <c r="J4567">
        <v>-2000</v>
      </c>
      <c r="K4567">
        <v>-2000</v>
      </c>
      <c r="L4567" t="s">
        <v>5001</v>
      </c>
      <c r="M4567" t="s">
        <v>1533</v>
      </c>
      <c r="N4567" t="s">
        <v>6806</v>
      </c>
      <c r="P4567" t="s">
        <v>6807</v>
      </c>
      <c r="V4567" t="s">
        <v>1536</v>
      </c>
      <c r="W4567" t="s">
        <v>55</v>
      </c>
      <c r="X4567" t="s">
        <v>56</v>
      </c>
      <c r="AU4567">
        <v>0</v>
      </c>
    </row>
    <row r="4568" spans="1:47">
      <c r="A4568" t="s">
        <v>6810</v>
      </c>
      <c r="B4568" t="s">
        <v>3404</v>
      </c>
      <c r="C4568" t="s">
        <v>498</v>
      </c>
      <c r="D4568">
        <v>0</v>
      </c>
      <c r="F4568">
        <v>0</v>
      </c>
      <c r="G4568">
        <v>0</v>
      </c>
      <c r="H4568">
        <v>0</v>
      </c>
      <c r="I4568">
        <v>0</v>
      </c>
      <c r="J4568">
        <v>0</v>
      </c>
      <c r="K4568">
        <v>0</v>
      </c>
      <c r="L4568" t="s">
        <v>5001</v>
      </c>
      <c r="M4568" t="s">
        <v>1533</v>
      </c>
      <c r="N4568" t="s">
        <v>6811</v>
      </c>
      <c r="P4568" t="s">
        <v>6812</v>
      </c>
      <c r="V4568" t="s">
        <v>1536</v>
      </c>
      <c r="W4568" t="s">
        <v>55</v>
      </c>
      <c r="X4568" t="s">
        <v>56</v>
      </c>
      <c r="AU4568">
        <v>0</v>
      </c>
    </row>
    <row r="4569" spans="1:47">
      <c r="A4569" t="s">
        <v>6813</v>
      </c>
      <c r="B4569" t="s">
        <v>6814</v>
      </c>
      <c r="C4569" t="s">
        <v>142</v>
      </c>
      <c r="D4569">
        <v>4800000</v>
      </c>
      <c r="F4569">
        <v>0</v>
      </c>
      <c r="G4569">
        <v>4800000</v>
      </c>
      <c r="H4569">
        <v>0</v>
      </c>
      <c r="I4569">
        <v>4800000</v>
      </c>
      <c r="J4569">
        <v>0</v>
      </c>
      <c r="K4569">
        <v>4800000</v>
      </c>
      <c r="L4569" t="s">
        <v>5001</v>
      </c>
      <c r="M4569" t="s">
        <v>1533</v>
      </c>
      <c r="N4569" t="s">
        <v>6811</v>
      </c>
      <c r="P4569" t="s">
        <v>6812</v>
      </c>
      <c r="V4569" t="s">
        <v>1536</v>
      </c>
      <c r="W4569" t="s">
        <v>55</v>
      </c>
      <c r="X4569" t="s">
        <v>56</v>
      </c>
      <c r="AU4569">
        <v>12</v>
      </c>
    </row>
    <row r="4570" spans="1:47">
      <c r="A4570" t="s">
        <v>6815</v>
      </c>
      <c r="B4570" t="s">
        <v>1721</v>
      </c>
      <c r="C4570" t="s">
        <v>6816</v>
      </c>
      <c r="D4570">
        <v>0</v>
      </c>
      <c r="F4570">
        <v>0</v>
      </c>
      <c r="G4570">
        <v>0</v>
      </c>
      <c r="H4570">
        <v>0</v>
      </c>
      <c r="I4570">
        <v>0</v>
      </c>
      <c r="J4570">
        <v>0</v>
      </c>
      <c r="K4570">
        <v>0</v>
      </c>
      <c r="L4570" t="s">
        <v>5001</v>
      </c>
      <c r="M4570" t="s">
        <v>1533</v>
      </c>
      <c r="N4570" t="s">
        <v>6811</v>
      </c>
      <c r="P4570" t="s">
        <v>6812</v>
      </c>
      <c r="V4570" t="s">
        <v>1536</v>
      </c>
      <c r="W4570" t="s">
        <v>55</v>
      </c>
      <c r="X4570" t="s">
        <v>56</v>
      </c>
      <c r="AU4570">
        <v>0</v>
      </c>
    </row>
    <row r="4571" spans="1:47">
      <c r="A4571" t="s">
        <v>6817</v>
      </c>
      <c r="B4571" t="s">
        <v>279</v>
      </c>
      <c r="C4571" t="s">
        <v>171</v>
      </c>
      <c r="D4571">
        <v>4800000</v>
      </c>
      <c r="F4571">
        <v>0</v>
      </c>
      <c r="G4571">
        <v>4800000</v>
      </c>
      <c r="H4571">
        <v>0</v>
      </c>
      <c r="I4571">
        <v>4800000</v>
      </c>
      <c r="J4571">
        <v>0</v>
      </c>
      <c r="K4571">
        <v>4800000</v>
      </c>
      <c r="L4571" t="s">
        <v>5001</v>
      </c>
      <c r="M4571" t="s">
        <v>1533</v>
      </c>
      <c r="N4571" t="s">
        <v>6811</v>
      </c>
      <c r="P4571" t="s">
        <v>6812</v>
      </c>
      <c r="V4571" t="s">
        <v>1536</v>
      </c>
      <c r="W4571" t="s">
        <v>55</v>
      </c>
      <c r="X4571" t="s">
        <v>56</v>
      </c>
      <c r="AU4571">
        <v>12</v>
      </c>
    </row>
    <row r="4572" spans="1:47">
      <c r="A4572" t="s">
        <v>6818</v>
      </c>
      <c r="B4572" t="s">
        <v>450</v>
      </c>
      <c r="C4572" t="s">
        <v>1866</v>
      </c>
      <c r="D4572">
        <v>0</v>
      </c>
      <c r="F4572">
        <v>0</v>
      </c>
      <c r="G4572">
        <v>0</v>
      </c>
      <c r="H4572">
        <v>3465000</v>
      </c>
      <c r="I4572">
        <v>-3465000</v>
      </c>
      <c r="J4572">
        <v>3465000</v>
      </c>
      <c r="K4572">
        <v>0</v>
      </c>
      <c r="L4572" t="s">
        <v>5001</v>
      </c>
      <c r="M4572" t="s">
        <v>1533</v>
      </c>
      <c r="N4572" t="s">
        <v>6811</v>
      </c>
      <c r="P4572" t="s">
        <v>6812</v>
      </c>
      <c r="V4572" t="s">
        <v>1536</v>
      </c>
      <c r="W4572" t="s">
        <v>55</v>
      </c>
      <c r="X4572" t="s">
        <v>56</v>
      </c>
      <c r="AU4572">
        <v>0</v>
      </c>
    </row>
    <row r="4573" spans="1:47">
      <c r="A4573" t="s">
        <v>6819</v>
      </c>
      <c r="B4573" t="s">
        <v>6820</v>
      </c>
      <c r="C4573" t="s">
        <v>644</v>
      </c>
      <c r="D4573">
        <v>4800000</v>
      </c>
      <c r="F4573">
        <v>0</v>
      </c>
      <c r="G4573">
        <v>4800000</v>
      </c>
      <c r="H4573">
        <v>0</v>
      </c>
      <c r="I4573">
        <v>4800000</v>
      </c>
      <c r="J4573">
        <v>0</v>
      </c>
      <c r="K4573">
        <v>4800000</v>
      </c>
      <c r="L4573" t="s">
        <v>5001</v>
      </c>
      <c r="M4573" t="s">
        <v>1533</v>
      </c>
      <c r="N4573" t="s">
        <v>6811</v>
      </c>
      <c r="P4573" t="s">
        <v>6812</v>
      </c>
      <c r="V4573" t="s">
        <v>1536</v>
      </c>
      <c r="W4573" t="s">
        <v>55</v>
      </c>
      <c r="X4573" t="s">
        <v>56</v>
      </c>
      <c r="AU4573">
        <v>12</v>
      </c>
    </row>
    <row r="4574" spans="1:47">
      <c r="A4574" t="s">
        <v>6821</v>
      </c>
      <c r="B4574" t="s">
        <v>6822</v>
      </c>
      <c r="C4574" t="s">
        <v>3064</v>
      </c>
      <c r="D4574">
        <v>4800000</v>
      </c>
      <c r="F4574">
        <v>0</v>
      </c>
      <c r="G4574">
        <v>4800000</v>
      </c>
      <c r="H4574">
        <v>0</v>
      </c>
      <c r="I4574">
        <v>4800000</v>
      </c>
      <c r="J4574">
        <v>0</v>
      </c>
      <c r="K4574">
        <v>4800000</v>
      </c>
      <c r="L4574" t="s">
        <v>5001</v>
      </c>
      <c r="M4574" t="s">
        <v>1533</v>
      </c>
      <c r="N4574" t="s">
        <v>6811</v>
      </c>
      <c r="P4574" t="s">
        <v>6812</v>
      </c>
      <c r="V4574" t="s">
        <v>1536</v>
      </c>
      <c r="W4574" t="s">
        <v>55</v>
      </c>
      <c r="X4574" t="s">
        <v>56</v>
      </c>
      <c r="AU4574">
        <v>12</v>
      </c>
    </row>
    <row r="4575" spans="1:47">
      <c r="A4575" t="s">
        <v>6823</v>
      </c>
      <c r="B4575" t="s">
        <v>6824</v>
      </c>
      <c r="C4575" t="s">
        <v>511</v>
      </c>
      <c r="D4575">
        <v>0</v>
      </c>
      <c r="F4575">
        <v>0</v>
      </c>
      <c r="G4575">
        <v>0</v>
      </c>
      <c r="H4575">
        <v>0</v>
      </c>
      <c r="I4575">
        <v>0</v>
      </c>
      <c r="J4575">
        <v>0</v>
      </c>
      <c r="K4575">
        <v>0</v>
      </c>
      <c r="L4575" t="s">
        <v>5001</v>
      </c>
      <c r="M4575" t="s">
        <v>1533</v>
      </c>
      <c r="N4575" t="s">
        <v>6825</v>
      </c>
      <c r="P4575" t="s">
        <v>6826</v>
      </c>
      <c r="V4575" t="s">
        <v>1536</v>
      </c>
      <c r="W4575" t="s">
        <v>55</v>
      </c>
      <c r="X4575" t="s">
        <v>56</v>
      </c>
      <c r="AU4575">
        <v>0</v>
      </c>
    </row>
    <row r="4576" spans="1:47">
      <c r="A4576" t="s">
        <v>6827</v>
      </c>
      <c r="B4576" t="s">
        <v>346</v>
      </c>
      <c r="C4576" t="s">
        <v>852</v>
      </c>
      <c r="D4576">
        <v>0</v>
      </c>
      <c r="F4576">
        <v>0</v>
      </c>
      <c r="G4576">
        <v>0</v>
      </c>
      <c r="H4576">
        <v>0</v>
      </c>
      <c r="I4576">
        <v>0</v>
      </c>
      <c r="J4576">
        <v>0</v>
      </c>
      <c r="K4576">
        <v>0</v>
      </c>
      <c r="L4576" t="s">
        <v>5001</v>
      </c>
      <c r="M4576" t="s">
        <v>1533</v>
      </c>
      <c r="N4576" t="s">
        <v>6825</v>
      </c>
      <c r="P4576" t="s">
        <v>6826</v>
      </c>
      <c r="V4576" t="s">
        <v>1536</v>
      </c>
      <c r="W4576" t="s">
        <v>55</v>
      </c>
      <c r="X4576" t="s">
        <v>56</v>
      </c>
      <c r="AU4576">
        <v>0</v>
      </c>
    </row>
    <row r="4577" spans="1:47">
      <c r="A4577" t="s">
        <v>6828</v>
      </c>
      <c r="B4577" t="s">
        <v>953</v>
      </c>
      <c r="C4577" t="s">
        <v>852</v>
      </c>
      <c r="D4577">
        <v>0</v>
      </c>
      <c r="F4577">
        <v>0</v>
      </c>
      <c r="G4577">
        <v>0</v>
      </c>
      <c r="H4577">
        <v>0</v>
      </c>
      <c r="I4577">
        <v>0</v>
      </c>
      <c r="J4577">
        <v>0</v>
      </c>
      <c r="K4577">
        <v>0</v>
      </c>
      <c r="L4577" t="s">
        <v>5001</v>
      </c>
      <c r="M4577" t="s">
        <v>1533</v>
      </c>
      <c r="N4577" t="s">
        <v>6825</v>
      </c>
      <c r="P4577" t="s">
        <v>6826</v>
      </c>
      <c r="V4577" t="s">
        <v>1536</v>
      </c>
      <c r="W4577" t="s">
        <v>55</v>
      </c>
      <c r="X4577" t="s">
        <v>56</v>
      </c>
      <c r="AU4577">
        <v>0</v>
      </c>
    </row>
    <row r="4578" spans="1:47">
      <c r="A4578" t="s">
        <v>6829</v>
      </c>
      <c r="B4578" t="s">
        <v>199</v>
      </c>
      <c r="C4578" t="s">
        <v>260</v>
      </c>
      <c r="D4578">
        <v>2800000</v>
      </c>
      <c r="F4578">
        <v>0</v>
      </c>
      <c r="G4578">
        <v>2800000</v>
      </c>
      <c r="H4578">
        <v>0</v>
      </c>
      <c r="I4578">
        <v>2800000</v>
      </c>
      <c r="J4578">
        <v>0</v>
      </c>
      <c r="K4578">
        <v>2800000</v>
      </c>
      <c r="L4578" t="s">
        <v>5001</v>
      </c>
      <c r="M4578" t="s">
        <v>1533</v>
      </c>
      <c r="N4578" t="s">
        <v>6825</v>
      </c>
      <c r="P4578" t="s">
        <v>6826</v>
      </c>
      <c r="V4578" t="s">
        <v>1536</v>
      </c>
      <c r="W4578" t="s">
        <v>55</v>
      </c>
      <c r="X4578" t="s">
        <v>56</v>
      </c>
      <c r="AU4578">
        <v>7</v>
      </c>
    </row>
    <row r="4579" spans="1:47">
      <c r="A4579" t="s">
        <v>6830</v>
      </c>
      <c r="B4579" t="s">
        <v>69</v>
      </c>
      <c r="C4579" t="s">
        <v>142</v>
      </c>
      <c r="D4579">
        <v>0</v>
      </c>
      <c r="F4579">
        <v>0</v>
      </c>
      <c r="G4579">
        <v>0</v>
      </c>
      <c r="H4579">
        <v>0</v>
      </c>
      <c r="I4579">
        <v>0</v>
      </c>
      <c r="J4579">
        <v>0</v>
      </c>
      <c r="K4579">
        <v>0</v>
      </c>
      <c r="L4579" t="s">
        <v>5001</v>
      </c>
      <c r="M4579" t="s">
        <v>1533</v>
      </c>
      <c r="N4579" t="s">
        <v>6825</v>
      </c>
      <c r="P4579" t="s">
        <v>6826</v>
      </c>
      <c r="V4579" t="s">
        <v>1536</v>
      </c>
      <c r="W4579" t="s">
        <v>55</v>
      </c>
      <c r="X4579" t="s">
        <v>56</v>
      </c>
      <c r="AU4579">
        <v>0</v>
      </c>
    </row>
    <row r="4580" spans="1:47">
      <c r="A4580" t="s">
        <v>6831</v>
      </c>
      <c r="B4580" t="s">
        <v>271</v>
      </c>
      <c r="C4580" t="s">
        <v>144</v>
      </c>
      <c r="D4580">
        <v>2800000</v>
      </c>
      <c r="F4580">
        <v>0</v>
      </c>
      <c r="G4580">
        <v>2800000</v>
      </c>
      <c r="H4580">
        <v>0</v>
      </c>
      <c r="I4580">
        <v>2800000</v>
      </c>
      <c r="J4580">
        <v>-1584000</v>
      </c>
      <c r="K4580">
        <v>1216000</v>
      </c>
      <c r="L4580" t="s">
        <v>5001</v>
      </c>
      <c r="M4580" t="s">
        <v>1533</v>
      </c>
      <c r="N4580" t="s">
        <v>6825</v>
      </c>
      <c r="P4580" t="s">
        <v>6826</v>
      </c>
      <c r="V4580" t="s">
        <v>1536</v>
      </c>
      <c r="W4580" t="s">
        <v>55</v>
      </c>
      <c r="X4580" t="s">
        <v>56</v>
      </c>
      <c r="AU4580">
        <v>7</v>
      </c>
    </row>
    <row r="4581" spans="1:47">
      <c r="A4581" t="s">
        <v>6832</v>
      </c>
      <c r="B4581" t="s">
        <v>6194</v>
      </c>
      <c r="C4581" t="s">
        <v>2442</v>
      </c>
      <c r="D4581">
        <v>0</v>
      </c>
      <c r="F4581">
        <v>0</v>
      </c>
      <c r="G4581">
        <v>0</v>
      </c>
      <c r="H4581">
        <v>0</v>
      </c>
      <c r="I4581">
        <v>0</v>
      </c>
      <c r="J4581">
        <v>0</v>
      </c>
      <c r="K4581">
        <v>0</v>
      </c>
      <c r="L4581" t="s">
        <v>5001</v>
      </c>
      <c r="M4581" t="s">
        <v>1533</v>
      </c>
      <c r="N4581" t="s">
        <v>6825</v>
      </c>
      <c r="P4581" t="s">
        <v>6826</v>
      </c>
      <c r="V4581" t="s">
        <v>1536</v>
      </c>
      <c r="W4581" t="s">
        <v>55</v>
      </c>
      <c r="X4581" t="s">
        <v>56</v>
      </c>
      <c r="AU4581">
        <v>0</v>
      </c>
    </row>
    <row r="4582" spans="1:47">
      <c r="A4582" t="s">
        <v>6833</v>
      </c>
      <c r="B4582" t="s">
        <v>6834</v>
      </c>
      <c r="C4582" t="s">
        <v>3826</v>
      </c>
      <c r="D4582">
        <v>0</v>
      </c>
      <c r="F4582">
        <v>0</v>
      </c>
      <c r="G4582">
        <v>0</v>
      </c>
      <c r="H4582">
        <v>0</v>
      </c>
      <c r="I4582">
        <v>0</v>
      </c>
      <c r="J4582">
        <v>0</v>
      </c>
      <c r="K4582">
        <v>0</v>
      </c>
      <c r="L4582" t="s">
        <v>5001</v>
      </c>
      <c r="M4582" t="s">
        <v>1533</v>
      </c>
      <c r="N4582" t="s">
        <v>6825</v>
      </c>
      <c r="P4582" t="s">
        <v>6826</v>
      </c>
      <c r="V4582" t="s">
        <v>1536</v>
      </c>
      <c r="W4582" t="s">
        <v>55</v>
      </c>
      <c r="X4582" t="s">
        <v>56</v>
      </c>
      <c r="AU4582">
        <v>0</v>
      </c>
    </row>
    <row r="4583" spans="1:47">
      <c r="A4583" t="s">
        <v>6835</v>
      </c>
      <c r="B4583" t="s">
        <v>405</v>
      </c>
      <c r="C4583" t="s">
        <v>962</v>
      </c>
      <c r="D4583">
        <v>0</v>
      </c>
      <c r="F4583">
        <v>0</v>
      </c>
      <c r="G4583">
        <v>0</v>
      </c>
      <c r="H4583">
        <v>0</v>
      </c>
      <c r="I4583">
        <v>0</v>
      </c>
      <c r="J4583">
        <v>0</v>
      </c>
      <c r="K4583">
        <v>0</v>
      </c>
      <c r="L4583" t="s">
        <v>5001</v>
      </c>
      <c r="M4583" t="s">
        <v>1533</v>
      </c>
      <c r="N4583" t="s">
        <v>6825</v>
      </c>
      <c r="P4583" t="s">
        <v>6826</v>
      </c>
      <c r="V4583" t="s">
        <v>1536</v>
      </c>
      <c r="W4583" t="s">
        <v>55</v>
      </c>
      <c r="X4583" t="s">
        <v>56</v>
      </c>
      <c r="AU4583">
        <v>0</v>
      </c>
    </row>
    <row r="4584" spans="1:47">
      <c r="A4584" t="s">
        <v>6836</v>
      </c>
      <c r="B4584" t="s">
        <v>1050</v>
      </c>
      <c r="C4584" t="s">
        <v>312</v>
      </c>
      <c r="D4584">
        <v>2800000</v>
      </c>
      <c r="F4584">
        <v>0</v>
      </c>
      <c r="G4584">
        <v>2800000</v>
      </c>
      <c r="H4584">
        <v>0</v>
      </c>
      <c r="I4584">
        <v>2800000</v>
      </c>
      <c r="J4584">
        <v>0</v>
      </c>
      <c r="K4584">
        <v>2800000</v>
      </c>
      <c r="L4584" t="s">
        <v>5001</v>
      </c>
      <c r="M4584" t="s">
        <v>1533</v>
      </c>
      <c r="N4584" t="s">
        <v>6825</v>
      </c>
      <c r="P4584" t="s">
        <v>6826</v>
      </c>
      <c r="V4584" t="s">
        <v>1536</v>
      </c>
      <c r="W4584" t="s">
        <v>55</v>
      </c>
      <c r="X4584" t="s">
        <v>56</v>
      </c>
      <c r="AU4584">
        <v>7</v>
      </c>
    </row>
    <row r="4585" spans="1:47">
      <c r="A4585" t="s">
        <v>6837</v>
      </c>
      <c r="B4585" t="s">
        <v>132</v>
      </c>
      <c r="C4585" t="s">
        <v>83</v>
      </c>
      <c r="D4585">
        <v>0</v>
      </c>
      <c r="F4585">
        <v>0</v>
      </c>
      <c r="G4585">
        <v>0</v>
      </c>
      <c r="H4585">
        <v>0</v>
      </c>
      <c r="I4585">
        <v>0</v>
      </c>
      <c r="J4585">
        <v>-2310000</v>
      </c>
      <c r="K4585">
        <v>-2310000</v>
      </c>
      <c r="L4585" t="s">
        <v>5001</v>
      </c>
      <c r="M4585" t="s">
        <v>1533</v>
      </c>
      <c r="N4585" t="s">
        <v>6825</v>
      </c>
      <c r="P4585" t="s">
        <v>6826</v>
      </c>
      <c r="V4585" t="s">
        <v>1536</v>
      </c>
      <c r="W4585" t="s">
        <v>55</v>
      </c>
      <c r="X4585" t="s">
        <v>56</v>
      </c>
      <c r="AU4585">
        <v>0</v>
      </c>
    </row>
    <row r="4586" spans="1:47">
      <c r="A4586" t="s">
        <v>6838</v>
      </c>
      <c r="B4586" t="s">
        <v>6839</v>
      </c>
      <c r="C4586" t="s">
        <v>181</v>
      </c>
      <c r="D4586">
        <v>5600000</v>
      </c>
      <c r="F4586">
        <v>0</v>
      </c>
      <c r="G4586">
        <v>5600000</v>
      </c>
      <c r="H4586">
        <v>0</v>
      </c>
      <c r="I4586">
        <v>5600000</v>
      </c>
      <c r="J4586">
        <v>0</v>
      </c>
      <c r="K4586">
        <v>5600000</v>
      </c>
      <c r="L4586" t="s">
        <v>5001</v>
      </c>
      <c r="M4586" t="s">
        <v>1533</v>
      </c>
      <c r="N4586" t="s">
        <v>6825</v>
      </c>
      <c r="P4586" t="s">
        <v>6826</v>
      </c>
      <c r="V4586" t="s">
        <v>1536</v>
      </c>
      <c r="W4586" t="s">
        <v>55</v>
      </c>
      <c r="X4586" t="s">
        <v>56</v>
      </c>
      <c r="AU4586">
        <v>14</v>
      </c>
    </row>
    <row r="4587" spans="1:47">
      <c r="A4587" t="s">
        <v>6840</v>
      </c>
      <c r="B4587" t="s">
        <v>4990</v>
      </c>
      <c r="C4587" t="s">
        <v>98</v>
      </c>
      <c r="D4587">
        <v>0</v>
      </c>
      <c r="F4587">
        <v>0</v>
      </c>
      <c r="G4587">
        <v>0</v>
      </c>
      <c r="H4587">
        <v>0</v>
      </c>
      <c r="I4587">
        <v>0</v>
      </c>
      <c r="J4587">
        <v>0</v>
      </c>
      <c r="K4587">
        <v>0</v>
      </c>
      <c r="L4587" t="s">
        <v>5001</v>
      </c>
      <c r="M4587" t="s">
        <v>1533</v>
      </c>
      <c r="N4587" t="s">
        <v>6841</v>
      </c>
      <c r="P4587" t="s">
        <v>6842</v>
      </c>
      <c r="V4587" t="s">
        <v>1536</v>
      </c>
      <c r="W4587" t="s">
        <v>55</v>
      </c>
      <c r="X4587" t="s">
        <v>56</v>
      </c>
      <c r="AU4587">
        <v>0</v>
      </c>
    </row>
    <row r="4588" spans="1:47">
      <c r="A4588" t="s">
        <v>6843</v>
      </c>
      <c r="B4588" t="s">
        <v>2449</v>
      </c>
      <c r="C4588" t="s">
        <v>214</v>
      </c>
      <c r="D4588">
        <v>240000</v>
      </c>
      <c r="F4588">
        <v>0</v>
      </c>
      <c r="G4588">
        <v>240000</v>
      </c>
      <c r="H4588">
        <v>0</v>
      </c>
      <c r="I4588">
        <v>240000</v>
      </c>
      <c r="J4588">
        <v>4817500</v>
      </c>
      <c r="K4588">
        <v>5057500</v>
      </c>
      <c r="L4588" t="s">
        <v>5001</v>
      </c>
      <c r="M4588" t="s">
        <v>1533</v>
      </c>
      <c r="N4588" t="s">
        <v>6841</v>
      </c>
      <c r="P4588" t="s">
        <v>6842</v>
      </c>
      <c r="V4588" t="s">
        <v>1536</v>
      </c>
      <c r="W4588" t="s">
        <v>55</v>
      </c>
      <c r="X4588" t="s">
        <v>56</v>
      </c>
      <c r="AU4588">
        <v>0.6</v>
      </c>
    </row>
    <row r="4589" spans="1:47">
      <c r="A4589" t="s">
        <v>6844</v>
      </c>
      <c r="B4589" t="s">
        <v>2776</v>
      </c>
      <c r="C4589" t="s">
        <v>707</v>
      </c>
      <c r="D4589">
        <v>0</v>
      </c>
      <c r="F4589">
        <v>0</v>
      </c>
      <c r="G4589">
        <v>0</v>
      </c>
      <c r="H4589">
        <v>0</v>
      </c>
      <c r="I4589">
        <v>0</v>
      </c>
      <c r="J4589">
        <v>0</v>
      </c>
      <c r="K4589">
        <v>0</v>
      </c>
      <c r="L4589" t="s">
        <v>5001</v>
      </c>
      <c r="M4589" t="s">
        <v>1533</v>
      </c>
      <c r="N4589" t="s">
        <v>6841</v>
      </c>
      <c r="P4589" t="s">
        <v>6842</v>
      </c>
      <c r="V4589" t="s">
        <v>1536</v>
      </c>
      <c r="W4589" t="s">
        <v>55</v>
      </c>
      <c r="X4589" t="s">
        <v>56</v>
      </c>
      <c r="AU4589">
        <v>0</v>
      </c>
    </row>
    <row r="4590" spans="1:47">
      <c r="A4590" t="s">
        <v>6845</v>
      </c>
      <c r="B4590" t="s">
        <v>886</v>
      </c>
      <c r="C4590" t="s">
        <v>171</v>
      </c>
      <c r="D4590">
        <v>0</v>
      </c>
      <c r="F4590">
        <v>0</v>
      </c>
      <c r="G4590">
        <v>0</v>
      </c>
      <c r="H4590">
        <v>0</v>
      </c>
      <c r="I4590">
        <v>0</v>
      </c>
      <c r="J4590">
        <v>0</v>
      </c>
      <c r="K4590">
        <v>0</v>
      </c>
      <c r="L4590" t="s">
        <v>5001</v>
      </c>
      <c r="M4590" t="s">
        <v>1533</v>
      </c>
      <c r="N4590" t="s">
        <v>6841</v>
      </c>
      <c r="P4590" t="s">
        <v>6842</v>
      </c>
      <c r="V4590" t="s">
        <v>1536</v>
      </c>
      <c r="W4590" t="s">
        <v>55</v>
      </c>
      <c r="X4590" t="s">
        <v>56</v>
      </c>
      <c r="AU4590">
        <v>0</v>
      </c>
    </row>
    <row r="4591" spans="1:47">
      <c r="A4591" t="s">
        <v>6846</v>
      </c>
      <c r="B4591" t="s">
        <v>6847</v>
      </c>
      <c r="C4591" t="s">
        <v>260</v>
      </c>
      <c r="D4591">
        <v>2800000</v>
      </c>
      <c r="F4591">
        <v>0</v>
      </c>
      <c r="G4591">
        <v>2800000</v>
      </c>
      <c r="H4591">
        <v>0</v>
      </c>
      <c r="I4591">
        <v>2800000</v>
      </c>
      <c r="J4591">
        <v>-660000</v>
      </c>
      <c r="K4591">
        <v>2140000</v>
      </c>
      <c r="L4591" t="s">
        <v>5001</v>
      </c>
      <c r="M4591" t="s">
        <v>1533</v>
      </c>
      <c r="N4591" t="s">
        <v>6841</v>
      </c>
      <c r="P4591" t="s">
        <v>6842</v>
      </c>
      <c r="V4591" t="s">
        <v>1536</v>
      </c>
      <c r="W4591" t="s">
        <v>55</v>
      </c>
      <c r="X4591" t="s">
        <v>56</v>
      </c>
      <c r="AU4591">
        <v>7</v>
      </c>
    </row>
    <row r="4592" spans="1:47">
      <c r="A4592" t="s">
        <v>6848</v>
      </c>
      <c r="B4592" t="s">
        <v>69</v>
      </c>
      <c r="C4592" t="s">
        <v>6849</v>
      </c>
      <c r="D4592">
        <v>0</v>
      </c>
      <c r="F4592">
        <v>0</v>
      </c>
      <c r="G4592">
        <v>0</v>
      </c>
      <c r="H4592">
        <v>0</v>
      </c>
      <c r="I4592">
        <v>0</v>
      </c>
      <c r="J4592">
        <v>0</v>
      </c>
      <c r="K4592">
        <v>0</v>
      </c>
      <c r="L4592" t="s">
        <v>5001</v>
      </c>
      <c r="M4592" t="s">
        <v>1533</v>
      </c>
      <c r="N4592" t="s">
        <v>6841</v>
      </c>
      <c r="P4592" t="s">
        <v>6842</v>
      </c>
      <c r="V4592" t="s">
        <v>1536</v>
      </c>
      <c r="W4592" t="s">
        <v>55</v>
      </c>
      <c r="X4592" t="s">
        <v>56</v>
      </c>
      <c r="AU4592">
        <v>0</v>
      </c>
    </row>
    <row r="4593" spans="1:47">
      <c r="A4593" t="s">
        <v>6850</v>
      </c>
      <c r="B4593" t="s">
        <v>6851</v>
      </c>
      <c r="C4593" t="s">
        <v>707</v>
      </c>
      <c r="D4593">
        <v>0</v>
      </c>
      <c r="F4593">
        <v>0</v>
      </c>
      <c r="G4593">
        <v>0</v>
      </c>
      <c r="H4593">
        <v>0</v>
      </c>
      <c r="I4593">
        <v>0</v>
      </c>
      <c r="J4593">
        <v>0</v>
      </c>
      <c r="K4593">
        <v>0</v>
      </c>
      <c r="L4593" t="s">
        <v>5001</v>
      </c>
      <c r="M4593" t="s">
        <v>1533</v>
      </c>
      <c r="N4593" t="s">
        <v>6841</v>
      </c>
      <c r="P4593" t="s">
        <v>6842</v>
      </c>
      <c r="V4593" t="s">
        <v>1536</v>
      </c>
      <c r="W4593" t="s">
        <v>55</v>
      </c>
      <c r="X4593" t="s">
        <v>56</v>
      </c>
      <c r="AU4593">
        <v>0</v>
      </c>
    </row>
    <row r="4594" spans="1:47">
      <c r="A4594" t="s">
        <v>6852</v>
      </c>
      <c r="B4594" t="s">
        <v>274</v>
      </c>
      <c r="C4594" t="s">
        <v>436</v>
      </c>
      <c r="D4594">
        <v>0</v>
      </c>
      <c r="F4594">
        <v>0</v>
      </c>
      <c r="G4594">
        <v>0</v>
      </c>
      <c r="H4594">
        <v>0</v>
      </c>
      <c r="I4594">
        <v>0</v>
      </c>
      <c r="J4594">
        <v>0</v>
      </c>
      <c r="K4594">
        <v>0</v>
      </c>
      <c r="L4594" t="s">
        <v>5001</v>
      </c>
      <c r="M4594" t="s">
        <v>1533</v>
      </c>
      <c r="N4594" t="s">
        <v>6841</v>
      </c>
      <c r="P4594" t="s">
        <v>6842</v>
      </c>
      <c r="V4594" t="s">
        <v>1536</v>
      </c>
      <c r="W4594" t="s">
        <v>55</v>
      </c>
      <c r="X4594" t="s">
        <v>56</v>
      </c>
      <c r="AU4594">
        <v>0</v>
      </c>
    </row>
    <row r="4595" spans="1:47">
      <c r="A4595" t="s">
        <v>6853</v>
      </c>
      <c r="B4595" t="s">
        <v>168</v>
      </c>
      <c r="C4595" t="s">
        <v>161</v>
      </c>
      <c r="D4595">
        <v>0</v>
      </c>
      <c r="F4595">
        <v>0</v>
      </c>
      <c r="G4595">
        <v>0</v>
      </c>
      <c r="H4595">
        <v>0</v>
      </c>
      <c r="I4595">
        <v>0</v>
      </c>
      <c r="J4595">
        <v>0</v>
      </c>
      <c r="K4595">
        <v>0</v>
      </c>
      <c r="L4595" t="s">
        <v>5001</v>
      </c>
      <c r="M4595" t="s">
        <v>1533</v>
      </c>
      <c r="N4595" t="s">
        <v>6841</v>
      </c>
      <c r="P4595" t="s">
        <v>6842</v>
      </c>
      <c r="V4595" t="s">
        <v>1536</v>
      </c>
      <c r="W4595" t="s">
        <v>55</v>
      </c>
      <c r="X4595" t="s">
        <v>56</v>
      </c>
      <c r="AU4595">
        <v>0</v>
      </c>
    </row>
    <row r="4596" spans="1:47">
      <c r="A4596" t="s">
        <v>6854</v>
      </c>
      <c r="B4596" t="s">
        <v>6855</v>
      </c>
      <c r="C4596" t="s">
        <v>150</v>
      </c>
      <c r="D4596">
        <v>4000000</v>
      </c>
      <c r="F4596">
        <v>0</v>
      </c>
      <c r="G4596">
        <v>4000000</v>
      </c>
      <c r="H4596">
        <v>0</v>
      </c>
      <c r="I4596">
        <v>4000000</v>
      </c>
      <c r="J4596">
        <v>0</v>
      </c>
      <c r="K4596">
        <v>4000000</v>
      </c>
      <c r="L4596" t="s">
        <v>5001</v>
      </c>
      <c r="M4596" t="s">
        <v>1533</v>
      </c>
      <c r="N4596" t="s">
        <v>6856</v>
      </c>
      <c r="P4596" t="s">
        <v>6857</v>
      </c>
      <c r="V4596" t="s">
        <v>1536</v>
      </c>
      <c r="W4596" t="s">
        <v>55</v>
      </c>
      <c r="X4596" t="s">
        <v>56</v>
      </c>
      <c r="AU4596">
        <v>10</v>
      </c>
    </row>
    <row r="4597" spans="1:47">
      <c r="A4597" t="s">
        <v>6858</v>
      </c>
      <c r="B4597" t="s">
        <v>6859</v>
      </c>
      <c r="C4597" t="s">
        <v>67</v>
      </c>
      <c r="D4597">
        <v>3600000</v>
      </c>
      <c r="F4597">
        <v>0</v>
      </c>
      <c r="G4597">
        <v>3600000</v>
      </c>
      <c r="H4597">
        <v>0</v>
      </c>
      <c r="I4597">
        <v>3600000</v>
      </c>
      <c r="J4597">
        <v>0</v>
      </c>
      <c r="K4597">
        <v>3600000</v>
      </c>
      <c r="L4597" t="s">
        <v>5001</v>
      </c>
      <c r="M4597" t="s">
        <v>1533</v>
      </c>
      <c r="N4597" t="s">
        <v>6856</v>
      </c>
      <c r="P4597" t="s">
        <v>6857</v>
      </c>
      <c r="V4597" t="s">
        <v>1536</v>
      </c>
      <c r="W4597" t="s">
        <v>55</v>
      </c>
      <c r="X4597" t="s">
        <v>56</v>
      </c>
      <c r="AU4597">
        <v>9</v>
      </c>
    </row>
    <row r="4598" spans="1:47">
      <c r="A4598" t="s">
        <v>6860</v>
      </c>
      <c r="B4598" t="s">
        <v>6861</v>
      </c>
      <c r="C4598" t="s">
        <v>1760</v>
      </c>
      <c r="D4598">
        <v>2800000</v>
      </c>
      <c r="F4598">
        <v>0</v>
      </c>
      <c r="G4598">
        <v>2800000</v>
      </c>
      <c r="H4598">
        <v>0</v>
      </c>
      <c r="I4598">
        <v>2800000</v>
      </c>
      <c r="J4598">
        <v>0</v>
      </c>
      <c r="K4598">
        <v>2800000</v>
      </c>
      <c r="L4598" t="s">
        <v>5001</v>
      </c>
      <c r="M4598" t="s">
        <v>1533</v>
      </c>
      <c r="N4598" t="s">
        <v>6856</v>
      </c>
      <c r="P4598" t="s">
        <v>6857</v>
      </c>
      <c r="V4598" t="s">
        <v>1536</v>
      </c>
      <c r="W4598" t="s">
        <v>55</v>
      </c>
      <c r="X4598" t="s">
        <v>56</v>
      </c>
      <c r="AU4598">
        <v>7</v>
      </c>
    </row>
    <row r="4599" spans="1:47">
      <c r="A4599" t="s">
        <v>6862</v>
      </c>
      <c r="B4599" t="s">
        <v>2279</v>
      </c>
      <c r="C4599" t="s">
        <v>98</v>
      </c>
      <c r="D4599">
        <v>2800000</v>
      </c>
      <c r="F4599">
        <v>0</v>
      </c>
      <c r="G4599">
        <v>2800000</v>
      </c>
      <c r="H4599">
        <v>0</v>
      </c>
      <c r="I4599">
        <v>2800000</v>
      </c>
      <c r="J4599">
        <v>-500</v>
      </c>
      <c r="K4599">
        <v>2799500</v>
      </c>
      <c r="L4599" t="s">
        <v>5001</v>
      </c>
      <c r="M4599" t="s">
        <v>1533</v>
      </c>
      <c r="N4599" t="s">
        <v>6856</v>
      </c>
      <c r="P4599" t="s">
        <v>6857</v>
      </c>
      <c r="V4599" t="s">
        <v>1536</v>
      </c>
      <c r="W4599" t="s">
        <v>55</v>
      </c>
      <c r="X4599" t="s">
        <v>56</v>
      </c>
      <c r="AU4599">
        <v>7</v>
      </c>
    </row>
    <row r="4600" spans="1:47">
      <c r="A4600" t="s">
        <v>6863</v>
      </c>
      <c r="B4600" t="s">
        <v>6864</v>
      </c>
      <c r="C4600" t="s">
        <v>117</v>
      </c>
      <c r="D4600">
        <v>2800000</v>
      </c>
      <c r="F4600">
        <v>0</v>
      </c>
      <c r="G4600">
        <v>2800000</v>
      </c>
      <c r="H4600">
        <v>0</v>
      </c>
      <c r="I4600">
        <v>2800000</v>
      </c>
      <c r="J4600">
        <v>0</v>
      </c>
      <c r="K4600">
        <v>2800000</v>
      </c>
      <c r="L4600" t="s">
        <v>5001</v>
      </c>
      <c r="M4600" t="s">
        <v>1533</v>
      </c>
      <c r="N4600" t="s">
        <v>6856</v>
      </c>
      <c r="P4600" t="s">
        <v>6857</v>
      </c>
      <c r="V4600" t="s">
        <v>1536</v>
      </c>
      <c r="W4600" t="s">
        <v>55</v>
      </c>
      <c r="X4600" t="s">
        <v>56</v>
      </c>
      <c r="AU4600">
        <v>7</v>
      </c>
    </row>
    <row r="4601" spans="1:47">
      <c r="A4601" t="s">
        <v>6865</v>
      </c>
      <c r="B4601" t="s">
        <v>2206</v>
      </c>
      <c r="C4601" t="s">
        <v>1646</v>
      </c>
      <c r="D4601">
        <v>2800000</v>
      </c>
      <c r="F4601">
        <v>0</v>
      </c>
      <c r="G4601">
        <v>2800000</v>
      </c>
      <c r="H4601">
        <v>0</v>
      </c>
      <c r="I4601">
        <v>2800000</v>
      </c>
      <c r="J4601">
        <v>0</v>
      </c>
      <c r="K4601">
        <v>2800000</v>
      </c>
      <c r="L4601" t="s">
        <v>5001</v>
      </c>
      <c r="M4601" t="s">
        <v>1533</v>
      </c>
      <c r="N4601" t="s">
        <v>6856</v>
      </c>
      <c r="P4601" t="s">
        <v>6857</v>
      </c>
      <c r="V4601" t="s">
        <v>1536</v>
      </c>
      <c r="W4601" t="s">
        <v>55</v>
      </c>
      <c r="X4601" t="s">
        <v>56</v>
      </c>
      <c r="AU4601">
        <v>7</v>
      </c>
    </row>
    <row r="4602" spans="1:47">
      <c r="A4602" t="s">
        <v>6866</v>
      </c>
      <c r="B4602" t="s">
        <v>6867</v>
      </c>
      <c r="C4602" t="s">
        <v>263</v>
      </c>
      <c r="D4602">
        <v>2800000</v>
      </c>
      <c r="F4602">
        <v>0</v>
      </c>
      <c r="G4602">
        <v>2800000</v>
      </c>
      <c r="H4602">
        <v>0</v>
      </c>
      <c r="I4602">
        <v>2800000</v>
      </c>
      <c r="J4602">
        <v>0</v>
      </c>
      <c r="K4602">
        <v>2800000</v>
      </c>
      <c r="L4602" t="s">
        <v>5001</v>
      </c>
      <c r="M4602" t="s">
        <v>1533</v>
      </c>
      <c r="N4602" t="s">
        <v>6856</v>
      </c>
      <c r="P4602" t="s">
        <v>6857</v>
      </c>
      <c r="V4602" t="s">
        <v>1536</v>
      </c>
      <c r="W4602" t="s">
        <v>55</v>
      </c>
      <c r="X4602" t="s">
        <v>56</v>
      </c>
      <c r="AU4602">
        <v>7</v>
      </c>
    </row>
    <row r="4603" spans="1:47">
      <c r="A4603" t="s">
        <v>6868</v>
      </c>
      <c r="B4603" t="s">
        <v>3037</v>
      </c>
      <c r="C4603" t="s">
        <v>3377</v>
      </c>
      <c r="D4603">
        <v>2800000</v>
      </c>
      <c r="F4603">
        <v>0</v>
      </c>
      <c r="G4603">
        <v>2800000</v>
      </c>
      <c r="H4603">
        <v>0</v>
      </c>
      <c r="I4603">
        <v>2800000</v>
      </c>
      <c r="J4603">
        <v>0</v>
      </c>
      <c r="K4603">
        <v>2800000</v>
      </c>
      <c r="L4603" t="s">
        <v>5001</v>
      </c>
      <c r="M4603" t="s">
        <v>1533</v>
      </c>
      <c r="N4603" t="s">
        <v>6856</v>
      </c>
      <c r="P4603" t="s">
        <v>6857</v>
      </c>
      <c r="V4603" t="s">
        <v>1536</v>
      </c>
      <c r="W4603" t="s">
        <v>55</v>
      </c>
      <c r="X4603" t="s">
        <v>56</v>
      </c>
      <c r="AU4603">
        <v>7</v>
      </c>
    </row>
    <row r="4604" spans="1:47">
      <c r="A4604" t="s">
        <v>6869</v>
      </c>
      <c r="B4604" t="s">
        <v>803</v>
      </c>
      <c r="C4604" t="s">
        <v>142</v>
      </c>
      <c r="D4604">
        <v>2800000</v>
      </c>
      <c r="F4604">
        <v>0</v>
      </c>
      <c r="G4604">
        <v>2800000</v>
      </c>
      <c r="H4604">
        <v>0</v>
      </c>
      <c r="I4604">
        <v>2800000</v>
      </c>
      <c r="J4604">
        <v>0</v>
      </c>
      <c r="K4604">
        <v>2800000</v>
      </c>
      <c r="L4604" t="s">
        <v>5001</v>
      </c>
      <c r="M4604" t="s">
        <v>1533</v>
      </c>
      <c r="N4604" t="s">
        <v>6856</v>
      </c>
      <c r="P4604" t="s">
        <v>6857</v>
      </c>
      <c r="V4604" t="s">
        <v>1536</v>
      </c>
      <c r="W4604" t="s">
        <v>55</v>
      </c>
      <c r="X4604" t="s">
        <v>56</v>
      </c>
      <c r="AU4604">
        <v>7</v>
      </c>
    </row>
    <row r="4605" spans="1:47">
      <c r="A4605" t="s">
        <v>6870</v>
      </c>
      <c r="B4605" t="s">
        <v>3138</v>
      </c>
      <c r="C4605" t="s">
        <v>1408</v>
      </c>
      <c r="D4605">
        <v>2800000</v>
      </c>
      <c r="F4605">
        <v>0</v>
      </c>
      <c r="G4605">
        <v>2800000</v>
      </c>
      <c r="H4605">
        <v>0</v>
      </c>
      <c r="I4605">
        <v>2800000</v>
      </c>
      <c r="J4605">
        <v>0</v>
      </c>
      <c r="K4605">
        <v>2800000</v>
      </c>
      <c r="L4605" t="s">
        <v>5001</v>
      </c>
      <c r="M4605" t="s">
        <v>1533</v>
      </c>
      <c r="N4605" t="s">
        <v>6856</v>
      </c>
      <c r="P4605" t="s">
        <v>6857</v>
      </c>
      <c r="V4605" t="s">
        <v>1536</v>
      </c>
      <c r="W4605" t="s">
        <v>55</v>
      </c>
      <c r="X4605" t="s">
        <v>56</v>
      </c>
      <c r="AU4605">
        <v>7</v>
      </c>
    </row>
    <row r="4606" spans="1:47">
      <c r="A4606" t="s">
        <v>6871</v>
      </c>
      <c r="B4606" t="s">
        <v>6872</v>
      </c>
      <c r="C4606" t="s">
        <v>365</v>
      </c>
      <c r="D4606">
        <v>2000000</v>
      </c>
      <c r="F4606">
        <v>0</v>
      </c>
      <c r="G4606">
        <v>2000000</v>
      </c>
      <c r="H4606">
        <v>0</v>
      </c>
      <c r="I4606">
        <v>2000000</v>
      </c>
      <c r="J4606">
        <v>0</v>
      </c>
      <c r="K4606">
        <v>2000000</v>
      </c>
      <c r="L4606" t="s">
        <v>5001</v>
      </c>
      <c r="M4606" t="s">
        <v>1533</v>
      </c>
      <c r="N4606" t="s">
        <v>6856</v>
      </c>
      <c r="P4606" t="s">
        <v>6857</v>
      </c>
      <c r="V4606" t="s">
        <v>1536</v>
      </c>
      <c r="W4606" t="s">
        <v>55</v>
      </c>
      <c r="X4606" t="s">
        <v>56</v>
      </c>
      <c r="AU4606">
        <v>5</v>
      </c>
    </row>
    <row r="4607" spans="1:47">
      <c r="A4607" t="s">
        <v>6873</v>
      </c>
      <c r="B4607" t="s">
        <v>805</v>
      </c>
      <c r="C4607" t="s">
        <v>556</v>
      </c>
      <c r="D4607">
        <v>2800000</v>
      </c>
      <c r="F4607">
        <v>0</v>
      </c>
      <c r="G4607">
        <v>2800000</v>
      </c>
      <c r="H4607">
        <v>0</v>
      </c>
      <c r="I4607">
        <v>2800000</v>
      </c>
      <c r="J4607">
        <v>0</v>
      </c>
      <c r="K4607">
        <v>2800000</v>
      </c>
      <c r="L4607" t="s">
        <v>5001</v>
      </c>
      <c r="M4607" t="s">
        <v>1533</v>
      </c>
      <c r="N4607" t="s">
        <v>6856</v>
      </c>
      <c r="P4607" t="s">
        <v>6857</v>
      </c>
      <c r="V4607" t="s">
        <v>1536</v>
      </c>
      <c r="W4607" t="s">
        <v>55</v>
      </c>
      <c r="X4607" t="s">
        <v>56</v>
      </c>
      <c r="AU4607">
        <v>7</v>
      </c>
    </row>
    <row r="4608" spans="1:47">
      <c r="A4608" t="s">
        <v>6874</v>
      </c>
      <c r="B4608" t="s">
        <v>110</v>
      </c>
      <c r="C4608" t="s">
        <v>152</v>
      </c>
      <c r="D4608">
        <v>2400000</v>
      </c>
      <c r="F4608">
        <v>0</v>
      </c>
      <c r="G4608">
        <v>2400000</v>
      </c>
      <c r="H4608">
        <v>0</v>
      </c>
      <c r="I4608">
        <v>2400000</v>
      </c>
      <c r="J4608">
        <v>0</v>
      </c>
      <c r="K4608">
        <v>2400000</v>
      </c>
      <c r="L4608" t="s">
        <v>5001</v>
      </c>
      <c r="M4608" t="s">
        <v>1533</v>
      </c>
      <c r="N4608" t="s">
        <v>6856</v>
      </c>
      <c r="P4608" t="s">
        <v>6857</v>
      </c>
      <c r="V4608" t="s">
        <v>1536</v>
      </c>
      <c r="W4608" t="s">
        <v>55</v>
      </c>
      <c r="X4608" t="s">
        <v>56</v>
      </c>
      <c r="AU4608">
        <v>6</v>
      </c>
    </row>
    <row r="4609" spans="1:47">
      <c r="A4609" t="s">
        <v>6875</v>
      </c>
      <c r="B4609" t="s">
        <v>429</v>
      </c>
      <c r="C4609" t="s">
        <v>922</v>
      </c>
      <c r="D4609">
        <v>4800000</v>
      </c>
      <c r="E4609">
        <v>100</v>
      </c>
      <c r="F4609">
        <v>4800000</v>
      </c>
      <c r="G4609">
        <v>0</v>
      </c>
      <c r="H4609">
        <v>0</v>
      </c>
      <c r="I4609">
        <v>0</v>
      </c>
      <c r="J4609">
        <v>0</v>
      </c>
      <c r="K4609">
        <v>0</v>
      </c>
      <c r="L4609" t="s">
        <v>5001</v>
      </c>
      <c r="M4609" t="s">
        <v>1533</v>
      </c>
      <c r="N4609" t="s">
        <v>6856</v>
      </c>
      <c r="P4609" t="s">
        <v>6857</v>
      </c>
      <c r="V4609" t="s">
        <v>1536</v>
      </c>
      <c r="W4609" t="s">
        <v>55</v>
      </c>
      <c r="X4609" t="s">
        <v>56</v>
      </c>
      <c r="AU4609">
        <v>12</v>
      </c>
    </row>
    <row r="4610" spans="1:47">
      <c r="A4610" t="s">
        <v>6876</v>
      </c>
      <c r="B4610" t="s">
        <v>6877</v>
      </c>
      <c r="C4610" t="s">
        <v>735</v>
      </c>
      <c r="D4610">
        <v>2800000</v>
      </c>
      <c r="E4610">
        <v>100</v>
      </c>
      <c r="F4610">
        <v>2800000</v>
      </c>
      <c r="G4610">
        <v>0</v>
      </c>
      <c r="H4610">
        <v>0</v>
      </c>
      <c r="I4610">
        <v>0</v>
      </c>
      <c r="J4610">
        <v>0</v>
      </c>
      <c r="K4610">
        <v>0</v>
      </c>
      <c r="L4610" t="s">
        <v>5001</v>
      </c>
      <c r="M4610" t="s">
        <v>1533</v>
      </c>
      <c r="N4610" t="s">
        <v>6856</v>
      </c>
      <c r="P4610" t="s">
        <v>6857</v>
      </c>
      <c r="V4610" t="s">
        <v>1536</v>
      </c>
      <c r="W4610" t="s">
        <v>55</v>
      </c>
      <c r="X4610" t="s">
        <v>56</v>
      </c>
      <c r="AU4610">
        <v>7</v>
      </c>
    </row>
    <row r="4611" spans="1:47">
      <c r="A4611" t="s">
        <v>6878</v>
      </c>
      <c r="B4611" t="s">
        <v>69</v>
      </c>
      <c r="C4611" t="s">
        <v>707</v>
      </c>
      <c r="D4611">
        <v>3600000</v>
      </c>
      <c r="F4611">
        <v>0</v>
      </c>
      <c r="G4611">
        <v>3600000</v>
      </c>
      <c r="H4611">
        <v>0</v>
      </c>
      <c r="I4611">
        <v>3600000</v>
      </c>
      <c r="J4611">
        <v>0</v>
      </c>
      <c r="K4611">
        <v>3600000</v>
      </c>
      <c r="L4611" t="s">
        <v>5001</v>
      </c>
      <c r="M4611" t="s">
        <v>1533</v>
      </c>
      <c r="N4611" t="s">
        <v>6856</v>
      </c>
      <c r="P4611" t="s">
        <v>6857</v>
      </c>
      <c r="V4611" t="s">
        <v>1536</v>
      </c>
      <c r="W4611" t="s">
        <v>55</v>
      </c>
      <c r="X4611" t="s">
        <v>56</v>
      </c>
      <c r="AU4611">
        <v>9</v>
      </c>
    </row>
    <row r="4612" spans="1:47">
      <c r="A4612" t="s">
        <v>6879</v>
      </c>
      <c r="B4612" t="s">
        <v>6548</v>
      </c>
      <c r="C4612" t="s">
        <v>511</v>
      </c>
      <c r="D4612">
        <v>2800000</v>
      </c>
      <c r="F4612">
        <v>0</v>
      </c>
      <c r="G4612">
        <v>2800000</v>
      </c>
      <c r="H4612">
        <v>0</v>
      </c>
      <c r="I4612">
        <v>2800000</v>
      </c>
      <c r="J4612">
        <v>0</v>
      </c>
      <c r="K4612">
        <v>2800000</v>
      </c>
      <c r="L4612" t="s">
        <v>5001</v>
      </c>
      <c r="M4612" t="s">
        <v>1533</v>
      </c>
      <c r="N4612" t="s">
        <v>6856</v>
      </c>
      <c r="P4612" t="s">
        <v>6857</v>
      </c>
      <c r="V4612" t="s">
        <v>1536</v>
      </c>
      <c r="W4612" t="s">
        <v>55</v>
      </c>
      <c r="X4612" t="s">
        <v>56</v>
      </c>
      <c r="AU4612">
        <v>7</v>
      </c>
    </row>
    <row r="4613" spans="1:47">
      <c r="A4613" t="s">
        <v>6880</v>
      </c>
      <c r="B4613" t="s">
        <v>484</v>
      </c>
      <c r="C4613" t="s">
        <v>585</v>
      </c>
      <c r="D4613">
        <v>2000000</v>
      </c>
      <c r="F4613">
        <v>0</v>
      </c>
      <c r="G4613">
        <v>2000000</v>
      </c>
      <c r="H4613">
        <v>0</v>
      </c>
      <c r="I4613">
        <v>2000000</v>
      </c>
      <c r="J4613">
        <v>0</v>
      </c>
      <c r="K4613">
        <v>2000000</v>
      </c>
      <c r="L4613" t="s">
        <v>5001</v>
      </c>
      <c r="M4613" t="s">
        <v>1533</v>
      </c>
      <c r="N4613" t="s">
        <v>6856</v>
      </c>
      <c r="P4613" t="s">
        <v>6857</v>
      </c>
      <c r="V4613" t="s">
        <v>1536</v>
      </c>
      <c r="W4613" t="s">
        <v>55</v>
      </c>
      <c r="X4613" t="s">
        <v>56</v>
      </c>
      <c r="AU4613">
        <v>5</v>
      </c>
    </row>
    <row r="4614" spans="1:47">
      <c r="A4614" t="s">
        <v>6881</v>
      </c>
      <c r="B4614" t="s">
        <v>497</v>
      </c>
      <c r="C4614" t="s">
        <v>663</v>
      </c>
      <c r="D4614">
        <v>2800000</v>
      </c>
      <c r="F4614">
        <v>0</v>
      </c>
      <c r="G4614">
        <v>2800000</v>
      </c>
      <c r="H4614">
        <v>0</v>
      </c>
      <c r="I4614">
        <v>2800000</v>
      </c>
      <c r="J4614">
        <v>0</v>
      </c>
      <c r="K4614">
        <v>2800000</v>
      </c>
      <c r="L4614" t="s">
        <v>5001</v>
      </c>
      <c r="M4614" t="s">
        <v>1533</v>
      </c>
      <c r="N4614" t="s">
        <v>6856</v>
      </c>
      <c r="P4614" t="s">
        <v>6857</v>
      </c>
      <c r="V4614" t="s">
        <v>1536</v>
      </c>
      <c r="W4614" t="s">
        <v>55</v>
      </c>
      <c r="X4614" t="s">
        <v>56</v>
      </c>
      <c r="AU4614">
        <v>7</v>
      </c>
    </row>
    <row r="4615" spans="1:47">
      <c r="A4615" t="s">
        <v>6882</v>
      </c>
      <c r="B4615" t="s">
        <v>2245</v>
      </c>
      <c r="C4615" t="s">
        <v>556</v>
      </c>
      <c r="D4615">
        <v>2800000</v>
      </c>
      <c r="F4615">
        <v>0</v>
      </c>
      <c r="G4615">
        <v>2800000</v>
      </c>
      <c r="H4615">
        <v>0</v>
      </c>
      <c r="I4615">
        <v>2800000</v>
      </c>
      <c r="J4615">
        <v>0</v>
      </c>
      <c r="K4615">
        <v>2800000</v>
      </c>
      <c r="L4615" t="s">
        <v>5001</v>
      </c>
      <c r="M4615" t="s">
        <v>1533</v>
      </c>
      <c r="N4615" t="s">
        <v>6856</v>
      </c>
      <c r="P4615" t="s">
        <v>6857</v>
      </c>
      <c r="V4615" t="s">
        <v>1536</v>
      </c>
      <c r="W4615" t="s">
        <v>55</v>
      </c>
      <c r="X4615" t="s">
        <v>56</v>
      </c>
      <c r="AU4615">
        <v>7</v>
      </c>
    </row>
    <row r="4616" spans="1:47">
      <c r="A4616" t="s">
        <v>6883</v>
      </c>
      <c r="B4616" t="s">
        <v>6884</v>
      </c>
      <c r="C4616" t="s">
        <v>740</v>
      </c>
      <c r="D4616">
        <v>2800000</v>
      </c>
      <c r="F4616">
        <v>0</v>
      </c>
      <c r="G4616">
        <v>2800000</v>
      </c>
      <c r="H4616">
        <v>0</v>
      </c>
      <c r="I4616">
        <v>2800000</v>
      </c>
      <c r="J4616">
        <v>0</v>
      </c>
      <c r="K4616">
        <v>2800000</v>
      </c>
      <c r="L4616" t="s">
        <v>5001</v>
      </c>
      <c r="M4616" t="s">
        <v>1533</v>
      </c>
      <c r="N4616" t="s">
        <v>6856</v>
      </c>
      <c r="P4616" t="s">
        <v>6857</v>
      </c>
      <c r="V4616" t="s">
        <v>1536</v>
      </c>
      <c r="W4616" t="s">
        <v>55</v>
      </c>
      <c r="X4616" t="s">
        <v>56</v>
      </c>
      <c r="AU4616">
        <v>7</v>
      </c>
    </row>
    <row r="4617" spans="1:47">
      <c r="A4617" t="s">
        <v>6885</v>
      </c>
      <c r="B4617" t="s">
        <v>2206</v>
      </c>
      <c r="C4617" t="s">
        <v>629</v>
      </c>
      <c r="D4617">
        <v>2800000</v>
      </c>
      <c r="F4617">
        <v>0</v>
      </c>
      <c r="G4617">
        <v>2800000</v>
      </c>
      <c r="H4617">
        <v>0</v>
      </c>
      <c r="I4617">
        <v>2800000</v>
      </c>
      <c r="J4617">
        <v>0</v>
      </c>
      <c r="K4617">
        <v>2800000</v>
      </c>
      <c r="L4617" t="s">
        <v>5001</v>
      </c>
      <c r="M4617" t="s">
        <v>1533</v>
      </c>
      <c r="N4617" t="s">
        <v>6856</v>
      </c>
      <c r="P4617" t="s">
        <v>6857</v>
      </c>
      <c r="V4617" t="s">
        <v>1536</v>
      </c>
      <c r="W4617" t="s">
        <v>55</v>
      </c>
      <c r="X4617" t="s">
        <v>56</v>
      </c>
      <c r="AU4617">
        <v>7</v>
      </c>
    </row>
    <row r="4618" spans="1:47">
      <c r="A4618" t="s">
        <v>6886</v>
      </c>
      <c r="B4618" t="s">
        <v>225</v>
      </c>
      <c r="C4618" t="s">
        <v>117</v>
      </c>
      <c r="D4618">
        <v>2800000</v>
      </c>
      <c r="E4618">
        <v>100</v>
      </c>
      <c r="F4618">
        <v>2800000</v>
      </c>
      <c r="G4618">
        <v>0</v>
      </c>
      <c r="H4618">
        <v>0</v>
      </c>
      <c r="I4618">
        <v>0</v>
      </c>
      <c r="J4618">
        <v>0</v>
      </c>
      <c r="K4618">
        <v>0</v>
      </c>
      <c r="L4618" t="s">
        <v>5001</v>
      </c>
      <c r="M4618" t="s">
        <v>1533</v>
      </c>
      <c r="N4618" t="s">
        <v>6856</v>
      </c>
      <c r="P4618" t="s">
        <v>6857</v>
      </c>
      <c r="V4618" t="s">
        <v>1536</v>
      </c>
      <c r="W4618" t="s">
        <v>55</v>
      </c>
      <c r="X4618" t="s">
        <v>56</v>
      </c>
      <c r="AU4618">
        <v>7</v>
      </c>
    </row>
    <row r="4619" spans="1:47">
      <c r="A4619" t="s">
        <v>6887</v>
      </c>
      <c r="B4619" t="s">
        <v>6888</v>
      </c>
      <c r="C4619" t="s">
        <v>67</v>
      </c>
      <c r="D4619">
        <v>3600000</v>
      </c>
      <c r="F4619">
        <v>0</v>
      </c>
      <c r="G4619">
        <v>3600000</v>
      </c>
      <c r="H4619">
        <v>0</v>
      </c>
      <c r="I4619">
        <v>3600000</v>
      </c>
      <c r="J4619">
        <v>0</v>
      </c>
      <c r="K4619">
        <v>3600000</v>
      </c>
      <c r="L4619" t="s">
        <v>5001</v>
      </c>
      <c r="M4619" t="s">
        <v>1533</v>
      </c>
      <c r="N4619" t="s">
        <v>6889</v>
      </c>
      <c r="P4619" t="s">
        <v>6890</v>
      </c>
      <c r="V4619" t="s">
        <v>1536</v>
      </c>
      <c r="W4619" t="s">
        <v>55</v>
      </c>
      <c r="X4619" t="s">
        <v>56</v>
      </c>
      <c r="AU4619">
        <v>9</v>
      </c>
    </row>
    <row r="4620" spans="1:47">
      <c r="A4620" t="s">
        <v>6891</v>
      </c>
      <c r="B4620" t="s">
        <v>69</v>
      </c>
      <c r="C4620" t="s">
        <v>77</v>
      </c>
      <c r="D4620">
        <v>4800000</v>
      </c>
      <c r="F4620">
        <v>0</v>
      </c>
      <c r="G4620">
        <v>4800000</v>
      </c>
      <c r="H4620">
        <v>0</v>
      </c>
      <c r="I4620">
        <v>4800000</v>
      </c>
      <c r="J4620">
        <v>0</v>
      </c>
      <c r="K4620">
        <v>4800000</v>
      </c>
      <c r="L4620" t="s">
        <v>5001</v>
      </c>
      <c r="M4620" t="s">
        <v>1533</v>
      </c>
      <c r="N4620" t="s">
        <v>6889</v>
      </c>
      <c r="P4620" t="s">
        <v>6890</v>
      </c>
      <c r="V4620" t="s">
        <v>1536</v>
      </c>
      <c r="W4620" t="s">
        <v>55</v>
      </c>
      <c r="X4620" t="s">
        <v>56</v>
      </c>
      <c r="AU4620">
        <v>12</v>
      </c>
    </row>
    <row r="4621" spans="1:47">
      <c r="A4621" t="s">
        <v>6892</v>
      </c>
      <c r="B4621" t="s">
        <v>6893</v>
      </c>
      <c r="C4621" t="s">
        <v>83</v>
      </c>
      <c r="D4621">
        <v>2800000</v>
      </c>
      <c r="F4621">
        <v>0</v>
      </c>
      <c r="G4621">
        <v>2800000</v>
      </c>
      <c r="H4621">
        <v>0</v>
      </c>
      <c r="I4621">
        <v>2800000</v>
      </c>
      <c r="J4621">
        <v>0</v>
      </c>
      <c r="K4621">
        <v>2800000</v>
      </c>
      <c r="L4621" t="s">
        <v>5001</v>
      </c>
      <c r="M4621" t="s">
        <v>1533</v>
      </c>
      <c r="N4621" t="s">
        <v>6889</v>
      </c>
      <c r="P4621" t="s">
        <v>6890</v>
      </c>
      <c r="V4621" t="s">
        <v>1536</v>
      </c>
      <c r="W4621" t="s">
        <v>55</v>
      </c>
      <c r="X4621" t="s">
        <v>56</v>
      </c>
      <c r="AU4621">
        <v>7</v>
      </c>
    </row>
    <row r="4622" spans="1:47">
      <c r="A4622" t="s">
        <v>6894</v>
      </c>
      <c r="B4622" t="s">
        <v>1209</v>
      </c>
      <c r="C4622" t="s">
        <v>6895</v>
      </c>
      <c r="D4622">
        <v>2400000</v>
      </c>
      <c r="F4622">
        <v>0</v>
      </c>
      <c r="G4622">
        <v>2400000</v>
      </c>
      <c r="H4622">
        <v>0</v>
      </c>
      <c r="I4622">
        <v>2400000</v>
      </c>
      <c r="J4622">
        <v>0</v>
      </c>
      <c r="K4622">
        <v>2400000</v>
      </c>
      <c r="L4622" t="s">
        <v>5001</v>
      </c>
      <c r="M4622" t="s">
        <v>1533</v>
      </c>
      <c r="N4622" t="s">
        <v>6889</v>
      </c>
      <c r="P4622" t="s">
        <v>6890</v>
      </c>
      <c r="V4622" t="s">
        <v>1536</v>
      </c>
      <c r="W4622" t="s">
        <v>55</v>
      </c>
      <c r="X4622" t="s">
        <v>56</v>
      </c>
      <c r="AU4622">
        <v>6</v>
      </c>
    </row>
    <row r="4623" spans="1:47">
      <c r="A4623" t="s">
        <v>6896</v>
      </c>
      <c r="B4623" t="s">
        <v>349</v>
      </c>
      <c r="C4623" t="s">
        <v>239</v>
      </c>
      <c r="D4623">
        <v>0</v>
      </c>
      <c r="F4623">
        <v>0</v>
      </c>
      <c r="G4623">
        <v>0</v>
      </c>
      <c r="H4623">
        <v>0</v>
      </c>
      <c r="I4623">
        <v>0</v>
      </c>
      <c r="J4623">
        <v>0</v>
      </c>
      <c r="K4623">
        <v>0</v>
      </c>
      <c r="L4623" t="s">
        <v>5001</v>
      </c>
      <c r="M4623" t="s">
        <v>1533</v>
      </c>
      <c r="N4623" t="s">
        <v>6889</v>
      </c>
      <c r="P4623" t="s">
        <v>6890</v>
      </c>
      <c r="V4623" t="s">
        <v>1536</v>
      </c>
      <c r="W4623" t="s">
        <v>55</v>
      </c>
      <c r="X4623" t="s">
        <v>56</v>
      </c>
      <c r="AU4623">
        <v>0</v>
      </c>
    </row>
    <row r="4624" spans="1:47">
      <c r="A4624" t="s">
        <v>6897</v>
      </c>
      <c r="B4624" t="s">
        <v>189</v>
      </c>
      <c r="C4624" t="s">
        <v>344</v>
      </c>
      <c r="D4624">
        <v>2800000</v>
      </c>
      <c r="F4624">
        <v>0</v>
      </c>
      <c r="G4624">
        <v>2800000</v>
      </c>
      <c r="H4624">
        <v>0</v>
      </c>
      <c r="I4624">
        <v>2800000</v>
      </c>
      <c r="J4624">
        <v>0</v>
      </c>
      <c r="K4624">
        <v>2800000</v>
      </c>
      <c r="L4624" t="s">
        <v>5001</v>
      </c>
      <c r="M4624" t="s">
        <v>1533</v>
      </c>
      <c r="N4624" t="s">
        <v>6889</v>
      </c>
      <c r="P4624" t="s">
        <v>6890</v>
      </c>
      <c r="V4624" t="s">
        <v>1536</v>
      </c>
      <c r="W4624" t="s">
        <v>55</v>
      </c>
      <c r="X4624" t="s">
        <v>56</v>
      </c>
      <c r="AU4624">
        <v>7</v>
      </c>
    </row>
    <row r="4625" spans="1:47">
      <c r="A4625" t="s">
        <v>6898</v>
      </c>
      <c r="B4625" t="s">
        <v>781</v>
      </c>
      <c r="C4625" t="s">
        <v>101</v>
      </c>
      <c r="D4625">
        <v>4800000</v>
      </c>
      <c r="F4625">
        <v>0</v>
      </c>
      <c r="G4625">
        <v>4800000</v>
      </c>
      <c r="H4625">
        <v>0</v>
      </c>
      <c r="I4625">
        <v>4800000</v>
      </c>
      <c r="J4625">
        <v>0</v>
      </c>
      <c r="K4625">
        <v>4800000</v>
      </c>
      <c r="L4625" t="s">
        <v>5001</v>
      </c>
      <c r="M4625" t="s">
        <v>1533</v>
      </c>
      <c r="N4625" t="s">
        <v>6889</v>
      </c>
      <c r="P4625" t="s">
        <v>6890</v>
      </c>
      <c r="V4625" t="s">
        <v>1536</v>
      </c>
      <c r="W4625" t="s">
        <v>55</v>
      </c>
      <c r="X4625" t="s">
        <v>56</v>
      </c>
      <c r="AU4625">
        <v>12</v>
      </c>
    </row>
    <row r="4626" spans="1:47">
      <c r="A4626" t="s">
        <v>6899</v>
      </c>
      <c r="B4626" t="s">
        <v>289</v>
      </c>
      <c r="C4626" t="s">
        <v>139</v>
      </c>
      <c r="D4626">
        <v>4000000</v>
      </c>
      <c r="F4626">
        <v>0</v>
      </c>
      <c r="G4626">
        <v>4000000</v>
      </c>
      <c r="H4626">
        <v>0</v>
      </c>
      <c r="I4626">
        <v>4000000</v>
      </c>
      <c r="J4626">
        <v>0</v>
      </c>
      <c r="K4626">
        <v>4000000</v>
      </c>
      <c r="L4626" t="s">
        <v>5001</v>
      </c>
      <c r="M4626" t="s">
        <v>1533</v>
      </c>
      <c r="N4626" t="s">
        <v>6889</v>
      </c>
      <c r="P4626" t="s">
        <v>6890</v>
      </c>
      <c r="V4626" t="s">
        <v>1536</v>
      </c>
      <c r="W4626" t="s">
        <v>55</v>
      </c>
      <c r="X4626" t="s">
        <v>56</v>
      </c>
      <c r="AU4626">
        <v>10</v>
      </c>
    </row>
    <row r="4627" spans="1:47">
      <c r="A4627" t="s">
        <v>6900</v>
      </c>
      <c r="B4627" t="s">
        <v>3009</v>
      </c>
      <c r="C4627" t="s">
        <v>3033</v>
      </c>
      <c r="D4627">
        <v>2800000</v>
      </c>
      <c r="F4627">
        <v>0</v>
      </c>
      <c r="G4627">
        <v>2800000</v>
      </c>
      <c r="H4627">
        <v>0</v>
      </c>
      <c r="I4627">
        <v>2800000</v>
      </c>
      <c r="J4627">
        <v>0</v>
      </c>
      <c r="K4627">
        <v>2800000</v>
      </c>
      <c r="L4627" t="s">
        <v>5001</v>
      </c>
      <c r="M4627" t="s">
        <v>1533</v>
      </c>
      <c r="N4627" t="s">
        <v>6889</v>
      </c>
      <c r="P4627" t="s">
        <v>6890</v>
      </c>
      <c r="V4627" t="s">
        <v>1536</v>
      </c>
      <c r="W4627" t="s">
        <v>55</v>
      </c>
      <c r="X4627" t="s">
        <v>56</v>
      </c>
      <c r="AU4627">
        <v>7</v>
      </c>
    </row>
    <row r="4628" spans="1:47">
      <c r="A4628" t="s">
        <v>6901</v>
      </c>
      <c r="B4628" t="s">
        <v>219</v>
      </c>
      <c r="C4628" t="s">
        <v>533</v>
      </c>
      <c r="D4628">
        <v>2800000</v>
      </c>
      <c r="F4628">
        <v>0</v>
      </c>
      <c r="G4628">
        <v>2800000</v>
      </c>
      <c r="H4628">
        <v>0</v>
      </c>
      <c r="I4628">
        <v>2800000</v>
      </c>
      <c r="J4628">
        <v>0</v>
      </c>
      <c r="K4628">
        <v>2800000</v>
      </c>
      <c r="L4628" t="s">
        <v>5001</v>
      </c>
      <c r="M4628" t="s">
        <v>1533</v>
      </c>
      <c r="N4628" t="s">
        <v>6889</v>
      </c>
      <c r="P4628" t="s">
        <v>6890</v>
      </c>
      <c r="V4628" t="s">
        <v>1536</v>
      </c>
      <c r="W4628" t="s">
        <v>55</v>
      </c>
      <c r="X4628" t="s">
        <v>56</v>
      </c>
      <c r="AU4628">
        <v>7</v>
      </c>
    </row>
    <row r="4629" spans="1:47">
      <c r="A4629" t="s">
        <v>6902</v>
      </c>
      <c r="B4629" t="s">
        <v>271</v>
      </c>
      <c r="C4629" t="s">
        <v>147</v>
      </c>
      <c r="D4629">
        <v>5200000</v>
      </c>
      <c r="F4629">
        <v>0</v>
      </c>
      <c r="G4629">
        <v>5200000</v>
      </c>
      <c r="H4629">
        <v>0</v>
      </c>
      <c r="I4629">
        <v>5200000</v>
      </c>
      <c r="J4629">
        <v>0</v>
      </c>
      <c r="K4629">
        <v>5200000</v>
      </c>
      <c r="L4629" t="s">
        <v>5001</v>
      </c>
      <c r="M4629" t="s">
        <v>1533</v>
      </c>
      <c r="N4629" t="s">
        <v>6889</v>
      </c>
      <c r="P4629" t="s">
        <v>6890</v>
      </c>
      <c r="V4629" t="s">
        <v>1536</v>
      </c>
      <c r="W4629" t="s">
        <v>55</v>
      </c>
      <c r="X4629" t="s">
        <v>56</v>
      </c>
      <c r="AU4629">
        <v>13</v>
      </c>
    </row>
    <row r="4630" spans="1:47">
      <c r="A4630" t="s">
        <v>6903</v>
      </c>
      <c r="B4630" t="s">
        <v>236</v>
      </c>
      <c r="C4630" t="s">
        <v>661</v>
      </c>
      <c r="D4630">
        <v>2800000</v>
      </c>
      <c r="F4630">
        <v>0</v>
      </c>
      <c r="G4630">
        <v>2800000</v>
      </c>
      <c r="H4630">
        <v>0</v>
      </c>
      <c r="I4630">
        <v>2800000</v>
      </c>
      <c r="J4630">
        <v>0</v>
      </c>
      <c r="K4630">
        <v>2800000</v>
      </c>
      <c r="L4630" t="s">
        <v>5001</v>
      </c>
      <c r="M4630" t="s">
        <v>1533</v>
      </c>
      <c r="N4630" t="s">
        <v>6889</v>
      </c>
      <c r="P4630" t="s">
        <v>6890</v>
      </c>
      <c r="V4630" t="s">
        <v>1536</v>
      </c>
      <c r="W4630" t="s">
        <v>55</v>
      </c>
      <c r="X4630" t="s">
        <v>56</v>
      </c>
      <c r="AU4630">
        <v>7</v>
      </c>
    </row>
    <row r="4631" spans="1:47">
      <c r="A4631" t="s">
        <v>6904</v>
      </c>
      <c r="B4631" t="s">
        <v>2406</v>
      </c>
      <c r="C4631" t="s">
        <v>6905</v>
      </c>
      <c r="D4631">
        <v>2800000</v>
      </c>
      <c r="E4631">
        <v>70</v>
      </c>
      <c r="F4631">
        <v>1960000</v>
      </c>
      <c r="G4631">
        <v>840000</v>
      </c>
      <c r="H4631">
        <v>0</v>
      </c>
      <c r="I4631">
        <v>840000</v>
      </c>
      <c r="J4631">
        <v>-1056000</v>
      </c>
      <c r="K4631">
        <v>-216000</v>
      </c>
      <c r="L4631" t="s">
        <v>5001</v>
      </c>
      <c r="M4631" t="s">
        <v>1533</v>
      </c>
      <c r="N4631" t="s">
        <v>6889</v>
      </c>
      <c r="P4631" t="s">
        <v>6890</v>
      </c>
      <c r="V4631" t="s">
        <v>1536</v>
      </c>
      <c r="W4631" t="s">
        <v>55</v>
      </c>
      <c r="X4631" t="s">
        <v>56</v>
      </c>
      <c r="AU4631">
        <v>7</v>
      </c>
    </row>
    <row r="4632" spans="1:47">
      <c r="A4632" t="s">
        <v>6906</v>
      </c>
      <c r="B4632" t="s">
        <v>349</v>
      </c>
      <c r="C4632" t="s">
        <v>1224</v>
      </c>
      <c r="D4632">
        <v>2800000</v>
      </c>
      <c r="F4632">
        <v>0</v>
      </c>
      <c r="G4632">
        <v>2800000</v>
      </c>
      <c r="H4632">
        <v>0</v>
      </c>
      <c r="I4632">
        <v>2800000</v>
      </c>
      <c r="J4632">
        <v>0</v>
      </c>
      <c r="K4632">
        <v>2800000</v>
      </c>
      <c r="L4632" t="s">
        <v>5001</v>
      </c>
      <c r="M4632" t="s">
        <v>1533</v>
      </c>
      <c r="N4632" t="s">
        <v>6889</v>
      </c>
      <c r="P4632" t="s">
        <v>6890</v>
      </c>
      <c r="V4632" t="s">
        <v>1536</v>
      </c>
      <c r="W4632" t="s">
        <v>55</v>
      </c>
      <c r="X4632" t="s">
        <v>56</v>
      </c>
      <c r="AU4632">
        <v>7</v>
      </c>
    </row>
    <row r="4633" spans="1:47">
      <c r="A4633" t="s">
        <v>6907</v>
      </c>
      <c r="B4633" t="s">
        <v>2968</v>
      </c>
      <c r="C4633" t="s">
        <v>663</v>
      </c>
      <c r="D4633">
        <v>4800000</v>
      </c>
      <c r="F4633">
        <v>0</v>
      </c>
      <c r="G4633">
        <v>4800000</v>
      </c>
      <c r="H4633">
        <v>0</v>
      </c>
      <c r="I4633">
        <v>4800000</v>
      </c>
      <c r="J4633">
        <v>0</v>
      </c>
      <c r="K4633">
        <v>4800000</v>
      </c>
      <c r="L4633" t="s">
        <v>5001</v>
      </c>
      <c r="M4633" t="s">
        <v>1533</v>
      </c>
      <c r="N4633" t="s">
        <v>6889</v>
      </c>
      <c r="P4633" t="s">
        <v>6890</v>
      </c>
      <c r="V4633" t="s">
        <v>1536</v>
      </c>
      <c r="W4633" t="s">
        <v>55</v>
      </c>
      <c r="X4633" t="s">
        <v>56</v>
      </c>
      <c r="AU4633">
        <v>12</v>
      </c>
    </row>
    <row r="4634" spans="1:47">
      <c r="A4634" t="s">
        <v>6908</v>
      </c>
      <c r="B4634" t="s">
        <v>100</v>
      </c>
      <c r="C4634" t="s">
        <v>545</v>
      </c>
      <c r="D4634">
        <v>400000</v>
      </c>
      <c r="F4634">
        <v>0</v>
      </c>
      <c r="G4634">
        <v>400000</v>
      </c>
      <c r="H4634">
        <v>0</v>
      </c>
      <c r="I4634">
        <v>400000</v>
      </c>
      <c r="J4634">
        <v>0</v>
      </c>
      <c r="K4634">
        <v>400000</v>
      </c>
      <c r="L4634" t="s">
        <v>5001</v>
      </c>
      <c r="M4634" t="s">
        <v>1533</v>
      </c>
      <c r="N4634" t="s">
        <v>6889</v>
      </c>
      <c r="P4634" t="s">
        <v>6890</v>
      </c>
      <c r="V4634" t="s">
        <v>1536</v>
      </c>
      <c r="W4634" t="s">
        <v>55</v>
      </c>
      <c r="X4634" t="s">
        <v>56</v>
      </c>
      <c r="AU4634">
        <v>1</v>
      </c>
    </row>
    <row r="4635" spans="1:47">
      <c r="A4635" t="s">
        <v>6909</v>
      </c>
      <c r="B4635" t="s">
        <v>450</v>
      </c>
      <c r="C4635" t="s">
        <v>549</v>
      </c>
      <c r="D4635">
        <v>2800000</v>
      </c>
      <c r="F4635">
        <v>0</v>
      </c>
      <c r="G4635">
        <v>2800000</v>
      </c>
      <c r="H4635">
        <v>0</v>
      </c>
      <c r="I4635">
        <v>2800000</v>
      </c>
      <c r="J4635">
        <v>0</v>
      </c>
      <c r="K4635">
        <v>2800000</v>
      </c>
      <c r="L4635" t="s">
        <v>5001</v>
      </c>
      <c r="M4635" t="s">
        <v>1533</v>
      </c>
      <c r="N4635" t="s">
        <v>6889</v>
      </c>
      <c r="P4635" t="s">
        <v>6890</v>
      </c>
      <c r="V4635" t="s">
        <v>1536</v>
      </c>
      <c r="W4635" t="s">
        <v>55</v>
      </c>
      <c r="X4635" t="s">
        <v>56</v>
      </c>
      <c r="AU4635">
        <v>7</v>
      </c>
    </row>
    <row r="4636" spans="1:47">
      <c r="A4636" t="s">
        <v>6910</v>
      </c>
      <c r="B4636" t="s">
        <v>6911</v>
      </c>
      <c r="C4636" t="s">
        <v>549</v>
      </c>
      <c r="D4636">
        <v>2800000</v>
      </c>
      <c r="F4636">
        <v>0</v>
      </c>
      <c r="G4636">
        <v>2800000</v>
      </c>
      <c r="H4636">
        <v>0</v>
      </c>
      <c r="I4636">
        <v>2800000</v>
      </c>
      <c r="J4636">
        <v>0</v>
      </c>
      <c r="K4636">
        <v>2800000</v>
      </c>
      <c r="L4636" t="s">
        <v>5001</v>
      </c>
      <c r="M4636" t="s">
        <v>1533</v>
      </c>
      <c r="N4636" t="s">
        <v>6889</v>
      </c>
      <c r="P4636" t="s">
        <v>6890</v>
      </c>
      <c r="V4636" t="s">
        <v>1536</v>
      </c>
      <c r="W4636" t="s">
        <v>55</v>
      </c>
      <c r="X4636" t="s">
        <v>56</v>
      </c>
      <c r="AU4636">
        <v>7</v>
      </c>
    </row>
    <row r="4637" spans="1:47">
      <c r="A4637" t="s">
        <v>6912</v>
      </c>
      <c r="B4637" t="s">
        <v>3656</v>
      </c>
      <c r="C4637" t="s">
        <v>560</v>
      </c>
      <c r="D4637">
        <v>4800000</v>
      </c>
      <c r="F4637">
        <v>0</v>
      </c>
      <c r="G4637">
        <v>4800000</v>
      </c>
      <c r="H4637">
        <v>0</v>
      </c>
      <c r="I4637">
        <v>4800000</v>
      </c>
      <c r="J4637">
        <v>0</v>
      </c>
      <c r="K4637">
        <v>4800000</v>
      </c>
      <c r="L4637" t="s">
        <v>5001</v>
      </c>
      <c r="M4637" t="s">
        <v>1533</v>
      </c>
      <c r="N4637" t="s">
        <v>6889</v>
      </c>
      <c r="P4637" t="s">
        <v>6890</v>
      </c>
      <c r="V4637" t="s">
        <v>1536</v>
      </c>
      <c r="W4637" t="s">
        <v>55</v>
      </c>
      <c r="X4637" t="s">
        <v>56</v>
      </c>
      <c r="AU4637">
        <v>12</v>
      </c>
    </row>
    <row r="4638" spans="1:47">
      <c r="A4638" t="s">
        <v>6913</v>
      </c>
      <c r="B4638" t="s">
        <v>727</v>
      </c>
      <c r="C4638" t="s">
        <v>698</v>
      </c>
      <c r="D4638">
        <v>4800000</v>
      </c>
      <c r="F4638">
        <v>0</v>
      </c>
      <c r="G4638">
        <v>4800000</v>
      </c>
      <c r="H4638">
        <v>0</v>
      </c>
      <c r="I4638">
        <v>4800000</v>
      </c>
      <c r="J4638">
        <v>0</v>
      </c>
      <c r="K4638">
        <v>4800000</v>
      </c>
      <c r="L4638" t="s">
        <v>5001</v>
      </c>
      <c r="M4638" t="s">
        <v>1533</v>
      </c>
      <c r="N4638" t="s">
        <v>6889</v>
      </c>
      <c r="P4638" t="s">
        <v>6890</v>
      </c>
      <c r="V4638" t="s">
        <v>1536</v>
      </c>
      <c r="W4638" t="s">
        <v>55</v>
      </c>
      <c r="X4638" t="s">
        <v>56</v>
      </c>
      <c r="AU4638">
        <v>12</v>
      </c>
    </row>
    <row r="4639" spans="1:47">
      <c r="A4639" t="s">
        <v>6914</v>
      </c>
      <c r="B4639" t="s">
        <v>110</v>
      </c>
      <c r="C4639" t="s">
        <v>684</v>
      </c>
      <c r="D4639">
        <v>1200000</v>
      </c>
      <c r="F4639">
        <v>0</v>
      </c>
      <c r="G4639">
        <v>1200000</v>
      </c>
      <c r="H4639">
        <v>0</v>
      </c>
      <c r="I4639">
        <v>1200000</v>
      </c>
      <c r="J4639">
        <v>-9500</v>
      </c>
      <c r="K4639">
        <v>1190500</v>
      </c>
      <c r="L4639" t="s">
        <v>5001</v>
      </c>
      <c r="M4639" t="s">
        <v>1533</v>
      </c>
      <c r="N4639" t="s">
        <v>6889</v>
      </c>
      <c r="P4639" t="s">
        <v>6890</v>
      </c>
      <c r="V4639" t="s">
        <v>1536</v>
      </c>
      <c r="W4639" t="s">
        <v>55</v>
      </c>
      <c r="X4639" t="s">
        <v>56</v>
      </c>
      <c r="AU4639">
        <v>3</v>
      </c>
    </row>
    <row r="4640" spans="1:47">
      <c r="A4640" t="s">
        <v>6915</v>
      </c>
      <c r="B4640" t="s">
        <v>3123</v>
      </c>
      <c r="C4640" t="s">
        <v>6916</v>
      </c>
      <c r="D4640">
        <v>2800000</v>
      </c>
      <c r="F4640">
        <v>0</v>
      </c>
      <c r="G4640">
        <v>2800000</v>
      </c>
      <c r="H4640">
        <v>0</v>
      </c>
      <c r="I4640">
        <v>2800000</v>
      </c>
      <c r="J4640">
        <v>0</v>
      </c>
      <c r="K4640">
        <v>2800000</v>
      </c>
      <c r="L4640" t="s">
        <v>5001</v>
      </c>
      <c r="M4640" t="s">
        <v>1533</v>
      </c>
      <c r="N4640" t="s">
        <v>6889</v>
      </c>
      <c r="P4640" t="s">
        <v>6890</v>
      </c>
      <c r="V4640" t="s">
        <v>1536</v>
      </c>
      <c r="W4640" t="s">
        <v>55</v>
      </c>
      <c r="X4640" t="s">
        <v>56</v>
      </c>
      <c r="AU4640">
        <v>7</v>
      </c>
    </row>
    <row r="4641" spans="1:47">
      <c r="A4641" t="s">
        <v>6917</v>
      </c>
      <c r="B4641" t="s">
        <v>163</v>
      </c>
      <c r="C4641" t="s">
        <v>852</v>
      </c>
      <c r="D4641">
        <v>1200000</v>
      </c>
      <c r="F4641">
        <v>0</v>
      </c>
      <c r="G4641">
        <v>1200000</v>
      </c>
      <c r="H4641">
        <v>0</v>
      </c>
      <c r="I4641">
        <v>1200000</v>
      </c>
      <c r="J4641">
        <v>0</v>
      </c>
      <c r="K4641">
        <v>1200000</v>
      </c>
      <c r="L4641" t="s">
        <v>5001</v>
      </c>
      <c r="M4641" t="s">
        <v>1533</v>
      </c>
      <c r="N4641" t="s">
        <v>6889</v>
      </c>
      <c r="P4641" t="s">
        <v>6890</v>
      </c>
      <c r="V4641" t="s">
        <v>1536</v>
      </c>
      <c r="W4641" t="s">
        <v>55</v>
      </c>
      <c r="X4641" t="s">
        <v>56</v>
      </c>
      <c r="AU4641">
        <v>3</v>
      </c>
    </row>
    <row r="4642" spans="1:47">
      <c r="A4642" t="s">
        <v>6918</v>
      </c>
      <c r="B4642" t="s">
        <v>3138</v>
      </c>
      <c r="C4642" t="s">
        <v>1408</v>
      </c>
      <c r="D4642">
        <v>2800000</v>
      </c>
      <c r="F4642">
        <v>0</v>
      </c>
      <c r="G4642">
        <v>2800000</v>
      </c>
      <c r="H4642">
        <v>0</v>
      </c>
      <c r="I4642">
        <v>2800000</v>
      </c>
      <c r="J4642">
        <v>0</v>
      </c>
      <c r="K4642">
        <v>2800000</v>
      </c>
      <c r="L4642" t="s">
        <v>5001</v>
      </c>
      <c r="M4642" t="s">
        <v>1533</v>
      </c>
      <c r="N4642" t="s">
        <v>6889</v>
      </c>
      <c r="P4642" t="s">
        <v>6890</v>
      </c>
      <c r="V4642" t="s">
        <v>1536</v>
      </c>
      <c r="W4642" t="s">
        <v>55</v>
      </c>
      <c r="X4642" t="s">
        <v>56</v>
      </c>
      <c r="AU4642">
        <v>7</v>
      </c>
    </row>
    <row r="4643" spans="1:47">
      <c r="A4643" t="s">
        <v>6919</v>
      </c>
      <c r="B4643" t="s">
        <v>6920</v>
      </c>
      <c r="C4643" t="s">
        <v>465</v>
      </c>
      <c r="D4643">
        <v>2800000</v>
      </c>
      <c r="F4643">
        <v>0</v>
      </c>
      <c r="G4643">
        <v>2800000</v>
      </c>
      <c r="H4643">
        <v>0</v>
      </c>
      <c r="I4643">
        <v>2800000</v>
      </c>
      <c r="J4643">
        <v>0</v>
      </c>
      <c r="K4643">
        <v>2800000</v>
      </c>
      <c r="L4643" t="s">
        <v>5001</v>
      </c>
      <c r="M4643" t="s">
        <v>1533</v>
      </c>
      <c r="N4643" t="s">
        <v>6889</v>
      </c>
      <c r="P4643" t="s">
        <v>6890</v>
      </c>
      <c r="V4643" t="s">
        <v>1536</v>
      </c>
      <c r="W4643" t="s">
        <v>55</v>
      </c>
      <c r="X4643" t="s">
        <v>56</v>
      </c>
      <c r="AU4643">
        <v>7</v>
      </c>
    </row>
    <row r="4644" spans="1:47">
      <c r="A4644" t="s">
        <v>6921</v>
      </c>
      <c r="B4644" t="s">
        <v>571</v>
      </c>
      <c r="C4644" t="s">
        <v>181</v>
      </c>
      <c r="D4644">
        <v>4800000</v>
      </c>
      <c r="F4644">
        <v>0</v>
      </c>
      <c r="G4644">
        <v>4800000</v>
      </c>
      <c r="H4644">
        <v>0</v>
      </c>
      <c r="I4644">
        <v>4800000</v>
      </c>
      <c r="J4644">
        <v>0</v>
      </c>
      <c r="K4644">
        <v>4800000</v>
      </c>
      <c r="L4644" t="s">
        <v>5001</v>
      </c>
      <c r="M4644" t="s">
        <v>1533</v>
      </c>
      <c r="N4644" t="s">
        <v>6889</v>
      </c>
      <c r="P4644" t="s">
        <v>6890</v>
      </c>
      <c r="V4644" t="s">
        <v>1536</v>
      </c>
      <c r="W4644" t="s">
        <v>55</v>
      </c>
      <c r="X4644" t="s">
        <v>56</v>
      </c>
      <c r="AU4644">
        <v>12</v>
      </c>
    </row>
    <row r="4645" spans="1:47">
      <c r="A4645" t="s">
        <v>6922</v>
      </c>
      <c r="B4645" t="s">
        <v>6923</v>
      </c>
      <c r="C4645" t="s">
        <v>947</v>
      </c>
      <c r="D4645">
        <v>2800000</v>
      </c>
      <c r="F4645">
        <v>0</v>
      </c>
      <c r="G4645">
        <v>2800000</v>
      </c>
      <c r="H4645">
        <v>0</v>
      </c>
      <c r="I4645">
        <v>2800000</v>
      </c>
      <c r="J4645">
        <v>0</v>
      </c>
      <c r="K4645">
        <v>2800000</v>
      </c>
      <c r="L4645" t="s">
        <v>5001</v>
      </c>
      <c r="M4645" t="s">
        <v>1533</v>
      </c>
      <c r="N4645" t="s">
        <v>6889</v>
      </c>
      <c r="P4645" t="s">
        <v>6890</v>
      </c>
      <c r="V4645" t="s">
        <v>1536</v>
      </c>
      <c r="W4645" t="s">
        <v>55</v>
      </c>
      <c r="X4645" t="s">
        <v>56</v>
      </c>
      <c r="AU4645">
        <v>7</v>
      </c>
    </row>
    <row r="4646" spans="1:47">
      <c r="A4646" t="s">
        <v>6924</v>
      </c>
      <c r="B4646" t="s">
        <v>6925</v>
      </c>
      <c r="C4646" t="s">
        <v>166</v>
      </c>
      <c r="D4646">
        <v>4800000</v>
      </c>
      <c r="F4646">
        <v>0</v>
      </c>
      <c r="G4646">
        <v>4800000</v>
      </c>
      <c r="H4646">
        <v>0</v>
      </c>
      <c r="I4646">
        <v>4800000</v>
      </c>
      <c r="J4646">
        <v>0</v>
      </c>
      <c r="K4646">
        <v>4800000</v>
      </c>
      <c r="L4646" t="s">
        <v>5001</v>
      </c>
      <c r="M4646" t="s">
        <v>1533</v>
      </c>
      <c r="N4646" t="s">
        <v>6889</v>
      </c>
      <c r="P4646" t="s">
        <v>6890</v>
      </c>
      <c r="V4646" t="s">
        <v>1536</v>
      </c>
      <c r="W4646" t="s">
        <v>55</v>
      </c>
      <c r="X4646" t="s">
        <v>56</v>
      </c>
      <c r="AU4646">
        <v>12</v>
      </c>
    </row>
    <row r="4647" spans="1:47">
      <c r="A4647" t="s">
        <v>6926</v>
      </c>
      <c r="B4647" t="s">
        <v>2024</v>
      </c>
      <c r="C4647" t="s">
        <v>74</v>
      </c>
      <c r="D4647">
        <v>1200000</v>
      </c>
      <c r="F4647">
        <v>0</v>
      </c>
      <c r="G4647">
        <v>1200000</v>
      </c>
      <c r="H4647">
        <v>0</v>
      </c>
      <c r="I4647">
        <v>1200000</v>
      </c>
      <c r="J4647">
        <v>27000</v>
      </c>
      <c r="K4647">
        <v>1227000</v>
      </c>
      <c r="L4647" t="s">
        <v>5001</v>
      </c>
      <c r="M4647" t="s">
        <v>1533</v>
      </c>
      <c r="N4647" t="s">
        <v>6927</v>
      </c>
      <c r="P4647" t="s">
        <v>6928</v>
      </c>
      <c r="V4647" t="s">
        <v>1536</v>
      </c>
      <c r="W4647" t="s">
        <v>55</v>
      </c>
      <c r="X4647" t="s">
        <v>56</v>
      </c>
      <c r="AU4647">
        <v>3</v>
      </c>
    </row>
    <row r="4648" spans="1:47">
      <c r="A4648" t="s">
        <v>6929</v>
      </c>
      <c r="B4648" t="s">
        <v>306</v>
      </c>
      <c r="C4648" t="s">
        <v>852</v>
      </c>
      <c r="D4648">
        <v>2000000</v>
      </c>
      <c r="F4648">
        <v>0</v>
      </c>
      <c r="G4648">
        <v>2000000</v>
      </c>
      <c r="H4648">
        <v>0</v>
      </c>
      <c r="I4648">
        <v>2000000</v>
      </c>
      <c r="J4648">
        <v>0</v>
      </c>
      <c r="K4648">
        <v>2000000</v>
      </c>
      <c r="L4648" t="s">
        <v>5001</v>
      </c>
      <c r="M4648" t="s">
        <v>1533</v>
      </c>
      <c r="N4648" t="s">
        <v>6927</v>
      </c>
      <c r="P4648" t="s">
        <v>6928</v>
      </c>
      <c r="V4648" t="s">
        <v>1536</v>
      </c>
      <c r="W4648" t="s">
        <v>55</v>
      </c>
      <c r="X4648" t="s">
        <v>56</v>
      </c>
      <c r="AU4648">
        <v>5</v>
      </c>
    </row>
    <row r="4649" spans="1:47">
      <c r="A4649" t="s">
        <v>6930</v>
      </c>
      <c r="B4649" t="s">
        <v>628</v>
      </c>
      <c r="C4649" t="s">
        <v>1760</v>
      </c>
      <c r="D4649">
        <v>2800000</v>
      </c>
      <c r="F4649">
        <v>0</v>
      </c>
      <c r="G4649">
        <v>2800000</v>
      </c>
      <c r="H4649">
        <v>0</v>
      </c>
      <c r="I4649">
        <v>2800000</v>
      </c>
      <c r="J4649">
        <v>0</v>
      </c>
      <c r="K4649">
        <v>2800000</v>
      </c>
      <c r="L4649" t="s">
        <v>5001</v>
      </c>
      <c r="M4649" t="s">
        <v>1533</v>
      </c>
      <c r="N4649" t="s">
        <v>6927</v>
      </c>
      <c r="P4649" t="s">
        <v>6928</v>
      </c>
      <c r="V4649" t="s">
        <v>1536</v>
      </c>
      <c r="W4649" t="s">
        <v>55</v>
      </c>
      <c r="X4649" t="s">
        <v>56</v>
      </c>
      <c r="AU4649">
        <v>7</v>
      </c>
    </row>
    <row r="4650" spans="1:47">
      <c r="A4650" t="s">
        <v>6931</v>
      </c>
      <c r="B4650" t="s">
        <v>6932</v>
      </c>
      <c r="C4650" t="s">
        <v>1712</v>
      </c>
      <c r="D4650">
        <v>2800000</v>
      </c>
      <c r="F4650">
        <v>0</v>
      </c>
      <c r="G4650">
        <v>2800000</v>
      </c>
      <c r="H4650">
        <v>0</v>
      </c>
      <c r="I4650">
        <v>2800000</v>
      </c>
      <c r="J4650">
        <v>1650000</v>
      </c>
      <c r="K4650">
        <v>4450000</v>
      </c>
      <c r="L4650" t="s">
        <v>5001</v>
      </c>
      <c r="M4650" t="s">
        <v>1533</v>
      </c>
      <c r="N4650" t="s">
        <v>6927</v>
      </c>
      <c r="P4650" t="s">
        <v>6928</v>
      </c>
      <c r="V4650" t="s">
        <v>1536</v>
      </c>
      <c r="W4650" t="s">
        <v>55</v>
      </c>
      <c r="X4650" t="s">
        <v>56</v>
      </c>
      <c r="AU4650">
        <v>7</v>
      </c>
    </row>
    <row r="4651" spans="1:47">
      <c r="A4651" t="s">
        <v>6933</v>
      </c>
      <c r="B4651" t="s">
        <v>48</v>
      </c>
      <c r="C4651" t="s">
        <v>511</v>
      </c>
      <c r="D4651">
        <v>1200000</v>
      </c>
      <c r="F4651">
        <v>0</v>
      </c>
      <c r="G4651">
        <v>1200000</v>
      </c>
      <c r="H4651">
        <v>0</v>
      </c>
      <c r="I4651">
        <v>1200000</v>
      </c>
      <c r="J4651">
        <v>2495000</v>
      </c>
      <c r="K4651">
        <v>3695000</v>
      </c>
      <c r="L4651" t="s">
        <v>5001</v>
      </c>
      <c r="M4651" t="s">
        <v>1533</v>
      </c>
      <c r="N4651" t="s">
        <v>6927</v>
      </c>
      <c r="P4651" t="s">
        <v>6928</v>
      </c>
      <c r="V4651" t="s">
        <v>1536</v>
      </c>
      <c r="W4651" t="s">
        <v>55</v>
      </c>
      <c r="X4651" t="s">
        <v>56</v>
      </c>
      <c r="AU4651">
        <v>3</v>
      </c>
    </row>
    <row r="4652" spans="1:47">
      <c r="A4652" t="s">
        <v>6934</v>
      </c>
      <c r="B4652" t="s">
        <v>6935</v>
      </c>
      <c r="C4652" t="s">
        <v>95</v>
      </c>
      <c r="D4652">
        <v>4800000</v>
      </c>
      <c r="F4652">
        <v>0</v>
      </c>
      <c r="G4652">
        <v>4800000</v>
      </c>
      <c r="H4652">
        <v>0</v>
      </c>
      <c r="I4652">
        <v>4800000</v>
      </c>
      <c r="J4652">
        <v>0</v>
      </c>
      <c r="K4652">
        <v>4800000</v>
      </c>
      <c r="L4652" t="s">
        <v>5001</v>
      </c>
      <c r="M4652" t="s">
        <v>1533</v>
      </c>
      <c r="N4652" t="s">
        <v>6927</v>
      </c>
      <c r="P4652" t="s">
        <v>6928</v>
      </c>
      <c r="V4652" t="s">
        <v>1536</v>
      </c>
      <c r="W4652" t="s">
        <v>55</v>
      </c>
      <c r="X4652" t="s">
        <v>56</v>
      </c>
      <c r="AU4652">
        <v>12</v>
      </c>
    </row>
    <row r="4653" spans="1:47">
      <c r="A4653" t="s">
        <v>6936</v>
      </c>
      <c r="B4653" t="s">
        <v>346</v>
      </c>
      <c r="C4653" t="s">
        <v>98</v>
      </c>
      <c r="D4653">
        <v>1200000</v>
      </c>
      <c r="F4653">
        <v>0</v>
      </c>
      <c r="G4653">
        <v>1200000</v>
      </c>
      <c r="H4653">
        <v>0</v>
      </c>
      <c r="I4653">
        <v>1200000</v>
      </c>
      <c r="J4653">
        <v>5940000</v>
      </c>
      <c r="K4653">
        <v>7140000</v>
      </c>
      <c r="L4653" t="s">
        <v>5001</v>
      </c>
      <c r="M4653" t="s">
        <v>1533</v>
      </c>
      <c r="N4653" t="s">
        <v>6927</v>
      </c>
      <c r="P4653" t="s">
        <v>6928</v>
      </c>
      <c r="V4653" t="s">
        <v>1536</v>
      </c>
      <c r="W4653" t="s">
        <v>55</v>
      </c>
      <c r="X4653" t="s">
        <v>56</v>
      </c>
      <c r="AU4653">
        <v>3</v>
      </c>
    </row>
    <row r="4654" spans="1:47">
      <c r="A4654" t="s">
        <v>6937</v>
      </c>
      <c r="B4654" t="s">
        <v>6938</v>
      </c>
      <c r="C4654" t="s">
        <v>1119</v>
      </c>
      <c r="D4654">
        <v>2800000</v>
      </c>
      <c r="F4654">
        <v>0</v>
      </c>
      <c r="G4654">
        <v>2800000</v>
      </c>
      <c r="H4654">
        <v>0</v>
      </c>
      <c r="I4654">
        <v>2800000</v>
      </c>
      <c r="J4654">
        <v>0</v>
      </c>
      <c r="K4654">
        <v>2800000</v>
      </c>
      <c r="L4654" t="s">
        <v>5001</v>
      </c>
      <c r="M4654" t="s">
        <v>1533</v>
      </c>
      <c r="N4654" t="s">
        <v>6927</v>
      </c>
      <c r="P4654" t="s">
        <v>6928</v>
      </c>
      <c r="V4654" t="s">
        <v>1536</v>
      </c>
      <c r="W4654" t="s">
        <v>55</v>
      </c>
      <c r="X4654" t="s">
        <v>56</v>
      </c>
      <c r="AU4654">
        <v>7</v>
      </c>
    </row>
    <row r="4655" spans="1:47">
      <c r="A4655" t="s">
        <v>6939</v>
      </c>
      <c r="B4655" t="s">
        <v>271</v>
      </c>
      <c r="C4655" t="s">
        <v>247</v>
      </c>
      <c r="D4655">
        <v>2800000</v>
      </c>
      <c r="F4655">
        <v>0</v>
      </c>
      <c r="G4655">
        <v>2800000</v>
      </c>
      <c r="H4655">
        <v>0</v>
      </c>
      <c r="I4655">
        <v>2800000</v>
      </c>
      <c r="J4655">
        <v>0</v>
      </c>
      <c r="K4655">
        <v>2800000</v>
      </c>
      <c r="L4655" t="s">
        <v>5001</v>
      </c>
      <c r="M4655" t="s">
        <v>1533</v>
      </c>
      <c r="N4655" t="s">
        <v>6927</v>
      </c>
      <c r="P4655" t="s">
        <v>6928</v>
      </c>
      <c r="V4655" t="s">
        <v>1536</v>
      </c>
      <c r="W4655" t="s">
        <v>55</v>
      </c>
      <c r="X4655" t="s">
        <v>56</v>
      </c>
      <c r="AU4655">
        <v>7</v>
      </c>
    </row>
    <row r="4656" spans="1:47">
      <c r="A4656" t="s">
        <v>6940</v>
      </c>
      <c r="B4656" t="s">
        <v>6941</v>
      </c>
      <c r="C4656" t="s">
        <v>1606</v>
      </c>
      <c r="D4656">
        <v>2800000</v>
      </c>
      <c r="F4656">
        <v>0</v>
      </c>
      <c r="G4656">
        <v>2800000</v>
      </c>
      <c r="H4656">
        <v>0</v>
      </c>
      <c r="I4656">
        <v>2800000</v>
      </c>
      <c r="J4656">
        <v>-30000</v>
      </c>
      <c r="K4656">
        <v>2770000</v>
      </c>
      <c r="L4656" t="s">
        <v>5001</v>
      </c>
      <c r="M4656" t="s">
        <v>1533</v>
      </c>
      <c r="N4656" t="s">
        <v>6927</v>
      </c>
      <c r="P4656" t="s">
        <v>6928</v>
      </c>
      <c r="V4656" t="s">
        <v>1536</v>
      </c>
      <c r="W4656" t="s">
        <v>55</v>
      </c>
      <c r="X4656" t="s">
        <v>56</v>
      </c>
      <c r="AU4656">
        <v>7</v>
      </c>
    </row>
    <row r="4657" spans="1:47">
      <c r="A4657" t="s">
        <v>6942</v>
      </c>
      <c r="B4657" t="s">
        <v>168</v>
      </c>
      <c r="C4657" t="s">
        <v>6943</v>
      </c>
      <c r="D4657">
        <v>2800000</v>
      </c>
      <c r="F4657">
        <v>0</v>
      </c>
      <c r="G4657">
        <v>2800000</v>
      </c>
      <c r="H4657">
        <v>0</v>
      </c>
      <c r="I4657">
        <v>2800000</v>
      </c>
      <c r="J4657">
        <v>0</v>
      </c>
      <c r="K4657">
        <v>2800000</v>
      </c>
      <c r="L4657" t="s">
        <v>5001</v>
      </c>
      <c r="M4657" t="s">
        <v>1533</v>
      </c>
      <c r="N4657" t="s">
        <v>6927</v>
      </c>
      <c r="P4657" t="s">
        <v>6928</v>
      </c>
      <c r="V4657" t="s">
        <v>1536</v>
      </c>
      <c r="W4657" t="s">
        <v>55</v>
      </c>
      <c r="X4657" t="s">
        <v>56</v>
      </c>
      <c r="AU4657">
        <v>7</v>
      </c>
    </row>
    <row r="4658" spans="1:47">
      <c r="A4658" t="s">
        <v>6944</v>
      </c>
      <c r="B4658" t="s">
        <v>450</v>
      </c>
      <c r="C4658" t="s">
        <v>6945</v>
      </c>
      <c r="D4658">
        <v>2800000</v>
      </c>
      <c r="F4658">
        <v>0</v>
      </c>
      <c r="G4658">
        <v>2800000</v>
      </c>
      <c r="H4658">
        <v>0</v>
      </c>
      <c r="I4658">
        <v>2800000</v>
      </c>
      <c r="J4658">
        <v>0</v>
      </c>
      <c r="K4658">
        <v>2800000</v>
      </c>
      <c r="L4658" t="s">
        <v>5001</v>
      </c>
      <c r="M4658" t="s">
        <v>1533</v>
      </c>
      <c r="N4658" t="s">
        <v>6927</v>
      </c>
      <c r="P4658" t="s">
        <v>6928</v>
      </c>
      <c r="V4658" t="s">
        <v>1536</v>
      </c>
      <c r="W4658" t="s">
        <v>55</v>
      </c>
      <c r="X4658" t="s">
        <v>56</v>
      </c>
      <c r="AU4658">
        <v>7</v>
      </c>
    </row>
    <row r="4659" spans="1:47">
      <c r="A4659" t="s">
        <v>6946</v>
      </c>
      <c r="B4659" t="s">
        <v>6947</v>
      </c>
      <c r="C4659" t="s">
        <v>6948</v>
      </c>
      <c r="D4659">
        <v>4800000</v>
      </c>
      <c r="F4659">
        <v>0</v>
      </c>
      <c r="G4659">
        <v>4800000</v>
      </c>
      <c r="H4659">
        <v>0</v>
      </c>
      <c r="I4659">
        <v>4800000</v>
      </c>
      <c r="J4659">
        <v>1650000</v>
      </c>
      <c r="K4659">
        <v>6450000</v>
      </c>
      <c r="L4659" t="s">
        <v>5001</v>
      </c>
      <c r="M4659" t="s">
        <v>1533</v>
      </c>
      <c r="N4659" t="s">
        <v>6927</v>
      </c>
      <c r="P4659" t="s">
        <v>6928</v>
      </c>
      <c r="V4659" t="s">
        <v>1536</v>
      </c>
      <c r="W4659" t="s">
        <v>55</v>
      </c>
      <c r="X4659" t="s">
        <v>56</v>
      </c>
      <c r="AU4659">
        <v>12</v>
      </c>
    </row>
    <row r="4660" spans="1:47">
      <c r="A4660" t="s">
        <v>6949</v>
      </c>
      <c r="B4660" t="s">
        <v>6950</v>
      </c>
      <c r="C4660" t="s">
        <v>5482</v>
      </c>
      <c r="D4660">
        <v>3200000</v>
      </c>
      <c r="F4660">
        <v>0</v>
      </c>
      <c r="G4660">
        <v>3200000</v>
      </c>
      <c r="H4660">
        <v>0</v>
      </c>
      <c r="I4660">
        <v>3200000</v>
      </c>
      <c r="J4660">
        <v>1650000</v>
      </c>
      <c r="K4660">
        <v>4850000</v>
      </c>
      <c r="L4660" t="s">
        <v>5001</v>
      </c>
      <c r="M4660" t="s">
        <v>1533</v>
      </c>
      <c r="N4660" t="s">
        <v>6927</v>
      </c>
      <c r="P4660" t="s">
        <v>6928</v>
      </c>
      <c r="V4660" t="s">
        <v>1536</v>
      </c>
      <c r="W4660" t="s">
        <v>55</v>
      </c>
      <c r="X4660" t="s">
        <v>56</v>
      </c>
      <c r="AU4660">
        <v>8</v>
      </c>
    </row>
    <row r="4661" spans="1:47">
      <c r="A4661" t="s">
        <v>6951</v>
      </c>
      <c r="B4661" t="s">
        <v>672</v>
      </c>
      <c r="C4661" t="s">
        <v>277</v>
      </c>
      <c r="D4661">
        <v>3600000</v>
      </c>
      <c r="F4661">
        <v>0</v>
      </c>
      <c r="G4661">
        <v>3600000</v>
      </c>
      <c r="H4661">
        <v>0</v>
      </c>
      <c r="I4661">
        <v>3600000</v>
      </c>
      <c r="J4661">
        <v>0</v>
      </c>
      <c r="K4661">
        <v>3600000</v>
      </c>
      <c r="L4661" t="s">
        <v>5001</v>
      </c>
      <c r="M4661" t="s">
        <v>1533</v>
      </c>
      <c r="N4661" t="s">
        <v>6927</v>
      </c>
      <c r="P4661" t="s">
        <v>6928</v>
      </c>
      <c r="V4661" t="s">
        <v>1536</v>
      </c>
      <c r="W4661" t="s">
        <v>55</v>
      </c>
      <c r="X4661" t="s">
        <v>56</v>
      </c>
      <c r="AU4661">
        <v>9</v>
      </c>
    </row>
    <row r="4662" spans="1:47">
      <c r="A4662" t="s">
        <v>6952</v>
      </c>
      <c r="B4662" t="s">
        <v>626</v>
      </c>
      <c r="C4662" t="s">
        <v>152</v>
      </c>
      <c r="D4662">
        <v>1200000</v>
      </c>
      <c r="F4662">
        <v>0</v>
      </c>
      <c r="G4662">
        <v>1200000</v>
      </c>
      <c r="H4662">
        <v>0</v>
      </c>
      <c r="I4662">
        <v>1200000</v>
      </c>
      <c r="J4662">
        <v>0</v>
      </c>
      <c r="K4662">
        <v>1200000</v>
      </c>
      <c r="L4662" t="s">
        <v>5001</v>
      </c>
      <c r="M4662" t="s">
        <v>1533</v>
      </c>
      <c r="N4662" t="s">
        <v>6927</v>
      </c>
      <c r="P4662" t="s">
        <v>6928</v>
      </c>
      <c r="V4662" t="s">
        <v>1536</v>
      </c>
      <c r="W4662" t="s">
        <v>55</v>
      </c>
      <c r="X4662" t="s">
        <v>56</v>
      </c>
      <c r="AU4662">
        <v>3</v>
      </c>
    </row>
    <row r="4663" spans="1:47">
      <c r="A4663" t="s">
        <v>6953</v>
      </c>
      <c r="B4663" t="s">
        <v>890</v>
      </c>
      <c r="C4663" t="s">
        <v>476</v>
      </c>
      <c r="D4663">
        <v>4800000</v>
      </c>
      <c r="F4663">
        <v>0</v>
      </c>
      <c r="G4663">
        <v>4800000</v>
      </c>
      <c r="H4663">
        <v>0</v>
      </c>
      <c r="I4663">
        <v>4800000</v>
      </c>
      <c r="J4663">
        <v>-70000</v>
      </c>
      <c r="K4663">
        <v>4730000</v>
      </c>
      <c r="L4663" t="s">
        <v>5001</v>
      </c>
      <c r="M4663" t="s">
        <v>1533</v>
      </c>
      <c r="N4663" t="s">
        <v>6927</v>
      </c>
      <c r="P4663" t="s">
        <v>6928</v>
      </c>
      <c r="V4663" t="s">
        <v>1536</v>
      </c>
      <c r="W4663" t="s">
        <v>55</v>
      </c>
      <c r="X4663" t="s">
        <v>56</v>
      </c>
      <c r="AU4663">
        <v>12</v>
      </c>
    </row>
    <row r="4664" spans="1:47">
      <c r="A4664" t="s">
        <v>6954</v>
      </c>
      <c r="B4664" t="s">
        <v>1652</v>
      </c>
      <c r="C4664" t="s">
        <v>166</v>
      </c>
      <c r="D4664">
        <v>2000000</v>
      </c>
      <c r="F4664">
        <v>0</v>
      </c>
      <c r="G4664">
        <v>2000000</v>
      </c>
      <c r="H4664">
        <v>0</v>
      </c>
      <c r="I4664">
        <v>2000000</v>
      </c>
      <c r="J4664">
        <v>0</v>
      </c>
      <c r="K4664">
        <v>2000000</v>
      </c>
      <c r="L4664" t="s">
        <v>5001</v>
      </c>
      <c r="M4664" t="s">
        <v>1533</v>
      </c>
      <c r="N4664" t="s">
        <v>6927</v>
      </c>
      <c r="P4664" t="s">
        <v>6928</v>
      </c>
      <c r="V4664" t="s">
        <v>1536</v>
      </c>
      <c r="W4664" t="s">
        <v>55</v>
      </c>
      <c r="X4664" t="s">
        <v>56</v>
      </c>
      <c r="AU4664">
        <v>5</v>
      </c>
    </row>
    <row r="4665" spans="1:47">
      <c r="A4665" t="s">
        <v>6955</v>
      </c>
      <c r="B4665" t="s">
        <v>6956</v>
      </c>
      <c r="C4665" t="s">
        <v>166</v>
      </c>
      <c r="D4665">
        <v>4400000</v>
      </c>
      <c r="F4665">
        <v>0</v>
      </c>
      <c r="G4665">
        <v>4400000</v>
      </c>
      <c r="H4665">
        <v>0</v>
      </c>
      <c r="I4665">
        <v>4400000</v>
      </c>
      <c r="J4665">
        <v>1534000</v>
      </c>
      <c r="K4665">
        <v>5934000</v>
      </c>
      <c r="L4665" t="s">
        <v>5001</v>
      </c>
      <c r="M4665" t="s">
        <v>1533</v>
      </c>
      <c r="N4665" t="s">
        <v>6927</v>
      </c>
      <c r="P4665" t="s">
        <v>6928</v>
      </c>
      <c r="V4665" t="s">
        <v>1536</v>
      </c>
      <c r="W4665" t="s">
        <v>55</v>
      </c>
      <c r="X4665" t="s">
        <v>56</v>
      </c>
      <c r="AU4665">
        <v>11</v>
      </c>
    </row>
    <row r="4666" spans="1:47">
      <c r="A4666" t="s">
        <v>6957</v>
      </c>
      <c r="B4666" t="s">
        <v>5833</v>
      </c>
      <c r="C4666" t="s">
        <v>185</v>
      </c>
      <c r="D4666">
        <v>0</v>
      </c>
      <c r="F4666">
        <v>0</v>
      </c>
      <c r="G4666">
        <v>0</v>
      </c>
      <c r="H4666">
        <v>0</v>
      </c>
      <c r="I4666">
        <v>0</v>
      </c>
      <c r="J4666">
        <v>0</v>
      </c>
      <c r="K4666">
        <v>0</v>
      </c>
      <c r="L4666" t="s">
        <v>5001</v>
      </c>
      <c r="M4666" t="s">
        <v>1533</v>
      </c>
      <c r="N4666" t="s">
        <v>6927</v>
      </c>
      <c r="P4666" t="s">
        <v>6928</v>
      </c>
      <c r="V4666" t="s">
        <v>1536</v>
      </c>
      <c r="W4666" t="s">
        <v>55</v>
      </c>
      <c r="X4666" t="s">
        <v>56</v>
      </c>
      <c r="AU4666">
        <v>0</v>
      </c>
    </row>
    <row r="4667" spans="1:47">
      <c r="A4667" t="s">
        <v>6958</v>
      </c>
      <c r="B4667" t="s">
        <v>274</v>
      </c>
      <c r="C4667" t="s">
        <v>344</v>
      </c>
      <c r="D4667">
        <v>0</v>
      </c>
      <c r="F4667">
        <v>0</v>
      </c>
      <c r="G4667">
        <v>0</v>
      </c>
      <c r="H4667">
        <v>0</v>
      </c>
      <c r="I4667">
        <v>0</v>
      </c>
      <c r="J4667">
        <v>3465000</v>
      </c>
      <c r="K4667">
        <v>3465000</v>
      </c>
      <c r="L4667" t="s">
        <v>5001</v>
      </c>
      <c r="M4667" t="s">
        <v>1533</v>
      </c>
      <c r="N4667" t="s">
        <v>6927</v>
      </c>
      <c r="P4667" t="s">
        <v>6928</v>
      </c>
      <c r="V4667" t="s">
        <v>1536</v>
      </c>
      <c r="W4667" t="s">
        <v>55</v>
      </c>
      <c r="X4667" t="s">
        <v>56</v>
      </c>
      <c r="AU4667">
        <v>0</v>
      </c>
    </row>
    <row r="4668" spans="1:47">
      <c r="A4668" t="s">
        <v>6959</v>
      </c>
      <c r="B4668" t="s">
        <v>1577</v>
      </c>
      <c r="C4668" t="s">
        <v>1712</v>
      </c>
      <c r="D4668">
        <v>2800000</v>
      </c>
      <c r="F4668">
        <v>0</v>
      </c>
      <c r="G4668">
        <v>2800000</v>
      </c>
      <c r="H4668">
        <v>0</v>
      </c>
      <c r="I4668">
        <v>2800000</v>
      </c>
      <c r="J4668">
        <v>0</v>
      </c>
      <c r="K4668">
        <v>2800000</v>
      </c>
      <c r="L4668" t="s">
        <v>5001</v>
      </c>
      <c r="M4668" t="s">
        <v>1533</v>
      </c>
      <c r="N4668" t="s">
        <v>6927</v>
      </c>
      <c r="P4668" t="s">
        <v>6928</v>
      </c>
      <c r="V4668" t="s">
        <v>1536</v>
      </c>
      <c r="W4668" t="s">
        <v>55</v>
      </c>
      <c r="X4668" t="s">
        <v>56</v>
      </c>
      <c r="AU4668">
        <v>7</v>
      </c>
    </row>
    <row r="4669" spans="1:47">
      <c r="A4669" t="s">
        <v>6960</v>
      </c>
      <c r="B4669" t="s">
        <v>205</v>
      </c>
      <c r="C4669" t="s">
        <v>95</v>
      </c>
      <c r="D4669">
        <v>4800000</v>
      </c>
      <c r="F4669">
        <v>0</v>
      </c>
      <c r="G4669">
        <v>4800000</v>
      </c>
      <c r="H4669">
        <v>0</v>
      </c>
      <c r="I4669">
        <v>4800000</v>
      </c>
      <c r="J4669">
        <v>0</v>
      </c>
      <c r="K4669">
        <v>4800000</v>
      </c>
      <c r="L4669" t="s">
        <v>5001</v>
      </c>
      <c r="M4669" t="s">
        <v>1533</v>
      </c>
      <c r="N4669" t="s">
        <v>6927</v>
      </c>
      <c r="P4669" t="s">
        <v>6928</v>
      </c>
      <c r="V4669" t="s">
        <v>1536</v>
      </c>
      <c r="W4669" t="s">
        <v>55</v>
      </c>
      <c r="X4669" t="s">
        <v>56</v>
      </c>
      <c r="AU4669">
        <v>12</v>
      </c>
    </row>
    <row r="4670" spans="1:47">
      <c r="A4670" t="s">
        <v>6961</v>
      </c>
      <c r="B4670" t="s">
        <v>69</v>
      </c>
      <c r="C4670" t="s">
        <v>3419</v>
      </c>
      <c r="D4670">
        <v>2800000</v>
      </c>
      <c r="F4670">
        <v>0</v>
      </c>
      <c r="G4670">
        <v>2800000</v>
      </c>
      <c r="H4670">
        <v>0</v>
      </c>
      <c r="I4670">
        <v>2800000</v>
      </c>
      <c r="J4670">
        <v>0</v>
      </c>
      <c r="K4670">
        <v>2800000</v>
      </c>
      <c r="L4670" t="s">
        <v>5001</v>
      </c>
      <c r="M4670" t="s">
        <v>1533</v>
      </c>
      <c r="N4670" t="s">
        <v>6927</v>
      </c>
      <c r="P4670" t="s">
        <v>6928</v>
      </c>
      <c r="V4670" t="s">
        <v>1536</v>
      </c>
      <c r="W4670" t="s">
        <v>55</v>
      </c>
      <c r="X4670" t="s">
        <v>56</v>
      </c>
      <c r="AU4670">
        <v>7</v>
      </c>
    </row>
    <row r="4671" spans="1:47">
      <c r="A4671" t="s">
        <v>6962</v>
      </c>
      <c r="B4671" t="s">
        <v>271</v>
      </c>
      <c r="C4671" t="s">
        <v>142</v>
      </c>
      <c r="D4671">
        <v>2800000</v>
      </c>
      <c r="F4671">
        <v>0</v>
      </c>
      <c r="G4671">
        <v>2800000</v>
      </c>
      <c r="H4671">
        <v>0</v>
      </c>
      <c r="I4671">
        <v>2800000</v>
      </c>
      <c r="J4671">
        <v>0</v>
      </c>
      <c r="K4671">
        <v>2800000</v>
      </c>
      <c r="L4671" t="s">
        <v>5001</v>
      </c>
      <c r="M4671" t="s">
        <v>1533</v>
      </c>
      <c r="N4671" t="s">
        <v>6927</v>
      </c>
      <c r="P4671" t="s">
        <v>6928</v>
      </c>
      <c r="V4671" t="s">
        <v>1536</v>
      </c>
      <c r="W4671" t="s">
        <v>55</v>
      </c>
      <c r="X4671" t="s">
        <v>56</v>
      </c>
      <c r="AU4671">
        <v>7</v>
      </c>
    </row>
    <row r="4672" spans="1:47">
      <c r="A4672" t="s">
        <v>6963</v>
      </c>
      <c r="B4672" t="s">
        <v>6964</v>
      </c>
      <c r="C4672" t="s">
        <v>147</v>
      </c>
      <c r="D4672">
        <v>4400000</v>
      </c>
      <c r="F4672">
        <v>0</v>
      </c>
      <c r="G4672">
        <v>4400000</v>
      </c>
      <c r="H4672">
        <v>0</v>
      </c>
      <c r="I4672">
        <v>4400000</v>
      </c>
      <c r="J4672">
        <v>-4500</v>
      </c>
      <c r="K4672">
        <v>4395500</v>
      </c>
      <c r="L4672" t="s">
        <v>5001</v>
      </c>
      <c r="M4672" t="s">
        <v>1533</v>
      </c>
      <c r="N4672" t="s">
        <v>6927</v>
      </c>
      <c r="P4672" t="s">
        <v>6928</v>
      </c>
      <c r="V4672" t="s">
        <v>1536</v>
      </c>
      <c r="W4672" t="s">
        <v>55</v>
      </c>
      <c r="X4672" t="s">
        <v>56</v>
      </c>
      <c r="AU4672">
        <v>11</v>
      </c>
    </row>
    <row r="4673" spans="1:47">
      <c r="A4673" t="s">
        <v>6965</v>
      </c>
      <c r="B4673" t="s">
        <v>1057</v>
      </c>
      <c r="C4673" t="s">
        <v>206</v>
      </c>
      <c r="D4673">
        <v>0</v>
      </c>
      <c r="F4673">
        <v>0</v>
      </c>
      <c r="G4673">
        <v>0</v>
      </c>
      <c r="H4673">
        <v>0</v>
      </c>
      <c r="I4673">
        <v>0</v>
      </c>
      <c r="J4673">
        <v>0</v>
      </c>
      <c r="K4673">
        <v>0</v>
      </c>
      <c r="L4673" t="s">
        <v>5001</v>
      </c>
      <c r="M4673" t="s">
        <v>1533</v>
      </c>
      <c r="N4673" t="s">
        <v>6927</v>
      </c>
      <c r="P4673" t="s">
        <v>6928</v>
      </c>
      <c r="V4673" t="s">
        <v>1536</v>
      </c>
      <c r="W4673" t="s">
        <v>55</v>
      </c>
      <c r="X4673" t="s">
        <v>56</v>
      </c>
      <c r="AU4673">
        <v>0</v>
      </c>
    </row>
    <row r="4674" spans="1:47">
      <c r="A4674" t="s">
        <v>6966</v>
      </c>
      <c r="B4674" t="s">
        <v>69</v>
      </c>
      <c r="C4674" t="s">
        <v>164</v>
      </c>
      <c r="D4674">
        <v>2800000</v>
      </c>
      <c r="F4674">
        <v>0</v>
      </c>
      <c r="G4674">
        <v>2800000</v>
      </c>
      <c r="H4674">
        <v>0</v>
      </c>
      <c r="I4674">
        <v>2800000</v>
      </c>
      <c r="J4674">
        <v>2937000</v>
      </c>
      <c r="K4674">
        <v>5737000</v>
      </c>
      <c r="L4674" t="s">
        <v>5001</v>
      </c>
      <c r="M4674" t="s">
        <v>1533</v>
      </c>
      <c r="N4674" t="s">
        <v>6927</v>
      </c>
      <c r="P4674" t="s">
        <v>6928</v>
      </c>
      <c r="V4674" t="s">
        <v>1536</v>
      </c>
      <c r="W4674" t="s">
        <v>55</v>
      </c>
      <c r="X4674" t="s">
        <v>56</v>
      </c>
      <c r="AU4674">
        <v>7</v>
      </c>
    </row>
    <row r="4675" spans="1:47">
      <c r="A4675" t="s">
        <v>6967</v>
      </c>
      <c r="B4675" t="s">
        <v>3105</v>
      </c>
      <c r="C4675" t="s">
        <v>922</v>
      </c>
      <c r="D4675">
        <v>2800000</v>
      </c>
      <c r="F4675">
        <v>0</v>
      </c>
      <c r="G4675">
        <v>2800000</v>
      </c>
      <c r="H4675">
        <v>0</v>
      </c>
      <c r="I4675">
        <v>2800000</v>
      </c>
      <c r="J4675">
        <v>0</v>
      </c>
      <c r="K4675">
        <v>2800000</v>
      </c>
      <c r="L4675" t="s">
        <v>5001</v>
      </c>
      <c r="M4675" t="s">
        <v>1533</v>
      </c>
      <c r="N4675" t="s">
        <v>6927</v>
      </c>
      <c r="P4675" t="s">
        <v>6928</v>
      </c>
      <c r="V4675" t="s">
        <v>1536</v>
      </c>
      <c r="W4675" t="s">
        <v>55</v>
      </c>
      <c r="X4675" t="s">
        <v>56</v>
      </c>
      <c r="AU4675">
        <v>7</v>
      </c>
    </row>
    <row r="4676" spans="1:47">
      <c r="A4676" t="s">
        <v>6968</v>
      </c>
      <c r="B4676" t="s">
        <v>2965</v>
      </c>
      <c r="C4676" t="s">
        <v>2738</v>
      </c>
      <c r="D4676">
        <v>1200000</v>
      </c>
      <c r="F4676">
        <v>0</v>
      </c>
      <c r="G4676">
        <v>1200000</v>
      </c>
      <c r="H4676">
        <v>0</v>
      </c>
      <c r="I4676">
        <v>1200000</v>
      </c>
      <c r="J4676">
        <v>0</v>
      </c>
      <c r="K4676">
        <v>1200000</v>
      </c>
      <c r="L4676" t="s">
        <v>5001</v>
      </c>
      <c r="M4676" t="s">
        <v>1533</v>
      </c>
      <c r="N4676" t="s">
        <v>6927</v>
      </c>
      <c r="P4676" t="s">
        <v>6928</v>
      </c>
      <c r="V4676" t="s">
        <v>1536</v>
      </c>
      <c r="W4676" t="s">
        <v>55</v>
      </c>
      <c r="X4676" t="s">
        <v>56</v>
      </c>
      <c r="AU4676">
        <v>3</v>
      </c>
    </row>
    <row r="4677" spans="1:47">
      <c r="A4677" t="s">
        <v>6969</v>
      </c>
      <c r="B4677" t="s">
        <v>5044</v>
      </c>
      <c r="C4677" t="s">
        <v>147</v>
      </c>
      <c r="D4677">
        <v>2800000</v>
      </c>
      <c r="F4677">
        <v>0</v>
      </c>
      <c r="G4677">
        <v>2800000</v>
      </c>
      <c r="H4677">
        <v>0</v>
      </c>
      <c r="I4677">
        <v>2800000</v>
      </c>
      <c r="J4677">
        <v>0</v>
      </c>
      <c r="K4677">
        <v>2800000</v>
      </c>
      <c r="L4677" t="s">
        <v>5001</v>
      </c>
      <c r="M4677" t="s">
        <v>1533</v>
      </c>
      <c r="N4677" t="s">
        <v>6927</v>
      </c>
      <c r="P4677" t="s">
        <v>6928</v>
      </c>
      <c r="V4677" t="s">
        <v>1536</v>
      </c>
      <c r="W4677" t="s">
        <v>55</v>
      </c>
      <c r="X4677" t="s">
        <v>56</v>
      </c>
      <c r="AU4677">
        <v>7</v>
      </c>
    </row>
    <row r="4678" spans="1:47">
      <c r="A4678" t="s">
        <v>6970</v>
      </c>
      <c r="B4678" t="s">
        <v>6971</v>
      </c>
      <c r="C4678" t="s">
        <v>67</v>
      </c>
      <c r="D4678">
        <v>0</v>
      </c>
      <c r="F4678">
        <v>0</v>
      </c>
      <c r="G4678">
        <v>0</v>
      </c>
      <c r="H4678">
        <v>0</v>
      </c>
      <c r="I4678">
        <v>0</v>
      </c>
      <c r="J4678">
        <v>0</v>
      </c>
      <c r="K4678">
        <v>0</v>
      </c>
      <c r="L4678" t="s">
        <v>5001</v>
      </c>
      <c r="M4678" t="s">
        <v>1533</v>
      </c>
      <c r="N4678" t="s">
        <v>6927</v>
      </c>
      <c r="P4678" t="s">
        <v>6928</v>
      </c>
      <c r="V4678" t="s">
        <v>1536</v>
      </c>
      <c r="W4678" t="s">
        <v>55</v>
      </c>
      <c r="X4678" t="s">
        <v>56</v>
      </c>
      <c r="AU4678">
        <v>0</v>
      </c>
    </row>
    <row r="4679" spans="1:47">
      <c r="A4679" t="s">
        <v>6972</v>
      </c>
      <c r="B4679" t="s">
        <v>2058</v>
      </c>
      <c r="C4679" t="s">
        <v>1086</v>
      </c>
      <c r="D4679">
        <v>2800000</v>
      </c>
      <c r="F4679">
        <v>0</v>
      </c>
      <c r="G4679">
        <v>2800000</v>
      </c>
      <c r="H4679">
        <v>0</v>
      </c>
      <c r="I4679">
        <v>2800000</v>
      </c>
      <c r="J4679">
        <v>0</v>
      </c>
      <c r="K4679">
        <v>2800000</v>
      </c>
      <c r="L4679" t="s">
        <v>5001</v>
      </c>
      <c r="M4679" t="s">
        <v>1533</v>
      </c>
      <c r="N4679" t="s">
        <v>6927</v>
      </c>
      <c r="P4679" t="s">
        <v>6928</v>
      </c>
      <c r="V4679" t="s">
        <v>1536</v>
      </c>
      <c r="W4679" t="s">
        <v>55</v>
      </c>
      <c r="X4679" t="s">
        <v>56</v>
      </c>
      <c r="AU4679">
        <v>7</v>
      </c>
    </row>
    <row r="4680" spans="1:47">
      <c r="A4680" t="s">
        <v>6973</v>
      </c>
      <c r="B4680" t="s">
        <v>1281</v>
      </c>
      <c r="C4680" t="s">
        <v>399</v>
      </c>
      <c r="D4680">
        <v>0</v>
      </c>
      <c r="F4680">
        <v>0</v>
      </c>
      <c r="G4680">
        <v>0</v>
      </c>
      <c r="H4680">
        <v>0</v>
      </c>
      <c r="I4680">
        <v>0</v>
      </c>
      <c r="J4680">
        <v>0</v>
      </c>
      <c r="K4680">
        <v>0</v>
      </c>
      <c r="L4680" t="s">
        <v>5001</v>
      </c>
      <c r="M4680" t="s">
        <v>1533</v>
      </c>
      <c r="N4680" t="s">
        <v>6927</v>
      </c>
      <c r="P4680" t="s">
        <v>6928</v>
      </c>
      <c r="V4680" t="s">
        <v>1536</v>
      </c>
      <c r="W4680" t="s">
        <v>55</v>
      </c>
      <c r="X4680" t="s">
        <v>56</v>
      </c>
      <c r="AU4680">
        <v>0</v>
      </c>
    </row>
    <row r="4681" spans="1:47">
      <c r="A4681" t="s">
        <v>6974</v>
      </c>
      <c r="B4681" t="s">
        <v>271</v>
      </c>
      <c r="C4681" t="s">
        <v>117</v>
      </c>
      <c r="D4681">
        <v>2800000</v>
      </c>
      <c r="F4681">
        <v>0</v>
      </c>
      <c r="G4681">
        <v>2800000</v>
      </c>
      <c r="H4681">
        <v>0</v>
      </c>
      <c r="I4681">
        <v>2800000</v>
      </c>
      <c r="J4681">
        <v>0</v>
      </c>
      <c r="K4681">
        <v>2800000</v>
      </c>
      <c r="L4681" t="s">
        <v>5001</v>
      </c>
      <c r="M4681" t="s">
        <v>1533</v>
      </c>
      <c r="N4681" t="s">
        <v>6975</v>
      </c>
      <c r="P4681" t="s">
        <v>6976</v>
      </c>
      <c r="V4681" t="s">
        <v>1536</v>
      </c>
      <c r="W4681" t="s">
        <v>55</v>
      </c>
      <c r="X4681" t="s">
        <v>56</v>
      </c>
      <c r="AU4681">
        <v>7</v>
      </c>
    </row>
    <row r="4682" spans="1:47">
      <c r="A4682" t="s">
        <v>6977</v>
      </c>
      <c r="B4682" t="s">
        <v>149</v>
      </c>
      <c r="C4682" t="s">
        <v>485</v>
      </c>
      <c r="D4682">
        <v>4800000</v>
      </c>
      <c r="F4682">
        <v>0</v>
      </c>
      <c r="G4682">
        <v>4800000</v>
      </c>
      <c r="H4682">
        <v>0</v>
      </c>
      <c r="I4682">
        <v>4800000</v>
      </c>
      <c r="J4682">
        <v>0</v>
      </c>
      <c r="K4682">
        <v>4800000</v>
      </c>
      <c r="L4682" t="s">
        <v>5001</v>
      </c>
      <c r="M4682" t="s">
        <v>1533</v>
      </c>
      <c r="N4682" t="s">
        <v>6975</v>
      </c>
      <c r="P4682" t="s">
        <v>6976</v>
      </c>
      <c r="V4682" t="s">
        <v>1536</v>
      </c>
      <c r="W4682" t="s">
        <v>55</v>
      </c>
      <c r="X4682" t="s">
        <v>56</v>
      </c>
      <c r="AU4682">
        <v>12</v>
      </c>
    </row>
    <row r="4683" spans="1:47">
      <c r="A4683" t="s">
        <v>6978</v>
      </c>
      <c r="B4683" t="s">
        <v>6979</v>
      </c>
      <c r="C4683" t="s">
        <v>549</v>
      </c>
      <c r="D4683">
        <v>3200000</v>
      </c>
      <c r="F4683">
        <v>0</v>
      </c>
      <c r="G4683">
        <v>3200000</v>
      </c>
      <c r="H4683">
        <v>0</v>
      </c>
      <c r="I4683">
        <v>3200000</v>
      </c>
      <c r="J4683">
        <v>0</v>
      </c>
      <c r="K4683">
        <v>3200000</v>
      </c>
      <c r="L4683" t="s">
        <v>5001</v>
      </c>
      <c r="M4683" t="s">
        <v>1533</v>
      </c>
      <c r="N4683" t="s">
        <v>6975</v>
      </c>
      <c r="P4683" t="s">
        <v>6976</v>
      </c>
      <c r="V4683" t="s">
        <v>1536</v>
      </c>
      <c r="W4683" t="s">
        <v>55</v>
      </c>
      <c r="X4683" t="s">
        <v>56</v>
      </c>
      <c r="AU4683">
        <v>8</v>
      </c>
    </row>
    <row r="4684" spans="1:47">
      <c r="A4684" t="s">
        <v>6980</v>
      </c>
      <c r="B4684" t="s">
        <v>2266</v>
      </c>
      <c r="C4684" t="s">
        <v>49</v>
      </c>
      <c r="D4684">
        <v>2000000</v>
      </c>
      <c r="F4684">
        <v>0</v>
      </c>
      <c r="G4684">
        <v>2000000</v>
      </c>
      <c r="H4684">
        <v>0</v>
      </c>
      <c r="I4684">
        <v>2000000</v>
      </c>
      <c r="J4684">
        <v>0</v>
      </c>
      <c r="K4684">
        <v>2000000</v>
      </c>
      <c r="L4684" t="s">
        <v>5001</v>
      </c>
      <c r="M4684" t="s">
        <v>1533</v>
      </c>
      <c r="N4684" t="s">
        <v>6975</v>
      </c>
      <c r="P4684" t="s">
        <v>6976</v>
      </c>
      <c r="V4684" t="s">
        <v>1536</v>
      </c>
      <c r="W4684" t="s">
        <v>55</v>
      </c>
      <c r="X4684" t="s">
        <v>56</v>
      </c>
      <c r="AU4684">
        <v>5</v>
      </c>
    </row>
    <row r="4685" spans="1:47">
      <c r="A4685" t="s">
        <v>6981</v>
      </c>
      <c r="B4685" t="s">
        <v>1209</v>
      </c>
      <c r="C4685" t="s">
        <v>139</v>
      </c>
      <c r="D4685">
        <v>4800000</v>
      </c>
      <c r="F4685">
        <v>0</v>
      </c>
      <c r="G4685">
        <v>4800000</v>
      </c>
      <c r="H4685">
        <v>0</v>
      </c>
      <c r="I4685">
        <v>4800000</v>
      </c>
      <c r="J4685">
        <v>0</v>
      </c>
      <c r="K4685">
        <v>4800000</v>
      </c>
      <c r="L4685" t="s">
        <v>5001</v>
      </c>
      <c r="M4685" t="s">
        <v>1533</v>
      </c>
      <c r="N4685" t="s">
        <v>6975</v>
      </c>
      <c r="P4685" t="s">
        <v>6976</v>
      </c>
      <c r="V4685" t="s">
        <v>1536</v>
      </c>
      <c r="W4685" t="s">
        <v>55</v>
      </c>
      <c r="X4685" t="s">
        <v>56</v>
      </c>
      <c r="AU4685">
        <v>12</v>
      </c>
    </row>
    <row r="4686" spans="1:47">
      <c r="A4686" t="s">
        <v>6982</v>
      </c>
      <c r="B4686" t="s">
        <v>69</v>
      </c>
      <c r="C4686" t="s">
        <v>142</v>
      </c>
      <c r="D4686">
        <v>4800000</v>
      </c>
      <c r="F4686">
        <v>0</v>
      </c>
      <c r="G4686">
        <v>4800000</v>
      </c>
      <c r="H4686">
        <v>0</v>
      </c>
      <c r="I4686">
        <v>4800000</v>
      </c>
      <c r="J4686">
        <v>0</v>
      </c>
      <c r="K4686">
        <v>4800000</v>
      </c>
      <c r="L4686" t="s">
        <v>5001</v>
      </c>
      <c r="M4686" t="s">
        <v>1533</v>
      </c>
      <c r="N4686" t="s">
        <v>6975</v>
      </c>
      <c r="P4686" t="s">
        <v>6976</v>
      </c>
      <c r="V4686" t="s">
        <v>1536</v>
      </c>
      <c r="W4686" t="s">
        <v>55</v>
      </c>
      <c r="X4686" t="s">
        <v>56</v>
      </c>
      <c r="AU4686">
        <v>12</v>
      </c>
    </row>
    <row r="4687" spans="1:47">
      <c r="A4687" t="s">
        <v>6983</v>
      </c>
      <c r="B4687" t="s">
        <v>69</v>
      </c>
      <c r="C4687" t="s">
        <v>147</v>
      </c>
      <c r="D4687">
        <v>2800000</v>
      </c>
      <c r="F4687">
        <v>0</v>
      </c>
      <c r="G4687">
        <v>2800000</v>
      </c>
      <c r="H4687">
        <v>0</v>
      </c>
      <c r="I4687">
        <v>2800000</v>
      </c>
      <c r="J4687">
        <v>0</v>
      </c>
      <c r="K4687">
        <v>2800000</v>
      </c>
      <c r="L4687" t="s">
        <v>5001</v>
      </c>
      <c r="M4687" t="s">
        <v>1533</v>
      </c>
      <c r="N4687" t="s">
        <v>6975</v>
      </c>
      <c r="P4687" t="s">
        <v>6976</v>
      </c>
      <c r="V4687" t="s">
        <v>1536</v>
      </c>
      <c r="W4687" t="s">
        <v>55</v>
      </c>
      <c r="X4687" t="s">
        <v>56</v>
      </c>
      <c r="AU4687">
        <v>7</v>
      </c>
    </row>
    <row r="4688" spans="1:47">
      <c r="A4688" t="s">
        <v>6984</v>
      </c>
      <c r="B4688" t="s">
        <v>1256</v>
      </c>
      <c r="C4688" t="s">
        <v>1739</v>
      </c>
      <c r="D4688">
        <v>4800000</v>
      </c>
      <c r="F4688">
        <v>0</v>
      </c>
      <c r="G4688">
        <v>4800000</v>
      </c>
      <c r="H4688">
        <v>0</v>
      </c>
      <c r="I4688">
        <v>4800000</v>
      </c>
      <c r="J4688">
        <v>0</v>
      </c>
      <c r="K4688">
        <v>4800000</v>
      </c>
      <c r="L4688" t="s">
        <v>5001</v>
      </c>
      <c r="M4688" t="s">
        <v>1533</v>
      </c>
      <c r="N4688" t="s">
        <v>6975</v>
      </c>
      <c r="P4688" t="s">
        <v>6976</v>
      </c>
      <c r="V4688" t="s">
        <v>1536</v>
      </c>
      <c r="W4688" t="s">
        <v>55</v>
      </c>
      <c r="X4688" t="s">
        <v>56</v>
      </c>
      <c r="AU4688">
        <v>12</v>
      </c>
    </row>
    <row r="4689" spans="1:47">
      <c r="A4689" t="s">
        <v>6985</v>
      </c>
      <c r="B4689" t="s">
        <v>3587</v>
      </c>
      <c r="C4689" t="s">
        <v>922</v>
      </c>
      <c r="D4689">
        <v>4800000</v>
      </c>
      <c r="F4689">
        <v>0</v>
      </c>
      <c r="G4689">
        <v>4800000</v>
      </c>
      <c r="H4689">
        <v>0</v>
      </c>
      <c r="I4689">
        <v>4800000</v>
      </c>
      <c r="J4689">
        <v>0</v>
      </c>
      <c r="K4689">
        <v>4800000</v>
      </c>
      <c r="L4689" t="s">
        <v>5001</v>
      </c>
      <c r="M4689" t="s">
        <v>1533</v>
      </c>
      <c r="N4689" t="s">
        <v>6975</v>
      </c>
      <c r="P4689" t="s">
        <v>6976</v>
      </c>
      <c r="V4689" t="s">
        <v>1536</v>
      </c>
      <c r="W4689" t="s">
        <v>55</v>
      </c>
      <c r="X4689" t="s">
        <v>56</v>
      </c>
      <c r="AU4689">
        <v>12</v>
      </c>
    </row>
    <row r="4690" spans="1:47">
      <c r="A4690" t="s">
        <v>6986</v>
      </c>
      <c r="B4690" t="s">
        <v>6987</v>
      </c>
      <c r="C4690" t="s">
        <v>67</v>
      </c>
      <c r="D4690">
        <v>4800000</v>
      </c>
      <c r="F4690">
        <v>0</v>
      </c>
      <c r="G4690">
        <v>4800000</v>
      </c>
      <c r="H4690">
        <v>0</v>
      </c>
      <c r="I4690">
        <v>4800000</v>
      </c>
      <c r="J4690">
        <v>0</v>
      </c>
      <c r="K4690">
        <v>4800000</v>
      </c>
      <c r="L4690" t="s">
        <v>5001</v>
      </c>
      <c r="M4690" t="s">
        <v>1533</v>
      </c>
      <c r="N4690" t="s">
        <v>6975</v>
      </c>
      <c r="P4690" t="s">
        <v>6976</v>
      </c>
      <c r="V4690" t="s">
        <v>1536</v>
      </c>
      <c r="W4690" t="s">
        <v>55</v>
      </c>
      <c r="X4690" t="s">
        <v>56</v>
      </c>
      <c r="AU4690">
        <v>12</v>
      </c>
    </row>
    <row r="4691" spans="1:47">
      <c r="A4691" t="s">
        <v>6988</v>
      </c>
      <c r="B4691" t="s">
        <v>69</v>
      </c>
      <c r="C4691" t="s">
        <v>77</v>
      </c>
      <c r="D4691">
        <v>5600000</v>
      </c>
      <c r="F4691">
        <v>0</v>
      </c>
      <c r="G4691">
        <v>5600000</v>
      </c>
      <c r="H4691">
        <v>0</v>
      </c>
      <c r="I4691">
        <v>5600000</v>
      </c>
      <c r="J4691">
        <v>2970000</v>
      </c>
      <c r="K4691">
        <v>8570000</v>
      </c>
      <c r="L4691" t="s">
        <v>5001</v>
      </c>
      <c r="M4691" t="s">
        <v>1533</v>
      </c>
      <c r="N4691" t="s">
        <v>6975</v>
      </c>
      <c r="P4691" t="s">
        <v>6976</v>
      </c>
      <c r="V4691" t="s">
        <v>1536</v>
      </c>
      <c r="W4691" t="s">
        <v>55</v>
      </c>
      <c r="X4691" t="s">
        <v>56</v>
      </c>
      <c r="AU4691">
        <v>14</v>
      </c>
    </row>
    <row r="4692" spans="1:47">
      <c r="A4692" t="s">
        <v>6989</v>
      </c>
      <c r="B4692" t="s">
        <v>803</v>
      </c>
      <c r="C4692" t="s">
        <v>4856</v>
      </c>
      <c r="D4692">
        <v>4000000</v>
      </c>
      <c r="F4692">
        <v>0</v>
      </c>
      <c r="G4692">
        <v>4000000</v>
      </c>
      <c r="H4692">
        <v>0</v>
      </c>
      <c r="I4692">
        <v>4000000</v>
      </c>
      <c r="J4692">
        <v>0</v>
      </c>
      <c r="K4692">
        <v>4000000</v>
      </c>
      <c r="L4692" t="s">
        <v>5001</v>
      </c>
      <c r="M4692" t="s">
        <v>1533</v>
      </c>
      <c r="N4692" t="s">
        <v>6975</v>
      </c>
      <c r="P4692" t="s">
        <v>6976</v>
      </c>
      <c r="V4692" t="s">
        <v>1536</v>
      </c>
      <c r="W4692" t="s">
        <v>55</v>
      </c>
      <c r="X4692" t="s">
        <v>56</v>
      </c>
      <c r="AU4692">
        <v>10</v>
      </c>
    </row>
    <row r="4693" spans="1:47">
      <c r="A4693" t="s">
        <v>6990</v>
      </c>
      <c r="B4693" t="s">
        <v>236</v>
      </c>
      <c r="C4693" t="s">
        <v>399</v>
      </c>
      <c r="D4693">
        <v>4800000</v>
      </c>
      <c r="F4693">
        <v>0</v>
      </c>
      <c r="G4693">
        <v>4800000</v>
      </c>
      <c r="H4693">
        <v>0</v>
      </c>
      <c r="I4693">
        <v>4800000</v>
      </c>
      <c r="J4693">
        <v>0</v>
      </c>
      <c r="K4693">
        <v>4800000</v>
      </c>
      <c r="L4693" t="s">
        <v>5001</v>
      </c>
      <c r="M4693" t="s">
        <v>1533</v>
      </c>
      <c r="N4693" t="s">
        <v>6975</v>
      </c>
      <c r="P4693" t="s">
        <v>6976</v>
      </c>
      <c r="V4693" t="s">
        <v>1536</v>
      </c>
      <c r="W4693" t="s">
        <v>55</v>
      </c>
      <c r="X4693" t="s">
        <v>56</v>
      </c>
      <c r="AU4693">
        <v>12</v>
      </c>
    </row>
    <row r="4694" spans="1:47">
      <c r="A4694" t="s">
        <v>6991</v>
      </c>
      <c r="B4694" t="s">
        <v>654</v>
      </c>
      <c r="C4694" t="s">
        <v>91</v>
      </c>
      <c r="D4694">
        <v>4400000</v>
      </c>
      <c r="F4694">
        <v>0</v>
      </c>
      <c r="G4694">
        <v>4400000</v>
      </c>
      <c r="H4694">
        <v>0</v>
      </c>
      <c r="I4694">
        <v>4400000</v>
      </c>
      <c r="J4694">
        <v>0</v>
      </c>
      <c r="K4694">
        <v>4400000</v>
      </c>
      <c r="L4694" t="s">
        <v>5001</v>
      </c>
      <c r="M4694" t="s">
        <v>1533</v>
      </c>
      <c r="N4694" t="s">
        <v>6975</v>
      </c>
      <c r="P4694" t="s">
        <v>6976</v>
      </c>
      <c r="V4694" t="s">
        <v>1536</v>
      </c>
      <c r="W4694" t="s">
        <v>55</v>
      </c>
      <c r="X4694" t="s">
        <v>56</v>
      </c>
      <c r="AU4694">
        <v>11</v>
      </c>
    </row>
    <row r="4695" spans="1:47">
      <c r="A4695" t="s">
        <v>6992</v>
      </c>
      <c r="B4695" t="s">
        <v>69</v>
      </c>
      <c r="C4695" t="s">
        <v>347</v>
      </c>
      <c r="D4695">
        <v>2800000</v>
      </c>
      <c r="F4695">
        <v>0</v>
      </c>
      <c r="G4695">
        <v>2800000</v>
      </c>
      <c r="H4695">
        <v>0</v>
      </c>
      <c r="I4695">
        <v>2800000</v>
      </c>
      <c r="J4695">
        <v>0</v>
      </c>
      <c r="K4695">
        <v>2800000</v>
      </c>
      <c r="L4695" t="s">
        <v>5001</v>
      </c>
      <c r="M4695" t="s">
        <v>1533</v>
      </c>
      <c r="N4695" t="s">
        <v>6975</v>
      </c>
      <c r="P4695" t="s">
        <v>6976</v>
      </c>
      <c r="V4695" t="s">
        <v>1536</v>
      </c>
      <c r="W4695" t="s">
        <v>55</v>
      </c>
      <c r="X4695" t="s">
        <v>56</v>
      </c>
      <c r="AU4695">
        <v>7</v>
      </c>
    </row>
    <row r="4696" spans="1:47">
      <c r="A4696" t="s">
        <v>6993</v>
      </c>
      <c r="B4696" t="s">
        <v>654</v>
      </c>
      <c r="C4696" t="s">
        <v>59</v>
      </c>
      <c r="D4696">
        <v>4800000</v>
      </c>
      <c r="F4696">
        <v>0</v>
      </c>
      <c r="G4696">
        <v>4800000</v>
      </c>
      <c r="H4696">
        <v>0</v>
      </c>
      <c r="I4696">
        <v>4800000</v>
      </c>
      <c r="J4696">
        <v>0</v>
      </c>
      <c r="K4696">
        <v>4800000</v>
      </c>
      <c r="L4696" t="s">
        <v>5001</v>
      </c>
      <c r="M4696" t="s">
        <v>1533</v>
      </c>
      <c r="N4696" t="s">
        <v>6975</v>
      </c>
      <c r="P4696" t="s">
        <v>6976</v>
      </c>
      <c r="V4696" t="s">
        <v>1536</v>
      </c>
      <c r="W4696" t="s">
        <v>55</v>
      </c>
      <c r="X4696" t="s">
        <v>56</v>
      </c>
      <c r="AU4696">
        <v>12</v>
      </c>
    </row>
    <row r="4697" spans="1:47">
      <c r="A4697" t="s">
        <v>6994</v>
      </c>
      <c r="B4697" t="s">
        <v>384</v>
      </c>
      <c r="C4697" t="s">
        <v>5964</v>
      </c>
      <c r="D4697">
        <v>4800000</v>
      </c>
      <c r="F4697">
        <v>0</v>
      </c>
      <c r="G4697">
        <v>4800000</v>
      </c>
      <c r="H4697">
        <v>0</v>
      </c>
      <c r="I4697">
        <v>4800000</v>
      </c>
      <c r="J4697">
        <v>0</v>
      </c>
      <c r="K4697">
        <v>4800000</v>
      </c>
      <c r="L4697" t="s">
        <v>5001</v>
      </c>
      <c r="M4697" t="s">
        <v>1533</v>
      </c>
      <c r="N4697" t="s">
        <v>6975</v>
      </c>
      <c r="P4697" t="s">
        <v>6976</v>
      </c>
      <c r="V4697" t="s">
        <v>1536</v>
      </c>
      <c r="W4697" t="s">
        <v>55</v>
      </c>
      <c r="X4697" t="s">
        <v>56</v>
      </c>
      <c r="AU4697">
        <v>12</v>
      </c>
    </row>
    <row r="4698" spans="1:47">
      <c r="A4698" t="s">
        <v>6995</v>
      </c>
      <c r="B4698" t="s">
        <v>867</v>
      </c>
      <c r="C4698" t="s">
        <v>142</v>
      </c>
      <c r="D4698">
        <v>2800000</v>
      </c>
      <c r="F4698">
        <v>0</v>
      </c>
      <c r="G4698">
        <v>2800000</v>
      </c>
      <c r="H4698">
        <v>0</v>
      </c>
      <c r="I4698">
        <v>2800000</v>
      </c>
      <c r="J4698">
        <v>0</v>
      </c>
      <c r="K4698">
        <v>2800000</v>
      </c>
      <c r="L4698" t="s">
        <v>5001</v>
      </c>
      <c r="M4698" t="s">
        <v>1533</v>
      </c>
      <c r="N4698" t="s">
        <v>6975</v>
      </c>
      <c r="P4698" t="s">
        <v>6976</v>
      </c>
      <c r="V4698" t="s">
        <v>1536</v>
      </c>
      <c r="W4698" t="s">
        <v>55</v>
      </c>
      <c r="X4698" t="s">
        <v>56</v>
      </c>
      <c r="AU4698">
        <v>7</v>
      </c>
    </row>
    <row r="4699" spans="1:47">
      <c r="A4699" t="s">
        <v>6996</v>
      </c>
      <c r="B4699" t="s">
        <v>1494</v>
      </c>
      <c r="C4699" t="s">
        <v>6997</v>
      </c>
      <c r="D4699">
        <v>2800000</v>
      </c>
      <c r="F4699">
        <v>0</v>
      </c>
      <c r="G4699">
        <v>2800000</v>
      </c>
      <c r="H4699">
        <v>0</v>
      </c>
      <c r="I4699">
        <v>2800000</v>
      </c>
      <c r="J4699">
        <v>0</v>
      </c>
      <c r="K4699">
        <v>2800000</v>
      </c>
      <c r="L4699" t="s">
        <v>5001</v>
      </c>
      <c r="M4699" t="s">
        <v>1533</v>
      </c>
      <c r="N4699" t="s">
        <v>6975</v>
      </c>
      <c r="P4699" t="s">
        <v>6976</v>
      </c>
      <c r="V4699" t="s">
        <v>1536</v>
      </c>
      <c r="W4699" t="s">
        <v>55</v>
      </c>
      <c r="X4699" t="s">
        <v>56</v>
      </c>
      <c r="AU4699">
        <v>7</v>
      </c>
    </row>
    <row r="4700" spans="1:47">
      <c r="A4700" t="s">
        <v>6998</v>
      </c>
      <c r="B4700" t="s">
        <v>2284</v>
      </c>
      <c r="C4700" t="s">
        <v>171</v>
      </c>
      <c r="D4700">
        <v>2800000</v>
      </c>
      <c r="F4700">
        <v>0</v>
      </c>
      <c r="G4700">
        <v>2800000</v>
      </c>
      <c r="H4700">
        <v>0</v>
      </c>
      <c r="I4700">
        <v>2800000</v>
      </c>
      <c r="J4700">
        <v>0</v>
      </c>
      <c r="K4700">
        <v>2800000</v>
      </c>
      <c r="L4700" t="s">
        <v>5001</v>
      </c>
      <c r="M4700" t="s">
        <v>1533</v>
      </c>
      <c r="N4700" t="s">
        <v>6975</v>
      </c>
      <c r="P4700" t="s">
        <v>6976</v>
      </c>
      <c r="V4700" t="s">
        <v>1536</v>
      </c>
      <c r="W4700" t="s">
        <v>55</v>
      </c>
      <c r="X4700" t="s">
        <v>56</v>
      </c>
      <c r="AU4700">
        <v>7</v>
      </c>
    </row>
    <row r="4701" spans="1:47">
      <c r="A4701" t="s">
        <v>6999</v>
      </c>
      <c r="B4701" t="s">
        <v>168</v>
      </c>
      <c r="C4701" t="s">
        <v>239</v>
      </c>
      <c r="D4701">
        <v>2800000</v>
      </c>
      <c r="F4701">
        <v>0</v>
      </c>
      <c r="G4701">
        <v>2800000</v>
      </c>
      <c r="H4701">
        <v>0</v>
      </c>
      <c r="I4701">
        <v>2800000</v>
      </c>
      <c r="J4701">
        <v>0</v>
      </c>
      <c r="K4701">
        <v>2800000</v>
      </c>
      <c r="L4701" t="s">
        <v>5001</v>
      </c>
      <c r="M4701" t="s">
        <v>1533</v>
      </c>
      <c r="N4701" t="s">
        <v>6975</v>
      </c>
      <c r="P4701" t="s">
        <v>6976</v>
      </c>
      <c r="V4701" t="s">
        <v>1536</v>
      </c>
      <c r="W4701" t="s">
        <v>55</v>
      </c>
      <c r="X4701" t="s">
        <v>56</v>
      </c>
      <c r="AU4701">
        <v>7</v>
      </c>
    </row>
    <row r="4702" spans="1:47">
      <c r="A4702" t="s">
        <v>7000</v>
      </c>
      <c r="B4702" t="s">
        <v>7001</v>
      </c>
      <c r="C4702" t="s">
        <v>98</v>
      </c>
      <c r="D4702">
        <v>4800000</v>
      </c>
      <c r="F4702">
        <v>0</v>
      </c>
      <c r="G4702">
        <v>4800000</v>
      </c>
      <c r="H4702">
        <v>0</v>
      </c>
      <c r="I4702">
        <v>4800000</v>
      </c>
      <c r="J4702">
        <v>0</v>
      </c>
      <c r="K4702">
        <v>4800000</v>
      </c>
      <c r="L4702" t="s">
        <v>5001</v>
      </c>
      <c r="M4702" t="s">
        <v>1533</v>
      </c>
      <c r="N4702" t="s">
        <v>6975</v>
      </c>
      <c r="P4702" t="s">
        <v>6976</v>
      </c>
      <c r="V4702" t="s">
        <v>1536</v>
      </c>
      <c r="W4702" t="s">
        <v>55</v>
      </c>
      <c r="X4702" t="s">
        <v>56</v>
      </c>
      <c r="AU4702">
        <v>12</v>
      </c>
    </row>
    <row r="4703" spans="1:47">
      <c r="A4703" t="s">
        <v>7002</v>
      </c>
      <c r="B4703" t="s">
        <v>462</v>
      </c>
      <c r="C4703" t="s">
        <v>181</v>
      </c>
      <c r="D4703">
        <v>4800000</v>
      </c>
      <c r="F4703">
        <v>0</v>
      </c>
      <c r="G4703">
        <v>4800000</v>
      </c>
      <c r="H4703">
        <v>0</v>
      </c>
      <c r="I4703">
        <v>4800000</v>
      </c>
      <c r="J4703">
        <v>0</v>
      </c>
      <c r="K4703">
        <v>4800000</v>
      </c>
      <c r="L4703" t="s">
        <v>5001</v>
      </c>
      <c r="M4703" t="s">
        <v>1533</v>
      </c>
      <c r="N4703" t="s">
        <v>6975</v>
      </c>
      <c r="P4703" t="s">
        <v>6976</v>
      </c>
      <c r="V4703" t="s">
        <v>1536</v>
      </c>
      <c r="W4703" t="s">
        <v>55</v>
      </c>
      <c r="X4703" t="s">
        <v>56</v>
      </c>
      <c r="AU4703">
        <v>12</v>
      </c>
    </row>
    <row r="4704" spans="1:47">
      <c r="A4704" t="s">
        <v>7003</v>
      </c>
      <c r="B4704" t="s">
        <v>1364</v>
      </c>
      <c r="C4704" t="s">
        <v>644</v>
      </c>
      <c r="D4704">
        <v>4800000</v>
      </c>
      <c r="F4704">
        <v>0</v>
      </c>
      <c r="G4704">
        <v>4800000</v>
      </c>
      <c r="H4704">
        <v>0</v>
      </c>
      <c r="I4704">
        <v>4800000</v>
      </c>
      <c r="J4704">
        <v>0</v>
      </c>
      <c r="K4704">
        <v>4800000</v>
      </c>
      <c r="L4704" t="s">
        <v>5001</v>
      </c>
      <c r="M4704" t="s">
        <v>1533</v>
      </c>
      <c r="N4704" t="s">
        <v>6975</v>
      </c>
      <c r="P4704" t="s">
        <v>6976</v>
      </c>
      <c r="V4704" t="s">
        <v>1536</v>
      </c>
      <c r="W4704" t="s">
        <v>55</v>
      </c>
      <c r="X4704" t="s">
        <v>56</v>
      </c>
      <c r="AU4704">
        <v>12</v>
      </c>
    </row>
    <row r="4705" spans="1:47">
      <c r="A4705" t="s">
        <v>7004</v>
      </c>
      <c r="B4705" t="s">
        <v>7005</v>
      </c>
      <c r="C4705" t="s">
        <v>67</v>
      </c>
      <c r="D4705">
        <v>4800000</v>
      </c>
      <c r="F4705">
        <v>0</v>
      </c>
      <c r="G4705">
        <v>4800000</v>
      </c>
      <c r="H4705">
        <v>0</v>
      </c>
      <c r="I4705">
        <v>4800000</v>
      </c>
      <c r="J4705">
        <v>0</v>
      </c>
      <c r="K4705">
        <v>4800000</v>
      </c>
      <c r="L4705" t="s">
        <v>5001</v>
      </c>
      <c r="M4705" t="s">
        <v>1533</v>
      </c>
      <c r="N4705" t="s">
        <v>6975</v>
      </c>
      <c r="P4705" t="s">
        <v>6976</v>
      </c>
      <c r="V4705" t="s">
        <v>1536</v>
      </c>
      <c r="W4705" t="s">
        <v>55</v>
      </c>
      <c r="X4705" t="s">
        <v>56</v>
      </c>
      <c r="AU4705">
        <v>12</v>
      </c>
    </row>
    <row r="4706" spans="1:47">
      <c r="A4706" t="s">
        <v>7006</v>
      </c>
      <c r="B4706" t="s">
        <v>274</v>
      </c>
      <c r="C4706" t="s">
        <v>59</v>
      </c>
      <c r="D4706">
        <v>4800000</v>
      </c>
      <c r="F4706">
        <v>0</v>
      </c>
      <c r="G4706">
        <v>4800000</v>
      </c>
      <c r="H4706">
        <v>0</v>
      </c>
      <c r="I4706">
        <v>4800000</v>
      </c>
      <c r="J4706">
        <v>0</v>
      </c>
      <c r="K4706">
        <v>4800000</v>
      </c>
      <c r="L4706" t="s">
        <v>5001</v>
      </c>
      <c r="M4706" t="s">
        <v>1533</v>
      </c>
      <c r="N4706" t="s">
        <v>6975</v>
      </c>
      <c r="P4706" t="s">
        <v>6976</v>
      </c>
      <c r="V4706" t="s">
        <v>1536</v>
      </c>
      <c r="W4706" t="s">
        <v>55</v>
      </c>
      <c r="X4706" t="s">
        <v>56</v>
      </c>
      <c r="AU4706">
        <v>12</v>
      </c>
    </row>
    <row r="4707" spans="1:47">
      <c r="A4707" t="s">
        <v>7007</v>
      </c>
      <c r="B4707" t="s">
        <v>3679</v>
      </c>
      <c r="C4707" t="s">
        <v>133</v>
      </c>
      <c r="D4707">
        <v>4800000</v>
      </c>
      <c r="F4707">
        <v>0</v>
      </c>
      <c r="G4707">
        <v>4800000</v>
      </c>
      <c r="H4707">
        <v>0</v>
      </c>
      <c r="I4707">
        <v>4800000</v>
      </c>
      <c r="J4707">
        <v>5280000</v>
      </c>
      <c r="K4707">
        <v>10080000</v>
      </c>
      <c r="L4707" t="s">
        <v>5001</v>
      </c>
      <c r="M4707" t="s">
        <v>1533</v>
      </c>
      <c r="N4707" t="s">
        <v>6975</v>
      </c>
      <c r="P4707" t="s">
        <v>6976</v>
      </c>
      <c r="V4707" t="s">
        <v>1536</v>
      </c>
      <c r="W4707" t="s">
        <v>55</v>
      </c>
      <c r="X4707" t="s">
        <v>56</v>
      </c>
      <c r="AU4707">
        <v>12</v>
      </c>
    </row>
    <row r="4708" spans="1:47">
      <c r="A4708" t="s">
        <v>7008</v>
      </c>
      <c r="B4708" t="s">
        <v>7009</v>
      </c>
      <c r="C4708" t="s">
        <v>142</v>
      </c>
      <c r="D4708">
        <v>4800000</v>
      </c>
      <c r="F4708">
        <v>0</v>
      </c>
      <c r="G4708">
        <v>4800000</v>
      </c>
      <c r="H4708">
        <v>0</v>
      </c>
      <c r="I4708">
        <v>4800000</v>
      </c>
      <c r="J4708">
        <v>0</v>
      </c>
      <c r="K4708">
        <v>4800000</v>
      </c>
      <c r="L4708" t="s">
        <v>5001</v>
      </c>
      <c r="M4708" t="s">
        <v>1533</v>
      </c>
      <c r="N4708" t="s">
        <v>6975</v>
      </c>
      <c r="P4708" t="s">
        <v>6976</v>
      </c>
      <c r="V4708" t="s">
        <v>1536</v>
      </c>
      <c r="W4708" t="s">
        <v>55</v>
      </c>
      <c r="X4708" t="s">
        <v>56</v>
      </c>
      <c r="AU4708">
        <v>12</v>
      </c>
    </row>
    <row r="4709" spans="1:47">
      <c r="A4709" t="s">
        <v>7010</v>
      </c>
      <c r="B4709" t="s">
        <v>2036</v>
      </c>
      <c r="C4709" t="s">
        <v>365</v>
      </c>
      <c r="D4709">
        <v>5600000</v>
      </c>
      <c r="F4709">
        <v>0</v>
      </c>
      <c r="G4709">
        <v>5600000</v>
      </c>
      <c r="H4709">
        <v>0</v>
      </c>
      <c r="I4709">
        <v>5600000</v>
      </c>
      <c r="J4709">
        <v>0</v>
      </c>
      <c r="K4709">
        <v>5600000</v>
      </c>
      <c r="L4709" t="s">
        <v>5001</v>
      </c>
      <c r="M4709" t="s">
        <v>1533</v>
      </c>
      <c r="N4709" t="s">
        <v>6975</v>
      </c>
      <c r="P4709" t="s">
        <v>6976</v>
      </c>
      <c r="V4709" t="s">
        <v>1536</v>
      </c>
      <c r="W4709" t="s">
        <v>55</v>
      </c>
      <c r="X4709" t="s">
        <v>56</v>
      </c>
      <c r="AU4709">
        <v>14</v>
      </c>
    </row>
    <row r="4710" spans="1:47">
      <c r="A4710" t="s">
        <v>7011</v>
      </c>
      <c r="B4710" t="s">
        <v>346</v>
      </c>
      <c r="C4710" t="s">
        <v>707</v>
      </c>
      <c r="D4710">
        <v>2400000</v>
      </c>
      <c r="F4710">
        <v>0</v>
      </c>
      <c r="G4710">
        <v>2400000</v>
      </c>
      <c r="H4710">
        <v>0</v>
      </c>
      <c r="I4710">
        <v>2400000</v>
      </c>
      <c r="J4710">
        <v>-13592</v>
      </c>
      <c r="K4710">
        <v>2386408</v>
      </c>
      <c r="L4710" t="s">
        <v>5001</v>
      </c>
      <c r="M4710" t="s">
        <v>1533</v>
      </c>
      <c r="N4710" t="s">
        <v>6975</v>
      </c>
      <c r="P4710" t="s">
        <v>6976</v>
      </c>
      <c r="V4710" t="s">
        <v>1536</v>
      </c>
      <c r="W4710" t="s">
        <v>55</v>
      </c>
      <c r="X4710" t="s">
        <v>56</v>
      </c>
      <c r="AU4710">
        <v>6</v>
      </c>
    </row>
    <row r="4711" spans="1:47">
      <c r="A4711" t="s">
        <v>7012</v>
      </c>
      <c r="B4711" t="s">
        <v>1163</v>
      </c>
      <c r="C4711" t="s">
        <v>166</v>
      </c>
      <c r="D4711">
        <v>0</v>
      </c>
      <c r="F4711">
        <v>0</v>
      </c>
      <c r="G4711">
        <v>0</v>
      </c>
      <c r="H4711">
        <v>0</v>
      </c>
      <c r="I4711">
        <v>0</v>
      </c>
      <c r="J4711">
        <v>3600000</v>
      </c>
      <c r="K4711">
        <v>3600000</v>
      </c>
      <c r="L4711" t="s">
        <v>5001</v>
      </c>
      <c r="M4711" t="s">
        <v>1533</v>
      </c>
      <c r="N4711" t="s">
        <v>6975</v>
      </c>
      <c r="P4711" t="s">
        <v>6976</v>
      </c>
      <c r="V4711" t="s">
        <v>1536</v>
      </c>
      <c r="W4711" t="s">
        <v>55</v>
      </c>
      <c r="X4711" t="s">
        <v>56</v>
      </c>
      <c r="AU4711">
        <v>0</v>
      </c>
    </row>
    <row r="4712" spans="1:47">
      <c r="A4712" t="s">
        <v>7013</v>
      </c>
      <c r="B4712" t="s">
        <v>163</v>
      </c>
      <c r="C4712" t="s">
        <v>95</v>
      </c>
      <c r="D4712">
        <v>3200000</v>
      </c>
      <c r="F4712">
        <v>0</v>
      </c>
      <c r="G4712">
        <v>3200000</v>
      </c>
      <c r="H4712">
        <v>0</v>
      </c>
      <c r="I4712">
        <v>3200000</v>
      </c>
      <c r="J4712">
        <v>0</v>
      </c>
      <c r="K4712">
        <v>3200000</v>
      </c>
      <c r="L4712" t="s">
        <v>5001</v>
      </c>
      <c r="M4712" t="s">
        <v>1533</v>
      </c>
      <c r="N4712" t="s">
        <v>6975</v>
      </c>
      <c r="P4712" t="s">
        <v>6976</v>
      </c>
      <c r="V4712" t="s">
        <v>1536</v>
      </c>
      <c r="W4712" t="s">
        <v>55</v>
      </c>
      <c r="X4712" t="s">
        <v>56</v>
      </c>
      <c r="AU4712">
        <v>8</v>
      </c>
    </row>
    <row r="4713" spans="1:47">
      <c r="A4713" t="s">
        <v>7014</v>
      </c>
      <c r="B4713" t="s">
        <v>1165</v>
      </c>
      <c r="C4713" t="s">
        <v>214</v>
      </c>
      <c r="D4713">
        <v>2000000</v>
      </c>
      <c r="F4713">
        <v>0</v>
      </c>
      <c r="G4713">
        <v>2000000</v>
      </c>
      <c r="H4713">
        <v>0</v>
      </c>
      <c r="I4713">
        <v>2000000</v>
      </c>
      <c r="J4713">
        <v>0</v>
      </c>
      <c r="K4713">
        <v>2000000</v>
      </c>
      <c r="L4713" t="s">
        <v>5001</v>
      </c>
      <c r="M4713" t="s">
        <v>1533</v>
      </c>
      <c r="N4713" t="s">
        <v>6975</v>
      </c>
      <c r="P4713" t="s">
        <v>6976</v>
      </c>
      <c r="V4713" t="s">
        <v>1536</v>
      </c>
      <c r="W4713" t="s">
        <v>55</v>
      </c>
      <c r="X4713" t="s">
        <v>56</v>
      </c>
      <c r="AU4713">
        <v>5</v>
      </c>
    </row>
    <row r="4714" spans="1:47">
      <c r="A4714" t="s">
        <v>7015</v>
      </c>
      <c r="B4714" t="s">
        <v>107</v>
      </c>
      <c r="C4714" t="s">
        <v>277</v>
      </c>
      <c r="D4714">
        <v>4800000</v>
      </c>
      <c r="F4714">
        <v>0</v>
      </c>
      <c r="G4714">
        <v>4800000</v>
      </c>
      <c r="H4714">
        <v>0</v>
      </c>
      <c r="I4714">
        <v>4800000</v>
      </c>
      <c r="J4714">
        <v>0</v>
      </c>
      <c r="K4714">
        <v>4800000</v>
      </c>
      <c r="L4714" t="s">
        <v>5001</v>
      </c>
      <c r="M4714" t="s">
        <v>1533</v>
      </c>
      <c r="N4714" t="s">
        <v>6975</v>
      </c>
      <c r="P4714" t="s">
        <v>6976</v>
      </c>
      <c r="V4714" t="s">
        <v>1536</v>
      </c>
      <c r="W4714" t="s">
        <v>55</v>
      </c>
      <c r="X4714" t="s">
        <v>56</v>
      </c>
      <c r="AU4714">
        <v>12</v>
      </c>
    </row>
    <row r="4715" spans="1:47">
      <c r="A4715" t="s">
        <v>7016</v>
      </c>
      <c r="B4715" t="s">
        <v>7017</v>
      </c>
      <c r="C4715" t="s">
        <v>297</v>
      </c>
      <c r="D4715">
        <v>4800000</v>
      </c>
      <c r="F4715">
        <v>0</v>
      </c>
      <c r="G4715">
        <v>4800000</v>
      </c>
      <c r="H4715">
        <v>0</v>
      </c>
      <c r="I4715">
        <v>4800000</v>
      </c>
      <c r="J4715">
        <v>0</v>
      </c>
      <c r="K4715">
        <v>4800000</v>
      </c>
      <c r="L4715" t="s">
        <v>5001</v>
      </c>
      <c r="M4715" t="s">
        <v>1533</v>
      </c>
      <c r="N4715" t="s">
        <v>6975</v>
      </c>
      <c r="P4715" t="s">
        <v>6976</v>
      </c>
      <c r="V4715" t="s">
        <v>1536</v>
      </c>
      <c r="W4715" t="s">
        <v>55</v>
      </c>
      <c r="X4715" t="s">
        <v>56</v>
      </c>
      <c r="AU4715">
        <v>12</v>
      </c>
    </row>
    <row r="4716" spans="1:47">
      <c r="A4716" t="s">
        <v>7018</v>
      </c>
      <c r="B4716" t="s">
        <v>183</v>
      </c>
      <c r="C4716" t="s">
        <v>59</v>
      </c>
      <c r="D4716">
        <v>4800000</v>
      </c>
      <c r="F4716">
        <v>0</v>
      </c>
      <c r="G4716">
        <v>4800000</v>
      </c>
      <c r="H4716">
        <v>0</v>
      </c>
      <c r="I4716">
        <v>4800000</v>
      </c>
      <c r="J4716">
        <v>0</v>
      </c>
      <c r="K4716">
        <v>4800000</v>
      </c>
      <c r="L4716" t="s">
        <v>5001</v>
      </c>
      <c r="M4716" t="s">
        <v>1533</v>
      </c>
      <c r="N4716" t="s">
        <v>6975</v>
      </c>
      <c r="P4716" t="s">
        <v>6976</v>
      </c>
      <c r="V4716" t="s">
        <v>1536</v>
      </c>
      <c r="W4716" t="s">
        <v>55</v>
      </c>
      <c r="X4716" t="s">
        <v>56</v>
      </c>
      <c r="AU4716">
        <v>12</v>
      </c>
    </row>
    <row r="4717" spans="1:47">
      <c r="A4717" t="s">
        <v>7019</v>
      </c>
      <c r="B4717" t="s">
        <v>7020</v>
      </c>
      <c r="C4717" t="s">
        <v>1009</v>
      </c>
      <c r="D4717">
        <v>5200000</v>
      </c>
      <c r="F4717">
        <v>0</v>
      </c>
      <c r="G4717">
        <v>5200000</v>
      </c>
      <c r="H4717">
        <v>0</v>
      </c>
      <c r="I4717">
        <v>5200000</v>
      </c>
      <c r="J4717">
        <v>0</v>
      </c>
      <c r="K4717">
        <v>5200000</v>
      </c>
      <c r="L4717" t="s">
        <v>5001</v>
      </c>
      <c r="M4717" t="s">
        <v>1533</v>
      </c>
      <c r="N4717" t="s">
        <v>6975</v>
      </c>
      <c r="P4717" t="s">
        <v>6976</v>
      </c>
      <c r="V4717" t="s">
        <v>1536</v>
      </c>
      <c r="W4717" t="s">
        <v>55</v>
      </c>
      <c r="X4717" t="s">
        <v>56</v>
      </c>
      <c r="AU4717">
        <v>13</v>
      </c>
    </row>
    <row r="4718" spans="1:47">
      <c r="A4718" t="s">
        <v>7021</v>
      </c>
      <c r="B4718" t="s">
        <v>2206</v>
      </c>
      <c r="C4718" t="s">
        <v>922</v>
      </c>
      <c r="D4718">
        <v>2800000</v>
      </c>
      <c r="F4718">
        <v>0</v>
      </c>
      <c r="G4718">
        <v>2800000</v>
      </c>
      <c r="H4718">
        <v>0</v>
      </c>
      <c r="I4718">
        <v>2800000</v>
      </c>
      <c r="J4718">
        <v>0</v>
      </c>
      <c r="K4718">
        <v>2800000</v>
      </c>
      <c r="L4718" t="s">
        <v>5001</v>
      </c>
      <c r="M4718" t="s">
        <v>1533</v>
      </c>
      <c r="N4718" t="s">
        <v>6975</v>
      </c>
      <c r="P4718" t="s">
        <v>6976</v>
      </c>
      <c r="V4718" t="s">
        <v>1536</v>
      </c>
      <c r="W4718" t="s">
        <v>55</v>
      </c>
      <c r="X4718" t="s">
        <v>56</v>
      </c>
      <c r="AU4718">
        <v>7</v>
      </c>
    </row>
    <row r="4719" spans="1:47">
      <c r="A4719" t="s">
        <v>7022</v>
      </c>
      <c r="B4719" t="s">
        <v>7023</v>
      </c>
      <c r="C4719" t="s">
        <v>67</v>
      </c>
      <c r="D4719">
        <v>5200000</v>
      </c>
      <c r="F4719">
        <v>0</v>
      </c>
      <c r="G4719">
        <v>5200000</v>
      </c>
      <c r="H4719">
        <v>0</v>
      </c>
      <c r="I4719">
        <v>5200000</v>
      </c>
      <c r="J4719">
        <v>0</v>
      </c>
      <c r="K4719">
        <v>5200000</v>
      </c>
      <c r="L4719" t="s">
        <v>5001</v>
      </c>
      <c r="M4719" t="s">
        <v>1533</v>
      </c>
      <c r="N4719" t="s">
        <v>7024</v>
      </c>
      <c r="P4719" t="s">
        <v>7025</v>
      </c>
      <c r="V4719" t="s">
        <v>1536</v>
      </c>
      <c r="W4719" t="s">
        <v>55</v>
      </c>
      <c r="X4719" t="s">
        <v>56</v>
      </c>
      <c r="AU4719">
        <v>13</v>
      </c>
    </row>
    <row r="4720" spans="1:47">
      <c r="A4720" t="s">
        <v>7026</v>
      </c>
      <c r="B4720" t="s">
        <v>801</v>
      </c>
      <c r="C4720" t="s">
        <v>67</v>
      </c>
      <c r="D4720">
        <v>5200000</v>
      </c>
      <c r="F4720">
        <v>0</v>
      </c>
      <c r="G4720">
        <v>5200000</v>
      </c>
      <c r="H4720">
        <v>0</v>
      </c>
      <c r="I4720">
        <v>5200000</v>
      </c>
      <c r="J4720">
        <v>0</v>
      </c>
      <c r="K4720">
        <v>5200000</v>
      </c>
      <c r="L4720" t="s">
        <v>5001</v>
      </c>
      <c r="M4720" t="s">
        <v>1533</v>
      </c>
      <c r="N4720" t="s">
        <v>7024</v>
      </c>
      <c r="P4720" t="s">
        <v>7025</v>
      </c>
      <c r="V4720" t="s">
        <v>1536</v>
      </c>
      <c r="W4720" t="s">
        <v>55</v>
      </c>
      <c r="X4720" t="s">
        <v>56</v>
      </c>
      <c r="AU4720">
        <v>13</v>
      </c>
    </row>
    <row r="4721" spans="1:47">
      <c r="A4721" t="s">
        <v>7027</v>
      </c>
      <c r="B4721" t="s">
        <v>1721</v>
      </c>
      <c r="C4721" t="s">
        <v>485</v>
      </c>
      <c r="D4721">
        <v>5200000</v>
      </c>
      <c r="F4721">
        <v>0</v>
      </c>
      <c r="G4721">
        <v>5200000</v>
      </c>
      <c r="H4721">
        <v>0</v>
      </c>
      <c r="I4721">
        <v>5200000</v>
      </c>
      <c r="J4721">
        <v>0</v>
      </c>
      <c r="K4721">
        <v>5200000</v>
      </c>
      <c r="L4721" t="s">
        <v>5001</v>
      </c>
      <c r="M4721" t="s">
        <v>1533</v>
      </c>
      <c r="N4721" t="s">
        <v>7024</v>
      </c>
      <c r="P4721" t="s">
        <v>7025</v>
      </c>
      <c r="V4721" t="s">
        <v>1536</v>
      </c>
      <c r="W4721" t="s">
        <v>55</v>
      </c>
      <c r="X4721" t="s">
        <v>56</v>
      </c>
      <c r="AU4721">
        <v>13</v>
      </c>
    </row>
    <row r="4722" spans="1:47">
      <c r="A4722" t="s">
        <v>7028</v>
      </c>
      <c r="B4722" t="s">
        <v>314</v>
      </c>
      <c r="C4722" t="s">
        <v>7029</v>
      </c>
      <c r="D4722">
        <v>6000000</v>
      </c>
      <c r="F4722">
        <v>0</v>
      </c>
      <c r="G4722">
        <v>6000000</v>
      </c>
      <c r="H4722">
        <v>0</v>
      </c>
      <c r="I4722">
        <v>6000000</v>
      </c>
      <c r="J4722">
        <v>0</v>
      </c>
      <c r="K4722">
        <v>6000000</v>
      </c>
      <c r="L4722" t="s">
        <v>5001</v>
      </c>
      <c r="M4722" t="s">
        <v>1533</v>
      </c>
      <c r="N4722" t="s">
        <v>7024</v>
      </c>
      <c r="P4722" t="s">
        <v>7025</v>
      </c>
      <c r="V4722" t="s">
        <v>1536</v>
      </c>
      <c r="W4722" t="s">
        <v>55</v>
      </c>
      <c r="X4722" t="s">
        <v>56</v>
      </c>
      <c r="AU4722">
        <v>15</v>
      </c>
    </row>
    <row r="4723" spans="1:47">
      <c r="A4723" t="s">
        <v>7030</v>
      </c>
      <c r="B4723" t="s">
        <v>271</v>
      </c>
      <c r="C4723" t="s">
        <v>399</v>
      </c>
      <c r="D4723">
        <v>5200000</v>
      </c>
      <c r="F4723">
        <v>0</v>
      </c>
      <c r="G4723">
        <v>5200000</v>
      </c>
      <c r="H4723">
        <v>0</v>
      </c>
      <c r="I4723">
        <v>5200000</v>
      </c>
      <c r="J4723">
        <v>0</v>
      </c>
      <c r="K4723">
        <v>5200000</v>
      </c>
      <c r="L4723" t="s">
        <v>5001</v>
      </c>
      <c r="M4723" t="s">
        <v>1533</v>
      </c>
      <c r="N4723" t="s">
        <v>7024</v>
      </c>
      <c r="P4723" t="s">
        <v>7025</v>
      </c>
      <c r="V4723" t="s">
        <v>1536</v>
      </c>
      <c r="W4723" t="s">
        <v>55</v>
      </c>
      <c r="X4723" t="s">
        <v>56</v>
      </c>
      <c r="AU4723">
        <v>13</v>
      </c>
    </row>
    <row r="4724" spans="1:47">
      <c r="A4724" t="s">
        <v>7031</v>
      </c>
      <c r="B4724" t="s">
        <v>2754</v>
      </c>
      <c r="C4724" t="s">
        <v>2723</v>
      </c>
      <c r="D4724">
        <v>6000000</v>
      </c>
      <c r="F4724">
        <v>0</v>
      </c>
      <c r="G4724">
        <v>6000000</v>
      </c>
      <c r="H4724">
        <v>0</v>
      </c>
      <c r="I4724">
        <v>6000000</v>
      </c>
      <c r="J4724">
        <v>0</v>
      </c>
      <c r="K4724">
        <v>6000000</v>
      </c>
      <c r="L4724" t="s">
        <v>5001</v>
      </c>
      <c r="M4724" t="s">
        <v>1533</v>
      </c>
      <c r="N4724" t="s">
        <v>7024</v>
      </c>
      <c r="P4724" t="s">
        <v>7025</v>
      </c>
      <c r="V4724" t="s">
        <v>1536</v>
      </c>
      <c r="W4724" t="s">
        <v>55</v>
      </c>
      <c r="X4724" t="s">
        <v>56</v>
      </c>
      <c r="AU4724">
        <v>15</v>
      </c>
    </row>
    <row r="4725" spans="1:47">
      <c r="A4725" t="s">
        <v>7032</v>
      </c>
      <c r="B4725" t="s">
        <v>6567</v>
      </c>
      <c r="C4725" t="s">
        <v>1495</v>
      </c>
      <c r="D4725">
        <v>5200000</v>
      </c>
      <c r="F4725">
        <v>0</v>
      </c>
      <c r="G4725">
        <v>5200000</v>
      </c>
      <c r="H4725">
        <v>0</v>
      </c>
      <c r="I4725">
        <v>5200000</v>
      </c>
      <c r="J4725">
        <v>0</v>
      </c>
      <c r="K4725">
        <v>5200000</v>
      </c>
      <c r="L4725" t="s">
        <v>5001</v>
      </c>
      <c r="M4725" t="s">
        <v>1533</v>
      </c>
      <c r="N4725" t="s">
        <v>7024</v>
      </c>
      <c r="P4725" t="s">
        <v>7025</v>
      </c>
      <c r="V4725" t="s">
        <v>1536</v>
      </c>
      <c r="W4725" t="s">
        <v>55</v>
      </c>
      <c r="X4725" t="s">
        <v>56</v>
      </c>
      <c r="AU4725">
        <v>13</v>
      </c>
    </row>
    <row r="4726" spans="1:47">
      <c r="A4726" t="s">
        <v>7033</v>
      </c>
      <c r="B4726" t="s">
        <v>187</v>
      </c>
      <c r="C4726" t="s">
        <v>59</v>
      </c>
      <c r="D4726">
        <v>6000000</v>
      </c>
      <c r="F4726">
        <v>0</v>
      </c>
      <c r="G4726">
        <v>6000000</v>
      </c>
      <c r="H4726">
        <v>0</v>
      </c>
      <c r="I4726">
        <v>6000000</v>
      </c>
      <c r="J4726">
        <v>0</v>
      </c>
      <c r="K4726">
        <v>6000000</v>
      </c>
      <c r="L4726" t="s">
        <v>5001</v>
      </c>
      <c r="M4726" t="s">
        <v>1533</v>
      </c>
      <c r="N4726" t="s">
        <v>7024</v>
      </c>
      <c r="P4726" t="s">
        <v>7025</v>
      </c>
      <c r="V4726" t="s">
        <v>1536</v>
      </c>
      <c r="W4726" t="s">
        <v>55</v>
      </c>
      <c r="X4726" t="s">
        <v>56</v>
      </c>
      <c r="AU4726">
        <v>15</v>
      </c>
    </row>
    <row r="4727" spans="1:47">
      <c r="A4727" t="s">
        <v>7034</v>
      </c>
      <c r="B4727" t="s">
        <v>304</v>
      </c>
      <c r="C4727" t="s">
        <v>114</v>
      </c>
      <c r="D4727">
        <v>5200000</v>
      </c>
      <c r="F4727">
        <v>0</v>
      </c>
      <c r="G4727">
        <v>5200000</v>
      </c>
      <c r="H4727">
        <v>0</v>
      </c>
      <c r="I4727">
        <v>5200000</v>
      </c>
      <c r="J4727">
        <v>0</v>
      </c>
      <c r="K4727">
        <v>5200000</v>
      </c>
      <c r="L4727" t="s">
        <v>5001</v>
      </c>
      <c r="M4727" t="s">
        <v>1533</v>
      </c>
      <c r="N4727" t="s">
        <v>7024</v>
      </c>
      <c r="P4727" t="s">
        <v>7025</v>
      </c>
      <c r="V4727" t="s">
        <v>1536</v>
      </c>
      <c r="W4727" t="s">
        <v>55</v>
      </c>
      <c r="X4727" t="s">
        <v>56</v>
      </c>
      <c r="AU4727">
        <v>13</v>
      </c>
    </row>
    <row r="4728" spans="1:47">
      <c r="A4728" t="s">
        <v>7035</v>
      </c>
      <c r="B4728" t="s">
        <v>672</v>
      </c>
      <c r="C4728" t="s">
        <v>114</v>
      </c>
      <c r="D4728">
        <v>5200000</v>
      </c>
      <c r="F4728">
        <v>0</v>
      </c>
      <c r="G4728">
        <v>5200000</v>
      </c>
      <c r="H4728">
        <v>0</v>
      </c>
      <c r="I4728">
        <v>5200000</v>
      </c>
      <c r="J4728">
        <v>0</v>
      </c>
      <c r="K4728">
        <v>5200000</v>
      </c>
      <c r="L4728" t="s">
        <v>5001</v>
      </c>
      <c r="M4728" t="s">
        <v>1533</v>
      </c>
      <c r="N4728" t="s">
        <v>7024</v>
      </c>
      <c r="P4728" t="s">
        <v>7025</v>
      </c>
      <c r="V4728" t="s">
        <v>1536</v>
      </c>
      <c r="W4728" t="s">
        <v>55</v>
      </c>
      <c r="X4728" t="s">
        <v>56</v>
      </c>
      <c r="AU4728">
        <v>13</v>
      </c>
    </row>
    <row r="4729" spans="1:47">
      <c r="A4729" t="s">
        <v>7036</v>
      </c>
      <c r="B4729" t="s">
        <v>1041</v>
      </c>
      <c r="C4729" t="s">
        <v>49</v>
      </c>
      <c r="D4729">
        <v>5200000</v>
      </c>
      <c r="F4729">
        <v>0</v>
      </c>
      <c r="G4729">
        <v>5200000</v>
      </c>
      <c r="H4729">
        <v>0</v>
      </c>
      <c r="I4729">
        <v>5200000</v>
      </c>
      <c r="J4729">
        <v>0</v>
      </c>
      <c r="K4729">
        <v>5200000</v>
      </c>
      <c r="L4729" t="s">
        <v>5001</v>
      </c>
      <c r="M4729" t="s">
        <v>1533</v>
      </c>
      <c r="N4729" t="s">
        <v>7024</v>
      </c>
      <c r="P4729" t="s">
        <v>7025</v>
      </c>
      <c r="V4729" t="s">
        <v>1536</v>
      </c>
      <c r="W4729" t="s">
        <v>55</v>
      </c>
      <c r="X4729" t="s">
        <v>56</v>
      </c>
      <c r="AU4729">
        <v>13</v>
      </c>
    </row>
    <row r="4730" spans="1:47">
      <c r="A4730" t="s">
        <v>7037</v>
      </c>
      <c r="B4730" t="s">
        <v>1799</v>
      </c>
      <c r="C4730" t="s">
        <v>124</v>
      </c>
      <c r="D4730">
        <v>6000000</v>
      </c>
      <c r="F4730">
        <v>0</v>
      </c>
      <c r="G4730">
        <v>6000000</v>
      </c>
      <c r="H4730">
        <v>0</v>
      </c>
      <c r="I4730">
        <v>6000000</v>
      </c>
      <c r="J4730">
        <v>0</v>
      </c>
      <c r="K4730">
        <v>6000000</v>
      </c>
      <c r="L4730" t="s">
        <v>5001</v>
      </c>
      <c r="M4730" t="s">
        <v>1533</v>
      </c>
      <c r="N4730" t="s">
        <v>7024</v>
      </c>
      <c r="P4730" t="s">
        <v>7025</v>
      </c>
      <c r="V4730" t="s">
        <v>1536</v>
      </c>
      <c r="W4730" t="s">
        <v>55</v>
      </c>
      <c r="X4730" t="s">
        <v>56</v>
      </c>
      <c r="AU4730">
        <v>15</v>
      </c>
    </row>
    <row r="4731" spans="1:47">
      <c r="A4731" t="s">
        <v>7038</v>
      </c>
      <c r="B4731" t="s">
        <v>5267</v>
      </c>
      <c r="C4731" t="s">
        <v>582</v>
      </c>
      <c r="D4731">
        <v>6000000</v>
      </c>
      <c r="F4731">
        <v>0</v>
      </c>
      <c r="G4731">
        <v>6000000</v>
      </c>
      <c r="H4731">
        <v>0</v>
      </c>
      <c r="I4731">
        <v>6000000</v>
      </c>
      <c r="J4731">
        <v>0</v>
      </c>
      <c r="K4731">
        <v>6000000</v>
      </c>
      <c r="L4731" t="s">
        <v>5001</v>
      </c>
      <c r="M4731" t="s">
        <v>1533</v>
      </c>
      <c r="N4731" t="s">
        <v>7024</v>
      </c>
      <c r="P4731" t="s">
        <v>7025</v>
      </c>
      <c r="V4731" t="s">
        <v>1536</v>
      </c>
      <c r="W4731" t="s">
        <v>55</v>
      </c>
      <c r="X4731" t="s">
        <v>56</v>
      </c>
      <c r="AU4731">
        <v>15</v>
      </c>
    </row>
    <row r="4732" spans="1:47">
      <c r="A4732" t="s">
        <v>7039</v>
      </c>
      <c r="B4732" t="s">
        <v>69</v>
      </c>
      <c r="C4732" t="s">
        <v>1839</v>
      </c>
      <c r="D4732">
        <v>5200000</v>
      </c>
      <c r="F4732">
        <v>0</v>
      </c>
      <c r="G4732">
        <v>5200000</v>
      </c>
      <c r="H4732">
        <v>0</v>
      </c>
      <c r="I4732">
        <v>5200000</v>
      </c>
      <c r="J4732">
        <v>0</v>
      </c>
      <c r="K4732">
        <v>5200000</v>
      </c>
      <c r="L4732" t="s">
        <v>5001</v>
      </c>
      <c r="M4732" t="s">
        <v>1533</v>
      </c>
      <c r="N4732" t="s">
        <v>7024</v>
      </c>
      <c r="P4732" t="s">
        <v>7025</v>
      </c>
      <c r="V4732" t="s">
        <v>1536</v>
      </c>
      <c r="W4732" t="s">
        <v>55</v>
      </c>
      <c r="X4732" t="s">
        <v>56</v>
      </c>
      <c r="AU4732">
        <v>13</v>
      </c>
    </row>
    <row r="4733" spans="1:47">
      <c r="A4733" t="s">
        <v>7040</v>
      </c>
      <c r="B4733" t="s">
        <v>1799</v>
      </c>
      <c r="C4733" t="s">
        <v>3423</v>
      </c>
      <c r="D4733">
        <v>5200000</v>
      </c>
      <c r="F4733">
        <v>0</v>
      </c>
      <c r="G4733">
        <v>5200000</v>
      </c>
      <c r="H4733">
        <v>0</v>
      </c>
      <c r="I4733">
        <v>5200000</v>
      </c>
      <c r="J4733">
        <v>0</v>
      </c>
      <c r="K4733">
        <v>5200000</v>
      </c>
      <c r="L4733" t="s">
        <v>5001</v>
      </c>
      <c r="M4733" t="s">
        <v>1533</v>
      </c>
      <c r="N4733" t="s">
        <v>7024</v>
      </c>
      <c r="P4733" t="s">
        <v>7025</v>
      </c>
      <c r="V4733" t="s">
        <v>1536</v>
      </c>
      <c r="W4733" t="s">
        <v>55</v>
      </c>
      <c r="X4733" t="s">
        <v>56</v>
      </c>
      <c r="AU4733">
        <v>13</v>
      </c>
    </row>
    <row r="4734" spans="1:47">
      <c r="A4734" t="s">
        <v>7041</v>
      </c>
      <c r="B4734" t="s">
        <v>69</v>
      </c>
      <c r="C4734" t="s">
        <v>147</v>
      </c>
      <c r="D4734">
        <v>5200000</v>
      </c>
      <c r="F4734">
        <v>0</v>
      </c>
      <c r="G4734">
        <v>5200000</v>
      </c>
      <c r="H4734">
        <v>0</v>
      </c>
      <c r="I4734">
        <v>5200000</v>
      </c>
      <c r="J4734">
        <v>0</v>
      </c>
      <c r="K4734">
        <v>5200000</v>
      </c>
      <c r="L4734" t="s">
        <v>5001</v>
      </c>
      <c r="M4734" t="s">
        <v>1533</v>
      </c>
      <c r="N4734" t="s">
        <v>7024</v>
      </c>
      <c r="P4734" t="s">
        <v>7025</v>
      </c>
      <c r="V4734" t="s">
        <v>1536</v>
      </c>
      <c r="W4734" t="s">
        <v>55</v>
      </c>
      <c r="X4734" t="s">
        <v>56</v>
      </c>
      <c r="AU4734">
        <v>13</v>
      </c>
    </row>
    <row r="4735" spans="1:47">
      <c r="A4735" t="s">
        <v>7042</v>
      </c>
      <c r="B4735" t="s">
        <v>569</v>
      </c>
      <c r="C4735" t="s">
        <v>1527</v>
      </c>
      <c r="D4735">
        <v>5200000</v>
      </c>
      <c r="F4735">
        <v>0</v>
      </c>
      <c r="G4735">
        <v>5200000</v>
      </c>
      <c r="H4735">
        <v>0</v>
      </c>
      <c r="I4735">
        <v>5200000</v>
      </c>
      <c r="J4735">
        <v>0</v>
      </c>
      <c r="K4735">
        <v>5200000</v>
      </c>
      <c r="L4735" t="s">
        <v>5001</v>
      </c>
      <c r="M4735" t="s">
        <v>1533</v>
      </c>
      <c r="N4735" t="s">
        <v>7024</v>
      </c>
      <c r="P4735" t="s">
        <v>7025</v>
      </c>
      <c r="V4735" t="s">
        <v>1536</v>
      </c>
      <c r="W4735" t="s">
        <v>55</v>
      </c>
      <c r="X4735" t="s">
        <v>56</v>
      </c>
      <c r="AU4735">
        <v>13</v>
      </c>
    </row>
    <row r="4736" spans="1:47">
      <c r="A4736" t="s">
        <v>7043</v>
      </c>
      <c r="B4736" t="s">
        <v>349</v>
      </c>
      <c r="C4736" t="s">
        <v>1009</v>
      </c>
      <c r="D4736">
        <v>6000000</v>
      </c>
      <c r="F4736">
        <v>0</v>
      </c>
      <c r="G4736">
        <v>6000000</v>
      </c>
      <c r="H4736">
        <v>0</v>
      </c>
      <c r="I4736">
        <v>6000000</v>
      </c>
      <c r="J4736">
        <v>1980000</v>
      </c>
      <c r="K4736">
        <v>7980000</v>
      </c>
      <c r="L4736" t="s">
        <v>5001</v>
      </c>
      <c r="M4736" t="s">
        <v>1533</v>
      </c>
      <c r="N4736" t="s">
        <v>7024</v>
      </c>
      <c r="P4736" t="s">
        <v>7025</v>
      </c>
      <c r="V4736" t="s">
        <v>1536</v>
      </c>
      <c r="W4736" t="s">
        <v>55</v>
      </c>
      <c r="X4736" t="s">
        <v>56</v>
      </c>
      <c r="AU4736">
        <v>15</v>
      </c>
    </row>
    <row r="4737" spans="1:47">
      <c r="A4737" t="s">
        <v>7044</v>
      </c>
      <c r="B4737" t="s">
        <v>7045</v>
      </c>
      <c r="C4737" t="s">
        <v>4067</v>
      </c>
      <c r="D4737">
        <v>5200000</v>
      </c>
      <c r="F4737">
        <v>0</v>
      </c>
      <c r="G4737">
        <v>5200000</v>
      </c>
      <c r="H4737">
        <v>0</v>
      </c>
      <c r="I4737">
        <v>5200000</v>
      </c>
      <c r="J4737">
        <v>0</v>
      </c>
      <c r="K4737">
        <v>5200000</v>
      </c>
      <c r="L4737" t="s">
        <v>5001</v>
      </c>
      <c r="M4737" t="s">
        <v>1533</v>
      </c>
      <c r="N4737" t="s">
        <v>7024</v>
      </c>
      <c r="P4737" t="s">
        <v>7025</v>
      </c>
      <c r="V4737" t="s">
        <v>1536</v>
      </c>
      <c r="W4737" t="s">
        <v>55</v>
      </c>
      <c r="X4737" t="s">
        <v>56</v>
      </c>
      <c r="AU4737">
        <v>13</v>
      </c>
    </row>
    <row r="4738" spans="1:47">
      <c r="A4738" t="s">
        <v>7046</v>
      </c>
      <c r="B4738" t="s">
        <v>7047</v>
      </c>
      <c r="C4738" t="s">
        <v>206</v>
      </c>
      <c r="D4738">
        <v>5200000</v>
      </c>
      <c r="F4738">
        <v>0</v>
      </c>
      <c r="G4738">
        <v>5200000</v>
      </c>
      <c r="H4738">
        <v>17000000</v>
      </c>
      <c r="I4738">
        <v>-11800000</v>
      </c>
      <c r="J4738">
        <v>17044500</v>
      </c>
      <c r="K4738">
        <v>5244500</v>
      </c>
      <c r="L4738" t="s">
        <v>5001</v>
      </c>
      <c r="M4738" t="s">
        <v>1533</v>
      </c>
      <c r="N4738" t="s">
        <v>7024</v>
      </c>
      <c r="P4738" t="s">
        <v>7025</v>
      </c>
      <c r="V4738" t="s">
        <v>1536</v>
      </c>
      <c r="W4738" t="s">
        <v>55</v>
      </c>
      <c r="X4738" t="s">
        <v>56</v>
      </c>
      <c r="AU4738">
        <v>13</v>
      </c>
    </row>
    <row r="4739" spans="1:47">
      <c r="A4739" t="s">
        <v>7048</v>
      </c>
      <c r="B4739" t="s">
        <v>1041</v>
      </c>
      <c r="C4739" t="s">
        <v>171</v>
      </c>
      <c r="D4739">
        <v>5200000</v>
      </c>
      <c r="F4739">
        <v>0</v>
      </c>
      <c r="G4739">
        <v>5200000</v>
      </c>
      <c r="H4739">
        <v>0</v>
      </c>
      <c r="I4739">
        <v>5200000</v>
      </c>
      <c r="J4739">
        <v>0</v>
      </c>
      <c r="K4739">
        <v>5200000</v>
      </c>
      <c r="L4739" t="s">
        <v>5001</v>
      </c>
      <c r="M4739" t="s">
        <v>1533</v>
      </c>
      <c r="N4739" t="s">
        <v>7024</v>
      </c>
      <c r="P4739" t="s">
        <v>7025</v>
      </c>
      <c r="V4739" t="s">
        <v>1536</v>
      </c>
      <c r="W4739" t="s">
        <v>55</v>
      </c>
      <c r="X4739" t="s">
        <v>56</v>
      </c>
      <c r="AU4739">
        <v>13</v>
      </c>
    </row>
    <row r="4740" spans="1:47">
      <c r="A4740" t="s">
        <v>7049</v>
      </c>
      <c r="B4740" t="s">
        <v>1831</v>
      </c>
      <c r="C4740" t="s">
        <v>3567</v>
      </c>
      <c r="D4740">
        <v>6000000</v>
      </c>
      <c r="F4740">
        <v>0</v>
      </c>
      <c r="G4740">
        <v>6000000</v>
      </c>
      <c r="H4740">
        <v>0</v>
      </c>
      <c r="I4740">
        <v>6000000</v>
      </c>
      <c r="J4740">
        <v>-75000</v>
      </c>
      <c r="K4740">
        <v>5925000</v>
      </c>
      <c r="L4740" t="s">
        <v>5001</v>
      </c>
      <c r="M4740" t="s">
        <v>1533</v>
      </c>
      <c r="N4740" t="s">
        <v>7024</v>
      </c>
      <c r="P4740" t="s">
        <v>7025</v>
      </c>
      <c r="V4740" t="s">
        <v>1536</v>
      </c>
      <c r="W4740" t="s">
        <v>55</v>
      </c>
      <c r="X4740" t="s">
        <v>56</v>
      </c>
      <c r="AU4740">
        <v>15</v>
      </c>
    </row>
    <row r="4741" spans="1:47">
      <c r="A4741" t="s">
        <v>7050</v>
      </c>
      <c r="B4741" t="s">
        <v>997</v>
      </c>
      <c r="C4741" t="s">
        <v>83</v>
      </c>
      <c r="D4741">
        <v>5200000</v>
      </c>
      <c r="F4741">
        <v>0</v>
      </c>
      <c r="G4741">
        <v>5200000</v>
      </c>
      <c r="H4741">
        <v>0</v>
      </c>
      <c r="I4741">
        <v>5200000</v>
      </c>
      <c r="J4741">
        <v>0</v>
      </c>
      <c r="K4741">
        <v>5200000</v>
      </c>
      <c r="L4741" t="s">
        <v>5001</v>
      </c>
      <c r="M4741" t="s">
        <v>1533</v>
      </c>
      <c r="N4741" t="s">
        <v>7024</v>
      </c>
      <c r="P4741" t="s">
        <v>7025</v>
      </c>
      <c r="V4741" t="s">
        <v>1536</v>
      </c>
      <c r="W4741" t="s">
        <v>55</v>
      </c>
      <c r="X4741" t="s">
        <v>56</v>
      </c>
      <c r="AU4741">
        <v>13</v>
      </c>
    </row>
    <row r="4742" spans="1:47">
      <c r="A4742" t="s">
        <v>7051</v>
      </c>
      <c r="B4742" t="s">
        <v>1963</v>
      </c>
      <c r="C4742" t="s">
        <v>80</v>
      </c>
      <c r="D4742">
        <v>4000000</v>
      </c>
      <c r="F4742">
        <v>0</v>
      </c>
      <c r="G4742">
        <v>4000000</v>
      </c>
      <c r="H4742">
        <v>0</v>
      </c>
      <c r="I4742">
        <v>4000000</v>
      </c>
      <c r="J4742">
        <v>0</v>
      </c>
      <c r="K4742">
        <v>4000000</v>
      </c>
      <c r="L4742" t="s">
        <v>5001</v>
      </c>
      <c r="M4742" t="s">
        <v>1533</v>
      </c>
      <c r="N4742" t="s">
        <v>7052</v>
      </c>
      <c r="P4742" t="s">
        <v>7053</v>
      </c>
      <c r="V4742" t="s">
        <v>1536</v>
      </c>
      <c r="W4742" t="s">
        <v>55</v>
      </c>
      <c r="X4742" t="s">
        <v>56</v>
      </c>
      <c r="AU4742">
        <v>10</v>
      </c>
    </row>
    <row r="4743" spans="1:47">
      <c r="A4743" t="s">
        <v>7054</v>
      </c>
      <c r="B4743" t="s">
        <v>4849</v>
      </c>
      <c r="C4743" t="s">
        <v>85</v>
      </c>
      <c r="D4743">
        <v>6000000</v>
      </c>
      <c r="F4743">
        <v>0</v>
      </c>
      <c r="G4743">
        <v>6000000</v>
      </c>
      <c r="H4743">
        <v>0</v>
      </c>
      <c r="I4743">
        <v>6000000</v>
      </c>
      <c r="J4743">
        <v>0</v>
      </c>
      <c r="K4743">
        <v>6000000</v>
      </c>
      <c r="L4743" t="s">
        <v>5001</v>
      </c>
      <c r="M4743" t="s">
        <v>1533</v>
      </c>
      <c r="N4743" t="s">
        <v>7052</v>
      </c>
      <c r="P4743" t="s">
        <v>7053</v>
      </c>
      <c r="V4743" t="s">
        <v>1536</v>
      </c>
      <c r="W4743" t="s">
        <v>55</v>
      </c>
      <c r="X4743" t="s">
        <v>56</v>
      </c>
      <c r="AU4743">
        <v>15</v>
      </c>
    </row>
    <row r="4744" spans="1:47">
      <c r="A4744" t="s">
        <v>7055</v>
      </c>
      <c r="B4744" t="s">
        <v>3710</v>
      </c>
      <c r="C4744" t="s">
        <v>6895</v>
      </c>
      <c r="D4744">
        <v>6000000</v>
      </c>
      <c r="F4744">
        <v>0</v>
      </c>
      <c r="G4744">
        <v>6000000</v>
      </c>
      <c r="H4744">
        <v>0</v>
      </c>
      <c r="I4744">
        <v>6000000</v>
      </c>
      <c r="J4744">
        <v>0</v>
      </c>
      <c r="K4744">
        <v>6000000</v>
      </c>
      <c r="L4744" t="s">
        <v>5001</v>
      </c>
      <c r="M4744" t="s">
        <v>1533</v>
      </c>
      <c r="N4744" t="s">
        <v>7052</v>
      </c>
      <c r="P4744" t="s">
        <v>7053</v>
      </c>
      <c r="V4744" t="s">
        <v>1536</v>
      </c>
      <c r="W4744" t="s">
        <v>55</v>
      </c>
      <c r="X4744" t="s">
        <v>56</v>
      </c>
      <c r="AU4744">
        <v>15</v>
      </c>
    </row>
    <row r="4745" spans="1:47">
      <c r="A4745" t="s">
        <v>7056</v>
      </c>
      <c r="B4745" t="s">
        <v>284</v>
      </c>
      <c r="C4745" t="s">
        <v>88</v>
      </c>
      <c r="D4745">
        <v>4000000</v>
      </c>
      <c r="F4745">
        <v>0</v>
      </c>
      <c r="G4745">
        <v>4000000</v>
      </c>
      <c r="H4745">
        <v>0</v>
      </c>
      <c r="I4745">
        <v>4000000</v>
      </c>
      <c r="J4745">
        <v>0</v>
      </c>
      <c r="K4745">
        <v>4000000</v>
      </c>
      <c r="L4745" t="s">
        <v>5001</v>
      </c>
      <c r="M4745" t="s">
        <v>1533</v>
      </c>
      <c r="N4745" t="s">
        <v>7052</v>
      </c>
      <c r="P4745" t="s">
        <v>7053</v>
      </c>
      <c r="V4745" t="s">
        <v>1536</v>
      </c>
      <c r="W4745" t="s">
        <v>55</v>
      </c>
      <c r="X4745" t="s">
        <v>56</v>
      </c>
      <c r="AU4745">
        <v>10</v>
      </c>
    </row>
    <row r="4746" spans="1:47">
      <c r="A4746" t="s">
        <v>7057</v>
      </c>
      <c r="B4746" t="s">
        <v>939</v>
      </c>
      <c r="C4746" t="s">
        <v>91</v>
      </c>
      <c r="D4746">
        <v>4000000</v>
      </c>
      <c r="F4746">
        <v>0</v>
      </c>
      <c r="G4746">
        <v>4000000</v>
      </c>
      <c r="H4746">
        <v>0</v>
      </c>
      <c r="I4746">
        <v>4000000</v>
      </c>
      <c r="J4746">
        <v>0</v>
      </c>
      <c r="K4746">
        <v>4000000</v>
      </c>
      <c r="L4746" t="s">
        <v>5001</v>
      </c>
      <c r="M4746" t="s">
        <v>1533</v>
      </c>
      <c r="N4746" t="s">
        <v>7052</v>
      </c>
      <c r="P4746" t="s">
        <v>7053</v>
      </c>
      <c r="V4746" t="s">
        <v>1536</v>
      </c>
      <c r="W4746" t="s">
        <v>55</v>
      </c>
      <c r="X4746" t="s">
        <v>56</v>
      </c>
      <c r="AU4746">
        <v>10</v>
      </c>
    </row>
    <row r="4747" spans="1:47">
      <c r="A4747" t="s">
        <v>7058</v>
      </c>
      <c r="B4747" t="s">
        <v>7059</v>
      </c>
      <c r="C4747" t="s">
        <v>1495</v>
      </c>
      <c r="D4747">
        <v>4000000</v>
      </c>
      <c r="F4747">
        <v>0</v>
      </c>
      <c r="G4747">
        <v>4000000</v>
      </c>
      <c r="H4747">
        <v>0</v>
      </c>
      <c r="I4747">
        <v>4000000</v>
      </c>
      <c r="J4747">
        <v>0</v>
      </c>
      <c r="K4747">
        <v>4000000</v>
      </c>
      <c r="L4747" t="s">
        <v>5001</v>
      </c>
      <c r="M4747" t="s">
        <v>1533</v>
      </c>
      <c r="N4747" t="s">
        <v>7052</v>
      </c>
      <c r="P4747" t="s">
        <v>7053</v>
      </c>
      <c r="V4747" t="s">
        <v>1536</v>
      </c>
      <c r="W4747" t="s">
        <v>55</v>
      </c>
      <c r="X4747" t="s">
        <v>56</v>
      </c>
      <c r="AU4747">
        <v>10</v>
      </c>
    </row>
    <row r="4748" spans="1:47">
      <c r="A4748" t="s">
        <v>7060</v>
      </c>
      <c r="B4748" t="s">
        <v>274</v>
      </c>
      <c r="C4748" t="s">
        <v>629</v>
      </c>
      <c r="D4748">
        <v>4000000</v>
      </c>
      <c r="F4748">
        <v>0</v>
      </c>
      <c r="G4748">
        <v>4000000</v>
      </c>
      <c r="H4748">
        <v>0</v>
      </c>
      <c r="I4748">
        <v>4000000</v>
      </c>
      <c r="J4748">
        <v>0</v>
      </c>
      <c r="K4748">
        <v>4000000</v>
      </c>
      <c r="L4748" t="s">
        <v>5001</v>
      </c>
      <c r="M4748" t="s">
        <v>1533</v>
      </c>
      <c r="N4748" t="s">
        <v>7052</v>
      </c>
      <c r="P4748" t="s">
        <v>7053</v>
      </c>
      <c r="V4748" t="s">
        <v>1536</v>
      </c>
      <c r="W4748" t="s">
        <v>55</v>
      </c>
      <c r="X4748" t="s">
        <v>56</v>
      </c>
      <c r="AU4748">
        <v>10</v>
      </c>
    </row>
    <row r="4749" spans="1:47">
      <c r="A4749" t="s">
        <v>7061</v>
      </c>
      <c r="B4749" t="s">
        <v>628</v>
      </c>
      <c r="C4749" t="s">
        <v>629</v>
      </c>
      <c r="D4749">
        <v>4800000</v>
      </c>
      <c r="F4749">
        <v>0</v>
      </c>
      <c r="G4749">
        <v>4800000</v>
      </c>
      <c r="H4749">
        <v>0</v>
      </c>
      <c r="I4749">
        <v>4800000</v>
      </c>
      <c r="J4749">
        <v>0</v>
      </c>
      <c r="K4749">
        <v>4800000</v>
      </c>
      <c r="L4749" t="s">
        <v>5001</v>
      </c>
      <c r="M4749" t="s">
        <v>1533</v>
      </c>
      <c r="N4749" t="s">
        <v>7052</v>
      </c>
      <c r="P4749" t="s">
        <v>7053</v>
      </c>
      <c r="V4749" t="s">
        <v>1536</v>
      </c>
      <c r="W4749" t="s">
        <v>55</v>
      </c>
      <c r="X4749" t="s">
        <v>56</v>
      </c>
      <c r="AU4749">
        <v>12</v>
      </c>
    </row>
    <row r="4750" spans="1:47">
      <c r="A4750" t="s">
        <v>7062</v>
      </c>
      <c r="B4750" t="s">
        <v>450</v>
      </c>
      <c r="C4750" t="s">
        <v>1119</v>
      </c>
      <c r="D4750">
        <v>4000000</v>
      </c>
      <c r="F4750">
        <v>0</v>
      </c>
      <c r="G4750">
        <v>4000000</v>
      </c>
      <c r="H4750">
        <v>0</v>
      </c>
      <c r="I4750">
        <v>4000000</v>
      </c>
      <c r="J4750">
        <v>0</v>
      </c>
      <c r="K4750">
        <v>4000000</v>
      </c>
      <c r="L4750" t="s">
        <v>5001</v>
      </c>
      <c r="M4750" t="s">
        <v>1533</v>
      </c>
      <c r="N4750" t="s">
        <v>7052</v>
      </c>
      <c r="P4750" t="s">
        <v>7053</v>
      </c>
      <c r="V4750" t="s">
        <v>1536</v>
      </c>
      <c r="W4750" t="s">
        <v>55</v>
      </c>
      <c r="X4750" t="s">
        <v>56</v>
      </c>
      <c r="AU4750">
        <v>10</v>
      </c>
    </row>
    <row r="4751" spans="1:47">
      <c r="A4751" t="s">
        <v>7063</v>
      </c>
      <c r="B4751" t="s">
        <v>1762</v>
      </c>
      <c r="C4751" t="s">
        <v>59</v>
      </c>
      <c r="D4751">
        <v>4000000</v>
      </c>
      <c r="F4751">
        <v>0</v>
      </c>
      <c r="G4751">
        <v>4000000</v>
      </c>
      <c r="H4751">
        <v>0</v>
      </c>
      <c r="I4751">
        <v>4000000</v>
      </c>
      <c r="J4751">
        <v>0</v>
      </c>
      <c r="K4751">
        <v>4000000</v>
      </c>
      <c r="L4751" t="s">
        <v>5001</v>
      </c>
      <c r="M4751" t="s">
        <v>1533</v>
      </c>
      <c r="N4751" t="s">
        <v>7052</v>
      </c>
      <c r="P4751" t="s">
        <v>7053</v>
      </c>
      <c r="V4751" t="s">
        <v>1536</v>
      </c>
      <c r="W4751" t="s">
        <v>55</v>
      </c>
      <c r="X4751" t="s">
        <v>56</v>
      </c>
      <c r="AU4751">
        <v>10</v>
      </c>
    </row>
    <row r="4752" spans="1:47">
      <c r="A4752" t="s">
        <v>7064</v>
      </c>
      <c r="B4752" t="s">
        <v>2377</v>
      </c>
      <c r="C4752" t="s">
        <v>1646</v>
      </c>
      <c r="D4752">
        <v>4800000</v>
      </c>
      <c r="F4752">
        <v>0</v>
      </c>
      <c r="G4752">
        <v>4800000</v>
      </c>
      <c r="H4752">
        <v>0</v>
      </c>
      <c r="I4752">
        <v>4800000</v>
      </c>
      <c r="J4752">
        <v>0</v>
      </c>
      <c r="K4752">
        <v>4800000</v>
      </c>
      <c r="L4752" t="s">
        <v>5001</v>
      </c>
      <c r="M4752" t="s">
        <v>1533</v>
      </c>
      <c r="N4752" t="s">
        <v>7052</v>
      </c>
      <c r="P4752" t="s">
        <v>7053</v>
      </c>
      <c r="V4752" t="s">
        <v>1536</v>
      </c>
      <c r="W4752" t="s">
        <v>55</v>
      </c>
      <c r="X4752" t="s">
        <v>56</v>
      </c>
      <c r="AU4752">
        <v>12</v>
      </c>
    </row>
    <row r="4753" spans="1:47">
      <c r="A4753" t="s">
        <v>7065</v>
      </c>
      <c r="B4753" t="s">
        <v>450</v>
      </c>
      <c r="C4753" t="s">
        <v>728</v>
      </c>
      <c r="D4753">
        <v>4800000</v>
      </c>
      <c r="F4753">
        <v>0</v>
      </c>
      <c r="G4753">
        <v>4800000</v>
      </c>
      <c r="H4753">
        <v>0</v>
      </c>
      <c r="I4753">
        <v>4800000</v>
      </c>
      <c r="J4753">
        <v>0</v>
      </c>
      <c r="K4753">
        <v>4800000</v>
      </c>
      <c r="L4753" t="s">
        <v>5001</v>
      </c>
      <c r="M4753" t="s">
        <v>1533</v>
      </c>
      <c r="N4753" t="s">
        <v>7052</v>
      </c>
      <c r="P4753" t="s">
        <v>7053</v>
      </c>
      <c r="V4753" t="s">
        <v>1536</v>
      </c>
      <c r="W4753" t="s">
        <v>55</v>
      </c>
      <c r="X4753" t="s">
        <v>56</v>
      </c>
      <c r="AU4753">
        <v>12</v>
      </c>
    </row>
    <row r="4754" spans="1:47">
      <c r="A4754" t="s">
        <v>7066</v>
      </c>
      <c r="B4754" t="s">
        <v>1518</v>
      </c>
      <c r="C4754" t="s">
        <v>181</v>
      </c>
      <c r="D4754">
        <v>4800000</v>
      </c>
      <c r="F4754">
        <v>0</v>
      </c>
      <c r="G4754">
        <v>4800000</v>
      </c>
      <c r="H4754">
        <v>0</v>
      </c>
      <c r="I4754">
        <v>4800000</v>
      </c>
      <c r="J4754">
        <v>0</v>
      </c>
      <c r="K4754">
        <v>4800000</v>
      </c>
      <c r="L4754" t="s">
        <v>5001</v>
      </c>
      <c r="M4754" t="s">
        <v>1533</v>
      </c>
      <c r="N4754" t="s">
        <v>7052</v>
      </c>
      <c r="P4754" t="s">
        <v>7053</v>
      </c>
      <c r="V4754" t="s">
        <v>1536</v>
      </c>
      <c r="W4754" t="s">
        <v>55</v>
      </c>
      <c r="X4754" t="s">
        <v>56</v>
      </c>
      <c r="AU4754">
        <v>12</v>
      </c>
    </row>
    <row r="4755" spans="1:47">
      <c r="A4755" t="s">
        <v>7067</v>
      </c>
      <c r="B4755" t="s">
        <v>2860</v>
      </c>
      <c r="C4755" t="s">
        <v>582</v>
      </c>
      <c r="D4755">
        <v>6000000</v>
      </c>
      <c r="F4755">
        <v>0</v>
      </c>
      <c r="G4755">
        <v>6000000</v>
      </c>
      <c r="H4755">
        <v>0</v>
      </c>
      <c r="I4755">
        <v>6000000</v>
      </c>
      <c r="J4755">
        <v>0</v>
      </c>
      <c r="K4755">
        <v>6000000</v>
      </c>
      <c r="L4755" t="s">
        <v>5001</v>
      </c>
      <c r="M4755" t="s">
        <v>1533</v>
      </c>
      <c r="N4755" t="s">
        <v>7052</v>
      </c>
      <c r="P4755" t="s">
        <v>7053</v>
      </c>
      <c r="V4755" t="s">
        <v>1536</v>
      </c>
      <c r="W4755" t="s">
        <v>55</v>
      </c>
      <c r="X4755" t="s">
        <v>56</v>
      </c>
      <c r="AU4755">
        <v>15</v>
      </c>
    </row>
    <row r="4756" spans="1:47">
      <c r="A4756" t="s">
        <v>7068</v>
      </c>
      <c r="B4756" t="s">
        <v>450</v>
      </c>
      <c r="C4756" t="s">
        <v>909</v>
      </c>
      <c r="D4756">
        <v>4000000</v>
      </c>
      <c r="F4756">
        <v>0</v>
      </c>
      <c r="G4756">
        <v>4000000</v>
      </c>
      <c r="H4756">
        <v>0</v>
      </c>
      <c r="I4756">
        <v>4000000</v>
      </c>
      <c r="J4756">
        <v>0</v>
      </c>
      <c r="K4756">
        <v>4000000</v>
      </c>
      <c r="L4756" t="s">
        <v>5001</v>
      </c>
      <c r="M4756" t="s">
        <v>1533</v>
      </c>
      <c r="N4756" t="s">
        <v>7052</v>
      </c>
      <c r="P4756" t="s">
        <v>7053</v>
      </c>
      <c r="V4756" t="s">
        <v>1536</v>
      </c>
      <c r="W4756" t="s">
        <v>55</v>
      </c>
      <c r="X4756" t="s">
        <v>56</v>
      </c>
      <c r="AU4756">
        <v>10</v>
      </c>
    </row>
    <row r="4757" spans="1:47">
      <c r="A4757" t="s">
        <v>7069</v>
      </c>
      <c r="B4757" t="s">
        <v>304</v>
      </c>
      <c r="C4757" t="s">
        <v>1093</v>
      </c>
      <c r="D4757">
        <v>4000000</v>
      </c>
      <c r="F4757">
        <v>0</v>
      </c>
      <c r="G4757">
        <v>4000000</v>
      </c>
      <c r="H4757">
        <v>0</v>
      </c>
      <c r="I4757">
        <v>4000000</v>
      </c>
      <c r="J4757">
        <v>0</v>
      </c>
      <c r="K4757">
        <v>4000000</v>
      </c>
      <c r="L4757" t="s">
        <v>5001</v>
      </c>
      <c r="M4757" t="s">
        <v>1533</v>
      </c>
      <c r="N4757" t="s">
        <v>7052</v>
      </c>
      <c r="P4757" t="s">
        <v>7053</v>
      </c>
      <c r="V4757" t="s">
        <v>1536</v>
      </c>
      <c r="W4757" t="s">
        <v>55</v>
      </c>
      <c r="X4757" t="s">
        <v>56</v>
      </c>
      <c r="AU4757">
        <v>10</v>
      </c>
    </row>
    <row r="4758" spans="1:47">
      <c r="A4758" t="s">
        <v>7070</v>
      </c>
      <c r="B4758" t="s">
        <v>450</v>
      </c>
      <c r="C4758" t="s">
        <v>644</v>
      </c>
      <c r="D4758">
        <v>4000000</v>
      </c>
      <c r="F4758">
        <v>0</v>
      </c>
      <c r="G4758">
        <v>4000000</v>
      </c>
      <c r="H4758">
        <v>0</v>
      </c>
      <c r="I4758">
        <v>4000000</v>
      </c>
      <c r="J4758">
        <v>0</v>
      </c>
      <c r="K4758">
        <v>4000000</v>
      </c>
      <c r="L4758" t="s">
        <v>5001</v>
      </c>
      <c r="M4758" t="s">
        <v>1533</v>
      </c>
      <c r="N4758" t="s">
        <v>7052</v>
      </c>
      <c r="P4758" t="s">
        <v>7053</v>
      </c>
      <c r="V4758" t="s">
        <v>1536</v>
      </c>
      <c r="W4758" t="s">
        <v>55</v>
      </c>
      <c r="X4758" t="s">
        <v>56</v>
      </c>
      <c r="AU4758">
        <v>10</v>
      </c>
    </row>
    <row r="4759" spans="1:47">
      <c r="A4759" t="s">
        <v>7071</v>
      </c>
      <c r="B4759" t="s">
        <v>7072</v>
      </c>
      <c r="C4759" t="s">
        <v>324</v>
      </c>
      <c r="D4759">
        <v>4800000</v>
      </c>
      <c r="F4759">
        <v>0</v>
      </c>
      <c r="G4759">
        <v>4800000</v>
      </c>
      <c r="H4759">
        <v>0</v>
      </c>
      <c r="I4759">
        <v>4800000</v>
      </c>
      <c r="J4759">
        <v>0</v>
      </c>
      <c r="K4759">
        <v>4800000</v>
      </c>
      <c r="L4759" t="s">
        <v>5001</v>
      </c>
      <c r="M4759" t="s">
        <v>1533</v>
      </c>
      <c r="N4759" t="s">
        <v>7052</v>
      </c>
      <c r="P4759" t="s">
        <v>7053</v>
      </c>
      <c r="V4759" t="s">
        <v>1536</v>
      </c>
      <c r="W4759" t="s">
        <v>55</v>
      </c>
      <c r="X4759" t="s">
        <v>56</v>
      </c>
      <c r="AU4759">
        <v>12</v>
      </c>
    </row>
    <row r="4760" spans="1:47">
      <c r="A4760" t="s">
        <v>7073</v>
      </c>
      <c r="B4760" t="s">
        <v>69</v>
      </c>
      <c r="C4760" t="s">
        <v>1224</v>
      </c>
      <c r="D4760">
        <v>4000000</v>
      </c>
      <c r="F4760">
        <v>0</v>
      </c>
      <c r="G4760">
        <v>4000000</v>
      </c>
      <c r="H4760">
        <v>0</v>
      </c>
      <c r="I4760">
        <v>4000000</v>
      </c>
      <c r="J4760">
        <v>0</v>
      </c>
      <c r="K4760">
        <v>4000000</v>
      </c>
      <c r="L4760" t="s">
        <v>5001</v>
      </c>
      <c r="M4760" t="s">
        <v>1533</v>
      </c>
      <c r="N4760" t="s">
        <v>7052</v>
      </c>
      <c r="P4760" t="s">
        <v>7053</v>
      </c>
      <c r="V4760" t="s">
        <v>1536</v>
      </c>
      <c r="W4760" t="s">
        <v>55</v>
      </c>
      <c r="X4760" t="s">
        <v>56</v>
      </c>
      <c r="AU4760">
        <v>10</v>
      </c>
    </row>
    <row r="4761" spans="1:47">
      <c r="A4761" t="s">
        <v>7074</v>
      </c>
      <c r="B4761" t="s">
        <v>2206</v>
      </c>
      <c r="C4761" t="s">
        <v>663</v>
      </c>
      <c r="D4761">
        <v>4000000</v>
      </c>
      <c r="F4761">
        <v>0</v>
      </c>
      <c r="G4761">
        <v>4000000</v>
      </c>
      <c r="H4761">
        <v>0</v>
      </c>
      <c r="I4761">
        <v>4000000</v>
      </c>
      <c r="J4761">
        <v>0</v>
      </c>
      <c r="K4761">
        <v>4000000</v>
      </c>
      <c r="L4761" t="s">
        <v>5001</v>
      </c>
      <c r="M4761" t="s">
        <v>1533</v>
      </c>
      <c r="N4761" t="s">
        <v>7052</v>
      </c>
      <c r="P4761" t="s">
        <v>7053</v>
      </c>
      <c r="V4761" t="s">
        <v>1536</v>
      </c>
      <c r="W4761" t="s">
        <v>55</v>
      </c>
      <c r="X4761" t="s">
        <v>56</v>
      </c>
      <c r="AU4761">
        <v>10</v>
      </c>
    </row>
    <row r="4762" spans="1:47">
      <c r="A4762" t="s">
        <v>7075</v>
      </c>
      <c r="B4762" t="s">
        <v>838</v>
      </c>
      <c r="C4762" t="s">
        <v>549</v>
      </c>
      <c r="D4762">
        <v>5200000</v>
      </c>
      <c r="F4762">
        <v>0</v>
      </c>
      <c r="G4762">
        <v>5200000</v>
      </c>
      <c r="H4762">
        <v>0</v>
      </c>
      <c r="I4762">
        <v>5200000</v>
      </c>
      <c r="J4762">
        <v>0</v>
      </c>
      <c r="K4762">
        <v>5200000</v>
      </c>
      <c r="L4762" t="s">
        <v>5001</v>
      </c>
      <c r="M4762" t="s">
        <v>1533</v>
      </c>
      <c r="N4762" t="s">
        <v>7052</v>
      </c>
      <c r="P4762" t="s">
        <v>7053</v>
      </c>
      <c r="V4762" t="s">
        <v>1536</v>
      </c>
      <c r="W4762" t="s">
        <v>55</v>
      </c>
      <c r="X4762" t="s">
        <v>56</v>
      </c>
      <c r="AU4762">
        <v>13</v>
      </c>
    </row>
    <row r="4763" spans="1:47">
      <c r="A4763" t="s">
        <v>7076</v>
      </c>
      <c r="B4763" t="s">
        <v>1872</v>
      </c>
      <c r="C4763" t="s">
        <v>152</v>
      </c>
      <c r="D4763">
        <v>4000000</v>
      </c>
      <c r="F4763">
        <v>0</v>
      </c>
      <c r="G4763">
        <v>4000000</v>
      </c>
      <c r="H4763">
        <v>0</v>
      </c>
      <c r="I4763">
        <v>4000000</v>
      </c>
      <c r="J4763">
        <v>0</v>
      </c>
      <c r="K4763">
        <v>4000000</v>
      </c>
      <c r="L4763" t="s">
        <v>5001</v>
      </c>
      <c r="M4763" t="s">
        <v>1533</v>
      </c>
      <c r="N4763" t="s">
        <v>7052</v>
      </c>
      <c r="P4763" t="s">
        <v>7053</v>
      </c>
      <c r="V4763" t="s">
        <v>1536</v>
      </c>
      <c r="W4763" t="s">
        <v>55</v>
      </c>
      <c r="X4763" t="s">
        <v>56</v>
      </c>
      <c r="AU4763">
        <v>10</v>
      </c>
    </row>
    <row r="4764" spans="1:47">
      <c r="A4764" t="s">
        <v>7077</v>
      </c>
      <c r="B4764" t="s">
        <v>6523</v>
      </c>
      <c r="C4764" t="s">
        <v>1981</v>
      </c>
      <c r="D4764">
        <v>5600000</v>
      </c>
      <c r="F4764">
        <v>0</v>
      </c>
      <c r="G4764">
        <v>5600000</v>
      </c>
      <c r="H4764">
        <v>0</v>
      </c>
      <c r="I4764">
        <v>5600000</v>
      </c>
      <c r="J4764">
        <v>0</v>
      </c>
      <c r="K4764">
        <v>5600000</v>
      </c>
      <c r="L4764" t="s">
        <v>5001</v>
      </c>
      <c r="M4764" t="s">
        <v>1533</v>
      </c>
      <c r="N4764" t="s">
        <v>7052</v>
      </c>
      <c r="P4764" t="s">
        <v>7053</v>
      </c>
      <c r="V4764" t="s">
        <v>1536</v>
      </c>
      <c r="W4764" t="s">
        <v>55</v>
      </c>
      <c r="X4764" t="s">
        <v>56</v>
      </c>
      <c r="AU4764">
        <v>14</v>
      </c>
    </row>
    <row r="4765" spans="1:47">
      <c r="A4765" t="s">
        <v>7078</v>
      </c>
      <c r="B4765" t="s">
        <v>271</v>
      </c>
      <c r="C4765" t="s">
        <v>164</v>
      </c>
      <c r="D4765">
        <v>4000000</v>
      </c>
      <c r="F4765">
        <v>0</v>
      </c>
      <c r="G4765">
        <v>4000000</v>
      </c>
      <c r="H4765">
        <v>0</v>
      </c>
      <c r="I4765">
        <v>4000000</v>
      </c>
      <c r="J4765">
        <v>0</v>
      </c>
      <c r="K4765">
        <v>4000000</v>
      </c>
      <c r="L4765" t="s">
        <v>5001</v>
      </c>
      <c r="M4765" t="s">
        <v>1533</v>
      </c>
      <c r="N4765" t="s">
        <v>7052</v>
      </c>
      <c r="P4765" t="s">
        <v>7053</v>
      </c>
      <c r="V4765" t="s">
        <v>1536</v>
      </c>
      <c r="W4765" t="s">
        <v>55</v>
      </c>
      <c r="X4765" t="s">
        <v>56</v>
      </c>
      <c r="AU4765">
        <v>10</v>
      </c>
    </row>
    <row r="4766" spans="1:47">
      <c r="A4766" t="s">
        <v>7079</v>
      </c>
      <c r="B4766" t="s">
        <v>1437</v>
      </c>
      <c r="C4766" t="s">
        <v>166</v>
      </c>
      <c r="D4766">
        <v>4800000</v>
      </c>
      <c r="F4766">
        <v>0</v>
      </c>
      <c r="G4766">
        <v>4800000</v>
      </c>
      <c r="H4766">
        <v>0</v>
      </c>
      <c r="I4766">
        <v>4800000</v>
      </c>
      <c r="J4766">
        <v>9075000</v>
      </c>
      <c r="K4766">
        <v>13875000</v>
      </c>
      <c r="L4766" t="s">
        <v>5001</v>
      </c>
      <c r="M4766" t="s">
        <v>1533</v>
      </c>
      <c r="N4766" t="s">
        <v>7052</v>
      </c>
      <c r="P4766" t="s">
        <v>7053</v>
      </c>
      <c r="V4766" t="s">
        <v>1536</v>
      </c>
      <c r="W4766" t="s">
        <v>55</v>
      </c>
      <c r="X4766" t="s">
        <v>56</v>
      </c>
      <c r="AU4766">
        <v>12</v>
      </c>
    </row>
    <row r="4767" spans="1:47">
      <c r="A4767" t="s">
        <v>7080</v>
      </c>
      <c r="B4767" t="s">
        <v>649</v>
      </c>
      <c r="C4767" t="s">
        <v>174</v>
      </c>
      <c r="D4767">
        <v>4000000</v>
      </c>
      <c r="F4767">
        <v>0</v>
      </c>
      <c r="G4767">
        <v>4000000</v>
      </c>
      <c r="H4767">
        <v>0</v>
      </c>
      <c r="I4767">
        <v>4000000</v>
      </c>
      <c r="J4767">
        <v>0</v>
      </c>
      <c r="K4767">
        <v>4000000</v>
      </c>
      <c r="L4767" t="s">
        <v>5001</v>
      </c>
      <c r="M4767" t="s">
        <v>1533</v>
      </c>
      <c r="N4767" t="s">
        <v>7052</v>
      </c>
      <c r="P4767" t="s">
        <v>7053</v>
      </c>
      <c r="V4767" t="s">
        <v>1536</v>
      </c>
      <c r="W4767" t="s">
        <v>55</v>
      </c>
      <c r="X4767" t="s">
        <v>56</v>
      </c>
      <c r="AU4767">
        <v>10</v>
      </c>
    </row>
    <row r="4768" spans="1:47">
      <c r="A4768" t="s">
        <v>7081</v>
      </c>
      <c r="B4768" t="s">
        <v>1831</v>
      </c>
      <c r="C4768" t="s">
        <v>828</v>
      </c>
      <c r="D4768">
        <v>4800000</v>
      </c>
      <c r="F4768">
        <v>0</v>
      </c>
      <c r="G4768">
        <v>4800000</v>
      </c>
      <c r="H4768">
        <v>0</v>
      </c>
      <c r="I4768">
        <v>4800000</v>
      </c>
      <c r="J4768">
        <v>2805000</v>
      </c>
      <c r="K4768">
        <v>7605000</v>
      </c>
      <c r="L4768" t="s">
        <v>5001</v>
      </c>
      <c r="M4768" t="s">
        <v>1533</v>
      </c>
      <c r="N4768" t="s">
        <v>7052</v>
      </c>
      <c r="P4768" t="s">
        <v>7053</v>
      </c>
      <c r="V4768" t="s">
        <v>1536</v>
      </c>
      <c r="W4768" t="s">
        <v>55</v>
      </c>
      <c r="X4768" t="s">
        <v>56</v>
      </c>
      <c r="AU4768">
        <v>12</v>
      </c>
    </row>
    <row r="4769" spans="1:47">
      <c r="A4769" t="s">
        <v>7082</v>
      </c>
      <c r="B4769" t="s">
        <v>429</v>
      </c>
      <c r="C4769" t="s">
        <v>852</v>
      </c>
      <c r="D4769">
        <v>4400000</v>
      </c>
      <c r="F4769">
        <v>0</v>
      </c>
      <c r="G4769">
        <v>4400000</v>
      </c>
      <c r="H4769">
        <v>0</v>
      </c>
      <c r="I4769">
        <v>4400000</v>
      </c>
      <c r="J4769">
        <v>0</v>
      </c>
      <c r="K4769">
        <v>4400000</v>
      </c>
      <c r="L4769" t="s">
        <v>5001</v>
      </c>
      <c r="M4769" t="s">
        <v>1533</v>
      </c>
      <c r="N4769" t="s">
        <v>7083</v>
      </c>
      <c r="P4769" t="s">
        <v>7084</v>
      </c>
      <c r="V4769" t="s">
        <v>1536</v>
      </c>
      <c r="W4769" t="s">
        <v>55</v>
      </c>
      <c r="X4769" t="s">
        <v>56</v>
      </c>
      <c r="AU4769">
        <v>11</v>
      </c>
    </row>
    <row r="4770" spans="1:47">
      <c r="A4770" t="s">
        <v>7085</v>
      </c>
      <c r="B4770" t="s">
        <v>1165</v>
      </c>
      <c r="C4770" t="s">
        <v>185</v>
      </c>
      <c r="D4770">
        <v>4400000</v>
      </c>
      <c r="F4770">
        <v>0</v>
      </c>
      <c r="G4770">
        <v>4400000</v>
      </c>
      <c r="H4770">
        <v>0</v>
      </c>
      <c r="I4770">
        <v>4400000</v>
      </c>
      <c r="J4770">
        <v>0</v>
      </c>
      <c r="K4770">
        <v>4400000</v>
      </c>
      <c r="L4770" t="s">
        <v>5001</v>
      </c>
      <c r="M4770" t="s">
        <v>1533</v>
      </c>
      <c r="N4770" t="s">
        <v>7083</v>
      </c>
      <c r="P4770" t="s">
        <v>7084</v>
      </c>
      <c r="V4770" t="s">
        <v>1536</v>
      </c>
      <c r="W4770" t="s">
        <v>55</v>
      </c>
      <c r="X4770" t="s">
        <v>56</v>
      </c>
      <c r="AU4770">
        <v>11</v>
      </c>
    </row>
    <row r="4771" spans="1:47">
      <c r="A4771" t="s">
        <v>7086</v>
      </c>
      <c r="B4771" t="s">
        <v>375</v>
      </c>
      <c r="C4771" t="s">
        <v>239</v>
      </c>
      <c r="D4771">
        <v>4400000</v>
      </c>
      <c r="F4771">
        <v>0</v>
      </c>
      <c r="G4771">
        <v>4400000</v>
      </c>
      <c r="H4771">
        <v>0</v>
      </c>
      <c r="I4771">
        <v>4400000</v>
      </c>
      <c r="J4771">
        <v>0</v>
      </c>
      <c r="K4771">
        <v>4400000</v>
      </c>
      <c r="L4771" t="s">
        <v>5001</v>
      </c>
      <c r="M4771" t="s">
        <v>1533</v>
      </c>
      <c r="N4771" t="s">
        <v>7083</v>
      </c>
      <c r="P4771" t="s">
        <v>7084</v>
      </c>
      <c r="V4771" t="s">
        <v>1536</v>
      </c>
      <c r="W4771" t="s">
        <v>55</v>
      </c>
      <c r="X4771" t="s">
        <v>56</v>
      </c>
      <c r="AU4771">
        <v>11</v>
      </c>
    </row>
    <row r="4772" spans="1:47">
      <c r="A4772" t="s">
        <v>7087</v>
      </c>
      <c r="B4772" t="s">
        <v>7088</v>
      </c>
      <c r="C4772" t="s">
        <v>91</v>
      </c>
      <c r="D4772">
        <v>4800000</v>
      </c>
      <c r="F4772">
        <v>0</v>
      </c>
      <c r="G4772">
        <v>4800000</v>
      </c>
      <c r="H4772">
        <v>0</v>
      </c>
      <c r="I4772">
        <v>4800000</v>
      </c>
      <c r="J4772">
        <v>0</v>
      </c>
      <c r="K4772">
        <v>4800000</v>
      </c>
      <c r="L4772" t="s">
        <v>5001</v>
      </c>
      <c r="M4772" t="s">
        <v>1533</v>
      </c>
      <c r="N4772" t="s">
        <v>7083</v>
      </c>
      <c r="P4772" t="s">
        <v>7084</v>
      </c>
      <c r="V4772" t="s">
        <v>1536</v>
      </c>
      <c r="W4772" t="s">
        <v>55</v>
      </c>
      <c r="X4772" t="s">
        <v>56</v>
      </c>
      <c r="AU4772">
        <v>12</v>
      </c>
    </row>
    <row r="4773" spans="1:47">
      <c r="A4773" t="s">
        <v>7089</v>
      </c>
      <c r="B4773" t="s">
        <v>90</v>
      </c>
      <c r="C4773" t="s">
        <v>98</v>
      </c>
      <c r="D4773">
        <v>4400000</v>
      </c>
      <c r="F4773">
        <v>0</v>
      </c>
      <c r="G4773">
        <v>4400000</v>
      </c>
      <c r="H4773">
        <v>0</v>
      </c>
      <c r="I4773">
        <v>4400000</v>
      </c>
      <c r="J4773">
        <v>0</v>
      </c>
      <c r="K4773">
        <v>4400000</v>
      </c>
      <c r="L4773" t="s">
        <v>5001</v>
      </c>
      <c r="M4773" t="s">
        <v>1533</v>
      </c>
      <c r="N4773" t="s">
        <v>7083</v>
      </c>
      <c r="P4773" t="s">
        <v>7084</v>
      </c>
      <c r="V4773" t="s">
        <v>1536</v>
      </c>
      <c r="W4773" t="s">
        <v>55</v>
      </c>
      <c r="X4773" t="s">
        <v>56</v>
      </c>
      <c r="AU4773">
        <v>11</v>
      </c>
    </row>
    <row r="4774" spans="1:47">
      <c r="A4774" t="s">
        <v>7090</v>
      </c>
      <c r="B4774" t="s">
        <v>408</v>
      </c>
      <c r="C4774" t="s">
        <v>704</v>
      </c>
      <c r="D4774">
        <v>4400000</v>
      </c>
      <c r="F4774">
        <v>0</v>
      </c>
      <c r="G4774">
        <v>4400000</v>
      </c>
      <c r="H4774">
        <v>0</v>
      </c>
      <c r="I4774">
        <v>4400000</v>
      </c>
      <c r="J4774">
        <v>9745500</v>
      </c>
      <c r="K4774">
        <v>14145500</v>
      </c>
      <c r="L4774" t="s">
        <v>5001</v>
      </c>
      <c r="M4774" t="s">
        <v>1533</v>
      </c>
      <c r="N4774" t="s">
        <v>7083</v>
      </c>
      <c r="P4774" t="s">
        <v>7084</v>
      </c>
      <c r="V4774" t="s">
        <v>1536</v>
      </c>
      <c r="W4774" t="s">
        <v>55</v>
      </c>
      <c r="X4774" t="s">
        <v>56</v>
      </c>
      <c r="AU4774">
        <v>11</v>
      </c>
    </row>
    <row r="4775" spans="1:47">
      <c r="A4775" t="s">
        <v>7091</v>
      </c>
      <c r="B4775" t="s">
        <v>7092</v>
      </c>
      <c r="C4775" t="s">
        <v>351</v>
      </c>
      <c r="D4775">
        <v>4400000</v>
      </c>
      <c r="F4775">
        <v>0</v>
      </c>
      <c r="G4775">
        <v>4400000</v>
      </c>
      <c r="H4775">
        <v>0</v>
      </c>
      <c r="I4775">
        <v>4400000</v>
      </c>
      <c r="J4775">
        <v>0</v>
      </c>
      <c r="K4775">
        <v>4400000</v>
      </c>
      <c r="L4775" t="s">
        <v>5001</v>
      </c>
      <c r="M4775" t="s">
        <v>1533</v>
      </c>
      <c r="N4775" t="s">
        <v>7083</v>
      </c>
      <c r="P4775" t="s">
        <v>7084</v>
      </c>
      <c r="V4775" t="s">
        <v>1536</v>
      </c>
      <c r="W4775" t="s">
        <v>55</v>
      </c>
      <c r="X4775" t="s">
        <v>56</v>
      </c>
      <c r="AU4775">
        <v>11</v>
      </c>
    </row>
    <row r="4776" spans="1:47">
      <c r="A4776" t="s">
        <v>7093</v>
      </c>
      <c r="B4776" t="s">
        <v>69</v>
      </c>
      <c r="C4776" t="s">
        <v>117</v>
      </c>
      <c r="D4776">
        <v>4400000</v>
      </c>
      <c r="F4776">
        <v>0</v>
      </c>
      <c r="G4776">
        <v>4400000</v>
      </c>
      <c r="H4776">
        <v>0</v>
      </c>
      <c r="I4776">
        <v>4400000</v>
      </c>
      <c r="J4776">
        <v>0</v>
      </c>
      <c r="K4776">
        <v>4400000</v>
      </c>
      <c r="L4776" t="s">
        <v>5001</v>
      </c>
      <c r="M4776" t="s">
        <v>1533</v>
      </c>
      <c r="N4776" t="s">
        <v>7083</v>
      </c>
      <c r="P4776" t="s">
        <v>7084</v>
      </c>
      <c r="V4776" t="s">
        <v>1536</v>
      </c>
      <c r="W4776" t="s">
        <v>55</v>
      </c>
      <c r="X4776" t="s">
        <v>56</v>
      </c>
      <c r="AU4776">
        <v>11</v>
      </c>
    </row>
    <row r="4777" spans="1:47">
      <c r="A4777" t="s">
        <v>7094</v>
      </c>
      <c r="B4777" t="s">
        <v>2206</v>
      </c>
      <c r="C4777" t="s">
        <v>3024</v>
      </c>
      <c r="D4777">
        <v>4400000</v>
      </c>
      <c r="E4777">
        <v>100</v>
      </c>
      <c r="F4777">
        <v>4400000</v>
      </c>
      <c r="G4777">
        <v>0</v>
      </c>
      <c r="H4777">
        <v>0</v>
      </c>
      <c r="I4777">
        <v>0</v>
      </c>
      <c r="J4777">
        <v>-1066689</v>
      </c>
      <c r="K4777">
        <v>-1066689</v>
      </c>
      <c r="L4777" t="s">
        <v>5001</v>
      </c>
      <c r="M4777" t="s">
        <v>1533</v>
      </c>
      <c r="N4777" t="s">
        <v>7083</v>
      </c>
      <c r="P4777" t="s">
        <v>7084</v>
      </c>
      <c r="V4777" t="s">
        <v>1536</v>
      </c>
      <c r="W4777" t="s">
        <v>55</v>
      </c>
      <c r="X4777" t="s">
        <v>56</v>
      </c>
      <c r="AU4777">
        <v>11</v>
      </c>
    </row>
    <row r="4778" spans="1:47">
      <c r="A4778" t="s">
        <v>7095</v>
      </c>
      <c r="B4778" t="s">
        <v>311</v>
      </c>
      <c r="C4778" t="s">
        <v>139</v>
      </c>
      <c r="D4778">
        <v>4400000</v>
      </c>
      <c r="E4778">
        <v>70</v>
      </c>
      <c r="F4778">
        <v>3080000</v>
      </c>
      <c r="G4778">
        <v>1320000</v>
      </c>
      <c r="H4778">
        <v>0</v>
      </c>
      <c r="I4778">
        <v>1320000</v>
      </c>
      <c r="J4778">
        <v>-2000</v>
      </c>
      <c r="K4778">
        <v>1318000</v>
      </c>
      <c r="L4778" t="s">
        <v>5001</v>
      </c>
      <c r="M4778" t="s">
        <v>1533</v>
      </c>
      <c r="N4778" t="s">
        <v>7083</v>
      </c>
      <c r="P4778" t="s">
        <v>7084</v>
      </c>
      <c r="V4778" t="s">
        <v>1536</v>
      </c>
      <c r="W4778" t="s">
        <v>55</v>
      </c>
      <c r="X4778" t="s">
        <v>56</v>
      </c>
      <c r="AU4778">
        <v>11</v>
      </c>
    </row>
    <row r="4779" spans="1:47">
      <c r="A4779" t="s">
        <v>7096</v>
      </c>
      <c r="B4779" t="s">
        <v>2843</v>
      </c>
      <c r="C4779" t="s">
        <v>142</v>
      </c>
      <c r="D4779">
        <v>4400000</v>
      </c>
      <c r="F4779">
        <v>0</v>
      </c>
      <c r="G4779">
        <v>4400000</v>
      </c>
      <c r="H4779">
        <v>0</v>
      </c>
      <c r="I4779">
        <v>4400000</v>
      </c>
      <c r="J4779">
        <v>0</v>
      </c>
      <c r="K4779">
        <v>4400000</v>
      </c>
      <c r="L4779" t="s">
        <v>5001</v>
      </c>
      <c r="M4779" t="s">
        <v>1533</v>
      </c>
      <c r="N4779" t="s">
        <v>7083</v>
      </c>
      <c r="P4779" t="s">
        <v>7084</v>
      </c>
      <c r="V4779" t="s">
        <v>1536</v>
      </c>
      <c r="W4779" t="s">
        <v>55</v>
      </c>
      <c r="X4779" t="s">
        <v>56</v>
      </c>
      <c r="AU4779">
        <v>11</v>
      </c>
    </row>
    <row r="4780" spans="1:47">
      <c r="A4780" t="s">
        <v>7097</v>
      </c>
      <c r="B4780" t="s">
        <v>7098</v>
      </c>
      <c r="C4780" t="s">
        <v>585</v>
      </c>
      <c r="D4780">
        <v>5600000</v>
      </c>
      <c r="F4780">
        <v>0</v>
      </c>
      <c r="G4780">
        <v>5600000</v>
      </c>
      <c r="H4780">
        <v>0</v>
      </c>
      <c r="I4780">
        <v>5600000</v>
      </c>
      <c r="J4780">
        <v>0</v>
      </c>
      <c r="K4780">
        <v>5600000</v>
      </c>
      <c r="L4780" t="s">
        <v>5001</v>
      </c>
      <c r="M4780" t="s">
        <v>1533</v>
      </c>
      <c r="N4780" t="s">
        <v>7083</v>
      </c>
      <c r="P4780" t="s">
        <v>7084</v>
      </c>
      <c r="V4780" t="s">
        <v>1536</v>
      </c>
      <c r="W4780" t="s">
        <v>55</v>
      </c>
      <c r="X4780" t="s">
        <v>56</v>
      </c>
      <c r="AU4780">
        <v>14</v>
      </c>
    </row>
    <row r="4781" spans="1:47">
      <c r="A4781" t="s">
        <v>7099</v>
      </c>
      <c r="B4781" t="s">
        <v>3845</v>
      </c>
      <c r="C4781" t="s">
        <v>707</v>
      </c>
      <c r="D4781">
        <v>4400000</v>
      </c>
      <c r="F4781">
        <v>0</v>
      </c>
      <c r="G4781">
        <v>4400000</v>
      </c>
      <c r="H4781">
        <v>0</v>
      </c>
      <c r="I4781">
        <v>4400000</v>
      </c>
      <c r="J4781">
        <v>0</v>
      </c>
      <c r="K4781">
        <v>4400000</v>
      </c>
      <c r="L4781" t="s">
        <v>5001</v>
      </c>
      <c r="M4781" t="s">
        <v>1533</v>
      </c>
      <c r="N4781" t="s">
        <v>7083</v>
      </c>
      <c r="P4781" t="s">
        <v>7084</v>
      </c>
      <c r="V4781" t="s">
        <v>1536</v>
      </c>
      <c r="W4781" t="s">
        <v>55</v>
      </c>
      <c r="X4781" t="s">
        <v>56</v>
      </c>
      <c r="AU4781">
        <v>11</v>
      </c>
    </row>
    <row r="4782" spans="1:47">
      <c r="A4782" t="s">
        <v>7100</v>
      </c>
      <c r="B4782" t="s">
        <v>675</v>
      </c>
      <c r="C4782" t="s">
        <v>433</v>
      </c>
      <c r="D4782">
        <v>4400000</v>
      </c>
      <c r="F4782">
        <v>0</v>
      </c>
      <c r="G4782">
        <v>4400000</v>
      </c>
      <c r="H4782">
        <v>0</v>
      </c>
      <c r="I4782">
        <v>4400000</v>
      </c>
      <c r="J4782">
        <v>0</v>
      </c>
      <c r="K4782">
        <v>4400000</v>
      </c>
      <c r="L4782" t="s">
        <v>5001</v>
      </c>
      <c r="M4782" t="s">
        <v>1533</v>
      </c>
      <c r="N4782" t="s">
        <v>7083</v>
      </c>
      <c r="P4782" t="s">
        <v>7084</v>
      </c>
      <c r="V4782" t="s">
        <v>1536</v>
      </c>
      <c r="W4782" t="s">
        <v>55</v>
      </c>
      <c r="X4782" t="s">
        <v>56</v>
      </c>
      <c r="AU4782">
        <v>11</v>
      </c>
    </row>
    <row r="4783" spans="1:47">
      <c r="A4783" t="s">
        <v>7101</v>
      </c>
      <c r="B4783" t="s">
        <v>7102</v>
      </c>
      <c r="C4783" t="s">
        <v>324</v>
      </c>
      <c r="D4783">
        <v>4400000</v>
      </c>
      <c r="F4783">
        <v>0</v>
      </c>
      <c r="G4783">
        <v>4400000</v>
      </c>
      <c r="H4783">
        <v>0</v>
      </c>
      <c r="I4783">
        <v>4400000</v>
      </c>
      <c r="J4783">
        <v>5937500</v>
      </c>
      <c r="K4783">
        <v>10337500</v>
      </c>
      <c r="L4783" t="s">
        <v>5001</v>
      </c>
      <c r="M4783" t="s">
        <v>1533</v>
      </c>
      <c r="N4783" t="s">
        <v>7083</v>
      </c>
      <c r="P4783" t="s">
        <v>7084</v>
      </c>
      <c r="V4783" t="s">
        <v>1536</v>
      </c>
      <c r="W4783" t="s">
        <v>55</v>
      </c>
      <c r="X4783" t="s">
        <v>56</v>
      </c>
      <c r="AU4783">
        <v>11</v>
      </c>
    </row>
    <row r="4784" spans="1:47">
      <c r="A4784" t="s">
        <v>7103</v>
      </c>
      <c r="B4784" t="s">
        <v>7104</v>
      </c>
      <c r="C4784" t="s">
        <v>1224</v>
      </c>
      <c r="D4784">
        <v>4400000</v>
      </c>
      <c r="F4784">
        <v>0</v>
      </c>
      <c r="G4784">
        <v>4400000</v>
      </c>
      <c r="H4784">
        <v>0</v>
      </c>
      <c r="I4784">
        <v>4400000</v>
      </c>
      <c r="J4784">
        <v>0</v>
      </c>
      <c r="K4784">
        <v>4400000</v>
      </c>
      <c r="L4784" t="s">
        <v>5001</v>
      </c>
      <c r="M4784" t="s">
        <v>1533</v>
      </c>
      <c r="N4784" t="s">
        <v>7083</v>
      </c>
      <c r="P4784" t="s">
        <v>7084</v>
      </c>
      <c r="V4784" t="s">
        <v>1536</v>
      </c>
      <c r="W4784" t="s">
        <v>55</v>
      </c>
      <c r="X4784" t="s">
        <v>56</v>
      </c>
      <c r="AU4784">
        <v>11</v>
      </c>
    </row>
    <row r="4785" spans="1:47">
      <c r="A4785" t="s">
        <v>7105</v>
      </c>
      <c r="B4785" t="s">
        <v>555</v>
      </c>
      <c r="C4785" t="s">
        <v>922</v>
      </c>
      <c r="D4785">
        <v>4400000</v>
      </c>
      <c r="F4785">
        <v>0</v>
      </c>
      <c r="G4785">
        <v>4400000</v>
      </c>
      <c r="H4785">
        <v>0</v>
      </c>
      <c r="I4785">
        <v>4400000</v>
      </c>
      <c r="J4785">
        <v>0</v>
      </c>
      <c r="K4785">
        <v>4400000</v>
      </c>
      <c r="L4785" t="s">
        <v>5001</v>
      </c>
      <c r="M4785" t="s">
        <v>1533</v>
      </c>
      <c r="N4785" t="s">
        <v>7083</v>
      </c>
      <c r="P4785" t="s">
        <v>7084</v>
      </c>
      <c r="V4785" t="s">
        <v>1536</v>
      </c>
      <c r="W4785" t="s">
        <v>55</v>
      </c>
      <c r="X4785" t="s">
        <v>56</v>
      </c>
      <c r="AU4785">
        <v>11</v>
      </c>
    </row>
    <row r="4786" spans="1:47">
      <c r="A4786" t="s">
        <v>7106</v>
      </c>
      <c r="B4786" t="s">
        <v>531</v>
      </c>
      <c r="C4786" t="s">
        <v>171</v>
      </c>
      <c r="D4786">
        <v>4400000</v>
      </c>
      <c r="F4786">
        <v>0</v>
      </c>
      <c r="G4786">
        <v>4400000</v>
      </c>
      <c r="H4786">
        <v>0</v>
      </c>
      <c r="I4786">
        <v>4400000</v>
      </c>
      <c r="J4786">
        <v>0</v>
      </c>
      <c r="K4786">
        <v>4400000</v>
      </c>
      <c r="L4786" t="s">
        <v>5001</v>
      </c>
      <c r="M4786" t="s">
        <v>1533</v>
      </c>
      <c r="N4786" t="s">
        <v>7083</v>
      </c>
      <c r="P4786" t="s">
        <v>7084</v>
      </c>
      <c r="V4786" t="s">
        <v>1536</v>
      </c>
      <c r="W4786" t="s">
        <v>55</v>
      </c>
      <c r="X4786" t="s">
        <v>56</v>
      </c>
      <c r="AU4786">
        <v>11</v>
      </c>
    </row>
    <row r="4787" spans="1:47">
      <c r="A4787" t="s">
        <v>7107</v>
      </c>
      <c r="B4787" t="s">
        <v>1698</v>
      </c>
      <c r="C4787" t="s">
        <v>1065</v>
      </c>
      <c r="D4787">
        <v>4400000</v>
      </c>
      <c r="F4787">
        <v>0</v>
      </c>
      <c r="G4787">
        <v>4400000</v>
      </c>
      <c r="H4787">
        <v>0</v>
      </c>
      <c r="I4787">
        <v>4400000</v>
      </c>
      <c r="J4787">
        <v>0</v>
      </c>
      <c r="K4787">
        <v>4400000</v>
      </c>
      <c r="L4787" t="s">
        <v>5001</v>
      </c>
      <c r="M4787" t="s">
        <v>1533</v>
      </c>
      <c r="N4787" t="s">
        <v>7083</v>
      </c>
      <c r="P4787" t="s">
        <v>7084</v>
      </c>
      <c r="V4787" t="s">
        <v>1536</v>
      </c>
      <c r="W4787" t="s">
        <v>55</v>
      </c>
      <c r="X4787" t="s">
        <v>56</v>
      </c>
      <c r="AU4787">
        <v>11</v>
      </c>
    </row>
    <row r="4788" spans="1:47">
      <c r="A4788" t="s">
        <v>7108</v>
      </c>
      <c r="B4788" t="s">
        <v>3397</v>
      </c>
      <c r="C4788" t="s">
        <v>177</v>
      </c>
      <c r="D4788">
        <v>4400000</v>
      </c>
      <c r="F4788">
        <v>0</v>
      </c>
      <c r="G4788">
        <v>4400000</v>
      </c>
      <c r="H4788">
        <v>0</v>
      </c>
      <c r="I4788">
        <v>4400000</v>
      </c>
      <c r="J4788">
        <v>7392000</v>
      </c>
      <c r="K4788">
        <v>11792000</v>
      </c>
      <c r="L4788" t="s">
        <v>5001</v>
      </c>
      <c r="M4788" t="s">
        <v>1533</v>
      </c>
      <c r="N4788" t="s">
        <v>7083</v>
      </c>
      <c r="P4788" t="s">
        <v>7084</v>
      </c>
      <c r="V4788" t="s">
        <v>1536</v>
      </c>
      <c r="W4788" t="s">
        <v>55</v>
      </c>
      <c r="X4788" t="s">
        <v>56</v>
      </c>
      <c r="AU4788">
        <v>11</v>
      </c>
    </row>
    <row r="4789" spans="1:47">
      <c r="A4789" t="s">
        <v>7109</v>
      </c>
      <c r="B4789" t="s">
        <v>7110</v>
      </c>
      <c r="C4789" t="s">
        <v>684</v>
      </c>
      <c r="D4789">
        <v>6400000</v>
      </c>
      <c r="F4789">
        <v>0</v>
      </c>
      <c r="G4789">
        <v>6400000</v>
      </c>
      <c r="H4789">
        <v>0</v>
      </c>
      <c r="I4789">
        <v>6400000</v>
      </c>
      <c r="J4789">
        <v>0</v>
      </c>
      <c r="K4789">
        <v>6400000</v>
      </c>
      <c r="L4789" t="s">
        <v>5001</v>
      </c>
      <c r="M4789" t="s">
        <v>1533</v>
      </c>
      <c r="N4789" t="s">
        <v>7111</v>
      </c>
      <c r="P4789" t="s">
        <v>7112</v>
      </c>
      <c r="V4789" t="s">
        <v>1536</v>
      </c>
      <c r="W4789" t="s">
        <v>55</v>
      </c>
      <c r="X4789" t="s">
        <v>56</v>
      </c>
      <c r="AU4789">
        <v>15.999999999999998</v>
      </c>
    </row>
    <row r="4790" spans="1:47">
      <c r="A4790" t="s">
        <v>7113</v>
      </c>
      <c r="B4790" t="s">
        <v>601</v>
      </c>
      <c r="C4790" t="s">
        <v>62</v>
      </c>
      <c r="D4790">
        <v>6000000</v>
      </c>
      <c r="F4790">
        <v>0</v>
      </c>
      <c r="G4790">
        <v>6000000</v>
      </c>
      <c r="H4790">
        <v>0</v>
      </c>
      <c r="I4790">
        <v>6000000</v>
      </c>
      <c r="J4790">
        <v>0</v>
      </c>
      <c r="K4790">
        <v>6000000</v>
      </c>
      <c r="L4790" t="s">
        <v>5001</v>
      </c>
      <c r="M4790" t="s">
        <v>1533</v>
      </c>
      <c r="N4790" t="s">
        <v>7111</v>
      </c>
      <c r="P4790" t="s">
        <v>7112</v>
      </c>
      <c r="V4790" t="s">
        <v>1536</v>
      </c>
      <c r="W4790" t="s">
        <v>55</v>
      </c>
      <c r="X4790" t="s">
        <v>56</v>
      </c>
      <c r="AU4790">
        <v>14.999999999999998</v>
      </c>
    </row>
    <row r="4791" spans="1:47">
      <c r="A4791" t="s">
        <v>7114</v>
      </c>
      <c r="B4791" t="s">
        <v>1963</v>
      </c>
      <c r="C4791" t="s">
        <v>2235</v>
      </c>
      <c r="D4791">
        <v>6000000</v>
      </c>
      <c r="F4791">
        <v>0</v>
      </c>
      <c r="G4791">
        <v>6000000</v>
      </c>
      <c r="H4791">
        <v>0</v>
      </c>
      <c r="I4791">
        <v>6000000</v>
      </c>
      <c r="J4791">
        <v>3300000</v>
      </c>
      <c r="K4791">
        <v>9300000</v>
      </c>
      <c r="L4791" t="s">
        <v>5001</v>
      </c>
      <c r="M4791" t="s">
        <v>1533</v>
      </c>
      <c r="N4791" t="s">
        <v>7111</v>
      </c>
      <c r="P4791" t="s">
        <v>7112</v>
      </c>
      <c r="V4791" t="s">
        <v>1536</v>
      </c>
      <c r="W4791" t="s">
        <v>55</v>
      </c>
      <c r="X4791" t="s">
        <v>56</v>
      </c>
      <c r="AU4791">
        <v>15</v>
      </c>
    </row>
    <row r="4792" spans="1:47">
      <c r="A4792" t="s">
        <v>7115</v>
      </c>
      <c r="B4792" t="s">
        <v>2531</v>
      </c>
      <c r="C4792" t="s">
        <v>465</v>
      </c>
      <c r="D4792">
        <v>5200000</v>
      </c>
      <c r="F4792">
        <v>0</v>
      </c>
      <c r="G4792">
        <v>5200000</v>
      </c>
      <c r="H4792">
        <v>0</v>
      </c>
      <c r="I4792">
        <v>5200000</v>
      </c>
      <c r="J4792">
        <v>0</v>
      </c>
      <c r="K4792">
        <v>5200000</v>
      </c>
      <c r="L4792" t="s">
        <v>5001</v>
      </c>
      <c r="M4792" t="s">
        <v>1533</v>
      </c>
      <c r="N4792" t="s">
        <v>7111</v>
      </c>
      <c r="P4792" t="s">
        <v>7112</v>
      </c>
      <c r="V4792" t="s">
        <v>1536</v>
      </c>
      <c r="W4792" t="s">
        <v>55</v>
      </c>
      <c r="X4792" t="s">
        <v>56</v>
      </c>
      <c r="AU4792">
        <v>12.999999999999998</v>
      </c>
    </row>
    <row r="4793" spans="1:47">
      <c r="A4793" t="s">
        <v>7116</v>
      </c>
      <c r="B4793" t="s">
        <v>7117</v>
      </c>
      <c r="C4793" t="s">
        <v>95</v>
      </c>
      <c r="D4793">
        <v>6400000</v>
      </c>
      <c r="F4793">
        <v>0</v>
      </c>
      <c r="G4793">
        <v>6400000</v>
      </c>
      <c r="H4793">
        <v>0</v>
      </c>
      <c r="I4793">
        <v>6400000</v>
      </c>
      <c r="J4793">
        <v>0</v>
      </c>
      <c r="K4793">
        <v>6400000</v>
      </c>
      <c r="L4793" t="s">
        <v>5001</v>
      </c>
      <c r="M4793" t="s">
        <v>1533</v>
      </c>
      <c r="N4793" t="s">
        <v>7111</v>
      </c>
      <c r="P4793" t="s">
        <v>7112</v>
      </c>
      <c r="V4793" t="s">
        <v>1536</v>
      </c>
      <c r="W4793" t="s">
        <v>55</v>
      </c>
      <c r="X4793" t="s">
        <v>56</v>
      </c>
      <c r="AU4793">
        <v>15.999999999999998</v>
      </c>
    </row>
    <row r="4794" spans="1:47">
      <c r="A4794" t="s">
        <v>7118</v>
      </c>
      <c r="B4794" t="s">
        <v>620</v>
      </c>
      <c r="C4794" t="s">
        <v>98</v>
      </c>
      <c r="D4794">
        <v>5200000</v>
      </c>
      <c r="F4794">
        <v>0</v>
      </c>
      <c r="G4794">
        <v>5200000</v>
      </c>
      <c r="H4794">
        <v>0</v>
      </c>
      <c r="I4794">
        <v>5200000</v>
      </c>
      <c r="J4794">
        <v>0</v>
      </c>
      <c r="K4794">
        <v>5200000</v>
      </c>
      <c r="L4794" t="s">
        <v>5001</v>
      </c>
      <c r="M4794" t="s">
        <v>1533</v>
      </c>
      <c r="N4794" t="s">
        <v>7111</v>
      </c>
      <c r="P4794" t="s">
        <v>7112</v>
      </c>
      <c r="V4794" t="s">
        <v>1536</v>
      </c>
      <c r="W4794" t="s">
        <v>55</v>
      </c>
      <c r="X4794" t="s">
        <v>56</v>
      </c>
      <c r="AU4794">
        <v>12.999999999999998</v>
      </c>
    </row>
    <row r="4795" spans="1:47">
      <c r="A4795" t="s">
        <v>7119</v>
      </c>
      <c r="B4795" t="s">
        <v>803</v>
      </c>
      <c r="C4795" t="s">
        <v>142</v>
      </c>
      <c r="D4795">
        <v>5200000</v>
      </c>
      <c r="F4795">
        <v>0</v>
      </c>
      <c r="G4795">
        <v>5200000</v>
      </c>
      <c r="H4795">
        <v>0</v>
      </c>
      <c r="I4795">
        <v>5200000</v>
      </c>
      <c r="J4795">
        <v>0</v>
      </c>
      <c r="K4795">
        <v>5200000</v>
      </c>
      <c r="L4795" t="s">
        <v>5001</v>
      </c>
      <c r="M4795" t="s">
        <v>1533</v>
      </c>
      <c r="N4795" t="s">
        <v>7111</v>
      </c>
      <c r="P4795" t="s">
        <v>7112</v>
      </c>
      <c r="V4795" t="s">
        <v>1536</v>
      </c>
      <c r="W4795" t="s">
        <v>55</v>
      </c>
      <c r="X4795" t="s">
        <v>56</v>
      </c>
      <c r="AU4795">
        <v>12.999999999999998</v>
      </c>
    </row>
    <row r="4796" spans="1:47">
      <c r="A4796" t="s">
        <v>7120</v>
      </c>
      <c r="B4796" t="s">
        <v>1437</v>
      </c>
      <c r="C4796" t="s">
        <v>166</v>
      </c>
      <c r="D4796">
        <v>5200000</v>
      </c>
      <c r="F4796">
        <v>0</v>
      </c>
      <c r="G4796">
        <v>5200000</v>
      </c>
      <c r="H4796">
        <v>0</v>
      </c>
      <c r="I4796">
        <v>5200000</v>
      </c>
      <c r="J4796">
        <v>0</v>
      </c>
      <c r="K4796">
        <v>5200000</v>
      </c>
      <c r="L4796" t="s">
        <v>5001</v>
      </c>
      <c r="M4796" t="s">
        <v>1533</v>
      </c>
      <c r="N4796" t="s">
        <v>7111</v>
      </c>
      <c r="P4796" t="s">
        <v>7112</v>
      </c>
      <c r="V4796" t="s">
        <v>1536</v>
      </c>
      <c r="W4796" t="s">
        <v>55</v>
      </c>
      <c r="X4796" t="s">
        <v>56</v>
      </c>
      <c r="AU4796">
        <v>12.999999999999998</v>
      </c>
    </row>
    <row r="4797" spans="1:47">
      <c r="A4797" t="s">
        <v>7121</v>
      </c>
      <c r="B4797" t="s">
        <v>349</v>
      </c>
      <c r="C4797" t="s">
        <v>1797</v>
      </c>
      <c r="D4797">
        <v>5200000</v>
      </c>
      <c r="F4797">
        <v>0</v>
      </c>
      <c r="G4797">
        <v>5200000</v>
      </c>
      <c r="H4797">
        <v>0</v>
      </c>
      <c r="I4797">
        <v>5200000</v>
      </c>
      <c r="J4797">
        <v>0</v>
      </c>
      <c r="K4797">
        <v>5200000</v>
      </c>
      <c r="L4797" t="s">
        <v>5001</v>
      </c>
      <c r="M4797" t="s">
        <v>1533</v>
      </c>
      <c r="N4797" t="s">
        <v>7111</v>
      </c>
      <c r="P4797" t="s">
        <v>7112</v>
      </c>
      <c r="V4797" t="s">
        <v>1536</v>
      </c>
      <c r="W4797" t="s">
        <v>55</v>
      </c>
      <c r="X4797" t="s">
        <v>56</v>
      </c>
      <c r="AU4797">
        <v>12.999999999999998</v>
      </c>
    </row>
    <row r="4798" spans="1:47">
      <c r="A4798" t="s">
        <v>7122</v>
      </c>
      <c r="B4798" t="s">
        <v>132</v>
      </c>
      <c r="C4798" t="s">
        <v>133</v>
      </c>
      <c r="D4798">
        <v>6000000</v>
      </c>
      <c r="F4798">
        <v>0</v>
      </c>
      <c r="G4798">
        <v>6000000</v>
      </c>
      <c r="H4798">
        <v>0</v>
      </c>
      <c r="I4798">
        <v>6000000</v>
      </c>
      <c r="J4798">
        <v>0</v>
      </c>
      <c r="K4798">
        <v>6000000</v>
      </c>
      <c r="L4798" t="s">
        <v>5001</v>
      </c>
      <c r="M4798" t="s">
        <v>1533</v>
      </c>
      <c r="N4798" t="s">
        <v>7111</v>
      </c>
      <c r="P4798" t="s">
        <v>7112</v>
      </c>
      <c r="V4798" t="s">
        <v>1536</v>
      </c>
      <c r="W4798" t="s">
        <v>55</v>
      </c>
      <c r="X4798" t="s">
        <v>56</v>
      </c>
      <c r="AU4798">
        <v>14.999999999999998</v>
      </c>
    </row>
    <row r="4799" spans="1:47">
      <c r="A4799" t="s">
        <v>7123</v>
      </c>
      <c r="B4799" t="s">
        <v>4084</v>
      </c>
      <c r="C4799" t="s">
        <v>206</v>
      </c>
      <c r="D4799">
        <v>6000000</v>
      </c>
      <c r="F4799">
        <v>0</v>
      </c>
      <c r="G4799">
        <v>6000000</v>
      </c>
      <c r="H4799">
        <v>0</v>
      </c>
      <c r="I4799">
        <v>6000000</v>
      </c>
      <c r="J4799">
        <v>0</v>
      </c>
      <c r="K4799">
        <v>6000000</v>
      </c>
      <c r="L4799" t="s">
        <v>5001</v>
      </c>
      <c r="M4799" t="s">
        <v>1533</v>
      </c>
      <c r="N4799" t="s">
        <v>7111</v>
      </c>
      <c r="P4799" t="s">
        <v>7112</v>
      </c>
      <c r="V4799" t="s">
        <v>1536</v>
      </c>
      <c r="W4799" t="s">
        <v>55</v>
      </c>
      <c r="X4799" t="s">
        <v>56</v>
      </c>
      <c r="AU4799">
        <v>14.999999999999998</v>
      </c>
    </row>
    <row r="4800" spans="1:47">
      <c r="A4800" t="s">
        <v>7124</v>
      </c>
      <c r="B4800" t="s">
        <v>1746</v>
      </c>
      <c r="C4800" t="s">
        <v>80</v>
      </c>
      <c r="D4800">
        <v>5200000</v>
      </c>
      <c r="F4800">
        <v>0</v>
      </c>
      <c r="G4800">
        <v>5200000</v>
      </c>
      <c r="H4800">
        <v>0</v>
      </c>
      <c r="I4800">
        <v>5200000</v>
      </c>
      <c r="J4800">
        <v>0</v>
      </c>
      <c r="K4800">
        <v>5200000</v>
      </c>
      <c r="L4800" t="s">
        <v>5001</v>
      </c>
      <c r="M4800" t="s">
        <v>1533</v>
      </c>
      <c r="N4800" t="s">
        <v>7111</v>
      </c>
      <c r="P4800" t="s">
        <v>7112</v>
      </c>
      <c r="V4800" t="s">
        <v>1536</v>
      </c>
      <c r="W4800" t="s">
        <v>55</v>
      </c>
      <c r="X4800" t="s">
        <v>56</v>
      </c>
      <c r="AU4800">
        <v>12.999999999999998</v>
      </c>
    </row>
    <row r="4801" spans="1:47">
      <c r="A4801" t="s">
        <v>7125</v>
      </c>
      <c r="B4801" t="s">
        <v>7126</v>
      </c>
      <c r="C4801" t="s">
        <v>673</v>
      </c>
      <c r="D4801">
        <v>6000000</v>
      </c>
      <c r="F4801">
        <v>0</v>
      </c>
      <c r="G4801">
        <v>6000000</v>
      </c>
      <c r="H4801">
        <v>0</v>
      </c>
      <c r="I4801">
        <v>6000000</v>
      </c>
      <c r="J4801">
        <v>0</v>
      </c>
      <c r="K4801">
        <v>6000000</v>
      </c>
      <c r="L4801" t="s">
        <v>5001</v>
      </c>
      <c r="M4801" t="s">
        <v>1533</v>
      </c>
      <c r="N4801" t="s">
        <v>7111</v>
      </c>
      <c r="P4801" t="s">
        <v>7112</v>
      </c>
      <c r="V4801" t="s">
        <v>1536</v>
      </c>
      <c r="W4801" t="s">
        <v>55</v>
      </c>
      <c r="X4801" t="s">
        <v>56</v>
      </c>
      <c r="AU4801">
        <v>15</v>
      </c>
    </row>
    <row r="4802" spans="1:47">
      <c r="A4802" t="s">
        <v>7127</v>
      </c>
      <c r="B4802" t="s">
        <v>803</v>
      </c>
      <c r="C4802" t="s">
        <v>161</v>
      </c>
      <c r="D4802">
        <v>6000000</v>
      </c>
      <c r="F4802">
        <v>0</v>
      </c>
      <c r="G4802">
        <v>6000000</v>
      </c>
      <c r="H4802">
        <v>0</v>
      </c>
      <c r="I4802">
        <v>6000000</v>
      </c>
      <c r="J4802">
        <v>0</v>
      </c>
      <c r="K4802">
        <v>6000000</v>
      </c>
      <c r="L4802" t="s">
        <v>5001</v>
      </c>
      <c r="M4802" t="s">
        <v>1533</v>
      </c>
      <c r="N4802" t="s">
        <v>7111</v>
      </c>
      <c r="P4802" t="s">
        <v>7112</v>
      </c>
      <c r="V4802" t="s">
        <v>1536</v>
      </c>
      <c r="W4802" t="s">
        <v>55</v>
      </c>
      <c r="X4802" t="s">
        <v>56</v>
      </c>
      <c r="AU4802">
        <v>14.999999999999998</v>
      </c>
    </row>
    <row r="4803" spans="1:47">
      <c r="A4803" t="s">
        <v>7128</v>
      </c>
      <c r="B4803" t="s">
        <v>69</v>
      </c>
      <c r="C4803" t="s">
        <v>67</v>
      </c>
      <c r="D4803">
        <v>5200000</v>
      </c>
      <c r="F4803">
        <v>0</v>
      </c>
      <c r="G4803">
        <v>5200000</v>
      </c>
      <c r="H4803">
        <v>0</v>
      </c>
      <c r="I4803">
        <v>5200000</v>
      </c>
      <c r="J4803">
        <v>0</v>
      </c>
      <c r="K4803">
        <v>5200000</v>
      </c>
      <c r="L4803" t="s">
        <v>5001</v>
      </c>
      <c r="M4803" t="s">
        <v>1533</v>
      </c>
      <c r="N4803" t="s">
        <v>7111</v>
      </c>
      <c r="P4803" t="s">
        <v>7112</v>
      </c>
      <c r="V4803" t="s">
        <v>1536</v>
      </c>
      <c r="W4803" t="s">
        <v>55</v>
      </c>
      <c r="X4803" t="s">
        <v>56</v>
      </c>
      <c r="AU4803">
        <v>12.999999999999998</v>
      </c>
    </row>
    <row r="4804" spans="1:47">
      <c r="A4804" t="s">
        <v>7129</v>
      </c>
      <c r="B4804" t="s">
        <v>271</v>
      </c>
      <c r="C4804" t="s">
        <v>2738</v>
      </c>
      <c r="D4804">
        <v>5200000</v>
      </c>
      <c r="F4804">
        <v>0</v>
      </c>
      <c r="G4804">
        <v>5200000</v>
      </c>
      <c r="H4804">
        <v>0</v>
      </c>
      <c r="I4804">
        <v>5200000</v>
      </c>
      <c r="J4804">
        <v>0</v>
      </c>
      <c r="K4804">
        <v>5200000</v>
      </c>
      <c r="L4804" t="s">
        <v>5001</v>
      </c>
      <c r="M4804" t="s">
        <v>1533</v>
      </c>
      <c r="N4804" t="s">
        <v>7111</v>
      </c>
      <c r="P4804" t="s">
        <v>7112</v>
      </c>
      <c r="V4804" t="s">
        <v>1536</v>
      </c>
      <c r="W4804" t="s">
        <v>55</v>
      </c>
      <c r="X4804" t="s">
        <v>56</v>
      </c>
      <c r="AU4804">
        <v>12.999999999999998</v>
      </c>
    </row>
    <row r="4805" spans="1:47">
      <c r="A4805" t="s">
        <v>7130</v>
      </c>
      <c r="B4805" t="s">
        <v>2776</v>
      </c>
      <c r="C4805" t="s">
        <v>2738</v>
      </c>
      <c r="D4805">
        <v>0</v>
      </c>
      <c r="F4805">
        <v>0</v>
      </c>
      <c r="G4805">
        <v>0</v>
      </c>
      <c r="H4805">
        <v>0</v>
      </c>
      <c r="I4805">
        <v>0</v>
      </c>
      <c r="J4805">
        <v>0</v>
      </c>
      <c r="K4805">
        <v>0</v>
      </c>
      <c r="L4805" t="s">
        <v>5001</v>
      </c>
      <c r="M4805" t="s">
        <v>1533</v>
      </c>
      <c r="N4805" t="s">
        <v>7111</v>
      </c>
      <c r="P4805" t="s">
        <v>7112</v>
      </c>
      <c r="V4805" t="s">
        <v>1536</v>
      </c>
      <c r="W4805" t="s">
        <v>55</v>
      </c>
      <c r="X4805" t="s">
        <v>56</v>
      </c>
      <c r="AU4805">
        <v>0</v>
      </c>
    </row>
    <row r="4806" spans="1:47">
      <c r="A4806" t="s">
        <v>7131</v>
      </c>
      <c r="B4806" t="s">
        <v>832</v>
      </c>
      <c r="C4806" t="s">
        <v>166</v>
      </c>
      <c r="D4806">
        <v>6000000</v>
      </c>
      <c r="F4806">
        <v>0</v>
      </c>
      <c r="G4806">
        <v>6000000</v>
      </c>
      <c r="H4806">
        <v>0</v>
      </c>
      <c r="I4806">
        <v>6000000</v>
      </c>
      <c r="J4806">
        <v>0</v>
      </c>
      <c r="K4806">
        <v>6000000</v>
      </c>
      <c r="L4806" t="s">
        <v>5001</v>
      </c>
      <c r="M4806" t="s">
        <v>1533</v>
      </c>
      <c r="N4806" t="s">
        <v>7111</v>
      </c>
      <c r="P4806" t="s">
        <v>7112</v>
      </c>
      <c r="V4806" t="s">
        <v>1536</v>
      </c>
      <c r="W4806" t="s">
        <v>55</v>
      </c>
      <c r="X4806" t="s">
        <v>56</v>
      </c>
      <c r="AU4806">
        <v>15</v>
      </c>
    </row>
    <row r="4807" spans="1:47">
      <c r="A4807" t="s">
        <v>7132</v>
      </c>
      <c r="B4807" t="s">
        <v>1863</v>
      </c>
      <c r="C4807" t="s">
        <v>1183</v>
      </c>
      <c r="D4807">
        <v>5200000</v>
      </c>
      <c r="F4807">
        <v>0</v>
      </c>
      <c r="G4807">
        <v>5200000</v>
      </c>
      <c r="H4807">
        <v>0</v>
      </c>
      <c r="I4807">
        <v>5200000</v>
      </c>
      <c r="J4807">
        <v>-500</v>
      </c>
      <c r="K4807">
        <v>5199500</v>
      </c>
      <c r="L4807" t="s">
        <v>5001</v>
      </c>
      <c r="M4807" t="s">
        <v>1533</v>
      </c>
      <c r="N4807" t="s">
        <v>7133</v>
      </c>
      <c r="P4807" t="s">
        <v>7134</v>
      </c>
      <c r="V4807" t="s">
        <v>1536</v>
      </c>
      <c r="W4807" t="s">
        <v>55</v>
      </c>
      <c r="X4807" t="s">
        <v>56</v>
      </c>
      <c r="AU4807">
        <v>13</v>
      </c>
    </row>
    <row r="4808" spans="1:47">
      <c r="A4808" t="s">
        <v>7135</v>
      </c>
      <c r="B4808" t="s">
        <v>450</v>
      </c>
      <c r="C4808" t="s">
        <v>806</v>
      </c>
      <c r="D4808">
        <v>4400000</v>
      </c>
      <c r="F4808">
        <v>0</v>
      </c>
      <c r="G4808">
        <v>4400000</v>
      </c>
      <c r="H4808">
        <v>0</v>
      </c>
      <c r="I4808">
        <v>4400000</v>
      </c>
      <c r="J4808">
        <v>0</v>
      </c>
      <c r="K4808">
        <v>4400000</v>
      </c>
      <c r="L4808" t="s">
        <v>5001</v>
      </c>
      <c r="M4808" t="s">
        <v>1533</v>
      </c>
      <c r="N4808" t="s">
        <v>7133</v>
      </c>
      <c r="P4808" t="s">
        <v>7134</v>
      </c>
      <c r="V4808" t="s">
        <v>1536</v>
      </c>
      <c r="W4808" t="s">
        <v>55</v>
      </c>
      <c r="X4808" t="s">
        <v>56</v>
      </c>
      <c r="AU4808">
        <v>11</v>
      </c>
    </row>
    <row r="4809" spans="1:47">
      <c r="A4809" t="s">
        <v>7136</v>
      </c>
      <c r="B4809" t="s">
        <v>168</v>
      </c>
      <c r="C4809" t="s">
        <v>62</v>
      </c>
      <c r="D4809">
        <v>5200000</v>
      </c>
      <c r="F4809">
        <v>0</v>
      </c>
      <c r="G4809">
        <v>5200000</v>
      </c>
      <c r="H4809">
        <v>0</v>
      </c>
      <c r="I4809">
        <v>5200000</v>
      </c>
      <c r="J4809">
        <v>0</v>
      </c>
      <c r="K4809">
        <v>5200000</v>
      </c>
      <c r="L4809" t="s">
        <v>5001</v>
      </c>
      <c r="M4809" t="s">
        <v>1533</v>
      </c>
      <c r="N4809" t="s">
        <v>7133</v>
      </c>
      <c r="P4809" t="s">
        <v>7134</v>
      </c>
      <c r="V4809" t="s">
        <v>1536</v>
      </c>
      <c r="W4809" t="s">
        <v>55</v>
      </c>
      <c r="X4809" t="s">
        <v>56</v>
      </c>
      <c r="AU4809">
        <v>13</v>
      </c>
    </row>
    <row r="4810" spans="1:47">
      <c r="A4810" t="s">
        <v>7137</v>
      </c>
      <c r="B4810" t="s">
        <v>378</v>
      </c>
      <c r="C4810" t="s">
        <v>4605</v>
      </c>
      <c r="D4810">
        <v>5200000</v>
      </c>
      <c r="F4810">
        <v>0</v>
      </c>
      <c r="G4810">
        <v>5200000</v>
      </c>
      <c r="H4810">
        <v>0</v>
      </c>
      <c r="I4810">
        <v>5200000</v>
      </c>
      <c r="J4810">
        <v>0</v>
      </c>
      <c r="K4810">
        <v>5200000</v>
      </c>
      <c r="L4810" t="s">
        <v>5001</v>
      </c>
      <c r="M4810" t="s">
        <v>1533</v>
      </c>
      <c r="N4810" t="s">
        <v>7133</v>
      </c>
      <c r="P4810" t="s">
        <v>7134</v>
      </c>
      <c r="V4810" t="s">
        <v>1536</v>
      </c>
      <c r="W4810" t="s">
        <v>55</v>
      </c>
      <c r="X4810" t="s">
        <v>56</v>
      </c>
      <c r="AU4810">
        <v>13</v>
      </c>
    </row>
    <row r="4811" spans="1:47">
      <c r="A4811" t="s">
        <v>7138</v>
      </c>
      <c r="B4811" t="s">
        <v>289</v>
      </c>
      <c r="C4811" t="s">
        <v>878</v>
      </c>
      <c r="D4811">
        <v>5600000</v>
      </c>
      <c r="F4811">
        <v>0</v>
      </c>
      <c r="G4811">
        <v>5600000</v>
      </c>
      <c r="H4811">
        <v>0</v>
      </c>
      <c r="I4811">
        <v>5600000</v>
      </c>
      <c r="J4811">
        <v>0</v>
      </c>
      <c r="K4811">
        <v>5600000</v>
      </c>
      <c r="L4811" t="s">
        <v>5001</v>
      </c>
      <c r="M4811" t="s">
        <v>1533</v>
      </c>
      <c r="N4811" t="s">
        <v>7133</v>
      </c>
      <c r="P4811" t="s">
        <v>7134</v>
      </c>
      <c r="V4811" t="s">
        <v>1536</v>
      </c>
      <c r="W4811" t="s">
        <v>55</v>
      </c>
      <c r="X4811" t="s">
        <v>56</v>
      </c>
      <c r="AU4811">
        <v>14</v>
      </c>
    </row>
    <row r="4812" spans="1:47">
      <c r="A4812" t="s">
        <v>7139</v>
      </c>
      <c r="B4812" t="s">
        <v>236</v>
      </c>
      <c r="C4812" t="s">
        <v>399</v>
      </c>
      <c r="D4812">
        <v>4400000</v>
      </c>
      <c r="F4812">
        <v>0</v>
      </c>
      <c r="G4812">
        <v>4400000</v>
      </c>
      <c r="H4812">
        <v>0</v>
      </c>
      <c r="I4812">
        <v>4400000</v>
      </c>
      <c r="J4812">
        <v>-80000</v>
      </c>
      <c r="K4812">
        <v>4320000</v>
      </c>
      <c r="L4812" t="s">
        <v>5001</v>
      </c>
      <c r="M4812" t="s">
        <v>1533</v>
      </c>
      <c r="N4812" t="s">
        <v>7133</v>
      </c>
      <c r="P4812" t="s">
        <v>7134</v>
      </c>
      <c r="V4812" t="s">
        <v>1536</v>
      </c>
      <c r="W4812" t="s">
        <v>55</v>
      </c>
      <c r="X4812" t="s">
        <v>56</v>
      </c>
      <c r="AU4812">
        <v>11</v>
      </c>
    </row>
    <row r="4813" spans="1:47">
      <c r="A4813" t="s">
        <v>7140</v>
      </c>
      <c r="B4813" t="s">
        <v>321</v>
      </c>
      <c r="C4813" t="s">
        <v>1495</v>
      </c>
      <c r="D4813">
        <v>4400000</v>
      </c>
      <c r="F4813">
        <v>0</v>
      </c>
      <c r="G4813">
        <v>4400000</v>
      </c>
      <c r="H4813">
        <v>0</v>
      </c>
      <c r="I4813">
        <v>4400000</v>
      </c>
      <c r="J4813">
        <v>2640000</v>
      </c>
      <c r="K4813">
        <v>7040000</v>
      </c>
      <c r="L4813" t="s">
        <v>5001</v>
      </c>
      <c r="M4813" t="s">
        <v>1533</v>
      </c>
      <c r="N4813" t="s">
        <v>7133</v>
      </c>
      <c r="P4813" t="s">
        <v>7134</v>
      </c>
      <c r="V4813" t="s">
        <v>1536</v>
      </c>
      <c r="W4813" t="s">
        <v>55</v>
      </c>
      <c r="X4813" t="s">
        <v>56</v>
      </c>
      <c r="AU4813">
        <v>11</v>
      </c>
    </row>
    <row r="4814" spans="1:47">
      <c r="A4814" t="s">
        <v>7141</v>
      </c>
      <c r="B4814" t="s">
        <v>7142</v>
      </c>
      <c r="C4814" t="s">
        <v>2723</v>
      </c>
      <c r="D4814">
        <v>4400000</v>
      </c>
      <c r="F4814">
        <v>0</v>
      </c>
      <c r="G4814">
        <v>4400000</v>
      </c>
      <c r="H4814">
        <v>0</v>
      </c>
      <c r="I4814">
        <v>4400000</v>
      </c>
      <c r="J4814">
        <v>0</v>
      </c>
      <c r="K4814">
        <v>4400000</v>
      </c>
      <c r="L4814" t="s">
        <v>5001</v>
      </c>
      <c r="M4814" t="s">
        <v>1533</v>
      </c>
      <c r="N4814" t="s">
        <v>7133</v>
      </c>
      <c r="P4814" t="s">
        <v>7134</v>
      </c>
      <c r="V4814" t="s">
        <v>1536</v>
      </c>
      <c r="W4814" t="s">
        <v>55</v>
      </c>
      <c r="X4814" t="s">
        <v>56</v>
      </c>
      <c r="AU4814">
        <v>11</v>
      </c>
    </row>
    <row r="4815" spans="1:47">
      <c r="A4815" t="s">
        <v>7143</v>
      </c>
      <c r="B4815" t="s">
        <v>2058</v>
      </c>
      <c r="C4815" t="s">
        <v>108</v>
      </c>
      <c r="D4815">
        <v>4400000</v>
      </c>
      <c r="F4815">
        <v>0</v>
      </c>
      <c r="G4815">
        <v>4400000</v>
      </c>
      <c r="H4815">
        <v>0</v>
      </c>
      <c r="I4815">
        <v>4400000</v>
      </c>
      <c r="J4815">
        <v>0</v>
      </c>
      <c r="K4815">
        <v>4400000</v>
      </c>
      <c r="L4815" t="s">
        <v>5001</v>
      </c>
      <c r="M4815" t="s">
        <v>1533</v>
      </c>
      <c r="N4815" t="s">
        <v>7133</v>
      </c>
      <c r="P4815" t="s">
        <v>7134</v>
      </c>
      <c r="V4815" t="s">
        <v>1536</v>
      </c>
      <c r="W4815" t="s">
        <v>55</v>
      </c>
      <c r="X4815" t="s">
        <v>56</v>
      </c>
      <c r="AU4815">
        <v>11</v>
      </c>
    </row>
    <row r="4816" spans="1:47">
      <c r="A4816" t="s">
        <v>7144</v>
      </c>
      <c r="B4816" t="s">
        <v>384</v>
      </c>
      <c r="C4816" t="s">
        <v>49</v>
      </c>
      <c r="D4816">
        <v>3200000</v>
      </c>
      <c r="F4816">
        <v>0</v>
      </c>
      <c r="G4816">
        <v>3200000</v>
      </c>
      <c r="H4816">
        <v>0</v>
      </c>
      <c r="I4816">
        <v>3200000</v>
      </c>
      <c r="J4816">
        <v>0</v>
      </c>
      <c r="K4816">
        <v>3200000</v>
      </c>
      <c r="L4816" t="s">
        <v>5001</v>
      </c>
      <c r="M4816" t="s">
        <v>1533</v>
      </c>
      <c r="N4816" t="s">
        <v>7133</v>
      </c>
      <c r="P4816" t="s">
        <v>7134</v>
      </c>
      <c r="V4816" t="s">
        <v>1536</v>
      </c>
      <c r="W4816" t="s">
        <v>55</v>
      </c>
      <c r="X4816" t="s">
        <v>56</v>
      </c>
      <c r="AU4816">
        <v>8</v>
      </c>
    </row>
    <row r="4817" spans="1:47">
      <c r="A4817" t="s">
        <v>7145</v>
      </c>
      <c r="B4817" t="s">
        <v>1055</v>
      </c>
      <c r="C4817" t="s">
        <v>365</v>
      </c>
      <c r="D4817">
        <v>4400000</v>
      </c>
      <c r="E4817">
        <v>100</v>
      </c>
      <c r="F4817">
        <v>4400000</v>
      </c>
      <c r="G4817">
        <v>0</v>
      </c>
      <c r="H4817">
        <v>0</v>
      </c>
      <c r="I4817">
        <v>0</v>
      </c>
      <c r="J4817">
        <v>0</v>
      </c>
      <c r="K4817">
        <v>0</v>
      </c>
      <c r="L4817" t="s">
        <v>5001</v>
      </c>
      <c r="M4817" t="s">
        <v>1533</v>
      </c>
      <c r="N4817" t="s">
        <v>7133</v>
      </c>
      <c r="P4817" t="s">
        <v>7134</v>
      </c>
      <c r="V4817" t="s">
        <v>1536</v>
      </c>
      <c r="W4817" t="s">
        <v>55</v>
      </c>
      <c r="X4817" t="s">
        <v>56</v>
      </c>
      <c r="AU4817">
        <v>11</v>
      </c>
    </row>
    <row r="4818" spans="1:47">
      <c r="A4818" t="s">
        <v>7146</v>
      </c>
      <c r="B4818" t="s">
        <v>160</v>
      </c>
      <c r="C4818" t="s">
        <v>171</v>
      </c>
      <c r="D4818">
        <v>4400000</v>
      </c>
      <c r="F4818">
        <v>0</v>
      </c>
      <c r="G4818">
        <v>4400000</v>
      </c>
      <c r="H4818">
        <v>0</v>
      </c>
      <c r="I4818">
        <v>4400000</v>
      </c>
      <c r="J4818">
        <v>1980000</v>
      </c>
      <c r="K4818">
        <v>6380000</v>
      </c>
      <c r="L4818" t="s">
        <v>5001</v>
      </c>
      <c r="M4818" t="s">
        <v>1533</v>
      </c>
      <c r="N4818" t="s">
        <v>7133</v>
      </c>
      <c r="P4818" t="s">
        <v>7134</v>
      </c>
      <c r="V4818" t="s">
        <v>1536</v>
      </c>
      <c r="W4818" t="s">
        <v>55</v>
      </c>
      <c r="X4818" t="s">
        <v>56</v>
      </c>
      <c r="AU4818">
        <v>11</v>
      </c>
    </row>
    <row r="4819" spans="1:47">
      <c r="A4819" t="s">
        <v>7147</v>
      </c>
      <c r="B4819" t="s">
        <v>628</v>
      </c>
      <c r="C4819" t="s">
        <v>549</v>
      </c>
      <c r="D4819">
        <v>5200000</v>
      </c>
      <c r="F4819">
        <v>0</v>
      </c>
      <c r="G4819">
        <v>5200000</v>
      </c>
      <c r="H4819">
        <v>0</v>
      </c>
      <c r="I4819">
        <v>5200000</v>
      </c>
      <c r="J4819">
        <v>0</v>
      </c>
      <c r="K4819">
        <v>5200000</v>
      </c>
      <c r="L4819" t="s">
        <v>5001</v>
      </c>
      <c r="M4819" t="s">
        <v>1533</v>
      </c>
      <c r="N4819" t="s">
        <v>7133</v>
      </c>
      <c r="P4819" t="s">
        <v>7134</v>
      </c>
      <c r="V4819" t="s">
        <v>1536</v>
      </c>
      <c r="W4819" t="s">
        <v>55</v>
      </c>
      <c r="X4819" t="s">
        <v>56</v>
      </c>
      <c r="AU4819">
        <v>13</v>
      </c>
    </row>
    <row r="4820" spans="1:47">
      <c r="A4820" t="s">
        <v>7148</v>
      </c>
      <c r="B4820" t="s">
        <v>7149</v>
      </c>
      <c r="C4820" t="s">
        <v>556</v>
      </c>
      <c r="D4820">
        <v>5200000</v>
      </c>
      <c r="F4820">
        <v>0</v>
      </c>
      <c r="G4820">
        <v>5200000</v>
      </c>
      <c r="H4820">
        <v>0</v>
      </c>
      <c r="I4820">
        <v>5200000</v>
      </c>
      <c r="J4820">
        <v>0</v>
      </c>
      <c r="K4820">
        <v>5200000</v>
      </c>
      <c r="L4820" t="s">
        <v>5001</v>
      </c>
      <c r="M4820" t="s">
        <v>1533</v>
      </c>
      <c r="N4820" t="s">
        <v>7133</v>
      </c>
      <c r="P4820" t="s">
        <v>7134</v>
      </c>
      <c r="V4820" t="s">
        <v>1536</v>
      </c>
      <c r="W4820" t="s">
        <v>55</v>
      </c>
      <c r="X4820" t="s">
        <v>56</v>
      </c>
      <c r="AU4820">
        <v>13</v>
      </c>
    </row>
    <row r="4821" spans="1:47">
      <c r="A4821" t="s">
        <v>7150</v>
      </c>
      <c r="B4821" t="s">
        <v>571</v>
      </c>
      <c r="C4821" t="s">
        <v>292</v>
      </c>
      <c r="D4821">
        <v>4400000</v>
      </c>
      <c r="F4821">
        <v>0</v>
      </c>
      <c r="G4821">
        <v>4400000</v>
      </c>
      <c r="H4821">
        <v>0</v>
      </c>
      <c r="I4821">
        <v>4400000</v>
      </c>
      <c r="J4821">
        <v>0</v>
      </c>
      <c r="K4821">
        <v>4400000</v>
      </c>
      <c r="L4821" t="s">
        <v>5001</v>
      </c>
      <c r="M4821" t="s">
        <v>1533</v>
      </c>
      <c r="N4821" t="s">
        <v>7133</v>
      </c>
      <c r="P4821" t="s">
        <v>7134</v>
      </c>
      <c r="V4821" t="s">
        <v>1536</v>
      </c>
      <c r="W4821" t="s">
        <v>55</v>
      </c>
      <c r="X4821" t="s">
        <v>56</v>
      </c>
      <c r="AU4821">
        <v>11</v>
      </c>
    </row>
    <row r="4822" spans="1:47">
      <c r="A4822" t="s">
        <v>7151</v>
      </c>
      <c r="B4822" t="s">
        <v>776</v>
      </c>
      <c r="C4822" t="s">
        <v>465</v>
      </c>
      <c r="D4822">
        <v>4400000</v>
      </c>
      <c r="F4822">
        <v>0</v>
      </c>
      <c r="G4822">
        <v>4400000</v>
      </c>
      <c r="H4822">
        <v>0</v>
      </c>
      <c r="I4822">
        <v>4400000</v>
      </c>
      <c r="J4822">
        <v>0</v>
      </c>
      <c r="K4822">
        <v>4400000</v>
      </c>
      <c r="L4822" t="s">
        <v>5001</v>
      </c>
      <c r="M4822" t="s">
        <v>1533</v>
      </c>
      <c r="N4822" t="s">
        <v>7133</v>
      </c>
      <c r="P4822" t="s">
        <v>7134</v>
      </c>
      <c r="V4822" t="s">
        <v>1536</v>
      </c>
      <c r="W4822" t="s">
        <v>55</v>
      </c>
      <c r="X4822" t="s">
        <v>56</v>
      </c>
      <c r="AU4822">
        <v>11</v>
      </c>
    </row>
    <row r="4823" spans="1:47">
      <c r="A4823" t="s">
        <v>7152</v>
      </c>
      <c r="B4823" t="s">
        <v>1163</v>
      </c>
      <c r="C4823" t="s">
        <v>171</v>
      </c>
      <c r="D4823">
        <v>5600000</v>
      </c>
      <c r="F4823">
        <v>0</v>
      </c>
      <c r="G4823">
        <v>5600000</v>
      </c>
      <c r="H4823">
        <v>0</v>
      </c>
      <c r="I4823">
        <v>5600000</v>
      </c>
      <c r="J4823">
        <v>0</v>
      </c>
      <c r="K4823">
        <v>5600000</v>
      </c>
      <c r="L4823" t="s">
        <v>5001</v>
      </c>
      <c r="M4823" t="s">
        <v>1533</v>
      </c>
      <c r="N4823" t="s">
        <v>7133</v>
      </c>
      <c r="P4823" t="s">
        <v>7134</v>
      </c>
      <c r="V4823" t="s">
        <v>1536</v>
      </c>
      <c r="W4823" t="s">
        <v>55</v>
      </c>
      <c r="X4823" t="s">
        <v>56</v>
      </c>
      <c r="AU4823">
        <v>14</v>
      </c>
    </row>
    <row r="4824" spans="1:47">
      <c r="A4824" t="s">
        <v>7153</v>
      </c>
      <c r="B4824" t="s">
        <v>1072</v>
      </c>
      <c r="C4824" t="s">
        <v>1627</v>
      </c>
      <c r="D4824">
        <v>4400000</v>
      </c>
      <c r="F4824">
        <v>0</v>
      </c>
      <c r="G4824">
        <v>4400000</v>
      </c>
      <c r="H4824">
        <v>0</v>
      </c>
      <c r="I4824">
        <v>4400000</v>
      </c>
      <c r="J4824">
        <v>1980000</v>
      </c>
      <c r="K4824">
        <v>6380000</v>
      </c>
      <c r="L4824" t="s">
        <v>5001</v>
      </c>
      <c r="M4824" t="s">
        <v>1533</v>
      </c>
      <c r="N4824" t="s">
        <v>7133</v>
      </c>
      <c r="P4824" t="s">
        <v>7134</v>
      </c>
      <c r="V4824" t="s">
        <v>1536</v>
      </c>
      <c r="W4824" t="s">
        <v>55</v>
      </c>
      <c r="X4824" t="s">
        <v>56</v>
      </c>
      <c r="AU4824">
        <v>11</v>
      </c>
    </row>
    <row r="4825" spans="1:47">
      <c r="A4825" t="s">
        <v>7154</v>
      </c>
      <c r="B4825" t="s">
        <v>3750</v>
      </c>
      <c r="C4825" t="s">
        <v>1712</v>
      </c>
      <c r="D4825">
        <v>3600000</v>
      </c>
      <c r="F4825">
        <v>0</v>
      </c>
      <c r="G4825">
        <v>3600000</v>
      </c>
      <c r="H4825">
        <v>0</v>
      </c>
      <c r="I4825">
        <v>3600000</v>
      </c>
      <c r="J4825">
        <v>0</v>
      </c>
      <c r="K4825">
        <v>3600000</v>
      </c>
      <c r="L4825" t="s">
        <v>5001</v>
      </c>
      <c r="M4825" t="s">
        <v>1533</v>
      </c>
      <c r="N4825" t="s">
        <v>7133</v>
      </c>
      <c r="P4825" t="s">
        <v>7134</v>
      </c>
      <c r="V4825" t="s">
        <v>1536</v>
      </c>
      <c r="W4825" t="s">
        <v>55</v>
      </c>
      <c r="X4825" t="s">
        <v>56</v>
      </c>
      <c r="AU4825">
        <v>9</v>
      </c>
    </row>
    <row r="4826" spans="1:47">
      <c r="A4826" t="s">
        <v>7155</v>
      </c>
      <c r="B4826" t="s">
        <v>7156</v>
      </c>
      <c r="C4826" t="s">
        <v>647</v>
      </c>
      <c r="D4826">
        <v>4400000</v>
      </c>
      <c r="E4826">
        <v>70</v>
      </c>
      <c r="F4826">
        <v>3080000</v>
      </c>
      <c r="G4826">
        <v>1320000</v>
      </c>
      <c r="H4826">
        <v>0</v>
      </c>
      <c r="I4826">
        <v>1320000</v>
      </c>
      <c r="J4826">
        <v>0</v>
      </c>
      <c r="K4826">
        <v>1320000</v>
      </c>
      <c r="L4826" t="s">
        <v>5001</v>
      </c>
      <c r="M4826" t="s">
        <v>1533</v>
      </c>
      <c r="N4826" t="s">
        <v>7133</v>
      </c>
      <c r="P4826" t="s">
        <v>7134</v>
      </c>
      <c r="V4826" t="s">
        <v>1536</v>
      </c>
      <c r="W4826" t="s">
        <v>55</v>
      </c>
      <c r="X4826" t="s">
        <v>56</v>
      </c>
      <c r="AU4826">
        <v>11</v>
      </c>
    </row>
    <row r="4827" spans="1:47">
      <c r="A4827" t="s">
        <v>7157</v>
      </c>
      <c r="B4827" t="s">
        <v>7158</v>
      </c>
      <c r="C4827" t="s">
        <v>582</v>
      </c>
      <c r="D4827">
        <v>4400000</v>
      </c>
      <c r="E4827">
        <v>100</v>
      </c>
      <c r="F4827">
        <v>4400000</v>
      </c>
      <c r="G4827">
        <v>0</v>
      </c>
      <c r="H4827">
        <v>0</v>
      </c>
      <c r="I4827">
        <v>0</v>
      </c>
      <c r="J4827">
        <v>-4158000</v>
      </c>
      <c r="K4827">
        <v>-4158000</v>
      </c>
      <c r="L4827" t="s">
        <v>5001</v>
      </c>
      <c r="M4827" t="s">
        <v>1533</v>
      </c>
      <c r="N4827" t="s">
        <v>7133</v>
      </c>
      <c r="P4827" t="s">
        <v>7134</v>
      </c>
      <c r="V4827" t="s">
        <v>1536</v>
      </c>
      <c r="W4827" t="s">
        <v>55</v>
      </c>
      <c r="X4827" t="s">
        <v>56</v>
      </c>
      <c r="AU4827">
        <v>11</v>
      </c>
    </row>
    <row r="4828" spans="1:47">
      <c r="A4828" t="s">
        <v>7159</v>
      </c>
      <c r="B4828" t="s">
        <v>2383</v>
      </c>
      <c r="C4828" t="s">
        <v>448</v>
      </c>
      <c r="D4828">
        <v>4400000</v>
      </c>
      <c r="F4828">
        <v>0</v>
      </c>
      <c r="G4828">
        <v>4400000</v>
      </c>
      <c r="H4828">
        <v>0</v>
      </c>
      <c r="I4828">
        <v>4400000</v>
      </c>
      <c r="J4828">
        <v>0</v>
      </c>
      <c r="K4828">
        <v>4400000</v>
      </c>
      <c r="L4828" t="s">
        <v>5001</v>
      </c>
      <c r="M4828" t="s">
        <v>1533</v>
      </c>
      <c r="N4828" t="s">
        <v>7133</v>
      </c>
      <c r="P4828" t="s">
        <v>7134</v>
      </c>
      <c r="V4828" t="s">
        <v>1536</v>
      </c>
      <c r="W4828" t="s">
        <v>55</v>
      </c>
      <c r="X4828" t="s">
        <v>56</v>
      </c>
      <c r="AU4828">
        <v>11</v>
      </c>
    </row>
    <row r="4829" spans="1:47">
      <c r="A4829" t="s">
        <v>7160</v>
      </c>
      <c r="B4829" t="s">
        <v>7161</v>
      </c>
      <c r="C4829" t="s">
        <v>142</v>
      </c>
      <c r="D4829">
        <v>4800000</v>
      </c>
      <c r="F4829">
        <v>0</v>
      </c>
      <c r="G4829">
        <v>4800000</v>
      </c>
      <c r="H4829">
        <v>0</v>
      </c>
      <c r="I4829">
        <v>4800000</v>
      </c>
      <c r="J4829">
        <v>0</v>
      </c>
      <c r="K4829">
        <v>4800000</v>
      </c>
      <c r="L4829" t="s">
        <v>5001</v>
      </c>
      <c r="M4829" t="s">
        <v>1533</v>
      </c>
      <c r="N4829" t="s">
        <v>7133</v>
      </c>
      <c r="P4829" t="s">
        <v>7134</v>
      </c>
      <c r="V4829" t="s">
        <v>1536</v>
      </c>
      <c r="W4829" t="s">
        <v>55</v>
      </c>
      <c r="X4829" t="s">
        <v>56</v>
      </c>
      <c r="AU4829">
        <v>12</v>
      </c>
    </row>
    <row r="4830" spans="1:47">
      <c r="A4830" t="s">
        <v>7162</v>
      </c>
      <c r="B4830" t="s">
        <v>2990</v>
      </c>
      <c r="C4830" t="s">
        <v>922</v>
      </c>
      <c r="D4830">
        <v>3600000</v>
      </c>
      <c r="F4830">
        <v>0</v>
      </c>
      <c r="G4830">
        <v>3600000</v>
      </c>
      <c r="H4830">
        <v>0</v>
      </c>
      <c r="I4830">
        <v>3600000</v>
      </c>
      <c r="J4830">
        <v>0</v>
      </c>
      <c r="K4830">
        <v>3600000</v>
      </c>
      <c r="L4830" t="s">
        <v>5001</v>
      </c>
      <c r="M4830" t="s">
        <v>1533</v>
      </c>
      <c r="N4830" t="s">
        <v>7133</v>
      </c>
      <c r="P4830" t="s">
        <v>7134</v>
      </c>
      <c r="V4830" t="s">
        <v>1536</v>
      </c>
      <c r="W4830" t="s">
        <v>55</v>
      </c>
      <c r="X4830" t="s">
        <v>56</v>
      </c>
      <c r="AU4830">
        <v>9</v>
      </c>
    </row>
    <row r="4831" spans="1:47">
      <c r="A4831" t="s">
        <v>7163</v>
      </c>
      <c r="B4831" t="s">
        <v>427</v>
      </c>
      <c r="C4831" t="s">
        <v>465</v>
      </c>
      <c r="D4831">
        <v>4800000</v>
      </c>
      <c r="F4831">
        <v>0</v>
      </c>
      <c r="G4831">
        <v>4800000</v>
      </c>
      <c r="H4831">
        <v>0</v>
      </c>
      <c r="I4831">
        <v>4800000</v>
      </c>
      <c r="J4831">
        <v>-500</v>
      </c>
      <c r="K4831">
        <v>4799500</v>
      </c>
      <c r="L4831" t="s">
        <v>5001</v>
      </c>
      <c r="M4831" t="s">
        <v>1533</v>
      </c>
      <c r="N4831" t="s">
        <v>7133</v>
      </c>
      <c r="P4831" t="s">
        <v>7134</v>
      </c>
      <c r="V4831" t="s">
        <v>1536</v>
      </c>
      <c r="W4831" t="s">
        <v>55</v>
      </c>
      <c r="X4831" t="s">
        <v>56</v>
      </c>
      <c r="AU4831">
        <v>12</v>
      </c>
    </row>
    <row r="4832" spans="1:47">
      <c r="A4832" t="s">
        <v>7164</v>
      </c>
      <c r="B4832" t="s">
        <v>1456</v>
      </c>
      <c r="C4832" t="s">
        <v>1646</v>
      </c>
      <c r="D4832">
        <v>4400000</v>
      </c>
      <c r="F4832">
        <v>0</v>
      </c>
      <c r="G4832">
        <v>4400000</v>
      </c>
      <c r="H4832">
        <v>0</v>
      </c>
      <c r="I4832">
        <v>4400000</v>
      </c>
      <c r="J4832">
        <v>0</v>
      </c>
      <c r="K4832">
        <v>4400000</v>
      </c>
      <c r="L4832" t="s">
        <v>5001</v>
      </c>
      <c r="M4832" t="s">
        <v>1533</v>
      </c>
      <c r="N4832" t="s">
        <v>7133</v>
      </c>
      <c r="P4832" t="s">
        <v>7134</v>
      </c>
      <c r="V4832" t="s">
        <v>1536</v>
      </c>
      <c r="W4832" t="s">
        <v>55</v>
      </c>
      <c r="X4832" t="s">
        <v>56</v>
      </c>
      <c r="AU4832">
        <v>11</v>
      </c>
    </row>
    <row r="4833" spans="1:47">
      <c r="A4833" t="s">
        <v>7165</v>
      </c>
      <c r="B4833" t="s">
        <v>1555</v>
      </c>
      <c r="C4833" t="s">
        <v>142</v>
      </c>
      <c r="D4833">
        <v>4800000</v>
      </c>
      <c r="F4833">
        <v>0</v>
      </c>
      <c r="G4833">
        <v>4800000</v>
      </c>
      <c r="H4833">
        <v>0</v>
      </c>
      <c r="I4833">
        <v>4800000</v>
      </c>
      <c r="J4833">
        <v>0</v>
      </c>
      <c r="K4833">
        <v>4800000</v>
      </c>
      <c r="L4833" t="s">
        <v>5001</v>
      </c>
      <c r="M4833" t="s">
        <v>1533</v>
      </c>
      <c r="N4833" t="s">
        <v>7133</v>
      </c>
      <c r="P4833" t="s">
        <v>7134</v>
      </c>
      <c r="V4833" t="s">
        <v>1536</v>
      </c>
      <c r="W4833" t="s">
        <v>55</v>
      </c>
      <c r="X4833" t="s">
        <v>56</v>
      </c>
      <c r="AU4833">
        <v>12</v>
      </c>
    </row>
    <row r="4834" spans="1:47">
      <c r="A4834" t="s">
        <v>7166</v>
      </c>
      <c r="B4834" t="s">
        <v>7167</v>
      </c>
      <c r="C4834" t="s">
        <v>3033</v>
      </c>
      <c r="D4834">
        <v>4400000</v>
      </c>
      <c r="E4834">
        <v>100</v>
      </c>
      <c r="F4834">
        <v>4400000</v>
      </c>
      <c r="G4834">
        <v>0</v>
      </c>
      <c r="H4834">
        <v>0</v>
      </c>
      <c r="I4834">
        <v>0</v>
      </c>
      <c r="J4834">
        <v>0</v>
      </c>
      <c r="K4834">
        <v>0</v>
      </c>
      <c r="L4834" t="s">
        <v>5001</v>
      </c>
      <c r="M4834" t="s">
        <v>1533</v>
      </c>
      <c r="N4834" t="s">
        <v>7133</v>
      </c>
      <c r="P4834" t="s">
        <v>7134</v>
      </c>
      <c r="V4834" t="s">
        <v>1536</v>
      </c>
      <c r="W4834" t="s">
        <v>55</v>
      </c>
      <c r="X4834" t="s">
        <v>56</v>
      </c>
      <c r="AU4834">
        <v>11</v>
      </c>
    </row>
    <row r="4835" spans="1:47">
      <c r="A4835" t="s">
        <v>7168</v>
      </c>
      <c r="B4835" t="s">
        <v>450</v>
      </c>
      <c r="C4835" t="s">
        <v>644</v>
      </c>
      <c r="D4835">
        <v>4400000</v>
      </c>
      <c r="F4835">
        <v>0</v>
      </c>
      <c r="G4835">
        <v>4400000</v>
      </c>
      <c r="H4835">
        <v>0</v>
      </c>
      <c r="I4835">
        <v>4400000</v>
      </c>
      <c r="J4835">
        <v>0</v>
      </c>
      <c r="K4835">
        <v>4400000</v>
      </c>
      <c r="L4835" t="s">
        <v>5001</v>
      </c>
      <c r="M4835" t="s">
        <v>1533</v>
      </c>
      <c r="N4835" t="s">
        <v>7133</v>
      </c>
      <c r="P4835" t="s">
        <v>7134</v>
      </c>
      <c r="V4835" t="s">
        <v>1536</v>
      </c>
      <c r="W4835" t="s">
        <v>55</v>
      </c>
      <c r="X4835" t="s">
        <v>56</v>
      </c>
      <c r="AU4835">
        <v>11</v>
      </c>
    </row>
    <row r="4836" spans="1:47">
      <c r="A4836" t="s">
        <v>7169</v>
      </c>
      <c r="B4836" t="s">
        <v>497</v>
      </c>
      <c r="C4836" t="s">
        <v>1837</v>
      </c>
      <c r="D4836">
        <v>4400000</v>
      </c>
      <c r="F4836">
        <v>0</v>
      </c>
      <c r="G4836">
        <v>4400000</v>
      </c>
      <c r="H4836">
        <v>0</v>
      </c>
      <c r="I4836">
        <v>4400000</v>
      </c>
      <c r="J4836">
        <v>-500</v>
      </c>
      <c r="K4836">
        <v>4399500</v>
      </c>
      <c r="L4836" t="s">
        <v>5001</v>
      </c>
      <c r="M4836" t="s">
        <v>1533</v>
      </c>
      <c r="N4836" t="s">
        <v>7133</v>
      </c>
      <c r="P4836" t="s">
        <v>7134</v>
      </c>
      <c r="V4836" t="s">
        <v>1536</v>
      </c>
      <c r="W4836" t="s">
        <v>55</v>
      </c>
      <c r="X4836" t="s">
        <v>56</v>
      </c>
      <c r="AU4836">
        <v>11</v>
      </c>
    </row>
    <row r="4837" spans="1:47">
      <c r="A4837" t="s">
        <v>7170</v>
      </c>
      <c r="B4837" t="s">
        <v>450</v>
      </c>
      <c r="C4837" t="s">
        <v>2845</v>
      </c>
      <c r="D4837">
        <v>5200000</v>
      </c>
      <c r="F4837">
        <v>0</v>
      </c>
      <c r="G4837">
        <v>5200000</v>
      </c>
      <c r="H4837">
        <v>0</v>
      </c>
      <c r="I4837">
        <v>5200000</v>
      </c>
      <c r="J4837">
        <v>0</v>
      </c>
      <c r="K4837">
        <v>5200000</v>
      </c>
      <c r="L4837" t="s">
        <v>5001</v>
      </c>
      <c r="M4837" t="s">
        <v>1533</v>
      </c>
      <c r="N4837" t="s">
        <v>7133</v>
      </c>
      <c r="P4837" t="s">
        <v>7134</v>
      </c>
      <c r="V4837" t="s">
        <v>1536</v>
      </c>
      <c r="W4837" t="s">
        <v>55</v>
      </c>
      <c r="X4837" t="s">
        <v>56</v>
      </c>
      <c r="AU4837">
        <v>13</v>
      </c>
    </row>
    <row r="4838" spans="1:47">
      <c r="A4838" t="s">
        <v>7171</v>
      </c>
      <c r="B4838" t="s">
        <v>7172</v>
      </c>
      <c r="C4838" t="s">
        <v>1646</v>
      </c>
      <c r="D4838">
        <v>3600000</v>
      </c>
      <c r="E4838">
        <v>100</v>
      </c>
      <c r="F4838">
        <v>3600000</v>
      </c>
      <c r="G4838">
        <v>0</v>
      </c>
      <c r="H4838">
        <v>0</v>
      </c>
      <c r="I4838">
        <v>0</v>
      </c>
      <c r="J4838">
        <v>0</v>
      </c>
      <c r="K4838">
        <v>0</v>
      </c>
      <c r="L4838" t="s">
        <v>5001</v>
      </c>
      <c r="M4838" t="s">
        <v>1533</v>
      </c>
      <c r="N4838" t="s">
        <v>7133</v>
      </c>
      <c r="P4838" t="s">
        <v>7134</v>
      </c>
      <c r="V4838" t="s">
        <v>1536</v>
      </c>
      <c r="W4838" t="s">
        <v>55</v>
      </c>
      <c r="X4838" t="s">
        <v>56</v>
      </c>
      <c r="AU4838">
        <v>9</v>
      </c>
    </row>
    <row r="4839" spans="1:47">
      <c r="A4839" t="s">
        <v>7173</v>
      </c>
      <c r="B4839" t="s">
        <v>429</v>
      </c>
      <c r="C4839" t="s">
        <v>436</v>
      </c>
      <c r="D4839">
        <v>5200000</v>
      </c>
      <c r="F4839">
        <v>0</v>
      </c>
      <c r="G4839">
        <v>5200000</v>
      </c>
      <c r="H4839">
        <v>0</v>
      </c>
      <c r="I4839">
        <v>5200000</v>
      </c>
      <c r="J4839">
        <v>-9410</v>
      </c>
      <c r="K4839">
        <v>5190590</v>
      </c>
      <c r="L4839" t="s">
        <v>5001</v>
      </c>
      <c r="M4839" t="s">
        <v>1533</v>
      </c>
      <c r="N4839" t="s">
        <v>7133</v>
      </c>
      <c r="P4839" t="s">
        <v>7134</v>
      </c>
      <c r="V4839" t="s">
        <v>1536</v>
      </c>
      <c r="W4839" t="s">
        <v>55</v>
      </c>
      <c r="X4839" t="s">
        <v>56</v>
      </c>
      <c r="AU4839">
        <v>13</v>
      </c>
    </row>
    <row r="4840" spans="1:47">
      <c r="A4840" t="s">
        <v>7174</v>
      </c>
      <c r="B4840" t="s">
        <v>628</v>
      </c>
      <c r="C4840" t="s">
        <v>629</v>
      </c>
      <c r="D4840">
        <v>4800000</v>
      </c>
      <c r="F4840">
        <v>0</v>
      </c>
      <c r="G4840">
        <v>4800000</v>
      </c>
      <c r="H4840">
        <v>0</v>
      </c>
      <c r="I4840">
        <v>4800000</v>
      </c>
      <c r="J4840">
        <v>0</v>
      </c>
      <c r="K4840">
        <v>4800000</v>
      </c>
      <c r="L4840" t="s">
        <v>5001</v>
      </c>
      <c r="M4840" t="s">
        <v>1533</v>
      </c>
      <c r="N4840" t="s">
        <v>7133</v>
      </c>
      <c r="P4840" t="s">
        <v>7134</v>
      </c>
      <c r="V4840" t="s">
        <v>1536</v>
      </c>
      <c r="W4840" t="s">
        <v>55</v>
      </c>
      <c r="X4840" t="s">
        <v>56</v>
      </c>
      <c r="AU4840">
        <v>12</v>
      </c>
    </row>
    <row r="4841" spans="1:47">
      <c r="A4841" t="s">
        <v>7175</v>
      </c>
      <c r="B4841" t="s">
        <v>138</v>
      </c>
      <c r="C4841" t="s">
        <v>59</v>
      </c>
      <c r="D4841">
        <v>4800000</v>
      </c>
      <c r="F4841">
        <v>0</v>
      </c>
      <c r="G4841">
        <v>4800000</v>
      </c>
      <c r="H4841">
        <v>0</v>
      </c>
      <c r="I4841">
        <v>4800000</v>
      </c>
      <c r="J4841">
        <v>-1320</v>
      </c>
      <c r="K4841">
        <v>4798680</v>
      </c>
      <c r="L4841" t="s">
        <v>5001</v>
      </c>
      <c r="M4841" t="s">
        <v>1533</v>
      </c>
      <c r="N4841" t="s">
        <v>7133</v>
      </c>
      <c r="P4841" t="s">
        <v>7134</v>
      </c>
      <c r="V4841" t="s">
        <v>1536</v>
      </c>
      <c r="W4841" t="s">
        <v>55</v>
      </c>
      <c r="X4841" t="s">
        <v>56</v>
      </c>
      <c r="AU4841">
        <v>12</v>
      </c>
    </row>
    <row r="4842" spans="1:47">
      <c r="A4842" t="s">
        <v>7176</v>
      </c>
      <c r="B4842" t="s">
        <v>7177</v>
      </c>
      <c r="C4842" t="s">
        <v>59</v>
      </c>
      <c r="D4842">
        <v>5600000</v>
      </c>
      <c r="F4842">
        <v>0</v>
      </c>
      <c r="G4842">
        <v>5600000</v>
      </c>
      <c r="H4842">
        <v>0</v>
      </c>
      <c r="I4842">
        <v>5600000</v>
      </c>
      <c r="J4842">
        <v>-8000</v>
      </c>
      <c r="K4842">
        <v>5592000</v>
      </c>
      <c r="L4842" t="s">
        <v>5001</v>
      </c>
      <c r="M4842" t="s">
        <v>1533</v>
      </c>
      <c r="N4842" t="s">
        <v>7133</v>
      </c>
      <c r="P4842" t="s">
        <v>7134</v>
      </c>
      <c r="V4842" t="s">
        <v>1536</v>
      </c>
      <c r="W4842" t="s">
        <v>55</v>
      </c>
      <c r="X4842" t="s">
        <v>56</v>
      </c>
      <c r="AU4842">
        <v>14</v>
      </c>
    </row>
    <row r="4843" spans="1:47">
      <c r="A4843" t="s">
        <v>7178</v>
      </c>
      <c r="B4843" t="s">
        <v>7179</v>
      </c>
      <c r="C4843" t="s">
        <v>7180</v>
      </c>
      <c r="D4843">
        <v>5200000</v>
      </c>
      <c r="F4843">
        <v>0</v>
      </c>
      <c r="G4843">
        <v>5200000</v>
      </c>
      <c r="H4843">
        <v>0</v>
      </c>
      <c r="I4843">
        <v>5200000</v>
      </c>
      <c r="J4843">
        <v>7045000</v>
      </c>
      <c r="K4843">
        <v>12245000</v>
      </c>
      <c r="L4843" t="s">
        <v>5001</v>
      </c>
      <c r="M4843" t="s">
        <v>1533</v>
      </c>
      <c r="N4843" t="s">
        <v>7181</v>
      </c>
      <c r="P4843" t="s">
        <v>7182</v>
      </c>
      <c r="V4843" t="s">
        <v>1536</v>
      </c>
      <c r="W4843" t="s">
        <v>55</v>
      </c>
      <c r="X4843" t="s">
        <v>56</v>
      </c>
      <c r="AU4843">
        <v>13</v>
      </c>
    </row>
    <row r="4844" spans="1:47">
      <c r="A4844" t="s">
        <v>7183</v>
      </c>
      <c r="B4844" t="s">
        <v>628</v>
      </c>
      <c r="C4844" t="s">
        <v>351</v>
      </c>
      <c r="D4844">
        <v>4400000</v>
      </c>
      <c r="E4844">
        <v>100</v>
      </c>
      <c r="F4844">
        <v>4400000</v>
      </c>
      <c r="G4844">
        <v>0</v>
      </c>
      <c r="H4844">
        <v>0</v>
      </c>
      <c r="I4844">
        <v>0</v>
      </c>
      <c r="J4844">
        <v>-1170000</v>
      </c>
      <c r="K4844">
        <v>-1170000</v>
      </c>
      <c r="L4844" t="s">
        <v>5001</v>
      </c>
      <c r="M4844" t="s">
        <v>1533</v>
      </c>
      <c r="N4844" t="s">
        <v>7181</v>
      </c>
      <c r="P4844" t="s">
        <v>7182</v>
      </c>
      <c r="V4844" t="s">
        <v>1536</v>
      </c>
      <c r="W4844" t="s">
        <v>55</v>
      </c>
      <c r="X4844" t="s">
        <v>56</v>
      </c>
      <c r="AU4844">
        <v>11</v>
      </c>
    </row>
    <row r="4845" spans="1:47">
      <c r="A4845" t="s">
        <v>7184</v>
      </c>
      <c r="B4845" t="s">
        <v>527</v>
      </c>
      <c r="C4845" t="s">
        <v>88</v>
      </c>
      <c r="D4845">
        <v>0</v>
      </c>
      <c r="F4845">
        <v>0</v>
      </c>
      <c r="G4845">
        <v>0</v>
      </c>
      <c r="H4845">
        <v>0</v>
      </c>
      <c r="I4845">
        <v>0</v>
      </c>
      <c r="J4845">
        <v>0</v>
      </c>
      <c r="K4845">
        <v>0</v>
      </c>
      <c r="L4845" t="s">
        <v>5001</v>
      </c>
      <c r="M4845" t="s">
        <v>1533</v>
      </c>
      <c r="N4845" t="s">
        <v>7181</v>
      </c>
      <c r="P4845" t="s">
        <v>7182</v>
      </c>
      <c r="V4845" t="s">
        <v>1536</v>
      </c>
      <c r="W4845" t="s">
        <v>55</v>
      </c>
      <c r="X4845" t="s">
        <v>56</v>
      </c>
      <c r="AU4845">
        <v>0</v>
      </c>
    </row>
    <row r="4846" spans="1:47">
      <c r="A4846" t="s">
        <v>7185</v>
      </c>
      <c r="B4846" t="s">
        <v>1410</v>
      </c>
      <c r="C4846" t="s">
        <v>88</v>
      </c>
      <c r="D4846">
        <v>4400000</v>
      </c>
      <c r="F4846">
        <v>0</v>
      </c>
      <c r="G4846">
        <v>4400000</v>
      </c>
      <c r="H4846">
        <v>0</v>
      </c>
      <c r="I4846">
        <v>4400000</v>
      </c>
      <c r="J4846">
        <v>0</v>
      </c>
      <c r="K4846">
        <v>4400000</v>
      </c>
      <c r="L4846" t="s">
        <v>5001</v>
      </c>
      <c r="M4846" t="s">
        <v>1533</v>
      </c>
      <c r="N4846" t="s">
        <v>7181</v>
      </c>
      <c r="P4846" t="s">
        <v>7182</v>
      </c>
      <c r="V4846" t="s">
        <v>1536</v>
      </c>
      <c r="W4846" t="s">
        <v>55</v>
      </c>
      <c r="X4846" t="s">
        <v>56</v>
      </c>
      <c r="AU4846">
        <v>11</v>
      </c>
    </row>
    <row r="4847" spans="1:47">
      <c r="A4847" t="s">
        <v>7186</v>
      </c>
      <c r="B4847" t="s">
        <v>805</v>
      </c>
      <c r="C4847" t="s">
        <v>7187</v>
      </c>
      <c r="D4847">
        <v>3600000</v>
      </c>
      <c r="F4847">
        <v>0</v>
      </c>
      <c r="G4847">
        <v>3600000</v>
      </c>
      <c r="H4847">
        <v>0</v>
      </c>
      <c r="I4847">
        <v>3600000</v>
      </c>
      <c r="J4847">
        <v>-630</v>
      </c>
      <c r="K4847">
        <v>3599370</v>
      </c>
      <c r="L4847" t="s">
        <v>5001</v>
      </c>
      <c r="M4847" t="s">
        <v>1533</v>
      </c>
      <c r="N4847" t="s">
        <v>7181</v>
      </c>
      <c r="P4847" t="s">
        <v>7182</v>
      </c>
      <c r="V4847" t="s">
        <v>1536</v>
      </c>
      <c r="W4847" t="s">
        <v>55</v>
      </c>
      <c r="X4847" t="s">
        <v>56</v>
      </c>
      <c r="AU4847">
        <v>9</v>
      </c>
    </row>
    <row r="4848" spans="1:47">
      <c r="A4848" t="s">
        <v>7188</v>
      </c>
      <c r="B4848" t="s">
        <v>5671</v>
      </c>
      <c r="C4848" t="s">
        <v>2845</v>
      </c>
      <c r="D4848">
        <v>3600000</v>
      </c>
      <c r="F4848">
        <v>0</v>
      </c>
      <c r="G4848">
        <v>3600000</v>
      </c>
      <c r="H4848">
        <v>0</v>
      </c>
      <c r="I4848">
        <v>3600000</v>
      </c>
      <c r="J4848">
        <v>0</v>
      </c>
      <c r="K4848">
        <v>3600000</v>
      </c>
      <c r="L4848" t="s">
        <v>5001</v>
      </c>
      <c r="M4848" t="s">
        <v>1533</v>
      </c>
      <c r="N4848" t="s">
        <v>7181</v>
      </c>
      <c r="P4848" t="s">
        <v>7182</v>
      </c>
      <c r="V4848" t="s">
        <v>1536</v>
      </c>
      <c r="W4848" t="s">
        <v>55</v>
      </c>
      <c r="X4848" t="s">
        <v>56</v>
      </c>
      <c r="AU4848">
        <v>9</v>
      </c>
    </row>
    <row r="4849" spans="1:47">
      <c r="A4849" t="s">
        <v>7189</v>
      </c>
      <c r="B4849" t="s">
        <v>1725</v>
      </c>
      <c r="C4849" t="s">
        <v>728</v>
      </c>
      <c r="D4849">
        <v>4400000</v>
      </c>
      <c r="F4849">
        <v>0</v>
      </c>
      <c r="G4849">
        <v>4400000</v>
      </c>
      <c r="H4849">
        <v>0</v>
      </c>
      <c r="I4849">
        <v>4400000</v>
      </c>
      <c r="J4849">
        <v>0</v>
      </c>
      <c r="K4849">
        <v>4400000</v>
      </c>
      <c r="L4849" t="s">
        <v>5001</v>
      </c>
      <c r="M4849" t="s">
        <v>1533</v>
      </c>
      <c r="N4849" t="s">
        <v>7181</v>
      </c>
      <c r="P4849" t="s">
        <v>7182</v>
      </c>
      <c r="V4849" t="s">
        <v>1536</v>
      </c>
      <c r="W4849" t="s">
        <v>55</v>
      </c>
      <c r="X4849" t="s">
        <v>56</v>
      </c>
      <c r="AU4849">
        <v>11</v>
      </c>
    </row>
    <row r="4850" spans="1:47">
      <c r="A4850" t="s">
        <v>7190</v>
      </c>
      <c r="B4850" t="s">
        <v>69</v>
      </c>
      <c r="C4850" t="s">
        <v>133</v>
      </c>
      <c r="D4850">
        <v>4400000</v>
      </c>
      <c r="F4850">
        <v>0</v>
      </c>
      <c r="G4850">
        <v>4400000</v>
      </c>
      <c r="H4850">
        <v>0</v>
      </c>
      <c r="I4850">
        <v>4400000</v>
      </c>
      <c r="J4850">
        <v>0</v>
      </c>
      <c r="K4850">
        <v>4400000</v>
      </c>
      <c r="L4850" t="s">
        <v>5001</v>
      </c>
      <c r="M4850" t="s">
        <v>1533</v>
      </c>
      <c r="N4850" t="s">
        <v>7181</v>
      </c>
      <c r="P4850" t="s">
        <v>7182</v>
      </c>
      <c r="V4850" t="s">
        <v>1536</v>
      </c>
      <c r="W4850" t="s">
        <v>55</v>
      </c>
      <c r="X4850" t="s">
        <v>56</v>
      </c>
      <c r="AU4850">
        <v>11</v>
      </c>
    </row>
    <row r="4851" spans="1:47">
      <c r="A4851" t="s">
        <v>7191</v>
      </c>
      <c r="B4851" t="s">
        <v>805</v>
      </c>
      <c r="C4851" t="s">
        <v>2336</v>
      </c>
      <c r="D4851">
        <v>4400000</v>
      </c>
      <c r="F4851">
        <v>0</v>
      </c>
      <c r="G4851">
        <v>4400000</v>
      </c>
      <c r="H4851">
        <v>0</v>
      </c>
      <c r="I4851">
        <v>4400000</v>
      </c>
      <c r="J4851">
        <v>0</v>
      </c>
      <c r="K4851">
        <v>4400000</v>
      </c>
      <c r="L4851" t="s">
        <v>5001</v>
      </c>
      <c r="M4851" t="s">
        <v>1533</v>
      </c>
      <c r="N4851" t="s">
        <v>7181</v>
      </c>
      <c r="P4851" t="s">
        <v>7182</v>
      </c>
      <c r="V4851" t="s">
        <v>1536</v>
      </c>
      <c r="W4851" t="s">
        <v>55</v>
      </c>
      <c r="X4851" t="s">
        <v>56</v>
      </c>
      <c r="AU4851">
        <v>11</v>
      </c>
    </row>
    <row r="4852" spans="1:47">
      <c r="A4852" t="s">
        <v>7192</v>
      </c>
      <c r="B4852" t="s">
        <v>7193</v>
      </c>
      <c r="C4852" t="s">
        <v>3033</v>
      </c>
      <c r="D4852">
        <v>3600000</v>
      </c>
      <c r="F4852">
        <v>0</v>
      </c>
      <c r="G4852">
        <v>3600000</v>
      </c>
      <c r="H4852">
        <v>0</v>
      </c>
      <c r="I4852">
        <v>3600000</v>
      </c>
      <c r="J4852">
        <v>0</v>
      </c>
      <c r="K4852">
        <v>3600000</v>
      </c>
      <c r="L4852" t="s">
        <v>5001</v>
      </c>
      <c r="M4852" t="s">
        <v>1533</v>
      </c>
      <c r="N4852" t="s">
        <v>7181</v>
      </c>
      <c r="P4852" t="s">
        <v>7182</v>
      </c>
      <c r="V4852" t="s">
        <v>1536</v>
      </c>
      <c r="W4852" t="s">
        <v>55</v>
      </c>
      <c r="X4852" t="s">
        <v>56</v>
      </c>
      <c r="AU4852">
        <v>9</v>
      </c>
    </row>
    <row r="4853" spans="1:47">
      <c r="A4853" t="s">
        <v>7194</v>
      </c>
      <c r="B4853" t="s">
        <v>768</v>
      </c>
      <c r="C4853" t="s">
        <v>644</v>
      </c>
      <c r="D4853">
        <v>4400000</v>
      </c>
      <c r="F4853">
        <v>0</v>
      </c>
      <c r="G4853">
        <v>4400000</v>
      </c>
      <c r="H4853">
        <v>0</v>
      </c>
      <c r="I4853">
        <v>4400000</v>
      </c>
      <c r="J4853">
        <v>0</v>
      </c>
      <c r="K4853">
        <v>4400000</v>
      </c>
      <c r="L4853" t="s">
        <v>5001</v>
      </c>
      <c r="M4853" t="s">
        <v>1533</v>
      </c>
      <c r="N4853" t="s">
        <v>7181</v>
      </c>
      <c r="P4853" t="s">
        <v>7182</v>
      </c>
      <c r="V4853" t="s">
        <v>1536</v>
      </c>
      <c r="W4853" t="s">
        <v>55</v>
      </c>
      <c r="X4853" t="s">
        <v>56</v>
      </c>
      <c r="AU4853">
        <v>11</v>
      </c>
    </row>
    <row r="4854" spans="1:47">
      <c r="A4854" t="s">
        <v>7195</v>
      </c>
      <c r="B4854" t="s">
        <v>7196</v>
      </c>
      <c r="C4854" t="s">
        <v>644</v>
      </c>
      <c r="D4854">
        <v>4400000</v>
      </c>
      <c r="F4854">
        <v>0</v>
      </c>
      <c r="G4854">
        <v>4400000</v>
      </c>
      <c r="H4854">
        <v>0</v>
      </c>
      <c r="I4854">
        <v>4400000</v>
      </c>
      <c r="J4854">
        <v>6930000</v>
      </c>
      <c r="K4854">
        <v>11330000</v>
      </c>
      <c r="L4854" t="s">
        <v>5001</v>
      </c>
      <c r="M4854" t="s">
        <v>1533</v>
      </c>
      <c r="N4854" t="s">
        <v>7181</v>
      </c>
      <c r="P4854" t="s">
        <v>7182</v>
      </c>
      <c r="V4854" t="s">
        <v>1536</v>
      </c>
      <c r="W4854" t="s">
        <v>55</v>
      </c>
      <c r="X4854" t="s">
        <v>56</v>
      </c>
      <c r="AU4854">
        <v>11</v>
      </c>
    </row>
    <row r="4855" spans="1:47">
      <c r="A4855" t="s">
        <v>7197</v>
      </c>
      <c r="B4855" t="s">
        <v>2206</v>
      </c>
      <c r="C4855" t="s">
        <v>585</v>
      </c>
      <c r="D4855">
        <v>4400000</v>
      </c>
      <c r="F4855">
        <v>0</v>
      </c>
      <c r="G4855">
        <v>4400000</v>
      </c>
      <c r="H4855">
        <v>0</v>
      </c>
      <c r="I4855">
        <v>4400000</v>
      </c>
      <c r="J4855">
        <v>0</v>
      </c>
      <c r="K4855">
        <v>4400000</v>
      </c>
      <c r="L4855" t="s">
        <v>5001</v>
      </c>
      <c r="M4855" t="s">
        <v>1533</v>
      </c>
      <c r="N4855" t="s">
        <v>7181</v>
      </c>
      <c r="P4855" t="s">
        <v>7182</v>
      </c>
      <c r="V4855" t="s">
        <v>1536</v>
      </c>
      <c r="W4855" t="s">
        <v>55</v>
      </c>
      <c r="X4855" t="s">
        <v>56</v>
      </c>
      <c r="AU4855">
        <v>11</v>
      </c>
    </row>
    <row r="4856" spans="1:47">
      <c r="A4856" t="s">
        <v>7198</v>
      </c>
      <c r="B4856" t="s">
        <v>1831</v>
      </c>
      <c r="C4856" t="s">
        <v>1675</v>
      </c>
      <c r="D4856">
        <v>4400000</v>
      </c>
      <c r="F4856">
        <v>0</v>
      </c>
      <c r="G4856">
        <v>4400000</v>
      </c>
      <c r="H4856">
        <v>0</v>
      </c>
      <c r="I4856">
        <v>4400000</v>
      </c>
      <c r="J4856">
        <v>0</v>
      </c>
      <c r="K4856">
        <v>4400000</v>
      </c>
      <c r="L4856" t="s">
        <v>5001</v>
      </c>
      <c r="M4856" t="s">
        <v>1533</v>
      </c>
      <c r="N4856" t="s">
        <v>7181</v>
      </c>
      <c r="P4856" t="s">
        <v>7182</v>
      </c>
      <c r="V4856" t="s">
        <v>1536</v>
      </c>
      <c r="W4856" t="s">
        <v>55</v>
      </c>
      <c r="X4856" t="s">
        <v>56</v>
      </c>
      <c r="AU4856">
        <v>11</v>
      </c>
    </row>
    <row r="4857" spans="1:47">
      <c r="A4857" t="s">
        <v>7199</v>
      </c>
      <c r="B4857" t="s">
        <v>1725</v>
      </c>
      <c r="C4857" t="s">
        <v>1567</v>
      </c>
      <c r="D4857">
        <v>4400000</v>
      </c>
      <c r="F4857">
        <v>0</v>
      </c>
      <c r="G4857">
        <v>4400000</v>
      </c>
      <c r="H4857">
        <v>0</v>
      </c>
      <c r="I4857">
        <v>4400000</v>
      </c>
      <c r="J4857">
        <v>0</v>
      </c>
      <c r="K4857">
        <v>4400000</v>
      </c>
      <c r="L4857" t="s">
        <v>5001</v>
      </c>
      <c r="M4857" t="s">
        <v>1533</v>
      </c>
      <c r="N4857" t="s">
        <v>7181</v>
      </c>
      <c r="P4857" t="s">
        <v>7182</v>
      </c>
      <c r="V4857" t="s">
        <v>1536</v>
      </c>
      <c r="W4857" t="s">
        <v>55</v>
      </c>
      <c r="X4857" t="s">
        <v>56</v>
      </c>
      <c r="AU4857">
        <v>11</v>
      </c>
    </row>
    <row r="4858" spans="1:47">
      <c r="A4858" t="s">
        <v>7200</v>
      </c>
      <c r="B4858" t="s">
        <v>803</v>
      </c>
      <c r="C4858" t="s">
        <v>174</v>
      </c>
      <c r="D4858">
        <v>5600000</v>
      </c>
      <c r="F4858">
        <v>0</v>
      </c>
      <c r="G4858">
        <v>5600000</v>
      </c>
      <c r="H4858">
        <v>0</v>
      </c>
      <c r="I4858">
        <v>5600000</v>
      </c>
      <c r="J4858">
        <v>0</v>
      </c>
      <c r="K4858">
        <v>5600000</v>
      </c>
      <c r="L4858" t="s">
        <v>5001</v>
      </c>
      <c r="M4858" t="s">
        <v>1533</v>
      </c>
      <c r="N4858" t="s">
        <v>7181</v>
      </c>
      <c r="P4858" t="s">
        <v>7182</v>
      </c>
      <c r="V4858" t="s">
        <v>1536</v>
      </c>
      <c r="W4858" t="s">
        <v>55</v>
      </c>
      <c r="X4858" t="s">
        <v>56</v>
      </c>
      <c r="AU4858">
        <v>14</v>
      </c>
    </row>
    <row r="4859" spans="1:47">
      <c r="A4859" t="s">
        <v>7201</v>
      </c>
      <c r="B4859" t="s">
        <v>271</v>
      </c>
      <c r="C4859" t="s">
        <v>181</v>
      </c>
      <c r="D4859">
        <v>4400000</v>
      </c>
      <c r="F4859">
        <v>0</v>
      </c>
      <c r="G4859">
        <v>4400000</v>
      </c>
      <c r="H4859">
        <v>0</v>
      </c>
      <c r="I4859">
        <v>4400000</v>
      </c>
      <c r="J4859">
        <v>290500</v>
      </c>
      <c r="K4859">
        <v>4690500</v>
      </c>
      <c r="L4859" t="s">
        <v>5001</v>
      </c>
      <c r="M4859" t="s">
        <v>1533</v>
      </c>
      <c r="N4859" t="s">
        <v>7181</v>
      </c>
      <c r="P4859" t="s">
        <v>7182</v>
      </c>
      <c r="V4859" t="s">
        <v>1536</v>
      </c>
      <c r="W4859" t="s">
        <v>55</v>
      </c>
      <c r="X4859" t="s">
        <v>56</v>
      </c>
      <c r="AU4859">
        <v>11</v>
      </c>
    </row>
    <row r="4860" spans="1:47">
      <c r="A4860" t="s">
        <v>7202</v>
      </c>
      <c r="B4860" t="s">
        <v>3097</v>
      </c>
      <c r="C4860" t="s">
        <v>746</v>
      </c>
      <c r="D4860">
        <v>4400000</v>
      </c>
      <c r="E4860">
        <v>70</v>
      </c>
      <c r="F4860">
        <v>3080000</v>
      </c>
      <c r="G4860">
        <v>1320000</v>
      </c>
      <c r="H4860">
        <v>0</v>
      </c>
      <c r="I4860">
        <v>1320000</v>
      </c>
      <c r="J4860">
        <v>0</v>
      </c>
      <c r="K4860">
        <v>1320000</v>
      </c>
      <c r="L4860" t="s">
        <v>5001</v>
      </c>
      <c r="M4860" t="s">
        <v>1533</v>
      </c>
      <c r="N4860" t="s">
        <v>7181</v>
      </c>
      <c r="P4860" t="s">
        <v>7182</v>
      </c>
      <c r="V4860" t="s">
        <v>1536</v>
      </c>
      <c r="W4860" t="s">
        <v>55</v>
      </c>
      <c r="X4860" t="s">
        <v>56</v>
      </c>
      <c r="AU4860">
        <v>11</v>
      </c>
    </row>
    <row r="4861" spans="1:47">
      <c r="A4861" t="s">
        <v>7203</v>
      </c>
      <c r="B4861" t="s">
        <v>238</v>
      </c>
      <c r="C4861" t="s">
        <v>351</v>
      </c>
      <c r="D4861">
        <v>4400000</v>
      </c>
      <c r="F4861">
        <v>0</v>
      </c>
      <c r="G4861">
        <v>4400000</v>
      </c>
      <c r="H4861">
        <v>0</v>
      </c>
      <c r="I4861">
        <v>4400000</v>
      </c>
      <c r="J4861">
        <v>0</v>
      </c>
      <c r="K4861">
        <v>4400000</v>
      </c>
      <c r="L4861" t="s">
        <v>5001</v>
      </c>
      <c r="M4861" t="s">
        <v>1533</v>
      </c>
      <c r="N4861" t="s">
        <v>7181</v>
      </c>
      <c r="P4861" t="s">
        <v>7182</v>
      </c>
      <c r="V4861" t="s">
        <v>1536</v>
      </c>
      <c r="W4861" t="s">
        <v>55</v>
      </c>
      <c r="X4861" t="s">
        <v>56</v>
      </c>
      <c r="AU4861">
        <v>11</v>
      </c>
    </row>
    <row r="4862" spans="1:47">
      <c r="A4862" t="s">
        <v>7204</v>
      </c>
      <c r="B4862" t="s">
        <v>69</v>
      </c>
      <c r="C4862" t="s">
        <v>88</v>
      </c>
      <c r="D4862">
        <v>4400000</v>
      </c>
      <c r="F4862">
        <v>0</v>
      </c>
      <c r="G4862">
        <v>4400000</v>
      </c>
      <c r="H4862">
        <v>0</v>
      </c>
      <c r="I4862">
        <v>4400000</v>
      </c>
      <c r="J4862">
        <v>-6000</v>
      </c>
      <c r="K4862">
        <v>4394000</v>
      </c>
      <c r="L4862" t="s">
        <v>5001</v>
      </c>
      <c r="M4862" t="s">
        <v>1533</v>
      </c>
      <c r="N4862" t="s">
        <v>7181</v>
      </c>
      <c r="P4862" t="s">
        <v>7182</v>
      </c>
      <c r="V4862" t="s">
        <v>1536</v>
      </c>
      <c r="W4862" t="s">
        <v>55</v>
      </c>
      <c r="X4862" t="s">
        <v>56</v>
      </c>
      <c r="AU4862">
        <v>11</v>
      </c>
    </row>
    <row r="4863" spans="1:47">
      <c r="A4863" t="s">
        <v>7205</v>
      </c>
      <c r="B4863" t="s">
        <v>2193</v>
      </c>
      <c r="C4863" t="s">
        <v>88</v>
      </c>
      <c r="D4863">
        <v>4400000</v>
      </c>
      <c r="F4863">
        <v>0</v>
      </c>
      <c r="G4863">
        <v>4400000</v>
      </c>
      <c r="H4863">
        <v>0</v>
      </c>
      <c r="I4863">
        <v>4400000</v>
      </c>
      <c r="J4863">
        <v>6270000</v>
      </c>
      <c r="K4863">
        <v>10670000</v>
      </c>
      <c r="L4863" t="s">
        <v>5001</v>
      </c>
      <c r="M4863" t="s">
        <v>1533</v>
      </c>
      <c r="N4863" t="s">
        <v>7181</v>
      </c>
      <c r="P4863" t="s">
        <v>7182</v>
      </c>
      <c r="V4863" t="s">
        <v>1536</v>
      </c>
      <c r="W4863" t="s">
        <v>55</v>
      </c>
      <c r="X4863" t="s">
        <v>56</v>
      </c>
      <c r="AU4863">
        <v>11</v>
      </c>
    </row>
    <row r="4864" spans="1:47">
      <c r="A4864" t="s">
        <v>7206</v>
      </c>
      <c r="B4864" t="s">
        <v>236</v>
      </c>
      <c r="C4864" t="s">
        <v>136</v>
      </c>
      <c r="D4864">
        <v>3600000</v>
      </c>
      <c r="F4864">
        <v>0</v>
      </c>
      <c r="G4864">
        <v>3600000</v>
      </c>
      <c r="H4864">
        <v>0</v>
      </c>
      <c r="I4864">
        <v>3600000</v>
      </c>
      <c r="J4864">
        <v>-19500</v>
      </c>
      <c r="K4864">
        <v>3580500</v>
      </c>
      <c r="L4864" t="s">
        <v>5001</v>
      </c>
      <c r="M4864" t="s">
        <v>1533</v>
      </c>
      <c r="N4864" t="s">
        <v>7181</v>
      </c>
      <c r="P4864" t="s">
        <v>7182</v>
      </c>
      <c r="V4864" t="s">
        <v>1536</v>
      </c>
      <c r="W4864" t="s">
        <v>55</v>
      </c>
      <c r="X4864" t="s">
        <v>56</v>
      </c>
      <c r="AU4864">
        <v>9</v>
      </c>
    </row>
    <row r="4865" spans="1:47">
      <c r="A4865" t="s">
        <v>7207</v>
      </c>
      <c r="B4865" t="s">
        <v>1437</v>
      </c>
      <c r="C4865" t="s">
        <v>91</v>
      </c>
      <c r="D4865">
        <v>4400000</v>
      </c>
      <c r="F4865">
        <v>0</v>
      </c>
      <c r="G4865">
        <v>4400000</v>
      </c>
      <c r="H4865">
        <v>0</v>
      </c>
      <c r="I4865">
        <v>4400000</v>
      </c>
      <c r="J4865">
        <v>0</v>
      </c>
      <c r="K4865">
        <v>4400000</v>
      </c>
      <c r="L4865" t="s">
        <v>5001</v>
      </c>
      <c r="M4865" t="s">
        <v>1533</v>
      </c>
      <c r="N4865" t="s">
        <v>7181</v>
      </c>
      <c r="P4865" t="s">
        <v>7182</v>
      </c>
      <c r="V4865" t="s">
        <v>1536</v>
      </c>
      <c r="W4865" t="s">
        <v>55</v>
      </c>
      <c r="X4865" t="s">
        <v>56</v>
      </c>
      <c r="AU4865">
        <v>11</v>
      </c>
    </row>
    <row r="4866" spans="1:47">
      <c r="A4866" t="s">
        <v>7208</v>
      </c>
      <c r="B4866" t="s">
        <v>727</v>
      </c>
      <c r="C4866" t="s">
        <v>93</v>
      </c>
      <c r="D4866">
        <v>4400000</v>
      </c>
      <c r="F4866">
        <v>0</v>
      </c>
      <c r="G4866">
        <v>4400000</v>
      </c>
      <c r="H4866">
        <v>0</v>
      </c>
      <c r="I4866">
        <v>4400000</v>
      </c>
      <c r="J4866">
        <v>0</v>
      </c>
      <c r="K4866">
        <v>4400000</v>
      </c>
      <c r="L4866" t="s">
        <v>5001</v>
      </c>
      <c r="M4866" t="s">
        <v>1533</v>
      </c>
      <c r="N4866" t="s">
        <v>7181</v>
      </c>
      <c r="P4866" t="s">
        <v>7182</v>
      </c>
      <c r="V4866" t="s">
        <v>1536</v>
      </c>
      <c r="W4866" t="s">
        <v>55</v>
      </c>
      <c r="X4866" t="s">
        <v>56</v>
      </c>
      <c r="AU4866">
        <v>11</v>
      </c>
    </row>
    <row r="4867" spans="1:47">
      <c r="A4867" t="s">
        <v>7209</v>
      </c>
      <c r="B4867" t="s">
        <v>2206</v>
      </c>
      <c r="C4867" t="s">
        <v>2845</v>
      </c>
      <c r="D4867">
        <v>4400000</v>
      </c>
      <c r="F4867">
        <v>0</v>
      </c>
      <c r="G4867">
        <v>4400000</v>
      </c>
      <c r="H4867">
        <v>0</v>
      </c>
      <c r="I4867">
        <v>4400000</v>
      </c>
      <c r="J4867">
        <v>0</v>
      </c>
      <c r="K4867">
        <v>4400000</v>
      </c>
      <c r="L4867" t="s">
        <v>5001</v>
      </c>
      <c r="M4867" t="s">
        <v>1533</v>
      </c>
      <c r="N4867" t="s">
        <v>7181</v>
      </c>
      <c r="P4867" t="s">
        <v>7182</v>
      </c>
      <c r="V4867" t="s">
        <v>1536</v>
      </c>
      <c r="W4867" t="s">
        <v>55</v>
      </c>
      <c r="X4867" t="s">
        <v>56</v>
      </c>
      <c r="AU4867">
        <v>11</v>
      </c>
    </row>
    <row r="4868" spans="1:47">
      <c r="A4868" t="s">
        <v>7210</v>
      </c>
      <c r="B4868" t="s">
        <v>2206</v>
      </c>
      <c r="C4868" t="s">
        <v>704</v>
      </c>
      <c r="D4868">
        <v>4400000</v>
      </c>
      <c r="F4868">
        <v>0</v>
      </c>
      <c r="G4868">
        <v>4400000</v>
      </c>
      <c r="H4868">
        <v>0</v>
      </c>
      <c r="I4868">
        <v>4400000</v>
      </c>
      <c r="J4868">
        <v>0</v>
      </c>
      <c r="K4868">
        <v>4400000</v>
      </c>
      <c r="L4868" t="s">
        <v>5001</v>
      </c>
      <c r="M4868" t="s">
        <v>1533</v>
      </c>
      <c r="N4868" t="s">
        <v>7181</v>
      </c>
      <c r="P4868" t="s">
        <v>7182</v>
      </c>
      <c r="V4868" t="s">
        <v>1536</v>
      </c>
      <c r="W4868" t="s">
        <v>55</v>
      </c>
      <c r="X4868" t="s">
        <v>56</v>
      </c>
      <c r="AU4868">
        <v>11</v>
      </c>
    </row>
    <row r="4869" spans="1:47">
      <c r="A4869" t="s">
        <v>7211</v>
      </c>
      <c r="B4869" t="s">
        <v>7212</v>
      </c>
      <c r="C4869" t="s">
        <v>1646</v>
      </c>
      <c r="D4869">
        <v>3600000</v>
      </c>
      <c r="F4869">
        <v>0</v>
      </c>
      <c r="G4869">
        <v>3600000</v>
      </c>
      <c r="H4869">
        <v>0</v>
      </c>
      <c r="I4869">
        <v>3600000</v>
      </c>
      <c r="J4869">
        <v>0</v>
      </c>
      <c r="K4869">
        <v>3600000</v>
      </c>
      <c r="L4869" t="s">
        <v>5001</v>
      </c>
      <c r="M4869" t="s">
        <v>1533</v>
      </c>
      <c r="N4869" t="s">
        <v>7181</v>
      </c>
      <c r="P4869" t="s">
        <v>7182</v>
      </c>
      <c r="V4869" t="s">
        <v>1536</v>
      </c>
      <c r="W4869" t="s">
        <v>55</v>
      </c>
      <c r="X4869" t="s">
        <v>56</v>
      </c>
      <c r="AU4869">
        <v>9</v>
      </c>
    </row>
    <row r="4870" spans="1:47">
      <c r="A4870" t="s">
        <v>7213</v>
      </c>
      <c r="B4870" t="s">
        <v>7214</v>
      </c>
      <c r="C4870" t="s">
        <v>3027</v>
      </c>
      <c r="D4870">
        <v>6000000</v>
      </c>
      <c r="F4870">
        <v>0</v>
      </c>
      <c r="G4870">
        <v>6000000</v>
      </c>
      <c r="H4870">
        <v>0</v>
      </c>
      <c r="I4870">
        <v>6000000</v>
      </c>
      <c r="J4870">
        <v>0</v>
      </c>
      <c r="K4870">
        <v>6000000</v>
      </c>
      <c r="L4870" t="s">
        <v>5001</v>
      </c>
      <c r="M4870" t="s">
        <v>1533</v>
      </c>
      <c r="N4870" t="s">
        <v>7181</v>
      </c>
      <c r="P4870" t="s">
        <v>7182</v>
      </c>
      <c r="V4870" t="s">
        <v>1536</v>
      </c>
      <c r="W4870" t="s">
        <v>55</v>
      </c>
      <c r="X4870" t="s">
        <v>56</v>
      </c>
      <c r="AU4870">
        <v>15</v>
      </c>
    </row>
    <row r="4871" spans="1:47">
      <c r="A4871" t="s">
        <v>7215</v>
      </c>
      <c r="B4871" t="s">
        <v>1751</v>
      </c>
      <c r="C4871" t="s">
        <v>7216</v>
      </c>
      <c r="D4871">
        <v>4400000</v>
      </c>
      <c r="F4871">
        <v>0</v>
      </c>
      <c r="G4871">
        <v>4400000</v>
      </c>
      <c r="H4871">
        <v>0</v>
      </c>
      <c r="I4871">
        <v>4400000</v>
      </c>
      <c r="J4871">
        <v>0</v>
      </c>
      <c r="K4871">
        <v>4400000</v>
      </c>
      <c r="L4871" t="s">
        <v>5001</v>
      </c>
      <c r="M4871" t="s">
        <v>1533</v>
      </c>
      <c r="N4871" t="s">
        <v>7181</v>
      </c>
      <c r="P4871" t="s">
        <v>7182</v>
      </c>
      <c r="V4871" t="s">
        <v>1536</v>
      </c>
      <c r="W4871" t="s">
        <v>55</v>
      </c>
      <c r="X4871" t="s">
        <v>56</v>
      </c>
      <c r="AU4871">
        <v>11</v>
      </c>
    </row>
    <row r="4872" spans="1:47">
      <c r="A4872" t="s">
        <v>7217</v>
      </c>
      <c r="B4872" t="s">
        <v>3193</v>
      </c>
      <c r="C4872" t="s">
        <v>922</v>
      </c>
      <c r="D4872">
        <v>4400000</v>
      </c>
      <c r="F4872">
        <v>0</v>
      </c>
      <c r="G4872">
        <v>4400000</v>
      </c>
      <c r="H4872">
        <v>0</v>
      </c>
      <c r="I4872">
        <v>4400000</v>
      </c>
      <c r="J4872">
        <v>0</v>
      </c>
      <c r="K4872">
        <v>4400000</v>
      </c>
      <c r="L4872" t="s">
        <v>5001</v>
      </c>
      <c r="M4872" t="s">
        <v>1533</v>
      </c>
      <c r="N4872" t="s">
        <v>7181</v>
      </c>
      <c r="P4872" t="s">
        <v>7182</v>
      </c>
      <c r="V4872" t="s">
        <v>1536</v>
      </c>
      <c r="W4872" t="s">
        <v>55</v>
      </c>
      <c r="X4872" t="s">
        <v>56</v>
      </c>
      <c r="AU4872">
        <v>11</v>
      </c>
    </row>
    <row r="4873" spans="1:47">
      <c r="A4873" t="s">
        <v>7218</v>
      </c>
      <c r="B4873" t="s">
        <v>1057</v>
      </c>
      <c r="C4873" t="s">
        <v>166</v>
      </c>
      <c r="D4873">
        <v>4400000</v>
      </c>
      <c r="F4873">
        <v>0</v>
      </c>
      <c r="G4873">
        <v>4400000</v>
      </c>
      <c r="H4873">
        <v>0</v>
      </c>
      <c r="I4873">
        <v>4400000</v>
      </c>
      <c r="J4873">
        <v>1000000</v>
      </c>
      <c r="K4873">
        <v>5400000</v>
      </c>
      <c r="L4873" t="s">
        <v>5001</v>
      </c>
      <c r="M4873" t="s">
        <v>1533</v>
      </c>
      <c r="N4873" t="s">
        <v>7181</v>
      </c>
      <c r="P4873" t="s">
        <v>7182</v>
      </c>
      <c r="V4873" t="s">
        <v>1536</v>
      </c>
      <c r="W4873" t="s">
        <v>55</v>
      </c>
      <c r="X4873" t="s">
        <v>56</v>
      </c>
      <c r="AU4873">
        <v>11</v>
      </c>
    </row>
    <row r="4874" spans="1:47">
      <c r="A4874" t="s">
        <v>7219</v>
      </c>
      <c r="B4874" t="s">
        <v>1256</v>
      </c>
      <c r="C4874" t="s">
        <v>166</v>
      </c>
      <c r="D4874">
        <v>5600000</v>
      </c>
      <c r="F4874">
        <v>0</v>
      </c>
      <c r="G4874">
        <v>5600000</v>
      </c>
      <c r="H4874">
        <v>0</v>
      </c>
      <c r="I4874">
        <v>5600000</v>
      </c>
      <c r="J4874">
        <v>1980000</v>
      </c>
      <c r="K4874">
        <v>7580000</v>
      </c>
      <c r="L4874" t="s">
        <v>5001</v>
      </c>
      <c r="M4874" t="s">
        <v>1533</v>
      </c>
      <c r="N4874" t="s">
        <v>7181</v>
      </c>
      <c r="P4874" t="s">
        <v>7182</v>
      </c>
      <c r="V4874" t="s">
        <v>1536</v>
      </c>
      <c r="W4874" t="s">
        <v>55</v>
      </c>
      <c r="X4874" t="s">
        <v>56</v>
      </c>
      <c r="AU4874">
        <v>14</v>
      </c>
    </row>
    <row r="4875" spans="1:47">
      <c r="A4875" t="s">
        <v>7220</v>
      </c>
      <c r="B4875" t="s">
        <v>160</v>
      </c>
      <c r="C4875" t="s">
        <v>49</v>
      </c>
      <c r="D4875">
        <v>5600000</v>
      </c>
      <c r="F4875">
        <v>0</v>
      </c>
      <c r="G4875">
        <v>5600000</v>
      </c>
      <c r="H4875">
        <v>0</v>
      </c>
      <c r="I4875">
        <v>5600000</v>
      </c>
      <c r="J4875">
        <v>0</v>
      </c>
      <c r="K4875">
        <v>5600000</v>
      </c>
      <c r="L4875" t="s">
        <v>5001</v>
      </c>
      <c r="M4875" t="s">
        <v>1533</v>
      </c>
      <c r="N4875" t="s">
        <v>7181</v>
      </c>
      <c r="P4875" t="s">
        <v>7182</v>
      </c>
      <c r="V4875" t="s">
        <v>1536</v>
      </c>
      <c r="W4875" t="s">
        <v>55</v>
      </c>
      <c r="X4875" t="s">
        <v>56</v>
      </c>
      <c r="AU4875">
        <v>14</v>
      </c>
    </row>
    <row r="4876" spans="1:47">
      <c r="A4876" t="s">
        <v>7221</v>
      </c>
      <c r="B4876" t="s">
        <v>69</v>
      </c>
      <c r="C4876" t="s">
        <v>142</v>
      </c>
      <c r="D4876">
        <v>3600000</v>
      </c>
      <c r="F4876">
        <v>0</v>
      </c>
      <c r="G4876">
        <v>3600000</v>
      </c>
      <c r="H4876">
        <v>0</v>
      </c>
      <c r="I4876">
        <v>3600000</v>
      </c>
      <c r="J4876">
        <v>-10000</v>
      </c>
      <c r="K4876">
        <v>3590000</v>
      </c>
      <c r="L4876" t="s">
        <v>5001</v>
      </c>
      <c r="M4876" t="s">
        <v>1533</v>
      </c>
      <c r="N4876" t="s">
        <v>7181</v>
      </c>
      <c r="P4876" t="s">
        <v>7182</v>
      </c>
      <c r="V4876" t="s">
        <v>1536</v>
      </c>
      <c r="W4876" t="s">
        <v>55</v>
      </c>
      <c r="X4876" t="s">
        <v>56</v>
      </c>
      <c r="AU4876">
        <v>9</v>
      </c>
    </row>
    <row r="4877" spans="1:47">
      <c r="A4877" t="s">
        <v>7222</v>
      </c>
      <c r="B4877" t="s">
        <v>1865</v>
      </c>
      <c r="C4877" t="s">
        <v>3024</v>
      </c>
      <c r="D4877">
        <v>4400000</v>
      </c>
      <c r="F4877">
        <v>0</v>
      </c>
      <c r="G4877">
        <v>4400000</v>
      </c>
      <c r="H4877">
        <v>0</v>
      </c>
      <c r="I4877">
        <v>4400000</v>
      </c>
      <c r="J4877">
        <v>0</v>
      </c>
      <c r="K4877">
        <v>4400000</v>
      </c>
      <c r="L4877" t="s">
        <v>5001</v>
      </c>
      <c r="M4877" t="s">
        <v>1533</v>
      </c>
      <c r="N4877" t="s">
        <v>7181</v>
      </c>
      <c r="P4877" t="s">
        <v>7182</v>
      </c>
      <c r="V4877" t="s">
        <v>1536</v>
      </c>
      <c r="W4877" t="s">
        <v>55</v>
      </c>
      <c r="X4877" t="s">
        <v>56</v>
      </c>
      <c r="AU4877">
        <v>11</v>
      </c>
    </row>
    <row r="4878" spans="1:47">
      <c r="A4878" t="s">
        <v>7223</v>
      </c>
      <c r="B4878" t="s">
        <v>271</v>
      </c>
      <c r="C4878" t="s">
        <v>740</v>
      </c>
      <c r="D4878">
        <v>4400000</v>
      </c>
      <c r="F4878">
        <v>0</v>
      </c>
      <c r="G4878">
        <v>4400000</v>
      </c>
      <c r="H4878">
        <v>0</v>
      </c>
      <c r="I4878">
        <v>4400000</v>
      </c>
      <c r="J4878">
        <v>0</v>
      </c>
      <c r="K4878">
        <v>4400000</v>
      </c>
      <c r="L4878" t="s">
        <v>5001</v>
      </c>
      <c r="M4878" t="s">
        <v>1533</v>
      </c>
      <c r="N4878" t="s">
        <v>7181</v>
      </c>
      <c r="P4878" t="s">
        <v>7182</v>
      </c>
      <c r="V4878" t="s">
        <v>1536</v>
      </c>
      <c r="W4878" t="s">
        <v>55</v>
      </c>
      <c r="X4878" t="s">
        <v>56</v>
      </c>
      <c r="AU4878">
        <v>11</v>
      </c>
    </row>
    <row r="4879" spans="1:47">
      <c r="A4879" t="s">
        <v>7224</v>
      </c>
      <c r="B4879" t="s">
        <v>7225</v>
      </c>
      <c r="C4879" t="s">
        <v>181</v>
      </c>
      <c r="D4879">
        <v>5600000</v>
      </c>
      <c r="F4879">
        <v>0</v>
      </c>
      <c r="G4879">
        <v>5600000</v>
      </c>
      <c r="H4879">
        <v>0</v>
      </c>
      <c r="I4879">
        <v>5600000</v>
      </c>
      <c r="J4879">
        <v>0</v>
      </c>
      <c r="K4879">
        <v>5600000</v>
      </c>
      <c r="L4879" t="s">
        <v>5001</v>
      </c>
      <c r="M4879" t="s">
        <v>1533</v>
      </c>
      <c r="N4879" t="s">
        <v>7181</v>
      </c>
      <c r="P4879" t="s">
        <v>7182</v>
      </c>
      <c r="V4879" t="s">
        <v>1536</v>
      </c>
      <c r="W4879" t="s">
        <v>55</v>
      </c>
      <c r="X4879" t="s">
        <v>56</v>
      </c>
      <c r="AU4879">
        <v>14</v>
      </c>
    </row>
    <row r="4880" spans="1:47">
      <c r="A4880" t="s">
        <v>7226</v>
      </c>
      <c r="B4880" t="s">
        <v>7227</v>
      </c>
      <c r="C4880" t="s">
        <v>922</v>
      </c>
      <c r="D4880">
        <v>4800000</v>
      </c>
      <c r="F4880">
        <v>0</v>
      </c>
      <c r="G4880">
        <v>4800000</v>
      </c>
      <c r="H4880">
        <v>0</v>
      </c>
      <c r="I4880">
        <v>4800000</v>
      </c>
      <c r="J4880">
        <v>0</v>
      </c>
      <c r="K4880">
        <v>4800000</v>
      </c>
      <c r="L4880" t="s">
        <v>5001</v>
      </c>
      <c r="M4880" t="s">
        <v>1533</v>
      </c>
      <c r="N4880" t="s">
        <v>7181</v>
      </c>
      <c r="P4880" t="s">
        <v>7182</v>
      </c>
      <c r="V4880" t="s">
        <v>1536</v>
      </c>
      <c r="W4880" t="s">
        <v>55</v>
      </c>
      <c r="X4880" t="s">
        <v>56</v>
      </c>
      <c r="AU4880">
        <v>12</v>
      </c>
    </row>
    <row r="4881" spans="1:47">
      <c r="A4881" t="s">
        <v>7228</v>
      </c>
      <c r="B4881" t="s">
        <v>7229</v>
      </c>
      <c r="C4881" t="s">
        <v>7230</v>
      </c>
      <c r="D4881">
        <v>5600000</v>
      </c>
      <c r="F4881">
        <v>0</v>
      </c>
      <c r="G4881">
        <v>5600000</v>
      </c>
      <c r="H4881">
        <v>0</v>
      </c>
      <c r="I4881">
        <v>5600000</v>
      </c>
      <c r="J4881">
        <v>8835000</v>
      </c>
      <c r="K4881">
        <v>14435000</v>
      </c>
      <c r="L4881" t="s">
        <v>5001</v>
      </c>
      <c r="M4881" t="s">
        <v>1533</v>
      </c>
      <c r="N4881" t="s">
        <v>7231</v>
      </c>
      <c r="P4881" t="s">
        <v>7232</v>
      </c>
      <c r="V4881" t="s">
        <v>1536</v>
      </c>
      <c r="W4881" t="s">
        <v>55</v>
      </c>
      <c r="X4881" t="s">
        <v>56</v>
      </c>
      <c r="AU4881">
        <v>14</v>
      </c>
    </row>
    <row r="4882" spans="1:47">
      <c r="A4882" t="s">
        <v>7233</v>
      </c>
      <c r="B4882" t="s">
        <v>7234</v>
      </c>
      <c r="C4882" t="s">
        <v>7235</v>
      </c>
      <c r="D4882">
        <v>5600000</v>
      </c>
      <c r="F4882">
        <v>0</v>
      </c>
      <c r="G4882">
        <v>5600000</v>
      </c>
      <c r="H4882">
        <v>0</v>
      </c>
      <c r="I4882">
        <v>5600000</v>
      </c>
      <c r="J4882">
        <v>5735000</v>
      </c>
      <c r="K4882">
        <v>11335000</v>
      </c>
      <c r="L4882" t="s">
        <v>5001</v>
      </c>
      <c r="M4882" t="s">
        <v>1533</v>
      </c>
      <c r="N4882" t="s">
        <v>7231</v>
      </c>
      <c r="P4882" t="s">
        <v>7232</v>
      </c>
      <c r="V4882" t="s">
        <v>1536</v>
      </c>
      <c r="W4882" t="s">
        <v>55</v>
      </c>
      <c r="X4882" t="s">
        <v>56</v>
      </c>
      <c r="AU4882">
        <v>14</v>
      </c>
    </row>
    <row r="4883" spans="1:47">
      <c r="A4883" t="s">
        <v>7236</v>
      </c>
      <c r="B4883" t="s">
        <v>7237</v>
      </c>
      <c r="C4883" t="s">
        <v>7238</v>
      </c>
      <c r="D4883">
        <v>5600000</v>
      </c>
      <c r="F4883">
        <v>0</v>
      </c>
      <c r="G4883">
        <v>5600000</v>
      </c>
      <c r="H4883">
        <v>0</v>
      </c>
      <c r="I4883">
        <v>5600000</v>
      </c>
      <c r="J4883">
        <v>8605000</v>
      </c>
      <c r="K4883">
        <v>14205000</v>
      </c>
      <c r="L4883" t="s">
        <v>5001</v>
      </c>
      <c r="M4883" t="s">
        <v>1533</v>
      </c>
      <c r="N4883" t="s">
        <v>7231</v>
      </c>
      <c r="P4883" t="s">
        <v>7232</v>
      </c>
      <c r="V4883" t="s">
        <v>1536</v>
      </c>
      <c r="W4883" t="s">
        <v>55</v>
      </c>
      <c r="X4883" t="s">
        <v>56</v>
      </c>
      <c r="AU4883">
        <v>14</v>
      </c>
    </row>
    <row r="4884" spans="1:47">
      <c r="A4884" t="s">
        <v>7239</v>
      </c>
      <c r="B4884" t="s">
        <v>5005</v>
      </c>
      <c r="C4884" t="s">
        <v>878</v>
      </c>
      <c r="D4884">
        <v>6000000</v>
      </c>
      <c r="F4884">
        <v>0</v>
      </c>
      <c r="G4884">
        <v>6000000</v>
      </c>
      <c r="H4884">
        <v>0</v>
      </c>
      <c r="I4884">
        <v>6000000</v>
      </c>
      <c r="J4884">
        <v>7722000</v>
      </c>
      <c r="K4884">
        <v>13722000</v>
      </c>
      <c r="L4884" t="s">
        <v>5001</v>
      </c>
      <c r="M4884" t="s">
        <v>1533</v>
      </c>
      <c r="N4884" t="s">
        <v>7231</v>
      </c>
      <c r="P4884" t="s">
        <v>7232</v>
      </c>
      <c r="V4884" t="s">
        <v>1536</v>
      </c>
      <c r="W4884" t="s">
        <v>55</v>
      </c>
      <c r="X4884" t="s">
        <v>56</v>
      </c>
      <c r="AU4884">
        <v>15</v>
      </c>
    </row>
    <row r="4885" spans="1:47">
      <c r="A4885" t="s">
        <v>7240</v>
      </c>
      <c r="B4885" t="s">
        <v>689</v>
      </c>
      <c r="C4885" t="s">
        <v>214</v>
      </c>
      <c r="D4885">
        <v>5600000</v>
      </c>
      <c r="F4885">
        <v>0</v>
      </c>
      <c r="G4885">
        <v>5600000</v>
      </c>
      <c r="H4885">
        <v>0</v>
      </c>
      <c r="I4885">
        <v>5600000</v>
      </c>
      <c r="J4885">
        <v>0</v>
      </c>
      <c r="K4885">
        <v>5600000</v>
      </c>
      <c r="L4885" t="s">
        <v>5001</v>
      </c>
      <c r="M4885" t="s">
        <v>1533</v>
      </c>
      <c r="N4885" t="s">
        <v>7231</v>
      </c>
      <c r="P4885" t="s">
        <v>7232</v>
      </c>
      <c r="V4885" t="s">
        <v>1536</v>
      </c>
      <c r="W4885" t="s">
        <v>55</v>
      </c>
      <c r="X4885" t="s">
        <v>56</v>
      </c>
      <c r="AU4885">
        <v>14</v>
      </c>
    </row>
    <row r="4886" spans="1:47">
      <c r="A4886" t="s">
        <v>7241</v>
      </c>
      <c r="B4886" t="s">
        <v>3833</v>
      </c>
      <c r="C4886" t="s">
        <v>67</v>
      </c>
      <c r="D4886">
        <v>5600000</v>
      </c>
      <c r="F4886">
        <v>0</v>
      </c>
      <c r="G4886">
        <v>5600000</v>
      </c>
      <c r="H4886">
        <v>0</v>
      </c>
      <c r="I4886">
        <v>5600000</v>
      </c>
      <c r="J4886">
        <v>0</v>
      </c>
      <c r="K4886">
        <v>5600000</v>
      </c>
      <c r="L4886" t="s">
        <v>5001</v>
      </c>
      <c r="M4886" t="s">
        <v>1533</v>
      </c>
      <c r="N4886" t="s">
        <v>7231</v>
      </c>
      <c r="P4886" t="s">
        <v>7232</v>
      </c>
      <c r="V4886" t="s">
        <v>1536</v>
      </c>
      <c r="W4886" t="s">
        <v>55</v>
      </c>
      <c r="X4886" t="s">
        <v>56</v>
      </c>
      <c r="AU4886">
        <v>14</v>
      </c>
    </row>
    <row r="4887" spans="1:47">
      <c r="A4887" t="s">
        <v>7242</v>
      </c>
      <c r="B4887" t="s">
        <v>7243</v>
      </c>
      <c r="C4887" t="s">
        <v>67</v>
      </c>
      <c r="D4887">
        <v>5600000</v>
      </c>
      <c r="F4887">
        <v>0</v>
      </c>
      <c r="G4887">
        <v>5600000</v>
      </c>
      <c r="H4887">
        <v>0</v>
      </c>
      <c r="I4887">
        <v>5600000</v>
      </c>
      <c r="J4887">
        <v>2937000</v>
      </c>
      <c r="K4887">
        <v>8537000</v>
      </c>
      <c r="L4887" t="s">
        <v>5001</v>
      </c>
      <c r="M4887" t="s">
        <v>1533</v>
      </c>
      <c r="N4887" t="s">
        <v>7231</v>
      </c>
      <c r="P4887" t="s">
        <v>7232</v>
      </c>
      <c r="V4887" t="s">
        <v>1536</v>
      </c>
      <c r="W4887" t="s">
        <v>55</v>
      </c>
      <c r="X4887" t="s">
        <v>56</v>
      </c>
      <c r="AU4887">
        <v>14</v>
      </c>
    </row>
    <row r="4888" spans="1:47">
      <c r="A4888" t="s">
        <v>7244</v>
      </c>
      <c r="B4888" t="s">
        <v>349</v>
      </c>
      <c r="C4888" t="s">
        <v>4042</v>
      </c>
      <c r="D4888">
        <v>5600000</v>
      </c>
      <c r="F4888">
        <v>0</v>
      </c>
      <c r="G4888">
        <v>5600000</v>
      </c>
      <c r="H4888">
        <v>0</v>
      </c>
      <c r="I4888">
        <v>5600000</v>
      </c>
      <c r="J4888">
        <v>0</v>
      </c>
      <c r="K4888">
        <v>5600000</v>
      </c>
      <c r="L4888" t="s">
        <v>5001</v>
      </c>
      <c r="M4888" t="s">
        <v>1533</v>
      </c>
      <c r="N4888" t="s">
        <v>7231</v>
      </c>
      <c r="P4888" t="s">
        <v>7232</v>
      </c>
      <c r="V4888" t="s">
        <v>1536</v>
      </c>
      <c r="W4888" t="s">
        <v>55</v>
      </c>
      <c r="X4888" t="s">
        <v>56</v>
      </c>
      <c r="AU4888">
        <v>14</v>
      </c>
    </row>
    <row r="4889" spans="1:47">
      <c r="A4889" t="s">
        <v>7245</v>
      </c>
      <c r="B4889" t="s">
        <v>7246</v>
      </c>
      <c r="C4889" t="s">
        <v>91</v>
      </c>
      <c r="D4889">
        <v>5600000</v>
      </c>
      <c r="F4889">
        <v>0</v>
      </c>
      <c r="G4889">
        <v>5600000</v>
      </c>
      <c r="H4889">
        <v>0</v>
      </c>
      <c r="I4889">
        <v>5600000</v>
      </c>
      <c r="J4889">
        <v>0</v>
      </c>
      <c r="K4889">
        <v>5600000</v>
      </c>
      <c r="L4889" t="s">
        <v>5001</v>
      </c>
      <c r="M4889" t="s">
        <v>1533</v>
      </c>
      <c r="N4889" t="s">
        <v>7231</v>
      </c>
      <c r="P4889" t="s">
        <v>7232</v>
      </c>
      <c r="V4889" t="s">
        <v>1536</v>
      </c>
      <c r="W4889" t="s">
        <v>55</v>
      </c>
      <c r="X4889" t="s">
        <v>56</v>
      </c>
      <c r="AU4889">
        <v>14</v>
      </c>
    </row>
    <row r="4890" spans="1:47">
      <c r="A4890" t="s">
        <v>7247</v>
      </c>
      <c r="B4890" t="s">
        <v>6658</v>
      </c>
      <c r="C4890" t="s">
        <v>91</v>
      </c>
      <c r="D4890">
        <v>5600000</v>
      </c>
      <c r="F4890">
        <v>0</v>
      </c>
      <c r="G4890">
        <v>5600000</v>
      </c>
      <c r="H4890">
        <v>0</v>
      </c>
      <c r="I4890">
        <v>5600000</v>
      </c>
      <c r="J4890">
        <v>-40000</v>
      </c>
      <c r="K4890">
        <v>5560000</v>
      </c>
      <c r="L4890" t="s">
        <v>5001</v>
      </c>
      <c r="M4890" t="s">
        <v>1533</v>
      </c>
      <c r="N4890" t="s">
        <v>7231</v>
      </c>
      <c r="P4890" t="s">
        <v>7232</v>
      </c>
      <c r="V4890" t="s">
        <v>1536</v>
      </c>
      <c r="W4890" t="s">
        <v>55</v>
      </c>
      <c r="X4890" t="s">
        <v>56</v>
      </c>
      <c r="AU4890">
        <v>14</v>
      </c>
    </row>
    <row r="4891" spans="1:47">
      <c r="A4891" t="s">
        <v>7248</v>
      </c>
      <c r="B4891" t="s">
        <v>225</v>
      </c>
      <c r="C4891" t="s">
        <v>2235</v>
      </c>
      <c r="D4891">
        <v>5600000</v>
      </c>
      <c r="F4891">
        <v>0</v>
      </c>
      <c r="G4891">
        <v>5600000</v>
      </c>
      <c r="H4891">
        <v>0</v>
      </c>
      <c r="I4891">
        <v>5600000</v>
      </c>
      <c r="J4891">
        <v>0</v>
      </c>
      <c r="K4891">
        <v>5600000</v>
      </c>
      <c r="L4891" t="s">
        <v>5001</v>
      </c>
      <c r="M4891" t="s">
        <v>1533</v>
      </c>
      <c r="N4891" t="s">
        <v>7231</v>
      </c>
      <c r="P4891" t="s">
        <v>7232</v>
      </c>
      <c r="V4891" t="s">
        <v>1536</v>
      </c>
      <c r="W4891" t="s">
        <v>55</v>
      </c>
      <c r="X4891" t="s">
        <v>56</v>
      </c>
      <c r="AU4891">
        <v>14</v>
      </c>
    </row>
    <row r="4892" spans="1:47">
      <c r="A4892" t="s">
        <v>7249</v>
      </c>
      <c r="B4892" t="s">
        <v>3214</v>
      </c>
      <c r="C4892" t="s">
        <v>93</v>
      </c>
      <c r="D4892">
        <v>5600000</v>
      </c>
      <c r="F4892">
        <v>0</v>
      </c>
      <c r="G4892">
        <v>5600000</v>
      </c>
      <c r="H4892">
        <v>0</v>
      </c>
      <c r="I4892">
        <v>5600000</v>
      </c>
      <c r="J4892">
        <v>0</v>
      </c>
      <c r="K4892">
        <v>5600000</v>
      </c>
      <c r="L4892" t="s">
        <v>5001</v>
      </c>
      <c r="M4892" t="s">
        <v>1533</v>
      </c>
      <c r="N4892" t="s">
        <v>7231</v>
      </c>
      <c r="P4892" t="s">
        <v>7232</v>
      </c>
      <c r="V4892" t="s">
        <v>1536</v>
      </c>
      <c r="W4892" t="s">
        <v>55</v>
      </c>
      <c r="X4892" t="s">
        <v>56</v>
      </c>
      <c r="AU4892">
        <v>14</v>
      </c>
    </row>
    <row r="4893" spans="1:47">
      <c r="A4893" t="s">
        <v>7250</v>
      </c>
      <c r="B4893" t="s">
        <v>1165</v>
      </c>
      <c r="C4893" t="s">
        <v>1839</v>
      </c>
      <c r="D4893">
        <v>5600000</v>
      </c>
      <c r="F4893">
        <v>0</v>
      </c>
      <c r="G4893">
        <v>5600000</v>
      </c>
      <c r="H4893">
        <v>0</v>
      </c>
      <c r="I4893">
        <v>5600000</v>
      </c>
      <c r="J4893">
        <v>-500</v>
      </c>
      <c r="K4893">
        <v>5599500</v>
      </c>
      <c r="L4893" t="s">
        <v>5001</v>
      </c>
      <c r="M4893" t="s">
        <v>1533</v>
      </c>
      <c r="N4893" t="s">
        <v>7231</v>
      </c>
      <c r="P4893" t="s">
        <v>7232</v>
      </c>
      <c r="V4893" t="s">
        <v>1536</v>
      </c>
      <c r="W4893" t="s">
        <v>55</v>
      </c>
      <c r="X4893" t="s">
        <v>56</v>
      </c>
      <c r="AU4893">
        <v>14</v>
      </c>
    </row>
    <row r="4894" spans="1:47">
      <c r="A4894" t="s">
        <v>7251</v>
      </c>
      <c r="B4894" t="s">
        <v>576</v>
      </c>
      <c r="C4894" t="s">
        <v>142</v>
      </c>
      <c r="D4894">
        <v>5600000</v>
      </c>
      <c r="F4894">
        <v>0</v>
      </c>
      <c r="G4894">
        <v>5600000</v>
      </c>
      <c r="H4894">
        <v>0</v>
      </c>
      <c r="I4894">
        <v>5600000</v>
      </c>
      <c r="J4894">
        <v>0</v>
      </c>
      <c r="K4894">
        <v>5600000</v>
      </c>
      <c r="L4894" t="s">
        <v>5001</v>
      </c>
      <c r="M4894" t="s">
        <v>1533</v>
      </c>
      <c r="N4894" t="s">
        <v>7231</v>
      </c>
      <c r="P4894" t="s">
        <v>7232</v>
      </c>
      <c r="V4894" t="s">
        <v>1536</v>
      </c>
      <c r="W4894" t="s">
        <v>55</v>
      </c>
      <c r="X4894" t="s">
        <v>56</v>
      </c>
      <c r="AU4894">
        <v>14</v>
      </c>
    </row>
    <row r="4895" spans="1:47">
      <c r="A4895" t="s">
        <v>7252</v>
      </c>
      <c r="B4895" t="s">
        <v>7253</v>
      </c>
      <c r="C4895" t="s">
        <v>647</v>
      </c>
      <c r="D4895">
        <v>5600000</v>
      </c>
      <c r="F4895">
        <v>0</v>
      </c>
      <c r="G4895">
        <v>5600000</v>
      </c>
      <c r="H4895">
        <v>0</v>
      </c>
      <c r="I4895">
        <v>5600000</v>
      </c>
      <c r="J4895">
        <v>0</v>
      </c>
      <c r="K4895">
        <v>5600000</v>
      </c>
      <c r="L4895" t="s">
        <v>5001</v>
      </c>
      <c r="M4895" t="s">
        <v>1533</v>
      </c>
      <c r="N4895" t="s">
        <v>7231</v>
      </c>
      <c r="P4895" t="s">
        <v>7232</v>
      </c>
      <c r="V4895" t="s">
        <v>1536</v>
      </c>
      <c r="W4895" t="s">
        <v>55</v>
      </c>
      <c r="X4895" t="s">
        <v>56</v>
      </c>
      <c r="AU4895">
        <v>14</v>
      </c>
    </row>
    <row r="4896" spans="1:47">
      <c r="A4896" t="s">
        <v>7254</v>
      </c>
      <c r="B4896" t="s">
        <v>7255</v>
      </c>
      <c r="C4896" t="s">
        <v>7256</v>
      </c>
      <c r="D4896">
        <v>5600000</v>
      </c>
      <c r="E4896">
        <v>100</v>
      </c>
      <c r="F4896">
        <v>5600000</v>
      </c>
      <c r="G4896">
        <v>0</v>
      </c>
      <c r="H4896">
        <v>0</v>
      </c>
      <c r="I4896">
        <v>0</v>
      </c>
      <c r="J4896">
        <v>-2095975</v>
      </c>
      <c r="K4896">
        <v>-2095975</v>
      </c>
      <c r="L4896" t="s">
        <v>5001</v>
      </c>
      <c r="M4896" t="s">
        <v>1533</v>
      </c>
      <c r="N4896" t="s">
        <v>7231</v>
      </c>
      <c r="P4896" t="s">
        <v>7232</v>
      </c>
      <c r="V4896" t="s">
        <v>1536</v>
      </c>
      <c r="W4896" t="s">
        <v>55</v>
      </c>
      <c r="X4896" t="s">
        <v>56</v>
      </c>
      <c r="AU4896">
        <v>14</v>
      </c>
    </row>
    <row r="4897" spans="1:47">
      <c r="A4897" t="s">
        <v>7257</v>
      </c>
      <c r="B4897" t="s">
        <v>841</v>
      </c>
      <c r="C4897" t="s">
        <v>152</v>
      </c>
      <c r="D4897">
        <v>5600000</v>
      </c>
      <c r="F4897">
        <v>0</v>
      </c>
      <c r="G4897">
        <v>5600000</v>
      </c>
      <c r="H4897">
        <v>0</v>
      </c>
      <c r="I4897">
        <v>5600000</v>
      </c>
      <c r="J4897">
        <v>0</v>
      </c>
      <c r="K4897">
        <v>5600000</v>
      </c>
      <c r="L4897" t="s">
        <v>5001</v>
      </c>
      <c r="M4897" t="s">
        <v>1533</v>
      </c>
      <c r="N4897" t="s">
        <v>7231</v>
      </c>
      <c r="P4897" t="s">
        <v>7232</v>
      </c>
      <c r="V4897" t="s">
        <v>1536</v>
      </c>
      <c r="W4897" t="s">
        <v>55</v>
      </c>
      <c r="X4897" t="s">
        <v>56</v>
      </c>
      <c r="AU4897">
        <v>14</v>
      </c>
    </row>
    <row r="4898" spans="1:47">
      <c r="A4898" t="s">
        <v>7258</v>
      </c>
      <c r="B4898" t="s">
        <v>103</v>
      </c>
      <c r="C4898" t="s">
        <v>152</v>
      </c>
      <c r="D4898">
        <v>5600000</v>
      </c>
      <c r="F4898">
        <v>0</v>
      </c>
      <c r="G4898">
        <v>5600000</v>
      </c>
      <c r="H4898">
        <v>0</v>
      </c>
      <c r="I4898">
        <v>5600000</v>
      </c>
      <c r="J4898">
        <v>0</v>
      </c>
      <c r="K4898">
        <v>5600000</v>
      </c>
      <c r="L4898" t="s">
        <v>5001</v>
      </c>
      <c r="M4898" t="s">
        <v>1533</v>
      </c>
      <c r="N4898" t="s">
        <v>7231</v>
      </c>
      <c r="P4898" t="s">
        <v>7232</v>
      </c>
      <c r="V4898" t="s">
        <v>1536</v>
      </c>
      <c r="W4898" t="s">
        <v>55</v>
      </c>
      <c r="X4898" t="s">
        <v>56</v>
      </c>
      <c r="AU4898">
        <v>14</v>
      </c>
    </row>
    <row r="4899" spans="1:47">
      <c r="A4899" t="s">
        <v>7259</v>
      </c>
      <c r="B4899" t="s">
        <v>450</v>
      </c>
      <c r="C4899" t="s">
        <v>663</v>
      </c>
      <c r="D4899">
        <v>5600000</v>
      </c>
      <c r="F4899">
        <v>0</v>
      </c>
      <c r="G4899">
        <v>5600000</v>
      </c>
      <c r="H4899">
        <v>0</v>
      </c>
      <c r="I4899">
        <v>5600000</v>
      </c>
      <c r="J4899">
        <v>0</v>
      </c>
      <c r="K4899">
        <v>5600000</v>
      </c>
      <c r="L4899" t="s">
        <v>5001</v>
      </c>
      <c r="M4899" t="s">
        <v>1533</v>
      </c>
      <c r="N4899" t="s">
        <v>7231</v>
      </c>
      <c r="P4899" t="s">
        <v>7232</v>
      </c>
      <c r="V4899" t="s">
        <v>1536</v>
      </c>
      <c r="W4899" t="s">
        <v>55</v>
      </c>
      <c r="X4899" t="s">
        <v>56</v>
      </c>
      <c r="AU4899">
        <v>14</v>
      </c>
    </row>
    <row r="4900" spans="1:47">
      <c r="A4900" t="s">
        <v>7260</v>
      </c>
      <c r="B4900" t="s">
        <v>7261</v>
      </c>
      <c r="C4900" t="s">
        <v>684</v>
      </c>
      <c r="D4900">
        <v>5600000</v>
      </c>
      <c r="E4900">
        <v>70</v>
      </c>
      <c r="F4900">
        <v>3920000</v>
      </c>
      <c r="G4900">
        <v>1680000</v>
      </c>
      <c r="H4900">
        <v>0</v>
      </c>
      <c r="I4900">
        <v>1680000</v>
      </c>
      <c r="J4900">
        <v>0</v>
      </c>
      <c r="K4900">
        <v>1680000</v>
      </c>
      <c r="L4900" t="s">
        <v>5001</v>
      </c>
      <c r="M4900" t="s">
        <v>1533</v>
      </c>
      <c r="N4900" t="s">
        <v>7231</v>
      </c>
      <c r="P4900" t="s">
        <v>7232</v>
      </c>
      <c r="V4900" t="s">
        <v>1536</v>
      </c>
      <c r="W4900" t="s">
        <v>55</v>
      </c>
      <c r="X4900" t="s">
        <v>56</v>
      </c>
      <c r="AU4900">
        <v>14</v>
      </c>
    </row>
    <row r="4901" spans="1:47">
      <c r="A4901" t="s">
        <v>7262</v>
      </c>
      <c r="B4901" t="s">
        <v>2852</v>
      </c>
      <c r="C4901" t="s">
        <v>297</v>
      </c>
      <c r="D4901">
        <v>5600000</v>
      </c>
      <c r="F4901">
        <v>0</v>
      </c>
      <c r="G4901">
        <v>5600000</v>
      </c>
      <c r="H4901">
        <v>0</v>
      </c>
      <c r="I4901">
        <v>5600000</v>
      </c>
      <c r="J4901">
        <v>0</v>
      </c>
      <c r="K4901">
        <v>5600000</v>
      </c>
      <c r="L4901" t="s">
        <v>5001</v>
      </c>
      <c r="M4901" t="s">
        <v>1533</v>
      </c>
      <c r="N4901" t="s">
        <v>7231</v>
      </c>
      <c r="P4901" t="s">
        <v>7232</v>
      </c>
      <c r="V4901" t="s">
        <v>1536</v>
      </c>
      <c r="W4901" t="s">
        <v>55</v>
      </c>
      <c r="X4901" t="s">
        <v>56</v>
      </c>
      <c r="AU4901">
        <v>14</v>
      </c>
    </row>
    <row r="4902" spans="1:47">
      <c r="A4902" t="s">
        <v>7263</v>
      </c>
      <c r="B4902" t="s">
        <v>2994</v>
      </c>
      <c r="C4902" t="s">
        <v>1760</v>
      </c>
      <c r="D4902">
        <v>5600000</v>
      </c>
      <c r="E4902">
        <v>100</v>
      </c>
      <c r="F4902">
        <v>5600000</v>
      </c>
      <c r="G4902">
        <v>0</v>
      </c>
      <c r="H4902">
        <v>0</v>
      </c>
      <c r="I4902">
        <v>0</v>
      </c>
      <c r="J4902">
        <v>0</v>
      </c>
      <c r="K4902">
        <v>0</v>
      </c>
      <c r="L4902" t="s">
        <v>5001</v>
      </c>
      <c r="M4902" t="s">
        <v>1533</v>
      </c>
      <c r="N4902" t="s">
        <v>7231</v>
      </c>
      <c r="P4902" t="s">
        <v>7232</v>
      </c>
      <c r="V4902" t="s">
        <v>1536</v>
      </c>
      <c r="W4902" t="s">
        <v>55</v>
      </c>
      <c r="X4902" t="s">
        <v>56</v>
      </c>
      <c r="AU4902">
        <v>14</v>
      </c>
    </row>
    <row r="4903" spans="1:47">
      <c r="A4903" t="s">
        <v>7264</v>
      </c>
      <c r="B4903" t="s">
        <v>7265</v>
      </c>
      <c r="C4903" t="s">
        <v>1884</v>
      </c>
      <c r="D4903">
        <v>5600000</v>
      </c>
      <c r="E4903">
        <v>70</v>
      </c>
      <c r="F4903">
        <v>3920000</v>
      </c>
      <c r="G4903">
        <v>1680000</v>
      </c>
      <c r="H4903">
        <v>0</v>
      </c>
      <c r="I4903">
        <v>1680000</v>
      </c>
      <c r="J4903">
        <v>-3500</v>
      </c>
      <c r="K4903">
        <v>1676500</v>
      </c>
      <c r="L4903" t="s">
        <v>5001</v>
      </c>
      <c r="M4903" t="s">
        <v>1533</v>
      </c>
      <c r="N4903" t="s">
        <v>7231</v>
      </c>
      <c r="P4903" t="s">
        <v>7232</v>
      </c>
      <c r="V4903" t="s">
        <v>1536</v>
      </c>
      <c r="W4903" t="s">
        <v>55</v>
      </c>
      <c r="X4903" t="s">
        <v>56</v>
      </c>
      <c r="AU4903">
        <v>14</v>
      </c>
    </row>
    <row r="4904" spans="1:47">
      <c r="A4904" t="s">
        <v>7266</v>
      </c>
      <c r="B4904" t="s">
        <v>620</v>
      </c>
      <c r="C4904" t="s">
        <v>922</v>
      </c>
      <c r="D4904">
        <v>5600000</v>
      </c>
      <c r="F4904">
        <v>0</v>
      </c>
      <c r="G4904">
        <v>5600000</v>
      </c>
      <c r="H4904">
        <v>0</v>
      </c>
      <c r="I4904">
        <v>5600000</v>
      </c>
      <c r="J4904">
        <v>-3000</v>
      </c>
      <c r="K4904">
        <v>5597000</v>
      </c>
      <c r="L4904" t="s">
        <v>5001</v>
      </c>
      <c r="M4904" t="s">
        <v>1533</v>
      </c>
      <c r="N4904" t="s">
        <v>7231</v>
      </c>
      <c r="P4904" t="s">
        <v>7232</v>
      </c>
      <c r="V4904" t="s">
        <v>1536</v>
      </c>
      <c r="W4904" t="s">
        <v>55</v>
      </c>
      <c r="X4904" t="s">
        <v>56</v>
      </c>
      <c r="AU4904">
        <v>14</v>
      </c>
    </row>
    <row r="4905" spans="1:47">
      <c r="A4905" t="s">
        <v>7267</v>
      </c>
      <c r="B4905" t="s">
        <v>2968</v>
      </c>
      <c r="C4905" t="s">
        <v>1961</v>
      </c>
      <c r="D4905">
        <v>5600000</v>
      </c>
      <c r="F4905">
        <v>0</v>
      </c>
      <c r="G4905">
        <v>5600000</v>
      </c>
      <c r="H4905">
        <v>0</v>
      </c>
      <c r="I4905">
        <v>5600000</v>
      </c>
      <c r="J4905">
        <v>0</v>
      </c>
      <c r="K4905">
        <v>5600000</v>
      </c>
      <c r="L4905" t="s">
        <v>5001</v>
      </c>
      <c r="M4905" t="s">
        <v>1533</v>
      </c>
      <c r="N4905" t="s">
        <v>7231</v>
      </c>
      <c r="P4905" t="s">
        <v>7232</v>
      </c>
      <c r="V4905" t="s">
        <v>1536</v>
      </c>
      <c r="W4905" t="s">
        <v>55</v>
      </c>
      <c r="X4905" t="s">
        <v>56</v>
      </c>
      <c r="AU4905">
        <v>14</v>
      </c>
    </row>
    <row r="4906" spans="1:47">
      <c r="A4906" t="s">
        <v>7268</v>
      </c>
      <c r="B4906" t="s">
        <v>132</v>
      </c>
      <c r="C4906" t="s">
        <v>136</v>
      </c>
      <c r="D4906">
        <v>5600000</v>
      </c>
      <c r="F4906">
        <v>0</v>
      </c>
      <c r="G4906">
        <v>5600000</v>
      </c>
      <c r="H4906">
        <v>0</v>
      </c>
      <c r="I4906">
        <v>5600000</v>
      </c>
      <c r="J4906">
        <v>0</v>
      </c>
      <c r="K4906">
        <v>5600000</v>
      </c>
      <c r="L4906" t="s">
        <v>5001</v>
      </c>
      <c r="M4906" t="s">
        <v>1533</v>
      </c>
      <c r="N4906" t="s">
        <v>7231</v>
      </c>
      <c r="P4906" t="s">
        <v>7232</v>
      </c>
      <c r="V4906" t="s">
        <v>1536</v>
      </c>
      <c r="W4906" t="s">
        <v>55</v>
      </c>
      <c r="X4906" t="s">
        <v>56</v>
      </c>
      <c r="AU4906">
        <v>14</v>
      </c>
    </row>
    <row r="4907" spans="1:47">
      <c r="A4907" t="s">
        <v>7269</v>
      </c>
      <c r="B4907" t="s">
        <v>90</v>
      </c>
      <c r="C4907" t="s">
        <v>324</v>
      </c>
      <c r="D4907">
        <v>5600000</v>
      </c>
      <c r="F4907">
        <v>0</v>
      </c>
      <c r="G4907">
        <v>5600000</v>
      </c>
      <c r="H4907">
        <v>0</v>
      </c>
      <c r="I4907">
        <v>5600000</v>
      </c>
      <c r="J4907">
        <v>0</v>
      </c>
      <c r="K4907">
        <v>5600000</v>
      </c>
      <c r="L4907" t="s">
        <v>5001</v>
      </c>
      <c r="M4907" t="s">
        <v>1533</v>
      </c>
      <c r="N4907" t="s">
        <v>7231</v>
      </c>
      <c r="P4907" t="s">
        <v>7232</v>
      </c>
      <c r="V4907" t="s">
        <v>1536</v>
      </c>
      <c r="W4907" t="s">
        <v>55</v>
      </c>
      <c r="X4907" t="s">
        <v>56</v>
      </c>
      <c r="AU4907">
        <v>14</v>
      </c>
    </row>
    <row r="4908" spans="1:47">
      <c r="A4908" t="s">
        <v>7270</v>
      </c>
      <c r="B4908" t="s">
        <v>620</v>
      </c>
      <c r="C4908" t="s">
        <v>77</v>
      </c>
      <c r="D4908">
        <v>5600000</v>
      </c>
      <c r="F4908">
        <v>0</v>
      </c>
      <c r="G4908">
        <v>5600000</v>
      </c>
      <c r="H4908">
        <v>0</v>
      </c>
      <c r="I4908">
        <v>5600000</v>
      </c>
      <c r="J4908">
        <v>0</v>
      </c>
      <c r="K4908">
        <v>5600000</v>
      </c>
      <c r="L4908" t="s">
        <v>5001</v>
      </c>
      <c r="M4908" t="s">
        <v>1533</v>
      </c>
      <c r="N4908" t="s">
        <v>7231</v>
      </c>
      <c r="P4908" t="s">
        <v>7232</v>
      </c>
      <c r="V4908" t="s">
        <v>1536</v>
      </c>
      <c r="W4908" t="s">
        <v>55</v>
      </c>
      <c r="X4908" t="s">
        <v>56</v>
      </c>
      <c r="AU4908">
        <v>14</v>
      </c>
    </row>
    <row r="4909" spans="1:47">
      <c r="A4909" t="s">
        <v>7271</v>
      </c>
      <c r="B4909" t="s">
        <v>176</v>
      </c>
      <c r="C4909" t="s">
        <v>190</v>
      </c>
      <c r="D4909">
        <v>5600000</v>
      </c>
      <c r="F4909">
        <v>0</v>
      </c>
      <c r="G4909">
        <v>5600000</v>
      </c>
      <c r="H4909">
        <v>0</v>
      </c>
      <c r="I4909">
        <v>5600000</v>
      </c>
      <c r="J4909">
        <v>1320000</v>
      </c>
      <c r="K4909">
        <v>6920000</v>
      </c>
      <c r="L4909" t="s">
        <v>5001</v>
      </c>
      <c r="M4909" t="s">
        <v>1533</v>
      </c>
      <c r="N4909" t="s">
        <v>7231</v>
      </c>
      <c r="P4909" t="s">
        <v>7232</v>
      </c>
      <c r="V4909" t="s">
        <v>1536</v>
      </c>
      <c r="W4909" t="s">
        <v>55</v>
      </c>
      <c r="X4909" t="s">
        <v>56</v>
      </c>
      <c r="AU4909">
        <v>14</v>
      </c>
    </row>
    <row r="4910" spans="1:47">
      <c r="A4910" t="s">
        <v>7272</v>
      </c>
      <c r="B4910" t="s">
        <v>778</v>
      </c>
      <c r="C4910" t="s">
        <v>88</v>
      </c>
      <c r="D4910">
        <v>5600000</v>
      </c>
      <c r="F4910">
        <v>0</v>
      </c>
      <c r="G4910">
        <v>5600000</v>
      </c>
      <c r="H4910">
        <v>0</v>
      </c>
      <c r="I4910">
        <v>5600000</v>
      </c>
      <c r="J4910">
        <v>0</v>
      </c>
      <c r="K4910">
        <v>5600000</v>
      </c>
      <c r="L4910" t="s">
        <v>5001</v>
      </c>
      <c r="M4910" t="s">
        <v>1533</v>
      </c>
      <c r="N4910" t="s">
        <v>7231</v>
      </c>
      <c r="P4910" t="s">
        <v>7232</v>
      </c>
      <c r="V4910" t="s">
        <v>1536</v>
      </c>
      <c r="W4910" t="s">
        <v>55</v>
      </c>
      <c r="X4910" t="s">
        <v>56</v>
      </c>
      <c r="AU4910">
        <v>14</v>
      </c>
    </row>
    <row r="4911" spans="1:47">
      <c r="A4911" t="s">
        <v>7273</v>
      </c>
      <c r="B4911" t="s">
        <v>537</v>
      </c>
      <c r="C4911" t="s">
        <v>239</v>
      </c>
      <c r="D4911">
        <v>5600000</v>
      </c>
      <c r="F4911">
        <v>0</v>
      </c>
      <c r="G4911">
        <v>5600000</v>
      </c>
      <c r="H4911">
        <v>0</v>
      </c>
      <c r="I4911">
        <v>5600000</v>
      </c>
      <c r="J4911">
        <v>0</v>
      </c>
      <c r="K4911">
        <v>5600000</v>
      </c>
      <c r="L4911" t="s">
        <v>5001</v>
      </c>
      <c r="M4911" t="s">
        <v>1533</v>
      </c>
      <c r="N4911" t="s">
        <v>7231</v>
      </c>
      <c r="P4911" t="s">
        <v>7232</v>
      </c>
      <c r="V4911" t="s">
        <v>1536</v>
      </c>
      <c r="W4911" t="s">
        <v>55</v>
      </c>
      <c r="X4911" t="s">
        <v>56</v>
      </c>
      <c r="AU4911">
        <v>14</v>
      </c>
    </row>
    <row r="4912" spans="1:47">
      <c r="A4912" t="s">
        <v>7274</v>
      </c>
      <c r="B4912" t="s">
        <v>304</v>
      </c>
      <c r="C4912" t="s">
        <v>98</v>
      </c>
      <c r="D4912">
        <v>5600000</v>
      </c>
      <c r="F4912">
        <v>0</v>
      </c>
      <c r="G4912">
        <v>5600000</v>
      </c>
      <c r="H4912">
        <v>0</v>
      </c>
      <c r="I4912">
        <v>5600000</v>
      </c>
      <c r="J4912">
        <v>0</v>
      </c>
      <c r="K4912">
        <v>5600000</v>
      </c>
      <c r="L4912" t="s">
        <v>5001</v>
      </c>
      <c r="M4912" t="s">
        <v>1533</v>
      </c>
      <c r="N4912" t="s">
        <v>7231</v>
      </c>
      <c r="P4912" t="s">
        <v>7232</v>
      </c>
      <c r="V4912" t="s">
        <v>1536</v>
      </c>
      <c r="W4912" t="s">
        <v>55</v>
      </c>
      <c r="X4912" t="s">
        <v>56</v>
      </c>
      <c r="AU4912">
        <v>14</v>
      </c>
    </row>
    <row r="4913" spans="1:47">
      <c r="A4913" t="s">
        <v>7275</v>
      </c>
      <c r="B4913" t="s">
        <v>1518</v>
      </c>
      <c r="C4913" t="s">
        <v>98</v>
      </c>
      <c r="D4913">
        <v>5600000</v>
      </c>
      <c r="F4913">
        <v>0</v>
      </c>
      <c r="G4913">
        <v>5600000</v>
      </c>
      <c r="H4913">
        <v>0</v>
      </c>
      <c r="I4913">
        <v>5600000</v>
      </c>
      <c r="J4913">
        <v>0</v>
      </c>
      <c r="K4913">
        <v>5600000</v>
      </c>
      <c r="L4913" t="s">
        <v>5001</v>
      </c>
      <c r="M4913" t="s">
        <v>1533</v>
      </c>
      <c r="N4913" t="s">
        <v>7231</v>
      </c>
      <c r="P4913" t="s">
        <v>7232</v>
      </c>
      <c r="V4913" t="s">
        <v>1536</v>
      </c>
      <c r="W4913" t="s">
        <v>55</v>
      </c>
      <c r="X4913" t="s">
        <v>56</v>
      </c>
      <c r="AU4913">
        <v>14</v>
      </c>
    </row>
    <row r="4914" spans="1:47">
      <c r="A4914" t="s">
        <v>7276</v>
      </c>
      <c r="B4914" t="s">
        <v>221</v>
      </c>
      <c r="C4914" t="s">
        <v>393</v>
      </c>
      <c r="D4914">
        <v>5600000</v>
      </c>
      <c r="E4914">
        <v>70</v>
      </c>
      <c r="F4914">
        <v>3920000</v>
      </c>
      <c r="G4914">
        <v>1680000</v>
      </c>
      <c r="H4914">
        <v>0</v>
      </c>
      <c r="I4914">
        <v>1680000</v>
      </c>
      <c r="J4914">
        <v>0</v>
      </c>
      <c r="K4914">
        <v>1680000</v>
      </c>
      <c r="L4914" t="s">
        <v>5001</v>
      </c>
      <c r="M4914" t="s">
        <v>1533</v>
      </c>
      <c r="N4914" t="s">
        <v>7231</v>
      </c>
      <c r="P4914" t="s">
        <v>7232</v>
      </c>
      <c r="V4914" t="s">
        <v>1536</v>
      </c>
      <c r="W4914" t="s">
        <v>55</v>
      </c>
      <c r="X4914" t="s">
        <v>56</v>
      </c>
      <c r="AU4914">
        <v>14</v>
      </c>
    </row>
    <row r="4915" spans="1:47">
      <c r="A4915" t="s">
        <v>7277</v>
      </c>
      <c r="B4915" t="s">
        <v>271</v>
      </c>
      <c r="C4915" t="s">
        <v>362</v>
      </c>
      <c r="D4915">
        <v>5600000</v>
      </c>
      <c r="F4915">
        <v>0</v>
      </c>
      <c r="G4915">
        <v>5600000</v>
      </c>
      <c r="H4915">
        <v>0</v>
      </c>
      <c r="I4915">
        <v>5600000</v>
      </c>
      <c r="J4915">
        <v>0</v>
      </c>
      <c r="K4915">
        <v>5600000</v>
      </c>
      <c r="L4915" t="s">
        <v>5001</v>
      </c>
      <c r="M4915" t="s">
        <v>1533</v>
      </c>
      <c r="N4915" t="s">
        <v>7231</v>
      </c>
      <c r="P4915" t="s">
        <v>7232</v>
      </c>
      <c r="V4915" t="s">
        <v>1536</v>
      </c>
      <c r="W4915" t="s">
        <v>55</v>
      </c>
      <c r="X4915" t="s">
        <v>56</v>
      </c>
      <c r="AU4915">
        <v>14</v>
      </c>
    </row>
    <row r="4916" spans="1:47">
      <c r="A4916" t="s">
        <v>7278</v>
      </c>
      <c r="B4916" t="s">
        <v>7279</v>
      </c>
      <c r="C4916" t="s">
        <v>206</v>
      </c>
      <c r="D4916">
        <v>5600000</v>
      </c>
      <c r="F4916">
        <v>0</v>
      </c>
      <c r="G4916">
        <v>5600000</v>
      </c>
      <c r="H4916">
        <v>0</v>
      </c>
      <c r="I4916">
        <v>5600000</v>
      </c>
      <c r="J4916">
        <v>0</v>
      </c>
      <c r="K4916">
        <v>5600000</v>
      </c>
      <c r="L4916" t="s">
        <v>5001</v>
      </c>
      <c r="M4916" t="s">
        <v>1533</v>
      </c>
      <c r="N4916" t="s">
        <v>7231</v>
      </c>
      <c r="P4916" t="s">
        <v>7232</v>
      </c>
      <c r="V4916" t="s">
        <v>1536</v>
      </c>
      <c r="W4916" t="s">
        <v>55</v>
      </c>
      <c r="X4916" t="s">
        <v>56</v>
      </c>
      <c r="AU4916">
        <v>14</v>
      </c>
    </row>
    <row r="4917" spans="1:47">
      <c r="A4917" t="s">
        <v>7280</v>
      </c>
      <c r="B4917" t="s">
        <v>7281</v>
      </c>
      <c r="C4917" t="s">
        <v>6195</v>
      </c>
      <c r="D4917">
        <v>6000000</v>
      </c>
      <c r="F4917">
        <v>0</v>
      </c>
      <c r="G4917">
        <v>6000000</v>
      </c>
      <c r="H4917">
        <v>0</v>
      </c>
      <c r="I4917">
        <v>6000000</v>
      </c>
      <c r="J4917">
        <v>0</v>
      </c>
      <c r="K4917">
        <v>6000000</v>
      </c>
      <c r="L4917" t="s">
        <v>5001</v>
      </c>
      <c r="M4917" t="s">
        <v>1533</v>
      </c>
      <c r="N4917" t="s">
        <v>7231</v>
      </c>
      <c r="P4917" t="s">
        <v>7232</v>
      </c>
      <c r="V4917" t="s">
        <v>1536</v>
      </c>
      <c r="W4917" t="s">
        <v>55</v>
      </c>
      <c r="X4917" t="s">
        <v>56</v>
      </c>
      <c r="AU4917">
        <v>15</v>
      </c>
    </row>
    <row r="4918" spans="1:47">
      <c r="A4918" t="s">
        <v>7282</v>
      </c>
      <c r="B4918" t="s">
        <v>484</v>
      </c>
      <c r="C4918" t="s">
        <v>629</v>
      </c>
      <c r="D4918">
        <v>5600000</v>
      </c>
      <c r="F4918">
        <v>0</v>
      </c>
      <c r="G4918">
        <v>5600000</v>
      </c>
      <c r="H4918">
        <v>0</v>
      </c>
      <c r="I4918">
        <v>5600000</v>
      </c>
      <c r="J4918">
        <v>0</v>
      </c>
      <c r="K4918">
        <v>5600000</v>
      </c>
      <c r="L4918" t="s">
        <v>5001</v>
      </c>
      <c r="M4918" t="s">
        <v>1533</v>
      </c>
      <c r="N4918" t="s">
        <v>7231</v>
      </c>
      <c r="P4918" t="s">
        <v>7232</v>
      </c>
      <c r="V4918" t="s">
        <v>1536</v>
      </c>
      <c r="W4918" t="s">
        <v>55</v>
      </c>
      <c r="X4918" t="s">
        <v>56</v>
      </c>
      <c r="AU4918">
        <v>14</v>
      </c>
    </row>
    <row r="4919" spans="1:47">
      <c r="A4919" t="s">
        <v>7283</v>
      </c>
      <c r="B4919" t="s">
        <v>48</v>
      </c>
      <c r="C4919" t="s">
        <v>49</v>
      </c>
      <c r="D4919">
        <v>5600000</v>
      </c>
      <c r="F4919">
        <v>0</v>
      </c>
      <c r="G4919">
        <v>5600000</v>
      </c>
      <c r="H4919">
        <v>0</v>
      </c>
      <c r="I4919">
        <v>5600000</v>
      </c>
      <c r="J4919">
        <v>0</v>
      </c>
      <c r="K4919">
        <v>5600000</v>
      </c>
      <c r="L4919" t="s">
        <v>5001</v>
      </c>
      <c r="M4919" t="s">
        <v>1533</v>
      </c>
      <c r="N4919" t="s">
        <v>7231</v>
      </c>
      <c r="P4919" t="s">
        <v>7232</v>
      </c>
      <c r="V4919" t="s">
        <v>1536</v>
      </c>
      <c r="W4919" t="s">
        <v>55</v>
      </c>
      <c r="X4919" t="s">
        <v>56</v>
      </c>
      <c r="AU4919">
        <v>14</v>
      </c>
    </row>
    <row r="4920" spans="1:47">
      <c r="A4920" t="s">
        <v>7284</v>
      </c>
      <c r="B4920" t="s">
        <v>7285</v>
      </c>
      <c r="C4920" t="s">
        <v>5594</v>
      </c>
      <c r="D4920">
        <v>5200000</v>
      </c>
      <c r="F4920">
        <v>0</v>
      </c>
      <c r="G4920">
        <v>5200000</v>
      </c>
      <c r="H4920">
        <v>0</v>
      </c>
      <c r="I4920">
        <v>5200000</v>
      </c>
      <c r="J4920">
        <v>0</v>
      </c>
      <c r="K4920">
        <v>5200000</v>
      </c>
      <c r="L4920" t="s">
        <v>5001</v>
      </c>
      <c r="M4920" t="s">
        <v>1533</v>
      </c>
      <c r="N4920" t="s">
        <v>7231</v>
      </c>
      <c r="P4920" t="s">
        <v>7232</v>
      </c>
      <c r="V4920" t="s">
        <v>1536</v>
      </c>
      <c r="W4920" t="s">
        <v>55</v>
      </c>
      <c r="X4920" t="s">
        <v>56</v>
      </c>
      <c r="AU4920">
        <v>13</v>
      </c>
    </row>
    <row r="4921" spans="1:47">
      <c r="A4921" t="s">
        <v>7286</v>
      </c>
      <c r="B4921" t="s">
        <v>7287</v>
      </c>
      <c r="C4921" t="s">
        <v>7288</v>
      </c>
      <c r="D4921">
        <v>5600000</v>
      </c>
      <c r="F4921">
        <v>0</v>
      </c>
      <c r="G4921">
        <v>5600000</v>
      </c>
      <c r="H4921">
        <v>0</v>
      </c>
      <c r="I4921">
        <v>5600000</v>
      </c>
      <c r="J4921">
        <v>8950000</v>
      </c>
      <c r="K4921">
        <v>14550000</v>
      </c>
      <c r="L4921" t="s">
        <v>5001</v>
      </c>
      <c r="M4921" t="s">
        <v>1533</v>
      </c>
      <c r="N4921" t="s">
        <v>7231</v>
      </c>
      <c r="P4921" t="s">
        <v>7232</v>
      </c>
      <c r="V4921" t="s">
        <v>1536</v>
      </c>
      <c r="W4921" t="s">
        <v>55</v>
      </c>
      <c r="X4921" t="s">
        <v>56</v>
      </c>
      <c r="AU4921">
        <v>14</v>
      </c>
    </row>
    <row r="4922" spans="1:47">
      <c r="A4922" t="s">
        <v>7289</v>
      </c>
      <c r="B4922" t="s">
        <v>7290</v>
      </c>
      <c r="C4922" t="s">
        <v>7291</v>
      </c>
      <c r="D4922">
        <v>4400000</v>
      </c>
      <c r="F4922">
        <v>0</v>
      </c>
      <c r="G4922">
        <v>4400000</v>
      </c>
      <c r="H4922">
        <v>0</v>
      </c>
      <c r="I4922">
        <v>4400000</v>
      </c>
      <c r="J4922">
        <v>6270000</v>
      </c>
      <c r="K4922">
        <v>10670000</v>
      </c>
      <c r="L4922" t="s">
        <v>5001</v>
      </c>
      <c r="M4922" t="s">
        <v>1533</v>
      </c>
      <c r="N4922" t="s">
        <v>7231</v>
      </c>
      <c r="P4922" t="s">
        <v>7232</v>
      </c>
      <c r="V4922" t="s">
        <v>1536</v>
      </c>
      <c r="W4922" t="s">
        <v>55</v>
      </c>
      <c r="X4922" t="s">
        <v>56</v>
      </c>
      <c r="AU4922">
        <v>11</v>
      </c>
    </row>
    <row r="4923" spans="1:47">
      <c r="A4923" t="s">
        <v>7292</v>
      </c>
      <c r="B4923" t="s">
        <v>7293</v>
      </c>
      <c r="C4923" t="s">
        <v>7294</v>
      </c>
      <c r="D4923">
        <v>5600000</v>
      </c>
      <c r="F4923">
        <v>0</v>
      </c>
      <c r="G4923">
        <v>5600000</v>
      </c>
      <c r="H4923">
        <v>0</v>
      </c>
      <c r="I4923">
        <v>5600000</v>
      </c>
      <c r="J4923">
        <v>11550000</v>
      </c>
      <c r="K4923">
        <v>17150000</v>
      </c>
      <c r="L4923" t="s">
        <v>5001</v>
      </c>
      <c r="M4923" t="s">
        <v>1533</v>
      </c>
      <c r="N4923" t="s">
        <v>7231</v>
      </c>
      <c r="P4923" t="s">
        <v>7232</v>
      </c>
      <c r="V4923" t="s">
        <v>1536</v>
      </c>
      <c r="W4923" t="s">
        <v>55</v>
      </c>
      <c r="X4923" t="s">
        <v>56</v>
      </c>
      <c r="AU4923">
        <v>14</v>
      </c>
    </row>
    <row r="4924" spans="1:47">
      <c r="A4924" t="s">
        <v>7295</v>
      </c>
      <c r="B4924" t="s">
        <v>7296</v>
      </c>
      <c r="C4924" t="s">
        <v>7297</v>
      </c>
      <c r="D4924">
        <v>0</v>
      </c>
      <c r="F4924">
        <v>0</v>
      </c>
      <c r="G4924">
        <v>0</v>
      </c>
      <c r="H4924">
        <v>0</v>
      </c>
      <c r="I4924">
        <v>0</v>
      </c>
      <c r="J4924">
        <v>8995500</v>
      </c>
      <c r="K4924">
        <v>8995500</v>
      </c>
      <c r="L4924" t="s">
        <v>5001</v>
      </c>
      <c r="M4924" t="s">
        <v>1533</v>
      </c>
      <c r="N4924" t="s">
        <v>7231</v>
      </c>
      <c r="P4924" t="s">
        <v>7232</v>
      </c>
      <c r="V4924" t="s">
        <v>1536</v>
      </c>
      <c r="W4924" t="s">
        <v>55</v>
      </c>
      <c r="X4924" t="s">
        <v>56</v>
      </c>
      <c r="AU4924">
        <v>0</v>
      </c>
    </row>
    <row r="4925" spans="1:47">
      <c r="A4925" t="s">
        <v>7298</v>
      </c>
      <c r="B4925" t="s">
        <v>7299</v>
      </c>
      <c r="C4925" t="s">
        <v>498</v>
      </c>
      <c r="D4925">
        <v>4800000</v>
      </c>
      <c r="F4925">
        <v>0</v>
      </c>
      <c r="G4925">
        <v>4800000</v>
      </c>
      <c r="H4925">
        <v>0</v>
      </c>
      <c r="I4925">
        <v>4800000</v>
      </c>
      <c r="J4925">
        <v>0</v>
      </c>
      <c r="K4925">
        <v>4800000</v>
      </c>
      <c r="L4925" t="s">
        <v>5001</v>
      </c>
      <c r="M4925" t="s">
        <v>1533</v>
      </c>
      <c r="N4925" t="s">
        <v>7300</v>
      </c>
      <c r="P4925" t="s">
        <v>7301</v>
      </c>
      <c r="V4925" t="s">
        <v>1536</v>
      </c>
      <c r="W4925" t="s">
        <v>55</v>
      </c>
      <c r="X4925" t="s">
        <v>56</v>
      </c>
      <c r="AU4925">
        <v>12</v>
      </c>
    </row>
    <row r="4926" spans="1:47">
      <c r="A4926" t="s">
        <v>7302</v>
      </c>
      <c r="B4926" t="s">
        <v>5552</v>
      </c>
      <c r="C4926" t="s">
        <v>95</v>
      </c>
      <c r="D4926">
        <v>4800000</v>
      </c>
      <c r="F4926">
        <v>0</v>
      </c>
      <c r="G4926">
        <v>4800000</v>
      </c>
      <c r="H4926">
        <v>0</v>
      </c>
      <c r="I4926">
        <v>4800000</v>
      </c>
      <c r="J4926">
        <v>0</v>
      </c>
      <c r="K4926">
        <v>4800000</v>
      </c>
      <c r="L4926" t="s">
        <v>5001</v>
      </c>
      <c r="M4926" t="s">
        <v>1533</v>
      </c>
      <c r="N4926" t="s">
        <v>7300</v>
      </c>
      <c r="P4926" t="s">
        <v>7301</v>
      </c>
      <c r="V4926" t="s">
        <v>1536</v>
      </c>
      <c r="W4926" t="s">
        <v>55</v>
      </c>
      <c r="X4926" t="s">
        <v>56</v>
      </c>
      <c r="AU4926">
        <v>12</v>
      </c>
    </row>
    <row r="4927" spans="1:47">
      <c r="A4927" t="s">
        <v>7303</v>
      </c>
      <c r="B4927" t="s">
        <v>5954</v>
      </c>
      <c r="C4927" t="s">
        <v>324</v>
      </c>
      <c r="D4927">
        <v>4800000</v>
      </c>
      <c r="F4927">
        <v>0</v>
      </c>
      <c r="G4927">
        <v>4800000</v>
      </c>
      <c r="H4927">
        <v>0</v>
      </c>
      <c r="I4927">
        <v>4800000</v>
      </c>
      <c r="J4927">
        <v>1000</v>
      </c>
      <c r="K4927">
        <v>4801000</v>
      </c>
      <c r="L4927" t="s">
        <v>5001</v>
      </c>
      <c r="M4927" t="s">
        <v>1533</v>
      </c>
      <c r="N4927" t="s">
        <v>7300</v>
      </c>
      <c r="P4927" t="s">
        <v>7301</v>
      </c>
      <c r="V4927" t="s">
        <v>1536</v>
      </c>
      <c r="W4927" t="s">
        <v>55</v>
      </c>
      <c r="X4927" t="s">
        <v>56</v>
      </c>
      <c r="AU4927">
        <v>12</v>
      </c>
    </row>
    <row r="4928" spans="1:47">
      <c r="A4928" t="s">
        <v>7304</v>
      </c>
      <c r="B4928" t="s">
        <v>571</v>
      </c>
      <c r="C4928" t="s">
        <v>164</v>
      </c>
      <c r="D4928">
        <v>4800000</v>
      </c>
      <c r="F4928">
        <v>0</v>
      </c>
      <c r="G4928">
        <v>4800000</v>
      </c>
      <c r="H4928">
        <v>0</v>
      </c>
      <c r="I4928">
        <v>4800000</v>
      </c>
      <c r="J4928">
        <v>2877000</v>
      </c>
      <c r="K4928">
        <v>7677000</v>
      </c>
      <c r="L4928" t="s">
        <v>5001</v>
      </c>
      <c r="M4928" t="s">
        <v>1533</v>
      </c>
      <c r="N4928" t="s">
        <v>7300</v>
      </c>
      <c r="P4928" t="s">
        <v>7301</v>
      </c>
      <c r="V4928" t="s">
        <v>1536</v>
      </c>
      <c r="W4928" t="s">
        <v>55</v>
      </c>
      <c r="X4928" t="s">
        <v>56</v>
      </c>
      <c r="AU4928">
        <v>12</v>
      </c>
    </row>
    <row r="4929" spans="1:47">
      <c r="A4929" t="s">
        <v>7305</v>
      </c>
      <c r="B4929" t="s">
        <v>2498</v>
      </c>
      <c r="C4929" t="s">
        <v>239</v>
      </c>
      <c r="D4929">
        <v>4800000</v>
      </c>
      <c r="F4929">
        <v>0</v>
      </c>
      <c r="G4929">
        <v>4800000</v>
      </c>
      <c r="H4929">
        <v>0</v>
      </c>
      <c r="I4929">
        <v>4800000</v>
      </c>
      <c r="J4929">
        <v>-1000000</v>
      </c>
      <c r="K4929">
        <v>3800000</v>
      </c>
      <c r="L4929" t="s">
        <v>5001</v>
      </c>
      <c r="M4929" t="s">
        <v>1533</v>
      </c>
      <c r="N4929" t="s">
        <v>7300</v>
      </c>
      <c r="P4929" t="s">
        <v>7301</v>
      </c>
      <c r="V4929" t="s">
        <v>1536</v>
      </c>
      <c r="W4929" t="s">
        <v>55</v>
      </c>
      <c r="X4929" t="s">
        <v>56</v>
      </c>
      <c r="AU4929">
        <v>12</v>
      </c>
    </row>
    <row r="4930" spans="1:47">
      <c r="A4930" t="s">
        <v>7306</v>
      </c>
      <c r="B4930" t="s">
        <v>7307</v>
      </c>
      <c r="C4930" t="s">
        <v>1609</v>
      </c>
      <c r="D4930">
        <v>4800000</v>
      </c>
      <c r="F4930">
        <v>0</v>
      </c>
      <c r="G4930">
        <v>4800000</v>
      </c>
      <c r="H4930">
        <v>0</v>
      </c>
      <c r="I4930">
        <v>4800000</v>
      </c>
      <c r="J4930">
        <v>1650000</v>
      </c>
      <c r="K4930">
        <v>6450000</v>
      </c>
      <c r="L4930" t="s">
        <v>5001</v>
      </c>
      <c r="M4930" t="s">
        <v>1533</v>
      </c>
      <c r="N4930" t="s">
        <v>7300</v>
      </c>
      <c r="P4930" t="s">
        <v>7301</v>
      </c>
      <c r="V4930" t="s">
        <v>1536</v>
      </c>
      <c r="W4930" t="s">
        <v>55</v>
      </c>
      <c r="X4930" t="s">
        <v>56</v>
      </c>
      <c r="AU4930">
        <v>12</v>
      </c>
    </row>
    <row r="4931" spans="1:47">
      <c r="A4931" t="s">
        <v>7308</v>
      </c>
      <c r="B4931" t="s">
        <v>7309</v>
      </c>
      <c r="C4931" t="s">
        <v>3423</v>
      </c>
      <c r="D4931">
        <v>4800000</v>
      </c>
      <c r="F4931">
        <v>0</v>
      </c>
      <c r="G4931">
        <v>4800000</v>
      </c>
      <c r="H4931">
        <v>0</v>
      </c>
      <c r="I4931">
        <v>4800000</v>
      </c>
      <c r="J4931">
        <v>0</v>
      </c>
      <c r="K4931">
        <v>4800000</v>
      </c>
      <c r="L4931" t="s">
        <v>5001</v>
      </c>
      <c r="M4931" t="s">
        <v>1533</v>
      </c>
      <c r="N4931" t="s">
        <v>7300</v>
      </c>
      <c r="P4931" t="s">
        <v>7301</v>
      </c>
      <c r="V4931" t="s">
        <v>1536</v>
      </c>
      <c r="W4931" t="s">
        <v>55</v>
      </c>
      <c r="X4931" t="s">
        <v>56</v>
      </c>
      <c r="AU4931">
        <v>12</v>
      </c>
    </row>
    <row r="4932" spans="1:47">
      <c r="A4932" t="s">
        <v>7310</v>
      </c>
      <c r="B4932" t="s">
        <v>5005</v>
      </c>
      <c r="C4932" t="s">
        <v>114</v>
      </c>
      <c r="D4932">
        <v>4800000</v>
      </c>
      <c r="F4932">
        <v>0</v>
      </c>
      <c r="G4932">
        <v>4800000</v>
      </c>
      <c r="H4932">
        <v>0</v>
      </c>
      <c r="I4932">
        <v>4800000</v>
      </c>
      <c r="J4932">
        <v>0</v>
      </c>
      <c r="K4932">
        <v>4800000</v>
      </c>
      <c r="L4932" t="s">
        <v>5001</v>
      </c>
      <c r="M4932" t="s">
        <v>1533</v>
      </c>
      <c r="N4932" t="s">
        <v>7300</v>
      </c>
      <c r="P4932" t="s">
        <v>7301</v>
      </c>
      <c r="V4932" t="s">
        <v>1536</v>
      </c>
      <c r="W4932" t="s">
        <v>55</v>
      </c>
      <c r="X4932" t="s">
        <v>56</v>
      </c>
      <c r="AU4932">
        <v>12</v>
      </c>
    </row>
    <row r="4933" spans="1:47">
      <c r="A4933" t="s">
        <v>7311</v>
      </c>
      <c r="B4933" t="s">
        <v>2067</v>
      </c>
      <c r="C4933" t="s">
        <v>171</v>
      </c>
      <c r="D4933">
        <v>4800000</v>
      </c>
      <c r="F4933">
        <v>0</v>
      </c>
      <c r="G4933">
        <v>4800000</v>
      </c>
      <c r="H4933">
        <v>0</v>
      </c>
      <c r="I4933">
        <v>4800000</v>
      </c>
      <c r="J4933">
        <v>0</v>
      </c>
      <c r="K4933">
        <v>4800000</v>
      </c>
      <c r="L4933" t="s">
        <v>5001</v>
      </c>
      <c r="M4933" t="s">
        <v>1533</v>
      </c>
      <c r="N4933" t="s">
        <v>7300</v>
      </c>
      <c r="P4933" t="s">
        <v>7301</v>
      </c>
      <c r="V4933" t="s">
        <v>1536</v>
      </c>
      <c r="W4933" t="s">
        <v>55</v>
      </c>
      <c r="X4933" t="s">
        <v>56</v>
      </c>
      <c r="AU4933">
        <v>12</v>
      </c>
    </row>
    <row r="4934" spans="1:47">
      <c r="A4934" t="s">
        <v>7312</v>
      </c>
      <c r="B4934" t="s">
        <v>1799</v>
      </c>
      <c r="C4934" t="s">
        <v>239</v>
      </c>
      <c r="D4934">
        <v>4800000</v>
      </c>
      <c r="F4934">
        <v>0</v>
      </c>
      <c r="G4934">
        <v>4800000</v>
      </c>
      <c r="H4934">
        <v>0</v>
      </c>
      <c r="I4934">
        <v>4800000</v>
      </c>
      <c r="J4934">
        <v>5610000</v>
      </c>
      <c r="K4934">
        <v>10410000</v>
      </c>
      <c r="L4934" t="s">
        <v>5001</v>
      </c>
      <c r="M4934" t="s">
        <v>1533</v>
      </c>
      <c r="N4934" t="s">
        <v>7300</v>
      </c>
      <c r="P4934" t="s">
        <v>7301</v>
      </c>
      <c r="V4934" t="s">
        <v>1536</v>
      </c>
      <c r="W4934" t="s">
        <v>55</v>
      </c>
      <c r="X4934" t="s">
        <v>56</v>
      </c>
      <c r="AU4934">
        <v>12</v>
      </c>
    </row>
    <row r="4935" spans="1:47">
      <c r="A4935" t="s">
        <v>7313</v>
      </c>
      <c r="B4935" t="s">
        <v>1138</v>
      </c>
      <c r="C4935" t="s">
        <v>62</v>
      </c>
      <c r="D4935">
        <v>4800000</v>
      </c>
      <c r="F4935">
        <v>0</v>
      </c>
      <c r="G4935">
        <v>4800000</v>
      </c>
      <c r="H4935">
        <v>0</v>
      </c>
      <c r="I4935">
        <v>4800000</v>
      </c>
      <c r="J4935">
        <v>0</v>
      </c>
      <c r="K4935">
        <v>4800000</v>
      </c>
      <c r="L4935" t="s">
        <v>5001</v>
      </c>
      <c r="M4935" t="s">
        <v>1533</v>
      </c>
      <c r="N4935" t="s">
        <v>7300</v>
      </c>
      <c r="P4935" t="s">
        <v>7301</v>
      </c>
      <c r="V4935" t="s">
        <v>1536</v>
      </c>
      <c r="W4935" t="s">
        <v>55</v>
      </c>
      <c r="X4935" t="s">
        <v>56</v>
      </c>
      <c r="AU4935">
        <v>12</v>
      </c>
    </row>
    <row r="4936" spans="1:47">
      <c r="A4936" t="s">
        <v>7314</v>
      </c>
      <c r="B4936" t="s">
        <v>927</v>
      </c>
      <c r="C4936" t="s">
        <v>393</v>
      </c>
      <c r="D4936">
        <v>4800000</v>
      </c>
      <c r="F4936">
        <v>0</v>
      </c>
      <c r="G4936">
        <v>4800000</v>
      </c>
      <c r="H4936">
        <v>0</v>
      </c>
      <c r="I4936">
        <v>4800000</v>
      </c>
      <c r="J4936">
        <v>0</v>
      </c>
      <c r="K4936">
        <v>4800000</v>
      </c>
      <c r="L4936" t="s">
        <v>5001</v>
      </c>
      <c r="M4936" t="s">
        <v>1533</v>
      </c>
      <c r="N4936" t="s">
        <v>7300</v>
      </c>
      <c r="P4936" t="s">
        <v>7301</v>
      </c>
      <c r="V4936" t="s">
        <v>1536</v>
      </c>
      <c r="W4936" t="s">
        <v>55</v>
      </c>
      <c r="X4936" t="s">
        <v>56</v>
      </c>
      <c r="AU4936">
        <v>12</v>
      </c>
    </row>
    <row r="4937" spans="1:47">
      <c r="A4937" t="s">
        <v>7315</v>
      </c>
      <c r="B4937" t="s">
        <v>7316</v>
      </c>
      <c r="C4937" t="s">
        <v>396</v>
      </c>
      <c r="D4937">
        <v>4800000</v>
      </c>
      <c r="F4937">
        <v>0</v>
      </c>
      <c r="G4937">
        <v>4800000</v>
      </c>
      <c r="H4937">
        <v>0</v>
      </c>
      <c r="I4937">
        <v>4800000</v>
      </c>
      <c r="J4937">
        <v>0</v>
      </c>
      <c r="K4937">
        <v>4800000</v>
      </c>
      <c r="L4937" t="s">
        <v>5001</v>
      </c>
      <c r="M4937" t="s">
        <v>1533</v>
      </c>
      <c r="N4937" t="s">
        <v>7300</v>
      </c>
      <c r="P4937" t="s">
        <v>7301</v>
      </c>
      <c r="V4937" t="s">
        <v>1536</v>
      </c>
      <c r="W4937" t="s">
        <v>55</v>
      </c>
      <c r="X4937" t="s">
        <v>56</v>
      </c>
      <c r="AU4937">
        <v>12</v>
      </c>
    </row>
    <row r="4938" spans="1:47">
      <c r="A4938" t="s">
        <v>7317</v>
      </c>
      <c r="B4938" t="s">
        <v>183</v>
      </c>
      <c r="C4938" t="s">
        <v>59</v>
      </c>
      <c r="D4938">
        <v>4800000</v>
      </c>
      <c r="F4938">
        <v>0</v>
      </c>
      <c r="G4938">
        <v>4800000</v>
      </c>
      <c r="H4938">
        <v>0</v>
      </c>
      <c r="I4938">
        <v>4800000</v>
      </c>
      <c r="J4938">
        <v>2508000</v>
      </c>
      <c r="K4938">
        <v>7308000</v>
      </c>
      <c r="L4938" t="s">
        <v>5001</v>
      </c>
      <c r="M4938" t="s">
        <v>1533</v>
      </c>
      <c r="N4938" t="s">
        <v>7300</v>
      </c>
      <c r="P4938" t="s">
        <v>7301</v>
      </c>
      <c r="V4938" t="s">
        <v>1536</v>
      </c>
      <c r="W4938" t="s">
        <v>55</v>
      </c>
      <c r="X4938" t="s">
        <v>56</v>
      </c>
      <c r="AU4938">
        <v>12</v>
      </c>
    </row>
    <row r="4939" spans="1:47">
      <c r="A4939" t="s">
        <v>7318</v>
      </c>
      <c r="B4939" t="s">
        <v>7319</v>
      </c>
      <c r="C4939" t="s">
        <v>190</v>
      </c>
      <c r="D4939">
        <v>4800000</v>
      </c>
      <c r="F4939">
        <v>0</v>
      </c>
      <c r="G4939">
        <v>4800000</v>
      </c>
      <c r="H4939">
        <v>0</v>
      </c>
      <c r="I4939">
        <v>4800000</v>
      </c>
      <c r="J4939">
        <v>0</v>
      </c>
      <c r="K4939">
        <v>4800000</v>
      </c>
      <c r="L4939" t="s">
        <v>5001</v>
      </c>
      <c r="M4939" t="s">
        <v>1533</v>
      </c>
      <c r="N4939" t="s">
        <v>7300</v>
      </c>
      <c r="P4939" t="s">
        <v>7301</v>
      </c>
      <c r="V4939" t="s">
        <v>1536</v>
      </c>
      <c r="W4939" t="s">
        <v>55</v>
      </c>
      <c r="X4939" t="s">
        <v>56</v>
      </c>
      <c r="AU4939">
        <v>12</v>
      </c>
    </row>
    <row r="4940" spans="1:47">
      <c r="A4940" t="s">
        <v>7320</v>
      </c>
      <c r="B4940" t="s">
        <v>7321</v>
      </c>
      <c r="C4940" t="s">
        <v>7322</v>
      </c>
      <c r="D4940">
        <v>4800000</v>
      </c>
      <c r="E4940">
        <v>70</v>
      </c>
      <c r="F4940">
        <v>3360000</v>
      </c>
      <c r="G4940">
        <v>1440000</v>
      </c>
      <c r="H4940">
        <v>0</v>
      </c>
      <c r="I4940">
        <v>1440000</v>
      </c>
      <c r="J4940">
        <v>0</v>
      </c>
      <c r="K4940">
        <v>1440000</v>
      </c>
      <c r="L4940" t="s">
        <v>5001</v>
      </c>
      <c r="M4940" t="s">
        <v>1533</v>
      </c>
      <c r="N4940" t="s">
        <v>7300</v>
      </c>
      <c r="P4940" t="s">
        <v>7301</v>
      </c>
      <c r="V4940" t="s">
        <v>1536</v>
      </c>
      <c r="W4940" t="s">
        <v>55</v>
      </c>
      <c r="X4940" t="s">
        <v>56</v>
      </c>
      <c r="AU4940">
        <v>12</v>
      </c>
    </row>
    <row r="4941" spans="1:47">
      <c r="A4941" t="s">
        <v>7323</v>
      </c>
      <c r="B4941" t="s">
        <v>660</v>
      </c>
      <c r="C4941" t="s">
        <v>139</v>
      </c>
      <c r="D4941">
        <v>6000000</v>
      </c>
      <c r="E4941">
        <v>100</v>
      </c>
      <c r="F4941">
        <v>4800000</v>
      </c>
      <c r="G4941">
        <v>1200000</v>
      </c>
      <c r="H4941">
        <v>0</v>
      </c>
      <c r="I4941">
        <v>1200000</v>
      </c>
      <c r="J4941">
        <v>-660000</v>
      </c>
      <c r="K4941">
        <v>540000</v>
      </c>
      <c r="L4941" t="s">
        <v>5001</v>
      </c>
      <c r="M4941" t="s">
        <v>1533</v>
      </c>
      <c r="N4941" t="s">
        <v>7300</v>
      </c>
      <c r="P4941" t="s">
        <v>7301</v>
      </c>
      <c r="V4941" t="s">
        <v>1536</v>
      </c>
      <c r="W4941" t="s">
        <v>55</v>
      </c>
      <c r="X4941" t="s">
        <v>56</v>
      </c>
      <c r="AU4941">
        <v>15</v>
      </c>
    </row>
    <row r="4942" spans="1:47">
      <c r="A4942" t="s">
        <v>7324</v>
      </c>
      <c r="B4942" t="s">
        <v>69</v>
      </c>
      <c r="C4942" t="s">
        <v>433</v>
      </c>
      <c r="D4942">
        <v>6000000</v>
      </c>
      <c r="F4942">
        <v>0</v>
      </c>
      <c r="G4942">
        <v>6000000</v>
      </c>
      <c r="H4942">
        <v>0</v>
      </c>
      <c r="I4942">
        <v>6000000</v>
      </c>
      <c r="J4942">
        <v>0</v>
      </c>
      <c r="K4942">
        <v>6000000</v>
      </c>
      <c r="L4942" t="s">
        <v>5001</v>
      </c>
      <c r="M4942" t="s">
        <v>1533</v>
      </c>
      <c r="N4942" t="s">
        <v>7300</v>
      </c>
      <c r="P4942" t="s">
        <v>7301</v>
      </c>
      <c r="V4942" t="s">
        <v>1536</v>
      </c>
      <c r="W4942" t="s">
        <v>55</v>
      </c>
      <c r="X4942" t="s">
        <v>56</v>
      </c>
      <c r="AU4942">
        <v>15</v>
      </c>
    </row>
    <row r="4943" spans="1:47">
      <c r="A4943" t="s">
        <v>7325</v>
      </c>
      <c r="B4943" t="s">
        <v>6523</v>
      </c>
      <c r="C4943" t="s">
        <v>62</v>
      </c>
      <c r="D4943">
        <v>4800000</v>
      </c>
      <c r="F4943">
        <v>0</v>
      </c>
      <c r="G4943">
        <v>4800000</v>
      </c>
      <c r="H4943">
        <v>0</v>
      </c>
      <c r="I4943">
        <v>4800000</v>
      </c>
      <c r="J4943">
        <v>0</v>
      </c>
      <c r="K4943">
        <v>4800000</v>
      </c>
      <c r="L4943" t="s">
        <v>5001</v>
      </c>
      <c r="M4943" t="s">
        <v>1533</v>
      </c>
      <c r="N4943" t="s">
        <v>7300</v>
      </c>
      <c r="P4943" t="s">
        <v>7301</v>
      </c>
      <c r="V4943" t="s">
        <v>1536</v>
      </c>
      <c r="W4943" t="s">
        <v>55</v>
      </c>
      <c r="X4943" t="s">
        <v>56</v>
      </c>
      <c r="AU4943">
        <v>12</v>
      </c>
    </row>
    <row r="4944" spans="1:47">
      <c r="A4944" t="s">
        <v>7326</v>
      </c>
      <c r="B4944" t="s">
        <v>1050</v>
      </c>
      <c r="C4944" t="s">
        <v>91</v>
      </c>
      <c r="D4944">
        <v>4800000</v>
      </c>
      <c r="F4944">
        <v>0</v>
      </c>
      <c r="G4944">
        <v>4800000</v>
      </c>
      <c r="H4944">
        <v>0</v>
      </c>
      <c r="I4944">
        <v>4800000</v>
      </c>
      <c r="J4944">
        <v>0</v>
      </c>
      <c r="K4944">
        <v>4800000</v>
      </c>
      <c r="L4944" t="s">
        <v>5001</v>
      </c>
      <c r="M4944" t="s">
        <v>1533</v>
      </c>
      <c r="N4944" t="s">
        <v>7300</v>
      </c>
      <c r="P4944" t="s">
        <v>7301</v>
      </c>
      <c r="V4944" t="s">
        <v>1536</v>
      </c>
      <c r="W4944" t="s">
        <v>55</v>
      </c>
      <c r="X4944" t="s">
        <v>56</v>
      </c>
      <c r="AU4944">
        <v>12</v>
      </c>
    </row>
    <row r="4945" spans="1:47">
      <c r="A4945" t="s">
        <v>7327</v>
      </c>
      <c r="B4945" t="s">
        <v>176</v>
      </c>
      <c r="C4945" t="s">
        <v>7328</v>
      </c>
      <c r="D4945">
        <v>4800000</v>
      </c>
      <c r="F4945">
        <v>0</v>
      </c>
      <c r="G4945">
        <v>4800000</v>
      </c>
      <c r="H4945">
        <v>0</v>
      </c>
      <c r="I4945">
        <v>4800000</v>
      </c>
      <c r="J4945">
        <v>0</v>
      </c>
      <c r="K4945">
        <v>4800000</v>
      </c>
      <c r="L4945" t="s">
        <v>5001</v>
      </c>
      <c r="M4945" t="s">
        <v>1533</v>
      </c>
      <c r="N4945" t="s">
        <v>7300</v>
      </c>
      <c r="P4945" t="s">
        <v>7301</v>
      </c>
      <c r="V4945" t="s">
        <v>1536</v>
      </c>
      <c r="W4945" t="s">
        <v>55</v>
      </c>
      <c r="X4945" t="s">
        <v>56</v>
      </c>
      <c r="AU4945">
        <v>12</v>
      </c>
    </row>
    <row r="4946" spans="1:47">
      <c r="A4946" t="s">
        <v>7329</v>
      </c>
      <c r="B4946" t="s">
        <v>160</v>
      </c>
      <c r="C4946" t="s">
        <v>239</v>
      </c>
      <c r="D4946">
        <v>4800000</v>
      </c>
      <c r="F4946">
        <v>0</v>
      </c>
      <c r="G4946">
        <v>4800000</v>
      </c>
      <c r="H4946">
        <v>0</v>
      </c>
      <c r="I4946">
        <v>4800000</v>
      </c>
      <c r="J4946">
        <v>0</v>
      </c>
      <c r="K4946">
        <v>4800000</v>
      </c>
      <c r="L4946" t="s">
        <v>5001</v>
      </c>
      <c r="M4946" t="s">
        <v>1533</v>
      </c>
      <c r="N4946" t="s">
        <v>7300</v>
      </c>
      <c r="P4946" t="s">
        <v>7301</v>
      </c>
      <c r="V4946" t="s">
        <v>1536</v>
      </c>
      <c r="W4946" t="s">
        <v>55</v>
      </c>
      <c r="X4946" t="s">
        <v>56</v>
      </c>
      <c r="AU4946">
        <v>12</v>
      </c>
    </row>
    <row r="4947" spans="1:47">
      <c r="A4947" t="s">
        <v>7330</v>
      </c>
      <c r="B4947" t="s">
        <v>69</v>
      </c>
      <c r="C4947" t="s">
        <v>936</v>
      </c>
      <c r="D4947">
        <v>4800000</v>
      </c>
      <c r="F4947">
        <v>0</v>
      </c>
      <c r="G4947">
        <v>4800000</v>
      </c>
      <c r="H4947">
        <v>0</v>
      </c>
      <c r="I4947">
        <v>4800000</v>
      </c>
      <c r="J4947">
        <v>-1000</v>
      </c>
      <c r="K4947">
        <v>4799000</v>
      </c>
      <c r="L4947" t="s">
        <v>5001</v>
      </c>
      <c r="M4947" t="s">
        <v>1533</v>
      </c>
      <c r="N4947" t="s">
        <v>7300</v>
      </c>
      <c r="P4947" t="s">
        <v>7301</v>
      </c>
      <c r="V4947" t="s">
        <v>1536</v>
      </c>
      <c r="W4947" t="s">
        <v>55</v>
      </c>
      <c r="X4947" t="s">
        <v>56</v>
      </c>
      <c r="AU4947">
        <v>12</v>
      </c>
    </row>
    <row r="4948" spans="1:47">
      <c r="A4948" t="s">
        <v>7331</v>
      </c>
      <c r="B4948" t="s">
        <v>626</v>
      </c>
      <c r="C4948" t="s">
        <v>98</v>
      </c>
      <c r="D4948">
        <v>4800000</v>
      </c>
      <c r="F4948">
        <v>0</v>
      </c>
      <c r="G4948">
        <v>4800000</v>
      </c>
      <c r="H4948">
        <v>0</v>
      </c>
      <c r="I4948">
        <v>4800000</v>
      </c>
      <c r="J4948">
        <v>0</v>
      </c>
      <c r="K4948">
        <v>4800000</v>
      </c>
      <c r="L4948" t="s">
        <v>5001</v>
      </c>
      <c r="M4948" t="s">
        <v>1533</v>
      </c>
      <c r="N4948" t="s">
        <v>7300</v>
      </c>
      <c r="P4948" t="s">
        <v>7301</v>
      </c>
      <c r="V4948" t="s">
        <v>1536</v>
      </c>
      <c r="W4948" t="s">
        <v>55</v>
      </c>
      <c r="X4948" t="s">
        <v>56</v>
      </c>
      <c r="AU4948">
        <v>12</v>
      </c>
    </row>
    <row r="4949" spans="1:47">
      <c r="A4949" t="s">
        <v>7332</v>
      </c>
      <c r="B4949" t="s">
        <v>160</v>
      </c>
      <c r="C4949" t="s">
        <v>49</v>
      </c>
      <c r="D4949">
        <v>4800000</v>
      </c>
      <c r="F4949">
        <v>0</v>
      </c>
      <c r="G4949">
        <v>4800000</v>
      </c>
      <c r="H4949">
        <v>0</v>
      </c>
      <c r="I4949">
        <v>4800000</v>
      </c>
      <c r="J4949">
        <v>0</v>
      </c>
      <c r="K4949">
        <v>4800000</v>
      </c>
      <c r="L4949" t="s">
        <v>5001</v>
      </c>
      <c r="M4949" t="s">
        <v>1533</v>
      </c>
      <c r="N4949" t="s">
        <v>7300</v>
      </c>
      <c r="P4949" t="s">
        <v>7301</v>
      </c>
      <c r="V4949" t="s">
        <v>1536</v>
      </c>
      <c r="W4949" t="s">
        <v>55</v>
      </c>
      <c r="X4949" t="s">
        <v>56</v>
      </c>
      <c r="AU4949">
        <v>12</v>
      </c>
    </row>
    <row r="4950" spans="1:47">
      <c r="A4950" t="s">
        <v>7333</v>
      </c>
      <c r="B4950" t="s">
        <v>6618</v>
      </c>
      <c r="C4950" t="s">
        <v>707</v>
      </c>
      <c r="D4950">
        <v>4800000</v>
      </c>
      <c r="F4950">
        <v>0</v>
      </c>
      <c r="G4950">
        <v>4800000</v>
      </c>
      <c r="H4950">
        <v>0</v>
      </c>
      <c r="I4950">
        <v>4800000</v>
      </c>
      <c r="J4950">
        <v>5610000</v>
      </c>
      <c r="K4950">
        <v>10410000</v>
      </c>
      <c r="L4950" t="s">
        <v>5001</v>
      </c>
      <c r="M4950" t="s">
        <v>1533</v>
      </c>
      <c r="N4950" t="s">
        <v>7300</v>
      </c>
      <c r="P4950" t="s">
        <v>7301</v>
      </c>
      <c r="V4950" t="s">
        <v>1536</v>
      </c>
      <c r="W4950" t="s">
        <v>55</v>
      </c>
      <c r="X4950" t="s">
        <v>56</v>
      </c>
      <c r="AU4950">
        <v>12</v>
      </c>
    </row>
    <row r="4951" spans="1:47">
      <c r="A4951" t="s">
        <v>7334</v>
      </c>
      <c r="B4951" t="s">
        <v>654</v>
      </c>
      <c r="C4951" t="s">
        <v>275</v>
      </c>
      <c r="D4951">
        <v>4800000</v>
      </c>
      <c r="F4951">
        <v>0</v>
      </c>
      <c r="G4951">
        <v>4800000</v>
      </c>
      <c r="H4951">
        <v>0</v>
      </c>
      <c r="I4951">
        <v>4800000</v>
      </c>
      <c r="J4951">
        <v>0</v>
      </c>
      <c r="K4951">
        <v>4800000</v>
      </c>
      <c r="L4951" t="s">
        <v>5001</v>
      </c>
      <c r="M4951" t="s">
        <v>1533</v>
      </c>
      <c r="N4951" t="s">
        <v>7300</v>
      </c>
      <c r="P4951" t="s">
        <v>7301</v>
      </c>
      <c r="V4951" t="s">
        <v>1536</v>
      </c>
      <c r="W4951" t="s">
        <v>55</v>
      </c>
      <c r="X4951" t="s">
        <v>56</v>
      </c>
      <c r="AU4951">
        <v>12</v>
      </c>
    </row>
    <row r="4952" spans="1:47">
      <c r="A4952" t="s">
        <v>7335</v>
      </c>
      <c r="B4952" t="s">
        <v>7336</v>
      </c>
      <c r="C4952" t="s">
        <v>166</v>
      </c>
      <c r="D4952">
        <v>5600000</v>
      </c>
      <c r="F4952">
        <v>0</v>
      </c>
      <c r="G4952">
        <v>5600000</v>
      </c>
      <c r="H4952">
        <v>0</v>
      </c>
      <c r="I4952">
        <v>5600000</v>
      </c>
      <c r="J4952">
        <v>0</v>
      </c>
      <c r="K4952">
        <v>5600000</v>
      </c>
      <c r="L4952" t="s">
        <v>5001</v>
      </c>
      <c r="M4952" t="s">
        <v>1533</v>
      </c>
      <c r="N4952" t="s">
        <v>7300</v>
      </c>
      <c r="P4952" t="s">
        <v>7301</v>
      </c>
      <c r="V4952" t="s">
        <v>1536</v>
      </c>
      <c r="W4952" t="s">
        <v>55</v>
      </c>
      <c r="X4952" t="s">
        <v>56</v>
      </c>
      <c r="AU4952">
        <v>14</v>
      </c>
    </row>
    <row r="4953" spans="1:47">
      <c r="A4953" t="s">
        <v>7337</v>
      </c>
      <c r="B4953" t="s">
        <v>776</v>
      </c>
      <c r="C4953" t="s">
        <v>62</v>
      </c>
      <c r="D4953">
        <v>4800000</v>
      </c>
      <c r="F4953">
        <v>0</v>
      </c>
      <c r="G4953">
        <v>4800000</v>
      </c>
      <c r="H4953">
        <v>0</v>
      </c>
      <c r="I4953">
        <v>4800000</v>
      </c>
      <c r="J4953">
        <v>0</v>
      </c>
      <c r="K4953">
        <v>4800000</v>
      </c>
      <c r="L4953" t="s">
        <v>5001</v>
      </c>
      <c r="M4953" t="s">
        <v>1533</v>
      </c>
      <c r="N4953" t="s">
        <v>7300</v>
      </c>
      <c r="P4953" t="s">
        <v>7301</v>
      </c>
      <c r="V4953" t="s">
        <v>1536</v>
      </c>
      <c r="W4953" t="s">
        <v>55</v>
      </c>
      <c r="X4953" t="s">
        <v>56</v>
      </c>
      <c r="AU4953">
        <v>12</v>
      </c>
    </row>
    <row r="4954" spans="1:47">
      <c r="A4954" t="s">
        <v>7338</v>
      </c>
      <c r="B4954" t="s">
        <v>375</v>
      </c>
      <c r="C4954" t="s">
        <v>1760</v>
      </c>
      <c r="D4954">
        <v>4800000</v>
      </c>
      <c r="F4954">
        <v>0</v>
      </c>
      <c r="G4954">
        <v>4800000</v>
      </c>
      <c r="H4954">
        <v>0</v>
      </c>
      <c r="I4954">
        <v>4800000</v>
      </c>
      <c r="J4954">
        <v>0</v>
      </c>
      <c r="K4954">
        <v>4800000</v>
      </c>
      <c r="L4954" t="s">
        <v>5001</v>
      </c>
      <c r="M4954" t="s">
        <v>1533</v>
      </c>
      <c r="N4954" t="s">
        <v>7300</v>
      </c>
      <c r="P4954" t="s">
        <v>7301</v>
      </c>
      <c r="V4954" t="s">
        <v>1536</v>
      </c>
      <c r="W4954" t="s">
        <v>55</v>
      </c>
      <c r="X4954" t="s">
        <v>56</v>
      </c>
      <c r="AU4954">
        <v>12</v>
      </c>
    </row>
    <row r="4955" spans="1:47">
      <c r="A4955" t="s">
        <v>7339</v>
      </c>
      <c r="B4955" t="s">
        <v>405</v>
      </c>
      <c r="C4955" t="s">
        <v>873</v>
      </c>
      <c r="D4955">
        <v>4800000</v>
      </c>
      <c r="F4955">
        <v>0</v>
      </c>
      <c r="G4955">
        <v>4800000</v>
      </c>
      <c r="H4955">
        <v>0</v>
      </c>
      <c r="I4955">
        <v>4800000</v>
      </c>
      <c r="J4955">
        <v>0</v>
      </c>
      <c r="K4955">
        <v>4800000</v>
      </c>
      <c r="L4955" t="s">
        <v>5001</v>
      </c>
      <c r="M4955" t="s">
        <v>1533</v>
      </c>
      <c r="N4955" t="s">
        <v>7300</v>
      </c>
      <c r="P4955" t="s">
        <v>7301</v>
      </c>
      <c r="V4955" t="s">
        <v>1536</v>
      </c>
      <c r="W4955" t="s">
        <v>55</v>
      </c>
      <c r="X4955" t="s">
        <v>56</v>
      </c>
      <c r="AU4955">
        <v>12</v>
      </c>
    </row>
    <row r="4956" spans="1:47">
      <c r="A4956" t="s">
        <v>7340</v>
      </c>
      <c r="B4956" t="s">
        <v>90</v>
      </c>
      <c r="C4956" t="s">
        <v>1797</v>
      </c>
      <c r="D4956">
        <v>4800000</v>
      </c>
      <c r="F4956">
        <v>0</v>
      </c>
      <c r="G4956">
        <v>4800000</v>
      </c>
      <c r="H4956">
        <v>0</v>
      </c>
      <c r="I4956">
        <v>4800000</v>
      </c>
      <c r="J4956">
        <v>0</v>
      </c>
      <c r="K4956">
        <v>4800000</v>
      </c>
      <c r="L4956" t="s">
        <v>5001</v>
      </c>
      <c r="M4956" t="s">
        <v>1533</v>
      </c>
      <c r="N4956" t="s">
        <v>7300</v>
      </c>
      <c r="P4956" t="s">
        <v>7301</v>
      </c>
      <c r="V4956" t="s">
        <v>1536</v>
      </c>
      <c r="W4956" t="s">
        <v>55</v>
      </c>
      <c r="X4956" t="s">
        <v>56</v>
      </c>
      <c r="AU4956">
        <v>12</v>
      </c>
    </row>
    <row r="4957" spans="1:47">
      <c r="A4957" t="s">
        <v>7341</v>
      </c>
      <c r="B4957" t="s">
        <v>238</v>
      </c>
      <c r="C4957" t="s">
        <v>1005</v>
      </c>
      <c r="D4957">
        <v>4800000</v>
      </c>
      <c r="F4957">
        <v>0</v>
      </c>
      <c r="G4957">
        <v>4800000</v>
      </c>
      <c r="H4957">
        <v>0</v>
      </c>
      <c r="I4957">
        <v>4800000</v>
      </c>
      <c r="J4957">
        <v>0</v>
      </c>
      <c r="K4957">
        <v>4800000</v>
      </c>
      <c r="L4957" t="s">
        <v>5001</v>
      </c>
      <c r="M4957" t="s">
        <v>1533</v>
      </c>
      <c r="N4957" t="s">
        <v>7300</v>
      </c>
      <c r="P4957" t="s">
        <v>7301</v>
      </c>
      <c r="V4957" t="s">
        <v>1536</v>
      </c>
      <c r="W4957" t="s">
        <v>55</v>
      </c>
      <c r="X4957" t="s">
        <v>56</v>
      </c>
      <c r="AU4957">
        <v>12</v>
      </c>
    </row>
    <row r="4958" spans="1:47">
      <c r="A4958" t="s">
        <v>7342</v>
      </c>
      <c r="B4958" t="s">
        <v>1422</v>
      </c>
      <c r="C4958" t="s">
        <v>166</v>
      </c>
      <c r="D4958">
        <v>0</v>
      </c>
      <c r="F4958">
        <v>0</v>
      </c>
      <c r="G4958">
        <v>0</v>
      </c>
      <c r="H4958">
        <v>0</v>
      </c>
      <c r="I4958">
        <v>0</v>
      </c>
      <c r="J4958">
        <v>4950000</v>
      </c>
      <c r="K4958">
        <v>4950000</v>
      </c>
      <c r="L4958" t="s">
        <v>5001</v>
      </c>
      <c r="M4958" t="s">
        <v>1533</v>
      </c>
      <c r="N4958" t="s">
        <v>7343</v>
      </c>
      <c r="P4958" t="s">
        <v>7344</v>
      </c>
      <c r="V4958" t="s">
        <v>1536</v>
      </c>
      <c r="W4958" t="s">
        <v>55</v>
      </c>
      <c r="X4958" t="s">
        <v>56</v>
      </c>
      <c r="AU4958">
        <v>0</v>
      </c>
    </row>
    <row r="4959" spans="1:47">
      <c r="A4959" t="s">
        <v>7345</v>
      </c>
      <c r="B4959" t="s">
        <v>3117</v>
      </c>
      <c r="C4959" t="s">
        <v>88</v>
      </c>
      <c r="D4959">
        <v>0</v>
      </c>
      <c r="F4959">
        <v>0</v>
      </c>
      <c r="G4959">
        <v>0</v>
      </c>
      <c r="H4959">
        <v>0</v>
      </c>
      <c r="I4959">
        <v>0</v>
      </c>
      <c r="J4959">
        <v>0</v>
      </c>
      <c r="K4959">
        <v>0</v>
      </c>
      <c r="L4959" t="s">
        <v>5001</v>
      </c>
      <c r="M4959" t="s">
        <v>1763</v>
      </c>
      <c r="N4959" t="s">
        <v>7346</v>
      </c>
      <c r="P4959" t="s">
        <v>7347</v>
      </c>
      <c r="V4959" t="s">
        <v>1766</v>
      </c>
      <c r="W4959" t="s">
        <v>55</v>
      </c>
      <c r="X4959" t="s">
        <v>56</v>
      </c>
      <c r="AU4959">
        <v>0</v>
      </c>
    </row>
    <row r="4960" spans="1:47">
      <c r="A4960" t="s">
        <v>7348</v>
      </c>
      <c r="B4960" t="s">
        <v>146</v>
      </c>
      <c r="C4960" t="s">
        <v>707</v>
      </c>
      <c r="D4960">
        <v>4800000</v>
      </c>
      <c r="F4960">
        <v>0</v>
      </c>
      <c r="G4960">
        <v>4800000</v>
      </c>
      <c r="H4960">
        <v>0</v>
      </c>
      <c r="I4960">
        <v>4800000</v>
      </c>
      <c r="J4960">
        <v>0</v>
      </c>
      <c r="K4960">
        <v>4800000</v>
      </c>
      <c r="L4960" t="s">
        <v>5001</v>
      </c>
      <c r="M4960" t="s">
        <v>1763</v>
      </c>
      <c r="N4960" t="s">
        <v>7346</v>
      </c>
      <c r="P4960" t="s">
        <v>7347</v>
      </c>
      <c r="V4960" t="s">
        <v>1766</v>
      </c>
      <c r="W4960" t="s">
        <v>55</v>
      </c>
      <c r="X4960" t="s">
        <v>56</v>
      </c>
      <c r="AU4960">
        <v>12</v>
      </c>
    </row>
    <row r="4961" spans="1:47">
      <c r="A4961" t="s">
        <v>7349</v>
      </c>
      <c r="B4961" t="s">
        <v>1088</v>
      </c>
      <c r="C4961" t="s">
        <v>344</v>
      </c>
      <c r="D4961">
        <v>0</v>
      </c>
      <c r="F4961">
        <v>0</v>
      </c>
      <c r="G4961">
        <v>0</v>
      </c>
      <c r="H4961">
        <v>0</v>
      </c>
      <c r="I4961">
        <v>0</v>
      </c>
      <c r="J4961">
        <v>0</v>
      </c>
      <c r="K4961">
        <v>0</v>
      </c>
      <c r="L4961" t="s">
        <v>5001</v>
      </c>
      <c r="M4961" t="s">
        <v>1763</v>
      </c>
      <c r="N4961" t="s">
        <v>7346</v>
      </c>
      <c r="P4961" t="s">
        <v>7347</v>
      </c>
      <c r="V4961" t="s">
        <v>1766</v>
      </c>
      <c r="W4961" t="s">
        <v>55</v>
      </c>
      <c r="X4961" t="s">
        <v>56</v>
      </c>
      <c r="AU4961">
        <v>0</v>
      </c>
    </row>
    <row r="4962" spans="1:47">
      <c r="A4962" t="s">
        <v>7350</v>
      </c>
      <c r="B4962" t="s">
        <v>427</v>
      </c>
      <c r="C4962" t="s">
        <v>88</v>
      </c>
      <c r="D4962">
        <v>1600000</v>
      </c>
      <c r="F4962">
        <v>0</v>
      </c>
      <c r="G4962">
        <v>1600000</v>
      </c>
      <c r="H4962">
        <v>0</v>
      </c>
      <c r="I4962">
        <v>1600000</v>
      </c>
      <c r="J4962">
        <v>0</v>
      </c>
      <c r="K4962">
        <v>1600000</v>
      </c>
      <c r="L4962" t="s">
        <v>5001</v>
      </c>
      <c r="M4962" t="s">
        <v>1763</v>
      </c>
      <c r="N4962" t="s">
        <v>7346</v>
      </c>
      <c r="P4962" t="s">
        <v>7347</v>
      </c>
      <c r="V4962" t="s">
        <v>1766</v>
      </c>
      <c r="W4962" t="s">
        <v>55</v>
      </c>
      <c r="X4962" t="s">
        <v>56</v>
      </c>
      <c r="AU4962">
        <v>4</v>
      </c>
    </row>
    <row r="4963" spans="1:47">
      <c r="A4963" t="s">
        <v>7351</v>
      </c>
      <c r="B4963" t="s">
        <v>801</v>
      </c>
      <c r="C4963" t="s">
        <v>83</v>
      </c>
      <c r="D4963">
        <v>0</v>
      </c>
      <c r="F4963">
        <v>0</v>
      </c>
      <c r="G4963">
        <v>0</v>
      </c>
      <c r="H4963">
        <v>0</v>
      </c>
      <c r="I4963">
        <v>0</v>
      </c>
      <c r="J4963">
        <v>7223000</v>
      </c>
      <c r="K4963">
        <v>7223000</v>
      </c>
      <c r="L4963" t="s">
        <v>5001</v>
      </c>
      <c r="M4963" t="s">
        <v>1763</v>
      </c>
      <c r="N4963" t="s">
        <v>7346</v>
      </c>
      <c r="P4963" t="s">
        <v>7347</v>
      </c>
      <c r="V4963" t="s">
        <v>1766</v>
      </c>
      <c r="W4963" t="s">
        <v>55</v>
      </c>
      <c r="X4963" t="s">
        <v>56</v>
      </c>
      <c r="AU4963">
        <v>0</v>
      </c>
    </row>
    <row r="4964" spans="1:47">
      <c r="A4964" t="s">
        <v>7352</v>
      </c>
      <c r="B4964" t="s">
        <v>7353</v>
      </c>
      <c r="C4964" t="s">
        <v>59</v>
      </c>
      <c r="D4964">
        <v>0</v>
      </c>
      <c r="F4964">
        <v>0</v>
      </c>
      <c r="G4964">
        <v>0</v>
      </c>
      <c r="H4964">
        <v>0</v>
      </c>
      <c r="I4964">
        <v>0</v>
      </c>
      <c r="J4964">
        <v>0</v>
      </c>
      <c r="K4964">
        <v>0</v>
      </c>
      <c r="L4964" t="s">
        <v>5001</v>
      </c>
      <c r="M4964" t="s">
        <v>1763</v>
      </c>
      <c r="N4964" t="s">
        <v>7346</v>
      </c>
      <c r="P4964" t="s">
        <v>7347</v>
      </c>
      <c r="V4964" t="s">
        <v>1766</v>
      </c>
      <c r="W4964" t="s">
        <v>55</v>
      </c>
      <c r="X4964" t="s">
        <v>56</v>
      </c>
      <c r="AU4964">
        <v>0</v>
      </c>
    </row>
    <row r="4965" spans="1:47">
      <c r="A4965" t="s">
        <v>7354</v>
      </c>
      <c r="B4965" t="s">
        <v>770</v>
      </c>
      <c r="C4965" t="s">
        <v>6793</v>
      </c>
      <c r="D4965">
        <v>2800000</v>
      </c>
      <c r="F4965">
        <v>0</v>
      </c>
      <c r="G4965">
        <v>2800000</v>
      </c>
      <c r="H4965">
        <v>0</v>
      </c>
      <c r="I4965">
        <v>2800000</v>
      </c>
      <c r="J4965">
        <v>0</v>
      </c>
      <c r="K4965">
        <v>2800000</v>
      </c>
      <c r="L4965" t="s">
        <v>5001</v>
      </c>
      <c r="M4965" t="s">
        <v>1763</v>
      </c>
      <c r="N4965" t="s">
        <v>7346</v>
      </c>
      <c r="P4965" t="s">
        <v>7347</v>
      </c>
      <c r="V4965" t="s">
        <v>1766</v>
      </c>
      <c r="W4965" t="s">
        <v>55</v>
      </c>
      <c r="X4965" t="s">
        <v>56</v>
      </c>
      <c r="AU4965">
        <v>7</v>
      </c>
    </row>
    <row r="4966" spans="1:47">
      <c r="A4966" t="s">
        <v>7355</v>
      </c>
      <c r="B4966" t="s">
        <v>1241</v>
      </c>
      <c r="C4966" t="s">
        <v>164</v>
      </c>
      <c r="D4966">
        <v>5600000</v>
      </c>
      <c r="F4966">
        <v>0</v>
      </c>
      <c r="G4966">
        <v>5600000</v>
      </c>
      <c r="H4966">
        <v>0</v>
      </c>
      <c r="I4966">
        <v>5600000</v>
      </c>
      <c r="J4966">
        <v>0</v>
      </c>
      <c r="K4966">
        <v>5600000</v>
      </c>
      <c r="L4966" t="s">
        <v>5001</v>
      </c>
      <c r="M4966" t="s">
        <v>1763</v>
      </c>
      <c r="N4966" t="s">
        <v>7346</v>
      </c>
      <c r="P4966" t="s">
        <v>7347</v>
      </c>
      <c r="V4966" t="s">
        <v>1766</v>
      </c>
      <c r="W4966" t="s">
        <v>55</v>
      </c>
      <c r="X4966" t="s">
        <v>56</v>
      </c>
      <c r="AU4966">
        <v>14</v>
      </c>
    </row>
    <row r="4967" spans="1:47">
      <c r="A4967" t="s">
        <v>7356</v>
      </c>
      <c r="B4967" t="s">
        <v>1593</v>
      </c>
      <c r="C4967" t="s">
        <v>232</v>
      </c>
      <c r="D4967">
        <v>0</v>
      </c>
      <c r="F4967">
        <v>0</v>
      </c>
      <c r="G4967">
        <v>0</v>
      </c>
      <c r="H4967">
        <v>0</v>
      </c>
      <c r="I4967">
        <v>0</v>
      </c>
      <c r="J4967">
        <v>6268750</v>
      </c>
      <c r="K4967">
        <v>6268750</v>
      </c>
      <c r="L4967" t="s">
        <v>5001</v>
      </c>
      <c r="M4967" t="s">
        <v>1763</v>
      </c>
      <c r="N4967" t="s">
        <v>7346</v>
      </c>
      <c r="P4967" t="s">
        <v>7347</v>
      </c>
      <c r="V4967" t="s">
        <v>1766</v>
      </c>
      <c r="W4967" t="s">
        <v>55</v>
      </c>
      <c r="X4967" t="s">
        <v>56</v>
      </c>
      <c r="AU4967">
        <v>0</v>
      </c>
    </row>
    <row r="4968" spans="1:47">
      <c r="A4968" t="s">
        <v>7357</v>
      </c>
      <c r="B4968" t="s">
        <v>119</v>
      </c>
      <c r="C4968" t="s">
        <v>399</v>
      </c>
      <c r="D4968">
        <v>0</v>
      </c>
      <c r="F4968">
        <v>0</v>
      </c>
      <c r="G4968">
        <v>0</v>
      </c>
      <c r="H4968">
        <v>0</v>
      </c>
      <c r="I4968">
        <v>0</v>
      </c>
      <c r="J4968">
        <v>0</v>
      </c>
      <c r="K4968">
        <v>0</v>
      </c>
      <c r="L4968" t="s">
        <v>5001</v>
      </c>
      <c r="M4968" t="s">
        <v>1763</v>
      </c>
      <c r="N4968" t="s">
        <v>7346</v>
      </c>
      <c r="P4968" t="s">
        <v>7347</v>
      </c>
      <c r="V4968" t="s">
        <v>1766</v>
      </c>
      <c r="W4968" t="s">
        <v>55</v>
      </c>
      <c r="X4968" t="s">
        <v>56</v>
      </c>
      <c r="AU4968">
        <v>0</v>
      </c>
    </row>
    <row r="4969" spans="1:47">
      <c r="A4969" t="s">
        <v>7358</v>
      </c>
      <c r="B4969" t="s">
        <v>601</v>
      </c>
      <c r="C4969" t="s">
        <v>88</v>
      </c>
      <c r="D4969">
        <v>0</v>
      </c>
      <c r="F4969">
        <v>0</v>
      </c>
      <c r="G4969">
        <v>0</v>
      </c>
      <c r="H4969">
        <v>0</v>
      </c>
      <c r="I4969">
        <v>0</v>
      </c>
      <c r="J4969">
        <v>0</v>
      </c>
      <c r="K4969">
        <v>0</v>
      </c>
      <c r="L4969" t="s">
        <v>5001</v>
      </c>
      <c r="M4969" t="s">
        <v>1763</v>
      </c>
      <c r="N4969" t="s">
        <v>7346</v>
      </c>
      <c r="P4969" t="s">
        <v>7347</v>
      </c>
      <c r="V4969" t="s">
        <v>1766</v>
      </c>
      <c r="W4969" t="s">
        <v>55</v>
      </c>
      <c r="X4969" t="s">
        <v>56</v>
      </c>
      <c r="AU4969">
        <v>0</v>
      </c>
    </row>
    <row r="4970" spans="1:47">
      <c r="A4970" t="s">
        <v>7359</v>
      </c>
      <c r="B4970" t="s">
        <v>189</v>
      </c>
      <c r="C4970" t="s">
        <v>1712</v>
      </c>
      <c r="D4970">
        <v>0</v>
      </c>
      <c r="F4970">
        <v>0</v>
      </c>
      <c r="G4970">
        <v>0</v>
      </c>
      <c r="H4970">
        <v>0</v>
      </c>
      <c r="I4970">
        <v>0</v>
      </c>
      <c r="J4970">
        <v>0</v>
      </c>
      <c r="K4970">
        <v>0</v>
      </c>
      <c r="L4970" t="s">
        <v>5001</v>
      </c>
      <c r="M4970" t="s">
        <v>1763</v>
      </c>
      <c r="N4970" t="s">
        <v>7346</v>
      </c>
      <c r="P4970" t="s">
        <v>7347</v>
      </c>
      <c r="V4970" t="s">
        <v>1766</v>
      </c>
      <c r="W4970" t="s">
        <v>55</v>
      </c>
      <c r="X4970" t="s">
        <v>56</v>
      </c>
      <c r="AU4970">
        <v>0</v>
      </c>
    </row>
    <row r="4971" spans="1:47">
      <c r="A4971" t="s">
        <v>7360</v>
      </c>
      <c r="B4971" t="s">
        <v>346</v>
      </c>
      <c r="C4971" t="s">
        <v>98</v>
      </c>
      <c r="D4971">
        <v>0</v>
      </c>
      <c r="F4971">
        <v>0</v>
      </c>
      <c r="G4971">
        <v>0</v>
      </c>
      <c r="H4971">
        <v>0</v>
      </c>
      <c r="I4971">
        <v>0</v>
      </c>
      <c r="J4971">
        <v>0</v>
      </c>
      <c r="K4971">
        <v>0</v>
      </c>
      <c r="L4971" t="s">
        <v>5001</v>
      </c>
      <c r="M4971" t="s">
        <v>1763</v>
      </c>
      <c r="N4971" t="s">
        <v>7346</v>
      </c>
      <c r="P4971" t="s">
        <v>7347</v>
      </c>
      <c r="V4971" t="s">
        <v>1766</v>
      </c>
      <c r="W4971" t="s">
        <v>55</v>
      </c>
      <c r="X4971" t="s">
        <v>56</v>
      </c>
      <c r="AU4971">
        <v>0</v>
      </c>
    </row>
    <row r="4972" spans="1:47">
      <c r="A4972" t="s">
        <v>7361</v>
      </c>
      <c r="B4972" t="s">
        <v>168</v>
      </c>
      <c r="C4972" t="s">
        <v>898</v>
      </c>
      <c r="D4972">
        <v>800000</v>
      </c>
      <c r="F4972">
        <v>0</v>
      </c>
      <c r="G4972">
        <v>800000</v>
      </c>
      <c r="H4972">
        <v>0</v>
      </c>
      <c r="I4972">
        <v>800000</v>
      </c>
      <c r="J4972">
        <v>0</v>
      </c>
      <c r="K4972">
        <v>800000</v>
      </c>
      <c r="L4972" t="s">
        <v>5001</v>
      </c>
      <c r="M4972" t="s">
        <v>1763</v>
      </c>
      <c r="N4972" t="s">
        <v>7346</v>
      </c>
      <c r="P4972" t="s">
        <v>7347</v>
      </c>
      <c r="V4972" t="s">
        <v>1766</v>
      </c>
      <c r="W4972" t="s">
        <v>55</v>
      </c>
      <c r="X4972" t="s">
        <v>56</v>
      </c>
      <c r="AU4972">
        <v>2</v>
      </c>
    </row>
    <row r="4973" spans="1:47">
      <c r="A4973" t="s">
        <v>7362</v>
      </c>
      <c r="B4973" t="s">
        <v>626</v>
      </c>
      <c r="C4973" t="s">
        <v>117</v>
      </c>
      <c r="D4973">
        <v>0</v>
      </c>
      <c r="F4973">
        <v>0</v>
      </c>
      <c r="G4973">
        <v>0</v>
      </c>
      <c r="H4973">
        <v>0</v>
      </c>
      <c r="I4973">
        <v>0</v>
      </c>
      <c r="J4973">
        <v>5760000</v>
      </c>
      <c r="K4973">
        <v>5760000</v>
      </c>
      <c r="L4973" t="s">
        <v>5001</v>
      </c>
      <c r="M4973" t="s">
        <v>1763</v>
      </c>
      <c r="N4973" t="s">
        <v>7346</v>
      </c>
      <c r="P4973" t="s">
        <v>7347</v>
      </c>
      <c r="V4973" t="s">
        <v>1766</v>
      </c>
      <c r="W4973" t="s">
        <v>55</v>
      </c>
      <c r="X4973" t="s">
        <v>56</v>
      </c>
      <c r="AU4973">
        <v>0</v>
      </c>
    </row>
    <row r="4974" spans="1:47">
      <c r="A4974" t="s">
        <v>7363</v>
      </c>
      <c r="B4974" t="s">
        <v>160</v>
      </c>
      <c r="C4974" t="s">
        <v>1797</v>
      </c>
      <c r="D4974">
        <v>4800000</v>
      </c>
      <c r="F4974">
        <v>0</v>
      </c>
      <c r="G4974">
        <v>4800000</v>
      </c>
      <c r="H4974">
        <v>0</v>
      </c>
      <c r="I4974">
        <v>4800000</v>
      </c>
      <c r="J4974">
        <v>0</v>
      </c>
      <c r="K4974">
        <v>4800000</v>
      </c>
      <c r="L4974" t="s">
        <v>5001</v>
      </c>
      <c r="M4974" t="s">
        <v>1763</v>
      </c>
      <c r="N4974" t="s">
        <v>7346</v>
      </c>
      <c r="P4974" t="s">
        <v>7347</v>
      </c>
      <c r="V4974" t="s">
        <v>1766</v>
      </c>
      <c r="W4974" t="s">
        <v>55</v>
      </c>
      <c r="X4974" t="s">
        <v>56</v>
      </c>
      <c r="AU4974">
        <v>12</v>
      </c>
    </row>
    <row r="4975" spans="1:47">
      <c r="A4975" t="s">
        <v>7364</v>
      </c>
      <c r="B4975" t="s">
        <v>163</v>
      </c>
      <c r="C4975" t="s">
        <v>190</v>
      </c>
      <c r="D4975">
        <v>0</v>
      </c>
      <c r="F4975">
        <v>0</v>
      </c>
      <c r="G4975">
        <v>0</v>
      </c>
      <c r="H4975">
        <v>0</v>
      </c>
      <c r="I4975">
        <v>0</v>
      </c>
      <c r="J4975">
        <v>660000</v>
      </c>
      <c r="K4975">
        <v>660000</v>
      </c>
      <c r="L4975" t="s">
        <v>5001</v>
      </c>
      <c r="M4975" t="s">
        <v>1763</v>
      </c>
      <c r="N4975" t="s">
        <v>7346</v>
      </c>
      <c r="P4975" t="s">
        <v>7347</v>
      </c>
      <c r="V4975" t="s">
        <v>1766</v>
      </c>
      <c r="W4975" t="s">
        <v>55</v>
      </c>
      <c r="X4975" t="s">
        <v>56</v>
      </c>
      <c r="AU4975">
        <v>0</v>
      </c>
    </row>
    <row r="4976" spans="1:47">
      <c r="A4976" t="s">
        <v>7365</v>
      </c>
      <c r="B4976" t="s">
        <v>7366</v>
      </c>
      <c r="C4976" t="s">
        <v>582</v>
      </c>
      <c r="D4976">
        <v>0</v>
      </c>
      <c r="F4976">
        <v>0</v>
      </c>
      <c r="G4976">
        <v>0</v>
      </c>
      <c r="H4976">
        <v>0</v>
      </c>
      <c r="I4976">
        <v>0</v>
      </c>
      <c r="J4976">
        <v>1980000</v>
      </c>
      <c r="K4976">
        <v>1980000</v>
      </c>
      <c r="L4976" t="s">
        <v>5001</v>
      </c>
      <c r="M4976" t="s">
        <v>1763</v>
      </c>
      <c r="N4976" t="s">
        <v>7346</v>
      </c>
      <c r="P4976" t="s">
        <v>7347</v>
      </c>
      <c r="V4976" t="s">
        <v>1766</v>
      </c>
      <c r="W4976" t="s">
        <v>55</v>
      </c>
      <c r="X4976" t="s">
        <v>56</v>
      </c>
      <c r="AU4976">
        <v>0</v>
      </c>
    </row>
    <row r="4977" spans="1:47">
      <c r="A4977" t="s">
        <v>7367</v>
      </c>
      <c r="B4977" t="s">
        <v>1555</v>
      </c>
      <c r="C4977" t="s">
        <v>142</v>
      </c>
      <c r="D4977">
        <v>0</v>
      </c>
      <c r="F4977">
        <v>0</v>
      </c>
      <c r="G4977">
        <v>0</v>
      </c>
      <c r="H4977">
        <v>0</v>
      </c>
      <c r="I4977">
        <v>0</v>
      </c>
      <c r="J4977">
        <v>10956000</v>
      </c>
      <c r="K4977">
        <v>10956000</v>
      </c>
      <c r="L4977" t="s">
        <v>5001</v>
      </c>
      <c r="M4977" t="s">
        <v>1763</v>
      </c>
      <c r="N4977" t="s">
        <v>7346</v>
      </c>
      <c r="P4977" t="s">
        <v>7347</v>
      </c>
      <c r="V4977" t="s">
        <v>1766</v>
      </c>
      <c r="W4977" t="s">
        <v>55</v>
      </c>
      <c r="X4977" t="s">
        <v>56</v>
      </c>
      <c r="AU4977">
        <v>0</v>
      </c>
    </row>
    <row r="4978" spans="1:47">
      <c r="A4978" t="s">
        <v>7368</v>
      </c>
      <c r="B4978" t="s">
        <v>7369</v>
      </c>
      <c r="C4978" t="s">
        <v>7370</v>
      </c>
      <c r="D4978">
        <v>2000000</v>
      </c>
      <c r="F4978">
        <v>0</v>
      </c>
      <c r="G4978">
        <v>2000000</v>
      </c>
      <c r="H4978">
        <v>0</v>
      </c>
      <c r="I4978">
        <v>2000000</v>
      </c>
      <c r="J4978">
        <v>0</v>
      </c>
      <c r="K4978">
        <v>2000000</v>
      </c>
      <c r="L4978" t="s">
        <v>5001</v>
      </c>
      <c r="M4978" t="s">
        <v>1763</v>
      </c>
      <c r="N4978" t="s">
        <v>7346</v>
      </c>
      <c r="P4978" t="s">
        <v>7347</v>
      </c>
      <c r="V4978" t="s">
        <v>1766</v>
      </c>
      <c r="W4978" t="s">
        <v>55</v>
      </c>
      <c r="X4978" t="s">
        <v>56</v>
      </c>
      <c r="AU4978">
        <v>5</v>
      </c>
    </row>
    <row r="4979" spans="1:47">
      <c r="A4979" t="s">
        <v>7371</v>
      </c>
      <c r="B4979" t="s">
        <v>7372</v>
      </c>
      <c r="C4979" t="s">
        <v>147</v>
      </c>
      <c r="D4979">
        <v>2800000</v>
      </c>
      <c r="F4979">
        <v>0</v>
      </c>
      <c r="G4979">
        <v>2800000</v>
      </c>
      <c r="H4979">
        <v>0</v>
      </c>
      <c r="I4979">
        <v>2800000</v>
      </c>
      <c r="J4979">
        <v>0</v>
      </c>
      <c r="K4979">
        <v>2800000</v>
      </c>
      <c r="L4979" t="s">
        <v>5001</v>
      </c>
      <c r="M4979" t="s">
        <v>1763</v>
      </c>
      <c r="N4979" t="s">
        <v>7346</v>
      </c>
      <c r="P4979" t="s">
        <v>7347</v>
      </c>
      <c r="V4979" t="s">
        <v>1766</v>
      </c>
      <c r="W4979" t="s">
        <v>55</v>
      </c>
      <c r="X4979" t="s">
        <v>56</v>
      </c>
      <c r="AU4979">
        <v>7</v>
      </c>
    </row>
    <row r="4980" spans="1:47">
      <c r="A4980" t="s">
        <v>7373</v>
      </c>
      <c r="B4980" t="s">
        <v>1650</v>
      </c>
      <c r="C4980" t="s">
        <v>541</v>
      </c>
      <c r="D4980">
        <v>0</v>
      </c>
      <c r="F4980">
        <v>0</v>
      </c>
      <c r="G4980">
        <v>0</v>
      </c>
      <c r="H4980">
        <v>0</v>
      </c>
      <c r="I4980">
        <v>0</v>
      </c>
      <c r="J4980">
        <v>0</v>
      </c>
      <c r="K4980">
        <v>0</v>
      </c>
      <c r="L4980" t="s">
        <v>5001</v>
      </c>
      <c r="M4980" t="s">
        <v>1763</v>
      </c>
      <c r="N4980" t="s">
        <v>7346</v>
      </c>
      <c r="P4980" t="s">
        <v>7347</v>
      </c>
      <c r="V4980" t="s">
        <v>1766</v>
      </c>
      <c r="W4980" t="s">
        <v>55</v>
      </c>
      <c r="X4980" t="s">
        <v>56</v>
      </c>
      <c r="AU4980">
        <v>0</v>
      </c>
    </row>
    <row r="4981" spans="1:47">
      <c r="A4981" t="s">
        <v>7374</v>
      </c>
      <c r="B4981" t="s">
        <v>7375</v>
      </c>
      <c r="C4981" t="s">
        <v>277</v>
      </c>
      <c r="D4981">
        <v>0</v>
      </c>
      <c r="F4981">
        <v>0</v>
      </c>
      <c r="G4981">
        <v>0</v>
      </c>
      <c r="H4981">
        <v>0</v>
      </c>
      <c r="I4981">
        <v>0</v>
      </c>
      <c r="J4981">
        <v>0</v>
      </c>
      <c r="K4981">
        <v>0</v>
      </c>
      <c r="L4981" t="s">
        <v>5001</v>
      </c>
      <c r="M4981" t="s">
        <v>1763</v>
      </c>
      <c r="N4981" t="s">
        <v>7346</v>
      </c>
      <c r="P4981" t="s">
        <v>7347</v>
      </c>
      <c r="V4981" t="s">
        <v>1766</v>
      </c>
      <c r="W4981" t="s">
        <v>55</v>
      </c>
      <c r="X4981" t="s">
        <v>56</v>
      </c>
      <c r="AU4981">
        <v>0</v>
      </c>
    </row>
    <row r="4982" spans="1:47">
      <c r="A4982" t="s">
        <v>7376</v>
      </c>
      <c r="B4982" t="s">
        <v>7377</v>
      </c>
      <c r="C4982" t="s">
        <v>150</v>
      </c>
      <c r="D4982">
        <v>5600000</v>
      </c>
      <c r="F4982">
        <v>0</v>
      </c>
      <c r="G4982">
        <v>5600000</v>
      </c>
      <c r="H4982">
        <v>0</v>
      </c>
      <c r="I4982">
        <v>5600000</v>
      </c>
      <c r="J4982">
        <v>0</v>
      </c>
      <c r="K4982">
        <v>5600000</v>
      </c>
      <c r="L4982" t="s">
        <v>5001</v>
      </c>
      <c r="M4982" t="s">
        <v>1763</v>
      </c>
      <c r="N4982" t="s">
        <v>7346</v>
      </c>
      <c r="P4982" t="s">
        <v>7347</v>
      </c>
      <c r="V4982" t="s">
        <v>1766</v>
      </c>
      <c r="W4982" t="s">
        <v>55</v>
      </c>
      <c r="X4982" t="s">
        <v>56</v>
      </c>
      <c r="AU4982">
        <v>14</v>
      </c>
    </row>
    <row r="4983" spans="1:47">
      <c r="A4983" t="s">
        <v>7378</v>
      </c>
      <c r="B4983" t="s">
        <v>69</v>
      </c>
      <c r="C4983" t="s">
        <v>1739</v>
      </c>
      <c r="D4983">
        <v>0</v>
      </c>
      <c r="F4983">
        <v>0</v>
      </c>
      <c r="G4983">
        <v>0</v>
      </c>
      <c r="H4983">
        <v>0</v>
      </c>
      <c r="I4983">
        <v>0</v>
      </c>
      <c r="J4983">
        <v>0</v>
      </c>
      <c r="K4983">
        <v>0</v>
      </c>
      <c r="L4983" t="s">
        <v>5001</v>
      </c>
      <c r="M4983" t="s">
        <v>1763</v>
      </c>
      <c r="N4983" t="s">
        <v>7346</v>
      </c>
      <c r="P4983" t="s">
        <v>7347</v>
      </c>
      <c r="V4983" t="s">
        <v>1766</v>
      </c>
      <c r="W4983" t="s">
        <v>55</v>
      </c>
      <c r="X4983" t="s">
        <v>56</v>
      </c>
      <c r="AU4983">
        <v>0</v>
      </c>
    </row>
    <row r="4984" spans="1:47">
      <c r="A4984" t="s">
        <v>7379</v>
      </c>
      <c r="B4984" t="s">
        <v>160</v>
      </c>
      <c r="C4984" t="s">
        <v>161</v>
      </c>
      <c r="D4984">
        <v>2000000</v>
      </c>
      <c r="F4984">
        <v>0</v>
      </c>
      <c r="G4984">
        <v>2000000</v>
      </c>
      <c r="H4984">
        <v>0</v>
      </c>
      <c r="I4984">
        <v>2000000</v>
      </c>
      <c r="J4984">
        <v>2640000</v>
      </c>
      <c r="K4984">
        <v>4640000</v>
      </c>
      <c r="L4984" t="s">
        <v>5001</v>
      </c>
      <c r="M4984" t="s">
        <v>1763</v>
      </c>
      <c r="N4984" t="s">
        <v>7346</v>
      </c>
      <c r="P4984" t="s">
        <v>7347</v>
      </c>
      <c r="V4984" t="s">
        <v>1766</v>
      </c>
      <c r="W4984" t="s">
        <v>55</v>
      </c>
      <c r="X4984" t="s">
        <v>56</v>
      </c>
      <c r="AU4984">
        <v>5</v>
      </c>
    </row>
    <row r="4985" spans="1:47">
      <c r="A4985" t="s">
        <v>7380</v>
      </c>
      <c r="B4985" t="s">
        <v>271</v>
      </c>
      <c r="C4985" t="s">
        <v>206</v>
      </c>
      <c r="D4985">
        <v>4800000</v>
      </c>
      <c r="F4985">
        <v>0</v>
      </c>
      <c r="G4985">
        <v>4800000</v>
      </c>
      <c r="H4985">
        <v>0</v>
      </c>
      <c r="I4985">
        <v>4800000</v>
      </c>
      <c r="J4985">
        <v>-330000</v>
      </c>
      <c r="K4985">
        <v>4470000</v>
      </c>
      <c r="L4985" t="s">
        <v>5001</v>
      </c>
      <c r="M4985" t="s">
        <v>1763</v>
      </c>
      <c r="N4985" t="s">
        <v>7346</v>
      </c>
      <c r="P4985" t="s">
        <v>7347</v>
      </c>
      <c r="V4985" t="s">
        <v>1766</v>
      </c>
      <c r="W4985" t="s">
        <v>55</v>
      </c>
      <c r="X4985" t="s">
        <v>56</v>
      </c>
      <c r="AU4985">
        <v>12</v>
      </c>
    </row>
    <row r="4986" spans="1:47">
      <c r="A4986" t="s">
        <v>7381</v>
      </c>
      <c r="B4986" t="s">
        <v>7382</v>
      </c>
      <c r="C4986" t="s">
        <v>171</v>
      </c>
      <c r="D4986">
        <v>4400000</v>
      </c>
      <c r="F4986">
        <v>0</v>
      </c>
      <c r="G4986">
        <v>4400000</v>
      </c>
      <c r="H4986">
        <v>0</v>
      </c>
      <c r="I4986">
        <v>4400000</v>
      </c>
      <c r="J4986">
        <v>12573000</v>
      </c>
      <c r="K4986">
        <v>16973000</v>
      </c>
      <c r="L4986" t="s">
        <v>5001</v>
      </c>
      <c r="M4986" t="s">
        <v>1763</v>
      </c>
      <c r="N4986" t="s">
        <v>7346</v>
      </c>
      <c r="P4986" t="s">
        <v>7347</v>
      </c>
      <c r="V4986" t="s">
        <v>1766</v>
      </c>
      <c r="W4986" t="s">
        <v>55</v>
      </c>
      <c r="X4986" t="s">
        <v>56</v>
      </c>
      <c r="AU4986">
        <v>11</v>
      </c>
    </row>
    <row r="4987" spans="1:47">
      <c r="A4987" t="s">
        <v>7383</v>
      </c>
      <c r="B4987" t="s">
        <v>450</v>
      </c>
      <c r="C4987" t="s">
        <v>7384</v>
      </c>
      <c r="D4987">
        <v>4800000</v>
      </c>
      <c r="F4987">
        <v>0</v>
      </c>
      <c r="G4987">
        <v>4800000</v>
      </c>
      <c r="H4987">
        <v>0</v>
      </c>
      <c r="I4987">
        <v>4800000</v>
      </c>
      <c r="J4987">
        <v>0</v>
      </c>
      <c r="K4987">
        <v>4800000</v>
      </c>
      <c r="L4987" t="s">
        <v>5001</v>
      </c>
      <c r="M4987" t="s">
        <v>1763</v>
      </c>
      <c r="N4987" t="s">
        <v>7346</v>
      </c>
      <c r="P4987" t="s">
        <v>7347</v>
      </c>
      <c r="V4987" t="s">
        <v>1766</v>
      </c>
      <c r="W4987" t="s">
        <v>55</v>
      </c>
      <c r="X4987" t="s">
        <v>56</v>
      </c>
      <c r="AU4987">
        <v>12</v>
      </c>
    </row>
    <row r="4988" spans="1:47">
      <c r="A4988" t="s">
        <v>7385</v>
      </c>
      <c r="B4988" t="s">
        <v>529</v>
      </c>
      <c r="C4988" t="s">
        <v>376</v>
      </c>
      <c r="D4988">
        <v>4800000</v>
      </c>
      <c r="F4988">
        <v>0</v>
      </c>
      <c r="G4988">
        <v>4800000</v>
      </c>
      <c r="H4988">
        <v>0</v>
      </c>
      <c r="I4988">
        <v>4800000</v>
      </c>
      <c r="J4988">
        <v>-9500</v>
      </c>
      <c r="K4988">
        <v>4790500</v>
      </c>
      <c r="L4988" t="s">
        <v>5001</v>
      </c>
      <c r="M4988" t="s">
        <v>1763</v>
      </c>
      <c r="N4988" t="s">
        <v>7346</v>
      </c>
      <c r="P4988" t="s">
        <v>7347</v>
      </c>
      <c r="V4988" t="s">
        <v>1766</v>
      </c>
      <c r="W4988" t="s">
        <v>55</v>
      </c>
      <c r="X4988" t="s">
        <v>56</v>
      </c>
      <c r="AU4988">
        <v>12</v>
      </c>
    </row>
    <row r="4989" spans="1:47">
      <c r="A4989" t="s">
        <v>7386</v>
      </c>
      <c r="B4989" t="s">
        <v>529</v>
      </c>
      <c r="C4989" t="s">
        <v>139</v>
      </c>
      <c r="D4989">
        <v>2800000</v>
      </c>
      <c r="F4989">
        <v>0</v>
      </c>
      <c r="G4989">
        <v>2800000</v>
      </c>
      <c r="H4989">
        <v>0</v>
      </c>
      <c r="I4989">
        <v>2800000</v>
      </c>
      <c r="J4989">
        <v>1650000</v>
      </c>
      <c r="K4989">
        <v>4450000</v>
      </c>
      <c r="L4989" t="s">
        <v>5001</v>
      </c>
      <c r="M4989" t="s">
        <v>1763</v>
      </c>
      <c r="N4989" t="s">
        <v>7346</v>
      </c>
      <c r="P4989" t="s">
        <v>7347</v>
      </c>
      <c r="V4989" t="s">
        <v>1766</v>
      </c>
      <c r="W4989" t="s">
        <v>55</v>
      </c>
      <c r="X4989" t="s">
        <v>56</v>
      </c>
      <c r="AU4989">
        <v>7</v>
      </c>
    </row>
    <row r="4990" spans="1:47">
      <c r="A4990" t="s">
        <v>7387</v>
      </c>
      <c r="B4990" t="s">
        <v>5809</v>
      </c>
      <c r="C4990" t="s">
        <v>147</v>
      </c>
      <c r="D4990">
        <v>0</v>
      </c>
      <c r="F4990">
        <v>0</v>
      </c>
      <c r="G4990">
        <v>0</v>
      </c>
      <c r="H4990">
        <v>0</v>
      </c>
      <c r="I4990">
        <v>0</v>
      </c>
      <c r="J4990">
        <v>0</v>
      </c>
      <c r="K4990">
        <v>0</v>
      </c>
      <c r="L4990" t="s">
        <v>5001</v>
      </c>
      <c r="M4990" t="s">
        <v>1763</v>
      </c>
      <c r="N4990" t="s">
        <v>7388</v>
      </c>
      <c r="P4990" t="s">
        <v>7389</v>
      </c>
      <c r="V4990" t="s">
        <v>1766</v>
      </c>
      <c r="W4990" t="s">
        <v>55</v>
      </c>
      <c r="X4990" t="s">
        <v>56</v>
      </c>
      <c r="AU4990">
        <v>0</v>
      </c>
    </row>
    <row r="4991" spans="1:47">
      <c r="A4991" t="s">
        <v>7390</v>
      </c>
      <c r="B4991" t="s">
        <v>3117</v>
      </c>
      <c r="C4991" t="s">
        <v>260</v>
      </c>
      <c r="D4991">
        <v>0</v>
      </c>
      <c r="F4991">
        <v>0</v>
      </c>
      <c r="G4991">
        <v>0</v>
      </c>
      <c r="H4991">
        <v>0</v>
      </c>
      <c r="I4991">
        <v>0</v>
      </c>
      <c r="J4991">
        <v>0</v>
      </c>
      <c r="K4991">
        <v>0</v>
      </c>
      <c r="L4991" t="s">
        <v>5001</v>
      </c>
      <c r="M4991" t="s">
        <v>1763</v>
      </c>
      <c r="N4991" t="s">
        <v>7388</v>
      </c>
      <c r="P4991" t="s">
        <v>7389</v>
      </c>
      <c r="V4991" t="s">
        <v>1766</v>
      </c>
      <c r="W4991" t="s">
        <v>55</v>
      </c>
      <c r="X4991" t="s">
        <v>56</v>
      </c>
      <c r="AU4991">
        <v>0</v>
      </c>
    </row>
    <row r="4992" spans="1:47">
      <c r="A4992" t="s">
        <v>7391</v>
      </c>
      <c r="B4992" t="s">
        <v>69</v>
      </c>
      <c r="C4992" t="s">
        <v>185</v>
      </c>
      <c r="D4992">
        <v>0</v>
      </c>
      <c r="F4992">
        <v>0</v>
      </c>
      <c r="G4992">
        <v>0</v>
      </c>
      <c r="H4992">
        <v>0</v>
      </c>
      <c r="I4992">
        <v>0</v>
      </c>
      <c r="J4992">
        <v>0</v>
      </c>
      <c r="K4992">
        <v>0</v>
      </c>
      <c r="L4992" t="s">
        <v>5001</v>
      </c>
      <c r="M4992" t="s">
        <v>1763</v>
      </c>
      <c r="N4992" t="s">
        <v>7388</v>
      </c>
      <c r="P4992" t="s">
        <v>7389</v>
      </c>
      <c r="V4992" t="s">
        <v>1766</v>
      </c>
      <c r="W4992" t="s">
        <v>55</v>
      </c>
      <c r="X4992" t="s">
        <v>56</v>
      </c>
      <c r="AU4992">
        <v>0</v>
      </c>
    </row>
    <row r="4993" spans="1:47">
      <c r="A4993" t="s">
        <v>7392</v>
      </c>
      <c r="B4993" t="s">
        <v>168</v>
      </c>
      <c r="C4993" t="s">
        <v>7393</v>
      </c>
      <c r="D4993">
        <v>4400000</v>
      </c>
      <c r="F4993">
        <v>0</v>
      </c>
      <c r="G4993">
        <v>4400000</v>
      </c>
      <c r="H4993">
        <v>0</v>
      </c>
      <c r="I4993">
        <v>4400000</v>
      </c>
      <c r="J4993">
        <v>0</v>
      </c>
      <c r="K4993">
        <v>4400000</v>
      </c>
      <c r="L4993" t="s">
        <v>5001</v>
      </c>
      <c r="M4993" t="s">
        <v>1763</v>
      </c>
      <c r="N4993" t="s">
        <v>7388</v>
      </c>
      <c r="P4993" t="s">
        <v>7389</v>
      </c>
      <c r="V4993" t="s">
        <v>1766</v>
      </c>
      <c r="W4993" t="s">
        <v>55</v>
      </c>
      <c r="X4993" t="s">
        <v>56</v>
      </c>
      <c r="AU4993">
        <v>11</v>
      </c>
    </row>
    <row r="4994" spans="1:47">
      <c r="A4994" t="s">
        <v>7394</v>
      </c>
      <c r="B4994" t="s">
        <v>69</v>
      </c>
      <c r="C4994" t="s">
        <v>1797</v>
      </c>
      <c r="D4994">
        <v>2800000</v>
      </c>
      <c r="F4994">
        <v>0</v>
      </c>
      <c r="G4994">
        <v>2800000</v>
      </c>
      <c r="H4994">
        <v>0</v>
      </c>
      <c r="I4994">
        <v>2800000</v>
      </c>
      <c r="J4994">
        <v>0</v>
      </c>
      <c r="K4994">
        <v>2800000</v>
      </c>
      <c r="L4994" t="s">
        <v>5001</v>
      </c>
      <c r="M4994" t="s">
        <v>1763</v>
      </c>
      <c r="N4994" t="s">
        <v>7388</v>
      </c>
      <c r="P4994" t="s">
        <v>7389</v>
      </c>
      <c r="V4994" t="s">
        <v>1766</v>
      </c>
      <c r="W4994" t="s">
        <v>55</v>
      </c>
      <c r="X4994" t="s">
        <v>56</v>
      </c>
      <c r="AU4994">
        <v>7</v>
      </c>
    </row>
    <row r="4995" spans="1:47">
      <c r="A4995" t="s">
        <v>7395</v>
      </c>
      <c r="B4995" t="s">
        <v>7396</v>
      </c>
      <c r="C4995" t="s">
        <v>133</v>
      </c>
      <c r="D4995">
        <v>0</v>
      </c>
      <c r="F4995">
        <v>0</v>
      </c>
      <c r="G4995">
        <v>0</v>
      </c>
      <c r="H4995">
        <v>0</v>
      </c>
      <c r="I4995">
        <v>0</v>
      </c>
      <c r="J4995">
        <v>0</v>
      </c>
      <c r="K4995">
        <v>0</v>
      </c>
      <c r="L4995" t="s">
        <v>5001</v>
      </c>
      <c r="M4995" t="s">
        <v>1763</v>
      </c>
      <c r="N4995" t="s">
        <v>7388</v>
      </c>
      <c r="P4995" t="s">
        <v>7389</v>
      </c>
      <c r="V4995" t="s">
        <v>1766</v>
      </c>
      <c r="W4995" t="s">
        <v>55</v>
      </c>
      <c r="X4995" t="s">
        <v>56</v>
      </c>
      <c r="AU4995">
        <v>0</v>
      </c>
    </row>
    <row r="4996" spans="1:47">
      <c r="A4996" t="s">
        <v>7397</v>
      </c>
      <c r="B4996" t="s">
        <v>967</v>
      </c>
      <c r="C4996" t="s">
        <v>133</v>
      </c>
      <c r="D4996">
        <v>2800000</v>
      </c>
      <c r="F4996">
        <v>0</v>
      </c>
      <c r="G4996">
        <v>2800000</v>
      </c>
      <c r="H4996">
        <v>0</v>
      </c>
      <c r="I4996">
        <v>2800000</v>
      </c>
      <c r="J4996">
        <v>0</v>
      </c>
      <c r="K4996">
        <v>2800000</v>
      </c>
      <c r="L4996" t="s">
        <v>5001</v>
      </c>
      <c r="M4996" t="s">
        <v>1763</v>
      </c>
      <c r="N4996" t="s">
        <v>7388</v>
      </c>
      <c r="P4996" t="s">
        <v>7389</v>
      </c>
      <c r="V4996" t="s">
        <v>1766</v>
      </c>
      <c r="W4996" t="s">
        <v>55</v>
      </c>
      <c r="X4996" t="s">
        <v>56</v>
      </c>
      <c r="AU4996">
        <v>7</v>
      </c>
    </row>
    <row r="4997" spans="1:47">
      <c r="A4997" t="s">
        <v>7398</v>
      </c>
      <c r="B4997" t="s">
        <v>7399</v>
      </c>
      <c r="C4997" t="s">
        <v>1300</v>
      </c>
      <c r="D4997">
        <v>1600000</v>
      </c>
      <c r="F4997">
        <v>0</v>
      </c>
      <c r="G4997">
        <v>1600000</v>
      </c>
      <c r="H4997">
        <v>0</v>
      </c>
      <c r="I4997">
        <v>1600000</v>
      </c>
      <c r="J4997">
        <v>0</v>
      </c>
      <c r="K4997">
        <v>1600000</v>
      </c>
      <c r="L4997" t="s">
        <v>5001</v>
      </c>
      <c r="M4997" t="s">
        <v>1763</v>
      </c>
      <c r="N4997" t="s">
        <v>7388</v>
      </c>
      <c r="P4997" t="s">
        <v>7389</v>
      </c>
      <c r="V4997" t="s">
        <v>1766</v>
      </c>
      <c r="W4997" t="s">
        <v>55</v>
      </c>
      <c r="X4997" t="s">
        <v>56</v>
      </c>
      <c r="AU4997">
        <v>4</v>
      </c>
    </row>
    <row r="4998" spans="1:47">
      <c r="A4998" t="s">
        <v>7400</v>
      </c>
      <c r="B4998" t="s">
        <v>7401</v>
      </c>
      <c r="C4998" t="s">
        <v>533</v>
      </c>
      <c r="D4998">
        <v>2800000</v>
      </c>
      <c r="F4998">
        <v>0</v>
      </c>
      <c r="G4998">
        <v>2800000</v>
      </c>
      <c r="H4998">
        <v>0</v>
      </c>
      <c r="I4998">
        <v>2800000</v>
      </c>
      <c r="J4998">
        <v>1650000</v>
      </c>
      <c r="K4998">
        <v>4450000</v>
      </c>
      <c r="L4998" t="s">
        <v>5001</v>
      </c>
      <c r="M4998" t="s">
        <v>1763</v>
      </c>
      <c r="N4998" t="s">
        <v>7388</v>
      </c>
      <c r="P4998" t="s">
        <v>7389</v>
      </c>
      <c r="V4998" t="s">
        <v>1766</v>
      </c>
      <c r="W4998" t="s">
        <v>55</v>
      </c>
      <c r="X4998" t="s">
        <v>56</v>
      </c>
      <c r="AU4998">
        <v>7</v>
      </c>
    </row>
    <row r="4999" spans="1:47">
      <c r="A4999" t="s">
        <v>7402</v>
      </c>
      <c r="B4999" t="s">
        <v>132</v>
      </c>
      <c r="C4999" t="s">
        <v>277</v>
      </c>
      <c r="D4999">
        <v>1600000</v>
      </c>
      <c r="F4999">
        <v>0</v>
      </c>
      <c r="G4999">
        <v>1600000</v>
      </c>
      <c r="H4999">
        <v>0</v>
      </c>
      <c r="I4999">
        <v>1600000</v>
      </c>
      <c r="J4999">
        <v>0</v>
      </c>
      <c r="K4999">
        <v>1600000</v>
      </c>
      <c r="L4999" t="s">
        <v>5001</v>
      </c>
      <c r="M4999" t="s">
        <v>1763</v>
      </c>
      <c r="N4999" t="s">
        <v>7388</v>
      </c>
      <c r="P4999" t="s">
        <v>7389</v>
      </c>
      <c r="V4999" t="s">
        <v>1766</v>
      </c>
      <c r="W4999" t="s">
        <v>55</v>
      </c>
      <c r="X4999" t="s">
        <v>56</v>
      </c>
      <c r="AU4999">
        <v>4</v>
      </c>
    </row>
    <row r="5000" spans="1:47">
      <c r="A5000" t="s">
        <v>7403</v>
      </c>
      <c r="B5000" t="s">
        <v>7404</v>
      </c>
      <c r="C5000" t="s">
        <v>545</v>
      </c>
      <c r="D5000">
        <v>0</v>
      </c>
      <c r="F5000">
        <v>0</v>
      </c>
      <c r="G5000">
        <v>0</v>
      </c>
      <c r="H5000">
        <v>0</v>
      </c>
      <c r="I5000">
        <v>0</v>
      </c>
      <c r="J5000">
        <v>0</v>
      </c>
      <c r="K5000">
        <v>0</v>
      </c>
      <c r="L5000" t="s">
        <v>5001</v>
      </c>
      <c r="M5000" t="s">
        <v>1763</v>
      </c>
      <c r="N5000" t="s">
        <v>7388</v>
      </c>
      <c r="P5000" t="s">
        <v>7389</v>
      </c>
      <c r="V5000" t="s">
        <v>1766</v>
      </c>
      <c r="W5000" t="s">
        <v>55</v>
      </c>
      <c r="X5000" t="s">
        <v>56</v>
      </c>
      <c r="AU5000">
        <v>0</v>
      </c>
    </row>
    <row r="5001" spans="1:47">
      <c r="A5001" t="s">
        <v>7405</v>
      </c>
      <c r="B5001" t="s">
        <v>69</v>
      </c>
      <c r="C5001" t="s">
        <v>556</v>
      </c>
      <c r="D5001">
        <v>4800000</v>
      </c>
      <c r="F5001">
        <v>0</v>
      </c>
      <c r="G5001">
        <v>4800000</v>
      </c>
      <c r="H5001">
        <v>0</v>
      </c>
      <c r="I5001">
        <v>4800000</v>
      </c>
      <c r="J5001">
        <v>0</v>
      </c>
      <c r="K5001">
        <v>4800000</v>
      </c>
      <c r="L5001" t="s">
        <v>5001</v>
      </c>
      <c r="M5001" t="s">
        <v>1763</v>
      </c>
      <c r="N5001" t="s">
        <v>7388</v>
      </c>
      <c r="P5001" t="s">
        <v>7389</v>
      </c>
      <c r="V5001" t="s">
        <v>1766</v>
      </c>
      <c r="W5001" t="s">
        <v>55</v>
      </c>
      <c r="X5001" t="s">
        <v>56</v>
      </c>
      <c r="AU5001">
        <v>12</v>
      </c>
    </row>
    <row r="5002" spans="1:47">
      <c r="A5002" t="s">
        <v>7406</v>
      </c>
      <c r="B5002" t="s">
        <v>274</v>
      </c>
      <c r="C5002" t="s">
        <v>214</v>
      </c>
      <c r="D5002">
        <v>0</v>
      </c>
      <c r="F5002">
        <v>0</v>
      </c>
      <c r="G5002">
        <v>0</v>
      </c>
      <c r="H5002">
        <v>0</v>
      </c>
      <c r="I5002">
        <v>0</v>
      </c>
      <c r="J5002">
        <v>0</v>
      </c>
      <c r="K5002">
        <v>0</v>
      </c>
      <c r="L5002" t="s">
        <v>5001</v>
      </c>
      <c r="M5002" t="s">
        <v>1763</v>
      </c>
      <c r="N5002" t="s">
        <v>7388</v>
      </c>
      <c r="P5002" t="s">
        <v>7389</v>
      </c>
      <c r="V5002" t="s">
        <v>1766</v>
      </c>
      <c r="W5002" t="s">
        <v>55</v>
      </c>
      <c r="X5002" t="s">
        <v>56</v>
      </c>
      <c r="AU5002">
        <v>0</v>
      </c>
    </row>
    <row r="5003" spans="1:47">
      <c r="A5003" t="s">
        <v>7407</v>
      </c>
      <c r="B5003" t="s">
        <v>803</v>
      </c>
      <c r="C5003" t="s">
        <v>161</v>
      </c>
      <c r="D5003">
        <v>6000000</v>
      </c>
      <c r="F5003">
        <v>0</v>
      </c>
      <c r="G5003">
        <v>6000000</v>
      </c>
      <c r="H5003">
        <v>0</v>
      </c>
      <c r="I5003">
        <v>6000000</v>
      </c>
      <c r="J5003">
        <v>1980000</v>
      </c>
      <c r="K5003">
        <v>7980000</v>
      </c>
      <c r="L5003" t="s">
        <v>5001</v>
      </c>
      <c r="M5003" t="s">
        <v>1763</v>
      </c>
      <c r="N5003" t="s">
        <v>7388</v>
      </c>
      <c r="P5003" t="s">
        <v>7389</v>
      </c>
      <c r="V5003" t="s">
        <v>1766</v>
      </c>
      <c r="W5003" t="s">
        <v>55</v>
      </c>
      <c r="X5003" t="s">
        <v>56</v>
      </c>
      <c r="AU5003">
        <v>15</v>
      </c>
    </row>
    <row r="5004" spans="1:47">
      <c r="A5004" t="s">
        <v>7408</v>
      </c>
      <c r="B5004" t="s">
        <v>824</v>
      </c>
      <c r="C5004" t="s">
        <v>589</v>
      </c>
      <c r="D5004">
        <v>2800000</v>
      </c>
      <c r="F5004">
        <v>0</v>
      </c>
      <c r="G5004">
        <v>2800000</v>
      </c>
      <c r="H5004">
        <v>0</v>
      </c>
      <c r="I5004">
        <v>2800000</v>
      </c>
      <c r="J5004">
        <v>1650000</v>
      </c>
      <c r="K5004">
        <v>4450000</v>
      </c>
      <c r="L5004" t="s">
        <v>5001</v>
      </c>
      <c r="M5004" t="s">
        <v>1763</v>
      </c>
      <c r="N5004" t="s">
        <v>7388</v>
      </c>
      <c r="P5004" t="s">
        <v>7389</v>
      </c>
      <c r="V5004" t="s">
        <v>1766</v>
      </c>
      <c r="W5004" t="s">
        <v>55</v>
      </c>
      <c r="X5004" t="s">
        <v>56</v>
      </c>
      <c r="AU5004">
        <v>7</v>
      </c>
    </row>
    <row r="5005" spans="1:47">
      <c r="A5005" t="s">
        <v>7409</v>
      </c>
      <c r="B5005" t="s">
        <v>7410</v>
      </c>
      <c r="C5005" t="s">
        <v>448</v>
      </c>
      <c r="D5005">
        <v>0</v>
      </c>
      <c r="F5005">
        <v>0</v>
      </c>
      <c r="G5005">
        <v>0</v>
      </c>
      <c r="H5005">
        <v>0</v>
      </c>
      <c r="I5005">
        <v>0</v>
      </c>
      <c r="J5005">
        <v>0</v>
      </c>
      <c r="K5005">
        <v>0</v>
      </c>
      <c r="L5005" t="s">
        <v>5001</v>
      </c>
      <c r="M5005" t="s">
        <v>1763</v>
      </c>
      <c r="N5005" t="s">
        <v>7388</v>
      </c>
      <c r="P5005" t="s">
        <v>7389</v>
      </c>
      <c r="V5005" t="s">
        <v>1766</v>
      </c>
      <c r="W5005" t="s">
        <v>55</v>
      </c>
      <c r="X5005" t="s">
        <v>56</v>
      </c>
      <c r="AU5005">
        <v>0</v>
      </c>
    </row>
    <row r="5006" spans="1:47">
      <c r="A5006" t="s">
        <v>7411</v>
      </c>
      <c r="B5006" t="s">
        <v>321</v>
      </c>
      <c r="C5006" t="s">
        <v>684</v>
      </c>
      <c r="D5006">
        <v>0</v>
      </c>
      <c r="F5006">
        <v>0</v>
      </c>
      <c r="G5006">
        <v>0</v>
      </c>
      <c r="H5006">
        <v>0</v>
      </c>
      <c r="I5006">
        <v>0</v>
      </c>
      <c r="J5006">
        <v>0</v>
      </c>
      <c r="K5006">
        <v>0</v>
      </c>
      <c r="L5006" t="s">
        <v>5001</v>
      </c>
      <c r="M5006" t="s">
        <v>1763</v>
      </c>
      <c r="N5006" t="s">
        <v>7388</v>
      </c>
      <c r="P5006" t="s">
        <v>7389</v>
      </c>
      <c r="V5006" t="s">
        <v>1766</v>
      </c>
      <c r="W5006" t="s">
        <v>55</v>
      </c>
      <c r="X5006" t="s">
        <v>56</v>
      </c>
      <c r="AU5006">
        <v>0</v>
      </c>
    </row>
    <row r="5007" spans="1:47">
      <c r="A5007" t="s">
        <v>7412</v>
      </c>
      <c r="B5007" t="s">
        <v>69</v>
      </c>
      <c r="C5007" t="s">
        <v>190</v>
      </c>
      <c r="D5007">
        <v>0</v>
      </c>
      <c r="F5007">
        <v>0</v>
      </c>
      <c r="G5007">
        <v>0</v>
      </c>
      <c r="H5007">
        <v>0</v>
      </c>
      <c r="I5007">
        <v>0</v>
      </c>
      <c r="J5007">
        <v>0</v>
      </c>
      <c r="K5007">
        <v>0</v>
      </c>
      <c r="L5007" t="s">
        <v>5001</v>
      </c>
      <c r="M5007" t="s">
        <v>1763</v>
      </c>
      <c r="N5007" t="s">
        <v>7388</v>
      </c>
      <c r="P5007" t="s">
        <v>7389</v>
      </c>
      <c r="V5007" t="s">
        <v>1766</v>
      </c>
      <c r="W5007" t="s">
        <v>55</v>
      </c>
      <c r="X5007" t="s">
        <v>56</v>
      </c>
      <c r="AU5007">
        <v>0</v>
      </c>
    </row>
    <row r="5008" spans="1:47">
      <c r="A5008" t="s">
        <v>7413</v>
      </c>
      <c r="B5008" t="s">
        <v>529</v>
      </c>
      <c r="C5008" t="s">
        <v>214</v>
      </c>
      <c r="D5008">
        <v>2800000</v>
      </c>
      <c r="F5008">
        <v>0</v>
      </c>
      <c r="G5008">
        <v>2800000</v>
      </c>
      <c r="H5008">
        <v>0</v>
      </c>
      <c r="I5008">
        <v>2800000</v>
      </c>
      <c r="J5008">
        <v>0</v>
      </c>
      <c r="K5008">
        <v>2800000</v>
      </c>
      <c r="L5008" t="s">
        <v>5001</v>
      </c>
      <c r="M5008" t="s">
        <v>1763</v>
      </c>
      <c r="N5008" t="s">
        <v>7388</v>
      </c>
      <c r="P5008" t="s">
        <v>7389</v>
      </c>
      <c r="V5008" t="s">
        <v>1766</v>
      </c>
      <c r="W5008" t="s">
        <v>55</v>
      </c>
      <c r="X5008" t="s">
        <v>56</v>
      </c>
      <c r="AU5008">
        <v>7</v>
      </c>
    </row>
    <row r="5009" spans="1:47">
      <c r="A5009" t="s">
        <v>7414</v>
      </c>
      <c r="B5009" t="s">
        <v>1374</v>
      </c>
      <c r="C5009" t="s">
        <v>7415</v>
      </c>
      <c r="D5009">
        <v>0</v>
      </c>
      <c r="F5009">
        <v>0</v>
      </c>
      <c r="G5009">
        <v>0</v>
      </c>
      <c r="H5009">
        <v>0</v>
      </c>
      <c r="I5009">
        <v>0</v>
      </c>
      <c r="J5009">
        <v>0</v>
      </c>
      <c r="K5009">
        <v>0</v>
      </c>
      <c r="L5009" t="s">
        <v>5001</v>
      </c>
      <c r="M5009" t="s">
        <v>1763</v>
      </c>
      <c r="N5009" t="s">
        <v>7388</v>
      </c>
      <c r="P5009" t="s">
        <v>7389</v>
      </c>
      <c r="V5009" t="s">
        <v>1766</v>
      </c>
      <c r="W5009" t="s">
        <v>55</v>
      </c>
      <c r="X5009" t="s">
        <v>56</v>
      </c>
      <c r="AU5009">
        <v>0</v>
      </c>
    </row>
    <row r="5010" spans="1:47">
      <c r="A5010" t="s">
        <v>7416</v>
      </c>
      <c r="B5010" t="s">
        <v>7417</v>
      </c>
      <c r="C5010" t="s">
        <v>582</v>
      </c>
      <c r="D5010">
        <v>0</v>
      </c>
      <c r="F5010">
        <v>0</v>
      </c>
      <c r="G5010">
        <v>0</v>
      </c>
      <c r="H5010">
        <v>0</v>
      </c>
      <c r="I5010">
        <v>0</v>
      </c>
      <c r="J5010">
        <v>0</v>
      </c>
      <c r="K5010">
        <v>0</v>
      </c>
      <c r="L5010" t="s">
        <v>5001</v>
      </c>
      <c r="M5010" t="s">
        <v>1763</v>
      </c>
      <c r="N5010" t="s">
        <v>7388</v>
      </c>
      <c r="P5010" t="s">
        <v>7389</v>
      </c>
      <c r="V5010" t="s">
        <v>1766</v>
      </c>
      <c r="W5010" t="s">
        <v>55</v>
      </c>
      <c r="X5010" t="s">
        <v>56</v>
      </c>
      <c r="AU5010">
        <v>0</v>
      </c>
    </row>
    <row r="5011" spans="1:47">
      <c r="A5011" t="s">
        <v>7418</v>
      </c>
      <c r="B5011" t="s">
        <v>4705</v>
      </c>
      <c r="C5011" t="s">
        <v>133</v>
      </c>
      <c r="D5011">
        <v>1200000</v>
      </c>
      <c r="F5011">
        <v>0</v>
      </c>
      <c r="G5011">
        <v>1200000</v>
      </c>
      <c r="H5011">
        <v>0</v>
      </c>
      <c r="I5011">
        <v>1200000</v>
      </c>
      <c r="J5011">
        <v>0</v>
      </c>
      <c r="K5011">
        <v>1200000</v>
      </c>
      <c r="L5011" t="s">
        <v>5001</v>
      </c>
      <c r="M5011" t="s">
        <v>1763</v>
      </c>
      <c r="N5011" t="s">
        <v>7388</v>
      </c>
      <c r="P5011" t="s">
        <v>7389</v>
      </c>
      <c r="V5011" t="s">
        <v>1766</v>
      </c>
      <c r="W5011" t="s">
        <v>55</v>
      </c>
      <c r="X5011" t="s">
        <v>56</v>
      </c>
      <c r="AU5011">
        <v>3</v>
      </c>
    </row>
    <row r="5012" spans="1:47">
      <c r="A5012" t="s">
        <v>7419</v>
      </c>
      <c r="B5012" t="s">
        <v>69</v>
      </c>
      <c r="C5012" t="s">
        <v>852</v>
      </c>
      <c r="D5012">
        <v>400000</v>
      </c>
      <c r="F5012">
        <v>0</v>
      </c>
      <c r="G5012">
        <v>400000</v>
      </c>
      <c r="H5012">
        <v>0</v>
      </c>
      <c r="I5012">
        <v>400000</v>
      </c>
      <c r="J5012">
        <v>660000</v>
      </c>
      <c r="K5012">
        <v>1060000</v>
      </c>
      <c r="L5012" t="s">
        <v>5001</v>
      </c>
      <c r="M5012" t="s">
        <v>1763</v>
      </c>
      <c r="N5012" t="s">
        <v>7420</v>
      </c>
      <c r="P5012" t="s">
        <v>7421</v>
      </c>
      <c r="V5012" t="s">
        <v>1766</v>
      </c>
      <c r="W5012" t="s">
        <v>55</v>
      </c>
      <c r="X5012" t="s">
        <v>56</v>
      </c>
      <c r="AU5012">
        <v>1</v>
      </c>
    </row>
    <row r="5013" spans="1:47">
      <c r="A5013" t="s">
        <v>7422</v>
      </c>
      <c r="B5013" t="s">
        <v>294</v>
      </c>
      <c r="C5013" t="s">
        <v>83</v>
      </c>
      <c r="D5013">
        <v>0</v>
      </c>
      <c r="F5013">
        <v>0</v>
      </c>
      <c r="G5013">
        <v>0</v>
      </c>
      <c r="H5013">
        <v>0</v>
      </c>
      <c r="I5013">
        <v>0</v>
      </c>
      <c r="J5013">
        <v>0</v>
      </c>
      <c r="K5013">
        <v>0</v>
      </c>
      <c r="L5013" t="s">
        <v>5001</v>
      </c>
      <c r="M5013" t="s">
        <v>1763</v>
      </c>
      <c r="N5013" t="s">
        <v>7420</v>
      </c>
      <c r="P5013" t="s">
        <v>7421</v>
      </c>
      <c r="V5013" t="s">
        <v>1766</v>
      </c>
      <c r="W5013" t="s">
        <v>55</v>
      </c>
      <c r="X5013" t="s">
        <v>56</v>
      </c>
      <c r="AU5013">
        <v>0</v>
      </c>
    </row>
    <row r="5014" spans="1:47">
      <c r="A5014" t="s">
        <v>7423</v>
      </c>
      <c r="B5014" t="s">
        <v>1483</v>
      </c>
      <c r="C5014" t="s">
        <v>185</v>
      </c>
      <c r="D5014">
        <v>4000000</v>
      </c>
      <c r="F5014">
        <v>0</v>
      </c>
      <c r="G5014">
        <v>4000000</v>
      </c>
      <c r="H5014">
        <v>0</v>
      </c>
      <c r="I5014">
        <v>4000000</v>
      </c>
      <c r="J5014">
        <v>1980000</v>
      </c>
      <c r="K5014">
        <v>5980000</v>
      </c>
      <c r="L5014" t="s">
        <v>5001</v>
      </c>
      <c r="M5014" t="s">
        <v>1763</v>
      </c>
      <c r="N5014" t="s">
        <v>7420</v>
      </c>
      <c r="P5014" t="s">
        <v>7421</v>
      </c>
      <c r="V5014" t="s">
        <v>1766</v>
      </c>
      <c r="W5014" t="s">
        <v>55</v>
      </c>
      <c r="X5014" t="s">
        <v>56</v>
      </c>
      <c r="AU5014">
        <v>10</v>
      </c>
    </row>
    <row r="5015" spans="1:47">
      <c r="A5015" t="s">
        <v>7424</v>
      </c>
      <c r="B5015" t="s">
        <v>2024</v>
      </c>
      <c r="C5015" t="s">
        <v>399</v>
      </c>
      <c r="D5015">
        <v>0</v>
      </c>
      <c r="F5015">
        <v>0</v>
      </c>
      <c r="G5015">
        <v>0</v>
      </c>
      <c r="H5015">
        <v>0</v>
      </c>
      <c r="I5015">
        <v>0</v>
      </c>
      <c r="J5015">
        <v>0</v>
      </c>
      <c r="K5015">
        <v>0</v>
      </c>
      <c r="L5015" t="s">
        <v>5001</v>
      </c>
      <c r="M5015" t="s">
        <v>1763</v>
      </c>
      <c r="N5015" t="s">
        <v>7420</v>
      </c>
      <c r="P5015" t="s">
        <v>7421</v>
      </c>
      <c r="V5015" t="s">
        <v>1766</v>
      </c>
      <c r="W5015" t="s">
        <v>55</v>
      </c>
      <c r="X5015" t="s">
        <v>56</v>
      </c>
      <c r="AU5015">
        <v>0</v>
      </c>
    </row>
    <row r="5016" spans="1:47">
      <c r="A5016" t="s">
        <v>7425</v>
      </c>
      <c r="B5016" t="s">
        <v>1209</v>
      </c>
      <c r="C5016" t="s">
        <v>98</v>
      </c>
      <c r="D5016">
        <v>0</v>
      </c>
      <c r="F5016">
        <v>0</v>
      </c>
      <c r="G5016">
        <v>0</v>
      </c>
      <c r="H5016">
        <v>0</v>
      </c>
      <c r="I5016">
        <v>0</v>
      </c>
      <c r="J5016">
        <v>0</v>
      </c>
      <c r="K5016">
        <v>0</v>
      </c>
      <c r="L5016" t="s">
        <v>5001</v>
      </c>
      <c r="M5016" t="s">
        <v>1763</v>
      </c>
      <c r="N5016" t="s">
        <v>7420</v>
      </c>
      <c r="P5016" t="s">
        <v>7421</v>
      </c>
      <c r="V5016" t="s">
        <v>1766</v>
      </c>
      <c r="W5016" t="s">
        <v>55</v>
      </c>
      <c r="X5016" t="s">
        <v>56</v>
      </c>
      <c r="AU5016">
        <v>0</v>
      </c>
    </row>
    <row r="5017" spans="1:47">
      <c r="A5017" t="s">
        <v>7426</v>
      </c>
      <c r="B5017" t="s">
        <v>2657</v>
      </c>
      <c r="C5017" t="s">
        <v>98</v>
      </c>
      <c r="D5017">
        <v>3200000</v>
      </c>
      <c r="F5017">
        <v>0</v>
      </c>
      <c r="G5017">
        <v>3200000</v>
      </c>
      <c r="H5017">
        <v>0</v>
      </c>
      <c r="I5017">
        <v>3200000</v>
      </c>
      <c r="J5017">
        <v>2310000</v>
      </c>
      <c r="K5017">
        <v>5510000</v>
      </c>
      <c r="L5017" t="s">
        <v>5001</v>
      </c>
      <c r="M5017" t="s">
        <v>1763</v>
      </c>
      <c r="N5017" t="s">
        <v>7420</v>
      </c>
      <c r="P5017" t="s">
        <v>7421</v>
      </c>
      <c r="V5017" t="s">
        <v>1766</v>
      </c>
      <c r="W5017" t="s">
        <v>55</v>
      </c>
      <c r="X5017" t="s">
        <v>56</v>
      </c>
      <c r="AU5017">
        <v>8</v>
      </c>
    </row>
    <row r="5018" spans="1:47">
      <c r="A5018" t="s">
        <v>7427</v>
      </c>
      <c r="B5018" t="s">
        <v>90</v>
      </c>
      <c r="C5018" t="s">
        <v>351</v>
      </c>
      <c r="D5018">
        <v>2800000</v>
      </c>
      <c r="F5018">
        <v>0</v>
      </c>
      <c r="G5018">
        <v>2800000</v>
      </c>
      <c r="H5018">
        <v>0</v>
      </c>
      <c r="I5018">
        <v>2800000</v>
      </c>
      <c r="J5018">
        <v>1650000</v>
      </c>
      <c r="K5018">
        <v>4450000</v>
      </c>
      <c r="L5018" t="s">
        <v>5001</v>
      </c>
      <c r="M5018" t="s">
        <v>1763</v>
      </c>
      <c r="N5018" t="s">
        <v>7420</v>
      </c>
      <c r="P5018" t="s">
        <v>7421</v>
      </c>
      <c r="V5018" t="s">
        <v>1766</v>
      </c>
      <c r="W5018" t="s">
        <v>55</v>
      </c>
      <c r="X5018" t="s">
        <v>56</v>
      </c>
      <c r="AU5018">
        <v>7</v>
      </c>
    </row>
    <row r="5019" spans="1:47">
      <c r="A5019" t="s">
        <v>7428</v>
      </c>
      <c r="B5019" t="s">
        <v>249</v>
      </c>
      <c r="C5019" t="s">
        <v>59</v>
      </c>
      <c r="D5019">
        <v>0</v>
      </c>
      <c r="F5019">
        <v>0</v>
      </c>
      <c r="G5019">
        <v>0</v>
      </c>
      <c r="H5019">
        <v>0</v>
      </c>
      <c r="I5019">
        <v>0</v>
      </c>
      <c r="J5019">
        <v>0</v>
      </c>
      <c r="K5019">
        <v>0</v>
      </c>
      <c r="L5019" t="s">
        <v>5001</v>
      </c>
      <c r="M5019" t="s">
        <v>1763</v>
      </c>
      <c r="N5019" t="s">
        <v>7420</v>
      </c>
      <c r="P5019" t="s">
        <v>7421</v>
      </c>
      <c r="V5019" t="s">
        <v>1766</v>
      </c>
      <c r="W5019" t="s">
        <v>55</v>
      </c>
      <c r="X5019" t="s">
        <v>56</v>
      </c>
      <c r="AU5019">
        <v>0</v>
      </c>
    </row>
    <row r="5020" spans="1:47">
      <c r="A5020" t="s">
        <v>7429</v>
      </c>
      <c r="B5020" t="s">
        <v>1364</v>
      </c>
      <c r="C5020" t="s">
        <v>181</v>
      </c>
      <c r="D5020">
        <v>0</v>
      </c>
      <c r="F5020">
        <v>0</v>
      </c>
      <c r="G5020">
        <v>0</v>
      </c>
      <c r="H5020">
        <v>0</v>
      </c>
      <c r="I5020">
        <v>0</v>
      </c>
      <c r="J5020">
        <v>0</v>
      </c>
      <c r="K5020">
        <v>0</v>
      </c>
      <c r="L5020" t="s">
        <v>5001</v>
      </c>
      <c r="M5020" t="s">
        <v>1763</v>
      </c>
      <c r="N5020" t="s">
        <v>7420</v>
      </c>
      <c r="P5020" t="s">
        <v>7421</v>
      </c>
      <c r="V5020" t="s">
        <v>1766</v>
      </c>
      <c r="W5020" t="s">
        <v>55</v>
      </c>
      <c r="X5020" t="s">
        <v>56</v>
      </c>
      <c r="AU5020">
        <v>0</v>
      </c>
    </row>
    <row r="5021" spans="1:47">
      <c r="A5021" t="s">
        <v>7430</v>
      </c>
      <c r="B5021" t="s">
        <v>87</v>
      </c>
      <c r="C5021" t="s">
        <v>133</v>
      </c>
      <c r="D5021">
        <v>0</v>
      </c>
      <c r="F5021">
        <v>0</v>
      </c>
      <c r="G5021">
        <v>0</v>
      </c>
      <c r="H5021">
        <v>0</v>
      </c>
      <c r="I5021">
        <v>0</v>
      </c>
      <c r="J5021">
        <v>0</v>
      </c>
      <c r="K5021">
        <v>0</v>
      </c>
      <c r="L5021" t="s">
        <v>5001</v>
      </c>
      <c r="M5021" t="s">
        <v>1763</v>
      </c>
      <c r="N5021" t="s">
        <v>7420</v>
      </c>
      <c r="P5021" t="s">
        <v>7421</v>
      </c>
      <c r="V5021" t="s">
        <v>1766</v>
      </c>
      <c r="W5021" t="s">
        <v>55</v>
      </c>
      <c r="X5021" t="s">
        <v>56</v>
      </c>
      <c r="AU5021">
        <v>0</v>
      </c>
    </row>
    <row r="5022" spans="1:47">
      <c r="A5022" t="s">
        <v>7431</v>
      </c>
      <c r="B5022" t="s">
        <v>2167</v>
      </c>
      <c r="C5022" t="s">
        <v>136</v>
      </c>
      <c r="D5022">
        <v>0</v>
      </c>
      <c r="F5022">
        <v>0</v>
      </c>
      <c r="G5022">
        <v>0</v>
      </c>
      <c r="H5022">
        <v>0</v>
      </c>
      <c r="I5022">
        <v>0</v>
      </c>
      <c r="J5022">
        <v>12462440</v>
      </c>
      <c r="K5022">
        <v>12462440</v>
      </c>
      <c r="L5022" t="s">
        <v>5001</v>
      </c>
      <c r="M5022" t="s">
        <v>1763</v>
      </c>
      <c r="N5022" t="s">
        <v>7420</v>
      </c>
      <c r="P5022" t="s">
        <v>7421</v>
      </c>
      <c r="V5022" t="s">
        <v>1766</v>
      </c>
      <c r="W5022" t="s">
        <v>55</v>
      </c>
      <c r="X5022" t="s">
        <v>56</v>
      </c>
      <c r="AU5022">
        <v>0</v>
      </c>
    </row>
    <row r="5023" spans="1:47">
      <c r="A5023" t="s">
        <v>7432</v>
      </c>
      <c r="B5023" t="s">
        <v>69</v>
      </c>
      <c r="C5023" t="s">
        <v>142</v>
      </c>
      <c r="D5023">
        <v>0</v>
      </c>
      <c r="F5023">
        <v>0</v>
      </c>
      <c r="G5023">
        <v>0</v>
      </c>
      <c r="H5023">
        <v>0</v>
      </c>
      <c r="I5023">
        <v>0</v>
      </c>
      <c r="J5023">
        <v>0</v>
      </c>
      <c r="K5023">
        <v>0</v>
      </c>
      <c r="L5023" t="s">
        <v>5001</v>
      </c>
      <c r="M5023" t="s">
        <v>1763</v>
      </c>
      <c r="N5023" t="s">
        <v>7420</v>
      </c>
      <c r="P5023" t="s">
        <v>7421</v>
      </c>
      <c r="V5023" t="s">
        <v>1766</v>
      </c>
      <c r="W5023" t="s">
        <v>55</v>
      </c>
      <c r="X5023" t="s">
        <v>56</v>
      </c>
      <c r="AU5023">
        <v>0</v>
      </c>
    </row>
    <row r="5024" spans="1:47">
      <c r="A5024" t="s">
        <v>7433</v>
      </c>
      <c r="B5024" t="s">
        <v>90</v>
      </c>
      <c r="C5024" t="s">
        <v>541</v>
      </c>
      <c r="D5024">
        <v>0</v>
      </c>
      <c r="F5024">
        <v>0</v>
      </c>
      <c r="G5024">
        <v>0</v>
      </c>
      <c r="H5024">
        <v>0</v>
      </c>
      <c r="I5024">
        <v>0</v>
      </c>
      <c r="J5024">
        <v>0</v>
      </c>
      <c r="K5024">
        <v>0</v>
      </c>
      <c r="L5024" t="s">
        <v>5001</v>
      </c>
      <c r="M5024" t="s">
        <v>1763</v>
      </c>
      <c r="N5024" t="s">
        <v>7420</v>
      </c>
      <c r="P5024" t="s">
        <v>7421</v>
      </c>
      <c r="V5024" t="s">
        <v>1766</v>
      </c>
      <c r="W5024" t="s">
        <v>55</v>
      </c>
      <c r="X5024" t="s">
        <v>56</v>
      </c>
      <c r="AU5024">
        <v>0</v>
      </c>
    </row>
    <row r="5025" spans="1:47">
      <c r="A5025" t="s">
        <v>7434</v>
      </c>
      <c r="B5025" t="s">
        <v>73</v>
      </c>
      <c r="C5025" t="s">
        <v>150</v>
      </c>
      <c r="D5025">
        <v>4400000</v>
      </c>
      <c r="F5025">
        <v>0</v>
      </c>
      <c r="G5025">
        <v>4400000</v>
      </c>
      <c r="H5025">
        <v>0</v>
      </c>
      <c r="I5025">
        <v>4400000</v>
      </c>
      <c r="J5025">
        <v>-2310000</v>
      </c>
      <c r="K5025">
        <v>2090000</v>
      </c>
      <c r="L5025" t="s">
        <v>5001</v>
      </c>
      <c r="M5025" t="s">
        <v>1763</v>
      </c>
      <c r="N5025" t="s">
        <v>7420</v>
      </c>
      <c r="P5025" t="s">
        <v>7421</v>
      </c>
      <c r="V5025" t="s">
        <v>1766</v>
      </c>
      <c r="W5025" t="s">
        <v>55</v>
      </c>
      <c r="X5025" t="s">
        <v>56</v>
      </c>
      <c r="AU5025">
        <v>11</v>
      </c>
    </row>
    <row r="5026" spans="1:47">
      <c r="A5026" t="s">
        <v>7435</v>
      </c>
      <c r="B5026" t="s">
        <v>2383</v>
      </c>
      <c r="C5026" t="s">
        <v>152</v>
      </c>
      <c r="D5026">
        <v>0</v>
      </c>
      <c r="F5026">
        <v>0</v>
      </c>
      <c r="G5026">
        <v>0</v>
      </c>
      <c r="H5026">
        <v>0</v>
      </c>
      <c r="I5026">
        <v>0</v>
      </c>
      <c r="J5026">
        <v>0</v>
      </c>
      <c r="K5026">
        <v>0</v>
      </c>
      <c r="L5026" t="s">
        <v>5001</v>
      </c>
      <c r="M5026" t="s">
        <v>1763</v>
      </c>
      <c r="N5026" t="s">
        <v>7420</v>
      </c>
      <c r="P5026" t="s">
        <v>7421</v>
      </c>
      <c r="V5026" t="s">
        <v>1766</v>
      </c>
      <c r="W5026" t="s">
        <v>55</v>
      </c>
      <c r="X5026" t="s">
        <v>56</v>
      </c>
      <c r="AU5026">
        <v>0</v>
      </c>
    </row>
    <row r="5027" spans="1:47">
      <c r="A5027" t="s">
        <v>7436</v>
      </c>
      <c r="B5027" t="s">
        <v>7437</v>
      </c>
      <c r="C5027" t="s">
        <v>6312</v>
      </c>
      <c r="D5027">
        <v>2800000</v>
      </c>
      <c r="F5027">
        <v>0</v>
      </c>
      <c r="G5027">
        <v>2800000</v>
      </c>
      <c r="H5027">
        <v>0</v>
      </c>
      <c r="I5027">
        <v>2800000</v>
      </c>
      <c r="J5027">
        <v>1650000</v>
      </c>
      <c r="K5027">
        <v>4450000</v>
      </c>
      <c r="L5027" t="s">
        <v>5001</v>
      </c>
      <c r="M5027" t="s">
        <v>1763</v>
      </c>
      <c r="N5027" t="s">
        <v>7420</v>
      </c>
      <c r="P5027" t="s">
        <v>7421</v>
      </c>
      <c r="V5027" t="s">
        <v>1766</v>
      </c>
      <c r="W5027" t="s">
        <v>55</v>
      </c>
      <c r="X5027" t="s">
        <v>56</v>
      </c>
      <c r="AU5027">
        <v>7</v>
      </c>
    </row>
    <row r="5028" spans="1:47">
      <c r="A5028" t="s">
        <v>7438</v>
      </c>
      <c r="B5028" t="s">
        <v>7439</v>
      </c>
      <c r="C5028" t="s">
        <v>297</v>
      </c>
      <c r="D5028">
        <v>0</v>
      </c>
      <c r="F5028">
        <v>0</v>
      </c>
      <c r="G5028">
        <v>0</v>
      </c>
      <c r="H5028">
        <v>0</v>
      </c>
      <c r="I5028">
        <v>0</v>
      </c>
      <c r="J5028">
        <v>0</v>
      </c>
      <c r="K5028">
        <v>0</v>
      </c>
      <c r="L5028" t="s">
        <v>5001</v>
      </c>
      <c r="M5028" t="s">
        <v>1763</v>
      </c>
      <c r="N5028" t="s">
        <v>7420</v>
      </c>
      <c r="P5028" t="s">
        <v>7421</v>
      </c>
      <c r="V5028" t="s">
        <v>1766</v>
      </c>
      <c r="W5028" t="s">
        <v>55</v>
      </c>
      <c r="X5028" t="s">
        <v>56</v>
      </c>
      <c r="AU5028">
        <v>0</v>
      </c>
    </row>
    <row r="5029" spans="1:47">
      <c r="A5029" t="s">
        <v>7440</v>
      </c>
      <c r="B5029" t="s">
        <v>529</v>
      </c>
      <c r="C5029" t="s">
        <v>139</v>
      </c>
      <c r="D5029">
        <v>0</v>
      </c>
      <c r="F5029">
        <v>0</v>
      </c>
      <c r="G5029">
        <v>0</v>
      </c>
      <c r="H5029">
        <v>0</v>
      </c>
      <c r="I5029">
        <v>0</v>
      </c>
      <c r="J5029">
        <v>0</v>
      </c>
      <c r="K5029">
        <v>0</v>
      </c>
      <c r="L5029" t="s">
        <v>5001</v>
      </c>
      <c r="M5029" t="s">
        <v>1763</v>
      </c>
      <c r="N5029" t="s">
        <v>7420</v>
      </c>
      <c r="P5029" t="s">
        <v>7421</v>
      </c>
      <c r="V5029" t="s">
        <v>1766</v>
      </c>
      <c r="W5029" t="s">
        <v>55</v>
      </c>
      <c r="X5029" t="s">
        <v>56</v>
      </c>
      <c r="AU5029">
        <v>0</v>
      </c>
    </row>
    <row r="5030" spans="1:47">
      <c r="A5030" t="s">
        <v>7441</v>
      </c>
      <c r="B5030" t="s">
        <v>3258</v>
      </c>
      <c r="C5030" t="s">
        <v>556</v>
      </c>
      <c r="D5030">
        <v>0</v>
      </c>
      <c r="F5030">
        <v>0</v>
      </c>
      <c r="G5030">
        <v>0</v>
      </c>
      <c r="H5030">
        <v>0</v>
      </c>
      <c r="I5030">
        <v>0</v>
      </c>
      <c r="J5030">
        <v>0</v>
      </c>
      <c r="K5030">
        <v>0</v>
      </c>
      <c r="L5030" t="s">
        <v>5001</v>
      </c>
      <c r="M5030" t="s">
        <v>1763</v>
      </c>
      <c r="N5030" t="s">
        <v>7420</v>
      </c>
      <c r="P5030" t="s">
        <v>7421</v>
      </c>
      <c r="V5030" t="s">
        <v>1766</v>
      </c>
      <c r="W5030" t="s">
        <v>55</v>
      </c>
      <c r="X5030" t="s">
        <v>56</v>
      </c>
      <c r="AU5030">
        <v>0</v>
      </c>
    </row>
    <row r="5031" spans="1:47">
      <c r="A5031" t="s">
        <v>7442</v>
      </c>
      <c r="B5031" t="s">
        <v>620</v>
      </c>
      <c r="C5031" t="s">
        <v>589</v>
      </c>
      <c r="D5031">
        <v>4800000</v>
      </c>
      <c r="F5031">
        <v>0</v>
      </c>
      <c r="G5031">
        <v>4800000</v>
      </c>
      <c r="H5031">
        <v>0</v>
      </c>
      <c r="I5031">
        <v>4800000</v>
      </c>
      <c r="J5031">
        <v>10411452</v>
      </c>
      <c r="K5031">
        <v>15211452</v>
      </c>
      <c r="L5031" t="s">
        <v>5001</v>
      </c>
      <c r="M5031" t="s">
        <v>1763</v>
      </c>
      <c r="N5031" t="s">
        <v>7420</v>
      </c>
      <c r="P5031" t="s">
        <v>7421</v>
      </c>
      <c r="V5031" t="s">
        <v>1766</v>
      </c>
      <c r="W5031" t="s">
        <v>55</v>
      </c>
      <c r="X5031" t="s">
        <v>56</v>
      </c>
      <c r="AU5031">
        <v>12</v>
      </c>
    </row>
    <row r="5032" spans="1:47">
      <c r="A5032" t="s">
        <v>7443</v>
      </c>
      <c r="B5032" t="s">
        <v>7319</v>
      </c>
      <c r="C5032" t="s">
        <v>49</v>
      </c>
      <c r="D5032">
        <v>5200000</v>
      </c>
      <c r="F5032">
        <v>0</v>
      </c>
      <c r="G5032">
        <v>5200000</v>
      </c>
      <c r="H5032">
        <v>0</v>
      </c>
      <c r="I5032">
        <v>5200000</v>
      </c>
      <c r="J5032">
        <v>5115000</v>
      </c>
      <c r="K5032">
        <v>10315000</v>
      </c>
      <c r="L5032" t="s">
        <v>5001</v>
      </c>
      <c r="M5032" t="s">
        <v>1763</v>
      </c>
      <c r="N5032" t="s">
        <v>7420</v>
      </c>
      <c r="P5032" t="s">
        <v>7421</v>
      </c>
      <c r="V5032" t="s">
        <v>1766</v>
      </c>
      <c r="W5032" t="s">
        <v>55</v>
      </c>
      <c r="X5032" t="s">
        <v>56</v>
      </c>
      <c r="AU5032">
        <v>13</v>
      </c>
    </row>
    <row r="5033" spans="1:47">
      <c r="A5033" t="s">
        <v>7444</v>
      </c>
      <c r="B5033" t="s">
        <v>286</v>
      </c>
      <c r="C5033" t="s">
        <v>852</v>
      </c>
      <c r="D5033">
        <v>0</v>
      </c>
      <c r="F5033">
        <v>0</v>
      </c>
      <c r="G5033">
        <v>0</v>
      </c>
      <c r="H5033">
        <v>0</v>
      </c>
      <c r="I5033">
        <v>0</v>
      </c>
      <c r="J5033">
        <v>14688466</v>
      </c>
      <c r="K5033">
        <v>14688466</v>
      </c>
      <c r="L5033" t="s">
        <v>5001</v>
      </c>
      <c r="M5033" t="s">
        <v>1763</v>
      </c>
      <c r="N5033" t="s">
        <v>7445</v>
      </c>
      <c r="P5033" t="s">
        <v>7446</v>
      </c>
      <c r="V5033" t="s">
        <v>1766</v>
      </c>
      <c r="W5033" t="s">
        <v>55</v>
      </c>
      <c r="X5033" t="s">
        <v>56</v>
      </c>
      <c r="AU5033">
        <v>0</v>
      </c>
    </row>
    <row r="5034" spans="1:47">
      <c r="A5034" t="s">
        <v>7447</v>
      </c>
      <c r="B5034" t="s">
        <v>7448</v>
      </c>
      <c r="C5034" t="s">
        <v>239</v>
      </c>
      <c r="D5034">
        <v>2800000</v>
      </c>
      <c r="F5034">
        <v>0</v>
      </c>
      <c r="G5034">
        <v>2800000</v>
      </c>
      <c r="H5034">
        <v>0</v>
      </c>
      <c r="I5034">
        <v>2800000</v>
      </c>
      <c r="J5034">
        <v>0</v>
      </c>
      <c r="K5034">
        <v>2800000</v>
      </c>
      <c r="L5034" t="s">
        <v>5001</v>
      </c>
      <c r="M5034" t="s">
        <v>1763</v>
      </c>
      <c r="N5034" t="s">
        <v>7445</v>
      </c>
      <c r="P5034" t="s">
        <v>7446</v>
      </c>
      <c r="V5034" t="s">
        <v>1766</v>
      </c>
      <c r="W5034" t="s">
        <v>55</v>
      </c>
      <c r="X5034" t="s">
        <v>56</v>
      </c>
      <c r="AU5034">
        <v>7</v>
      </c>
    </row>
    <row r="5035" spans="1:47">
      <c r="A5035" t="s">
        <v>7449</v>
      </c>
      <c r="B5035" t="s">
        <v>199</v>
      </c>
      <c r="C5035" t="s">
        <v>88</v>
      </c>
      <c r="D5035">
        <v>800000</v>
      </c>
      <c r="F5035">
        <v>0</v>
      </c>
      <c r="G5035">
        <v>800000</v>
      </c>
      <c r="H5035">
        <v>0</v>
      </c>
      <c r="I5035">
        <v>800000</v>
      </c>
      <c r="J5035">
        <v>5247000</v>
      </c>
      <c r="K5035">
        <v>6047000</v>
      </c>
      <c r="L5035" t="s">
        <v>5001</v>
      </c>
      <c r="M5035" t="s">
        <v>1763</v>
      </c>
      <c r="N5035" t="s">
        <v>7445</v>
      </c>
      <c r="P5035" t="s">
        <v>7446</v>
      </c>
      <c r="V5035" t="s">
        <v>1766</v>
      </c>
      <c r="W5035" t="s">
        <v>55</v>
      </c>
      <c r="X5035" t="s">
        <v>56</v>
      </c>
      <c r="AU5035">
        <v>2</v>
      </c>
    </row>
    <row r="5036" spans="1:47">
      <c r="A5036" t="s">
        <v>7450</v>
      </c>
      <c r="B5036" t="s">
        <v>132</v>
      </c>
      <c r="C5036" t="s">
        <v>692</v>
      </c>
      <c r="D5036">
        <v>4400000</v>
      </c>
      <c r="F5036">
        <v>0</v>
      </c>
      <c r="G5036">
        <v>4400000</v>
      </c>
      <c r="H5036">
        <v>0</v>
      </c>
      <c r="I5036">
        <v>4400000</v>
      </c>
      <c r="J5036">
        <v>0</v>
      </c>
      <c r="K5036">
        <v>4400000</v>
      </c>
      <c r="L5036" t="s">
        <v>5001</v>
      </c>
      <c r="M5036" t="s">
        <v>1763</v>
      </c>
      <c r="N5036" t="s">
        <v>7445</v>
      </c>
      <c r="P5036" t="s">
        <v>7446</v>
      </c>
      <c r="V5036" t="s">
        <v>1766</v>
      </c>
      <c r="W5036" t="s">
        <v>55</v>
      </c>
      <c r="X5036" t="s">
        <v>56</v>
      </c>
      <c r="AU5036">
        <v>11</v>
      </c>
    </row>
    <row r="5037" spans="1:47">
      <c r="A5037" t="s">
        <v>7451</v>
      </c>
      <c r="B5037" t="s">
        <v>346</v>
      </c>
      <c r="C5037" t="s">
        <v>98</v>
      </c>
      <c r="D5037">
        <v>0</v>
      </c>
      <c r="F5037">
        <v>0</v>
      </c>
      <c r="G5037">
        <v>0</v>
      </c>
      <c r="H5037">
        <v>0</v>
      </c>
      <c r="I5037">
        <v>0</v>
      </c>
      <c r="J5037">
        <v>0</v>
      </c>
      <c r="K5037">
        <v>0</v>
      </c>
      <c r="L5037" t="s">
        <v>5001</v>
      </c>
      <c r="M5037" t="s">
        <v>1763</v>
      </c>
      <c r="N5037" t="s">
        <v>7445</v>
      </c>
      <c r="P5037" t="s">
        <v>7446</v>
      </c>
      <c r="V5037" t="s">
        <v>1766</v>
      </c>
      <c r="W5037" t="s">
        <v>55</v>
      </c>
      <c r="X5037" t="s">
        <v>56</v>
      </c>
      <c r="AU5037">
        <v>0</v>
      </c>
    </row>
    <row r="5038" spans="1:47">
      <c r="A5038" t="s">
        <v>7452</v>
      </c>
      <c r="B5038" t="s">
        <v>271</v>
      </c>
      <c r="C5038" t="s">
        <v>101</v>
      </c>
      <c r="D5038">
        <v>0</v>
      </c>
      <c r="F5038">
        <v>0</v>
      </c>
      <c r="G5038">
        <v>0</v>
      </c>
      <c r="H5038">
        <v>0</v>
      </c>
      <c r="I5038">
        <v>0</v>
      </c>
      <c r="J5038">
        <v>0</v>
      </c>
      <c r="K5038">
        <v>0</v>
      </c>
      <c r="L5038" t="s">
        <v>5001</v>
      </c>
      <c r="M5038" t="s">
        <v>1763</v>
      </c>
      <c r="N5038" t="s">
        <v>7445</v>
      </c>
      <c r="P5038" t="s">
        <v>7446</v>
      </c>
      <c r="V5038" t="s">
        <v>1766</v>
      </c>
      <c r="W5038" t="s">
        <v>55</v>
      </c>
      <c r="X5038" t="s">
        <v>56</v>
      </c>
      <c r="AU5038">
        <v>0</v>
      </c>
    </row>
    <row r="5039" spans="1:47">
      <c r="A5039" t="s">
        <v>7453</v>
      </c>
      <c r="B5039" t="s">
        <v>3851</v>
      </c>
      <c r="C5039" t="s">
        <v>124</v>
      </c>
      <c r="D5039">
        <v>2800000</v>
      </c>
      <c r="F5039">
        <v>0</v>
      </c>
      <c r="G5039">
        <v>2800000</v>
      </c>
      <c r="H5039">
        <v>0</v>
      </c>
      <c r="I5039">
        <v>2800000</v>
      </c>
      <c r="J5039">
        <v>1650000</v>
      </c>
      <c r="K5039">
        <v>4450000</v>
      </c>
      <c r="L5039" t="s">
        <v>5001</v>
      </c>
      <c r="M5039" t="s">
        <v>1763</v>
      </c>
      <c r="N5039" t="s">
        <v>7445</v>
      </c>
      <c r="P5039" t="s">
        <v>7446</v>
      </c>
      <c r="V5039" t="s">
        <v>1766</v>
      </c>
      <c r="W5039" t="s">
        <v>55</v>
      </c>
      <c r="X5039" t="s">
        <v>56</v>
      </c>
      <c r="AU5039">
        <v>7</v>
      </c>
    </row>
    <row r="5040" spans="1:47">
      <c r="A5040" t="s">
        <v>7454</v>
      </c>
      <c r="B5040" t="s">
        <v>7455</v>
      </c>
      <c r="C5040" t="s">
        <v>7456</v>
      </c>
      <c r="D5040">
        <v>2800000</v>
      </c>
      <c r="F5040">
        <v>0</v>
      </c>
      <c r="G5040">
        <v>2800000</v>
      </c>
      <c r="H5040">
        <v>0</v>
      </c>
      <c r="I5040">
        <v>2800000</v>
      </c>
      <c r="J5040">
        <v>0</v>
      </c>
      <c r="K5040">
        <v>2800000</v>
      </c>
      <c r="L5040" t="s">
        <v>5001</v>
      </c>
      <c r="M5040" t="s">
        <v>1763</v>
      </c>
      <c r="N5040" t="s">
        <v>7445</v>
      </c>
      <c r="P5040" t="s">
        <v>7446</v>
      </c>
      <c r="V5040" t="s">
        <v>1766</v>
      </c>
      <c r="W5040" t="s">
        <v>55</v>
      </c>
      <c r="X5040" t="s">
        <v>56</v>
      </c>
      <c r="AU5040">
        <v>7</v>
      </c>
    </row>
    <row r="5041" spans="1:47">
      <c r="A5041" t="s">
        <v>7457</v>
      </c>
      <c r="B5041" t="s">
        <v>7458</v>
      </c>
      <c r="C5041" t="s">
        <v>260</v>
      </c>
      <c r="D5041">
        <v>2800000</v>
      </c>
      <c r="F5041">
        <v>0</v>
      </c>
      <c r="G5041">
        <v>2800000</v>
      </c>
      <c r="H5041">
        <v>0</v>
      </c>
      <c r="I5041">
        <v>2800000</v>
      </c>
      <c r="J5041">
        <v>0</v>
      </c>
      <c r="K5041">
        <v>2800000</v>
      </c>
      <c r="L5041" t="s">
        <v>5001</v>
      </c>
      <c r="M5041" t="s">
        <v>1763</v>
      </c>
      <c r="N5041" t="s">
        <v>7445</v>
      </c>
      <c r="P5041" t="s">
        <v>7446</v>
      </c>
      <c r="V5041" t="s">
        <v>1766</v>
      </c>
      <c r="W5041" t="s">
        <v>55</v>
      </c>
      <c r="X5041" t="s">
        <v>56</v>
      </c>
      <c r="AU5041">
        <v>7</v>
      </c>
    </row>
    <row r="5042" spans="1:47">
      <c r="A5042" t="s">
        <v>7459</v>
      </c>
      <c r="B5042" t="s">
        <v>7460</v>
      </c>
      <c r="C5042" t="s">
        <v>1837</v>
      </c>
      <c r="D5042">
        <v>2800000</v>
      </c>
      <c r="F5042">
        <v>0</v>
      </c>
      <c r="G5042">
        <v>2800000</v>
      </c>
      <c r="H5042">
        <v>0</v>
      </c>
      <c r="I5042">
        <v>2800000</v>
      </c>
      <c r="J5042">
        <v>0</v>
      </c>
      <c r="K5042">
        <v>2800000</v>
      </c>
      <c r="L5042" t="s">
        <v>5001</v>
      </c>
      <c r="M5042" t="s">
        <v>1763</v>
      </c>
      <c r="N5042" t="s">
        <v>7445</v>
      </c>
      <c r="P5042" t="s">
        <v>7446</v>
      </c>
      <c r="V5042" t="s">
        <v>1766</v>
      </c>
      <c r="W5042" t="s">
        <v>55</v>
      </c>
      <c r="X5042" t="s">
        <v>56</v>
      </c>
      <c r="AU5042">
        <v>7</v>
      </c>
    </row>
    <row r="5043" spans="1:47">
      <c r="A5043" t="s">
        <v>7461</v>
      </c>
      <c r="B5043" t="s">
        <v>3037</v>
      </c>
      <c r="C5043" t="s">
        <v>909</v>
      </c>
      <c r="D5043">
        <v>0</v>
      </c>
      <c r="F5043">
        <v>0</v>
      </c>
      <c r="G5043">
        <v>0</v>
      </c>
      <c r="H5043">
        <v>0</v>
      </c>
      <c r="I5043">
        <v>0</v>
      </c>
      <c r="J5043">
        <v>0</v>
      </c>
      <c r="K5043">
        <v>0</v>
      </c>
      <c r="L5043" t="s">
        <v>5001</v>
      </c>
      <c r="M5043" t="s">
        <v>1763</v>
      </c>
      <c r="N5043" t="s">
        <v>7445</v>
      </c>
      <c r="P5043" t="s">
        <v>7446</v>
      </c>
      <c r="V5043" t="s">
        <v>1766</v>
      </c>
      <c r="W5043" t="s">
        <v>55</v>
      </c>
      <c r="X5043" t="s">
        <v>56</v>
      </c>
      <c r="AU5043">
        <v>0</v>
      </c>
    </row>
    <row r="5044" spans="1:47">
      <c r="A5044" t="s">
        <v>7462</v>
      </c>
      <c r="B5044" t="s">
        <v>69</v>
      </c>
      <c r="C5044" t="s">
        <v>133</v>
      </c>
      <c r="D5044">
        <v>0</v>
      </c>
      <c r="F5044">
        <v>0</v>
      </c>
      <c r="G5044">
        <v>0</v>
      </c>
      <c r="H5044">
        <v>0</v>
      </c>
      <c r="I5044">
        <v>0</v>
      </c>
      <c r="J5044">
        <v>0</v>
      </c>
      <c r="K5044">
        <v>0</v>
      </c>
      <c r="L5044" t="s">
        <v>5001</v>
      </c>
      <c r="M5044" t="s">
        <v>1763</v>
      </c>
      <c r="N5044" t="s">
        <v>7445</v>
      </c>
      <c r="P5044" t="s">
        <v>7446</v>
      </c>
      <c r="V5044" t="s">
        <v>1766</v>
      </c>
      <c r="W5044" t="s">
        <v>55</v>
      </c>
      <c r="X5044" t="s">
        <v>56</v>
      </c>
      <c r="AU5044">
        <v>0</v>
      </c>
    </row>
    <row r="5045" spans="1:47">
      <c r="A5045" t="s">
        <v>7463</v>
      </c>
      <c r="B5045" t="s">
        <v>1000</v>
      </c>
      <c r="C5045" t="s">
        <v>3798</v>
      </c>
      <c r="D5045">
        <v>2800000</v>
      </c>
      <c r="F5045">
        <v>0</v>
      </c>
      <c r="G5045">
        <v>2800000</v>
      </c>
      <c r="H5045">
        <v>0</v>
      </c>
      <c r="I5045">
        <v>2800000</v>
      </c>
      <c r="J5045">
        <v>0</v>
      </c>
      <c r="K5045">
        <v>2800000</v>
      </c>
      <c r="L5045" t="s">
        <v>5001</v>
      </c>
      <c r="M5045" t="s">
        <v>1763</v>
      </c>
      <c r="N5045" t="s">
        <v>7445</v>
      </c>
      <c r="P5045" t="s">
        <v>7446</v>
      </c>
      <c r="V5045" t="s">
        <v>1766</v>
      </c>
      <c r="W5045" t="s">
        <v>55</v>
      </c>
      <c r="X5045" t="s">
        <v>56</v>
      </c>
      <c r="AU5045">
        <v>7</v>
      </c>
    </row>
    <row r="5046" spans="1:47">
      <c r="A5046" t="s">
        <v>7464</v>
      </c>
      <c r="B5046" t="s">
        <v>1317</v>
      </c>
      <c r="C5046" t="s">
        <v>139</v>
      </c>
      <c r="D5046">
        <v>4800000</v>
      </c>
      <c r="F5046">
        <v>0</v>
      </c>
      <c r="G5046">
        <v>4800000</v>
      </c>
      <c r="H5046">
        <v>0</v>
      </c>
      <c r="I5046">
        <v>4800000</v>
      </c>
      <c r="J5046">
        <v>0</v>
      </c>
      <c r="K5046">
        <v>4800000</v>
      </c>
      <c r="L5046" t="s">
        <v>5001</v>
      </c>
      <c r="M5046" t="s">
        <v>1763</v>
      </c>
      <c r="N5046" t="s">
        <v>7445</v>
      </c>
      <c r="P5046" t="s">
        <v>7446</v>
      </c>
      <c r="V5046" t="s">
        <v>1766</v>
      </c>
      <c r="W5046" t="s">
        <v>55</v>
      </c>
      <c r="X5046" t="s">
        <v>56</v>
      </c>
      <c r="AU5046">
        <v>12</v>
      </c>
    </row>
    <row r="5047" spans="1:47">
      <c r="A5047" t="s">
        <v>7465</v>
      </c>
      <c r="B5047" t="s">
        <v>69</v>
      </c>
      <c r="C5047" t="s">
        <v>644</v>
      </c>
      <c r="D5047">
        <v>0</v>
      </c>
      <c r="F5047">
        <v>0</v>
      </c>
      <c r="G5047">
        <v>0</v>
      </c>
      <c r="H5047">
        <v>0</v>
      </c>
      <c r="I5047">
        <v>0</v>
      </c>
      <c r="J5047">
        <v>0</v>
      </c>
      <c r="K5047">
        <v>0</v>
      </c>
      <c r="L5047" t="s">
        <v>5001</v>
      </c>
      <c r="M5047" t="s">
        <v>1763</v>
      </c>
      <c r="N5047" t="s">
        <v>7445</v>
      </c>
      <c r="P5047" t="s">
        <v>7446</v>
      </c>
      <c r="V5047" t="s">
        <v>1766</v>
      </c>
      <c r="W5047" t="s">
        <v>55</v>
      </c>
      <c r="X5047" t="s">
        <v>56</v>
      </c>
      <c r="AU5047">
        <v>0</v>
      </c>
    </row>
    <row r="5048" spans="1:47">
      <c r="A5048" t="s">
        <v>7466</v>
      </c>
      <c r="B5048" t="s">
        <v>304</v>
      </c>
      <c r="C5048" t="s">
        <v>1349</v>
      </c>
      <c r="D5048">
        <v>0</v>
      </c>
      <c r="F5048">
        <v>0</v>
      </c>
      <c r="G5048">
        <v>0</v>
      </c>
      <c r="H5048">
        <v>0</v>
      </c>
      <c r="I5048">
        <v>0</v>
      </c>
      <c r="J5048">
        <v>0</v>
      </c>
      <c r="K5048">
        <v>0</v>
      </c>
      <c r="L5048" t="s">
        <v>5001</v>
      </c>
      <c r="M5048" t="s">
        <v>1763</v>
      </c>
      <c r="N5048" t="s">
        <v>7445</v>
      </c>
      <c r="P5048" t="s">
        <v>7446</v>
      </c>
      <c r="V5048" t="s">
        <v>1766</v>
      </c>
      <c r="W5048" t="s">
        <v>55</v>
      </c>
      <c r="X5048" t="s">
        <v>56</v>
      </c>
      <c r="AU5048">
        <v>0</v>
      </c>
    </row>
    <row r="5049" spans="1:47">
      <c r="A5049" t="s">
        <v>7467</v>
      </c>
      <c r="B5049" t="s">
        <v>90</v>
      </c>
      <c r="C5049" t="s">
        <v>367</v>
      </c>
      <c r="D5049">
        <v>5200000</v>
      </c>
      <c r="F5049">
        <v>0</v>
      </c>
      <c r="G5049">
        <v>5200000</v>
      </c>
      <c r="H5049">
        <v>0</v>
      </c>
      <c r="I5049">
        <v>5200000</v>
      </c>
      <c r="J5049">
        <v>2079000</v>
      </c>
      <c r="K5049">
        <v>7279000</v>
      </c>
      <c r="L5049" t="s">
        <v>5001</v>
      </c>
      <c r="M5049" t="s">
        <v>1763</v>
      </c>
      <c r="N5049" t="s">
        <v>7445</v>
      </c>
      <c r="P5049" t="s">
        <v>7446</v>
      </c>
      <c r="V5049" t="s">
        <v>1766</v>
      </c>
      <c r="W5049" t="s">
        <v>55</v>
      </c>
      <c r="X5049" t="s">
        <v>56</v>
      </c>
      <c r="AU5049">
        <v>13</v>
      </c>
    </row>
    <row r="5050" spans="1:47">
      <c r="A5050" t="s">
        <v>7468</v>
      </c>
      <c r="B5050" t="s">
        <v>168</v>
      </c>
      <c r="C5050" t="s">
        <v>147</v>
      </c>
      <c r="D5050">
        <v>0</v>
      </c>
      <c r="F5050">
        <v>0</v>
      </c>
      <c r="G5050">
        <v>0</v>
      </c>
      <c r="H5050">
        <v>0</v>
      </c>
      <c r="I5050">
        <v>0</v>
      </c>
      <c r="J5050">
        <v>0</v>
      </c>
      <c r="K5050">
        <v>0</v>
      </c>
      <c r="L5050" t="s">
        <v>5001</v>
      </c>
      <c r="M5050" t="s">
        <v>1763</v>
      </c>
      <c r="N5050" t="s">
        <v>7445</v>
      </c>
      <c r="P5050" t="s">
        <v>7446</v>
      </c>
      <c r="V5050" t="s">
        <v>1766</v>
      </c>
      <c r="W5050" t="s">
        <v>55</v>
      </c>
      <c r="X5050" t="s">
        <v>56</v>
      </c>
      <c r="AU5050">
        <v>0</v>
      </c>
    </row>
    <row r="5051" spans="1:47">
      <c r="A5051" t="s">
        <v>7469</v>
      </c>
      <c r="B5051" t="s">
        <v>69</v>
      </c>
      <c r="C5051" t="s">
        <v>277</v>
      </c>
      <c r="D5051">
        <v>2800000</v>
      </c>
      <c r="F5051">
        <v>0</v>
      </c>
      <c r="G5051">
        <v>2800000</v>
      </c>
      <c r="H5051">
        <v>0</v>
      </c>
      <c r="I5051">
        <v>2800000</v>
      </c>
      <c r="J5051">
        <v>0</v>
      </c>
      <c r="K5051">
        <v>2800000</v>
      </c>
      <c r="L5051" t="s">
        <v>5001</v>
      </c>
      <c r="M5051" t="s">
        <v>1763</v>
      </c>
      <c r="N5051" t="s">
        <v>7445</v>
      </c>
      <c r="P5051" t="s">
        <v>7446</v>
      </c>
      <c r="V5051" t="s">
        <v>1766</v>
      </c>
      <c r="W5051" t="s">
        <v>55</v>
      </c>
      <c r="X5051" t="s">
        <v>56</v>
      </c>
      <c r="AU5051">
        <v>7</v>
      </c>
    </row>
    <row r="5052" spans="1:47">
      <c r="A5052" t="s">
        <v>7470</v>
      </c>
      <c r="B5052" t="s">
        <v>225</v>
      </c>
      <c r="C5052" t="s">
        <v>4836</v>
      </c>
      <c r="D5052">
        <v>0</v>
      </c>
      <c r="F5052">
        <v>0</v>
      </c>
      <c r="G5052">
        <v>0</v>
      </c>
      <c r="H5052">
        <v>0</v>
      </c>
      <c r="I5052">
        <v>0</v>
      </c>
      <c r="J5052">
        <v>0</v>
      </c>
      <c r="K5052">
        <v>0</v>
      </c>
      <c r="L5052" t="s">
        <v>5001</v>
      </c>
      <c r="M5052" t="s">
        <v>1763</v>
      </c>
      <c r="N5052" t="s">
        <v>7445</v>
      </c>
      <c r="P5052" t="s">
        <v>7446</v>
      </c>
      <c r="V5052" t="s">
        <v>1766</v>
      </c>
      <c r="W5052" t="s">
        <v>55</v>
      </c>
      <c r="X5052" t="s">
        <v>56</v>
      </c>
      <c r="AU5052">
        <v>0</v>
      </c>
    </row>
    <row r="5053" spans="1:47">
      <c r="A5053" t="s">
        <v>7471</v>
      </c>
      <c r="B5053" t="s">
        <v>672</v>
      </c>
      <c r="C5053" t="s">
        <v>152</v>
      </c>
      <c r="D5053">
        <v>0</v>
      </c>
      <c r="F5053">
        <v>0</v>
      </c>
      <c r="G5053">
        <v>0</v>
      </c>
      <c r="H5053">
        <v>0</v>
      </c>
      <c r="I5053">
        <v>0</v>
      </c>
      <c r="J5053">
        <v>0</v>
      </c>
      <c r="K5053">
        <v>0</v>
      </c>
      <c r="L5053" t="s">
        <v>5001</v>
      </c>
      <c r="M5053" t="s">
        <v>1763</v>
      </c>
      <c r="N5053" t="s">
        <v>7445</v>
      </c>
      <c r="P5053" t="s">
        <v>7446</v>
      </c>
      <c r="V5053" t="s">
        <v>1766</v>
      </c>
      <c r="W5053" t="s">
        <v>55</v>
      </c>
      <c r="X5053" t="s">
        <v>56</v>
      </c>
      <c r="AU5053">
        <v>0</v>
      </c>
    </row>
    <row r="5054" spans="1:47">
      <c r="A5054" t="s">
        <v>7472</v>
      </c>
      <c r="B5054" t="s">
        <v>132</v>
      </c>
      <c r="C5054" t="s">
        <v>161</v>
      </c>
      <c r="D5054">
        <v>0</v>
      </c>
      <c r="F5054">
        <v>0</v>
      </c>
      <c r="G5054">
        <v>0</v>
      </c>
      <c r="H5054">
        <v>0</v>
      </c>
      <c r="I5054">
        <v>0</v>
      </c>
      <c r="J5054">
        <v>0</v>
      </c>
      <c r="K5054">
        <v>0</v>
      </c>
      <c r="L5054" t="s">
        <v>5001</v>
      </c>
      <c r="M5054" t="s">
        <v>1763</v>
      </c>
      <c r="N5054" t="s">
        <v>7445</v>
      </c>
      <c r="P5054" t="s">
        <v>7446</v>
      </c>
      <c r="V5054" t="s">
        <v>1766</v>
      </c>
      <c r="W5054" t="s">
        <v>55</v>
      </c>
      <c r="X5054" t="s">
        <v>56</v>
      </c>
      <c r="AU5054">
        <v>0</v>
      </c>
    </row>
    <row r="5055" spans="1:47">
      <c r="A5055" t="s">
        <v>7473</v>
      </c>
      <c r="B5055" t="s">
        <v>7474</v>
      </c>
      <c r="C5055" t="s">
        <v>166</v>
      </c>
      <c r="D5055">
        <v>4000000</v>
      </c>
      <c r="F5055">
        <v>0</v>
      </c>
      <c r="G5055">
        <v>4000000</v>
      </c>
      <c r="H5055">
        <v>0</v>
      </c>
      <c r="I5055">
        <v>4000000</v>
      </c>
      <c r="J5055">
        <v>0</v>
      </c>
      <c r="K5055">
        <v>4000000</v>
      </c>
      <c r="L5055" t="s">
        <v>5001</v>
      </c>
      <c r="M5055" t="s">
        <v>1763</v>
      </c>
      <c r="N5055" t="s">
        <v>7445</v>
      </c>
      <c r="P5055" t="s">
        <v>7446</v>
      </c>
      <c r="V5055" t="s">
        <v>1766</v>
      </c>
      <c r="W5055" t="s">
        <v>55</v>
      </c>
      <c r="X5055" t="s">
        <v>56</v>
      </c>
      <c r="AU5055">
        <v>10</v>
      </c>
    </row>
    <row r="5056" spans="1:47">
      <c r="A5056" t="s">
        <v>7475</v>
      </c>
      <c r="B5056" t="s">
        <v>2144</v>
      </c>
      <c r="C5056" t="s">
        <v>171</v>
      </c>
      <c r="D5056">
        <v>4400000</v>
      </c>
      <c r="F5056">
        <v>0</v>
      </c>
      <c r="G5056">
        <v>4400000</v>
      </c>
      <c r="H5056">
        <v>0</v>
      </c>
      <c r="I5056">
        <v>4400000</v>
      </c>
      <c r="J5056">
        <v>0</v>
      </c>
      <c r="K5056">
        <v>4400000</v>
      </c>
      <c r="L5056" t="s">
        <v>5001</v>
      </c>
      <c r="M5056" t="s">
        <v>1763</v>
      </c>
      <c r="N5056" t="s">
        <v>7445</v>
      </c>
      <c r="P5056" t="s">
        <v>7446</v>
      </c>
      <c r="V5056" t="s">
        <v>1766</v>
      </c>
      <c r="W5056" t="s">
        <v>55</v>
      </c>
      <c r="X5056" t="s">
        <v>56</v>
      </c>
      <c r="AU5056">
        <v>11</v>
      </c>
    </row>
    <row r="5057" spans="1:47">
      <c r="A5057" t="s">
        <v>7476</v>
      </c>
      <c r="B5057" t="s">
        <v>675</v>
      </c>
      <c r="C5057" t="s">
        <v>174</v>
      </c>
      <c r="D5057">
        <v>0</v>
      </c>
      <c r="F5057">
        <v>0</v>
      </c>
      <c r="G5057">
        <v>0</v>
      </c>
      <c r="H5057">
        <v>0</v>
      </c>
      <c r="I5057">
        <v>0</v>
      </c>
      <c r="J5057">
        <v>0</v>
      </c>
      <c r="K5057">
        <v>0</v>
      </c>
      <c r="L5057" t="s">
        <v>5001</v>
      </c>
      <c r="M5057" t="s">
        <v>1763</v>
      </c>
      <c r="N5057" t="s">
        <v>7445</v>
      </c>
      <c r="P5057" t="s">
        <v>7446</v>
      </c>
      <c r="V5057" t="s">
        <v>1766</v>
      </c>
      <c r="W5057" t="s">
        <v>55</v>
      </c>
      <c r="X5057" t="s">
        <v>56</v>
      </c>
      <c r="AU5057">
        <v>0</v>
      </c>
    </row>
    <row r="5058" spans="1:47">
      <c r="A5058" t="s">
        <v>7477</v>
      </c>
      <c r="B5058" t="s">
        <v>1088</v>
      </c>
      <c r="C5058" t="s">
        <v>67</v>
      </c>
      <c r="D5058">
        <v>0</v>
      </c>
      <c r="F5058">
        <v>0</v>
      </c>
      <c r="G5058">
        <v>0</v>
      </c>
      <c r="H5058">
        <v>0</v>
      </c>
      <c r="I5058">
        <v>0</v>
      </c>
      <c r="J5058">
        <v>0</v>
      </c>
      <c r="K5058">
        <v>0</v>
      </c>
      <c r="L5058" t="s">
        <v>5001</v>
      </c>
      <c r="M5058" t="s">
        <v>1763</v>
      </c>
      <c r="N5058" t="s">
        <v>7445</v>
      </c>
      <c r="P5058" t="s">
        <v>7446</v>
      </c>
      <c r="V5058" t="s">
        <v>1766</v>
      </c>
      <c r="W5058" t="s">
        <v>55</v>
      </c>
      <c r="X5058" t="s">
        <v>56</v>
      </c>
      <c r="AU5058">
        <v>0</v>
      </c>
    </row>
    <row r="5059" spans="1:47">
      <c r="A5059" t="s">
        <v>7478</v>
      </c>
      <c r="B5059" t="s">
        <v>205</v>
      </c>
      <c r="C5059" t="s">
        <v>177</v>
      </c>
      <c r="D5059">
        <v>0</v>
      </c>
      <c r="F5059">
        <v>0</v>
      </c>
      <c r="G5059">
        <v>0</v>
      </c>
      <c r="H5059">
        <v>0</v>
      </c>
      <c r="I5059">
        <v>0</v>
      </c>
      <c r="J5059">
        <v>0</v>
      </c>
      <c r="K5059">
        <v>0</v>
      </c>
      <c r="L5059" t="s">
        <v>5001</v>
      </c>
      <c r="M5059" t="s">
        <v>1763</v>
      </c>
      <c r="N5059" t="s">
        <v>7445</v>
      </c>
      <c r="P5059" t="s">
        <v>7446</v>
      </c>
      <c r="V5059" t="s">
        <v>1766</v>
      </c>
      <c r="W5059" t="s">
        <v>55</v>
      </c>
      <c r="X5059" t="s">
        <v>56</v>
      </c>
      <c r="AU5059">
        <v>0</v>
      </c>
    </row>
    <row r="5060" spans="1:47">
      <c r="A5060" t="s">
        <v>7479</v>
      </c>
      <c r="B5060" t="s">
        <v>462</v>
      </c>
      <c r="C5060" t="s">
        <v>124</v>
      </c>
      <c r="D5060">
        <v>1200000</v>
      </c>
      <c r="F5060">
        <v>0</v>
      </c>
      <c r="G5060">
        <v>1200000</v>
      </c>
      <c r="H5060">
        <v>0</v>
      </c>
      <c r="I5060">
        <v>1200000</v>
      </c>
      <c r="J5060">
        <v>0</v>
      </c>
      <c r="K5060">
        <v>1200000</v>
      </c>
      <c r="L5060" t="s">
        <v>5001</v>
      </c>
      <c r="M5060" t="s">
        <v>1763</v>
      </c>
      <c r="N5060" t="s">
        <v>7445</v>
      </c>
      <c r="P5060" t="s">
        <v>7446</v>
      </c>
      <c r="V5060" t="s">
        <v>1766</v>
      </c>
      <c r="W5060" t="s">
        <v>55</v>
      </c>
      <c r="X5060" t="s">
        <v>56</v>
      </c>
      <c r="AU5060">
        <v>3</v>
      </c>
    </row>
    <row r="5061" spans="1:47">
      <c r="A5061" t="s">
        <v>7480</v>
      </c>
      <c r="B5061" t="s">
        <v>1595</v>
      </c>
      <c r="C5061" t="s">
        <v>150</v>
      </c>
      <c r="D5061">
        <v>2000000</v>
      </c>
      <c r="F5061">
        <v>0</v>
      </c>
      <c r="G5061">
        <v>2000000</v>
      </c>
      <c r="H5061">
        <v>0</v>
      </c>
      <c r="I5061">
        <v>2000000</v>
      </c>
      <c r="J5061">
        <v>0</v>
      </c>
      <c r="K5061">
        <v>2000000</v>
      </c>
      <c r="L5061" t="s">
        <v>5001</v>
      </c>
      <c r="M5061" t="s">
        <v>1763</v>
      </c>
      <c r="N5061" t="s">
        <v>7445</v>
      </c>
      <c r="P5061" t="s">
        <v>7446</v>
      </c>
      <c r="V5061" t="s">
        <v>1766</v>
      </c>
      <c r="W5061" t="s">
        <v>55</v>
      </c>
      <c r="X5061" t="s">
        <v>56</v>
      </c>
      <c r="AU5061">
        <v>5</v>
      </c>
    </row>
    <row r="5062" spans="1:47">
      <c r="A5062" t="s">
        <v>7481</v>
      </c>
      <c r="B5062" t="s">
        <v>163</v>
      </c>
      <c r="C5062" t="s">
        <v>185</v>
      </c>
      <c r="D5062">
        <v>0</v>
      </c>
      <c r="F5062">
        <v>0</v>
      </c>
      <c r="G5062">
        <v>0</v>
      </c>
      <c r="H5062">
        <v>0</v>
      </c>
      <c r="I5062">
        <v>0</v>
      </c>
      <c r="J5062">
        <v>-490000</v>
      </c>
      <c r="K5062">
        <v>-490000</v>
      </c>
      <c r="L5062" t="s">
        <v>5001</v>
      </c>
      <c r="M5062" t="s">
        <v>1763</v>
      </c>
      <c r="N5062" t="s">
        <v>7482</v>
      </c>
      <c r="P5062" t="s">
        <v>7483</v>
      </c>
      <c r="V5062" t="s">
        <v>1766</v>
      </c>
      <c r="W5062" t="s">
        <v>55</v>
      </c>
      <c r="X5062" t="s">
        <v>56</v>
      </c>
      <c r="AU5062">
        <v>0</v>
      </c>
    </row>
    <row r="5063" spans="1:47">
      <c r="A5063" t="s">
        <v>7484</v>
      </c>
      <c r="B5063" t="s">
        <v>146</v>
      </c>
      <c r="C5063" t="s">
        <v>93</v>
      </c>
      <c r="D5063">
        <v>5600000</v>
      </c>
      <c r="F5063">
        <v>0</v>
      </c>
      <c r="G5063">
        <v>5600000</v>
      </c>
      <c r="H5063">
        <v>0</v>
      </c>
      <c r="I5063">
        <v>5600000</v>
      </c>
      <c r="J5063">
        <v>1650000</v>
      </c>
      <c r="K5063">
        <v>7250000</v>
      </c>
      <c r="L5063" t="s">
        <v>5001</v>
      </c>
      <c r="M5063" t="s">
        <v>1763</v>
      </c>
      <c r="N5063" t="s">
        <v>7482</v>
      </c>
      <c r="P5063" t="s">
        <v>7483</v>
      </c>
      <c r="V5063" t="s">
        <v>1766</v>
      </c>
      <c r="W5063" t="s">
        <v>55</v>
      </c>
      <c r="X5063" t="s">
        <v>56</v>
      </c>
      <c r="AU5063">
        <v>14</v>
      </c>
    </row>
    <row r="5064" spans="1:47">
      <c r="A5064" t="s">
        <v>7485</v>
      </c>
      <c r="B5064" t="s">
        <v>7486</v>
      </c>
      <c r="C5064" t="s">
        <v>49</v>
      </c>
      <c r="D5064">
        <v>4800000</v>
      </c>
      <c r="F5064">
        <v>0</v>
      </c>
      <c r="G5064">
        <v>4800000</v>
      </c>
      <c r="H5064">
        <v>0</v>
      </c>
      <c r="I5064">
        <v>4800000</v>
      </c>
      <c r="J5064">
        <v>0</v>
      </c>
      <c r="K5064">
        <v>4800000</v>
      </c>
      <c r="L5064" t="s">
        <v>5001</v>
      </c>
      <c r="M5064" t="s">
        <v>1763</v>
      </c>
      <c r="N5064" t="s">
        <v>7482</v>
      </c>
      <c r="P5064" t="s">
        <v>7483</v>
      </c>
      <c r="V5064" t="s">
        <v>1766</v>
      </c>
      <c r="W5064" t="s">
        <v>55</v>
      </c>
      <c r="X5064" t="s">
        <v>56</v>
      </c>
      <c r="AU5064">
        <v>12</v>
      </c>
    </row>
    <row r="5065" spans="1:47">
      <c r="A5065" t="s">
        <v>7487</v>
      </c>
      <c r="B5065" t="s">
        <v>7488</v>
      </c>
      <c r="C5065" t="s">
        <v>190</v>
      </c>
      <c r="D5065">
        <v>2800000</v>
      </c>
      <c r="F5065">
        <v>0</v>
      </c>
      <c r="G5065">
        <v>2800000</v>
      </c>
      <c r="H5065">
        <v>0</v>
      </c>
      <c r="I5065">
        <v>2800000</v>
      </c>
      <c r="J5065">
        <v>0</v>
      </c>
      <c r="K5065">
        <v>2800000</v>
      </c>
      <c r="L5065" t="s">
        <v>5001</v>
      </c>
      <c r="M5065" t="s">
        <v>1763</v>
      </c>
      <c r="N5065" t="s">
        <v>7482</v>
      </c>
      <c r="P5065" t="s">
        <v>7483</v>
      </c>
      <c r="V5065" t="s">
        <v>1766</v>
      </c>
      <c r="W5065" t="s">
        <v>55</v>
      </c>
      <c r="X5065" t="s">
        <v>56</v>
      </c>
      <c r="AU5065">
        <v>7</v>
      </c>
    </row>
    <row r="5066" spans="1:47">
      <c r="A5066" t="s">
        <v>7489</v>
      </c>
      <c r="B5066" t="s">
        <v>349</v>
      </c>
      <c r="C5066" t="s">
        <v>324</v>
      </c>
      <c r="D5066">
        <v>4800000</v>
      </c>
      <c r="F5066">
        <v>0</v>
      </c>
      <c r="G5066">
        <v>4800000</v>
      </c>
      <c r="H5066">
        <v>0</v>
      </c>
      <c r="I5066">
        <v>4800000</v>
      </c>
      <c r="J5066">
        <v>1617000</v>
      </c>
      <c r="K5066">
        <v>6417000</v>
      </c>
      <c r="L5066" t="s">
        <v>5001</v>
      </c>
      <c r="M5066" t="s">
        <v>1763</v>
      </c>
      <c r="N5066" t="s">
        <v>7482</v>
      </c>
      <c r="P5066" t="s">
        <v>7483</v>
      </c>
      <c r="V5066" t="s">
        <v>1766</v>
      </c>
      <c r="W5066" t="s">
        <v>55</v>
      </c>
      <c r="X5066" t="s">
        <v>56</v>
      </c>
      <c r="AU5066">
        <v>12</v>
      </c>
    </row>
    <row r="5067" spans="1:47">
      <c r="A5067" t="s">
        <v>7490</v>
      </c>
      <c r="B5067" t="s">
        <v>353</v>
      </c>
      <c r="C5067" t="s">
        <v>1086</v>
      </c>
      <c r="D5067">
        <v>0</v>
      </c>
      <c r="F5067">
        <v>0</v>
      </c>
      <c r="G5067">
        <v>0</v>
      </c>
      <c r="H5067">
        <v>0</v>
      </c>
      <c r="I5067">
        <v>0</v>
      </c>
      <c r="J5067">
        <v>3960000</v>
      </c>
      <c r="K5067">
        <v>3960000</v>
      </c>
      <c r="L5067" t="s">
        <v>5001</v>
      </c>
      <c r="M5067" t="s">
        <v>1763</v>
      </c>
      <c r="N5067" t="s">
        <v>7482</v>
      </c>
      <c r="P5067" t="s">
        <v>7483</v>
      </c>
      <c r="V5067" t="s">
        <v>1766</v>
      </c>
      <c r="W5067" t="s">
        <v>55</v>
      </c>
      <c r="X5067" t="s">
        <v>56</v>
      </c>
      <c r="AU5067">
        <v>0</v>
      </c>
    </row>
    <row r="5068" spans="1:47">
      <c r="A5068" t="s">
        <v>7491</v>
      </c>
      <c r="B5068" t="s">
        <v>132</v>
      </c>
      <c r="C5068" t="s">
        <v>376</v>
      </c>
      <c r="D5068">
        <v>4800000</v>
      </c>
      <c r="F5068">
        <v>0</v>
      </c>
      <c r="G5068">
        <v>4800000</v>
      </c>
      <c r="H5068">
        <v>0</v>
      </c>
      <c r="I5068">
        <v>4800000</v>
      </c>
      <c r="J5068">
        <v>0</v>
      </c>
      <c r="K5068">
        <v>4800000</v>
      </c>
      <c r="L5068" t="s">
        <v>5001</v>
      </c>
      <c r="M5068" t="s">
        <v>1763</v>
      </c>
      <c r="N5068" t="s">
        <v>7482</v>
      </c>
      <c r="P5068" t="s">
        <v>7483</v>
      </c>
      <c r="V5068" t="s">
        <v>1766</v>
      </c>
      <c r="W5068" t="s">
        <v>55</v>
      </c>
      <c r="X5068" t="s">
        <v>56</v>
      </c>
      <c r="AU5068">
        <v>12</v>
      </c>
    </row>
    <row r="5069" spans="1:47">
      <c r="A5069" t="s">
        <v>7492</v>
      </c>
      <c r="B5069" t="s">
        <v>3077</v>
      </c>
      <c r="C5069" t="s">
        <v>563</v>
      </c>
      <c r="D5069">
        <v>4400000</v>
      </c>
      <c r="F5069">
        <v>0</v>
      </c>
      <c r="G5069">
        <v>4400000</v>
      </c>
      <c r="H5069">
        <v>0</v>
      </c>
      <c r="I5069">
        <v>4400000</v>
      </c>
      <c r="J5069">
        <v>0</v>
      </c>
      <c r="K5069">
        <v>4400000</v>
      </c>
      <c r="L5069" t="s">
        <v>5001</v>
      </c>
      <c r="M5069" t="s">
        <v>1763</v>
      </c>
      <c r="N5069" t="s">
        <v>7482</v>
      </c>
      <c r="P5069" t="s">
        <v>7483</v>
      </c>
      <c r="V5069" t="s">
        <v>1766</v>
      </c>
      <c r="W5069" t="s">
        <v>55</v>
      </c>
      <c r="X5069" t="s">
        <v>56</v>
      </c>
      <c r="AU5069">
        <v>11</v>
      </c>
    </row>
    <row r="5070" spans="1:47">
      <c r="A5070" t="s">
        <v>7493</v>
      </c>
      <c r="B5070" t="s">
        <v>405</v>
      </c>
      <c r="C5070" t="s">
        <v>74</v>
      </c>
      <c r="D5070">
        <v>0</v>
      </c>
      <c r="F5070">
        <v>0</v>
      </c>
      <c r="G5070">
        <v>0</v>
      </c>
      <c r="H5070">
        <v>0</v>
      </c>
      <c r="I5070">
        <v>0</v>
      </c>
      <c r="J5070">
        <v>0</v>
      </c>
      <c r="K5070">
        <v>0</v>
      </c>
      <c r="L5070" t="s">
        <v>5001</v>
      </c>
      <c r="M5070" t="s">
        <v>1763</v>
      </c>
      <c r="N5070" t="s">
        <v>7482</v>
      </c>
      <c r="P5070" t="s">
        <v>7483</v>
      </c>
      <c r="V5070" t="s">
        <v>1766</v>
      </c>
      <c r="W5070" t="s">
        <v>55</v>
      </c>
      <c r="X5070" t="s">
        <v>56</v>
      </c>
      <c r="AU5070">
        <v>0</v>
      </c>
    </row>
    <row r="5071" spans="1:47">
      <c r="A5071" t="s">
        <v>7494</v>
      </c>
      <c r="B5071" t="s">
        <v>69</v>
      </c>
      <c r="C5071" t="s">
        <v>2235</v>
      </c>
      <c r="D5071">
        <v>4800000</v>
      </c>
      <c r="F5071">
        <v>0</v>
      </c>
      <c r="G5071">
        <v>4800000</v>
      </c>
      <c r="H5071">
        <v>0</v>
      </c>
      <c r="I5071">
        <v>4800000</v>
      </c>
      <c r="J5071">
        <v>0</v>
      </c>
      <c r="K5071">
        <v>4800000</v>
      </c>
      <c r="L5071" t="s">
        <v>5001</v>
      </c>
      <c r="M5071" t="s">
        <v>1763</v>
      </c>
      <c r="N5071" t="s">
        <v>7482</v>
      </c>
      <c r="P5071" t="s">
        <v>7483</v>
      </c>
      <c r="V5071" t="s">
        <v>1766</v>
      </c>
      <c r="W5071" t="s">
        <v>55</v>
      </c>
      <c r="X5071" t="s">
        <v>56</v>
      </c>
      <c r="AU5071">
        <v>12</v>
      </c>
    </row>
    <row r="5072" spans="1:47">
      <c r="A5072" t="s">
        <v>7495</v>
      </c>
      <c r="B5072" t="s">
        <v>2058</v>
      </c>
      <c r="C5072" t="s">
        <v>49</v>
      </c>
      <c r="D5072">
        <v>0</v>
      </c>
      <c r="F5072">
        <v>0</v>
      </c>
      <c r="G5072">
        <v>0</v>
      </c>
      <c r="H5072">
        <v>0</v>
      </c>
      <c r="I5072">
        <v>0</v>
      </c>
      <c r="J5072">
        <v>0</v>
      </c>
      <c r="K5072">
        <v>0</v>
      </c>
      <c r="L5072" t="s">
        <v>5001</v>
      </c>
      <c r="M5072" t="s">
        <v>1763</v>
      </c>
      <c r="N5072" t="s">
        <v>7482</v>
      </c>
      <c r="P5072" t="s">
        <v>7483</v>
      </c>
      <c r="V5072" t="s">
        <v>1766</v>
      </c>
      <c r="W5072" t="s">
        <v>55</v>
      </c>
      <c r="X5072" t="s">
        <v>56</v>
      </c>
      <c r="AU5072">
        <v>0</v>
      </c>
    </row>
    <row r="5073" spans="1:47">
      <c r="A5073" t="s">
        <v>7496</v>
      </c>
      <c r="B5073" t="s">
        <v>183</v>
      </c>
      <c r="C5073" t="s">
        <v>2116</v>
      </c>
      <c r="D5073">
        <v>0</v>
      </c>
      <c r="F5073">
        <v>0</v>
      </c>
      <c r="G5073">
        <v>0</v>
      </c>
      <c r="H5073">
        <v>0</v>
      </c>
      <c r="I5073">
        <v>0</v>
      </c>
      <c r="J5073">
        <v>0</v>
      </c>
      <c r="K5073">
        <v>0</v>
      </c>
      <c r="L5073" t="s">
        <v>5001</v>
      </c>
      <c r="M5073" t="s">
        <v>1763</v>
      </c>
      <c r="N5073" t="s">
        <v>7482</v>
      </c>
      <c r="P5073" t="s">
        <v>7483</v>
      </c>
      <c r="V5073" t="s">
        <v>1766</v>
      </c>
      <c r="W5073" t="s">
        <v>55</v>
      </c>
      <c r="X5073" t="s">
        <v>56</v>
      </c>
      <c r="AU5073">
        <v>0</v>
      </c>
    </row>
    <row r="5074" spans="1:47">
      <c r="A5074" t="s">
        <v>7497</v>
      </c>
      <c r="B5074" t="s">
        <v>168</v>
      </c>
      <c r="C5074" t="s">
        <v>181</v>
      </c>
      <c r="D5074">
        <v>2800000</v>
      </c>
      <c r="F5074">
        <v>0</v>
      </c>
      <c r="G5074">
        <v>2800000</v>
      </c>
      <c r="H5074">
        <v>0</v>
      </c>
      <c r="I5074">
        <v>2800000</v>
      </c>
      <c r="J5074">
        <v>0</v>
      </c>
      <c r="K5074">
        <v>2800000</v>
      </c>
      <c r="L5074" t="s">
        <v>5001</v>
      </c>
      <c r="M5074" t="s">
        <v>1763</v>
      </c>
      <c r="N5074" t="s">
        <v>7482</v>
      </c>
      <c r="P5074" t="s">
        <v>7483</v>
      </c>
      <c r="V5074" t="s">
        <v>1766</v>
      </c>
      <c r="W5074" t="s">
        <v>55</v>
      </c>
      <c r="X5074" t="s">
        <v>56</v>
      </c>
      <c r="AU5074">
        <v>7</v>
      </c>
    </row>
    <row r="5075" spans="1:47">
      <c r="A5075" t="s">
        <v>7498</v>
      </c>
      <c r="B5075" t="s">
        <v>61</v>
      </c>
      <c r="C5075" t="s">
        <v>152</v>
      </c>
      <c r="D5075">
        <v>0</v>
      </c>
      <c r="F5075">
        <v>0</v>
      </c>
      <c r="G5075">
        <v>0</v>
      </c>
      <c r="H5075">
        <v>0</v>
      </c>
      <c r="I5075">
        <v>0</v>
      </c>
      <c r="J5075">
        <v>930000</v>
      </c>
      <c r="K5075">
        <v>930000</v>
      </c>
      <c r="L5075" t="s">
        <v>5001</v>
      </c>
      <c r="M5075" t="s">
        <v>1763</v>
      </c>
      <c r="N5075" t="s">
        <v>7482</v>
      </c>
      <c r="P5075" t="s">
        <v>7483</v>
      </c>
      <c r="V5075" t="s">
        <v>1766</v>
      </c>
      <c r="W5075" t="s">
        <v>55</v>
      </c>
      <c r="X5075" t="s">
        <v>56</v>
      </c>
      <c r="AU5075">
        <v>0</v>
      </c>
    </row>
    <row r="5076" spans="1:47">
      <c r="A5076" t="s">
        <v>7499</v>
      </c>
      <c r="B5076" t="s">
        <v>163</v>
      </c>
      <c r="C5076" t="s">
        <v>4536</v>
      </c>
      <c r="D5076">
        <v>0</v>
      </c>
      <c r="F5076">
        <v>0</v>
      </c>
      <c r="G5076">
        <v>0</v>
      </c>
      <c r="H5076">
        <v>0</v>
      </c>
      <c r="I5076">
        <v>0</v>
      </c>
      <c r="J5076">
        <v>0</v>
      </c>
      <c r="K5076">
        <v>0</v>
      </c>
      <c r="L5076" t="s">
        <v>5001</v>
      </c>
      <c r="M5076" t="s">
        <v>1763</v>
      </c>
      <c r="N5076" t="s">
        <v>7482</v>
      </c>
      <c r="P5076" t="s">
        <v>7483</v>
      </c>
      <c r="V5076" t="s">
        <v>1766</v>
      </c>
      <c r="W5076" t="s">
        <v>55</v>
      </c>
      <c r="X5076" t="s">
        <v>56</v>
      </c>
      <c r="AU5076">
        <v>0</v>
      </c>
    </row>
    <row r="5077" spans="1:47">
      <c r="A5077" t="s">
        <v>7500</v>
      </c>
      <c r="B5077" t="s">
        <v>199</v>
      </c>
      <c r="C5077" t="s">
        <v>260</v>
      </c>
      <c r="D5077">
        <v>0</v>
      </c>
      <c r="F5077">
        <v>0</v>
      </c>
      <c r="G5077">
        <v>0</v>
      </c>
      <c r="H5077">
        <v>0</v>
      </c>
      <c r="I5077">
        <v>0</v>
      </c>
      <c r="J5077">
        <v>0</v>
      </c>
      <c r="K5077">
        <v>0</v>
      </c>
      <c r="L5077" t="s">
        <v>5001</v>
      </c>
      <c r="M5077" t="s">
        <v>1763</v>
      </c>
      <c r="N5077" t="s">
        <v>7482</v>
      </c>
      <c r="P5077" t="s">
        <v>7483</v>
      </c>
      <c r="V5077" t="s">
        <v>1766</v>
      </c>
      <c r="W5077" t="s">
        <v>55</v>
      </c>
      <c r="X5077" t="s">
        <v>56</v>
      </c>
      <c r="AU5077">
        <v>0</v>
      </c>
    </row>
    <row r="5078" spans="1:47">
      <c r="A5078" t="s">
        <v>7501</v>
      </c>
      <c r="B5078" t="s">
        <v>7502</v>
      </c>
      <c r="C5078" t="s">
        <v>365</v>
      </c>
      <c r="D5078">
        <v>0</v>
      </c>
      <c r="F5078">
        <v>0</v>
      </c>
      <c r="G5078">
        <v>0</v>
      </c>
      <c r="H5078">
        <v>0</v>
      </c>
      <c r="I5078">
        <v>0</v>
      </c>
      <c r="J5078">
        <v>0</v>
      </c>
      <c r="K5078">
        <v>0</v>
      </c>
      <c r="L5078" t="s">
        <v>5001</v>
      </c>
      <c r="M5078" t="s">
        <v>1763</v>
      </c>
      <c r="N5078" t="s">
        <v>7482</v>
      </c>
      <c r="P5078" t="s">
        <v>7483</v>
      </c>
      <c r="V5078" t="s">
        <v>1766</v>
      </c>
      <c r="W5078" t="s">
        <v>55</v>
      </c>
      <c r="X5078" t="s">
        <v>56</v>
      </c>
      <c r="AU5078">
        <v>0</v>
      </c>
    </row>
    <row r="5079" spans="1:47">
      <c r="A5079" t="s">
        <v>7503</v>
      </c>
      <c r="B5079" t="s">
        <v>212</v>
      </c>
      <c r="C5079" t="s">
        <v>436</v>
      </c>
      <c r="D5079">
        <v>1200000</v>
      </c>
      <c r="F5079">
        <v>0</v>
      </c>
      <c r="G5079">
        <v>1200000</v>
      </c>
      <c r="H5079">
        <v>0</v>
      </c>
      <c r="I5079">
        <v>1200000</v>
      </c>
      <c r="J5079">
        <v>0</v>
      </c>
      <c r="K5079">
        <v>1200000</v>
      </c>
      <c r="L5079" t="s">
        <v>5001</v>
      </c>
      <c r="M5079" t="s">
        <v>1763</v>
      </c>
      <c r="N5079" t="s">
        <v>7482</v>
      </c>
      <c r="P5079" t="s">
        <v>7483</v>
      </c>
      <c r="V5079" t="s">
        <v>1766</v>
      </c>
      <c r="W5079" t="s">
        <v>55</v>
      </c>
      <c r="X5079" t="s">
        <v>56</v>
      </c>
      <c r="AU5079">
        <v>3</v>
      </c>
    </row>
    <row r="5080" spans="1:47">
      <c r="A5080" t="s">
        <v>7504</v>
      </c>
      <c r="B5080" t="s">
        <v>61</v>
      </c>
      <c r="C5080" t="s">
        <v>152</v>
      </c>
      <c r="D5080">
        <v>0</v>
      </c>
      <c r="F5080">
        <v>0</v>
      </c>
      <c r="G5080">
        <v>0</v>
      </c>
      <c r="H5080">
        <v>0</v>
      </c>
      <c r="I5080">
        <v>0</v>
      </c>
      <c r="J5080">
        <v>9075000</v>
      </c>
      <c r="K5080">
        <v>9075000</v>
      </c>
      <c r="L5080" t="s">
        <v>5001</v>
      </c>
      <c r="M5080" t="s">
        <v>1763</v>
      </c>
      <c r="N5080" t="s">
        <v>7482</v>
      </c>
      <c r="P5080" t="s">
        <v>7483</v>
      </c>
      <c r="V5080" t="s">
        <v>1766</v>
      </c>
      <c r="W5080" t="s">
        <v>55</v>
      </c>
      <c r="X5080" t="s">
        <v>56</v>
      </c>
      <c r="AU5080">
        <v>0</v>
      </c>
    </row>
    <row r="5081" spans="1:47">
      <c r="A5081" t="s">
        <v>7505</v>
      </c>
      <c r="B5081" t="s">
        <v>1244</v>
      </c>
      <c r="C5081" t="s">
        <v>465</v>
      </c>
      <c r="D5081">
        <v>2880000</v>
      </c>
      <c r="F5081">
        <v>0</v>
      </c>
      <c r="G5081">
        <v>2880000</v>
      </c>
      <c r="H5081">
        <v>0</v>
      </c>
      <c r="I5081">
        <v>2880000</v>
      </c>
      <c r="J5081">
        <v>0</v>
      </c>
      <c r="K5081">
        <v>2880000</v>
      </c>
      <c r="L5081" t="s">
        <v>5001</v>
      </c>
      <c r="M5081" t="s">
        <v>1763</v>
      </c>
      <c r="N5081" t="s">
        <v>7482</v>
      </c>
      <c r="P5081" t="s">
        <v>7483</v>
      </c>
      <c r="V5081" t="s">
        <v>1766</v>
      </c>
      <c r="W5081" t="s">
        <v>55</v>
      </c>
      <c r="X5081" t="s">
        <v>56</v>
      </c>
      <c r="AU5081">
        <v>7.2</v>
      </c>
    </row>
    <row r="5082" spans="1:47">
      <c r="A5082" t="s">
        <v>7506</v>
      </c>
      <c r="B5082" t="s">
        <v>97</v>
      </c>
      <c r="C5082" t="s">
        <v>136</v>
      </c>
      <c r="D5082">
        <v>4800000</v>
      </c>
      <c r="F5082">
        <v>0</v>
      </c>
      <c r="G5082">
        <v>4800000</v>
      </c>
      <c r="H5082">
        <v>0</v>
      </c>
      <c r="I5082">
        <v>4800000</v>
      </c>
      <c r="J5082">
        <v>0</v>
      </c>
      <c r="K5082">
        <v>4800000</v>
      </c>
      <c r="L5082" t="s">
        <v>5001</v>
      </c>
      <c r="M5082" t="s">
        <v>1763</v>
      </c>
      <c r="N5082" t="s">
        <v>7482</v>
      </c>
      <c r="P5082" t="s">
        <v>7483</v>
      </c>
      <c r="V5082" t="s">
        <v>1766</v>
      </c>
      <c r="W5082" t="s">
        <v>55</v>
      </c>
      <c r="X5082" t="s">
        <v>56</v>
      </c>
      <c r="AU5082">
        <v>12</v>
      </c>
    </row>
    <row r="5083" spans="1:47">
      <c r="A5083" t="s">
        <v>7507</v>
      </c>
      <c r="B5083" t="s">
        <v>69</v>
      </c>
      <c r="C5083" t="s">
        <v>7508</v>
      </c>
      <c r="D5083">
        <v>2000000</v>
      </c>
      <c r="F5083">
        <v>0</v>
      </c>
      <c r="G5083">
        <v>2000000</v>
      </c>
      <c r="H5083">
        <v>0</v>
      </c>
      <c r="I5083">
        <v>2000000</v>
      </c>
      <c r="J5083">
        <v>0</v>
      </c>
      <c r="K5083">
        <v>2000000</v>
      </c>
      <c r="L5083" t="s">
        <v>5001</v>
      </c>
      <c r="M5083" t="s">
        <v>1763</v>
      </c>
      <c r="N5083" t="s">
        <v>7509</v>
      </c>
      <c r="P5083" t="s">
        <v>7510</v>
      </c>
      <c r="V5083" t="s">
        <v>1766</v>
      </c>
      <c r="W5083" t="s">
        <v>55</v>
      </c>
      <c r="X5083" t="s">
        <v>56</v>
      </c>
      <c r="AU5083">
        <v>5</v>
      </c>
    </row>
    <row r="5084" spans="1:47">
      <c r="A5084" t="s">
        <v>7511</v>
      </c>
      <c r="B5084" t="s">
        <v>3747</v>
      </c>
      <c r="C5084" t="s">
        <v>59</v>
      </c>
      <c r="D5084">
        <v>0</v>
      </c>
      <c r="F5084">
        <v>0</v>
      </c>
      <c r="G5084">
        <v>0</v>
      </c>
      <c r="H5084">
        <v>0</v>
      </c>
      <c r="I5084">
        <v>0</v>
      </c>
      <c r="J5084">
        <v>0</v>
      </c>
      <c r="K5084">
        <v>0</v>
      </c>
      <c r="L5084" t="s">
        <v>5001</v>
      </c>
      <c r="M5084" t="s">
        <v>1763</v>
      </c>
      <c r="N5084" t="s">
        <v>7509</v>
      </c>
      <c r="P5084" t="s">
        <v>7510</v>
      </c>
      <c r="V5084" t="s">
        <v>1766</v>
      </c>
      <c r="W5084" t="s">
        <v>55</v>
      </c>
      <c r="X5084" t="s">
        <v>56</v>
      </c>
      <c r="AU5084">
        <v>0</v>
      </c>
    </row>
    <row r="5085" spans="1:47">
      <c r="A5085" t="s">
        <v>7512</v>
      </c>
      <c r="B5085" t="s">
        <v>236</v>
      </c>
      <c r="C5085" t="s">
        <v>83</v>
      </c>
      <c r="D5085">
        <v>4800000</v>
      </c>
      <c r="F5085">
        <v>0</v>
      </c>
      <c r="G5085">
        <v>4800000</v>
      </c>
      <c r="H5085">
        <v>0</v>
      </c>
      <c r="I5085">
        <v>4800000</v>
      </c>
      <c r="J5085">
        <v>0</v>
      </c>
      <c r="K5085">
        <v>4800000</v>
      </c>
      <c r="L5085" t="s">
        <v>5001</v>
      </c>
      <c r="M5085" t="s">
        <v>1763</v>
      </c>
      <c r="N5085" t="s">
        <v>7509</v>
      </c>
      <c r="P5085" t="s">
        <v>7510</v>
      </c>
      <c r="V5085" t="s">
        <v>1766</v>
      </c>
      <c r="W5085" t="s">
        <v>55</v>
      </c>
      <c r="X5085" t="s">
        <v>56</v>
      </c>
      <c r="AU5085">
        <v>12</v>
      </c>
    </row>
    <row r="5086" spans="1:47">
      <c r="A5086" t="s">
        <v>7513</v>
      </c>
      <c r="B5086" t="s">
        <v>6717</v>
      </c>
      <c r="C5086" t="s">
        <v>344</v>
      </c>
      <c r="D5086">
        <v>0</v>
      </c>
      <c r="F5086">
        <v>0</v>
      </c>
      <c r="G5086">
        <v>0</v>
      </c>
      <c r="H5086">
        <v>0</v>
      </c>
      <c r="I5086">
        <v>0</v>
      </c>
      <c r="J5086">
        <v>0</v>
      </c>
      <c r="K5086">
        <v>0</v>
      </c>
      <c r="L5086" t="s">
        <v>5001</v>
      </c>
      <c r="M5086" t="s">
        <v>1763</v>
      </c>
      <c r="N5086" t="s">
        <v>7509</v>
      </c>
      <c r="P5086" t="s">
        <v>7510</v>
      </c>
      <c r="V5086" t="s">
        <v>1766</v>
      </c>
      <c r="W5086" t="s">
        <v>55</v>
      </c>
      <c r="X5086" t="s">
        <v>56</v>
      </c>
      <c r="AU5086">
        <v>0</v>
      </c>
    </row>
    <row r="5087" spans="1:47">
      <c r="A5087" t="s">
        <v>7514</v>
      </c>
      <c r="B5087" t="s">
        <v>7515</v>
      </c>
      <c r="C5087" t="s">
        <v>344</v>
      </c>
      <c r="D5087">
        <v>1280000</v>
      </c>
      <c r="F5087">
        <v>0</v>
      </c>
      <c r="G5087">
        <v>1280000</v>
      </c>
      <c r="H5087">
        <v>0</v>
      </c>
      <c r="I5087">
        <v>1280000</v>
      </c>
      <c r="J5087">
        <v>0</v>
      </c>
      <c r="K5087">
        <v>1280000</v>
      </c>
      <c r="L5087" t="s">
        <v>5001</v>
      </c>
      <c r="M5087" t="s">
        <v>1763</v>
      </c>
      <c r="N5087" t="s">
        <v>7509</v>
      </c>
      <c r="P5087" t="s">
        <v>7510</v>
      </c>
      <c r="V5087" t="s">
        <v>1766</v>
      </c>
      <c r="W5087" t="s">
        <v>55</v>
      </c>
      <c r="X5087" t="s">
        <v>56</v>
      </c>
      <c r="AU5087">
        <v>3.2</v>
      </c>
    </row>
    <row r="5088" spans="1:47">
      <c r="A5088" t="s">
        <v>7516</v>
      </c>
      <c r="B5088" t="s">
        <v>157</v>
      </c>
      <c r="C5088" t="s">
        <v>49</v>
      </c>
      <c r="D5088">
        <v>2800000</v>
      </c>
      <c r="F5088">
        <v>0</v>
      </c>
      <c r="G5088">
        <v>2800000</v>
      </c>
      <c r="H5088">
        <v>0</v>
      </c>
      <c r="I5088">
        <v>2800000</v>
      </c>
      <c r="J5088">
        <v>-2000</v>
      </c>
      <c r="K5088">
        <v>2798000</v>
      </c>
      <c r="L5088" t="s">
        <v>5001</v>
      </c>
      <c r="M5088" t="s">
        <v>1763</v>
      </c>
      <c r="N5088" t="s">
        <v>7509</v>
      </c>
      <c r="P5088" t="s">
        <v>7510</v>
      </c>
      <c r="V5088" t="s">
        <v>1766</v>
      </c>
      <c r="W5088" t="s">
        <v>55</v>
      </c>
      <c r="X5088" t="s">
        <v>56</v>
      </c>
      <c r="AU5088">
        <v>7</v>
      </c>
    </row>
    <row r="5089" spans="1:47">
      <c r="A5089" t="s">
        <v>7517</v>
      </c>
      <c r="B5089" t="s">
        <v>821</v>
      </c>
      <c r="C5089" t="s">
        <v>582</v>
      </c>
      <c r="D5089">
        <v>0</v>
      </c>
      <c r="F5089">
        <v>0</v>
      </c>
      <c r="G5089">
        <v>0</v>
      </c>
      <c r="H5089">
        <v>0</v>
      </c>
      <c r="I5089">
        <v>0</v>
      </c>
      <c r="J5089">
        <v>2915000</v>
      </c>
      <c r="K5089">
        <v>2915000</v>
      </c>
      <c r="L5089" t="s">
        <v>5001</v>
      </c>
      <c r="M5089" t="s">
        <v>1763</v>
      </c>
      <c r="N5089" t="s">
        <v>7509</v>
      </c>
      <c r="P5089" t="s">
        <v>7510</v>
      </c>
      <c r="V5089" t="s">
        <v>1766</v>
      </c>
      <c r="W5089" t="s">
        <v>55</v>
      </c>
      <c r="X5089" t="s">
        <v>56</v>
      </c>
      <c r="AU5089">
        <v>0</v>
      </c>
    </row>
    <row r="5090" spans="1:47">
      <c r="A5090" t="s">
        <v>7518</v>
      </c>
      <c r="B5090" t="s">
        <v>4703</v>
      </c>
      <c r="C5090" t="s">
        <v>136</v>
      </c>
      <c r="D5090">
        <v>0</v>
      </c>
      <c r="F5090">
        <v>0</v>
      </c>
      <c r="G5090">
        <v>0</v>
      </c>
      <c r="H5090">
        <v>0</v>
      </c>
      <c r="I5090">
        <v>0</v>
      </c>
      <c r="J5090">
        <v>0</v>
      </c>
      <c r="K5090">
        <v>0</v>
      </c>
      <c r="L5090" t="s">
        <v>5001</v>
      </c>
      <c r="M5090" t="s">
        <v>1763</v>
      </c>
      <c r="N5090" t="s">
        <v>7509</v>
      </c>
      <c r="P5090" t="s">
        <v>7510</v>
      </c>
      <c r="V5090" t="s">
        <v>1766</v>
      </c>
      <c r="W5090" t="s">
        <v>55</v>
      </c>
      <c r="X5090" t="s">
        <v>56</v>
      </c>
      <c r="AU5090">
        <v>0</v>
      </c>
    </row>
    <row r="5091" spans="1:47">
      <c r="A5091" t="s">
        <v>7519</v>
      </c>
      <c r="B5091" t="s">
        <v>2968</v>
      </c>
      <c r="C5091" t="s">
        <v>142</v>
      </c>
      <c r="D5091">
        <v>0</v>
      </c>
      <c r="F5091">
        <v>0</v>
      </c>
      <c r="G5091">
        <v>0</v>
      </c>
      <c r="H5091">
        <v>0</v>
      </c>
      <c r="I5091">
        <v>0</v>
      </c>
      <c r="J5091">
        <v>0</v>
      </c>
      <c r="K5091">
        <v>0</v>
      </c>
      <c r="L5091" t="s">
        <v>5001</v>
      </c>
      <c r="M5091" t="s">
        <v>1763</v>
      </c>
      <c r="N5091" t="s">
        <v>7509</v>
      </c>
      <c r="P5091" t="s">
        <v>7510</v>
      </c>
      <c r="V5091" t="s">
        <v>1766</v>
      </c>
      <c r="W5091" t="s">
        <v>55</v>
      </c>
      <c r="X5091" t="s">
        <v>56</v>
      </c>
      <c r="AU5091">
        <v>0</v>
      </c>
    </row>
    <row r="5092" spans="1:47">
      <c r="A5092" t="s">
        <v>7520</v>
      </c>
      <c r="B5092" t="s">
        <v>7521</v>
      </c>
      <c r="C5092" t="s">
        <v>707</v>
      </c>
      <c r="D5092">
        <v>0</v>
      </c>
      <c r="F5092">
        <v>0</v>
      </c>
      <c r="G5092">
        <v>0</v>
      </c>
      <c r="H5092">
        <v>0</v>
      </c>
      <c r="I5092">
        <v>0</v>
      </c>
      <c r="J5092">
        <v>0</v>
      </c>
      <c r="K5092">
        <v>0</v>
      </c>
      <c r="L5092" t="s">
        <v>5001</v>
      </c>
      <c r="M5092" t="s">
        <v>1763</v>
      </c>
      <c r="N5092" t="s">
        <v>7509</v>
      </c>
      <c r="P5092" t="s">
        <v>7510</v>
      </c>
      <c r="V5092" t="s">
        <v>1766</v>
      </c>
      <c r="W5092" t="s">
        <v>55</v>
      </c>
      <c r="X5092" t="s">
        <v>56</v>
      </c>
      <c r="AU5092">
        <v>0</v>
      </c>
    </row>
    <row r="5093" spans="1:47">
      <c r="A5093" t="s">
        <v>7522</v>
      </c>
      <c r="B5093" t="s">
        <v>236</v>
      </c>
      <c r="C5093" t="s">
        <v>147</v>
      </c>
      <c r="D5093">
        <v>0</v>
      </c>
      <c r="F5093">
        <v>0</v>
      </c>
      <c r="G5093">
        <v>0</v>
      </c>
      <c r="H5093">
        <v>0</v>
      </c>
      <c r="I5093">
        <v>0</v>
      </c>
      <c r="J5093">
        <v>0</v>
      </c>
      <c r="K5093">
        <v>0</v>
      </c>
      <c r="L5093" t="s">
        <v>5001</v>
      </c>
      <c r="M5093" t="s">
        <v>1763</v>
      </c>
      <c r="N5093" t="s">
        <v>7509</v>
      </c>
      <c r="P5093" t="s">
        <v>7510</v>
      </c>
      <c r="V5093" t="s">
        <v>1766</v>
      </c>
      <c r="W5093" t="s">
        <v>55</v>
      </c>
      <c r="X5093" t="s">
        <v>56</v>
      </c>
      <c r="AU5093">
        <v>0</v>
      </c>
    </row>
    <row r="5094" spans="1:47">
      <c r="A5094" t="s">
        <v>7523</v>
      </c>
      <c r="B5094" t="s">
        <v>306</v>
      </c>
      <c r="C5094" t="s">
        <v>558</v>
      </c>
      <c r="D5094">
        <v>0</v>
      </c>
      <c r="F5094">
        <v>0</v>
      </c>
      <c r="G5094">
        <v>0</v>
      </c>
      <c r="H5094">
        <v>0</v>
      </c>
      <c r="I5094">
        <v>0</v>
      </c>
      <c r="J5094">
        <v>0</v>
      </c>
      <c r="K5094">
        <v>0</v>
      </c>
      <c r="L5094" t="s">
        <v>5001</v>
      </c>
      <c r="M5094" t="s">
        <v>1763</v>
      </c>
      <c r="N5094" t="s">
        <v>7509</v>
      </c>
      <c r="P5094" t="s">
        <v>7510</v>
      </c>
      <c r="V5094" t="s">
        <v>1766</v>
      </c>
      <c r="W5094" t="s">
        <v>55</v>
      </c>
      <c r="X5094" t="s">
        <v>56</v>
      </c>
      <c r="AU5094">
        <v>0</v>
      </c>
    </row>
    <row r="5095" spans="1:47">
      <c r="A5095" t="s">
        <v>7524</v>
      </c>
      <c r="B5095" t="s">
        <v>100</v>
      </c>
      <c r="C5095" t="s">
        <v>161</v>
      </c>
      <c r="D5095">
        <v>0</v>
      </c>
      <c r="F5095">
        <v>0</v>
      </c>
      <c r="G5095">
        <v>0</v>
      </c>
      <c r="H5095">
        <v>0</v>
      </c>
      <c r="I5095">
        <v>0</v>
      </c>
      <c r="J5095">
        <v>2310000</v>
      </c>
      <c r="K5095">
        <v>2310000</v>
      </c>
      <c r="L5095" t="s">
        <v>5001</v>
      </c>
      <c r="M5095" t="s">
        <v>1763</v>
      </c>
      <c r="N5095" t="s">
        <v>7509</v>
      </c>
      <c r="P5095" t="s">
        <v>7510</v>
      </c>
      <c r="V5095" t="s">
        <v>1766</v>
      </c>
      <c r="W5095" t="s">
        <v>55</v>
      </c>
      <c r="X5095" t="s">
        <v>56</v>
      </c>
      <c r="AU5095">
        <v>0</v>
      </c>
    </row>
    <row r="5096" spans="1:47">
      <c r="A5096" t="s">
        <v>7525</v>
      </c>
      <c r="B5096" t="s">
        <v>7526</v>
      </c>
      <c r="C5096" t="s">
        <v>171</v>
      </c>
      <c r="D5096">
        <v>4800000</v>
      </c>
      <c r="F5096">
        <v>0</v>
      </c>
      <c r="G5096">
        <v>4800000</v>
      </c>
      <c r="H5096">
        <v>0</v>
      </c>
      <c r="I5096">
        <v>4800000</v>
      </c>
      <c r="J5096">
        <v>0</v>
      </c>
      <c r="K5096">
        <v>4800000</v>
      </c>
      <c r="L5096" t="s">
        <v>5001</v>
      </c>
      <c r="M5096" t="s">
        <v>1763</v>
      </c>
      <c r="N5096" t="s">
        <v>7509</v>
      </c>
      <c r="P5096" t="s">
        <v>7510</v>
      </c>
      <c r="V5096" t="s">
        <v>1766</v>
      </c>
      <c r="W5096" t="s">
        <v>55</v>
      </c>
      <c r="X5096" t="s">
        <v>56</v>
      </c>
      <c r="AU5096">
        <v>12</v>
      </c>
    </row>
    <row r="5097" spans="1:47">
      <c r="A5097" t="s">
        <v>7527</v>
      </c>
      <c r="B5097" t="s">
        <v>3953</v>
      </c>
      <c r="C5097" t="s">
        <v>67</v>
      </c>
      <c r="D5097">
        <v>0</v>
      </c>
      <c r="F5097">
        <v>0</v>
      </c>
      <c r="G5097">
        <v>0</v>
      </c>
      <c r="H5097">
        <v>0</v>
      </c>
      <c r="I5097">
        <v>0</v>
      </c>
      <c r="J5097">
        <v>0</v>
      </c>
      <c r="K5097">
        <v>0</v>
      </c>
      <c r="L5097" t="s">
        <v>5001</v>
      </c>
      <c r="M5097" t="s">
        <v>1763</v>
      </c>
      <c r="N5097" t="s">
        <v>7509</v>
      </c>
      <c r="P5097" t="s">
        <v>7510</v>
      </c>
      <c r="V5097" t="s">
        <v>1766</v>
      </c>
      <c r="W5097" t="s">
        <v>55</v>
      </c>
      <c r="X5097" t="s">
        <v>56</v>
      </c>
      <c r="AU5097">
        <v>0</v>
      </c>
    </row>
    <row r="5098" spans="1:47">
      <c r="A5098" t="s">
        <v>7528</v>
      </c>
      <c r="B5098" t="s">
        <v>189</v>
      </c>
      <c r="C5098" t="s">
        <v>117</v>
      </c>
      <c r="D5098">
        <v>0</v>
      </c>
      <c r="F5098">
        <v>0</v>
      </c>
      <c r="G5098">
        <v>0</v>
      </c>
      <c r="H5098">
        <v>0</v>
      </c>
      <c r="I5098">
        <v>0</v>
      </c>
      <c r="J5098">
        <v>0</v>
      </c>
      <c r="K5098">
        <v>0</v>
      </c>
      <c r="L5098" t="s">
        <v>5001</v>
      </c>
      <c r="M5098" t="s">
        <v>1763</v>
      </c>
      <c r="N5098" t="s">
        <v>7509</v>
      </c>
      <c r="P5098" t="s">
        <v>7510</v>
      </c>
      <c r="V5098" t="s">
        <v>1766</v>
      </c>
      <c r="W5098" t="s">
        <v>55</v>
      </c>
      <c r="X5098" t="s">
        <v>56</v>
      </c>
      <c r="AU5098">
        <v>0</v>
      </c>
    </row>
    <row r="5099" spans="1:47">
      <c r="A5099" t="s">
        <v>7529</v>
      </c>
      <c r="B5099" t="s">
        <v>7530</v>
      </c>
      <c r="C5099" t="s">
        <v>67</v>
      </c>
      <c r="D5099">
        <v>0</v>
      </c>
      <c r="F5099">
        <v>0</v>
      </c>
      <c r="G5099">
        <v>0</v>
      </c>
      <c r="H5099">
        <v>0</v>
      </c>
      <c r="I5099">
        <v>0</v>
      </c>
      <c r="J5099">
        <v>0</v>
      </c>
      <c r="K5099">
        <v>0</v>
      </c>
      <c r="L5099" t="s">
        <v>5001</v>
      </c>
      <c r="M5099" t="s">
        <v>1763</v>
      </c>
      <c r="N5099" t="s">
        <v>7531</v>
      </c>
      <c r="P5099" t="s">
        <v>7532</v>
      </c>
      <c r="V5099" t="s">
        <v>1766</v>
      </c>
      <c r="W5099" t="s">
        <v>55</v>
      </c>
      <c r="X5099" t="s">
        <v>56</v>
      </c>
      <c r="AU5099">
        <v>0</v>
      </c>
    </row>
    <row r="5100" spans="1:47">
      <c r="A5100" t="s">
        <v>7533</v>
      </c>
      <c r="B5100" t="s">
        <v>450</v>
      </c>
      <c r="C5100" t="s">
        <v>1756</v>
      </c>
      <c r="D5100">
        <v>0</v>
      </c>
      <c r="F5100">
        <v>0</v>
      </c>
      <c r="G5100">
        <v>0</v>
      </c>
      <c r="H5100">
        <v>0</v>
      </c>
      <c r="I5100">
        <v>0</v>
      </c>
      <c r="J5100">
        <v>0</v>
      </c>
      <c r="K5100">
        <v>0</v>
      </c>
      <c r="L5100" t="s">
        <v>5001</v>
      </c>
      <c r="M5100" t="s">
        <v>1763</v>
      </c>
      <c r="N5100" t="s">
        <v>7531</v>
      </c>
      <c r="P5100" t="s">
        <v>7532</v>
      </c>
      <c r="V5100" t="s">
        <v>1766</v>
      </c>
      <c r="W5100" t="s">
        <v>55</v>
      </c>
      <c r="X5100" t="s">
        <v>56</v>
      </c>
      <c r="AU5100">
        <v>0</v>
      </c>
    </row>
    <row r="5101" spans="1:47">
      <c r="A5101" t="s">
        <v>7534</v>
      </c>
      <c r="B5101" t="s">
        <v>69</v>
      </c>
      <c r="C5101" t="s">
        <v>852</v>
      </c>
      <c r="D5101">
        <v>2000000</v>
      </c>
      <c r="F5101">
        <v>0</v>
      </c>
      <c r="G5101">
        <v>2000000</v>
      </c>
      <c r="H5101">
        <v>0</v>
      </c>
      <c r="I5101">
        <v>2000000</v>
      </c>
      <c r="J5101">
        <v>6000</v>
      </c>
      <c r="K5101">
        <v>2006000</v>
      </c>
      <c r="L5101" t="s">
        <v>5001</v>
      </c>
      <c r="M5101" t="s">
        <v>1763</v>
      </c>
      <c r="N5101" t="s">
        <v>7531</v>
      </c>
      <c r="P5101" t="s">
        <v>7532</v>
      </c>
      <c r="V5101" t="s">
        <v>1766</v>
      </c>
      <c r="W5101" t="s">
        <v>55</v>
      </c>
      <c r="X5101" t="s">
        <v>56</v>
      </c>
      <c r="AU5101">
        <v>5</v>
      </c>
    </row>
    <row r="5102" spans="1:47">
      <c r="A5102" t="s">
        <v>7535</v>
      </c>
      <c r="B5102" t="s">
        <v>7536</v>
      </c>
      <c r="C5102" t="s">
        <v>80</v>
      </c>
      <c r="D5102">
        <v>0</v>
      </c>
      <c r="F5102">
        <v>0</v>
      </c>
      <c r="G5102">
        <v>0</v>
      </c>
      <c r="H5102">
        <v>0</v>
      </c>
      <c r="I5102">
        <v>0</v>
      </c>
      <c r="J5102">
        <v>0</v>
      </c>
      <c r="K5102">
        <v>0</v>
      </c>
      <c r="L5102" t="s">
        <v>5001</v>
      </c>
      <c r="M5102" t="s">
        <v>1763</v>
      </c>
      <c r="N5102" t="s">
        <v>7531</v>
      </c>
      <c r="P5102" t="s">
        <v>7532</v>
      </c>
      <c r="V5102" t="s">
        <v>1766</v>
      </c>
      <c r="W5102" t="s">
        <v>55</v>
      </c>
      <c r="X5102" t="s">
        <v>56</v>
      </c>
      <c r="AU5102">
        <v>0</v>
      </c>
    </row>
    <row r="5103" spans="1:47">
      <c r="A5103" t="s">
        <v>7537</v>
      </c>
      <c r="B5103" t="s">
        <v>7538</v>
      </c>
      <c r="C5103" t="s">
        <v>88</v>
      </c>
      <c r="D5103">
        <v>2800000</v>
      </c>
      <c r="F5103">
        <v>0</v>
      </c>
      <c r="G5103">
        <v>2800000</v>
      </c>
      <c r="H5103">
        <v>0</v>
      </c>
      <c r="I5103">
        <v>2800000</v>
      </c>
      <c r="J5103">
        <v>0</v>
      </c>
      <c r="K5103">
        <v>2800000</v>
      </c>
      <c r="L5103" t="s">
        <v>5001</v>
      </c>
      <c r="M5103" t="s">
        <v>1763</v>
      </c>
      <c r="N5103" t="s">
        <v>7531</v>
      </c>
      <c r="P5103" t="s">
        <v>7532</v>
      </c>
      <c r="V5103" t="s">
        <v>1766</v>
      </c>
      <c r="W5103" t="s">
        <v>55</v>
      </c>
      <c r="X5103" t="s">
        <v>56</v>
      </c>
      <c r="AU5103">
        <v>7</v>
      </c>
    </row>
    <row r="5104" spans="1:47">
      <c r="A5104" t="s">
        <v>7539</v>
      </c>
      <c r="B5104" t="s">
        <v>100</v>
      </c>
      <c r="C5104" t="s">
        <v>98</v>
      </c>
      <c r="D5104">
        <v>0</v>
      </c>
      <c r="F5104">
        <v>0</v>
      </c>
      <c r="G5104">
        <v>0</v>
      </c>
      <c r="H5104">
        <v>0</v>
      </c>
      <c r="I5104">
        <v>0</v>
      </c>
      <c r="J5104">
        <v>3960000</v>
      </c>
      <c r="K5104">
        <v>3960000</v>
      </c>
      <c r="L5104" t="s">
        <v>5001</v>
      </c>
      <c r="M5104" t="s">
        <v>1763</v>
      </c>
      <c r="N5104" t="s">
        <v>7531</v>
      </c>
      <c r="P5104" t="s">
        <v>7532</v>
      </c>
      <c r="V5104" t="s">
        <v>1766</v>
      </c>
      <c r="W5104" t="s">
        <v>55</v>
      </c>
      <c r="X5104" t="s">
        <v>56</v>
      </c>
      <c r="AU5104">
        <v>0</v>
      </c>
    </row>
    <row r="5105" spans="1:47">
      <c r="A5105" t="s">
        <v>7540</v>
      </c>
      <c r="B5105" t="s">
        <v>1575</v>
      </c>
      <c r="C5105" t="s">
        <v>133</v>
      </c>
      <c r="D5105">
        <v>0</v>
      </c>
      <c r="F5105">
        <v>0</v>
      </c>
      <c r="G5105">
        <v>0</v>
      </c>
      <c r="H5105">
        <v>0</v>
      </c>
      <c r="I5105">
        <v>0</v>
      </c>
      <c r="J5105">
        <v>0</v>
      </c>
      <c r="K5105">
        <v>0</v>
      </c>
      <c r="L5105" t="s">
        <v>5001</v>
      </c>
      <c r="M5105" t="s">
        <v>1763</v>
      </c>
      <c r="N5105" t="s">
        <v>7531</v>
      </c>
      <c r="P5105" t="s">
        <v>7532</v>
      </c>
      <c r="V5105" t="s">
        <v>1766</v>
      </c>
      <c r="W5105" t="s">
        <v>55</v>
      </c>
      <c r="X5105" t="s">
        <v>56</v>
      </c>
      <c r="AU5105">
        <v>0</v>
      </c>
    </row>
    <row r="5106" spans="1:47">
      <c r="A5106" t="s">
        <v>7541</v>
      </c>
      <c r="B5106" t="s">
        <v>176</v>
      </c>
      <c r="C5106" t="s">
        <v>1093</v>
      </c>
      <c r="D5106">
        <v>0</v>
      </c>
      <c r="F5106">
        <v>0</v>
      </c>
      <c r="G5106">
        <v>0</v>
      </c>
      <c r="H5106">
        <v>0</v>
      </c>
      <c r="I5106">
        <v>0</v>
      </c>
      <c r="J5106">
        <v>0</v>
      </c>
      <c r="K5106">
        <v>0</v>
      </c>
      <c r="L5106" t="s">
        <v>5001</v>
      </c>
      <c r="M5106" t="s">
        <v>1763</v>
      </c>
      <c r="N5106" t="s">
        <v>7531</v>
      </c>
      <c r="P5106" t="s">
        <v>7532</v>
      </c>
      <c r="V5106" t="s">
        <v>1766</v>
      </c>
      <c r="W5106" t="s">
        <v>55</v>
      </c>
      <c r="X5106" t="s">
        <v>56</v>
      </c>
      <c r="AU5106">
        <v>0</v>
      </c>
    </row>
    <row r="5107" spans="1:47">
      <c r="A5107" t="s">
        <v>7542</v>
      </c>
      <c r="B5107" t="s">
        <v>462</v>
      </c>
      <c r="C5107" t="s">
        <v>142</v>
      </c>
      <c r="D5107">
        <v>2800000</v>
      </c>
      <c r="F5107">
        <v>0</v>
      </c>
      <c r="G5107">
        <v>2800000</v>
      </c>
      <c r="H5107">
        <v>0</v>
      </c>
      <c r="I5107">
        <v>2800000</v>
      </c>
      <c r="J5107">
        <v>0</v>
      </c>
      <c r="K5107">
        <v>2800000</v>
      </c>
      <c r="L5107" t="s">
        <v>5001</v>
      </c>
      <c r="M5107" t="s">
        <v>1763</v>
      </c>
      <c r="N5107" t="s">
        <v>7531</v>
      </c>
      <c r="P5107" t="s">
        <v>7532</v>
      </c>
      <c r="V5107" t="s">
        <v>1766</v>
      </c>
      <c r="W5107" t="s">
        <v>55</v>
      </c>
      <c r="X5107" t="s">
        <v>56</v>
      </c>
      <c r="AU5107">
        <v>7</v>
      </c>
    </row>
    <row r="5108" spans="1:47">
      <c r="A5108" t="s">
        <v>7543</v>
      </c>
      <c r="B5108" t="s">
        <v>5410</v>
      </c>
      <c r="C5108" t="s">
        <v>585</v>
      </c>
      <c r="D5108">
        <v>5600000</v>
      </c>
      <c r="F5108">
        <v>0</v>
      </c>
      <c r="G5108">
        <v>5600000</v>
      </c>
      <c r="H5108">
        <v>0</v>
      </c>
      <c r="I5108">
        <v>5600000</v>
      </c>
      <c r="J5108">
        <v>0</v>
      </c>
      <c r="K5108">
        <v>5600000</v>
      </c>
      <c r="L5108" t="s">
        <v>5001</v>
      </c>
      <c r="M5108" t="s">
        <v>1763</v>
      </c>
      <c r="N5108" t="s">
        <v>7531</v>
      </c>
      <c r="P5108" t="s">
        <v>7532</v>
      </c>
      <c r="V5108" t="s">
        <v>1766</v>
      </c>
      <c r="W5108" t="s">
        <v>55</v>
      </c>
      <c r="X5108" t="s">
        <v>56</v>
      </c>
      <c r="AU5108">
        <v>14</v>
      </c>
    </row>
    <row r="5109" spans="1:47">
      <c r="A5109" t="s">
        <v>7544</v>
      </c>
      <c r="B5109" t="s">
        <v>356</v>
      </c>
      <c r="C5109" t="s">
        <v>545</v>
      </c>
      <c r="D5109">
        <v>5200000</v>
      </c>
      <c r="F5109">
        <v>0</v>
      </c>
      <c r="G5109">
        <v>5200000</v>
      </c>
      <c r="H5109">
        <v>0</v>
      </c>
      <c r="I5109">
        <v>5200000</v>
      </c>
      <c r="J5109">
        <v>0</v>
      </c>
      <c r="K5109">
        <v>5200000</v>
      </c>
      <c r="L5109" t="s">
        <v>5001</v>
      </c>
      <c r="M5109" t="s">
        <v>1763</v>
      </c>
      <c r="N5109" t="s">
        <v>7531</v>
      </c>
      <c r="P5109" t="s">
        <v>7532</v>
      </c>
      <c r="V5109" t="s">
        <v>1766</v>
      </c>
      <c r="W5109" t="s">
        <v>55</v>
      </c>
      <c r="X5109" t="s">
        <v>56</v>
      </c>
      <c r="AU5109">
        <v>13</v>
      </c>
    </row>
    <row r="5110" spans="1:47">
      <c r="A5110" t="s">
        <v>7545</v>
      </c>
      <c r="B5110" t="s">
        <v>149</v>
      </c>
      <c r="C5110" t="s">
        <v>589</v>
      </c>
      <c r="D5110">
        <v>0</v>
      </c>
      <c r="F5110">
        <v>0</v>
      </c>
      <c r="G5110">
        <v>0</v>
      </c>
      <c r="H5110">
        <v>0</v>
      </c>
      <c r="I5110">
        <v>0</v>
      </c>
      <c r="J5110">
        <v>0</v>
      </c>
      <c r="K5110">
        <v>0</v>
      </c>
      <c r="L5110" t="s">
        <v>5001</v>
      </c>
      <c r="M5110" t="s">
        <v>1763</v>
      </c>
      <c r="N5110" t="s">
        <v>7531</v>
      </c>
      <c r="P5110" t="s">
        <v>7532</v>
      </c>
      <c r="V5110" t="s">
        <v>1766</v>
      </c>
      <c r="W5110" t="s">
        <v>55</v>
      </c>
      <c r="X5110" t="s">
        <v>56</v>
      </c>
      <c r="AU5110">
        <v>0</v>
      </c>
    </row>
    <row r="5111" spans="1:47">
      <c r="A5111" t="s">
        <v>7546</v>
      </c>
      <c r="B5111" t="s">
        <v>119</v>
      </c>
      <c r="C5111" t="s">
        <v>1675</v>
      </c>
      <c r="D5111">
        <v>2800000</v>
      </c>
      <c r="F5111">
        <v>0</v>
      </c>
      <c r="G5111">
        <v>2800000</v>
      </c>
      <c r="H5111">
        <v>0</v>
      </c>
      <c r="I5111">
        <v>2800000</v>
      </c>
      <c r="J5111">
        <v>-4000</v>
      </c>
      <c r="K5111">
        <v>2796000</v>
      </c>
      <c r="L5111" t="s">
        <v>5001</v>
      </c>
      <c r="M5111" t="s">
        <v>1763</v>
      </c>
      <c r="N5111" t="s">
        <v>7531</v>
      </c>
      <c r="P5111" t="s">
        <v>7532</v>
      </c>
      <c r="V5111" t="s">
        <v>1766</v>
      </c>
      <c r="W5111" t="s">
        <v>55</v>
      </c>
      <c r="X5111" t="s">
        <v>56</v>
      </c>
      <c r="AU5111">
        <v>7</v>
      </c>
    </row>
    <row r="5112" spans="1:47">
      <c r="A5112" t="s">
        <v>7547</v>
      </c>
      <c r="B5112" t="s">
        <v>7548</v>
      </c>
      <c r="C5112" t="s">
        <v>80</v>
      </c>
      <c r="D5112">
        <v>0</v>
      </c>
      <c r="F5112">
        <v>0</v>
      </c>
      <c r="G5112">
        <v>0</v>
      </c>
      <c r="H5112">
        <v>0</v>
      </c>
      <c r="I5112">
        <v>0</v>
      </c>
      <c r="J5112">
        <v>82500</v>
      </c>
      <c r="K5112">
        <v>82500</v>
      </c>
      <c r="L5112" t="s">
        <v>5001</v>
      </c>
      <c r="M5112" t="s">
        <v>1763</v>
      </c>
      <c r="N5112" t="s">
        <v>7531</v>
      </c>
      <c r="P5112" t="s">
        <v>7532</v>
      </c>
      <c r="V5112" t="s">
        <v>1766</v>
      </c>
      <c r="W5112" t="s">
        <v>55</v>
      </c>
      <c r="X5112" t="s">
        <v>56</v>
      </c>
      <c r="AU5112">
        <v>0</v>
      </c>
    </row>
    <row r="5113" spans="1:47">
      <c r="A5113" t="s">
        <v>7549</v>
      </c>
      <c r="B5113" t="s">
        <v>7550</v>
      </c>
      <c r="C5113" t="s">
        <v>878</v>
      </c>
      <c r="D5113">
        <v>0</v>
      </c>
      <c r="F5113">
        <v>0</v>
      </c>
      <c r="G5113">
        <v>0</v>
      </c>
      <c r="H5113">
        <v>0</v>
      </c>
      <c r="I5113">
        <v>0</v>
      </c>
      <c r="J5113">
        <v>0</v>
      </c>
      <c r="K5113">
        <v>0</v>
      </c>
      <c r="L5113" t="s">
        <v>5001</v>
      </c>
      <c r="M5113" t="s">
        <v>1763</v>
      </c>
      <c r="N5113" t="s">
        <v>7551</v>
      </c>
      <c r="P5113" t="s">
        <v>7552</v>
      </c>
      <c r="V5113" t="s">
        <v>1766</v>
      </c>
      <c r="W5113" t="s">
        <v>55</v>
      </c>
      <c r="X5113" t="s">
        <v>56</v>
      </c>
      <c r="AU5113">
        <v>0</v>
      </c>
    </row>
    <row r="5114" spans="1:47">
      <c r="A5114" t="s">
        <v>7553</v>
      </c>
      <c r="B5114" t="s">
        <v>7554</v>
      </c>
      <c r="C5114" t="s">
        <v>88</v>
      </c>
      <c r="D5114">
        <v>0</v>
      </c>
      <c r="F5114">
        <v>0</v>
      </c>
      <c r="G5114">
        <v>0</v>
      </c>
      <c r="H5114">
        <v>0</v>
      </c>
      <c r="I5114">
        <v>0</v>
      </c>
      <c r="J5114">
        <v>2310000</v>
      </c>
      <c r="K5114">
        <v>2310000</v>
      </c>
      <c r="L5114" t="s">
        <v>5001</v>
      </c>
      <c r="M5114" t="s">
        <v>1763</v>
      </c>
      <c r="N5114" t="s">
        <v>7551</v>
      </c>
      <c r="P5114" t="s">
        <v>7552</v>
      </c>
      <c r="V5114" t="s">
        <v>1766</v>
      </c>
      <c r="W5114" t="s">
        <v>55</v>
      </c>
      <c r="X5114" t="s">
        <v>56</v>
      </c>
      <c r="AU5114">
        <v>0</v>
      </c>
    </row>
    <row r="5115" spans="1:47">
      <c r="A5115" t="s">
        <v>7555</v>
      </c>
      <c r="B5115" t="s">
        <v>405</v>
      </c>
      <c r="C5115" t="s">
        <v>88</v>
      </c>
      <c r="D5115">
        <v>1200000</v>
      </c>
      <c r="F5115">
        <v>0</v>
      </c>
      <c r="G5115">
        <v>1200000</v>
      </c>
      <c r="H5115">
        <v>0</v>
      </c>
      <c r="I5115">
        <v>1200000</v>
      </c>
      <c r="J5115">
        <v>0</v>
      </c>
      <c r="K5115">
        <v>1200000</v>
      </c>
      <c r="L5115" t="s">
        <v>5001</v>
      </c>
      <c r="M5115" t="s">
        <v>1763</v>
      </c>
      <c r="N5115" t="s">
        <v>7551</v>
      </c>
      <c r="P5115" t="s">
        <v>7552</v>
      </c>
      <c r="V5115" t="s">
        <v>1766</v>
      </c>
      <c r="W5115" t="s">
        <v>55</v>
      </c>
      <c r="X5115" t="s">
        <v>56</v>
      </c>
      <c r="AU5115">
        <v>3</v>
      </c>
    </row>
    <row r="5116" spans="1:47">
      <c r="A5116" t="s">
        <v>7556</v>
      </c>
      <c r="B5116" t="s">
        <v>271</v>
      </c>
      <c r="C5116" t="s">
        <v>511</v>
      </c>
      <c r="D5116">
        <v>0</v>
      </c>
      <c r="F5116">
        <v>0</v>
      </c>
      <c r="G5116">
        <v>0</v>
      </c>
      <c r="H5116">
        <v>0</v>
      </c>
      <c r="I5116">
        <v>0</v>
      </c>
      <c r="J5116">
        <v>0</v>
      </c>
      <c r="K5116">
        <v>0</v>
      </c>
      <c r="L5116" t="s">
        <v>5001</v>
      </c>
      <c r="M5116" t="s">
        <v>1763</v>
      </c>
      <c r="N5116" t="s">
        <v>7551</v>
      </c>
      <c r="P5116" t="s">
        <v>7552</v>
      </c>
      <c r="V5116" t="s">
        <v>1766</v>
      </c>
      <c r="W5116" t="s">
        <v>55</v>
      </c>
      <c r="X5116" t="s">
        <v>56</v>
      </c>
      <c r="AU5116">
        <v>0</v>
      </c>
    </row>
    <row r="5117" spans="1:47">
      <c r="A5117" t="s">
        <v>7557</v>
      </c>
      <c r="B5117" t="s">
        <v>2058</v>
      </c>
      <c r="C5117" t="s">
        <v>49</v>
      </c>
      <c r="D5117">
        <v>0</v>
      </c>
      <c r="F5117">
        <v>0</v>
      </c>
      <c r="G5117">
        <v>0</v>
      </c>
      <c r="H5117">
        <v>0</v>
      </c>
      <c r="I5117">
        <v>0</v>
      </c>
      <c r="J5117">
        <v>0</v>
      </c>
      <c r="K5117">
        <v>0</v>
      </c>
      <c r="L5117" t="s">
        <v>5001</v>
      </c>
      <c r="M5117" t="s">
        <v>1763</v>
      </c>
      <c r="N5117" t="s">
        <v>7551</v>
      </c>
      <c r="P5117" t="s">
        <v>7552</v>
      </c>
      <c r="V5117" t="s">
        <v>1766</v>
      </c>
      <c r="W5117" t="s">
        <v>55</v>
      </c>
      <c r="X5117" t="s">
        <v>56</v>
      </c>
      <c r="AU5117">
        <v>0</v>
      </c>
    </row>
    <row r="5118" spans="1:47">
      <c r="A5118" t="s">
        <v>7558</v>
      </c>
      <c r="B5118" t="s">
        <v>69</v>
      </c>
      <c r="C5118" t="s">
        <v>133</v>
      </c>
      <c r="D5118">
        <v>0</v>
      </c>
      <c r="F5118">
        <v>0</v>
      </c>
      <c r="G5118">
        <v>0</v>
      </c>
      <c r="H5118">
        <v>0</v>
      </c>
      <c r="I5118">
        <v>0</v>
      </c>
      <c r="J5118">
        <v>0</v>
      </c>
      <c r="K5118">
        <v>0</v>
      </c>
      <c r="L5118" t="s">
        <v>5001</v>
      </c>
      <c r="M5118" t="s">
        <v>1763</v>
      </c>
      <c r="N5118" t="s">
        <v>7551</v>
      </c>
      <c r="P5118" t="s">
        <v>7552</v>
      </c>
      <c r="V5118" t="s">
        <v>1766</v>
      </c>
      <c r="W5118" t="s">
        <v>55</v>
      </c>
      <c r="X5118" t="s">
        <v>56</v>
      </c>
      <c r="AU5118">
        <v>0</v>
      </c>
    </row>
    <row r="5119" spans="1:47">
      <c r="A5119" t="s">
        <v>7559</v>
      </c>
      <c r="B5119" t="s">
        <v>7560</v>
      </c>
      <c r="C5119" t="s">
        <v>142</v>
      </c>
      <c r="D5119">
        <v>2800000</v>
      </c>
      <c r="F5119">
        <v>0</v>
      </c>
      <c r="G5119">
        <v>2800000</v>
      </c>
      <c r="H5119">
        <v>0</v>
      </c>
      <c r="I5119">
        <v>2800000</v>
      </c>
      <c r="J5119">
        <v>0</v>
      </c>
      <c r="K5119">
        <v>2800000</v>
      </c>
      <c r="L5119" t="s">
        <v>5001</v>
      </c>
      <c r="M5119" t="s">
        <v>1763</v>
      </c>
      <c r="N5119" t="s">
        <v>7551</v>
      </c>
      <c r="P5119" t="s">
        <v>7552</v>
      </c>
      <c r="V5119" t="s">
        <v>1766</v>
      </c>
      <c r="W5119" t="s">
        <v>55</v>
      </c>
      <c r="X5119" t="s">
        <v>56</v>
      </c>
      <c r="AU5119">
        <v>7</v>
      </c>
    </row>
    <row r="5120" spans="1:47">
      <c r="A5120" t="s">
        <v>7561</v>
      </c>
      <c r="B5120" t="s">
        <v>90</v>
      </c>
      <c r="C5120" t="s">
        <v>1224</v>
      </c>
      <c r="D5120">
        <v>2800000</v>
      </c>
      <c r="F5120">
        <v>0</v>
      </c>
      <c r="G5120">
        <v>2800000</v>
      </c>
      <c r="H5120">
        <v>0</v>
      </c>
      <c r="I5120">
        <v>2800000</v>
      </c>
      <c r="J5120">
        <v>0</v>
      </c>
      <c r="K5120">
        <v>2800000</v>
      </c>
      <c r="L5120" t="s">
        <v>5001</v>
      </c>
      <c r="M5120" t="s">
        <v>1763</v>
      </c>
      <c r="N5120" t="s">
        <v>7551</v>
      </c>
      <c r="P5120" t="s">
        <v>7552</v>
      </c>
      <c r="V5120" t="s">
        <v>1766</v>
      </c>
      <c r="W5120" t="s">
        <v>55</v>
      </c>
      <c r="X5120" t="s">
        <v>56</v>
      </c>
      <c r="AU5120">
        <v>7</v>
      </c>
    </row>
    <row r="5121" spans="1:47">
      <c r="A5121" t="s">
        <v>7562</v>
      </c>
      <c r="B5121" t="s">
        <v>132</v>
      </c>
      <c r="C5121" t="s">
        <v>214</v>
      </c>
      <c r="D5121">
        <v>2800000</v>
      </c>
      <c r="F5121">
        <v>0</v>
      </c>
      <c r="G5121">
        <v>2800000</v>
      </c>
      <c r="H5121">
        <v>0</v>
      </c>
      <c r="I5121">
        <v>2800000</v>
      </c>
      <c r="J5121">
        <v>0</v>
      </c>
      <c r="K5121">
        <v>2800000</v>
      </c>
      <c r="L5121" t="s">
        <v>5001</v>
      </c>
      <c r="M5121" t="s">
        <v>1763</v>
      </c>
      <c r="N5121" t="s">
        <v>7551</v>
      </c>
      <c r="P5121" t="s">
        <v>7552</v>
      </c>
      <c r="V5121" t="s">
        <v>1766</v>
      </c>
      <c r="W5121" t="s">
        <v>55</v>
      </c>
      <c r="X5121" t="s">
        <v>56</v>
      </c>
      <c r="AU5121">
        <v>7</v>
      </c>
    </row>
    <row r="5122" spans="1:47">
      <c r="A5122" t="s">
        <v>7563</v>
      </c>
      <c r="B5122" t="s">
        <v>212</v>
      </c>
      <c r="C5122" t="s">
        <v>3432</v>
      </c>
      <c r="D5122">
        <v>5200000</v>
      </c>
      <c r="F5122">
        <v>0</v>
      </c>
      <c r="G5122">
        <v>5200000</v>
      </c>
      <c r="H5122">
        <v>0</v>
      </c>
      <c r="I5122">
        <v>5200000</v>
      </c>
      <c r="J5122">
        <v>0</v>
      </c>
      <c r="K5122">
        <v>5200000</v>
      </c>
      <c r="L5122" t="s">
        <v>5001</v>
      </c>
      <c r="M5122" t="s">
        <v>1763</v>
      </c>
      <c r="N5122" t="s">
        <v>7551</v>
      </c>
      <c r="P5122" t="s">
        <v>7552</v>
      </c>
      <c r="V5122" t="s">
        <v>1766</v>
      </c>
      <c r="W5122" t="s">
        <v>55</v>
      </c>
      <c r="X5122" t="s">
        <v>56</v>
      </c>
      <c r="AU5122">
        <v>13</v>
      </c>
    </row>
    <row r="5123" spans="1:47">
      <c r="A5123" t="s">
        <v>7564</v>
      </c>
      <c r="B5123" t="s">
        <v>408</v>
      </c>
      <c r="C5123" t="s">
        <v>166</v>
      </c>
      <c r="D5123">
        <v>0</v>
      </c>
      <c r="F5123">
        <v>0</v>
      </c>
      <c r="G5123">
        <v>0</v>
      </c>
      <c r="H5123">
        <v>0</v>
      </c>
      <c r="I5123">
        <v>0</v>
      </c>
      <c r="J5123">
        <v>0</v>
      </c>
      <c r="K5123">
        <v>0</v>
      </c>
      <c r="L5123" t="s">
        <v>5001</v>
      </c>
      <c r="M5123" t="s">
        <v>1763</v>
      </c>
      <c r="N5123" t="s">
        <v>7551</v>
      </c>
      <c r="P5123" t="s">
        <v>7552</v>
      </c>
      <c r="V5123" t="s">
        <v>1766</v>
      </c>
      <c r="W5123" t="s">
        <v>55</v>
      </c>
      <c r="X5123" t="s">
        <v>56</v>
      </c>
      <c r="AU5123">
        <v>0</v>
      </c>
    </row>
    <row r="5124" spans="1:47">
      <c r="A5124" t="s">
        <v>7565</v>
      </c>
      <c r="B5124" t="s">
        <v>274</v>
      </c>
      <c r="C5124" t="s">
        <v>171</v>
      </c>
      <c r="D5124">
        <v>0</v>
      </c>
      <c r="F5124">
        <v>0</v>
      </c>
      <c r="G5124">
        <v>0</v>
      </c>
      <c r="H5124">
        <v>0</v>
      </c>
      <c r="I5124">
        <v>0</v>
      </c>
      <c r="J5124">
        <v>0</v>
      </c>
      <c r="K5124">
        <v>0</v>
      </c>
      <c r="L5124" t="s">
        <v>5001</v>
      </c>
      <c r="M5124" t="s">
        <v>1763</v>
      </c>
      <c r="N5124" t="s">
        <v>7551</v>
      </c>
      <c r="P5124" t="s">
        <v>7552</v>
      </c>
      <c r="V5124" t="s">
        <v>1766</v>
      </c>
      <c r="W5124" t="s">
        <v>55</v>
      </c>
      <c r="X5124" t="s">
        <v>56</v>
      </c>
      <c r="AU5124">
        <v>0</v>
      </c>
    </row>
    <row r="5125" spans="1:47">
      <c r="A5125" t="s">
        <v>7566</v>
      </c>
      <c r="B5125" t="s">
        <v>100</v>
      </c>
      <c r="C5125" t="s">
        <v>239</v>
      </c>
      <c r="D5125">
        <v>0</v>
      </c>
      <c r="F5125">
        <v>0</v>
      </c>
      <c r="G5125">
        <v>0</v>
      </c>
      <c r="H5125">
        <v>0</v>
      </c>
      <c r="I5125">
        <v>0</v>
      </c>
      <c r="J5125">
        <v>0</v>
      </c>
      <c r="K5125">
        <v>0</v>
      </c>
      <c r="L5125" t="s">
        <v>5001</v>
      </c>
      <c r="M5125" t="s">
        <v>1763</v>
      </c>
      <c r="N5125" t="s">
        <v>7551</v>
      </c>
      <c r="P5125" t="s">
        <v>7552</v>
      </c>
      <c r="V5125" t="s">
        <v>1766</v>
      </c>
      <c r="W5125" t="s">
        <v>55</v>
      </c>
      <c r="X5125" t="s">
        <v>56</v>
      </c>
      <c r="AU5125">
        <v>0</v>
      </c>
    </row>
    <row r="5126" spans="1:47">
      <c r="A5126" t="s">
        <v>7567</v>
      </c>
      <c r="B5126" t="s">
        <v>5665</v>
      </c>
      <c r="C5126" t="s">
        <v>1183</v>
      </c>
      <c r="D5126">
        <v>0</v>
      </c>
      <c r="F5126">
        <v>0</v>
      </c>
      <c r="G5126">
        <v>0</v>
      </c>
      <c r="H5126">
        <v>0</v>
      </c>
      <c r="I5126">
        <v>0</v>
      </c>
      <c r="J5126">
        <v>0</v>
      </c>
      <c r="K5126">
        <v>0</v>
      </c>
      <c r="L5126" t="s">
        <v>5001</v>
      </c>
      <c r="M5126" t="s">
        <v>1763</v>
      </c>
      <c r="N5126" t="s">
        <v>7551</v>
      </c>
      <c r="P5126" t="s">
        <v>7552</v>
      </c>
      <c r="V5126" t="s">
        <v>1766</v>
      </c>
      <c r="W5126" t="s">
        <v>55</v>
      </c>
      <c r="X5126" t="s">
        <v>56</v>
      </c>
      <c r="AU5126">
        <v>0</v>
      </c>
    </row>
    <row r="5127" spans="1:47">
      <c r="A5127" t="s">
        <v>7568</v>
      </c>
      <c r="B5127" t="s">
        <v>168</v>
      </c>
      <c r="C5127" t="s">
        <v>88</v>
      </c>
      <c r="D5127">
        <v>0</v>
      </c>
      <c r="F5127">
        <v>0</v>
      </c>
      <c r="G5127">
        <v>0</v>
      </c>
      <c r="H5127">
        <v>0</v>
      </c>
      <c r="I5127">
        <v>0</v>
      </c>
      <c r="J5127">
        <v>0</v>
      </c>
      <c r="K5127">
        <v>0</v>
      </c>
      <c r="L5127" t="s">
        <v>5001</v>
      </c>
      <c r="M5127" t="s">
        <v>1763</v>
      </c>
      <c r="N5127" t="s">
        <v>7551</v>
      </c>
      <c r="P5127" t="s">
        <v>7552</v>
      </c>
      <c r="V5127" t="s">
        <v>1766</v>
      </c>
      <c r="W5127" t="s">
        <v>55</v>
      </c>
      <c r="X5127" t="s">
        <v>56</v>
      </c>
      <c r="AU5127">
        <v>0</v>
      </c>
    </row>
    <row r="5128" spans="1:47">
      <c r="A5128" t="s">
        <v>7569</v>
      </c>
      <c r="B5128" t="s">
        <v>5044</v>
      </c>
      <c r="C5128" t="s">
        <v>5594</v>
      </c>
      <c r="D5128">
        <v>0</v>
      </c>
      <c r="F5128">
        <v>0</v>
      </c>
      <c r="G5128">
        <v>0</v>
      </c>
      <c r="H5128">
        <v>0</v>
      </c>
      <c r="I5128">
        <v>0</v>
      </c>
      <c r="J5128">
        <v>0</v>
      </c>
      <c r="K5128">
        <v>0</v>
      </c>
      <c r="L5128" t="s">
        <v>5001</v>
      </c>
      <c r="M5128" t="s">
        <v>1763</v>
      </c>
      <c r="N5128" t="s">
        <v>7551</v>
      </c>
      <c r="P5128" t="s">
        <v>7552</v>
      </c>
      <c r="V5128" t="s">
        <v>1766</v>
      </c>
      <c r="W5128" t="s">
        <v>55</v>
      </c>
      <c r="X5128" t="s">
        <v>56</v>
      </c>
      <c r="AU5128">
        <v>0</v>
      </c>
    </row>
    <row r="5129" spans="1:47">
      <c r="A5129" t="s">
        <v>7570</v>
      </c>
      <c r="B5129" t="s">
        <v>1147</v>
      </c>
      <c r="C5129" t="s">
        <v>164</v>
      </c>
      <c r="D5129">
        <v>1600000</v>
      </c>
      <c r="F5129">
        <v>0</v>
      </c>
      <c r="G5129">
        <v>1600000</v>
      </c>
      <c r="H5129">
        <v>0</v>
      </c>
      <c r="I5129">
        <v>1600000</v>
      </c>
      <c r="J5129">
        <v>0</v>
      </c>
      <c r="K5129">
        <v>1600000</v>
      </c>
      <c r="L5129" t="s">
        <v>5001</v>
      </c>
      <c r="M5129" t="s">
        <v>1763</v>
      </c>
      <c r="N5129" t="s">
        <v>7571</v>
      </c>
      <c r="P5129" t="s">
        <v>7572</v>
      </c>
      <c r="V5129" t="s">
        <v>1766</v>
      </c>
      <c r="W5129" t="s">
        <v>55</v>
      </c>
      <c r="X5129" t="s">
        <v>56</v>
      </c>
      <c r="AU5129">
        <v>4</v>
      </c>
    </row>
    <row r="5130" spans="1:47">
      <c r="A5130" t="s">
        <v>7573</v>
      </c>
      <c r="B5130" t="s">
        <v>176</v>
      </c>
      <c r="C5130" t="s">
        <v>6312</v>
      </c>
      <c r="D5130">
        <v>800000</v>
      </c>
      <c r="F5130">
        <v>0</v>
      </c>
      <c r="G5130">
        <v>800000</v>
      </c>
      <c r="H5130">
        <v>0</v>
      </c>
      <c r="I5130">
        <v>800000</v>
      </c>
      <c r="J5130">
        <v>0</v>
      </c>
      <c r="K5130">
        <v>800000</v>
      </c>
      <c r="L5130" t="s">
        <v>5001</v>
      </c>
      <c r="M5130" t="s">
        <v>1763</v>
      </c>
      <c r="N5130" t="s">
        <v>7571</v>
      </c>
      <c r="P5130" t="s">
        <v>7572</v>
      </c>
      <c r="V5130" t="s">
        <v>1766</v>
      </c>
      <c r="W5130" t="s">
        <v>55</v>
      </c>
      <c r="X5130" t="s">
        <v>56</v>
      </c>
      <c r="AU5130">
        <v>2</v>
      </c>
    </row>
    <row r="5131" spans="1:47">
      <c r="A5131" t="s">
        <v>7574</v>
      </c>
      <c r="B5131" t="s">
        <v>2306</v>
      </c>
      <c r="C5131" t="s">
        <v>67</v>
      </c>
      <c r="D5131">
        <v>0</v>
      </c>
      <c r="F5131">
        <v>0</v>
      </c>
      <c r="G5131">
        <v>0</v>
      </c>
      <c r="H5131">
        <v>0</v>
      </c>
      <c r="I5131">
        <v>0</v>
      </c>
      <c r="J5131">
        <v>0</v>
      </c>
      <c r="K5131">
        <v>0</v>
      </c>
      <c r="L5131" t="s">
        <v>5001</v>
      </c>
      <c r="M5131" t="s">
        <v>1763</v>
      </c>
      <c r="N5131" t="s">
        <v>7571</v>
      </c>
      <c r="P5131" t="s">
        <v>7572</v>
      </c>
      <c r="V5131" t="s">
        <v>1766</v>
      </c>
      <c r="W5131" t="s">
        <v>55</v>
      </c>
      <c r="X5131" t="s">
        <v>56</v>
      </c>
      <c r="AU5131">
        <v>0</v>
      </c>
    </row>
    <row r="5132" spans="1:47">
      <c r="A5132" t="s">
        <v>7575</v>
      </c>
      <c r="B5132" t="s">
        <v>69</v>
      </c>
      <c r="C5132" t="s">
        <v>98</v>
      </c>
      <c r="D5132">
        <v>0</v>
      </c>
      <c r="F5132">
        <v>0</v>
      </c>
      <c r="G5132">
        <v>0</v>
      </c>
      <c r="H5132">
        <v>0</v>
      </c>
      <c r="I5132">
        <v>0</v>
      </c>
      <c r="J5132">
        <v>0</v>
      </c>
      <c r="K5132">
        <v>0</v>
      </c>
      <c r="L5132" t="s">
        <v>5001</v>
      </c>
      <c r="M5132" t="s">
        <v>1763</v>
      </c>
      <c r="N5132" t="s">
        <v>7571</v>
      </c>
      <c r="P5132" t="s">
        <v>7572</v>
      </c>
      <c r="V5132" t="s">
        <v>1766</v>
      </c>
      <c r="W5132" t="s">
        <v>55</v>
      </c>
      <c r="X5132" t="s">
        <v>56</v>
      </c>
      <c r="AU5132">
        <v>0</v>
      </c>
    </row>
    <row r="5133" spans="1:47">
      <c r="A5133" t="s">
        <v>7576</v>
      </c>
      <c r="B5133" t="s">
        <v>338</v>
      </c>
      <c r="C5133" t="s">
        <v>166</v>
      </c>
      <c r="D5133">
        <v>4800000</v>
      </c>
      <c r="F5133">
        <v>0</v>
      </c>
      <c r="G5133">
        <v>4800000</v>
      </c>
      <c r="H5133">
        <v>0</v>
      </c>
      <c r="I5133">
        <v>4800000</v>
      </c>
      <c r="J5133">
        <v>0</v>
      </c>
      <c r="K5133">
        <v>4800000</v>
      </c>
      <c r="L5133" t="s">
        <v>5001</v>
      </c>
      <c r="M5133" t="s">
        <v>1763</v>
      </c>
      <c r="N5133" t="s">
        <v>7571</v>
      </c>
      <c r="P5133" t="s">
        <v>7572</v>
      </c>
      <c r="V5133" t="s">
        <v>1766</v>
      </c>
      <c r="W5133" t="s">
        <v>55</v>
      </c>
      <c r="X5133" t="s">
        <v>56</v>
      </c>
      <c r="AU5133">
        <v>12</v>
      </c>
    </row>
    <row r="5134" spans="1:47">
      <c r="A5134" t="s">
        <v>7577</v>
      </c>
      <c r="B5134" t="s">
        <v>7578</v>
      </c>
      <c r="C5134" t="s">
        <v>3103</v>
      </c>
      <c r="D5134">
        <v>0</v>
      </c>
      <c r="F5134">
        <v>0</v>
      </c>
      <c r="G5134">
        <v>0</v>
      </c>
      <c r="H5134">
        <v>0</v>
      </c>
      <c r="I5134">
        <v>0</v>
      </c>
      <c r="J5134">
        <v>0</v>
      </c>
      <c r="K5134">
        <v>0</v>
      </c>
      <c r="L5134" t="s">
        <v>5001</v>
      </c>
      <c r="M5134" t="s">
        <v>1763</v>
      </c>
      <c r="N5134" t="s">
        <v>7579</v>
      </c>
      <c r="P5134" t="s">
        <v>7580</v>
      </c>
      <c r="V5134" t="s">
        <v>1766</v>
      </c>
      <c r="W5134" t="s">
        <v>55</v>
      </c>
      <c r="X5134" t="s">
        <v>56</v>
      </c>
      <c r="AU5134">
        <v>0</v>
      </c>
    </row>
    <row r="5135" spans="1:47">
      <c r="A5135" t="s">
        <v>7581</v>
      </c>
      <c r="B5135" t="s">
        <v>69</v>
      </c>
      <c r="C5135" t="s">
        <v>393</v>
      </c>
      <c r="D5135">
        <v>4800000</v>
      </c>
      <c r="F5135">
        <v>0</v>
      </c>
      <c r="G5135">
        <v>4800000</v>
      </c>
      <c r="H5135">
        <v>0</v>
      </c>
      <c r="I5135">
        <v>4800000</v>
      </c>
      <c r="J5135">
        <v>0</v>
      </c>
      <c r="K5135">
        <v>4800000</v>
      </c>
      <c r="L5135" t="s">
        <v>5001</v>
      </c>
      <c r="M5135" t="s">
        <v>1763</v>
      </c>
      <c r="N5135" t="s">
        <v>7582</v>
      </c>
      <c r="P5135" t="s">
        <v>7583</v>
      </c>
      <c r="V5135" t="s">
        <v>1766</v>
      </c>
      <c r="W5135" t="s">
        <v>55</v>
      </c>
      <c r="X5135" t="s">
        <v>56</v>
      </c>
      <c r="AU5135">
        <v>12</v>
      </c>
    </row>
    <row r="5136" spans="1:47">
      <c r="A5136" t="s">
        <v>7584</v>
      </c>
      <c r="B5136" t="s">
        <v>7585</v>
      </c>
      <c r="C5136" t="s">
        <v>232</v>
      </c>
      <c r="D5136">
        <v>0</v>
      </c>
      <c r="F5136">
        <v>0</v>
      </c>
      <c r="G5136">
        <v>0</v>
      </c>
      <c r="H5136">
        <v>0</v>
      </c>
      <c r="I5136">
        <v>0</v>
      </c>
      <c r="J5136">
        <v>720000</v>
      </c>
      <c r="K5136">
        <v>720000</v>
      </c>
      <c r="L5136" t="s">
        <v>5001</v>
      </c>
      <c r="M5136" t="s">
        <v>1763</v>
      </c>
      <c r="N5136" t="s">
        <v>7582</v>
      </c>
      <c r="P5136" t="s">
        <v>7583</v>
      </c>
      <c r="V5136" t="s">
        <v>1766</v>
      </c>
      <c r="W5136" t="s">
        <v>55</v>
      </c>
      <c r="X5136" t="s">
        <v>56</v>
      </c>
      <c r="AU5136">
        <v>0</v>
      </c>
    </row>
    <row r="5137" spans="1:47">
      <c r="A5137" t="s">
        <v>7586</v>
      </c>
      <c r="B5137" t="s">
        <v>6574</v>
      </c>
      <c r="C5137" t="s">
        <v>83</v>
      </c>
      <c r="D5137">
        <v>5600000</v>
      </c>
      <c r="F5137">
        <v>0</v>
      </c>
      <c r="G5137">
        <v>5600000</v>
      </c>
      <c r="H5137">
        <v>0</v>
      </c>
      <c r="I5137">
        <v>5600000</v>
      </c>
      <c r="J5137">
        <v>0</v>
      </c>
      <c r="K5137">
        <v>5600000</v>
      </c>
      <c r="L5137" t="s">
        <v>5001</v>
      </c>
      <c r="M5137" t="s">
        <v>1763</v>
      </c>
      <c r="N5137" t="s">
        <v>7582</v>
      </c>
      <c r="P5137" t="s">
        <v>7583</v>
      </c>
      <c r="V5137" t="s">
        <v>1766</v>
      </c>
      <c r="W5137" t="s">
        <v>55</v>
      </c>
      <c r="X5137" t="s">
        <v>56</v>
      </c>
      <c r="AU5137">
        <v>14</v>
      </c>
    </row>
    <row r="5138" spans="1:47">
      <c r="A5138" t="s">
        <v>7587</v>
      </c>
      <c r="B5138" t="s">
        <v>7588</v>
      </c>
      <c r="C5138" t="s">
        <v>629</v>
      </c>
      <c r="D5138">
        <v>2800000</v>
      </c>
      <c r="F5138">
        <v>0</v>
      </c>
      <c r="G5138">
        <v>2800000</v>
      </c>
      <c r="H5138">
        <v>0</v>
      </c>
      <c r="I5138">
        <v>2800000</v>
      </c>
      <c r="J5138">
        <v>0</v>
      </c>
      <c r="K5138">
        <v>2800000</v>
      </c>
      <c r="L5138" t="s">
        <v>5001</v>
      </c>
      <c r="M5138" t="s">
        <v>1763</v>
      </c>
      <c r="N5138" t="s">
        <v>7582</v>
      </c>
      <c r="P5138" t="s">
        <v>7583</v>
      </c>
      <c r="V5138" t="s">
        <v>1766</v>
      </c>
      <c r="W5138" t="s">
        <v>55</v>
      </c>
      <c r="X5138" t="s">
        <v>56</v>
      </c>
      <c r="AU5138">
        <v>7</v>
      </c>
    </row>
    <row r="5139" spans="1:47">
      <c r="A5139" t="s">
        <v>7589</v>
      </c>
      <c r="B5139" t="s">
        <v>160</v>
      </c>
      <c r="C5139" t="s">
        <v>49</v>
      </c>
      <c r="D5139">
        <v>4800000</v>
      </c>
      <c r="F5139">
        <v>0</v>
      </c>
      <c r="G5139">
        <v>4800000</v>
      </c>
      <c r="H5139">
        <v>0</v>
      </c>
      <c r="I5139">
        <v>4800000</v>
      </c>
      <c r="J5139">
        <v>0</v>
      </c>
      <c r="K5139">
        <v>4800000</v>
      </c>
      <c r="L5139" t="s">
        <v>5001</v>
      </c>
      <c r="M5139" t="s">
        <v>1763</v>
      </c>
      <c r="N5139" t="s">
        <v>7582</v>
      </c>
      <c r="P5139" t="s">
        <v>7583</v>
      </c>
      <c r="V5139" t="s">
        <v>1766</v>
      </c>
      <c r="W5139" t="s">
        <v>55</v>
      </c>
      <c r="X5139" t="s">
        <v>56</v>
      </c>
      <c r="AU5139">
        <v>12</v>
      </c>
    </row>
    <row r="5140" spans="1:47">
      <c r="A5140" t="s">
        <v>7590</v>
      </c>
      <c r="B5140" t="s">
        <v>69</v>
      </c>
      <c r="C5140" t="s">
        <v>582</v>
      </c>
      <c r="D5140">
        <v>2000000</v>
      </c>
      <c r="F5140">
        <v>0</v>
      </c>
      <c r="G5140">
        <v>2000000</v>
      </c>
      <c r="H5140">
        <v>0</v>
      </c>
      <c r="I5140">
        <v>2000000</v>
      </c>
      <c r="J5140">
        <v>0</v>
      </c>
      <c r="K5140">
        <v>2000000</v>
      </c>
      <c r="L5140" t="s">
        <v>5001</v>
      </c>
      <c r="M5140" t="s">
        <v>1763</v>
      </c>
      <c r="N5140" t="s">
        <v>7582</v>
      </c>
      <c r="P5140" t="s">
        <v>7583</v>
      </c>
      <c r="V5140" t="s">
        <v>1766</v>
      </c>
      <c r="W5140" t="s">
        <v>55</v>
      </c>
      <c r="X5140" t="s">
        <v>56</v>
      </c>
      <c r="AU5140">
        <v>5</v>
      </c>
    </row>
    <row r="5141" spans="1:47">
      <c r="A5141" t="s">
        <v>7591</v>
      </c>
      <c r="B5141" t="s">
        <v>997</v>
      </c>
      <c r="C5141" t="s">
        <v>130</v>
      </c>
      <c r="D5141">
        <v>5200000</v>
      </c>
      <c r="F5141">
        <v>0</v>
      </c>
      <c r="G5141">
        <v>5200000</v>
      </c>
      <c r="H5141">
        <v>0</v>
      </c>
      <c r="I5141">
        <v>5200000</v>
      </c>
      <c r="J5141">
        <v>0</v>
      </c>
      <c r="K5141">
        <v>5200000</v>
      </c>
      <c r="L5141" t="s">
        <v>5001</v>
      </c>
      <c r="M5141" t="s">
        <v>1763</v>
      </c>
      <c r="N5141" t="s">
        <v>7582</v>
      </c>
      <c r="P5141" t="s">
        <v>7583</v>
      </c>
      <c r="V5141" t="s">
        <v>1766</v>
      </c>
      <c r="W5141" t="s">
        <v>55</v>
      </c>
      <c r="X5141" t="s">
        <v>56</v>
      </c>
      <c r="AU5141">
        <v>13</v>
      </c>
    </row>
    <row r="5142" spans="1:47">
      <c r="A5142" t="s">
        <v>7592</v>
      </c>
      <c r="B5142" t="s">
        <v>163</v>
      </c>
      <c r="C5142" t="s">
        <v>133</v>
      </c>
      <c r="D5142">
        <v>4800000</v>
      </c>
      <c r="F5142">
        <v>0</v>
      </c>
      <c r="G5142">
        <v>4800000</v>
      </c>
      <c r="H5142">
        <v>0</v>
      </c>
      <c r="I5142">
        <v>4800000</v>
      </c>
      <c r="J5142">
        <v>0</v>
      </c>
      <c r="K5142">
        <v>4800000</v>
      </c>
      <c r="L5142" t="s">
        <v>5001</v>
      </c>
      <c r="M5142" t="s">
        <v>1763</v>
      </c>
      <c r="N5142" t="s">
        <v>7582</v>
      </c>
      <c r="P5142" t="s">
        <v>7583</v>
      </c>
      <c r="V5142" t="s">
        <v>1766</v>
      </c>
      <c r="W5142" t="s">
        <v>55</v>
      </c>
      <c r="X5142" t="s">
        <v>56</v>
      </c>
      <c r="AU5142">
        <v>12</v>
      </c>
    </row>
    <row r="5143" spans="1:47">
      <c r="A5143" t="s">
        <v>7593</v>
      </c>
      <c r="B5143" t="s">
        <v>7594</v>
      </c>
      <c r="C5143" t="s">
        <v>2260</v>
      </c>
      <c r="D5143">
        <v>4000000</v>
      </c>
      <c r="F5143">
        <v>0</v>
      </c>
      <c r="G5143">
        <v>4000000</v>
      </c>
      <c r="H5143">
        <v>0</v>
      </c>
      <c r="I5143">
        <v>4000000</v>
      </c>
      <c r="J5143">
        <v>0</v>
      </c>
      <c r="K5143">
        <v>4000000</v>
      </c>
      <c r="L5143" t="s">
        <v>5001</v>
      </c>
      <c r="M5143" t="s">
        <v>1763</v>
      </c>
      <c r="N5143" t="s">
        <v>7582</v>
      </c>
      <c r="P5143" t="s">
        <v>7583</v>
      </c>
      <c r="V5143" t="s">
        <v>1766</v>
      </c>
      <c r="W5143" t="s">
        <v>55</v>
      </c>
      <c r="X5143" t="s">
        <v>56</v>
      </c>
      <c r="AU5143">
        <v>10</v>
      </c>
    </row>
    <row r="5144" spans="1:47">
      <c r="A5144" t="s">
        <v>7595</v>
      </c>
      <c r="B5144" t="s">
        <v>529</v>
      </c>
      <c r="C5144" t="s">
        <v>136</v>
      </c>
      <c r="D5144">
        <v>6000000</v>
      </c>
      <c r="F5144">
        <v>0</v>
      </c>
      <c r="G5144">
        <v>6000000</v>
      </c>
      <c r="H5144">
        <v>0</v>
      </c>
      <c r="I5144">
        <v>6000000</v>
      </c>
      <c r="J5144">
        <v>0</v>
      </c>
      <c r="K5144">
        <v>6000000</v>
      </c>
      <c r="L5144" t="s">
        <v>5001</v>
      </c>
      <c r="M5144" t="s">
        <v>1763</v>
      </c>
      <c r="N5144" t="s">
        <v>7582</v>
      </c>
      <c r="P5144" t="s">
        <v>7583</v>
      </c>
      <c r="V5144" t="s">
        <v>1766</v>
      </c>
      <c r="W5144" t="s">
        <v>55</v>
      </c>
      <c r="X5144" t="s">
        <v>56</v>
      </c>
      <c r="AU5144">
        <v>15</v>
      </c>
    </row>
    <row r="5145" spans="1:47">
      <c r="A5145" t="s">
        <v>7596</v>
      </c>
      <c r="B5145" t="s">
        <v>1209</v>
      </c>
      <c r="C5145" t="s">
        <v>139</v>
      </c>
      <c r="D5145">
        <v>4400000</v>
      </c>
      <c r="F5145">
        <v>0</v>
      </c>
      <c r="G5145">
        <v>4400000</v>
      </c>
      <c r="H5145">
        <v>0</v>
      </c>
      <c r="I5145">
        <v>4400000</v>
      </c>
      <c r="J5145">
        <v>0</v>
      </c>
      <c r="K5145">
        <v>4400000</v>
      </c>
      <c r="L5145" t="s">
        <v>5001</v>
      </c>
      <c r="M5145" t="s">
        <v>1763</v>
      </c>
      <c r="N5145" t="s">
        <v>7582</v>
      </c>
      <c r="P5145" t="s">
        <v>7583</v>
      </c>
      <c r="V5145" t="s">
        <v>1766</v>
      </c>
      <c r="W5145" t="s">
        <v>55</v>
      </c>
      <c r="X5145" t="s">
        <v>56</v>
      </c>
      <c r="AU5145">
        <v>11</v>
      </c>
    </row>
    <row r="5146" spans="1:47">
      <c r="A5146" t="s">
        <v>7597</v>
      </c>
      <c r="B5146" t="s">
        <v>160</v>
      </c>
      <c r="C5146" t="s">
        <v>144</v>
      </c>
      <c r="D5146">
        <v>4800000</v>
      </c>
      <c r="F5146">
        <v>0</v>
      </c>
      <c r="G5146">
        <v>4800000</v>
      </c>
      <c r="H5146">
        <v>0</v>
      </c>
      <c r="I5146">
        <v>4800000</v>
      </c>
      <c r="J5146">
        <v>0</v>
      </c>
      <c r="K5146">
        <v>4800000</v>
      </c>
      <c r="L5146" t="s">
        <v>5001</v>
      </c>
      <c r="M5146" t="s">
        <v>1763</v>
      </c>
      <c r="N5146" t="s">
        <v>7582</v>
      </c>
      <c r="P5146" t="s">
        <v>7583</v>
      </c>
      <c r="V5146" t="s">
        <v>1766</v>
      </c>
      <c r="W5146" t="s">
        <v>55</v>
      </c>
      <c r="X5146" t="s">
        <v>56</v>
      </c>
      <c r="AU5146">
        <v>12</v>
      </c>
    </row>
    <row r="5147" spans="1:47">
      <c r="A5147" t="s">
        <v>7598</v>
      </c>
      <c r="B5147" t="s">
        <v>7599</v>
      </c>
      <c r="C5147" t="s">
        <v>707</v>
      </c>
      <c r="D5147">
        <v>4800000</v>
      </c>
      <c r="F5147">
        <v>0</v>
      </c>
      <c r="G5147">
        <v>4800000</v>
      </c>
      <c r="H5147">
        <v>0</v>
      </c>
      <c r="I5147">
        <v>4800000</v>
      </c>
      <c r="J5147">
        <v>0</v>
      </c>
      <c r="K5147">
        <v>4800000</v>
      </c>
      <c r="L5147" t="s">
        <v>5001</v>
      </c>
      <c r="M5147" t="s">
        <v>1763</v>
      </c>
      <c r="N5147" t="s">
        <v>7582</v>
      </c>
      <c r="P5147" t="s">
        <v>7583</v>
      </c>
      <c r="V5147" t="s">
        <v>1766</v>
      </c>
      <c r="W5147" t="s">
        <v>55</v>
      </c>
      <c r="X5147" t="s">
        <v>56</v>
      </c>
      <c r="AU5147">
        <v>12</v>
      </c>
    </row>
    <row r="5148" spans="1:47">
      <c r="A5148" t="s">
        <v>7600</v>
      </c>
      <c r="B5148" t="s">
        <v>4810</v>
      </c>
      <c r="C5148" t="s">
        <v>147</v>
      </c>
      <c r="D5148">
        <v>3680000</v>
      </c>
      <c r="E5148">
        <v>100</v>
      </c>
      <c r="F5148">
        <v>80000</v>
      </c>
      <c r="G5148">
        <v>3600000</v>
      </c>
      <c r="H5148">
        <v>0</v>
      </c>
      <c r="I5148">
        <v>3600000</v>
      </c>
      <c r="J5148">
        <v>0</v>
      </c>
      <c r="K5148">
        <v>3600000</v>
      </c>
      <c r="L5148" t="s">
        <v>5001</v>
      </c>
      <c r="M5148" t="s">
        <v>1763</v>
      </c>
      <c r="N5148" t="s">
        <v>7582</v>
      </c>
      <c r="P5148" t="s">
        <v>7583</v>
      </c>
      <c r="V5148" t="s">
        <v>1766</v>
      </c>
      <c r="W5148" t="s">
        <v>55</v>
      </c>
      <c r="X5148" t="s">
        <v>56</v>
      </c>
      <c r="AU5148">
        <v>9.1999999999999993</v>
      </c>
    </row>
    <row r="5149" spans="1:47">
      <c r="A5149" t="s">
        <v>7601</v>
      </c>
      <c r="B5149" t="s">
        <v>4920</v>
      </c>
      <c r="C5149" t="s">
        <v>277</v>
      </c>
      <c r="D5149">
        <v>3600000</v>
      </c>
      <c r="F5149">
        <v>0</v>
      </c>
      <c r="G5149">
        <v>3600000</v>
      </c>
      <c r="H5149">
        <v>0</v>
      </c>
      <c r="I5149">
        <v>3600000</v>
      </c>
      <c r="J5149">
        <v>0</v>
      </c>
      <c r="K5149">
        <v>3600000</v>
      </c>
      <c r="L5149" t="s">
        <v>5001</v>
      </c>
      <c r="M5149" t="s">
        <v>1763</v>
      </c>
      <c r="N5149" t="s">
        <v>7582</v>
      </c>
      <c r="P5149" t="s">
        <v>7583</v>
      </c>
      <c r="V5149" t="s">
        <v>1766</v>
      </c>
      <c r="W5149" t="s">
        <v>55</v>
      </c>
      <c r="X5149" t="s">
        <v>56</v>
      </c>
      <c r="AU5149">
        <v>9</v>
      </c>
    </row>
    <row r="5150" spans="1:47">
      <c r="A5150" t="s">
        <v>7602</v>
      </c>
      <c r="B5150" t="s">
        <v>7603</v>
      </c>
      <c r="C5150" t="s">
        <v>7604</v>
      </c>
      <c r="D5150">
        <v>4800000</v>
      </c>
      <c r="F5150">
        <v>0</v>
      </c>
      <c r="G5150">
        <v>4800000</v>
      </c>
      <c r="H5150">
        <v>0</v>
      </c>
      <c r="I5150">
        <v>4800000</v>
      </c>
      <c r="J5150">
        <v>0</v>
      </c>
      <c r="K5150">
        <v>4800000</v>
      </c>
      <c r="L5150" t="s">
        <v>5001</v>
      </c>
      <c r="M5150" t="s">
        <v>1763</v>
      </c>
      <c r="N5150" t="s">
        <v>7582</v>
      </c>
      <c r="P5150" t="s">
        <v>7583</v>
      </c>
      <c r="V5150" t="s">
        <v>1766</v>
      </c>
      <c r="W5150" t="s">
        <v>55</v>
      </c>
      <c r="X5150" t="s">
        <v>56</v>
      </c>
      <c r="AU5150">
        <v>12</v>
      </c>
    </row>
    <row r="5151" spans="1:47">
      <c r="A5151" t="s">
        <v>7605</v>
      </c>
      <c r="B5151" t="s">
        <v>7606</v>
      </c>
      <c r="C5151" t="s">
        <v>922</v>
      </c>
      <c r="D5151">
        <v>2800000</v>
      </c>
      <c r="F5151">
        <v>0</v>
      </c>
      <c r="G5151">
        <v>2800000</v>
      </c>
      <c r="H5151">
        <v>0</v>
      </c>
      <c r="I5151">
        <v>2800000</v>
      </c>
      <c r="J5151">
        <v>0</v>
      </c>
      <c r="K5151">
        <v>2800000</v>
      </c>
      <c r="L5151" t="s">
        <v>5001</v>
      </c>
      <c r="M5151" t="s">
        <v>1763</v>
      </c>
      <c r="N5151" t="s">
        <v>7582</v>
      </c>
      <c r="P5151" t="s">
        <v>7583</v>
      </c>
      <c r="V5151" t="s">
        <v>1766</v>
      </c>
      <c r="W5151" t="s">
        <v>55</v>
      </c>
      <c r="X5151" t="s">
        <v>56</v>
      </c>
      <c r="AU5151">
        <v>7</v>
      </c>
    </row>
    <row r="5152" spans="1:47">
      <c r="A5152" t="s">
        <v>7607</v>
      </c>
      <c r="B5152" t="s">
        <v>160</v>
      </c>
      <c r="C5152" t="s">
        <v>206</v>
      </c>
      <c r="D5152">
        <v>2800000</v>
      </c>
      <c r="F5152">
        <v>0</v>
      </c>
      <c r="G5152">
        <v>2800000</v>
      </c>
      <c r="H5152">
        <v>0</v>
      </c>
      <c r="I5152">
        <v>2800000</v>
      </c>
      <c r="J5152">
        <v>0</v>
      </c>
      <c r="K5152">
        <v>2800000</v>
      </c>
      <c r="L5152" t="s">
        <v>5001</v>
      </c>
      <c r="M5152" t="s">
        <v>1763</v>
      </c>
      <c r="N5152" t="s">
        <v>7582</v>
      </c>
      <c r="P5152" t="s">
        <v>7583</v>
      </c>
      <c r="V5152" t="s">
        <v>1766</v>
      </c>
      <c r="W5152" t="s">
        <v>55</v>
      </c>
      <c r="X5152" t="s">
        <v>56</v>
      </c>
      <c r="AU5152">
        <v>7</v>
      </c>
    </row>
    <row r="5153" spans="1:47">
      <c r="A5153" t="s">
        <v>7608</v>
      </c>
      <c r="B5153" t="s">
        <v>415</v>
      </c>
      <c r="C5153" t="s">
        <v>166</v>
      </c>
      <c r="D5153">
        <v>4800000</v>
      </c>
      <c r="F5153">
        <v>0</v>
      </c>
      <c r="G5153">
        <v>4800000</v>
      </c>
      <c r="H5153">
        <v>0</v>
      </c>
      <c r="I5153">
        <v>4800000</v>
      </c>
      <c r="J5153">
        <v>0</v>
      </c>
      <c r="K5153">
        <v>4800000</v>
      </c>
      <c r="L5153" t="s">
        <v>5001</v>
      </c>
      <c r="M5153" t="s">
        <v>1763</v>
      </c>
      <c r="N5153" t="s">
        <v>7582</v>
      </c>
      <c r="P5153" t="s">
        <v>7583</v>
      </c>
      <c r="V5153" t="s">
        <v>1766</v>
      </c>
      <c r="W5153" t="s">
        <v>55</v>
      </c>
      <c r="X5153" t="s">
        <v>56</v>
      </c>
      <c r="AU5153">
        <v>12</v>
      </c>
    </row>
    <row r="5154" spans="1:47">
      <c r="A5154" t="s">
        <v>7609</v>
      </c>
      <c r="B5154" t="s">
        <v>375</v>
      </c>
      <c r="C5154" t="s">
        <v>448</v>
      </c>
      <c r="D5154">
        <v>4800000</v>
      </c>
      <c r="F5154">
        <v>0</v>
      </c>
      <c r="G5154">
        <v>4800000</v>
      </c>
      <c r="H5154">
        <v>0</v>
      </c>
      <c r="I5154">
        <v>4800000</v>
      </c>
      <c r="J5154">
        <v>0</v>
      </c>
      <c r="K5154">
        <v>4800000</v>
      </c>
      <c r="L5154" t="s">
        <v>5001</v>
      </c>
      <c r="M5154" t="s">
        <v>1763</v>
      </c>
      <c r="N5154" t="s">
        <v>7582</v>
      </c>
      <c r="P5154" t="s">
        <v>7583</v>
      </c>
      <c r="V5154" t="s">
        <v>1766</v>
      </c>
      <c r="W5154" t="s">
        <v>55</v>
      </c>
      <c r="X5154" t="s">
        <v>56</v>
      </c>
      <c r="AU5154">
        <v>12</v>
      </c>
    </row>
    <row r="5155" spans="1:47">
      <c r="A5155" t="s">
        <v>7610</v>
      </c>
      <c r="B5155" t="s">
        <v>168</v>
      </c>
      <c r="C5155" t="s">
        <v>684</v>
      </c>
      <c r="D5155">
        <v>2800000</v>
      </c>
      <c r="F5155">
        <v>0</v>
      </c>
      <c r="G5155">
        <v>2800000</v>
      </c>
      <c r="H5155">
        <v>0</v>
      </c>
      <c r="I5155">
        <v>2800000</v>
      </c>
      <c r="J5155">
        <v>0</v>
      </c>
      <c r="K5155">
        <v>2800000</v>
      </c>
      <c r="L5155" t="s">
        <v>5001</v>
      </c>
      <c r="M5155" t="s">
        <v>1763</v>
      </c>
      <c r="N5155" t="s">
        <v>7582</v>
      </c>
      <c r="P5155" t="s">
        <v>7583</v>
      </c>
      <c r="V5155" t="s">
        <v>1766</v>
      </c>
      <c r="W5155" t="s">
        <v>55</v>
      </c>
      <c r="X5155" t="s">
        <v>56</v>
      </c>
      <c r="AU5155">
        <v>7</v>
      </c>
    </row>
    <row r="5156" spans="1:47">
      <c r="A5156" t="s">
        <v>7611</v>
      </c>
      <c r="B5156" t="s">
        <v>7612</v>
      </c>
      <c r="C5156" t="s">
        <v>297</v>
      </c>
      <c r="D5156">
        <v>4800000</v>
      </c>
      <c r="F5156">
        <v>0</v>
      </c>
      <c r="G5156">
        <v>4800000</v>
      </c>
      <c r="H5156">
        <v>0</v>
      </c>
      <c r="I5156">
        <v>4800000</v>
      </c>
      <c r="J5156">
        <v>0</v>
      </c>
      <c r="K5156">
        <v>4800000</v>
      </c>
      <c r="L5156" t="s">
        <v>5001</v>
      </c>
      <c r="M5156" t="s">
        <v>1763</v>
      </c>
      <c r="N5156" t="s">
        <v>7582</v>
      </c>
      <c r="P5156" t="s">
        <v>7583</v>
      </c>
      <c r="V5156" t="s">
        <v>1766</v>
      </c>
      <c r="W5156" t="s">
        <v>55</v>
      </c>
      <c r="X5156" t="s">
        <v>56</v>
      </c>
      <c r="AU5156">
        <v>12</v>
      </c>
    </row>
    <row r="5157" spans="1:47">
      <c r="A5157" t="s">
        <v>7613</v>
      </c>
      <c r="B5157" t="s">
        <v>628</v>
      </c>
      <c r="C5157" t="s">
        <v>828</v>
      </c>
      <c r="D5157">
        <v>4800000</v>
      </c>
      <c r="F5157">
        <v>0</v>
      </c>
      <c r="G5157">
        <v>4800000</v>
      </c>
      <c r="H5157">
        <v>0</v>
      </c>
      <c r="I5157">
        <v>4800000</v>
      </c>
      <c r="J5157">
        <v>0</v>
      </c>
      <c r="K5157">
        <v>4800000</v>
      </c>
      <c r="L5157" t="s">
        <v>5001</v>
      </c>
      <c r="M5157" t="s">
        <v>1763</v>
      </c>
      <c r="N5157" t="s">
        <v>7582</v>
      </c>
      <c r="P5157" t="s">
        <v>7583</v>
      </c>
      <c r="V5157" t="s">
        <v>1766</v>
      </c>
      <c r="W5157" t="s">
        <v>55</v>
      </c>
      <c r="X5157" t="s">
        <v>56</v>
      </c>
      <c r="AU5157">
        <v>12</v>
      </c>
    </row>
    <row r="5158" spans="1:47">
      <c r="A5158" t="s">
        <v>7614</v>
      </c>
      <c r="B5158" t="s">
        <v>7615</v>
      </c>
      <c r="C5158" t="s">
        <v>1408</v>
      </c>
      <c r="D5158">
        <v>1200000</v>
      </c>
      <c r="F5158">
        <v>0</v>
      </c>
      <c r="G5158">
        <v>1200000</v>
      </c>
      <c r="H5158">
        <v>0</v>
      </c>
      <c r="I5158">
        <v>1200000</v>
      </c>
      <c r="J5158">
        <v>0</v>
      </c>
      <c r="K5158">
        <v>1200000</v>
      </c>
      <c r="L5158" t="s">
        <v>5001</v>
      </c>
      <c r="M5158" t="s">
        <v>1763</v>
      </c>
      <c r="N5158" t="s">
        <v>7582</v>
      </c>
      <c r="P5158" t="s">
        <v>7583</v>
      </c>
      <c r="V5158" t="s">
        <v>1766</v>
      </c>
      <c r="W5158" t="s">
        <v>55</v>
      </c>
      <c r="X5158" t="s">
        <v>56</v>
      </c>
      <c r="AU5158">
        <v>3</v>
      </c>
    </row>
    <row r="5159" spans="1:47">
      <c r="A5159" t="s">
        <v>7616</v>
      </c>
      <c r="B5159" t="s">
        <v>7617</v>
      </c>
      <c r="C5159" t="s">
        <v>485</v>
      </c>
      <c r="D5159">
        <v>4800000</v>
      </c>
      <c r="F5159">
        <v>0</v>
      </c>
      <c r="G5159">
        <v>4800000</v>
      </c>
      <c r="H5159">
        <v>0</v>
      </c>
      <c r="I5159">
        <v>4800000</v>
      </c>
      <c r="J5159">
        <v>0</v>
      </c>
      <c r="K5159">
        <v>4800000</v>
      </c>
      <c r="L5159" t="s">
        <v>5001</v>
      </c>
      <c r="M5159" t="s">
        <v>1763</v>
      </c>
      <c r="N5159" t="s">
        <v>7582</v>
      </c>
      <c r="P5159" t="s">
        <v>7583</v>
      </c>
      <c r="V5159" t="s">
        <v>1766</v>
      </c>
      <c r="W5159" t="s">
        <v>55</v>
      </c>
      <c r="X5159" t="s">
        <v>56</v>
      </c>
      <c r="AU5159">
        <v>12</v>
      </c>
    </row>
    <row r="5160" spans="1:47">
      <c r="A5160" t="s">
        <v>7618</v>
      </c>
      <c r="B5160" t="s">
        <v>271</v>
      </c>
      <c r="C5160" t="s">
        <v>335</v>
      </c>
      <c r="D5160">
        <v>4800000</v>
      </c>
      <c r="F5160">
        <v>0</v>
      </c>
      <c r="G5160">
        <v>4800000</v>
      </c>
      <c r="H5160">
        <v>0</v>
      </c>
      <c r="I5160">
        <v>4800000</v>
      </c>
      <c r="J5160">
        <v>0</v>
      </c>
      <c r="K5160">
        <v>4800000</v>
      </c>
      <c r="L5160" t="s">
        <v>5001</v>
      </c>
      <c r="M5160" t="s">
        <v>1763</v>
      </c>
      <c r="N5160" t="s">
        <v>7582</v>
      </c>
      <c r="P5160" t="s">
        <v>7583</v>
      </c>
      <c r="V5160" t="s">
        <v>1766</v>
      </c>
      <c r="W5160" t="s">
        <v>55</v>
      </c>
      <c r="X5160" t="s">
        <v>56</v>
      </c>
      <c r="AU5160">
        <v>12</v>
      </c>
    </row>
    <row r="5161" spans="1:47">
      <c r="A5161" t="s">
        <v>7619</v>
      </c>
      <c r="B5161" t="s">
        <v>1374</v>
      </c>
      <c r="C5161" t="s">
        <v>399</v>
      </c>
      <c r="D5161">
        <v>4800000</v>
      </c>
      <c r="F5161">
        <v>0</v>
      </c>
      <c r="G5161">
        <v>4800000</v>
      </c>
      <c r="H5161">
        <v>0</v>
      </c>
      <c r="I5161">
        <v>4800000</v>
      </c>
      <c r="J5161">
        <v>0</v>
      </c>
      <c r="K5161">
        <v>4800000</v>
      </c>
      <c r="L5161" t="s">
        <v>5001</v>
      </c>
      <c r="M5161" t="s">
        <v>1763</v>
      </c>
      <c r="N5161" t="s">
        <v>7582</v>
      </c>
      <c r="P5161" t="s">
        <v>7583</v>
      </c>
      <c r="V5161" t="s">
        <v>1766</v>
      </c>
      <c r="W5161" t="s">
        <v>55</v>
      </c>
      <c r="X5161" t="s">
        <v>56</v>
      </c>
      <c r="AU5161">
        <v>12</v>
      </c>
    </row>
    <row r="5162" spans="1:47">
      <c r="A5162" t="s">
        <v>7620</v>
      </c>
      <c r="B5162" t="s">
        <v>3804</v>
      </c>
      <c r="C5162" t="s">
        <v>98</v>
      </c>
      <c r="D5162">
        <v>3600000</v>
      </c>
      <c r="F5162">
        <v>0</v>
      </c>
      <c r="G5162">
        <v>3600000</v>
      </c>
      <c r="H5162">
        <v>0</v>
      </c>
      <c r="I5162">
        <v>3600000</v>
      </c>
      <c r="J5162">
        <v>0</v>
      </c>
      <c r="K5162">
        <v>3600000</v>
      </c>
      <c r="L5162" t="s">
        <v>5001</v>
      </c>
      <c r="M5162" t="s">
        <v>1763</v>
      </c>
      <c r="N5162" t="s">
        <v>7582</v>
      </c>
      <c r="P5162" t="s">
        <v>7583</v>
      </c>
      <c r="V5162" t="s">
        <v>1766</v>
      </c>
      <c r="W5162" t="s">
        <v>55</v>
      </c>
      <c r="X5162" t="s">
        <v>56</v>
      </c>
      <c r="AU5162">
        <v>9</v>
      </c>
    </row>
    <row r="5163" spans="1:47">
      <c r="A5163" t="s">
        <v>7621</v>
      </c>
      <c r="B5163" t="s">
        <v>100</v>
      </c>
      <c r="C5163" t="s">
        <v>98</v>
      </c>
      <c r="D5163">
        <v>4520000</v>
      </c>
      <c r="F5163">
        <v>0</v>
      </c>
      <c r="G5163">
        <v>4520000</v>
      </c>
      <c r="H5163">
        <v>0</v>
      </c>
      <c r="I5163">
        <v>4520000</v>
      </c>
      <c r="J5163">
        <v>0</v>
      </c>
      <c r="K5163">
        <v>4520000</v>
      </c>
      <c r="L5163" t="s">
        <v>5001</v>
      </c>
      <c r="M5163" t="s">
        <v>1763</v>
      </c>
      <c r="N5163" t="s">
        <v>7582</v>
      </c>
      <c r="P5163" t="s">
        <v>7583</v>
      </c>
      <c r="V5163" t="s">
        <v>1766</v>
      </c>
      <c r="W5163" t="s">
        <v>55</v>
      </c>
      <c r="X5163" t="s">
        <v>56</v>
      </c>
      <c r="AU5163">
        <v>11.3</v>
      </c>
    </row>
    <row r="5164" spans="1:47">
      <c r="A5164" t="s">
        <v>7622</v>
      </c>
      <c r="B5164" t="s">
        <v>4611</v>
      </c>
      <c r="C5164" t="s">
        <v>3024</v>
      </c>
      <c r="D5164">
        <v>4800000</v>
      </c>
      <c r="F5164">
        <v>0</v>
      </c>
      <c r="G5164">
        <v>4800000</v>
      </c>
      <c r="H5164">
        <v>0</v>
      </c>
      <c r="I5164">
        <v>4800000</v>
      </c>
      <c r="J5164">
        <v>0</v>
      </c>
      <c r="K5164">
        <v>4800000</v>
      </c>
      <c r="L5164" t="s">
        <v>5001</v>
      </c>
      <c r="M5164" t="s">
        <v>1763</v>
      </c>
      <c r="N5164" t="s">
        <v>7582</v>
      </c>
      <c r="P5164" t="s">
        <v>7583</v>
      </c>
      <c r="V5164" t="s">
        <v>1766</v>
      </c>
      <c r="W5164" t="s">
        <v>55</v>
      </c>
      <c r="X5164" t="s">
        <v>56</v>
      </c>
      <c r="AU5164">
        <v>12</v>
      </c>
    </row>
    <row r="5165" spans="1:47">
      <c r="A5165" t="s">
        <v>7623</v>
      </c>
      <c r="B5165" t="s">
        <v>3698</v>
      </c>
      <c r="C5165" t="s">
        <v>49</v>
      </c>
      <c r="D5165">
        <v>2000000</v>
      </c>
      <c r="F5165">
        <v>0</v>
      </c>
      <c r="G5165">
        <v>2000000</v>
      </c>
      <c r="H5165">
        <v>0</v>
      </c>
      <c r="I5165">
        <v>2000000</v>
      </c>
      <c r="J5165">
        <v>0</v>
      </c>
      <c r="K5165">
        <v>2000000</v>
      </c>
      <c r="L5165" t="s">
        <v>5001</v>
      </c>
      <c r="M5165" t="s">
        <v>1763</v>
      </c>
      <c r="N5165" t="s">
        <v>7582</v>
      </c>
      <c r="P5165" t="s">
        <v>7583</v>
      </c>
      <c r="V5165" t="s">
        <v>1766</v>
      </c>
      <c r="W5165" t="s">
        <v>55</v>
      </c>
      <c r="X5165" t="s">
        <v>56</v>
      </c>
      <c r="AU5165">
        <v>5</v>
      </c>
    </row>
    <row r="5166" spans="1:47">
      <c r="A5166" t="s">
        <v>7624</v>
      </c>
      <c r="B5166" t="s">
        <v>3804</v>
      </c>
      <c r="C5166" t="s">
        <v>133</v>
      </c>
      <c r="D5166">
        <v>4800000</v>
      </c>
      <c r="F5166">
        <v>0</v>
      </c>
      <c r="G5166">
        <v>4800000</v>
      </c>
      <c r="H5166">
        <v>0</v>
      </c>
      <c r="I5166">
        <v>4800000</v>
      </c>
      <c r="J5166">
        <v>0</v>
      </c>
      <c r="K5166">
        <v>4800000</v>
      </c>
      <c r="L5166" t="s">
        <v>5001</v>
      </c>
      <c r="M5166" t="s">
        <v>1763</v>
      </c>
      <c r="N5166" t="s">
        <v>7582</v>
      </c>
      <c r="P5166" t="s">
        <v>7583</v>
      </c>
      <c r="V5166" t="s">
        <v>1766</v>
      </c>
      <c r="W5166" t="s">
        <v>55</v>
      </c>
      <c r="X5166" t="s">
        <v>56</v>
      </c>
      <c r="AU5166">
        <v>12</v>
      </c>
    </row>
    <row r="5167" spans="1:47">
      <c r="A5167" t="s">
        <v>7625</v>
      </c>
      <c r="B5167" t="s">
        <v>803</v>
      </c>
      <c r="C5167" t="s">
        <v>1093</v>
      </c>
      <c r="D5167">
        <v>4000000</v>
      </c>
      <c r="F5167">
        <v>0</v>
      </c>
      <c r="G5167">
        <v>4000000</v>
      </c>
      <c r="H5167">
        <v>0</v>
      </c>
      <c r="I5167">
        <v>4000000</v>
      </c>
      <c r="J5167">
        <v>-990000</v>
      </c>
      <c r="K5167">
        <v>3010000</v>
      </c>
      <c r="L5167" t="s">
        <v>5001</v>
      </c>
      <c r="M5167" t="s">
        <v>1763</v>
      </c>
      <c r="N5167" t="s">
        <v>7582</v>
      </c>
      <c r="P5167" t="s">
        <v>7583</v>
      </c>
      <c r="V5167" t="s">
        <v>1766</v>
      </c>
      <c r="W5167" t="s">
        <v>55</v>
      </c>
      <c r="X5167" t="s">
        <v>56</v>
      </c>
      <c r="AU5167">
        <v>10</v>
      </c>
    </row>
    <row r="5168" spans="1:47">
      <c r="A5168" t="s">
        <v>7626</v>
      </c>
      <c r="B5168" t="s">
        <v>168</v>
      </c>
      <c r="C5168" t="s">
        <v>142</v>
      </c>
      <c r="D5168">
        <v>3600000</v>
      </c>
      <c r="F5168">
        <v>0</v>
      </c>
      <c r="G5168">
        <v>3600000</v>
      </c>
      <c r="H5168">
        <v>0</v>
      </c>
      <c r="I5168">
        <v>3600000</v>
      </c>
      <c r="J5168">
        <v>0</v>
      </c>
      <c r="K5168">
        <v>3600000</v>
      </c>
      <c r="L5168" t="s">
        <v>5001</v>
      </c>
      <c r="M5168" t="s">
        <v>1763</v>
      </c>
      <c r="N5168" t="s">
        <v>7582</v>
      </c>
      <c r="P5168" t="s">
        <v>7583</v>
      </c>
      <c r="V5168" t="s">
        <v>1766</v>
      </c>
      <c r="W5168" t="s">
        <v>55</v>
      </c>
      <c r="X5168" t="s">
        <v>56</v>
      </c>
      <c r="AU5168">
        <v>9</v>
      </c>
    </row>
    <row r="5169" spans="1:47">
      <c r="A5169" t="s">
        <v>7627</v>
      </c>
      <c r="B5169" t="s">
        <v>69</v>
      </c>
      <c r="C5169" t="s">
        <v>7628</v>
      </c>
      <c r="D5169">
        <v>4800000</v>
      </c>
      <c r="F5169">
        <v>0</v>
      </c>
      <c r="G5169">
        <v>4800000</v>
      </c>
      <c r="H5169">
        <v>0</v>
      </c>
      <c r="I5169">
        <v>4800000</v>
      </c>
      <c r="J5169">
        <v>0</v>
      </c>
      <c r="K5169">
        <v>4800000</v>
      </c>
      <c r="L5169" t="s">
        <v>5001</v>
      </c>
      <c r="M5169" t="s">
        <v>1763</v>
      </c>
      <c r="N5169" t="s">
        <v>7582</v>
      </c>
      <c r="P5169" t="s">
        <v>7583</v>
      </c>
      <c r="V5169" t="s">
        <v>1766</v>
      </c>
      <c r="W5169" t="s">
        <v>55</v>
      </c>
      <c r="X5169" t="s">
        <v>56</v>
      </c>
      <c r="AU5169">
        <v>12</v>
      </c>
    </row>
    <row r="5170" spans="1:47">
      <c r="A5170" t="s">
        <v>7629</v>
      </c>
      <c r="B5170" t="s">
        <v>69</v>
      </c>
      <c r="C5170" t="s">
        <v>533</v>
      </c>
      <c r="D5170">
        <v>2800000</v>
      </c>
      <c r="F5170">
        <v>0</v>
      </c>
      <c r="G5170">
        <v>2800000</v>
      </c>
      <c r="H5170">
        <v>0</v>
      </c>
      <c r="I5170">
        <v>2800000</v>
      </c>
      <c r="J5170">
        <v>0</v>
      </c>
      <c r="K5170">
        <v>2800000</v>
      </c>
      <c r="L5170" t="s">
        <v>5001</v>
      </c>
      <c r="M5170" t="s">
        <v>1763</v>
      </c>
      <c r="N5170" t="s">
        <v>7582</v>
      </c>
      <c r="P5170" t="s">
        <v>7583</v>
      </c>
      <c r="V5170" t="s">
        <v>1766</v>
      </c>
      <c r="W5170" t="s">
        <v>55</v>
      </c>
      <c r="X5170" t="s">
        <v>56</v>
      </c>
      <c r="AU5170">
        <v>7</v>
      </c>
    </row>
    <row r="5171" spans="1:47">
      <c r="A5171" t="s">
        <v>7630</v>
      </c>
      <c r="B5171" t="s">
        <v>633</v>
      </c>
      <c r="C5171" t="s">
        <v>707</v>
      </c>
      <c r="D5171">
        <v>2800000</v>
      </c>
      <c r="F5171">
        <v>0</v>
      </c>
      <c r="G5171">
        <v>2800000</v>
      </c>
      <c r="H5171">
        <v>0</v>
      </c>
      <c r="I5171">
        <v>2800000</v>
      </c>
      <c r="J5171">
        <v>0</v>
      </c>
      <c r="K5171">
        <v>2800000</v>
      </c>
      <c r="L5171" t="s">
        <v>5001</v>
      </c>
      <c r="M5171" t="s">
        <v>1763</v>
      </c>
      <c r="N5171" t="s">
        <v>7582</v>
      </c>
      <c r="P5171" t="s">
        <v>7583</v>
      </c>
      <c r="V5171" t="s">
        <v>1766</v>
      </c>
      <c r="W5171" t="s">
        <v>55</v>
      </c>
      <c r="X5171" t="s">
        <v>56</v>
      </c>
      <c r="AU5171">
        <v>7</v>
      </c>
    </row>
    <row r="5172" spans="1:47">
      <c r="A5172" t="s">
        <v>7631</v>
      </c>
      <c r="B5172" t="s">
        <v>346</v>
      </c>
      <c r="C5172" t="s">
        <v>147</v>
      </c>
      <c r="D5172">
        <v>1200000</v>
      </c>
      <c r="F5172">
        <v>0</v>
      </c>
      <c r="G5172">
        <v>1200000</v>
      </c>
      <c r="H5172">
        <v>0</v>
      </c>
      <c r="I5172">
        <v>1200000</v>
      </c>
      <c r="J5172">
        <v>0</v>
      </c>
      <c r="K5172">
        <v>1200000</v>
      </c>
      <c r="L5172" t="s">
        <v>5001</v>
      </c>
      <c r="M5172" t="s">
        <v>1763</v>
      </c>
      <c r="N5172" t="s">
        <v>7582</v>
      </c>
      <c r="P5172" t="s">
        <v>7583</v>
      </c>
      <c r="V5172" t="s">
        <v>1766</v>
      </c>
      <c r="W5172" t="s">
        <v>55</v>
      </c>
      <c r="X5172" t="s">
        <v>56</v>
      </c>
      <c r="AU5172">
        <v>3</v>
      </c>
    </row>
    <row r="5173" spans="1:47">
      <c r="A5173" t="s">
        <v>7632</v>
      </c>
      <c r="B5173" t="s">
        <v>7633</v>
      </c>
      <c r="C5173" t="s">
        <v>436</v>
      </c>
      <c r="D5173">
        <v>2800000</v>
      </c>
      <c r="F5173">
        <v>0</v>
      </c>
      <c r="G5173">
        <v>2800000</v>
      </c>
      <c r="H5173">
        <v>0</v>
      </c>
      <c r="I5173">
        <v>2800000</v>
      </c>
      <c r="J5173">
        <v>0</v>
      </c>
      <c r="K5173">
        <v>2800000</v>
      </c>
      <c r="L5173" t="s">
        <v>5001</v>
      </c>
      <c r="M5173" t="s">
        <v>1763</v>
      </c>
      <c r="N5173" t="s">
        <v>7582</v>
      </c>
      <c r="P5173" t="s">
        <v>7583</v>
      </c>
      <c r="V5173" t="s">
        <v>1766</v>
      </c>
      <c r="W5173" t="s">
        <v>55</v>
      </c>
      <c r="X5173" t="s">
        <v>56</v>
      </c>
      <c r="AU5173">
        <v>7</v>
      </c>
    </row>
    <row r="5174" spans="1:47">
      <c r="A5174" t="s">
        <v>7634</v>
      </c>
      <c r="B5174" t="s">
        <v>271</v>
      </c>
      <c r="C5174" t="s">
        <v>4836</v>
      </c>
      <c r="D5174">
        <v>4800000</v>
      </c>
      <c r="F5174">
        <v>0</v>
      </c>
      <c r="G5174">
        <v>4800000</v>
      </c>
      <c r="H5174">
        <v>0</v>
      </c>
      <c r="I5174">
        <v>4800000</v>
      </c>
      <c r="J5174">
        <v>0</v>
      </c>
      <c r="K5174">
        <v>4800000</v>
      </c>
      <c r="L5174" t="s">
        <v>5001</v>
      </c>
      <c r="M5174" t="s">
        <v>1763</v>
      </c>
      <c r="N5174" t="s">
        <v>7582</v>
      </c>
      <c r="P5174" t="s">
        <v>7583</v>
      </c>
      <c r="V5174" t="s">
        <v>1766</v>
      </c>
      <c r="W5174" t="s">
        <v>55</v>
      </c>
      <c r="X5174" t="s">
        <v>56</v>
      </c>
      <c r="AU5174">
        <v>12</v>
      </c>
    </row>
    <row r="5175" spans="1:47">
      <c r="A5175" t="s">
        <v>7635</v>
      </c>
      <c r="B5175" t="s">
        <v>7636</v>
      </c>
      <c r="C5175" t="s">
        <v>563</v>
      </c>
      <c r="D5175">
        <v>2800000</v>
      </c>
      <c r="F5175">
        <v>0</v>
      </c>
      <c r="G5175">
        <v>2800000</v>
      </c>
      <c r="H5175">
        <v>0</v>
      </c>
      <c r="I5175">
        <v>2800000</v>
      </c>
      <c r="J5175">
        <v>0</v>
      </c>
      <c r="K5175">
        <v>2800000</v>
      </c>
      <c r="L5175" t="s">
        <v>5001</v>
      </c>
      <c r="M5175" t="s">
        <v>1763</v>
      </c>
      <c r="N5175" t="s">
        <v>7582</v>
      </c>
      <c r="P5175" t="s">
        <v>7583</v>
      </c>
      <c r="V5175" t="s">
        <v>1766</v>
      </c>
      <c r="W5175" t="s">
        <v>55</v>
      </c>
      <c r="X5175" t="s">
        <v>56</v>
      </c>
      <c r="AU5175">
        <v>7</v>
      </c>
    </row>
    <row r="5176" spans="1:47">
      <c r="A5176" t="s">
        <v>7637</v>
      </c>
      <c r="B5176" t="s">
        <v>2058</v>
      </c>
      <c r="C5176" t="s">
        <v>206</v>
      </c>
      <c r="D5176">
        <v>1200000</v>
      </c>
      <c r="F5176">
        <v>0</v>
      </c>
      <c r="G5176">
        <v>1200000</v>
      </c>
      <c r="H5176">
        <v>0</v>
      </c>
      <c r="I5176">
        <v>1200000</v>
      </c>
      <c r="J5176">
        <v>0</v>
      </c>
      <c r="K5176">
        <v>1200000</v>
      </c>
      <c r="L5176" t="s">
        <v>5001</v>
      </c>
      <c r="M5176" t="s">
        <v>1763</v>
      </c>
      <c r="N5176" t="s">
        <v>7582</v>
      </c>
      <c r="P5176" t="s">
        <v>7583</v>
      </c>
      <c r="V5176" t="s">
        <v>1766</v>
      </c>
      <c r="W5176" t="s">
        <v>55</v>
      </c>
      <c r="X5176" t="s">
        <v>56</v>
      </c>
      <c r="AU5176">
        <v>3</v>
      </c>
    </row>
    <row r="5177" spans="1:47">
      <c r="A5177" t="s">
        <v>7638</v>
      </c>
      <c r="B5177" t="s">
        <v>770</v>
      </c>
      <c r="C5177" t="s">
        <v>166</v>
      </c>
      <c r="D5177">
        <v>2800000</v>
      </c>
      <c r="F5177">
        <v>0</v>
      </c>
      <c r="G5177">
        <v>2800000</v>
      </c>
      <c r="H5177">
        <v>0</v>
      </c>
      <c r="I5177">
        <v>2800000</v>
      </c>
      <c r="J5177">
        <v>0</v>
      </c>
      <c r="K5177">
        <v>2800000</v>
      </c>
      <c r="L5177" t="s">
        <v>5001</v>
      </c>
      <c r="M5177" t="s">
        <v>1763</v>
      </c>
      <c r="N5177" t="s">
        <v>7582</v>
      </c>
      <c r="P5177" t="s">
        <v>7583</v>
      </c>
      <c r="V5177" t="s">
        <v>1766</v>
      </c>
      <c r="W5177" t="s">
        <v>55</v>
      </c>
      <c r="X5177" t="s">
        <v>56</v>
      </c>
      <c r="AU5177">
        <v>7</v>
      </c>
    </row>
    <row r="5178" spans="1:47">
      <c r="A5178" t="s">
        <v>7639</v>
      </c>
      <c r="B5178" t="s">
        <v>1050</v>
      </c>
      <c r="C5178" t="s">
        <v>171</v>
      </c>
      <c r="D5178">
        <v>4800000</v>
      </c>
      <c r="F5178">
        <v>0</v>
      </c>
      <c r="G5178">
        <v>4800000</v>
      </c>
      <c r="H5178">
        <v>0</v>
      </c>
      <c r="I5178">
        <v>4800000</v>
      </c>
      <c r="J5178">
        <v>0</v>
      </c>
      <c r="K5178">
        <v>4800000</v>
      </c>
      <c r="L5178" t="s">
        <v>5001</v>
      </c>
      <c r="M5178" t="s">
        <v>1763</v>
      </c>
      <c r="N5178" t="s">
        <v>7582</v>
      </c>
      <c r="P5178" t="s">
        <v>7583</v>
      </c>
      <c r="V5178" t="s">
        <v>1766</v>
      </c>
      <c r="W5178" t="s">
        <v>55</v>
      </c>
      <c r="X5178" t="s">
        <v>56</v>
      </c>
      <c r="AU5178">
        <v>12</v>
      </c>
    </row>
    <row r="5179" spans="1:47">
      <c r="A5179" t="s">
        <v>7640</v>
      </c>
      <c r="B5179" t="s">
        <v>236</v>
      </c>
      <c r="C5179" t="s">
        <v>292</v>
      </c>
      <c r="D5179">
        <v>2800000</v>
      </c>
      <c r="F5179">
        <v>0</v>
      </c>
      <c r="G5179">
        <v>2800000</v>
      </c>
      <c r="H5179">
        <v>0</v>
      </c>
      <c r="I5179">
        <v>2800000</v>
      </c>
      <c r="J5179">
        <v>0</v>
      </c>
      <c r="K5179">
        <v>2800000</v>
      </c>
      <c r="L5179" t="s">
        <v>5001</v>
      </c>
      <c r="M5179" t="s">
        <v>1763</v>
      </c>
      <c r="N5179" t="s">
        <v>7582</v>
      </c>
      <c r="P5179" t="s">
        <v>7583</v>
      </c>
      <c r="V5179" t="s">
        <v>1766</v>
      </c>
      <c r="W5179" t="s">
        <v>55</v>
      </c>
      <c r="X5179" t="s">
        <v>56</v>
      </c>
      <c r="AU5179">
        <v>7</v>
      </c>
    </row>
    <row r="5180" spans="1:47">
      <c r="A5180" t="s">
        <v>7641</v>
      </c>
      <c r="B5180" t="s">
        <v>69</v>
      </c>
      <c r="C5180" t="s">
        <v>344</v>
      </c>
      <c r="D5180">
        <v>4800000</v>
      </c>
      <c r="F5180">
        <v>0</v>
      </c>
      <c r="G5180">
        <v>4800000</v>
      </c>
      <c r="H5180">
        <v>0</v>
      </c>
      <c r="I5180">
        <v>4800000</v>
      </c>
      <c r="J5180">
        <v>0</v>
      </c>
      <c r="K5180">
        <v>4800000</v>
      </c>
      <c r="L5180" t="s">
        <v>5001</v>
      </c>
      <c r="M5180" t="s">
        <v>1763</v>
      </c>
      <c r="N5180" t="s">
        <v>7582</v>
      </c>
      <c r="P5180" t="s">
        <v>7583</v>
      </c>
      <c r="V5180" t="s">
        <v>1766</v>
      </c>
      <c r="W5180" t="s">
        <v>55</v>
      </c>
      <c r="X5180" t="s">
        <v>56</v>
      </c>
      <c r="AU5180">
        <v>12</v>
      </c>
    </row>
    <row r="5181" spans="1:47">
      <c r="A5181" t="s">
        <v>7642</v>
      </c>
      <c r="B5181" t="s">
        <v>417</v>
      </c>
      <c r="C5181" t="s">
        <v>171</v>
      </c>
      <c r="D5181">
        <v>2000000</v>
      </c>
      <c r="F5181">
        <v>0</v>
      </c>
      <c r="G5181">
        <v>2000000</v>
      </c>
      <c r="H5181">
        <v>0</v>
      </c>
      <c r="I5181">
        <v>2000000</v>
      </c>
      <c r="J5181">
        <v>-2409</v>
      </c>
      <c r="K5181">
        <v>1997591</v>
      </c>
      <c r="L5181" t="s">
        <v>5001</v>
      </c>
      <c r="M5181" t="s">
        <v>1763</v>
      </c>
      <c r="N5181" t="s">
        <v>7582</v>
      </c>
      <c r="P5181" t="s">
        <v>7583</v>
      </c>
      <c r="V5181" t="s">
        <v>1766</v>
      </c>
      <c r="W5181" t="s">
        <v>55</v>
      </c>
      <c r="X5181" t="s">
        <v>56</v>
      </c>
      <c r="AU5181">
        <v>5</v>
      </c>
    </row>
    <row r="5182" spans="1:47">
      <c r="A5182" t="s">
        <v>7643</v>
      </c>
      <c r="B5182" t="s">
        <v>1172</v>
      </c>
      <c r="C5182" t="s">
        <v>1009</v>
      </c>
      <c r="D5182">
        <v>4000000</v>
      </c>
      <c r="F5182">
        <v>0</v>
      </c>
      <c r="G5182">
        <v>4000000</v>
      </c>
      <c r="H5182">
        <v>0</v>
      </c>
      <c r="I5182">
        <v>4000000</v>
      </c>
      <c r="J5182">
        <v>0</v>
      </c>
      <c r="K5182">
        <v>4000000</v>
      </c>
      <c r="L5182" t="s">
        <v>5001</v>
      </c>
      <c r="M5182" t="s">
        <v>1763</v>
      </c>
      <c r="N5182" t="s">
        <v>7582</v>
      </c>
      <c r="P5182" t="s">
        <v>7583</v>
      </c>
      <c r="V5182" t="s">
        <v>1766</v>
      </c>
      <c r="W5182" t="s">
        <v>55</v>
      </c>
      <c r="X5182" t="s">
        <v>56</v>
      </c>
      <c r="AU5182">
        <v>10</v>
      </c>
    </row>
    <row r="5183" spans="1:47">
      <c r="A5183" t="s">
        <v>7644</v>
      </c>
      <c r="B5183" t="s">
        <v>1000</v>
      </c>
      <c r="C5183" t="s">
        <v>142</v>
      </c>
      <c r="D5183">
        <v>2800000</v>
      </c>
      <c r="F5183">
        <v>0</v>
      </c>
      <c r="G5183">
        <v>2800000</v>
      </c>
      <c r="H5183">
        <v>0</v>
      </c>
      <c r="I5183">
        <v>2800000</v>
      </c>
      <c r="J5183">
        <v>0</v>
      </c>
      <c r="K5183">
        <v>2800000</v>
      </c>
      <c r="L5183" t="s">
        <v>5001</v>
      </c>
      <c r="M5183" t="s">
        <v>1763</v>
      </c>
      <c r="N5183" t="s">
        <v>7582</v>
      </c>
      <c r="P5183" t="s">
        <v>7583</v>
      </c>
      <c r="V5183" t="s">
        <v>1766</v>
      </c>
      <c r="W5183" t="s">
        <v>55</v>
      </c>
      <c r="X5183" t="s">
        <v>56</v>
      </c>
      <c r="AU5183">
        <v>7</v>
      </c>
    </row>
    <row r="5184" spans="1:47">
      <c r="A5184" t="s">
        <v>7645</v>
      </c>
      <c r="B5184" t="s">
        <v>2284</v>
      </c>
      <c r="C5184" t="s">
        <v>142</v>
      </c>
      <c r="D5184">
        <v>5600000</v>
      </c>
      <c r="F5184">
        <v>0</v>
      </c>
      <c r="G5184">
        <v>5600000</v>
      </c>
      <c r="H5184">
        <v>0</v>
      </c>
      <c r="I5184">
        <v>5600000</v>
      </c>
      <c r="J5184">
        <v>0</v>
      </c>
      <c r="K5184">
        <v>5600000</v>
      </c>
      <c r="L5184" t="s">
        <v>5001</v>
      </c>
      <c r="M5184" t="s">
        <v>1763</v>
      </c>
      <c r="N5184" t="s">
        <v>7646</v>
      </c>
      <c r="P5184" t="s">
        <v>7647</v>
      </c>
      <c r="V5184" t="s">
        <v>1766</v>
      </c>
      <c r="W5184" t="s">
        <v>55</v>
      </c>
      <c r="X5184" t="s">
        <v>56</v>
      </c>
      <c r="AU5184">
        <v>14</v>
      </c>
    </row>
    <row r="5185" spans="1:47">
      <c r="A5185" t="s">
        <v>7648</v>
      </c>
      <c r="B5185" t="s">
        <v>5958</v>
      </c>
      <c r="C5185" t="s">
        <v>292</v>
      </c>
      <c r="D5185">
        <v>4800000</v>
      </c>
      <c r="F5185">
        <v>0</v>
      </c>
      <c r="G5185">
        <v>4800000</v>
      </c>
      <c r="H5185">
        <v>0</v>
      </c>
      <c r="I5185">
        <v>4800000</v>
      </c>
      <c r="J5185">
        <v>0</v>
      </c>
      <c r="K5185">
        <v>4800000</v>
      </c>
      <c r="L5185" t="s">
        <v>5001</v>
      </c>
      <c r="M5185" t="s">
        <v>1763</v>
      </c>
      <c r="N5185" t="s">
        <v>7646</v>
      </c>
      <c r="P5185" t="s">
        <v>7647</v>
      </c>
      <c r="V5185" t="s">
        <v>1766</v>
      </c>
      <c r="W5185" t="s">
        <v>55</v>
      </c>
      <c r="X5185" t="s">
        <v>56</v>
      </c>
      <c r="AU5185">
        <v>12</v>
      </c>
    </row>
    <row r="5186" spans="1:47">
      <c r="A5186" t="s">
        <v>7649</v>
      </c>
      <c r="B5186" t="s">
        <v>236</v>
      </c>
      <c r="C5186" t="s">
        <v>83</v>
      </c>
      <c r="D5186">
        <v>1560000</v>
      </c>
      <c r="F5186">
        <v>0</v>
      </c>
      <c r="G5186">
        <v>1560000</v>
      </c>
      <c r="H5186">
        <v>0</v>
      </c>
      <c r="I5186">
        <v>1560000</v>
      </c>
      <c r="J5186">
        <v>0</v>
      </c>
      <c r="K5186">
        <v>1560000</v>
      </c>
      <c r="L5186" t="s">
        <v>5001</v>
      </c>
      <c r="M5186" t="s">
        <v>1763</v>
      </c>
      <c r="N5186" t="s">
        <v>7646</v>
      </c>
      <c r="P5186" t="s">
        <v>7647</v>
      </c>
      <c r="V5186" t="s">
        <v>1766</v>
      </c>
      <c r="W5186" t="s">
        <v>55</v>
      </c>
      <c r="X5186" t="s">
        <v>56</v>
      </c>
      <c r="AU5186">
        <v>3.9</v>
      </c>
    </row>
    <row r="5187" spans="1:47">
      <c r="A5187" t="s">
        <v>7650</v>
      </c>
      <c r="B5187" t="s">
        <v>90</v>
      </c>
      <c r="C5187" t="s">
        <v>67</v>
      </c>
      <c r="D5187">
        <v>4000000</v>
      </c>
      <c r="F5187">
        <v>0</v>
      </c>
      <c r="G5187">
        <v>4000000</v>
      </c>
      <c r="H5187">
        <v>0</v>
      </c>
      <c r="I5187">
        <v>4000000</v>
      </c>
      <c r="J5187">
        <v>-100000</v>
      </c>
      <c r="K5187">
        <v>3900000</v>
      </c>
      <c r="L5187" t="s">
        <v>5001</v>
      </c>
      <c r="M5187" t="s">
        <v>1763</v>
      </c>
      <c r="N5187" t="s">
        <v>7646</v>
      </c>
      <c r="P5187" t="s">
        <v>7647</v>
      </c>
      <c r="V5187" t="s">
        <v>1766</v>
      </c>
      <c r="W5187" t="s">
        <v>55</v>
      </c>
      <c r="X5187" t="s">
        <v>56</v>
      </c>
      <c r="AU5187">
        <v>10</v>
      </c>
    </row>
    <row r="5188" spans="1:47">
      <c r="A5188" t="s">
        <v>7651</v>
      </c>
      <c r="B5188" t="s">
        <v>7652</v>
      </c>
      <c r="C5188" t="s">
        <v>67</v>
      </c>
      <c r="D5188">
        <v>4800000</v>
      </c>
      <c r="F5188">
        <v>0</v>
      </c>
      <c r="G5188">
        <v>4800000</v>
      </c>
      <c r="H5188">
        <v>0</v>
      </c>
      <c r="I5188">
        <v>4800000</v>
      </c>
      <c r="J5188">
        <v>0</v>
      </c>
      <c r="K5188">
        <v>4800000</v>
      </c>
      <c r="L5188" t="s">
        <v>5001</v>
      </c>
      <c r="M5188" t="s">
        <v>1763</v>
      </c>
      <c r="N5188" t="s">
        <v>7646</v>
      </c>
      <c r="P5188" t="s">
        <v>7647</v>
      </c>
      <c r="V5188" t="s">
        <v>1766</v>
      </c>
      <c r="W5188" t="s">
        <v>55</v>
      </c>
      <c r="X5188" t="s">
        <v>56</v>
      </c>
      <c r="AU5188">
        <v>12</v>
      </c>
    </row>
    <row r="5189" spans="1:47">
      <c r="A5189" t="s">
        <v>7653</v>
      </c>
      <c r="B5189" t="s">
        <v>427</v>
      </c>
      <c r="C5189" t="s">
        <v>117</v>
      </c>
      <c r="D5189">
        <v>4800000</v>
      </c>
      <c r="F5189">
        <v>0</v>
      </c>
      <c r="G5189">
        <v>4800000</v>
      </c>
      <c r="H5189">
        <v>0</v>
      </c>
      <c r="I5189">
        <v>4800000</v>
      </c>
      <c r="J5189">
        <v>0</v>
      </c>
      <c r="K5189">
        <v>4800000</v>
      </c>
      <c r="L5189" t="s">
        <v>5001</v>
      </c>
      <c r="M5189" t="s">
        <v>1763</v>
      </c>
      <c r="N5189" t="s">
        <v>7646</v>
      </c>
      <c r="P5189" t="s">
        <v>7647</v>
      </c>
      <c r="V5189" t="s">
        <v>1766</v>
      </c>
      <c r="W5189" t="s">
        <v>55</v>
      </c>
      <c r="X5189" t="s">
        <v>56</v>
      </c>
      <c r="AU5189">
        <v>12</v>
      </c>
    </row>
    <row r="5190" spans="1:47">
      <c r="A5190" t="s">
        <v>7654</v>
      </c>
      <c r="B5190" t="s">
        <v>48</v>
      </c>
      <c r="C5190" t="s">
        <v>49</v>
      </c>
      <c r="D5190">
        <v>2800000</v>
      </c>
      <c r="F5190">
        <v>0</v>
      </c>
      <c r="G5190">
        <v>2800000</v>
      </c>
      <c r="H5190">
        <v>0</v>
      </c>
      <c r="I5190">
        <v>2800000</v>
      </c>
      <c r="J5190">
        <v>0</v>
      </c>
      <c r="K5190">
        <v>2800000</v>
      </c>
      <c r="L5190" t="s">
        <v>5001</v>
      </c>
      <c r="M5190" t="s">
        <v>1763</v>
      </c>
      <c r="N5190" t="s">
        <v>7646</v>
      </c>
      <c r="P5190" t="s">
        <v>7647</v>
      </c>
      <c r="V5190" t="s">
        <v>1766</v>
      </c>
      <c r="W5190" t="s">
        <v>55</v>
      </c>
      <c r="X5190" t="s">
        <v>56</v>
      </c>
      <c r="AU5190">
        <v>7</v>
      </c>
    </row>
    <row r="5191" spans="1:47">
      <c r="A5191" t="s">
        <v>7655</v>
      </c>
      <c r="B5191" t="s">
        <v>4979</v>
      </c>
      <c r="C5191" t="s">
        <v>190</v>
      </c>
      <c r="D5191">
        <v>3320000</v>
      </c>
      <c r="F5191">
        <v>0</v>
      </c>
      <c r="G5191">
        <v>3320000</v>
      </c>
      <c r="H5191">
        <v>0</v>
      </c>
      <c r="I5191">
        <v>3320000</v>
      </c>
      <c r="J5191">
        <v>3366000</v>
      </c>
      <c r="K5191">
        <v>6686000</v>
      </c>
      <c r="L5191" t="s">
        <v>5001</v>
      </c>
      <c r="M5191" t="s">
        <v>1763</v>
      </c>
      <c r="N5191" t="s">
        <v>7646</v>
      </c>
      <c r="P5191" t="s">
        <v>7647</v>
      </c>
      <c r="V5191" t="s">
        <v>1766</v>
      </c>
      <c r="W5191" t="s">
        <v>55</v>
      </c>
      <c r="X5191" t="s">
        <v>56</v>
      </c>
      <c r="AU5191">
        <v>8.3000000000000007</v>
      </c>
    </row>
    <row r="5192" spans="1:47">
      <c r="A5192" t="s">
        <v>7656</v>
      </c>
      <c r="B5192" t="s">
        <v>1932</v>
      </c>
      <c r="C5192" t="s">
        <v>67</v>
      </c>
      <c r="D5192">
        <v>0</v>
      </c>
      <c r="F5192">
        <v>0</v>
      </c>
      <c r="G5192">
        <v>0</v>
      </c>
      <c r="H5192">
        <v>0</v>
      </c>
      <c r="I5192">
        <v>0</v>
      </c>
      <c r="J5192">
        <v>0</v>
      </c>
      <c r="K5192">
        <v>0</v>
      </c>
      <c r="L5192" t="s">
        <v>5001</v>
      </c>
      <c r="M5192" t="s">
        <v>1763</v>
      </c>
      <c r="N5192" t="s">
        <v>7646</v>
      </c>
      <c r="P5192" t="s">
        <v>7647</v>
      </c>
      <c r="V5192" t="s">
        <v>1766</v>
      </c>
      <c r="W5192" t="s">
        <v>55</v>
      </c>
      <c r="X5192" t="s">
        <v>56</v>
      </c>
      <c r="AU5192">
        <v>0</v>
      </c>
    </row>
    <row r="5193" spans="1:47">
      <c r="A5193" t="s">
        <v>7657</v>
      </c>
      <c r="B5193" t="s">
        <v>163</v>
      </c>
      <c r="C5193" t="s">
        <v>393</v>
      </c>
      <c r="D5193">
        <v>4800000</v>
      </c>
      <c r="F5193">
        <v>0</v>
      </c>
      <c r="G5193">
        <v>4800000</v>
      </c>
      <c r="H5193">
        <v>0</v>
      </c>
      <c r="I5193">
        <v>4800000</v>
      </c>
      <c r="J5193">
        <v>0</v>
      </c>
      <c r="K5193">
        <v>4800000</v>
      </c>
      <c r="L5193" t="s">
        <v>5001</v>
      </c>
      <c r="M5193" t="s">
        <v>1763</v>
      </c>
      <c r="N5193" t="s">
        <v>7646</v>
      </c>
      <c r="P5193" t="s">
        <v>7647</v>
      </c>
      <c r="V5193" t="s">
        <v>1766</v>
      </c>
      <c r="W5193" t="s">
        <v>55</v>
      </c>
      <c r="X5193" t="s">
        <v>56</v>
      </c>
      <c r="AU5193">
        <v>12</v>
      </c>
    </row>
    <row r="5194" spans="1:47">
      <c r="A5194" t="s">
        <v>7658</v>
      </c>
      <c r="B5194" t="s">
        <v>176</v>
      </c>
      <c r="C5194" t="s">
        <v>80</v>
      </c>
      <c r="D5194">
        <v>2000000</v>
      </c>
      <c r="F5194">
        <v>0</v>
      </c>
      <c r="G5194">
        <v>2000000</v>
      </c>
      <c r="H5194">
        <v>0</v>
      </c>
      <c r="I5194">
        <v>2000000</v>
      </c>
      <c r="J5194">
        <v>0</v>
      </c>
      <c r="K5194">
        <v>2000000</v>
      </c>
      <c r="L5194" t="s">
        <v>5001</v>
      </c>
      <c r="M5194" t="s">
        <v>1763</v>
      </c>
      <c r="N5194" t="s">
        <v>7646</v>
      </c>
      <c r="P5194" t="s">
        <v>7647</v>
      </c>
      <c r="V5194" t="s">
        <v>1766</v>
      </c>
      <c r="W5194" t="s">
        <v>55</v>
      </c>
      <c r="X5194" t="s">
        <v>56</v>
      </c>
      <c r="AU5194">
        <v>5</v>
      </c>
    </row>
    <row r="5195" spans="1:47">
      <c r="A5195" t="s">
        <v>7659</v>
      </c>
      <c r="B5195" t="s">
        <v>69</v>
      </c>
      <c r="C5195" t="s">
        <v>873</v>
      </c>
      <c r="D5195">
        <v>2800000</v>
      </c>
      <c r="F5195">
        <v>0</v>
      </c>
      <c r="G5195">
        <v>2800000</v>
      </c>
      <c r="H5195">
        <v>0</v>
      </c>
      <c r="I5195">
        <v>2800000</v>
      </c>
      <c r="J5195">
        <v>0</v>
      </c>
      <c r="K5195">
        <v>2800000</v>
      </c>
      <c r="L5195" t="s">
        <v>5001</v>
      </c>
      <c r="M5195" t="s">
        <v>1763</v>
      </c>
      <c r="N5195" t="s">
        <v>7646</v>
      </c>
      <c r="P5195" t="s">
        <v>7647</v>
      </c>
      <c r="V5195" t="s">
        <v>1766</v>
      </c>
      <c r="W5195" t="s">
        <v>55</v>
      </c>
      <c r="X5195" t="s">
        <v>56</v>
      </c>
      <c r="AU5195">
        <v>7</v>
      </c>
    </row>
    <row r="5196" spans="1:47">
      <c r="A5196" t="s">
        <v>7660</v>
      </c>
      <c r="B5196" t="s">
        <v>1976</v>
      </c>
      <c r="C5196" t="s">
        <v>83</v>
      </c>
      <c r="D5196">
        <v>4800000</v>
      </c>
      <c r="F5196">
        <v>0</v>
      </c>
      <c r="G5196">
        <v>4800000</v>
      </c>
      <c r="H5196">
        <v>0</v>
      </c>
      <c r="I5196">
        <v>4800000</v>
      </c>
      <c r="J5196">
        <v>0</v>
      </c>
      <c r="K5196">
        <v>4800000</v>
      </c>
      <c r="L5196" t="s">
        <v>5001</v>
      </c>
      <c r="M5196" t="s">
        <v>1763</v>
      </c>
      <c r="N5196" t="s">
        <v>7646</v>
      </c>
      <c r="P5196" t="s">
        <v>7647</v>
      </c>
      <c r="V5196" t="s">
        <v>1766</v>
      </c>
      <c r="W5196" t="s">
        <v>55</v>
      </c>
      <c r="X5196" t="s">
        <v>56</v>
      </c>
      <c r="AU5196">
        <v>12</v>
      </c>
    </row>
    <row r="5197" spans="1:47">
      <c r="A5197" t="s">
        <v>7661</v>
      </c>
      <c r="B5197" t="s">
        <v>7662</v>
      </c>
      <c r="C5197" t="s">
        <v>7663</v>
      </c>
      <c r="D5197">
        <v>2000000</v>
      </c>
      <c r="F5197">
        <v>0</v>
      </c>
      <c r="G5197">
        <v>2000000</v>
      </c>
      <c r="H5197">
        <v>0</v>
      </c>
      <c r="I5197">
        <v>2000000</v>
      </c>
      <c r="J5197">
        <v>0</v>
      </c>
      <c r="K5197">
        <v>2000000</v>
      </c>
      <c r="L5197" t="s">
        <v>5001</v>
      </c>
      <c r="M5197" t="s">
        <v>1763</v>
      </c>
      <c r="N5197" t="s">
        <v>7646</v>
      </c>
      <c r="P5197" t="s">
        <v>7647</v>
      </c>
      <c r="V5197" t="s">
        <v>1766</v>
      </c>
      <c r="W5197" t="s">
        <v>55</v>
      </c>
      <c r="X5197" t="s">
        <v>56</v>
      </c>
      <c r="AU5197">
        <v>5</v>
      </c>
    </row>
    <row r="5198" spans="1:47">
      <c r="A5198" t="s">
        <v>7664</v>
      </c>
      <c r="B5198" t="s">
        <v>392</v>
      </c>
      <c r="C5198" t="s">
        <v>399</v>
      </c>
      <c r="D5198">
        <v>5600000</v>
      </c>
      <c r="F5198">
        <v>0</v>
      </c>
      <c r="G5198">
        <v>5600000</v>
      </c>
      <c r="H5198">
        <v>0</v>
      </c>
      <c r="I5198">
        <v>5600000</v>
      </c>
      <c r="J5198">
        <v>0</v>
      </c>
      <c r="K5198">
        <v>5600000</v>
      </c>
      <c r="L5198" t="s">
        <v>5001</v>
      </c>
      <c r="M5198" t="s">
        <v>1763</v>
      </c>
      <c r="N5198" t="s">
        <v>7646</v>
      </c>
      <c r="P5198" t="s">
        <v>7647</v>
      </c>
      <c r="V5198" t="s">
        <v>1766</v>
      </c>
      <c r="W5198" t="s">
        <v>55</v>
      </c>
      <c r="X5198" t="s">
        <v>56</v>
      </c>
      <c r="AU5198">
        <v>14</v>
      </c>
    </row>
    <row r="5199" spans="1:47">
      <c r="A5199" t="s">
        <v>7665</v>
      </c>
      <c r="B5199" t="s">
        <v>163</v>
      </c>
      <c r="C5199" t="s">
        <v>91</v>
      </c>
      <c r="D5199">
        <v>4800000</v>
      </c>
      <c r="F5199">
        <v>0</v>
      </c>
      <c r="G5199">
        <v>4800000</v>
      </c>
      <c r="H5199">
        <v>0</v>
      </c>
      <c r="I5199">
        <v>4800000</v>
      </c>
      <c r="J5199">
        <v>0</v>
      </c>
      <c r="K5199">
        <v>4800000</v>
      </c>
      <c r="L5199" t="s">
        <v>5001</v>
      </c>
      <c r="M5199" t="s">
        <v>1763</v>
      </c>
      <c r="N5199" t="s">
        <v>7646</v>
      </c>
      <c r="P5199" t="s">
        <v>7647</v>
      </c>
      <c r="V5199" t="s">
        <v>1766</v>
      </c>
      <c r="W5199" t="s">
        <v>55</v>
      </c>
      <c r="X5199" t="s">
        <v>56</v>
      </c>
      <c r="AU5199">
        <v>12</v>
      </c>
    </row>
    <row r="5200" spans="1:47">
      <c r="A5200" t="s">
        <v>7666</v>
      </c>
      <c r="B5200" t="s">
        <v>69</v>
      </c>
      <c r="C5200" t="s">
        <v>93</v>
      </c>
      <c r="D5200">
        <v>5600000</v>
      </c>
      <c r="F5200">
        <v>0</v>
      </c>
      <c r="G5200">
        <v>5600000</v>
      </c>
      <c r="H5200">
        <v>0</v>
      </c>
      <c r="I5200">
        <v>5600000</v>
      </c>
      <c r="J5200">
        <v>0</v>
      </c>
      <c r="K5200">
        <v>5600000</v>
      </c>
      <c r="L5200" t="s">
        <v>5001</v>
      </c>
      <c r="M5200" t="s">
        <v>1763</v>
      </c>
      <c r="N5200" t="s">
        <v>7646</v>
      </c>
      <c r="P5200" t="s">
        <v>7647</v>
      </c>
      <c r="V5200" t="s">
        <v>1766</v>
      </c>
      <c r="W5200" t="s">
        <v>55</v>
      </c>
      <c r="X5200" t="s">
        <v>56</v>
      </c>
      <c r="AU5200">
        <v>14</v>
      </c>
    </row>
    <row r="5201" spans="1:47">
      <c r="A5201" t="s">
        <v>7667</v>
      </c>
      <c r="B5201" t="s">
        <v>3193</v>
      </c>
      <c r="C5201" t="s">
        <v>2845</v>
      </c>
      <c r="D5201">
        <v>4800000</v>
      </c>
      <c r="F5201">
        <v>0</v>
      </c>
      <c r="G5201">
        <v>4800000</v>
      </c>
      <c r="H5201">
        <v>0</v>
      </c>
      <c r="I5201">
        <v>4800000</v>
      </c>
      <c r="J5201">
        <v>0</v>
      </c>
      <c r="K5201">
        <v>4800000</v>
      </c>
      <c r="L5201" t="s">
        <v>5001</v>
      </c>
      <c r="M5201" t="s">
        <v>1763</v>
      </c>
      <c r="N5201" t="s">
        <v>7646</v>
      </c>
      <c r="P5201" t="s">
        <v>7647</v>
      </c>
      <c r="V5201" t="s">
        <v>1766</v>
      </c>
      <c r="W5201" t="s">
        <v>55</v>
      </c>
      <c r="X5201" t="s">
        <v>56</v>
      </c>
      <c r="AU5201">
        <v>12</v>
      </c>
    </row>
    <row r="5202" spans="1:47">
      <c r="A5202" t="s">
        <v>7668</v>
      </c>
      <c r="B5202" t="s">
        <v>672</v>
      </c>
      <c r="C5202" t="s">
        <v>98</v>
      </c>
      <c r="D5202">
        <v>6120000</v>
      </c>
      <c r="F5202">
        <v>0</v>
      </c>
      <c r="G5202">
        <v>6120000</v>
      </c>
      <c r="H5202">
        <v>0</v>
      </c>
      <c r="I5202">
        <v>6120000</v>
      </c>
      <c r="J5202">
        <v>0</v>
      </c>
      <c r="K5202">
        <v>6120000</v>
      </c>
      <c r="L5202" t="s">
        <v>5001</v>
      </c>
      <c r="M5202" t="s">
        <v>1763</v>
      </c>
      <c r="N5202" t="s">
        <v>7646</v>
      </c>
      <c r="P5202" t="s">
        <v>7647</v>
      </c>
      <c r="V5202" t="s">
        <v>1766</v>
      </c>
      <c r="W5202" t="s">
        <v>55</v>
      </c>
      <c r="X5202" t="s">
        <v>56</v>
      </c>
      <c r="AU5202">
        <v>15.3</v>
      </c>
    </row>
    <row r="5203" spans="1:47">
      <c r="A5203" t="s">
        <v>7669</v>
      </c>
      <c r="B5203" t="s">
        <v>646</v>
      </c>
      <c r="C5203" t="s">
        <v>629</v>
      </c>
      <c r="D5203">
        <v>2800000</v>
      </c>
      <c r="F5203">
        <v>0</v>
      </c>
      <c r="G5203">
        <v>2800000</v>
      </c>
      <c r="H5203">
        <v>0</v>
      </c>
      <c r="I5203">
        <v>2800000</v>
      </c>
      <c r="J5203">
        <v>0</v>
      </c>
      <c r="K5203">
        <v>2800000</v>
      </c>
      <c r="L5203" t="s">
        <v>5001</v>
      </c>
      <c r="M5203" t="s">
        <v>1763</v>
      </c>
      <c r="N5203" t="s">
        <v>7646</v>
      </c>
      <c r="P5203" t="s">
        <v>7647</v>
      </c>
      <c r="V5203" t="s">
        <v>1766</v>
      </c>
      <c r="W5203" t="s">
        <v>55</v>
      </c>
      <c r="X5203" t="s">
        <v>56</v>
      </c>
      <c r="AU5203">
        <v>7</v>
      </c>
    </row>
    <row r="5204" spans="1:47">
      <c r="A5204" t="s">
        <v>7670</v>
      </c>
      <c r="B5204" t="s">
        <v>2234</v>
      </c>
      <c r="C5204" t="s">
        <v>59</v>
      </c>
      <c r="D5204">
        <v>1600000</v>
      </c>
      <c r="F5204">
        <v>0</v>
      </c>
      <c r="G5204">
        <v>1600000</v>
      </c>
      <c r="H5204">
        <v>0</v>
      </c>
      <c r="I5204">
        <v>1600000</v>
      </c>
      <c r="J5204">
        <v>0</v>
      </c>
      <c r="K5204">
        <v>1600000</v>
      </c>
      <c r="L5204" t="s">
        <v>5001</v>
      </c>
      <c r="M5204" t="s">
        <v>1763</v>
      </c>
      <c r="N5204" t="s">
        <v>7646</v>
      </c>
      <c r="P5204" t="s">
        <v>7647</v>
      </c>
      <c r="V5204" t="s">
        <v>1766</v>
      </c>
      <c r="W5204" t="s">
        <v>55</v>
      </c>
      <c r="X5204" t="s">
        <v>56</v>
      </c>
      <c r="AU5204">
        <v>4</v>
      </c>
    </row>
    <row r="5205" spans="1:47">
      <c r="A5205" t="s">
        <v>7671</v>
      </c>
      <c r="B5205" t="s">
        <v>7672</v>
      </c>
      <c r="C5205" t="s">
        <v>5964</v>
      </c>
      <c r="D5205">
        <v>4800000</v>
      </c>
      <c r="F5205">
        <v>0</v>
      </c>
      <c r="G5205">
        <v>4800000</v>
      </c>
      <c r="H5205">
        <v>0</v>
      </c>
      <c r="I5205">
        <v>4800000</v>
      </c>
      <c r="J5205">
        <v>0</v>
      </c>
      <c r="K5205">
        <v>4800000</v>
      </c>
      <c r="L5205" t="s">
        <v>5001</v>
      </c>
      <c r="M5205" t="s">
        <v>1763</v>
      </c>
      <c r="N5205" t="s">
        <v>7646</v>
      </c>
      <c r="P5205" t="s">
        <v>7647</v>
      </c>
      <c r="V5205" t="s">
        <v>1766</v>
      </c>
      <c r="W5205" t="s">
        <v>55</v>
      </c>
      <c r="X5205" t="s">
        <v>56</v>
      </c>
      <c r="AU5205">
        <v>12</v>
      </c>
    </row>
    <row r="5206" spans="1:47">
      <c r="A5206" t="s">
        <v>7673</v>
      </c>
      <c r="B5206" t="s">
        <v>1456</v>
      </c>
      <c r="C5206" t="s">
        <v>3024</v>
      </c>
      <c r="D5206">
        <v>4800000</v>
      </c>
      <c r="F5206">
        <v>0</v>
      </c>
      <c r="G5206">
        <v>4800000</v>
      </c>
      <c r="H5206">
        <v>0</v>
      </c>
      <c r="I5206">
        <v>4800000</v>
      </c>
      <c r="J5206">
        <v>0</v>
      </c>
      <c r="K5206">
        <v>4800000</v>
      </c>
      <c r="L5206" t="s">
        <v>5001</v>
      </c>
      <c r="M5206" t="s">
        <v>1763</v>
      </c>
      <c r="N5206" t="s">
        <v>7646</v>
      </c>
      <c r="P5206" t="s">
        <v>7647</v>
      </c>
      <c r="V5206" t="s">
        <v>1766</v>
      </c>
      <c r="W5206" t="s">
        <v>55</v>
      </c>
      <c r="X5206" t="s">
        <v>56</v>
      </c>
      <c r="AU5206">
        <v>12</v>
      </c>
    </row>
    <row r="5207" spans="1:47">
      <c r="A5207" t="s">
        <v>7674</v>
      </c>
      <c r="B5207" t="s">
        <v>160</v>
      </c>
      <c r="C5207" t="s">
        <v>1797</v>
      </c>
      <c r="D5207">
        <v>4000000</v>
      </c>
      <c r="F5207">
        <v>0</v>
      </c>
      <c r="G5207">
        <v>4000000</v>
      </c>
      <c r="H5207">
        <v>0</v>
      </c>
      <c r="I5207">
        <v>4000000</v>
      </c>
      <c r="J5207">
        <v>0</v>
      </c>
      <c r="K5207">
        <v>4000000</v>
      </c>
      <c r="L5207" t="s">
        <v>5001</v>
      </c>
      <c r="M5207" t="s">
        <v>1763</v>
      </c>
      <c r="N5207" t="s">
        <v>7646</v>
      </c>
      <c r="P5207" t="s">
        <v>7647</v>
      </c>
      <c r="V5207" t="s">
        <v>1766</v>
      </c>
      <c r="W5207" t="s">
        <v>55</v>
      </c>
      <c r="X5207" t="s">
        <v>56</v>
      </c>
      <c r="AU5207">
        <v>10</v>
      </c>
    </row>
    <row r="5208" spans="1:47">
      <c r="A5208" t="s">
        <v>7675</v>
      </c>
      <c r="B5208" t="s">
        <v>6291</v>
      </c>
      <c r="C5208" t="s">
        <v>260</v>
      </c>
      <c r="D5208">
        <v>4000000</v>
      </c>
      <c r="F5208">
        <v>0</v>
      </c>
      <c r="G5208">
        <v>4000000</v>
      </c>
      <c r="H5208">
        <v>0</v>
      </c>
      <c r="I5208">
        <v>4000000</v>
      </c>
      <c r="J5208">
        <v>-990000</v>
      </c>
      <c r="K5208">
        <v>3010000</v>
      </c>
      <c r="L5208" t="s">
        <v>5001</v>
      </c>
      <c r="M5208" t="s">
        <v>1763</v>
      </c>
      <c r="N5208" t="s">
        <v>7646</v>
      </c>
      <c r="P5208" t="s">
        <v>7647</v>
      </c>
      <c r="V5208" t="s">
        <v>1766</v>
      </c>
      <c r="W5208" t="s">
        <v>55</v>
      </c>
      <c r="X5208" t="s">
        <v>56</v>
      </c>
      <c r="AU5208">
        <v>10</v>
      </c>
    </row>
    <row r="5209" spans="1:47">
      <c r="A5209" t="s">
        <v>7676</v>
      </c>
      <c r="B5209" t="s">
        <v>7677</v>
      </c>
      <c r="C5209" t="s">
        <v>582</v>
      </c>
      <c r="D5209">
        <v>4800000</v>
      </c>
      <c r="F5209">
        <v>0</v>
      </c>
      <c r="G5209">
        <v>4800000</v>
      </c>
      <c r="H5209">
        <v>0</v>
      </c>
      <c r="I5209">
        <v>4800000</v>
      </c>
      <c r="J5209">
        <v>0</v>
      </c>
      <c r="K5209">
        <v>4800000</v>
      </c>
      <c r="L5209" t="s">
        <v>5001</v>
      </c>
      <c r="M5209" t="s">
        <v>1763</v>
      </c>
      <c r="N5209" t="s">
        <v>7646</v>
      </c>
      <c r="P5209" t="s">
        <v>7647</v>
      </c>
      <c r="V5209" t="s">
        <v>1766</v>
      </c>
      <c r="W5209" t="s">
        <v>55</v>
      </c>
      <c r="X5209" t="s">
        <v>56</v>
      </c>
      <c r="AU5209">
        <v>12</v>
      </c>
    </row>
    <row r="5210" spans="1:47">
      <c r="A5210" t="s">
        <v>7678</v>
      </c>
      <c r="B5210" t="s">
        <v>110</v>
      </c>
      <c r="C5210" t="s">
        <v>7679</v>
      </c>
      <c r="D5210">
        <v>4800000</v>
      </c>
      <c r="F5210">
        <v>0</v>
      </c>
      <c r="G5210">
        <v>4800000</v>
      </c>
      <c r="H5210">
        <v>0</v>
      </c>
      <c r="I5210">
        <v>4800000</v>
      </c>
      <c r="J5210">
        <v>0</v>
      </c>
      <c r="K5210">
        <v>4800000</v>
      </c>
      <c r="L5210" t="s">
        <v>5001</v>
      </c>
      <c r="M5210" t="s">
        <v>1763</v>
      </c>
      <c r="N5210" t="s">
        <v>7646</v>
      </c>
      <c r="P5210" t="s">
        <v>7647</v>
      </c>
      <c r="V5210" t="s">
        <v>1766</v>
      </c>
      <c r="W5210" t="s">
        <v>55</v>
      </c>
      <c r="X5210" t="s">
        <v>56</v>
      </c>
      <c r="AU5210">
        <v>12</v>
      </c>
    </row>
    <row r="5211" spans="1:47">
      <c r="A5211" t="s">
        <v>7680</v>
      </c>
      <c r="B5211" t="s">
        <v>100</v>
      </c>
      <c r="C5211" t="s">
        <v>144</v>
      </c>
      <c r="D5211">
        <v>2520000</v>
      </c>
      <c r="F5211">
        <v>0</v>
      </c>
      <c r="G5211">
        <v>2520000</v>
      </c>
      <c r="H5211">
        <v>0</v>
      </c>
      <c r="I5211">
        <v>2520000</v>
      </c>
      <c r="J5211">
        <v>0</v>
      </c>
      <c r="K5211">
        <v>2520000</v>
      </c>
      <c r="L5211" t="s">
        <v>5001</v>
      </c>
      <c r="M5211" t="s">
        <v>1763</v>
      </c>
      <c r="N5211" t="s">
        <v>7646</v>
      </c>
      <c r="P5211" t="s">
        <v>7647</v>
      </c>
      <c r="V5211" t="s">
        <v>1766</v>
      </c>
      <c r="W5211" t="s">
        <v>55</v>
      </c>
      <c r="X5211" t="s">
        <v>56</v>
      </c>
      <c r="AU5211">
        <v>6.3</v>
      </c>
    </row>
    <row r="5212" spans="1:47">
      <c r="A5212" t="s">
        <v>7681</v>
      </c>
      <c r="B5212" t="s">
        <v>7682</v>
      </c>
      <c r="C5212" t="s">
        <v>3826</v>
      </c>
      <c r="D5212">
        <v>2800000</v>
      </c>
      <c r="F5212">
        <v>0</v>
      </c>
      <c r="G5212">
        <v>2800000</v>
      </c>
      <c r="H5212">
        <v>0</v>
      </c>
      <c r="I5212">
        <v>2800000</v>
      </c>
      <c r="J5212">
        <v>0</v>
      </c>
      <c r="K5212">
        <v>2800000</v>
      </c>
      <c r="L5212" t="s">
        <v>5001</v>
      </c>
      <c r="M5212" t="s">
        <v>1763</v>
      </c>
      <c r="N5212" t="s">
        <v>7646</v>
      </c>
      <c r="P5212" t="s">
        <v>7647</v>
      </c>
      <c r="V5212" t="s">
        <v>1766</v>
      </c>
      <c r="W5212" t="s">
        <v>55</v>
      </c>
      <c r="X5212" t="s">
        <v>56</v>
      </c>
      <c r="AU5212">
        <v>7</v>
      </c>
    </row>
    <row r="5213" spans="1:47">
      <c r="A5213" t="s">
        <v>7683</v>
      </c>
      <c r="B5213" t="s">
        <v>132</v>
      </c>
      <c r="C5213" t="s">
        <v>707</v>
      </c>
      <c r="D5213">
        <v>0</v>
      </c>
      <c r="F5213">
        <v>0</v>
      </c>
      <c r="G5213">
        <v>0</v>
      </c>
      <c r="H5213">
        <v>0</v>
      </c>
      <c r="I5213">
        <v>0</v>
      </c>
      <c r="J5213">
        <v>20061132</v>
      </c>
      <c r="K5213">
        <v>20061132</v>
      </c>
      <c r="L5213" t="s">
        <v>5001</v>
      </c>
      <c r="M5213" t="s">
        <v>1763</v>
      </c>
      <c r="N5213" t="s">
        <v>7646</v>
      </c>
      <c r="P5213" t="s">
        <v>7647</v>
      </c>
      <c r="V5213" t="s">
        <v>1766</v>
      </c>
      <c r="W5213" t="s">
        <v>55</v>
      </c>
      <c r="X5213" t="s">
        <v>56</v>
      </c>
      <c r="AU5213">
        <v>0</v>
      </c>
    </row>
    <row r="5214" spans="1:47">
      <c r="A5214" t="s">
        <v>7684</v>
      </c>
      <c r="B5214" t="s">
        <v>2333</v>
      </c>
      <c r="C5214" t="s">
        <v>147</v>
      </c>
      <c r="D5214">
        <v>5200000</v>
      </c>
      <c r="F5214">
        <v>0</v>
      </c>
      <c r="G5214">
        <v>5200000</v>
      </c>
      <c r="H5214">
        <v>0</v>
      </c>
      <c r="I5214">
        <v>5200000</v>
      </c>
      <c r="J5214">
        <v>0</v>
      </c>
      <c r="K5214">
        <v>5200000</v>
      </c>
      <c r="L5214" t="s">
        <v>5001</v>
      </c>
      <c r="M5214" t="s">
        <v>1763</v>
      </c>
      <c r="N5214" t="s">
        <v>7646</v>
      </c>
      <c r="P5214" t="s">
        <v>7647</v>
      </c>
      <c r="V5214" t="s">
        <v>1766</v>
      </c>
      <c r="W5214" t="s">
        <v>55</v>
      </c>
      <c r="X5214" t="s">
        <v>56</v>
      </c>
      <c r="AU5214">
        <v>13</v>
      </c>
    </row>
    <row r="5215" spans="1:47">
      <c r="A5215" t="s">
        <v>7685</v>
      </c>
      <c r="B5215" t="s">
        <v>2291</v>
      </c>
      <c r="C5215" t="s">
        <v>277</v>
      </c>
      <c r="D5215">
        <v>4800000</v>
      </c>
      <c r="F5215">
        <v>0</v>
      </c>
      <c r="G5215">
        <v>4800000</v>
      </c>
      <c r="H5215">
        <v>0</v>
      </c>
      <c r="I5215">
        <v>4800000</v>
      </c>
      <c r="J5215">
        <v>0</v>
      </c>
      <c r="K5215">
        <v>4800000</v>
      </c>
      <c r="L5215" t="s">
        <v>5001</v>
      </c>
      <c r="M5215" t="s">
        <v>1763</v>
      </c>
      <c r="N5215" t="s">
        <v>7646</v>
      </c>
      <c r="P5215" t="s">
        <v>7647</v>
      </c>
      <c r="V5215" t="s">
        <v>1766</v>
      </c>
      <c r="W5215" t="s">
        <v>55</v>
      </c>
      <c r="X5215" t="s">
        <v>56</v>
      </c>
      <c r="AU5215">
        <v>12</v>
      </c>
    </row>
    <row r="5216" spans="1:47">
      <c r="A5216" t="s">
        <v>7686</v>
      </c>
      <c r="B5216" t="s">
        <v>7687</v>
      </c>
      <c r="C5216" t="s">
        <v>150</v>
      </c>
      <c r="D5216">
        <v>4800000</v>
      </c>
      <c r="F5216">
        <v>0</v>
      </c>
      <c r="G5216">
        <v>4800000</v>
      </c>
      <c r="H5216">
        <v>0</v>
      </c>
      <c r="I5216">
        <v>4800000</v>
      </c>
      <c r="J5216">
        <v>0</v>
      </c>
      <c r="K5216">
        <v>4800000</v>
      </c>
      <c r="L5216" t="s">
        <v>5001</v>
      </c>
      <c r="M5216" t="s">
        <v>1763</v>
      </c>
      <c r="N5216" t="s">
        <v>7646</v>
      </c>
      <c r="P5216" t="s">
        <v>7647</v>
      </c>
      <c r="V5216" t="s">
        <v>1766</v>
      </c>
      <c r="W5216" t="s">
        <v>55</v>
      </c>
      <c r="X5216" t="s">
        <v>56</v>
      </c>
      <c r="AU5216">
        <v>12</v>
      </c>
    </row>
    <row r="5217" spans="1:47">
      <c r="A5217" t="s">
        <v>7688</v>
      </c>
      <c r="B5217" t="s">
        <v>824</v>
      </c>
      <c r="C5217" t="s">
        <v>312</v>
      </c>
      <c r="D5217">
        <v>2800000</v>
      </c>
      <c r="F5217">
        <v>0</v>
      </c>
      <c r="G5217">
        <v>2800000</v>
      </c>
      <c r="H5217">
        <v>0</v>
      </c>
      <c r="I5217">
        <v>2800000</v>
      </c>
      <c r="J5217">
        <v>0</v>
      </c>
      <c r="K5217">
        <v>2800000</v>
      </c>
      <c r="L5217" t="s">
        <v>5001</v>
      </c>
      <c r="M5217" t="s">
        <v>1763</v>
      </c>
      <c r="N5217" t="s">
        <v>7646</v>
      </c>
      <c r="P5217" t="s">
        <v>7647</v>
      </c>
      <c r="V5217" t="s">
        <v>1766</v>
      </c>
      <c r="W5217" t="s">
        <v>55</v>
      </c>
      <c r="X5217" t="s">
        <v>56</v>
      </c>
      <c r="AU5217">
        <v>7</v>
      </c>
    </row>
    <row r="5218" spans="1:47">
      <c r="A5218" t="s">
        <v>7689</v>
      </c>
      <c r="B5218" t="s">
        <v>450</v>
      </c>
      <c r="C5218" t="s">
        <v>2755</v>
      </c>
      <c r="D5218">
        <v>4800000</v>
      </c>
      <c r="F5218">
        <v>0</v>
      </c>
      <c r="G5218">
        <v>4800000</v>
      </c>
      <c r="H5218">
        <v>0</v>
      </c>
      <c r="I5218">
        <v>4800000</v>
      </c>
      <c r="J5218">
        <v>5930000</v>
      </c>
      <c r="K5218">
        <v>10730000</v>
      </c>
      <c r="L5218" t="s">
        <v>5001</v>
      </c>
      <c r="M5218" t="s">
        <v>1763</v>
      </c>
      <c r="N5218" t="s">
        <v>7646</v>
      </c>
      <c r="P5218" t="s">
        <v>7647</v>
      </c>
      <c r="V5218" t="s">
        <v>1766</v>
      </c>
      <c r="W5218" t="s">
        <v>55</v>
      </c>
      <c r="X5218" t="s">
        <v>56</v>
      </c>
      <c r="AU5218">
        <v>12</v>
      </c>
    </row>
    <row r="5219" spans="1:47">
      <c r="A5219" t="s">
        <v>7690</v>
      </c>
      <c r="B5219" t="s">
        <v>1963</v>
      </c>
      <c r="C5219" t="s">
        <v>206</v>
      </c>
      <c r="D5219">
        <v>3600000</v>
      </c>
      <c r="F5219">
        <v>0</v>
      </c>
      <c r="G5219">
        <v>3600000</v>
      </c>
      <c r="H5219">
        <v>0</v>
      </c>
      <c r="I5219">
        <v>3600000</v>
      </c>
      <c r="J5219">
        <v>0</v>
      </c>
      <c r="K5219">
        <v>3600000</v>
      </c>
      <c r="L5219" t="s">
        <v>5001</v>
      </c>
      <c r="M5219" t="s">
        <v>1763</v>
      </c>
      <c r="N5219" t="s">
        <v>7646</v>
      </c>
      <c r="P5219" t="s">
        <v>7647</v>
      </c>
      <c r="V5219" t="s">
        <v>1766</v>
      </c>
      <c r="W5219" t="s">
        <v>55</v>
      </c>
      <c r="X5219" t="s">
        <v>56</v>
      </c>
      <c r="AU5219">
        <v>9</v>
      </c>
    </row>
    <row r="5220" spans="1:47">
      <c r="A5220" t="s">
        <v>7691</v>
      </c>
      <c r="B5220" t="s">
        <v>1437</v>
      </c>
      <c r="C5220" t="s">
        <v>166</v>
      </c>
      <c r="D5220">
        <v>120000</v>
      </c>
      <c r="F5220">
        <v>0</v>
      </c>
      <c r="G5220">
        <v>120000</v>
      </c>
      <c r="H5220">
        <v>0</v>
      </c>
      <c r="I5220">
        <v>120000</v>
      </c>
      <c r="J5220">
        <v>0</v>
      </c>
      <c r="K5220">
        <v>120000</v>
      </c>
      <c r="L5220" t="s">
        <v>5001</v>
      </c>
      <c r="M5220" t="s">
        <v>1763</v>
      </c>
      <c r="N5220" t="s">
        <v>7646</v>
      </c>
      <c r="P5220" t="s">
        <v>7647</v>
      </c>
      <c r="V5220" t="s">
        <v>1766</v>
      </c>
      <c r="W5220" t="s">
        <v>55</v>
      </c>
      <c r="X5220" t="s">
        <v>56</v>
      </c>
      <c r="AU5220">
        <v>0.3</v>
      </c>
    </row>
    <row r="5221" spans="1:47">
      <c r="A5221" t="s">
        <v>7692</v>
      </c>
      <c r="B5221" t="s">
        <v>304</v>
      </c>
      <c r="C5221" t="s">
        <v>166</v>
      </c>
      <c r="D5221">
        <v>4800000</v>
      </c>
      <c r="F5221">
        <v>0</v>
      </c>
      <c r="G5221">
        <v>4800000</v>
      </c>
      <c r="H5221">
        <v>0</v>
      </c>
      <c r="I5221">
        <v>4800000</v>
      </c>
      <c r="J5221">
        <v>0</v>
      </c>
      <c r="K5221">
        <v>4800000</v>
      </c>
      <c r="L5221" t="s">
        <v>5001</v>
      </c>
      <c r="M5221" t="s">
        <v>1763</v>
      </c>
      <c r="N5221" t="s">
        <v>7646</v>
      </c>
      <c r="P5221" t="s">
        <v>7647</v>
      </c>
      <c r="V5221" t="s">
        <v>1766</v>
      </c>
      <c r="W5221" t="s">
        <v>55</v>
      </c>
      <c r="X5221" t="s">
        <v>56</v>
      </c>
      <c r="AU5221">
        <v>12</v>
      </c>
    </row>
    <row r="5222" spans="1:47">
      <c r="A5222" t="s">
        <v>7693</v>
      </c>
      <c r="B5222" t="s">
        <v>176</v>
      </c>
      <c r="C5222" t="s">
        <v>684</v>
      </c>
      <c r="D5222">
        <v>4800000</v>
      </c>
      <c r="F5222">
        <v>0</v>
      </c>
      <c r="G5222">
        <v>4800000</v>
      </c>
      <c r="H5222">
        <v>0</v>
      </c>
      <c r="I5222">
        <v>4800000</v>
      </c>
      <c r="J5222">
        <v>0</v>
      </c>
      <c r="K5222">
        <v>4800000</v>
      </c>
      <c r="L5222" t="s">
        <v>5001</v>
      </c>
      <c r="M5222" t="s">
        <v>1763</v>
      </c>
      <c r="N5222" t="s">
        <v>7646</v>
      </c>
      <c r="P5222" t="s">
        <v>7647</v>
      </c>
      <c r="V5222" t="s">
        <v>1766</v>
      </c>
      <c r="W5222" t="s">
        <v>55</v>
      </c>
      <c r="X5222" t="s">
        <v>56</v>
      </c>
      <c r="AU5222">
        <v>12</v>
      </c>
    </row>
    <row r="5223" spans="1:47">
      <c r="A5223" t="s">
        <v>7694</v>
      </c>
      <c r="B5223" t="s">
        <v>2058</v>
      </c>
      <c r="C5223" t="s">
        <v>297</v>
      </c>
      <c r="D5223">
        <v>4800000</v>
      </c>
      <c r="F5223">
        <v>0</v>
      </c>
      <c r="G5223">
        <v>4800000</v>
      </c>
      <c r="H5223">
        <v>0</v>
      </c>
      <c r="I5223">
        <v>4800000</v>
      </c>
      <c r="J5223">
        <v>0</v>
      </c>
      <c r="K5223">
        <v>4800000</v>
      </c>
      <c r="L5223" t="s">
        <v>5001</v>
      </c>
      <c r="M5223" t="s">
        <v>1763</v>
      </c>
      <c r="N5223" t="s">
        <v>7646</v>
      </c>
      <c r="P5223" t="s">
        <v>7647</v>
      </c>
      <c r="V5223" t="s">
        <v>1766</v>
      </c>
      <c r="W5223" t="s">
        <v>55</v>
      </c>
      <c r="X5223" t="s">
        <v>56</v>
      </c>
      <c r="AU5223">
        <v>12</v>
      </c>
    </row>
    <row r="5224" spans="1:47">
      <c r="A5224" t="s">
        <v>7695</v>
      </c>
      <c r="B5224" t="s">
        <v>7696</v>
      </c>
      <c r="C5224" t="s">
        <v>828</v>
      </c>
      <c r="D5224">
        <v>4800000</v>
      </c>
      <c r="F5224">
        <v>0</v>
      </c>
      <c r="G5224">
        <v>4800000</v>
      </c>
      <c r="H5224">
        <v>0</v>
      </c>
      <c r="I5224">
        <v>4800000</v>
      </c>
      <c r="J5224">
        <v>0</v>
      </c>
      <c r="K5224">
        <v>4800000</v>
      </c>
      <c r="L5224" t="s">
        <v>5001</v>
      </c>
      <c r="M5224" t="s">
        <v>1763</v>
      </c>
      <c r="N5224" t="s">
        <v>7646</v>
      </c>
      <c r="P5224" t="s">
        <v>7647</v>
      </c>
      <c r="V5224" t="s">
        <v>1766</v>
      </c>
      <c r="W5224" t="s">
        <v>55</v>
      </c>
      <c r="X5224" t="s">
        <v>56</v>
      </c>
      <c r="AU5224">
        <v>12</v>
      </c>
    </row>
    <row r="5225" spans="1:47">
      <c r="A5225" t="s">
        <v>7697</v>
      </c>
      <c r="B5225" t="s">
        <v>132</v>
      </c>
      <c r="C5225" t="s">
        <v>541</v>
      </c>
      <c r="D5225">
        <v>4800000</v>
      </c>
      <c r="F5225">
        <v>0</v>
      </c>
      <c r="G5225">
        <v>4800000</v>
      </c>
      <c r="H5225">
        <v>0</v>
      </c>
      <c r="I5225">
        <v>4800000</v>
      </c>
      <c r="J5225">
        <v>0</v>
      </c>
      <c r="K5225">
        <v>4800000</v>
      </c>
      <c r="L5225" t="s">
        <v>5001</v>
      </c>
      <c r="M5225" t="s">
        <v>1763</v>
      </c>
      <c r="N5225" t="s">
        <v>7646</v>
      </c>
      <c r="P5225" t="s">
        <v>7647</v>
      </c>
      <c r="V5225" t="s">
        <v>1766</v>
      </c>
      <c r="W5225" t="s">
        <v>55</v>
      </c>
      <c r="X5225" t="s">
        <v>56</v>
      </c>
      <c r="AU5225">
        <v>12</v>
      </c>
    </row>
    <row r="5226" spans="1:47">
      <c r="A5226" t="s">
        <v>7698</v>
      </c>
      <c r="B5226" t="s">
        <v>205</v>
      </c>
      <c r="C5226" t="s">
        <v>164</v>
      </c>
      <c r="D5226">
        <v>5880000</v>
      </c>
      <c r="F5226">
        <v>0</v>
      </c>
      <c r="G5226">
        <v>5880000</v>
      </c>
      <c r="H5226">
        <v>0</v>
      </c>
      <c r="I5226">
        <v>5880000</v>
      </c>
      <c r="J5226">
        <v>0</v>
      </c>
      <c r="K5226">
        <v>5880000</v>
      </c>
      <c r="L5226" t="s">
        <v>5001</v>
      </c>
      <c r="M5226" t="s">
        <v>1763</v>
      </c>
      <c r="N5226" t="s">
        <v>7646</v>
      </c>
      <c r="P5226" t="s">
        <v>7647</v>
      </c>
      <c r="V5226" t="s">
        <v>1766</v>
      </c>
      <c r="W5226" t="s">
        <v>55</v>
      </c>
      <c r="X5226" t="s">
        <v>56</v>
      </c>
      <c r="AU5226">
        <v>14.7</v>
      </c>
    </row>
    <row r="5227" spans="1:47">
      <c r="A5227" t="s">
        <v>7699</v>
      </c>
      <c r="B5227" t="s">
        <v>87</v>
      </c>
      <c r="C5227" t="s">
        <v>67</v>
      </c>
      <c r="D5227">
        <v>1200000</v>
      </c>
      <c r="F5227">
        <v>0</v>
      </c>
      <c r="G5227">
        <v>1200000</v>
      </c>
      <c r="H5227">
        <v>0</v>
      </c>
      <c r="I5227">
        <v>1200000</v>
      </c>
      <c r="J5227">
        <v>0</v>
      </c>
      <c r="K5227">
        <v>1200000</v>
      </c>
      <c r="L5227" t="s">
        <v>5001</v>
      </c>
      <c r="M5227" t="s">
        <v>1763</v>
      </c>
      <c r="N5227" t="s">
        <v>7646</v>
      </c>
      <c r="P5227" t="s">
        <v>7647</v>
      </c>
      <c r="V5227" t="s">
        <v>1766</v>
      </c>
      <c r="W5227" t="s">
        <v>55</v>
      </c>
      <c r="X5227" t="s">
        <v>56</v>
      </c>
      <c r="AU5227">
        <v>3</v>
      </c>
    </row>
    <row r="5228" spans="1:47">
      <c r="A5228" t="s">
        <v>7700</v>
      </c>
      <c r="B5228" t="s">
        <v>6468</v>
      </c>
      <c r="C5228" t="s">
        <v>185</v>
      </c>
      <c r="D5228">
        <v>4800000</v>
      </c>
      <c r="F5228">
        <v>0</v>
      </c>
      <c r="G5228">
        <v>4800000</v>
      </c>
      <c r="H5228">
        <v>0</v>
      </c>
      <c r="I5228">
        <v>4800000</v>
      </c>
      <c r="J5228">
        <v>0</v>
      </c>
      <c r="K5228">
        <v>4800000</v>
      </c>
      <c r="L5228" t="s">
        <v>5001</v>
      </c>
      <c r="M5228" t="s">
        <v>1763</v>
      </c>
      <c r="N5228" t="s">
        <v>7646</v>
      </c>
      <c r="P5228" t="s">
        <v>7647</v>
      </c>
      <c r="V5228" t="s">
        <v>1766</v>
      </c>
      <c r="W5228" t="s">
        <v>55</v>
      </c>
      <c r="X5228" t="s">
        <v>56</v>
      </c>
      <c r="AU5228">
        <v>12</v>
      </c>
    </row>
    <row r="5229" spans="1:47">
      <c r="A5229" t="s">
        <v>7701</v>
      </c>
      <c r="B5229" t="s">
        <v>803</v>
      </c>
      <c r="C5229" t="s">
        <v>465</v>
      </c>
      <c r="D5229">
        <v>2800000</v>
      </c>
      <c r="F5229">
        <v>0</v>
      </c>
      <c r="G5229">
        <v>2800000</v>
      </c>
      <c r="H5229">
        <v>0</v>
      </c>
      <c r="I5229">
        <v>2800000</v>
      </c>
      <c r="J5229">
        <v>0</v>
      </c>
      <c r="K5229">
        <v>2800000</v>
      </c>
      <c r="L5229" t="s">
        <v>5001</v>
      </c>
      <c r="M5229" t="s">
        <v>1763</v>
      </c>
      <c r="N5229" t="s">
        <v>7646</v>
      </c>
      <c r="P5229" t="s">
        <v>7647</v>
      </c>
      <c r="V5229" t="s">
        <v>1766</v>
      </c>
      <c r="W5229" t="s">
        <v>55</v>
      </c>
      <c r="X5229" t="s">
        <v>56</v>
      </c>
      <c r="AU5229">
        <v>7</v>
      </c>
    </row>
    <row r="5230" spans="1:47">
      <c r="A5230" t="s">
        <v>7702</v>
      </c>
      <c r="B5230" t="s">
        <v>69</v>
      </c>
      <c r="C5230" t="s">
        <v>98</v>
      </c>
      <c r="D5230">
        <v>4800000</v>
      </c>
      <c r="F5230">
        <v>0</v>
      </c>
      <c r="G5230">
        <v>4800000</v>
      </c>
      <c r="H5230">
        <v>0</v>
      </c>
      <c r="I5230">
        <v>4800000</v>
      </c>
      <c r="J5230">
        <v>0</v>
      </c>
      <c r="K5230">
        <v>4800000</v>
      </c>
      <c r="L5230" t="s">
        <v>5001</v>
      </c>
      <c r="M5230" t="s">
        <v>1763</v>
      </c>
      <c r="N5230" t="s">
        <v>7646</v>
      </c>
      <c r="P5230" t="s">
        <v>7647</v>
      </c>
      <c r="V5230" t="s">
        <v>1766</v>
      </c>
      <c r="W5230" t="s">
        <v>55</v>
      </c>
      <c r="X5230" t="s">
        <v>56</v>
      </c>
      <c r="AU5230">
        <v>12</v>
      </c>
    </row>
    <row r="5231" spans="1:47">
      <c r="A5231" t="s">
        <v>7703</v>
      </c>
      <c r="B5231" t="s">
        <v>119</v>
      </c>
      <c r="C5231" t="s">
        <v>7704</v>
      </c>
      <c r="D5231">
        <v>2800000</v>
      </c>
      <c r="F5231">
        <v>0</v>
      </c>
      <c r="G5231">
        <v>2800000</v>
      </c>
      <c r="H5231">
        <v>0</v>
      </c>
      <c r="I5231">
        <v>2800000</v>
      </c>
      <c r="J5231">
        <v>0</v>
      </c>
      <c r="K5231">
        <v>2800000</v>
      </c>
      <c r="L5231" t="s">
        <v>5001</v>
      </c>
      <c r="M5231" t="s">
        <v>1763</v>
      </c>
      <c r="N5231" t="s">
        <v>7646</v>
      </c>
      <c r="P5231" t="s">
        <v>7647</v>
      </c>
      <c r="V5231" t="s">
        <v>1766</v>
      </c>
      <c r="W5231" t="s">
        <v>55</v>
      </c>
      <c r="X5231" t="s">
        <v>56</v>
      </c>
      <c r="AU5231">
        <v>7</v>
      </c>
    </row>
    <row r="5232" spans="1:47">
      <c r="A5232" t="s">
        <v>7705</v>
      </c>
      <c r="B5232" t="s">
        <v>1364</v>
      </c>
      <c r="C5232" t="s">
        <v>139</v>
      </c>
      <c r="D5232">
        <v>2000000</v>
      </c>
      <c r="F5232">
        <v>0</v>
      </c>
      <c r="G5232">
        <v>2000000</v>
      </c>
      <c r="H5232">
        <v>0</v>
      </c>
      <c r="I5232">
        <v>2000000</v>
      </c>
      <c r="J5232">
        <v>0</v>
      </c>
      <c r="K5232">
        <v>2000000</v>
      </c>
      <c r="L5232" t="s">
        <v>5001</v>
      </c>
      <c r="M5232" t="s">
        <v>1763</v>
      </c>
      <c r="N5232" t="s">
        <v>7646</v>
      </c>
      <c r="P5232" t="s">
        <v>7647</v>
      </c>
      <c r="V5232" t="s">
        <v>1766</v>
      </c>
      <c r="W5232" t="s">
        <v>55</v>
      </c>
      <c r="X5232" t="s">
        <v>56</v>
      </c>
      <c r="AU5232">
        <v>5</v>
      </c>
    </row>
    <row r="5233" spans="1:47">
      <c r="A5233" t="s">
        <v>7706</v>
      </c>
      <c r="B5233" t="s">
        <v>405</v>
      </c>
      <c r="C5233" t="s">
        <v>7707</v>
      </c>
      <c r="D5233">
        <v>2800000</v>
      </c>
      <c r="F5233">
        <v>0</v>
      </c>
      <c r="G5233">
        <v>2800000</v>
      </c>
      <c r="H5233">
        <v>0</v>
      </c>
      <c r="I5233">
        <v>2800000</v>
      </c>
      <c r="J5233">
        <v>0</v>
      </c>
      <c r="K5233">
        <v>2800000</v>
      </c>
      <c r="L5233" t="s">
        <v>5001</v>
      </c>
      <c r="M5233" t="s">
        <v>1763</v>
      </c>
      <c r="N5233" t="s">
        <v>7646</v>
      </c>
      <c r="P5233" t="s">
        <v>7647</v>
      </c>
      <c r="V5233" t="s">
        <v>1766</v>
      </c>
      <c r="W5233" t="s">
        <v>55</v>
      </c>
      <c r="X5233" t="s">
        <v>56</v>
      </c>
      <c r="AU5233">
        <v>7</v>
      </c>
    </row>
    <row r="5234" spans="1:47">
      <c r="A5234" t="s">
        <v>7708</v>
      </c>
      <c r="B5234" t="s">
        <v>271</v>
      </c>
      <c r="C5234" t="s">
        <v>1739</v>
      </c>
      <c r="D5234">
        <v>4800000</v>
      </c>
      <c r="F5234">
        <v>0</v>
      </c>
      <c r="G5234">
        <v>4800000</v>
      </c>
      <c r="H5234">
        <v>0</v>
      </c>
      <c r="I5234">
        <v>4800000</v>
      </c>
      <c r="J5234">
        <v>0</v>
      </c>
      <c r="K5234">
        <v>4800000</v>
      </c>
      <c r="L5234" t="s">
        <v>5001</v>
      </c>
      <c r="M5234" t="s">
        <v>1763</v>
      </c>
      <c r="N5234" t="s">
        <v>7646</v>
      </c>
      <c r="P5234" t="s">
        <v>7647</v>
      </c>
      <c r="V5234" t="s">
        <v>1766</v>
      </c>
      <c r="W5234" t="s">
        <v>55</v>
      </c>
      <c r="X5234" t="s">
        <v>56</v>
      </c>
      <c r="AU5234">
        <v>12</v>
      </c>
    </row>
    <row r="5235" spans="1:47">
      <c r="A5235" t="s">
        <v>7709</v>
      </c>
      <c r="B5235" t="s">
        <v>7710</v>
      </c>
      <c r="C5235" t="s">
        <v>4540</v>
      </c>
      <c r="D5235">
        <v>4800000</v>
      </c>
      <c r="F5235">
        <v>0</v>
      </c>
      <c r="G5235">
        <v>4800000</v>
      </c>
      <c r="H5235">
        <v>0</v>
      </c>
      <c r="I5235">
        <v>4800000</v>
      </c>
      <c r="J5235">
        <v>0</v>
      </c>
      <c r="K5235">
        <v>4800000</v>
      </c>
      <c r="L5235" t="s">
        <v>5001</v>
      </c>
      <c r="M5235" t="s">
        <v>1763</v>
      </c>
      <c r="N5235" t="s">
        <v>7646</v>
      </c>
      <c r="P5235" t="s">
        <v>7647</v>
      </c>
      <c r="V5235" t="s">
        <v>1766</v>
      </c>
      <c r="W5235" t="s">
        <v>55</v>
      </c>
      <c r="X5235" t="s">
        <v>56</v>
      </c>
      <c r="AU5235">
        <v>12</v>
      </c>
    </row>
    <row r="5236" spans="1:47">
      <c r="A5236" t="s">
        <v>7711</v>
      </c>
      <c r="B5236" t="s">
        <v>168</v>
      </c>
      <c r="C5236" t="s">
        <v>665</v>
      </c>
      <c r="D5236">
        <v>2800000</v>
      </c>
      <c r="F5236">
        <v>0</v>
      </c>
      <c r="G5236">
        <v>2800000</v>
      </c>
      <c r="H5236">
        <v>0</v>
      </c>
      <c r="I5236">
        <v>2800000</v>
      </c>
      <c r="J5236">
        <v>0</v>
      </c>
      <c r="K5236">
        <v>2800000</v>
      </c>
      <c r="L5236" t="s">
        <v>5001</v>
      </c>
      <c r="M5236" t="s">
        <v>1763</v>
      </c>
      <c r="N5236" t="s">
        <v>7646</v>
      </c>
      <c r="P5236" t="s">
        <v>7647</v>
      </c>
      <c r="V5236" t="s">
        <v>1766</v>
      </c>
      <c r="W5236" t="s">
        <v>55</v>
      </c>
      <c r="X5236" t="s">
        <v>56</v>
      </c>
      <c r="AU5236">
        <v>7</v>
      </c>
    </row>
    <row r="5237" spans="1:47">
      <c r="A5237" t="s">
        <v>7712</v>
      </c>
      <c r="B5237" t="s">
        <v>1209</v>
      </c>
      <c r="C5237" t="s">
        <v>4188</v>
      </c>
      <c r="D5237">
        <v>4800000</v>
      </c>
      <c r="F5237">
        <v>0</v>
      </c>
      <c r="G5237">
        <v>4800000</v>
      </c>
      <c r="H5237">
        <v>0</v>
      </c>
      <c r="I5237">
        <v>4800000</v>
      </c>
      <c r="J5237">
        <v>0</v>
      </c>
      <c r="K5237">
        <v>4800000</v>
      </c>
      <c r="L5237" t="s">
        <v>5001</v>
      </c>
      <c r="M5237" t="s">
        <v>1763</v>
      </c>
      <c r="N5237" t="s">
        <v>7646</v>
      </c>
      <c r="P5237" t="s">
        <v>7647</v>
      </c>
      <c r="V5237" t="s">
        <v>1766</v>
      </c>
      <c r="W5237" t="s">
        <v>55</v>
      </c>
      <c r="X5237" t="s">
        <v>56</v>
      </c>
      <c r="AU5237">
        <v>12</v>
      </c>
    </row>
    <row r="5238" spans="1:47">
      <c r="A5238" t="s">
        <v>7713</v>
      </c>
      <c r="B5238" t="s">
        <v>157</v>
      </c>
      <c r="C5238" t="s">
        <v>49</v>
      </c>
      <c r="D5238">
        <v>2800000</v>
      </c>
      <c r="F5238">
        <v>0</v>
      </c>
      <c r="G5238">
        <v>2800000</v>
      </c>
      <c r="H5238">
        <v>0</v>
      </c>
      <c r="I5238">
        <v>2800000</v>
      </c>
      <c r="J5238">
        <v>0</v>
      </c>
      <c r="K5238">
        <v>2800000</v>
      </c>
      <c r="L5238" t="s">
        <v>5001</v>
      </c>
      <c r="M5238" t="s">
        <v>1763</v>
      </c>
      <c r="N5238" t="s">
        <v>7646</v>
      </c>
      <c r="P5238" t="s">
        <v>7647</v>
      </c>
      <c r="V5238" t="s">
        <v>1766</v>
      </c>
      <c r="W5238" t="s">
        <v>55</v>
      </c>
      <c r="X5238" t="s">
        <v>56</v>
      </c>
      <c r="AU5238">
        <v>7</v>
      </c>
    </row>
    <row r="5239" spans="1:47">
      <c r="A5239" t="s">
        <v>7714</v>
      </c>
      <c r="B5239" t="s">
        <v>2058</v>
      </c>
      <c r="C5239" t="s">
        <v>150</v>
      </c>
      <c r="D5239">
        <v>4800000</v>
      </c>
      <c r="F5239">
        <v>0</v>
      </c>
      <c r="G5239">
        <v>4800000</v>
      </c>
      <c r="H5239">
        <v>0</v>
      </c>
      <c r="I5239">
        <v>4800000</v>
      </c>
      <c r="J5239">
        <v>0</v>
      </c>
      <c r="K5239">
        <v>4800000</v>
      </c>
      <c r="L5239" t="s">
        <v>5001</v>
      </c>
      <c r="M5239" t="s">
        <v>1763</v>
      </c>
      <c r="N5239" t="s">
        <v>7646</v>
      </c>
      <c r="P5239" t="s">
        <v>7647</v>
      </c>
      <c r="V5239" t="s">
        <v>1766</v>
      </c>
      <c r="W5239" t="s">
        <v>55</v>
      </c>
      <c r="X5239" t="s">
        <v>56</v>
      </c>
      <c r="AU5239">
        <v>12</v>
      </c>
    </row>
    <row r="5240" spans="1:47">
      <c r="A5240" t="s">
        <v>7715</v>
      </c>
      <c r="B5240" t="s">
        <v>3234</v>
      </c>
      <c r="C5240" t="s">
        <v>7716</v>
      </c>
      <c r="D5240">
        <v>4800000</v>
      </c>
      <c r="F5240">
        <v>0</v>
      </c>
      <c r="G5240">
        <v>4800000</v>
      </c>
      <c r="H5240">
        <v>0</v>
      </c>
      <c r="I5240">
        <v>4800000</v>
      </c>
      <c r="J5240">
        <v>0</v>
      </c>
      <c r="K5240">
        <v>4800000</v>
      </c>
      <c r="L5240" t="s">
        <v>5001</v>
      </c>
      <c r="M5240" t="s">
        <v>1763</v>
      </c>
      <c r="N5240" t="s">
        <v>7646</v>
      </c>
      <c r="P5240" t="s">
        <v>7647</v>
      </c>
      <c r="V5240" t="s">
        <v>1766</v>
      </c>
      <c r="W5240" t="s">
        <v>55</v>
      </c>
      <c r="X5240" t="s">
        <v>56</v>
      </c>
      <c r="AU5240">
        <v>12</v>
      </c>
    </row>
    <row r="5241" spans="1:47">
      <c r="A5241" t="s">
        <v>7717</v>
      </c>
      <c r="B5241" t="s">
        <v>1068</v>
      </c>
      <c r="C5241" t="s">
        <v>260</v>
      </c>
      <c r="D5241">
        <v>400000</v>
      </c>
      <c r="E5241">
        <v>50</v>
      </c>
      <c r="F5241">
        <v>0</v>
      </c>
      <c r="G5241">
        <v>400000</v>
      </c>
      <c r="H5241">
        <v>0</v>
      </c>
      <c r="I5241">
        <v>400000</v>
      </c>
      <c r="J5241">
        <v>0</v>
      </c>
      <c r="K5241">
        <v>400000</v>
      </c>
      <c r="L5241" t="s">
        <v>5001</v>
      </c>
      <c r="M5241" t="s">
        <v>1763</v>
      </c>
      <c r="N5241" t="s">
        <v>7646</v>
      </c>
      <c r="P5241" t="s">
        <v>7647</v>
      </c>
      <c r="V5241" t="s">
        <v>1766</v>
      </c>
      <c r="W5241" t="s">
        <v>55</v>
      </c>
      <c r="X5241" t="s">
        <v>56</v>
      </c>
      <c r="AU5241">
        <v>1</v>
      </c>
    </row>
    <row r="5242" spans="1:47">
      <c r="A5242" t="s">
        <v>7718</v>
      </c>
      <c r="B5242" t="s">
        <v>304</v>
      </c>
      <c r="C5242" t="s">
        <v>335</v>
      </c>
      <c r="D5242">
        <v>3280000</v>
      </c>
      <c r="F5242">
        <v>0</v>
      </c>
      <c r="G5242">
        <v>3280000</v>
      </c>
      <c r="H5242">
        <v>0</v>
      </c>
      <c r="I5242">
        <v>3280000</v>
      </c>
      <c r="J5242">
        <v>10809299</v>
      </c>
      <c r="K5242">
        <v>14089299</v>
      </c>
      <c r="L5242" t="s">
        <v>5001</v>
      </c>
      <c r="M5242" t="s">
        <v>1763</v>
      </c>
      <c r="N5242" t="s">
        <v>7646</v>
      </c>
      <c r="P5242" t="s">
        <v>7647</v>
      </c>
      <c r="V5242" t="s">
        <v>1766</v>
      </c>
      <c r="W5242" t="s">
        <v>55</v>
      </c>
      <c r="X5242" t="s">
        <v>56</v>
      </c>
      <c r="AU5242">
        <v>8.1999999999999993</v>
      </c>
    </row>
    <row r="5243" spans="1:47">
      <c r="A5243" t="s">
        <v>7719</v>
      </c>
      <c r="B5243" t="s">
        <v>349</v>
      </c>
      <c r="C5243" t="s">
        <v>98</v>
      </c>
      <c r="D5243">
        <v>4800000</v>
      </c>
      <c r="F5243">
        <v>0</v>
      </c>
      <c r="G5243">
        <v>4800000</v>
      </c>
      <c r="H5243">
        <v>0</v>
      </c>
      <c r="I5243">
        <v>4800000</v>
      </c>
      <c r="J5243">
        <v>0</v>
      </c>
      <c r="K5243">
        <v>4800000</v>
      </c>
      <c r="L5243" t="s">
        <v>5001</v>
      </c>
      <c r="M5243" t="s">
        <v>1763</v>
      </c>
      <c r="N5243" t="s">
        <v>7720</v>
      </c>
      <c r="P5243" t="s">
        <v>7721</v>
      </c>
      <c r="V5243" t="s">
        <v>1766</v>
      </c>
      <c r="W5243" t="s">
        <v>55</v>
      </c>
      <c r="X5243" t="s">
        <v>56</v>
      </c>
      <c r="AU5243">
        <v>12</v>
      </c>
    </row>
    <row r="5244" spans="1:47">
      <c r="A5244" t="s">
        <v>7722</v>
      </c>
      <c r="B5244" t="s">
        <v>462</v>
      </c>
      <c r="C5244" t="s">
        <v>98</v>
      </c>
      <c r="D5244">
        <v>4000000</v>
      </c>
      <c r="F5244">
        <v>0</v>
      </c>
      <c r="G5244">
        <v>4000000</v>
      </c>
      <c r="H5244">
        <v>0</v>
      </c>
      <c r="I5244">
        <v>4000000</v>
      </c>
      <c r="J5244">
        <v>3630000</v>
      </c>
      <c r="K5244">
        <v>7630000</v>
      </c>
      <c r="L5244" t="s">
        <v>5001</v>
      </c>
      <c r="M5244" t="s">
        <v>1763</v>
      </c>
      <c r="N5244" t="s">
        <v>7720</v>
      </c>
      <c r="P5244" t="s">
        <v>7721</v>
      </c>
      <c r="V5244" t="s">
        <v>1766</v>
      </c>
      <c r="W5244" t="s">
        <v>55</v>
      </c>
      <c r="X5244" t="s">
        <v>56</v>
      </c>
      <c r="AU5244">
        <v>10</v>
      </c>
    </row>
    <row r="5245" spans="1:47">
      <c r="A5245" t="s">
        <v>7723</v>
      </c>
      <c r="B5245" t="s">
        <v>225</v>
      </c>
      <c r="C5245" t="s">
        <v>139</v>
      </c>
      <c r="D5245">
        <v>2800000</v>
      </c>
      <c r="F5245">
        <v>0</v>
      </c>
      <c r="G5245">
        <v>2800000</v>
      </c>
      <c r="H5245">
        <v>0</v>
      </c>
      <c r="I5245">
        <v>2800000</v>
      </c>
      <c r="J5245">
        <v>1650000</v>
      </c>
      <c r="K5245">
        <v>4450000</v>
      </c>
      <c r="L5245" t="s">
        <v>5001</v>
      </c>
      <c r="M5245" t="s">
        <v>1763</v>
      </c>
      <c r="N5245" t="s">
        <v>7720</v>
      </c>
      <c r="P5245" t="s">
        <v>7721</v>
      </c>
      <c r="V5245" t="s">
        <v>1766</v>
      </c>
      <c r="W5245" t="s">
        <v>55</v>
      </c>
      <c r="X5245" t="s">
        <v>56</v>
      </c>
      <c r="AU5245">
        <v>7</v>
      </c>
    </row>
    <row r="5246" spans="1:47">
      <c r="A5246" t="s">
        <v>7724</v>
      </c>
      <c r="B5246" t="s">
        <v>1799</v>
      </c>
      <c r="C5246" t="s">
        <v>152</v>
      </c>
      <c r="D5246">
        <v>2800000</v>
      </c>
      <c r="F5246">
        <v>0</v>
      </c>
      <c r="G5246">
        <v>2800000</v>
      </c>
      <c r="H5246">
        <v>0</v>
      </c>
      <c r="I5246">
        <v>2800000</v>
      </c>
      <c r="J5246">
        <v>0</v>
      </c>
      <c r="K5246">
        <v>2800000</v>
      </c>
      <c r="L5246" t="s">
        <v>5001</v>
      </c>
      <c r="M5246" t="s">
        <v>1763</v>
      </c>
      <c r="N5246" t="s">
        <v>7720</v>
      </c>
      <c r="P5246" t="s">
        <v>7721</v>
      </c>
      <c r="V5246" t="s">
        <v>1766</v>
      </c>
      <c r="W5246" t="s">
        <v>55</v>
      </c>
      <c r="X5246" t="s">
        <v>56</v>
      </c>
      <c r="AU5246">
        <v>7</v>
      </c>
    </row>
    <row r="5247" spans="1:47">
      <c r="A5247" t="s">
        <v>7725</v>
      </c>
      <c r="B5247" t="s">
        <v>5036</v>
      </c>
      <c r="C5247" t="s">
        <v>150</v>
      </c>
      <c r="D5247">
        <v>2800000</v>
      </c>
      <c r="F5247">
        <v>0</v>
      </c>
      <c r="G5247">
        <v>2800000</v>
      </c>
      <c r="H5247">
        <v>0</v>
      </c>
      <c r="I5247">
        <v>2800000</v>
      </c>
      <c r="J5247">
        <v>1650000</v>
      </c>
      <c r="K5247">
        <v>4450000</v>
      </c>
      <c r="L5247" t="s">
        <v>5001</v>
      </c>
      <c r="M5247" t="s">
        <v>1763</v>
      </c>
      <c r="N5247" t="s">
        <v>7720</v>
      </c>
      <c r="P5247" t="s">
        <v>7721</v>
      </c>
      <c r="V5247" t="s">
        <v>1766</v>
      </c>
      <c r="W5247" t="s">
        <v>55</v>
      </c>
      <c r="X5247" t="s">
        <v>56</v>
      </c>
      <c r="AU5247">
        <v>7</v>
      </c>
    </row>
    <row r="5248" spans="1:47">
      <c r="A5248" t="s">
        <v>7726</v>
      </c>
      <c r="B5248" t="s">
        <v>7727</v>
      </c>
      <c r="C5248" t="s">
        <v>62</v>
      </c>
      <c r="D5248">
        <v>2800000</v>
      </c>
      <c r="F5248">
        <v>0</v>
      </c>
      <c r="G5248">
        <v>2800000</v>
      </c>
      <c r="H5248">
        <v>0</v>
      </c>
      <c r="I5248">
        <v>2800000</v>
      </c>
      <c r="J5248">
        <v>0</v>
      </c>
      <c r="K5248">
        <v>2800000</v>
      </c>
      <c r="L5248" t="s">
        <v>5001</v>
      </c>
      <c r="M5248" t="s">
        <v>1763</v>
      </c>
      <c r="N5248" t="s">
        <v>7720</v>
      </c>
      <c r="P5248" t="s">
        <v>7721</v>
      </c>
      <c r="V5248" t="s">
        <v>1766</v>
      </c>
      <c r="W5248" t="s">
        <v>55</v>
      </c>
      <c r="X5248" t="s">
        <v>56</v>
      </c>
      <c r="AU5248">
        <v>7</v>
      </c>
    </row>
    <row r="5249" spans="1:47">
      <c r="A5249" t="s">
        <v>7728</v>
      </c>
      <c r="B5249" t="s">
        <v>321</v>
      </c>
      <c r="C5249" t="s">
        <v>67</v>
      </c>
      <c r="D5249">
        <v>4800000</v>
      </c>
      <c r="F5249">
        <v>0</v>
      </c>
      <c r="G5249">
        <v>4800000</v>
      </c>
      <c r="H5249">
        <v>0</v>
      </c>
      <c r="I5249">
        <v>4800000</v>
      </c>
      <c r="J5249">
        <v>0</v>
      </c>
      <c r="K5249">
        <v>4800000</v>
      </c>
      <c r="L5249" t="s">
        <v>5001</v>
      </c>
      <c r="M5249" t="s">
        <v>1763</v>
      </c>
      <c r="N5249" t="s">
        <v>7720</v>
      </c>
      <c r="P5249" t="s">
        <v>7721</v>
      </c>
      <c r="V5249" t="s">
        <v>1766</v>
      </c>
      <c r="W5249" t="s">
        <v>55</v>
      </c>
      <c r="X5249" t="s">
        <v>56</v>
      </c>
      <c r="AU5249">
        <v>12</v>
      </c>
    </row>
    <row r="5250" spans="1:47">
      <c r="A5250" t="s">
        <v>7729</v>
      </c>
      <c r="B5250" t="s">
        <v>306</v>
      </c>
      <c r="C5250" t="s">
        <v>239</v>
      </c>
      <c r="D5250">
        <v>4800000</v>
      </c>
      <c r="F5250">
        <v>0</v>
      </c>
      <c r="G5250">
        <v>4800000</v>
      </c>
      <c r="H5250">
        <v>0</v>
      </c>
      <c r="I5250">
        <v>4800000</v>
      </c>
      <c r="J5250">
        <v>0</v>
      </c>
      <c r="K5250">
        <v>4800000</v>
      </c>
      <c r="L5250" t="s">
        <v>5001</v>
      </c>
      <c r="M5250" t="s">
        <v>1763</v>
      </c>
      <c r="N5250" t="s">
        <v>7720</v>
      </c>
      <c r="P5250" t="s">
        <v>7721</v>
      </c>
      <c r="V5250" t="s">
        <v>1766</v>
      </c>
      <c r="W5250" t="s">
        <v>55</v>
      </c>
      <c r="X5250" t="s">
        <v>56</v>
      </c>
      <c r="AU5250">
        <v>12</v>
      </c>
    </row>
    <row r="5251" spans="1:47">
      <c r="A5251" t="s">
        <v>7730</v>
      </c>
      <c r="B5251" t="s">
        <v>238</v>
      </c>
      <c r="C5251" t="s">
        <v>257</v>
      </c>
      <c r="D5251">
        <v>4800000</v>
      </c>
      <c r="F5251">
        <v>0</v>
      </c>
      <c r="G5251">
        <v>4800000</v>
      </c>
      <c r="H5251">
        <v>0</v>
      </c>
      <c r="I5251">
        <v>4800000</v>
      </c>
      <c r="J5251">
        <v>0</v>
      </c>
      <c r="K5251">
        <v>4800000</v>
      </c>
      <c r="L5251" t="s">
        <v>5001</v>
      </c>
      <c r="M5251" t="s">
        <v>1763</v>
      </c>
      <c r="N5251" t="s">
        <v>7720</v>
      </c>
      <c r="P5251" t="s">
        <v>7721</v>
      </c>
      <c r="V5251" t="s">
        <v>1766</v>
      </c>
      <c r="W5251" t="s">
        <v>55</v>
      </c>
      <c r="X5251" t="s">
        <v>56</v>
      </c>
      <c r="AU5251">
        <v>12</v>
      </c>
    </row>
    <row r="5252" spans="1:47">
      <c r="A5252" t="s">
        <v>7731</v>
      </c>
      <c r="B5252" t="s">
        <v>808</v>
      </c>
      <c r="C5252" t="s">
        <v>133</v>
      </c>
      <c r="D5252">
        <v>2800000</v>
      </c>
      <c r="E5252">
        <v>100</v>
      </c>
      <c r="F5252">
        <v>2800000</v>
      </c>
      <c r="G5252">
        <v>0</v>
      </c>
      <c r="H5252">
        <v>0</v>
      </c>
      <c r="I5252">
        <v>0</v>
      </c>
      <c r="J5252">
        <v>1650000</v>
      </c>
      <c r="K5252">
        <v>1650000</v>
      </c>
      <c r="L5252" t="s">
        <v>5001</v>
      </c>
      <c r="M5252" t="s">
        <v>1763</v>
      </c>
      <c r="N5252" t="s">
        <v>7720</v>
      </c>
      <c r="P5252" t="s">
        <v>7721</v>
      </c>
      <c r="V5252" t="s">
        <v>1766</v>
      </c>
      <c r="W5252" t="s">
        <v>55</v>
      </c>
      <c r="X5252" t="s">
        <v>56</v>
      </c>
      <c r="AU5252">
        <v>7</v>
      </c>
    </row>
    <row r="5253" spans="1:47">
      <c r="A5253" t="s">
        <v>7732</v>
      </c>
      <c r="B5253" t="s">
        <v>163</v>
      </c>
      <c r="C5253" t="s">
        <v>136</v>
      </c>
      <c r="D5253">
        <v>2800000</v>
      </c>
      <c r="F5253">
        <v>0</v>
      </c>
      <c r="G5253">
        <v>2800000</v>
      </c>
      <c r="H5253">
        <v>0</v>
      </c>
      <c r="I5253">
        <v>2800000</v>
      </c>
      <c r="J5253">
        <v>0</v>
      </c>
      <c r="K5253">
        <v>2800000</v>
      </c>
      <c r="L5253" t="s">
        <v>5001</v>
      </c>
      <c r="M5253" t="s">
        <v>1763</v>
      </c>
      <c r="N5253" t="s">
        <v>7720</v>
      </c>
      <c r="P5253" t="s">
        <v>7721</v>
      </c>
      <c r="V5253" t="s">
        <v>1766</v>
      </c>
      <c r="W5253" t="s">
        <v>55</v>
      </c>
      <c r="X5253" t="s">
        <v>56</v>
      </c>
      <c r="AU5253">
        <v>7</v>
      </c>
    </row>
    <row r="5254" spans="1:47">
      <c r="A5254" t="s">
        <v>7733</v>
      </c>
      <c r="B5254" t="s">
        <v>1011</v>
      </c>
      <c r="C5254" t="s">
        <v>217</v>
      </c>
      <c r="D5254">
        <v>2000000</v>
      </c>
      <c r="F5254">
        <v>0</v>
      </c>
      <c r="G5254">
        <v>2000000</v>
      </c>
      <c r="H5254">
        <v>0</v>
      </c>
      <c r="I5254">
        <v>2000000</v>
      </c>
      <c r="J5254">
        <v>0</v>
      </c>
      <c r="K5254">
        <v>2000000</v>
      </c>
      <c r="L5254" t="s">
        <v>5001</v>
      </c>
      <c r="M5254" t="s">
        <v>1763</v>
      </c>
      <c r="N5254" t="s">
        <v>7720</v>
      </c>
      <c r="P5254" t="s">
        <v>7721</v>
      </c>
      <c r="V5254" t="s">
        <v>1766</v>
      </c>
      <c r="W5254" t="s">
        <v>55</v>
      </c>
      <c r="X5254" t="s">
        <v>56</v>
      </c>
      <c r="AU5254">
        <v>5</v>
      </c>
    </row>
    <row r="5255" spans="1:47">
      <c r="A5255" t="s">
        <v>7734</v>
      </c>
      <c r="B5255" t="s">
        <v>734</v>
      </c>
      <c r="C5255" t="s">
        <v>344</v>
      </c>
      <c r="D5255">
        <v>4800000</v>
      </c>
      <c r="F5255">
        <v>0</v>
      </c>
      <c r="G5255">
        <v>4800000</v>
      </c>
      <c r="H5255">
        <v>0</v>
      </c>
      <c r="I5255">
        <v>4800000</v>
      </c>
      <c r="J5255">
        <v>0</v>
      </c>
      <c r="K5255">
        <v>4800000</v>
      </c>
      <c r="L5255" t="s">
        <v>5001</v>
      </c>
      <c r="M5255" t="s">
        <v>1763</v>
      </c>
      <c r="N5255" t="s">
        <v>7720</v>
      </c>
      <c r="P5255" t="s">
        <v>7721</v>
      </c>
      <c r="V5255" t="s">
        <v>1766</v>
      </c>
      <c r="W5255" t="s">
        <v>55</v>
      </c>
      <c r="X5255" t="s">
        <v>56</v>
      </c>
      <c r="AU5255">
        <v>12</v>
      </c>
    </row>
    <row r="5256" spans="1:47">
      <c r="A5256" t="s">
        <v>7735</v>
      </c>
      <c r="B5256" t="s">
        <v>271</v>
      </c>
      <c r="C5256" t="s">
        <v>190</v>
      </c>
      <c r="D5256">
        <v>4800000</v>
      </c>
      <c r="F5256">
        <v>0</v>
      </c>
      <c r="G5256">
        <v>4800000</v>
      </c>
      <c r="H5256">
        <v>0</v>
      </c>
      <c r="I5256">
        <v>4800000</v>
      </c>
      <c r="J5256">
        <v>0</v>
      </c>
      <c r="K5256">
        <v>4800000</v>
      </c>
      <c r="L5256" t="s">
        <v>5001</v>
      </c>
      <c r="M5256" t="s">
        <v>1763</v>
      </c>
      <c r="N5256" t="s">
        <v>7720</v>
      </c>
      <c r="P5256" t="s">
        <v>7721</v>
      </c>
      <c r="V5256" t="s">
        <v>1766</v>
      </c>
      <c r="W5256" t="s">
        <v>55</v>
      </c>
      <c r="X5256" t="s">
        <v>56</v>
      </c>
      <c r="AU5256">
        <v>12</v>
      </c>
    </row>
    <row r="5257" spans="1:47">
      <c r="A5257" t="s">
        <v>7736</v>
      </c>
      <c r="B5257" t="s">
        <v>69</v>
      </c>
      <c r="C5257" t="s">
        <v>4825</v>
      </c>
      <c r="D5257">
        <v>2800000</v>
      </c>
      <c r="F5257">
        <v>0</v>
      </c>
      <c r="G5257">
        <v>2800000</v>
      </c>
      <c r="H5257">
        <v>0</v>
      </c>
      <c r="I5257">
        <v>2800000</v>
      </c>
      <c r="J5257">
        <v>0</v>
      </c>
      <c r="K5257">
        <v>2800000</v>
      </c>
      <c r="L5257" t="s">
        <v>5001</v>
      </c>
      <c r="M5257" t="s">
        <v>1763</v>
      </c>
      <c r="N5257" t="s">
        <v>7720</v>
      </c>
      <c r="P5257" t="s">
        <v>7721</v>
      </c>
      <c r="V5257" t="s">
        <v>1766</v>
      </c>
      <c r="W5257" t="s">
        <v>55</v>
      </c>
      <c r="X5257" t="s">
        <v>56</v>
      </c>
      <c r="AU5257">
        <v>7</v>
      </c>
    </row>
    <row r="5258" spans="1:47">
      <c r="A5258" t="s">
        <v>7737</v>
      </c>
      <c r="B5258" t="s">
        <v>69</v>
      </c>
      <c r="C5258" t="s">
        <v>711</v>
      </c>
      <c r="D5258">
        <v>2800000</v>
      </c>
      <c r="F5258">
        <v>0</v>
      </c>
      <c r="G5258">
        <v>2800000</v>
      </c>
      <c r="H5258">
        <v>0</v>
      </c>
      <c r="I5258">
        <v>2800000</v>
      </c>
      <c r="J5258">
        <v>0</v>
      </c>
      <c r="K5258">
        <v>2800000</v>
      </c>
      <c r="L5258" t="s">
        <v>5001</v>
      </c>
      <c r="M5258" t="s">
        <v>1763</v>
      </c>
      <c r="N5258" t="s">
        <v>7720</v>
      </c>
      <c r="P5258" t="s">
        <v>7721</v>
      </c>
      <c r="V5258" t="s">
        <v>1766</v>
      </c>
      <c r="W5258" t="s">
        <v>55</v>
      </c>
      <c r="X5258" t="s">
        <v>56</v>
      </c>
      <c r="AU5258">
        <v>7</v>
      </c>
    </row>
    <row r="5259" spans="1:47">
      <c r="A5259" t="s">
        <v>7738</v>
      </c>
      <c r="B5259" t="s">
        <v>529</v>
      </c>
      <c r="C5259" t="s">
        <v>1470</v>
      </c>
      <c r="D5259">
        <v>4800000</v>
      </c>
      <c r="F5259">
        <v>0</v>
      </c>
      <c r="G5259">
        <v>4800000</v>
      </c>
      <c r="H5259">
        <v>0</v>
      </c>
      <c r="I5259">
        <v>4800000</v>
      </c>
      <c r="J5259">
        <v>0</v>
      </c>
      <c r="K5259">
        <v>4800000</v>
      </c>
      <c r="L5259" t="s">
        <v>5001</v>
      </c>
      <c r="M5259" t="s">
        <v>1763</v>
      </c>
      <c r="N5259" t="s">
        <v>7720</v>
      </c>
      <c r="P5259" t="s">
        <v>7721</v>
      </c>
      <c r="V5259" t="s">
        <v>1766</v>
      </c>
      <c r="W5259" t="s">
        <v>55</v>
      </c>
      <c r="X5259" t="s">
        <v>56</v>
      </c>
      <c r="AU5259">
        <v>12</v>
      </c>
    </row>
    <row r="5260" spans="1:47">
      <c r="A5260" t="s">
        <v>7739</v>
      </c>
      <c r="B5260" t="s">
        <v>427</v>
      </c>
      <c r="C5260" t="s">
        <v>161</v>
      </c>
      <c r="D5260">
        <v>2800000</v>
      </c>
      <c r="F5260">
        <v>0</v>
      </c>
      <c r="G5260">
        <v>2800000</v>
      </c>
      <c r="H5260">
        <v>0</v>
      </c>
      <c r="I5260">
        <v>2800000</v>
      </c>
      <c r="J5260">
        <v>0</v>
      </c>
      <c r="K5260">
        <v>2800000</v>
      </c>
      <c r="L5260" t="s">
        <v>5001</v>
      </c>
      <c r="M5260" t="s">
        <v>1763</v>
      </c>
      <c r="N5260" t="s">
        <v>7720</v>
      </c>
      <c r="P5260" t="s">
        <v>7721</v>
      </c>
      <c r="V5260" t="s">
        <v>1766</v>
      </c>
      <c r="W5260" t="s">
        <v>55</v>
      </c>
      <c r="X5260" t="s">
        <v>56</v>
      </c>
      <c r="AU5260">
        <v>7</v>
      </c>
    </row>
    <row r="5261" spans="1:47">
      <c r="A5261" t="s">
        <v>7740</v>
      </c>
      <c r="B5261" t="s">
        <v>87</v>
      </c>
      <c r="C5261" t="s">
        <v>344</v>
      </c>
      <c r="D5261">
        <v>1600000</v>
      </c>
      <c r="F5261">
        <v>0</v>
      </c>
      <c r="G5261">
        <v>1600000</v>
      </c>
      <c r="H5261">
        <v>0</v>
      </c>
      <c r="I5261">
        <v>1600000</v>
      </c>
      <c r="J5261">
        <v>0</v>
      </c>
      <c r="K5261">
        <v>1600000</v>
      </c>
      <c r="L5261" t="s">
        <v>5001</v>
      </c>
      <c r="M5261" t="s">
        <v>1763</v>
      </c>
      <c r="N5261" t="s">
        <v>7720</v>
      </c>
      <c r="P5261" t="s">
        <v>7721</v>
      </c>
      <c r="V5261" t="s">
        <v>1766</v>
      </c>
      <c r="W5261" t="s">
        <v>55</v>
      </c>
      <c r="X5261" t="s">
        <v>56</v>
      </c>
      <c r="AU5261">
        <v>4</v>
      </c>
    </row>
    <row r="5262" spans="1:47">
      <c r="A5262" t="s">
        <v>7741</v>
      </c>
      <c r="B5262" t="s">
        <v>1354</v>
      </c>
      <c r="C5262" t="s">
        <v>324</v>
      </c>
      <c r="D5262">
        <v>2800000</v>
      </c>
      <c r="F5262">
        <v>0</v>
      </c>
      <c r="G5262">
        <v>2800000</v>
      </c>
      <c r="H5262">
        <v>0</v>
      </c>
      <c r="I5262">
        <v>2800000</v>
      </c>
      <c r="J5262">
        <v>0</v>
      </c>
      <c r="K5262">
        <v>2800000</v>
      </c>
      <c r="L5262" t="s">
        <v>5001</v>
      </c>
      <c r="M5262" t="s">
        <v>1763</v>
      </c>
      <c r="N5262" t="s">
        <v>7720</v>
      </c>
      <c r="P5262" t="s">
        <v>7721</v>
      </c>
      <c r="V5262" t="s">
        <v>1766</v>
      </c>
      <c r="W5262" t="s">
        <v>55</v>
      </c>
      <c r="X5262" t="s">
        <v>56</v>
      </c>
      <c r="AU5262">
        <v>7</v>
      </c>
    </row>
    <row r="5263" spans="1:47">
      <c r="A5263" t="s">
        <v>7742</v>
      </c>
      <c r="B5263" t="s">
        <v>163</v>
      </c>
      <c r="C5263" t="s">
        <v>545</v>
      </c>
      <c r="D5263">
        <v>2800000</v>
      </c>
      <c r="E5263">
        <v>100</v>
      </c>
      <c r="F5263">
        <v>2800000</v>
      </c>
      <c r="G5263">
        <v>0</v>
      </c>
      <c r="H5263">
        <v>0</v>
      </c>
      <c r="I5263">
        <v>0</v>
      </c>
      <c r="J5263">
        <v>-5280000</v>
      </c>
      <c r="K5263">
        <v>-5280000</v>
      </c>
      <c r="L5263" t="s">
        <v>5001</v>
      </c>
      <c r="M5263" t="s">
        <v>1763</v>
      </c>
      <c r="N5263" t="s">
        <v>7720</v>
      </c>
      <c r="P5263" t="s">
        <v>7721</v>
      </c>
      <c r="V5263" t="s">
        <v>1766</v>
      </c>
      <c r="W5263" t="s">
        <v>55</v>
      </c>
      <c r="X5263" t="s">
        <v>56</v>
      </c>
      <c r="AU5263">
        <v>7</v>
      </c>
    </row>
    <row r="5264" spans="1:47">
      <c r="A5264" t="s">
        <v>7743</v>
      </c>
      <c r="B5264" t="s">
        <v>2797</v>
      </c>
      <c r="C5264" t="s">
        <v>665</v>
      </c>
      <c r="D5264">
        <v>2800000</v>
      </c>
      <c r="F5264">
        <v>0</v>
      </c>
      <c r="G5264">
        <v>2800000</v>
      </c>
      <c r="H5264">
        <v>0</v>
      </c>
      <c r="I5264">
        <v>2800000</v>
      </c>
      <c r="J5264">
        <v>0</v>
      </c>
      <c r="K5264">
        <v>2800000</v>
      </c>
      <c r="L5264" t="s">
        <v>5001</v>
      </c>
      <c r="M5264" t="s">
        <v>1763</v>
      </c>
      <c r="N5264" t="s">
        <v>7720</v>
      </c>
      <c r="P5264" t="s">
        <v>7721</v>
      </c>
      <c r="V5264" t="s">
        <v>1766</v>
      </c>
      <c r="W5264" t="s">
        <v>55</v>
      </c>
      <c r="X5264" t="s">
        <v>56</v>
      </c>
      <c r="AU5264">
        <v>7</v>
      </c>
    </row>
    <row r="5265" spans="1:47">
      <c r="A5265" t="s">
        <v>7744</v>
      </c>
      <c r="B5265" t="s">
        <v>1172</v>
      </c>
      <c r="C5265" t="s">
        <v>214</v>
      </c>
      <c r="D5265">
        <v>2800000</v>
      </c>
      <c r="F5265">
        <v>0</v>
      </c>
      <c r="G5265">
        <v>2800000</v>
      </c>
      <c r="H5265">
        <v>0</v>
      </c>
      <c r="I5265">
        <v>2800000</v>
      </c>
      <c r="J5265">
        <v>0</v>
      </c>
      <c r="K5265">
        <v>2800000</v>
      </c>
      <c r="L5265" t="s">
        <v>5001</v>
      </c>
      <c r="M5265" t="s">
        <v>1763</v>
      </c>
      <c r="N5265" t="s">
        <v>7720</v>
      </c>
      <c r="P5265" t="s">
        <v>7721</v>
      </c>
      <c r="V5265" t="s">
        <v>1766</v>
      </c>
      <c r="W5265" t="s">
        <v>55</v>
      </c>
      <c r="X5265" t="s">
        <v>56</v>
      </c>
      <c r="AU5265">
        <v>7</v>
      </c>
    </row>
    <row r="5266" spans="1:47">
      <c r="A5266" t="s">
        <v>7745</v>
      </c>
      <c r="B5266" t="s">
        <v>392</v>
      </c>
      <c r="C5266" t="s">
        <v>161</v>
      </c>
      <c r="D5266">
        <v>2800000</v>
      </c>
      <c r="F5266">
        <v>0</v>
      </c>
      <c r="G5266">
        <v>2800000</v>
      </c>
      <c r="H5266">
        <v>0</v>
      </c>
      <c r="I5266">
        <v>2800000</v>
      </c>
      <c r="J5266">
        <v>0</v>
      </c>
      <c r="K5266">
        <v>2800000</v>
      </c>
      <c r="L5266" t="s">
        <v>5001</v>
      </c>
      <c r="M5266" t="s">
        <v>1763</v>
      </c>
      <c r="N5266" t="s">
        <v>7720</v>
      </c>
      <c r="P5266" t="s">
        <v>7721</v>
      </c>
      <c r="V5266" t="s">
        <v>1766</v>
      </c>
      <c r="W5266" t="s">
        <v>55</v>
      </c>
      <c r="X5266" t="s">
        <v>56</v>
      </c>
      <c r="AU5266">
        <v>7</v>
      </c>
    </row>
    <row r="5267" spans="1:47">
      <c r="A5267" t="s">
        <v>7746</v>
      </c>
      <c r="B5267" t="s">
        <v>2058</v>
      </c>
      <c r="C5267" t="s">
        <v>174</v>
      </c>
      <c r="D5267">
        <v>2800000</v>
      </c>
      <c r="F5267">
        <v>0</v>
      </c>
      <c r="G5267">
        <v>2800000</v>
      </c>
      <c r="H5267">
        <v>0</v>
      </c>
      <c r="I5267">
        <v>2800000</v>
      </c>
      <c r="J5267">
        <v>0</v>
      </c>
      <c r="K5267">
        <v>2800000</v>
      </c>
      <c r="L5267" t="s">
        <v>5001</v>
      </c>
      <c r="M5267" t="s">
        <v>1763</v>
      </c>
      <c r="N5267" t="s">
        <v>7720</v>
      </c>
      <c r="P5267" t="s">
        <v>7721</v>
      </c>
      <c r="V5267" t="s">
        <v>1766</v>
      </c>
      <c r="W5267" t="s">
        <v>55</v>
      </c>
      <c r="X5267" t="s">
        <v>56</v>
      </c>
      <c r="AU5267">
        <v>7</v>
      </c>
    </row>
    <row r="5268" spans="1:47">
      <c r="A5268" t="s">
        <v>7747</v>
      </c>
      <c r="B5268" t="s">
        <v>1209</v>
      </c>
      <c r="C5268" t="s">
        <v>7748</v>
      </c>
      <c r="D5268">
        <v>2800000</v>
      </c>
      <c r="F5268">
        <v>0</v>
      </c>
      <c r="G5268">
        <v>2800000</v>
      </c>
      <c r="H5268">
        <v>0</v>
      </c>
      <c r="I5268">
        <v>2800000</v>
      </c>
      <c r="J5268">
        <v>0</v>
      </c>
      <c r="K5268">
        <v>2800000</v>
      </c>
      <c r="L5268" t="s">
        <v>5001</v>
      </c>
      <c r="M5268" t="s">
        <v>1763</v>
      </c>
      <c r="N5268" t="s">
        <v>7720</v>
      </c>
      <c r="P5268" t="s">
        <v>7721</v>
      </c>
      <c r="V5268" t="s">
        <v>1766</v>
      </c>
      <c r="W5268" t="s">
        <v>55</v>
      </c>
      <c r="X5268" t="s">
        <v>56</v>
      </c>
      <c r="AU5268">
        <v>7</v>
      </c>
    </row>
    <row r="5269" spans="1:47">
      <c r="A5269" t="s">
        <v>7749</v>
      </c>
      <c r="B5269" t="s">
        <v>715</v>
      </c>
      <c r="C5269" t="s">
        <v>704</v>
      </c>
      <c r="D5269">
        <v>2800000</v>
      </c>
      <c r="F5269">
        <v>0</v>
      </c>
      <c r="G5269">
        <v>2800000</v>
      </c>
      <c r="H5269">
        <v>0</v>
      </c>
      <c r="I5269">
        <v>2800000</v>
      </c>
      <c r="J5269">
        <v>0</v>
      </c>
      <c r="K5269">
        <v>2800000</v>
      </c>
      <c r="L5269" t="s">
        <v>5001</v>
      </c>
      <c r="M5269" t="s">
        <v>1763</v>
      </c>
      <c r="N5269" t="s">
        <v>7720</v>
      </c>
      <c r="P5269" t="s">
        <v>7721</v>
      </c>
      <c r="V5269" t="s">
        <v>1766</v>
      </c>
      <c r="W5269" t="s">
        <v>55</v>
      </c>
      <c r="X5269" t="s">
        <v>56</v>
      </c>
      <c r="AU5269">
        <v>7</v>
      </c>
    </row>
    <row r="5270" spans="1:47">
      <c r="A5270" t="s">
        <v>7750</v>
      </c>
      <c r="B5270" t="s">
        <v>654</v>
      </c>
      <c r="C5270" t="s">
        <v>49</v>
      </c>
      <c r="D5270">
        <v>3200000</v>
      </c>
      <c r="F5270">
        <v>0</v>
      </c>
      <c r="G5270">
        <v>3200000</v>
      </c>
      <c r="H5270">
        <v>0</v>
      </c>
      <c r="I5270">
        <v>3200000</v>
      </c>
      <c r="J5270">
        <v>0</v>
      </c>
      <c r="K5270">
        <v>3200000</v>
      </c>
      <c r="L5270" t="s">
        <v>5001</v>
      </c>
      <c r="M5270" t="s">
        <v>1763</v>
      </c>
      <c r="N5270" t="s">
        <v>7720</v>
      </c>
      <c r="P5270" t="s">
        <v>7721</v>
      </c>
      <c r="V5270" t="s">
        <v>1766</v>
      </c>
      <c r="W5270" t="s">
        <v>55</v>
      </c>
      <c r="X5270" t="s">
        <v>56</v>
      </c>
      <c r="AU5270">
        <v>8</v>
      </c>
    </row>
    <row r="5271" spans="1:47">
      <c r="A5271" t="s">
        <v>7751</v>
      </c>
      <c r="B5271" t="s">
        <v>832</v>
      </c>
      <c r="C5271" t="s">
        <v>190</v>
      </c>
      <c r="D5271">
        <v>0</v>
      </c>
      <c r="F5271">
        <v>0</v>
      </c>
      <c r="G5271">
        <v>0</v>
      </c>
      <c r="H5271">
        <v>0</v>
      </c>
      <c r="I5271">
        <v>0</v>
      </c>
      <c r="J5271">
        <v>5890000</v>
      </c>
      <c r="K5271">
        <v>5890000</v>
      </c>
      <c r="L5271" t="s">
        <v>5001</v>
      </c>
      <c r="M5271" t="s">
        <v>1763</v>
      </c>
      <c r="N5271" t="s">
        <v>7720</v>
      </c>
      <c r="P5271" t="s">
        <v>7721</v>
      </c>
      <c r="V5271" t="s">
        <v>1766</v>
      </c>
      <c r="W5271" t="s">
        <v>55</v>
      </c>
      <c r="X5271" t="s">
        <v>56</v>
      </c>
      <c r="AU5271">
        <v>0</v>
      </c>
    </row>
    <row r="5272" spans="1:47">
      <c r="A5272" t="s">
        <v>7752</v>
      </c>
      <c r="B5272" t="s">
        <v>7753</v>
      </c>
      <c r="C5272" t="s">
        <v>3567</v>
      </c>
      <c r="D5272">
        <v>2800000</v>
      </c>
      <c r="F5272">
        <v>0</v>
      </c>
      <c r="G5272">
        <v>2800000</v>
      </c>
      <c r="H5272">
        <v>0</v>
      </c>
      <c r="I5272">
        <v>2800000</v>
      </c>
      <c r="J5272">
        <v>0</v>
      </c>
      <c r="K5272">
        <v>2800000</v>
      </c>
      <c r="L5272" t="s">
        <v>5001</v>
      </c>
      <c r="M5272" t="s">
        <v>1763</v>
      </c>
      <c r="N5272" t="s">
        <v>7720</v>
      </c>
      <c r="P5272" t="s">
        <v>7721</v>
      </c>
      <c r="V5272" t="s">
        <v>1766</v>
      </c>
      <c r="W5272" t="s">
        <v>55</v>
      </c>
      <c r="X5272" t="s">
        <v>56</v>
      </c>
      <c r="AU5272">
        <v>7</v>
      </c>
    </row>
    <row r="5273" spans="1:47">
      <c r="A5273" t="s">
        <v>7754</v>
      </c>
      <c r="B5273" t="s">
        <v>69</v>
      </c>
      <c r="C5273" t="s">
        <v>1997</v>
      </c>
      <c r="D5273">
        <v>2800000</v>
      </c>
      <c r="F5273">
        <v>0</v>
      </c>
      <c r="G5273">
        <v>2800000</v>
      </c>
      <c r="H5273">
        <v>0</v>
      </c>
      <c r="I5273">
        <v>2800000</v>
      </c>
      <c r="J5273">
        <v>0</v>
      </c>
      <c r="K5273">
        <v>2800000</v>
      </c>
      <c r="L5273" t="s">
        <v>5001</v>
      </c>
      <c r="M5273" t="s">
        <v>1763</v>
      </c>
      <c r="N5273" t="s">
        <v>7720</v>
      </c>
      <c r="P5273" t="s">
        <v>7721</v>
      </c>
      <c r="V5273" t="s">
        <v>1766</v>
      </c>
      <c r="W5273" t="s">
        <v>55</v>
      </c>
      <c r="X5273" t="s">
        <v>56</v>
      </c>
      <c r="AU5273">
        <v>7</v>
      </c>
    </row>
    <row r="5274" spans="1:47">
      <c r="A5274" t="s">
        <v>7755</v>
      </c>
      <c r="B5274" t="s">
        <v>1209</v>
      </c>
      <c r="C5274" t="s">
        <v>5162</v>
      </c>
      <c r="D5274">
        <v>2800000</v>
      </c>
      <c r="F5274">
        <v>0</v>
      </c>
      <c r="G5274">
        <v>2800000</v>
      </c>
      <c r="H5274">
        <v>0</v>
      </c>
      <c r="I5274">
        <v>2800000</v>
      </c>
      <c r="J5274">
        <v>0</v>
      </c>
      <c r="K5274">
        <v>2800000</v>
      </c>
      <c r="L5274" t="s">
        <v>5001</v>
      </c>
      <c r="M5274" t="s">
        <v>1763</v>
      </c>
      <c r="N5274" t="s">
        <v>7720</v>
      </c>
      <c r="P5274" t="s">
        <v>7721</v>
      </c>
      <c r="V5274" t="s">
        <v>1766</v>
      </c>
      <c r="W5274" t="s">
        <v>55</v>
      </c>
      <c r="X5274" t="s">
        <v>56</v>
      </c>
      <c r="AU5274">
        <v>7</v>
      </c>
    </row>
    <row r="5275" spans="1:47">
      <c r="A5275" t="s">
        <v>7756</v>
      </c>
      <c r="B5275" t="s">
        <v>450</v>
      </c>
      <c r="C5275" t="s">
        <v>1774</v>
      </c>
      <c r="D5275">
        <v>2800000</v>
      </c>
      <c r="F5275">
        <v>0</v>
      </c>
      <c r="G5275">
        <v>2800000</v>
      </c>
      <c r="H5275">
        <v>0</v>
      </c>
      <c r="I5275">
        <v>2800000</v>
      </c>
      <c r="J5275">
        <v>0</v>
      </c>
      <c r="K5275">
        <v>2800000</v>
      </c>
      <c r="L5275" t="s">
        <v>5001</v>
      </c>
      <c r="M5275" t="s">
        <v>1763</v>
      </c>
      <c r="N5275" t="s">
        <v>7720</v>
      </c>
      <c r="P5275" t="s">
        <v>7721</v>
      </c>
      <c r="V5275" t="s">
        <v>1766</v>
      </c>
      <c r="W5275" t="s">
        <v>55</v>
      </c>
      <c r="X5275" t="s">
        <v>56</v>
      </c>
      <c r="AU5275">
        <v>7</v>
      </c>
    </row>
    <row r="5276" spans="1:47">
      <c r="A5276" t="s">
        <v>7757</v>
      </c>
      <c r="B5276" t="s">
        <v>601</v>
      </c>
      <c r="C5276" t="s">
        <v>136</v>
      </c>
      <c r="D5276">
        <v>4800000</v>
      </c>
      <c r="F5276">
        <v>0</v>
      </c>
      <c r="G5276">
        <v>4800000</v>
      </c>
      <c r="H5276">
        <v>0</v>
      </c>
      <c r="I5276">
        <v>4800000</v>
      </c>
      <c r="J5276">
        <v>0</v>
      </c>
      <c r="K5276">
        <v>4800000</v>
      </c>
      <c r="L5276" t="s">
        <v>5001</v>
      </c>
      <c r="M5276" t="s">
        <v>1763</v>
      </c>
      <c r="N5276" t="s">
        <v>7720</v>
      </c>
      <c r="P5276" t="s">
        <v>7721</v>
      </c>
      <c r="V5276" t="s">
        <v>1766</v>
      </c>
      <c r="W5276" t="s">
        <v>55</v>
      </c>
      <c r="X5276" t="s">
        <v>56</v>
      </c>
      <c r="AU5276">
        <v>12</v>
      </c>
    </row>
    <row r="5277" spans="1:47">
      <c r="A5277" t="s">
        <v>7758</v>
      </c>
      <c r="B5277" t="s">
        <v>189</v>
      </c>
      <c r="C5277" t="s">
        <v>533</v>
      </c>
      <c r="D5277">
        <v>2800000</v>
      </c>
      <c r="F5277">
        <v>0</v>
      </c>
      <c r="G5277">
        <v>2800000</v>
      </c>
      <c r="H5277">
        <v>0</v>
      </c>
      <c r="I5277">
        <v>2800000</v>
      </c>
      <c r="J5277">
        <v>0</v>
      </c>
      <c r="K5277">
        <v>2800000</v>
      </c>
      <c r="L5277" t="s">
        <v>5001</v>
      </c>
      <c r="M5277" t="s">
        <v>1763</v>
      </c>
      <c r="N5277" t="s">
        <v>7720</v>
      </c>
      <c r="P5277" t="s">
        <v>7721</v>
      </c>
      <c r="V5277" t="s">
        <v>1766</v>
      </c>
      <c r="W5277" t="s">
        <v>55</v>
      </c>
      <c r="X5277" t="s">
        <v>56</v>
      </c>
      <c r="AU5277">
        <v>7</v>
      </c>
    </row>
    <row r="5278" spans="1:47">
      <c r="A5278" t="s">
        <v>7759</v>
      </c>
      <c r="B5278" t="s">
        <v>420</v>
      </c>
      <c r="C5278" t="s">
        <v>181</v>
      </c>
      <c r="D5278">
        <v>2800000</v>
      </c>
      <c r="F5278">
        <v>0</v>
      </c>
      <c r="G5278">
        <v>2800000</v>
      </c>
      <c r="H5278">
        <v>0</v>
      </c>
      <c r="I5278">
        <v>2800000</v>
      </c>
      <c r="J5278">
        <v>0</v>
      </c>
      <c r="K5278">
        <v>2800000</v>
      </c>
      <c r="L5278" t="s">
        <v>5001</v>
      </c>
      <c r="M5278" t="s">
        <v>1763</v>
      </c>
      <c r="N5278" t="s">
        <v>7720</v>
      </c>
      <c r="P5278" t="s">
        <v>7721</v>
      </c>
      <c r="V5278" t="s">
        <v>1766</v>
      </c>
      <c r="W5278" t="s">
        <v>55</v>
      </c>
      <c r="X5278" t="s">
        <v>56</v>
      </c>
      <c r="AU5278">
        <v>7</v>
      </c>
    </row>
    <row r="5279" spans="1:47">
      <c r="A5279" t="s">
        <v>7760</v>
      </c>
      <c r="B5279" t="s">
        <v>343</v>
      </c>
      <c r="C5279" t="s">
        <v>1547</v>
      </c>
      <c r="D5279">
        <v>2800000</v>
      </c>
      <c r="F5279">
        <v>0</v>
      </c>
      <c r="G5279">
        <v>2800000</v>
      </c>
      <c r="H5279">
        <v>0</v>
      </c>
      <c r="I5279">
        <v>2800000</v>
      </c>
      <c r="J5279">
        <v>1650000</v>
      </c>
      <c r="K5279">
        <v>4450000</v>
      </c>
      <c r="L5279" t="s">
        <v>5001</v>
      </c>
      <c r="M5279" t="s">
        <v>1763</v>
      </c>
      <c r="N5279" t="s">
        <v>7720</v>
      </c>
      <c r="P5279" t="s">
        <v>7721</v>
      </c>
      <c r="V5279" t="s">
        <v>1766</v>
      </c>
      <c r="W5279" t="s">
        <v>55</v>
      </c>
      <c r="X5279" t="s">
        <v>56</v>
      </c>
      <c r="AU5279">
        <v>7</v>
      </c>
    </row>
    <row r="5280" spans="1:47">
      <c r="A5280" t="s">
        <v>7761</v>
      </c>
      <c r="B5280" t="s">
        <v>1744</v>
      </c>
      <c r="C5280" t="s">
        <v>1119</v>
      </c>
      <c r="D5280">
        <v>2800000</v>
      </c>
      <c r="F5280">
        <v>0</v>
      </c>
      <c r="G5280">
        <v>2800000</v>
      </c>
      <c r="H5280">
        <v>0</v>
      </c>
      <c r="I5280">
        <v>2800000</v>
      </c>
      <c r="J5280">
        <v>0</v>
      </c>
      <c r="K5280">
        <v>2800000</v>
      </c>
      <c r="L5280" t="s">
        <v>5001</v>
      </c>
      <c r="M5280" t="s">
        <v>1763</v>
      </c>
      <c r="N5280" t="s">
        <v>7720</v>
      </c>
      <c r="P5280" t="s">
        <v>7721</v>
      </c>
      <c r="V5280" t="s">
        <v>1766</v>
      </c>
      <c r="W5280" t="s">
        <v>55</v>
      </c>
      <c r="X5280" t="s">
        <v>56</v>
      </c>
      <c r="AU5280">
        <v>7</v>
      </c>
    </row>
    <row r="5281" spans="1:47">
      <c r="A5281" t="s">
        <v>7762</v>
      </c>
      <c r="B5281" t="s">
        <v>7763</v>
      </c>
      <c r="C5281" t="s">
        <v>59</v>
      </c>
      <c r="D5281">
        <v>1200000</v>
      </c>
      <c r="F5281">
        <v>0</v>
      </c>
      <c r="G5281">
        <v>1200000</v>
      </c>
      <c r="H5281">
        <v>0</v>
      </c>
      <c r="I5281">
        <v>1200000</v>
      </c>
      <c r="J5281">
        <v>0</v>
      </c>
      <c r="K5281">
        <v>1200000</v>
      </c>
      <c r="L5281" t="s">
        <v>5001</v>
      </c>
      <c r="M5281" t="s">
        <v>1763</v>
      </c>
      <c r="N5281" t="s">
        <v>7720</v>
      </c>
      <c r="P5281" t="s">
        <v>7721</v>
      </c>
      <c r="V5281" t="s">
        <v>1766</v>
      </c>
      <c r="W5281" t="s">
        <v>55</v>
      </c>
      <c r="X5281" t="s">
        <v>56</v>
      </c>
      <c r="AU5281">
        <v>3</v>
      </c>
    </row>
    <row r="5282" spans="1:47">
      <c r="A5282" t="s">
        <v>7764</v>
      </c>
      <c r="B5282" t="s">
        <v>1128</v>
      </c>
      <c r="C5282" t="s">
        <v>247</v>
      </c>
      <c r="D5282">
        <v>2800000</v>
      </c>
      <c r="E5282">
        <v>70</v>
      </c>
      <c r="F5282">
        <v>1960000</v>
      </c>
      <c r="G5282">
        <v>840000</v>
      </c>
      <c r="H5282">
        <v>0</v>
      </c>
      <c r="I5282">
        <v>840000</v>
      </c>
      <c r="J5282">
        <v>1650000</v>
      </c>
      <c r="K5282">
        <v>2490000</v>
      </c>
      <c r="L5282" t="s">
        <v>5001</v>
      </c>
      <c r="M5282" t="s">
        <v>1763</v>
      </c>
      <c r="N5282" t="s">
        <v>7720</v>
      </c>
      <c r="P5282" t="s">
        <v>7721</v>
      </c>
      <c r="V5282" t="s">
        <v>1766</v>
      </c>
      <c r="W5282" t="s">
        <v>55</v>
      </c>
      <c r="X5282" t="s">
        <v>56</v>
      </c>
      <c r="AU5282">
        <v>7</v>
      </c>
    </row>
    <row r="5283" spans="1:47">
      <c r="A5283" t="s">
        <v>7765</v>
      </c>
      <c r="B5283" t="s">
        <v>79</v>
      </c>
      <c r="C5283" t="s">
        <v>114</v>
      </c>
      <c r="D5283">
        <v>2800000</v>
      </c>
      <c r="F5283">
        <v>0</v>
      </c>
      <c r="G5283">
        <v>2800000</v>
      </c>
      <c r="H5283">
        <v>0</v>
      </c>
      <c r="I5283">
        <v>2800000</v>
      </c>
      <c r="J5283">
        <v>0</v>
      </c>
      <c r="K5283">
        <v>2800000</v>
      </c>
      <c r="L5283" t="s">
        <v>5001</v>
      </c>
      <c r="M5283" t="s">
        <v>1763</v>
      </c>
      <c r="N5283" t="s">
        <v>7720</v>
      </c>
      <c r="P5283" t="s">
        <v>7721</v>
      </c>
      <c r="V5283" t="s">
        <v>1766</v>
      </c>
      <c r="W5283" t="s">
        <v>55</v>
      </c>
      <c r="X5283" t="s">
        <v>56</v>
      </c>
      <c r="AU5283">
        <v>7</v>
      </c>
    </row>
    <row r="5284" spans="1:47">
      <c r="A5284" t="s">
        <v>7766</v>
      </c>
      <c r="B5284" t="s">
        <v>2206</v>
      </c>
      <c r="C5284" t="s">
        <v>5381</v>
      </c>
      <c r="D5284">
        <v>2800000</v>
      </c>
      <c r="F5284">
        <v>0</v>
      </c>
      <c r="G5284">
        <v>2800000</v>
      </c>
      <c r="H5284">
        <v>0</v>
      </c>
      <c r="I5284">
        <v>2800000</v>
      </c>
      <c r="J5284">
        <v>0</v>
      </c>
      <c r="K5284">
        <v>2800000</v>
      </c>
      <c r="L5284" t="s">
        <v>5001</v>
      </c>
      <c r="M5284" t="s">
        <v>1763</v>
      </c>
      <c r="N5284" t="s">
        <v>7720</v>
      </c>
      <c r="P5284" t="s">
        <v>7721</v>
      </c>
      <c r="V5284" t="s">
        <v>1766</v>
      </c>
      <c r="W5284" t="s">
        <v>55</v>
      </c>
      <c r="X5284" t="s">
        <v>56</v>
      </c>
      <c r="AU5284">
        <v>7</v>
      </c>
    </row>
    <row r="5285" spans="1:47">
      <c r="A5285" t="s">
        <v>7767</v>
      </c>
      <c r="B5285" t="s">
        <v>1041</v>
      </c>
      <c r="C5285" t="s">
        <v>214</v>
      </c>
      <c r="D5285">
        <v>4800000</v>
      </c>
      <c r="F5285">
        <v>0</v>
      </c>
      <c r="G5285">
        <v>4800000</v>
      </c>
      <c r="H5285">
        <v>0</v>
      </c>
      <c r="I5285">
        <v>4800000</v>
      </c>
      <c r="J5285">
        <v>0</v>
      </c>
      <c r="K5285">
        <v>4800000</v>
      </c>
      <c r="L5285" t="s">
        <v>5001</v>
      </c>
      <c r="M5285" t="s">
        <v>1763</v>
      </c>
      <c r="N5285" t="s">
        <v>7720</v>
      </c>
      <c r="P5285" t="s">
        <v>7721</v>
      </c>
      <c r="V5285" t="s">
        <v>1766</v>
      </c>
      <c r="W5285" t="s">
        <v>55</v>
      </c>
      <c r="X5285" t="s">
        <v>56</v>
      </c>
      <c r="AU5285">
        <v>12</v>
      </c>
    </row>
    <row r="5286" spans="1:47">
      <c r="A5286" t="s">
        <v>7768</v>
      </c>
      <c r="B5286" t="s">
        <v>1218</v>
      </c>
      <c r="C5286" t="s">
        <v>1739</v>
      </c>
      <c r="D5286">
        <v>2800000</v>
      </c>
      <c r="F5286">
        <v>0</v>
      </c>
      <c r="G5286">
        <v>2800000</v>
      </c>
      <c r="H5286">
        <v>0</v>
      </c>
      <c r="I5286">
        <v>2800000</v>
      </c>
      <c r="J5286">
        <v>0</v>
      </c>
      <c r="K5286">
        <v>2800000</v>
      </c>
      <c r="L5286" t="s">
        <v>5001</v>
      </c>
      <c r="M5286" t="s">
        <v>1763</v>
      </c>
      <c r="N5286" t="s">
        <v>7720</v>
      </c>
      <c r="P5286" t="s">
        <v>7721</v>
      </c>
      <c r="V5286" t="s">
        <v>1766</v>
      </c>
      <c r="W5286" t="s">
        <v>55</v>
      </c>
      <c r="X5286" t="s">
        <v>56</v>
      </c>
      <c r="AU5286">
        <v>7</v>
      </c>
    </row>
    <row r="5287" spans="1:47">
      <c r="A5287" t="s">
        <v>7769</v>
      </c>
      <c r="B5287" t="s">
        <v>69</v>
      </c>
      <c r="C5287" t="s">
        <v>206</v>
      </c>
      <c r="D5287">
        <v>2800000</v>
      </c>
      <c r="F5287">
        <v>0</v>
      </c>
      <c r="G5287">
        <v>2800000</v>
      </c>
      <c r="H5287">
        <v>0</v>
      </c>
      <c r="I5287">
        <v>2800000</v>
      </c>
      <c r="J5287">
        <v>0</v>
      </c>
      <c r="K5287">
        <v>2800000</v>
      </c>
      <c r="L5287" t="s">
        <v>5001</v>
      </c>
      <c r="M5287" t="s">
        <v>1763</v>
      </c>
      <c r="N5287" t="s">
        <v>7720</v>
      </c>
      <c r="P5287" t="s">
        <v>7721</v>
      </c>
      <c r="V5287" t="s">
        <v>1766</v>
      </c>
      <c r="W5287" t="s">
        <v>55</v>
      </c>
      <c r="X5287" t="s">
        <v>56</v>
      </c>
      <c r="AU5287">
        <v>7</v>
      </c>
    </row>
    <row r="5288" spans="1:47">
      <c r="A5288" t="s">
        <v>7770</v>
      </c>
      <c r="B5288" t="s">
        <v>1317</v>
      </c>
      <c r="C5288" t="s">
        <v>80</v>
      </c>
      <c r="D5288">
        <v>2800000</v>
      </c>
      <c r="F5288">
        <v>0</v>
      </c>
      <c r="G5288">
        <v>2800000</v>
      </c>
      <c r="H5288">
        <v>0</v>
      </c>
      <c r="I5288">
        <v>2800000</v>
      </c>
      <c r="J5288">
        <v>0</v>
      </c>
      <c r="K5288">
        <v>2800000</v>
      </c>
      <c r="L5288" t="s">
        <v>5001</v>
      </c>
      <c r="M5288" t="s">
        <v>1763</v>
      </c>
      <c r="N5288" t="s">
        <v>7720</v>
      </c>
      <c r="P5288" t="s">
        <v>7721</v>
      </c>
      <c r="V5288" t="s">
        <v>1766</v>
      </c>
      <c r="W5288" t="s">
        <v>55</v>
      </c>
      <c r="X5288" t="s">
        <v>56</v>
      </c>
      <c r="AU5288">
        <v>7</v>
      </c>
    </row>
    <row r="5289" spans="1:47">
      <c r="A5289" t="s">
        <v>7771</v>
      </c>
      <c r="B5289" t="s">
        <v>7772</v>
      </c>
      <c r="C5289" t="s">
        <v>465</v>
      </c>
      <c r="D5289">
        <v>2800000</v>
      </c>
      <c r="F5289">
        <v>0</v>
      </c>
      <c r="G5289">
        <v>2800000</v>
      </c>
      <c r="H5289">
        <v>0</v>
      </c>
      <c r="I5289">
        <v>2800000</v>
      </c>
      <c r="J5289">
        <v>0</v>
      </c>
      <c r="K5289">
        <v>2800000</v>
      </c>
      <c r="L5289" t="s">
        <v>5001</v>
      </c>
      <c r="M5289" t="s">
        <v>1763</v>
      </c>
      <c r="N5289" t="s">
        <v>7720</v>
      </c>
      <c r="P5289" t="s">
        <v>7721</v>
      </c>
      <c r="V5289" t="s">
        <v>1766</v>
      </c>
      <c r="W5289" t="s">
        <v>55</v>
      </c>
      <c r="X5289" t="s">
        <v>56</v>
      </c>
      <c r="AU5289">
        <v>7</v>
      </c>
    </row>
    <row r="5290" spans="1:47">
      <c r="A5290" t="s">
        <v>7773</v>
      </c>
      <c r="B5290" t="s">
        <v>6567</v>
      </c>
      <c r="C5290" t="s">
        <v>553</v>
      </c>
      <c r="D5290">
        <v>2800000</v>
      </c>
      <c r="F5290">
        <v>0</v>
      </c>
      <c r="G5290">
        <v>2800000</v>
      </c>
      <c r="H5290">
        <v>0</v>
      </c>
      <c r="I5290">
        <v>2800000</v>
      </c>
      <c r="J5290">
        <v>0</v>
      </c>
      <c r="K5290">
        <v>2800000</v>
      </c>
      <c r="L5290" t="s">
        <v>5001</v>
      </c>
      <c r="M5290" t="s">
        <v>1763</v>
      </c>
      <c r="N5290" t="s">
        <v>7720</v>
      </c>
      <c r="P5290" t="s">
        <v>7721</v>
      </c>
      <c r="V5290" t="s">
        <v>1766</v>
      </c>
      <c r="W5290" t="s">
        <v>55</v>
      </c>
      <c r="X5290" t="s">
        <v>56</v>
      </c>
      <c r="AU5290">
        <v>7</v>
      </c>
    </row>
    <row r="5291" spans="1:47">
      <c r="A5291" t="s">
        <v>7774</v>
      </c>
      <c r="B5291" t="s">
        <v>1786</v>
      </c>
      <c r="C5291" t="s">
        <v>297</v>
      </c>
      <c r="D5291">
        <v>2800000</v>
      </c>
      <c r="F5291">
        <v>0</v>
      </c>
      <c r="G5291">
        <v>2800000</v>
      </c>
      <c r="H5291">
        <v>0</v>
      </c>
      <c r="I5291">
        <v>2800000</v>
      </c>
      <c r="J5291">
        <v>0</v>
      </c>
      <c r="K5291">
        <v>2800000</v>
      </c>
      <c r="L5291" t="s">
        <v>5001</v>
      </c>
      <c r="M5291" t="s">
        <v>1763</v>
      </c>
      <c r="N5291" t="s">
        <v>7720</v>
      </c>
      <c r="P5291" t="s">
        <v>7721</v>
      </c>
      <c r="V5291" t="s">
        <v>1766</v>
      </c>
      <c r="W5291" t="s">
        <v>55</v>
      </c>
      <c r="X5291" t="s">
        <v>56</v>
      </c>
      <c r="AU5291">
        <v>7</v>
      </c>
    </row>
    <row r="5292" spans="1:47">
      <c r="A5292" t="s">
        <v>7775</v>
      </c>
      <c r="B5292" t="s">
        <v>2003</v>
      </c>
      <c r="C5292" t="s">
        <v>133</v>
      </c>
      <c r="D5292">
        <v>6240000</v>
      </c>
      <c r="F5292">
        <v>0</v>
      </c>
      <c r="G5292">
        <v>6240000</v>
      </c>
      <c r="H5292">
        <v>0</v>
      </c>
      <c r="I5292">
        <v>6240000</v>
      </c>
      <c r="J5292">
        <v>728000</v>
      </c>
      <c r="K5292">
        <v>6968000</v>
      </c>
      <c r="L5292" t="s">
        <v>5001</v>
      </c>
      <c r="M5292" t="s">
        <v>1763</v>
      </c>
      <c r="N5292" t="s">
        <v>7776</v>
      </c>
      <c r="P5292" t="s">
        <v>7777</v>
      </c>
      <c r="V5292" t="s">
        <v>1766</v>
      </c>
      <c r="W5292" t="s">
        <v>55</v>
      </c>
      <c r="X5292" t="s">
        <v>56</v>
      </c>
      <c r="AU5292">
        <v>15.600000000000001</v>
      </c>
    </row>
    <row r="5293" spans="1:47">
      <c r="A5293" t="s">
        <v>7778</v>
      </c>
      <c r="B5293" t="s">
        <v>6108</v>
      </c>
      <c r="C5293" t="s">
        <v>142</v>
      </c>
      <c r="D5293">
        <v>5600000</v>
      </c>
      <c r="F5293">
        <v>0</v>
      </c>
      <c r="G5293">
        <v>5600000</v>
      </c>
      <c r="H5293">
        <v>0</v>
      </c>
      <c r="I5293">
        <v>5600000</v>
      </c>
      <c r="J5293">
        <v>0</v>
      </c>
      <c r="K5293">
        <v>5600000</v>
      </c>
      <c r="L5293" t="s">
        <v>5001</v>
      </c>
      <c r="M5293" t="s">
        <v>1763</v>
      </c>
      <c r="N5293" t="s">
        <v>7776</v>
      </c>
      <c r="P5293" t="s">
        <v>7777</v>
      </c>
      <c r="V5293" t="s">
        <v>1766</v>
      </c>
      <c r="W5293" t="s">
        <v>55</v>
      </c>
      <c r="X5293" t="s">
        <v>56</v>
      </c>
      <c r="AU5293">
        <v>14</v>
      </c>
    </row>
    <row r="5294" spans="1:47">
      <c r="A5294" t="s">
        <v>7779</v>
      </c>
      <c r="B5294" t="s">
        <v>927</v>
      </c>
      <c r="C5294" t="s">
        <v>1981</v>
      </c>
      <c r="D5294">
        <v>4800000</v>
      </c>
      <c r="F5294">
        <v>0</v>
      </c>
      <c r="G5294">
        <v>4800000</v>
      </c>
      <c r="H5294">
        <v>0</v>
      </c>
      <c r="I5294">
        <v>4800000</v>
      </c>
      <c r="J5294">
        <v>0</v>
      </c>
      <c r="K5294">
        <v>4800000</v>
      </c>
      <c r="L5294" t="s">
        <v>5001</v>
      </c>
      <c r="M5294" t="s">
        <v>1763</v>
      </c>
      <c r="N5294" t="s">
        <v>7776</v>
      </c>
      <c r="P5294" t="s">
        <v>7777</v>
      </c>
      <c r="V5294" t="s">
        <v>1766</v>
      </c>
      <c r="W5294" t="s">
        <v>55</v>
      </c>
      <c r="X5294" t="s">
        <v>56</v>
      </c>
      <c r="AU5294">
        <v>12</v>
      </c>
    </row>
    <row r="5295" spans="1:47">
      <c r="A5295" t="s">
        <v>7780</v>
      </c>
      <c r="B5295" t="s">
        <v>7781</v>
      </c>
      <c r="C5295" t="s">
        <v>1239</v>
      </c>
      <c r="D5295">
        <v>4800000</v>
      </c>
      <c r="F5295">
        <v>0</v>
      </c>
      <c r="G5295">
        <v>4800000</v>
      </c>
      <c r="H5295">
        <v>0</v>
      </c>
      <c r="I5295">
        <v>4800000</v>
      </c>
      <c r="J5295">
        <v>0</v>
      </c>
      <c r="K5295">
        <v>4800000</v>
      </c>
      <c r="L5295" t="s">
        <v>5001</v>
      </c>
      <c r="M5295" t="s">
        <v>1763</v>
      </c>
      <c r="N5295" t="s">
        <v>7776</v>
      </c>
      <c r="P5295" t="s">
        <v>7777</v>
      </c>
      <c r="V5295" t="s">
        <v>1766</v>
      </c>
      <c r="W5295" t="s">
        <v>55</v>
      </c>
      <c r="X5295" t="s">
        <v>56</v>
      </c>
      <c r="AU5295">
        <v>12</v>
      </c>
    </row>
    <row r="5296" spans="1:47">
      <c r="A5296" t="s">
        <v>7782</v>
      </c>
      <c r="B5296" t="s">
        <v>827</v>
      </c>
      <c r="C5296" t="s">
        <v>2336</v>
      </c>
      <c r="D5296">
        <v>4800000</v>
      </c>
      <c r="F5296">
        <v>0</v>
      </c>
      <c r="G5296">
        <v>4800000</v>
      </c>
      <c r="H5296">
        <v>0</v>
      </c>
      <c r="I5296">
        <v>4800000</v>
      </c>
      <c r="J5296">
        <v>0</v>
      </c>
      <c r="K5296">
        <v>4800000</v>
      </c>
      <c r="L5296" t="s">
        <v>5001</v>
      </c>
      <c r="M5296" t="s">
        <v>1763</v>
      </c>
      <c r="N5296" t="s">
        <v>7776</v>
      </c>
      <c r="P5296" t="s">
        <v>7777</v>
      </c>
      <c r="V5296" t="s">
        <v>1766</v>
      </c>
      <c r="W5296" t="s">
        <v>55</v>
      </c>
      <c r="X5296" t="s">
        <v>56</v>
      </c>
      <c r="AU5296">
        <v>12</v>
      </c>
    </row>
    <row r="5297" spans="1:47">
      <c r="A5297" t="s">
        <v>7783</v>
      </c>
      <c r="B5297" t="s">
        <v>3214</v>
      </c>
      <c r="C5297" t="s">
        <v>7784</v>
      </c>
      <c r="D5297">
        <v>2800000</v>
      </c>
      <c r="E5297">
        <v>100</v>
      </c>
      <c r="F5297">
        <v>2800000</v>
      </c>
      <c r="G5297">
        <v>0</v>
      </c>
      <c r="H5297">
        <v>0</v>
      </c>
      <c r="I5297">
        <v>0</v>
      </c>
      <c r="J5297">
        <v>0</v>
      </c>
      <c r="K5297">
        <v>0</v>
      </c>
      <c r="L5297" t="s">
        <v>5001</v>
      </c>
      <c r="M5297" t="s">
        <v>1763</v>
      </c>
      <c r="N5297" t="s">
        <v>7776</v>
      </c>
      <c r="P5297" t="s">
        <v>7777</v>
      </c>
      <c r="V5297" t="s">
        <v>1766</v>
      </c>
      <c r="W5297" t="s">
        <v>55</v>
      </c>
      <c r="X5297" t="s">
        <v>56</v>
      </c>
      <c r="AU5297">
        <v>7</v>
      </c>
    </row>
    <row r="5298" spans="1:47">
      <c r="A5298" t="s">
        <v>7785</v>
      </c>
      <c r="B5298" t="s">
        <v>168</v>
      </c>
      <c r="C5298" t="s">
        <v>711</v>
      </c>
      <c r="D5298">
        <v>4800000</v>
      </c>
      <c r="F5298">
        <v>0</v>
      </c>
      <c r="G5298">
        <v>4800000</v>
      </c>
      <c r="H5298">
        <v>0</v>
      </c>
      <c r="I5298">
        <v>4800000</v>
      </c>
      <c r="J5298">
        <v>0</v>
      </c>
      <c r="K5298">
        <v>4800000</v>
      </c>
      <c r="L5298" t="s">
        <v>5001</v>
      </c>
      <c r="M5298" t="s">
        <v>1763</v>
      </c>
      <c r="N5298" t="s">
        <v>7776</v>
      </c>
      <c r="P5298" t="s">
        <v>7777</v>
      </c>
      <c r="V5298" t="s">
        <v>1766</v>
      </c>
      <c r="W5298" t="s">
        <v>55</v>
      </c>
      <c r="X5298" t="s">
        <v>56</v>
      </c>
      <c r="AU5298">
        <v>12</v>
      </c>
    </row>
    <row r="5299" spans="1:47">
      <c r="A5299" t="s">
        <v>7786</v>
      </c>
      <c r="B5299" t="s">
        <v>654</v>
      </c>
      <c r="C5299" t="s">
        <v>150</v>
      </c>
      <c r="D5299">
        <v>4000000</v>
      </c>
      <c r="F5299">
        <v>0</v>
      </c>
      <c r="G5299">
        <v>4000000</v>
      </c>
      <c r="H5299">
        <v>0</v>
      </c>
      <c r="I5299">
        <v>4000000</v>
      </c>
      <c r="J5299">
        <v>0</v>
      </c>
      <c r="K5299">
        <v>4000000</v>
      </c>
      <c r="L5299" t="s">
        <v>5001</v>
      </c>
      <c r="M5299" t="s">
        <v>1763</v>
      </c>
      <c r="N5299" t="s">
        <v>7776</v>
      </c>
      <c r="P5299" t="s">
        <v>7777</v>
      </c>
      <c r="V5299" t="s">
        <v>1766</v>
      </c>
      <c r="W5299" t="s">
        <v>55</v>
      </c>
      <c r="X5299" t="s">
        <v>56</v>
      </c>
      <c r="AU5299">
        <v>10</v>
      </c>
    </row>
    <row r="5300" spans="1:47">
      <c r="A5300" t="s">
        <v>7787</v>
      </c>
      <c r="B5300" t="s">
        <v>7788</v>
      </c>
      <c r="C5300" t="s">
        <v>161</v>
      </c>
      <c r="D5300">
        <v>0</v>
      </c>
      <c r="F5300">
        <v>0</v>
      </c>
      <c r="G5300">
        <v>0</v>
      </c>
      <c r="H5300">
        <v>0</v>
      </c>
      <c r="I5300">
        <v>0</v>
      </c>
      <c r="J5300">
        <v>0</v>
      </c>
      <c r="K5300">
        <v>0</v>
      </c>
      <c r="L5300" t="s">
        <v>5001</v>
      </c>
      <c r="M5300" t="s">
        <v>1763</v>
      </c>
      <c r="N5300" t="s">
        <v>7776</v>
      </c>
      <c r="P5300" t="s">
        <v>7777</v>
      </c>
      <c r="V5300" t="s">
        <v>1766</v>
      </c>
      <c r="W5300" t="s">
        <v>55</v>
      </c>
      <c r="X5300" t="s">
        <v>56</v>
      </c>
      <c r="AU5300">
        <v>0</v>
      </c>
    </row>
    <row r="5301" spans="1:47">
      <c r="A5301" t="s">
        <v>7789</v>
      </c>
      <c r="B5301" t="s">
        <v>69</v>
      </c>
      <c r="C5301" t="s">
        <v>171</v>
      </c>
      <c r="D5301">
        <v>4800000</v>
      </c>
      <c r="F5301">
        <v>0</v>
      </c>
      <c r="G5301">
        <v>4800000</v>
      </c>
      <c r="H5301">
        <v>0</v>
      </c>
      <c r="I5301">
        <v>4800000</v>
      </c>
      <c r="J5301">
        <v>0</v>
      </c>
      <c r="K5301">
        <v>4800000</v>
      </c>
      <c r="L5301" t="s">
        <v>5001</v>
      </c>
      <c r="M5301" t="s">
        <v>1763</v>
      </c>
      <c r="N5301" t="s">
        <v>7776</v>
      </c>
      <c r="P5301" t="s">
        <v>7777</v>
      </c>
      <c r="V5301" t="s">
        <v>1766</v>
      </c>
      <c r="W5301" t="s">
        <v>55</v>
      </c>
      <c r="X5301" t="s">
        <v>56</v>
      </c>
      <c r="AU5301">
        <v>12</v>
      </c>
    </row>
    <row r="5302" spans="1:47">
      <c r="A5302" t="s">
        <v>7790</v>
      </c>
      <c r="B5302" t="s">
        <v>450</v>
      </c>
      <c r="C5302" t="s">
        <v>549</v>
      </c>
      <c r="D5302">
        <v>4800000</v>
      </c>
      <c r="F5302">
        <v>0</v>
      </c>
      <c r="G5302">
        <v>4800000</v>
      </c>
      <c r="H5302">
        <v>0</v>
      </c>
      <c r="I5302">
        <v>4800000</v>
      </c>
      <c r="J5302">
        <v>0</v>
      </c>
      <c r="K5302">
        <v>4800000</v>
      </c>
      <c r="L5302" t="s">
        <v>5001</v>
      </c>
      <c r="M5302" t="s">
        <v>1763</v>
      </c>
      <c r="N5302" t="s">
        <v>7776</v>
      </c>
      <c r="P5302" t="s">
        <v>7777</v>
      </c>
      <c r="V5302" t="s">
        <v>1766</v>
      </c>
      <c r="W5302" t="s">
        <v>55</v>
      </c>
      <c r="X5302" t="s">
        <v>56</v>
      </c>
      <c r="AU5302">
        <v>12</v>
      </c>
    </row>
    <row r="5303" spans="1:47">
      <c r="A5303" t="s">
        <v>7791</v>
      </c>
      <c r="B5303" t="s">
        <v>3050</v>
      </c>
      <c r="C5303" t="s">
        <v>7792</v>
      </c>
      <c r="D5303">
        <v>2800000</v>
      </c>
      <c r="F5303">
        <v>0</v>
      </c>
      <c r="G5303">
        <v>2800000</v>
      </c>
      <c r="H5303">
        <v>0</v>
      </c>
      <c r="I5303">
        <v>2800000</v>
      </c>
      <c r="J5303">
        <v>0</v>
      </c>
      <c r="K5303">
        <v>2800000</v>
      </c>
      <c r="L5303" t="s">
        <v>5001</v>
      </c>
      <c r="M5303" t="s">
        <v>1763</v>
      </c>
      <c r="N5303" t="s">
        <v>7776</v>
      </c>
      <c r="P5303" t="s">
        <v>7777</v>
      </c>
      <c r="V5303" t="s">
        <v>1766</v>
      </c>
      <c r="W5303" t="s">
        <v>55</v>
      </c>
      <c r="X5303" t="s">
        <v>56</v>
      </c>
      <c r="AU5303">
        <v>7</v>
      </c>
    </row>
    <row r="5304" spans="1:47">
      <c r="A5304" t="s">
        <v>7793</v>
      </c>
      <c r="B5304" t="s">
        <v>450</v>
      </c>
      <c r="C5304" t="s">
        <v>1159</v>
      </c>
      <c r="D5304">
        <v>4800000</v>
      </c>
      <c r="F5304">
        <v>0</v>
      </c>
      <c r="G5304">
        <v>4800000</v>
      </c>
      <c r="H5304">
        <v>0</v>
      </c>
      <c r="I5304">
        <v>4800000</v>
      </c>
      <c r="J5304">
        <v>0</v>
      </c>
      <c r="K5304">
        <v>4800000</v>
      </c>
      <c r="L5304" t="s">
        <v>5001</v>
      </c>
      <c r="M5304" t="s">
        <v>1763</v>
      </c>
      <c r="N5304" t="s">
        <v>7776</v>
      </c>
      <c r="P5304" t="s">
        <v>7777</v>
      </c>
      <c r="V5304" t="s">
        <v>1766</v>
      </c>
      <c r="W5304" t="s">
        <v>55</v>
      </c>
      <c r="X5304" t="s">
        <v>56</v>
      </c>
      <c r="AU5304">
        <v>12</v>
      </c>
    </row>
    <row r="5305" spans="1:47">
      <c r="A5305" t="s">
        <v>7794</v>
      </c>
      <c r="B5305" t="s">
        <v>271</v>
      </c>
      <c r="C5305" t="s">
        <v>511</v>
      </c>
      <c r="D5305">
        <v>4800000</v>
      </c>
      <c r="E5305">
        <v>70</v>
      </c>
      <c r="F5305">
        <v>3360000</v>
      </c>
      <c r="G5305">
        <v>1440000</v>
      </c>
      <c r="H5305">
        <v>0</v>
      </c>
      <c r="I5305">
        <v>1440000</v>
      </c>
      <c r="J5305">
        <v>-2607000</v>
      </c>
      <c r="K5305">
        <v>-1167000</v>
      </c>
      <c r="L5305" t="s">
        <v>5001</v>
      </c>
      <c r="M5305" t="s">
        <v>1763</v>
      </c>
      <c r="N5305" t="s">
        <v>7776</v>
      </c>
      <c r="P5305" t="s">
        <v>7777</v>
      </c>
      <c r="V5305" t="s">
        <v>1766</v>
      </c>
      <c r="W5305" t="s">
        <v>55</v>
      </c>
      <c r="X5305" t="s">
        <v>56</v>
      </c>
      <c r="AU5305">
        <v>12</v>
      </c>
    </row>
    <row r="5306" spans="1:47">
      <c r="A5306" t="s">
        <v>7795</v>
      </c>
      <c r="B5306" t="s">
        <v>7796</v>
      </c>
      <c r="C5306" t="s">
        <v>67</v>
      </c>
      <c r="D5306">
        <v>2800000</v>
      </c>
      <c r="F5306">
        <v>0</v>
      </c>
      <c r="G5306">
        <v>2800000</v>
      </c>
      <c r="H5306">
        <v>0</v>
      </c>
      <c r="I5306">
        <v>2800000</v>
      </c>
      <c r="J5306">
        <v>0</v>
      </c>
      <c r="K5306">
        <v>2800000</v>
      </c>
      <c r="L5306" t="s">
        <v>5001</v>
      </c>
      <c r="M5306" t="s">
        <v>1763</v>
      </c>
      <c r="N5306" t="s">
        <v>7776</v>
      </c>
      <c r="P5306" t="s">
        <v>7777</v>
      </c>
      <c r="V5306" t="s">
        <v>1766</v>
      </c>
      <c r="W5306" t="s">
        <v>55</v>
      </c>
      <c r="X5306" t="s">
        <v>56</v>
      </c>
      <c r="AU5306">
        <v>7</v>
      </c>
    </row>
    <row r="5307" spans="1:47">
      <c r="A5307" t="s">
        <v>7797</v>
      </c>
      <c r="B5307" t="s">
        <v>1721</v>
      </c>
      <c r="C5307" t="s">
        <v>77</v>
      </c>
      <c r="D5307">
        <v>4800000</v>
      </c>
      <c r="F5307">
        <v>0</v>
      </c>
      <c r="G5307">
        <v>4800000</v>
      </c>
      <c r="H5307">
        <v>0</v>
      </c>
      <c r="I5307">
        <v>4800000</v>
      </c>
      <c r="J5307">
        <v>0</v>
      </c>
      <c r="K5307">
        <v>4800000</v>
      </c>
      <c r="L5307" t="s">
        <v>5001</v>
      </c>
      <c r="M5307" t="s">
        <v>1763</v>
      </c>
      <c r="N5307" t="s">
        <v>7776</v>
      </c>
      <c r="P5307" t="s">
        <v>7777</v>
      </c>
      <c r="V5307" t="s">
        <v>1766</v>
      </c>
      <c r="W5307" t="s">
        <v>55</v>
      </c>
      <c r="X5307" t="s">
        <v>56</v>
      </c>
      <c r="AU5307">
        <v>12</v>
      </c>
    </row>
    <row r="5308" spans="1:47">
      <c r="A5308" t="s">
        <v>7798</v>
      </c>
      <c r="B5308" t="s">
        <v>7799</v>
      </c>
      <c r="C5308" t="s">
        <v>91</v>
      </c>
      <c r="D5308">
        <v>4800000</v>
      </c>
      <c r="F5308">
        <v>0</v>
      </c>
      <c r="G5308">
        <v>4800000</v>
      </c>
      <c r="H5308">
        <v>0</v>
      </c>
      <c r="I5308">
        <v>4800000</v>
      </c>
      <c r="J5308">
        <v>0</v>
      </c>
      <c r="K5308">
        <v>4800000</v>
      </c>
      <c r="L5308" t="s">
        <v>5001</v>
      </c>
      <c r="M5308" t="s">
        <v>1763</v>
      </c>
      <c r="N5308" t="s">
        <v>7776</v>
      </c>
      <c r="P5308" t="s">
        <v>7777</v>
      </c>
      <c r="V5308" t="s">
        <v>1766</v>
      </c>
      <c r="W5308" t="s">
        <v>55</v>
      </c>
      <c r="X5308" t="s">
        <v>56</v>
      </c>
      <c r="AU5308">
        <v>12</v>
      </c>
    </row>
    <row r="5309" spans="1:47">
      <c r="A5309" t="s">
        <v>7800</v>
      </c>
      <c r="B5309" t="s">
        <v>69</v>
      </c>
      <c r="C5309" t="s">
        <v>95</v>
      </c>
      <c r="D5309">
        <v>6000000</v>
      </c>
      <c r="F5309">
        <v>0</v>
      </c>
      <c r="G5309">
        <v>6000000</v>
      </c>
      <c r="H5309">
        <v>0</v>
      </c>
      <c r="I5309">
        <v>6000000</v>
      </c>
      <c r="J5309">
        <v>9768000</v>
      </c>
      <c r="K5309">
        <v>15768000</v>
      </c>
      <c r="L5309" t="s">
        <v>5001</v>
      </c>
      <c r="M5309" t="s">
        <v>1763</v>
      </c>
      <c r="N5309" t="s">
        <v>7776</v>
      </c>
      <c r="P5309" t="s">
        <v>7777</v>
      </c>
      <c r="V5309" t="s">
        <v>1766</v>
      </c>
      <c r="W5309" t="s">
        <v>55</v>
      </c>
      <c r="X5309" t="s">
        <v>56</v>
      </c>
      <c r="AU5309">
        <v>15</v>
      </c>
    </row>
    <row r="5310" spans="1:47">
      <c r="A5310" t="s">
        <v>7801</v>
      </c>
      <c r="B5310" t="s">
        <v>1004</v>
      </c>
      <c r="C5310" t="s">
        <v>98</v>
      </c>
      <c r="D5310">
        <v>4800000</v>
      </c>
      <c r="F5310">
        <v>0</v>
      </c>
      <c r="G5310">
        <v>4800000</v>
      </c>
      <c r="H5310">
        <v>0</v>
      </c>
      <c r="I5310">
        <v>4800000</v>
      </c>
      <c r="J5310">
        <v>0</v>
      </c>
      <c r="K5310">
        <v>4800000</v>
      </c>
      <c r="L5310" t="s">
        <v>5001</v>
      </c>
      <c r="M5310" t="s">
        <v>1763</v>
      </c>
      <c r="N5310" t="s">
        <v>7776</v>
      </c>
      <c r="P5310" t="s">
        <v>7777</v>
      </c>
      <c r="V5310" t="s">
        <v>1766</v>
      </c>
      <c r="W5310" t="s">
        <v>55</v>
      </c>
      <c r="X5310" t="s">
        <v>56</v>
      </c>
      <c r="AU5310">
        <v>12</v>
      </c>
    </row>
    <row r="5311" spans="1:47">
      <c r="A5311" t="s">
        <v>7802</v>
      </c>
      <c r="B5311" t="s">
        <v>1346</v>
      </c>
      <c r="C5311" t="s">
        <v>704</v>
      </c>
      <c r="D5311">
        <v>2800000</v>
      </c>
      <c r="F5311">
        <v>0</v>
      </c>
      <c r="G5311">
        <v>2800000</v>
      </c>
      <c r="H5311">
        <v>0</v>
      </c>
      <c r="I5311">
        <v>2800000</v>
      </c>
      <c r="J5311">
        <v>0</v>
      </c>
      <c r="K5311">
        <v>2800000</v>
      </c>
      <c r="L5311" t="s">
        <v>5001</v>
      </c>
      <c r="M5311" t="s">
        <v>1763</v>
      </c>
      <c r="N5311" t="s">
        <v>7776</v>
      </c>
      <c r="P5311" t="s">
        <v>7777</v>
      </c>
      <c r="V5311" t="s">
        <v>1766</v>
      </c>
      <c r="W5311" t="s">
        <v>55</v>
      </c>
      <c r="X5311" t="s">
        <v>56</v>
      </c>
      <c r="AU5311">
        <v>7</v>
      </c>
    </row>
    <row r="5312" spans="1:47">
      <c r="A5312" t="s">
        <v>7803</v>
      </c>
      <c r="B5312" t="s">
        <v>100</v>
      </c>
      <c r="C5312" t="s">
        <v>59</v>
      </c>
      <c r="D5312">
        <v>1440000</v>
      </c>
      <c r="F5312">
        <v>0</v>
      </c>
      <c r="G5312">
        <v>1440000</v>
      </c>
      <c r="H5312">
        <v>0</v>
      </c>
      <c r="I5312">
        <v>1440000</v>
      </c>
      <c r="J5312">
        <v>0</v>
      </c>
      <c r="K5312">
        <v>1440000</v>
      </c>
      <c r="L5312" t="s">
        <v>5001</v>
      </c>
      <c r="M5312" t="s">
        <v>1763</v>
      </c>
      <c r="N5312" t="s">
        <v>7776</v>
      </c>
      <c r="P5312" t="s">
        <v>7777</v>
      </c>
      <c r="V5312" t="s">
        <v>1766</v>
      </c>
      <c r="W5312" t="s">
        <v>55</v>
      </c>
      <c r="X5312" t="s">
        <v>56</v>
      </c>
      <c r="AU5312">
        <v>3.6</v>
      </c>
    </row>
    <row r="5313" spans="1:47">
      <c r="A5313" t="s">
        <v>7804</v>
      </c>
      <c r="B5313" t="s">
        <v>7805</v>
      </c>
      <c r="C5313" t="s">
        <v>725</v>
      </c>
      <c r="D5313">
        <v>2800000</v>
      </c>
      <c r="F5313">
        <v>0</v>
      </c>
      <c r="G5313">
        <v>2800000</v>
      </c>
      <c r="H5313">
        <v>0</v>
      </c>
      <c r="I5313">
        <v>2800000</v>
      </c>
      <c r="J5313">
        <v>0</v>
      </c>
      <c r="K5313">
        <v>2800000</v>
      </c>
      <c r="L5313" t="s">
        <v>5001</v>
      </c>
      <c r="M5313" t="s">
        <v>1763</v>
      </c>
      <c r="N5313" t="s">
        <v>7776</v>
      </c>
      <c r="P5313" t="s">
        <v>7777</v>
      </c>
      <c r="V5313" t="s">
        <v>1766</v>
      </c>
      <c r="W5313" t="s">
        <v>55</v>
      </c>
      <c r="X5313" t="s">
        <v>56</v>
      </c>
      <c r="AU5313">
        <v>7</v>
      </c>
    </row>
    <row r="5314" spans="1:47">
      <c r="A5314" t="s">
        <v>7806</v>
      </c>
      <c r="B5314" t="s">
        <v>7807</v>
      </c>
      <c r="C5314" t="s">
        <v>1646</v>
      </c>
      <c r="D5314">
        <v>4800000</v>
      </c>
      <c r="F5314">
        <v>0</v>
      </c>
      <c r="G5314">
        <v>4800000</v>
      </c>
      <c r="H5314">
        <v>0</v>
      </c>
      <c r="I5314">
        <v>4800000</v>
      </c>
      <c r="J5314">
        <v>0</v>
      </c>
      <c r="K5314">
        <v>4800000</v>
      </c>
      <c r="L5314" t="s">
        <v>5001</v>
      </c>
      <c r="M5314" t="s">
        <v>1763</v>
      </c>
      <c r="N5314" t="s">
        <v>7776</v>
      </c>
      <c r="P5314" t="s">
        <v>7777</v>
      </c>
      <c r="V5314" t="s">
        <v>1766</v>
      </c>
      <c r="W5314" t="s">
        <v>55</v>
      </c>
      <c r="X5314" t="s">
        <v>56</v>
      </c>
      <c r="AU5314">
        <v>12</v>
      </c>
    </row>
    <row r="5315" spans="1:47">
      <c r="A5315" t="s">
        <v>7808</v>
      </c>
      <c r="B5315" t="s">
        <v>69</v>
      </c>
      <c r="C5315" t="s">
        <v>49</v>
      </c>
      <c r="D5315">
        <v>4800000</v>
      </c>
      <c r="F5315">
        <v>0</v>
      </c>
      <c r="G5315">
        <v>4800000</v>
      </c>
      <c r="H5315">
        <v>0</v>
      </c>
      <c r="I5315">
        <v>4800000</v>
      </c>
      <c r="J5315">
        <v>0</v>
      </c>
      <c r="K5315">
        <v>4800000</v>
      </c>
      <c r="L5315" t="s">
        <v>5001</v>
      </c>
      <c r="M5315" t="s">
        <v>1763</v>
      </c>
      <c r="N5315" t="s">
        <v>7776</v>
      </c>
      <c r="P5315" t="s">
        <v>7777</v>
      </c>
      <c r="V5315" t="s">
        <v>1766</v>
      </c>
      <c r="W5315" t="s">
        <v>55</v>
      </c>
      <c r="X5315" t="s">
        <v>56</v>
      </c>
      <c r="AU5315">
        <v>12</v>
      </c>
    </row>
    <row r="5316" spans="1:47">
      <c r="A5316" t="s">
        <v>7809</v>
      </c>
      <c r="B5316" t="s">
        <v>2787</v>
      </c>
      <c r="C5316" t="s">
        <v>190</v>
      </c>
      <c r="D5316">
        <v>2800000</v>
      </c>
      <c r="F5316">
        <v>0</v>
      </c>
      <c r="G5316">
        <v>2800000</v>
      </c>
      <c r="H5316">
        <v>0</v>
      </c>
      <c r="I5316">
        <v>2800000</v>
      </c>
      <c r="J5316">
        <v>0</v>
      </c>
      <c r="K5316">
        <v>2800000</v>
      </c>
      <c r="L5316" t="s">
        <v>5001</v>
      </c>
      <c r="M5316" t="s">
        <v>1763</v>
      </c>
      <c r="N5316" t="s">
        <v>7776</v>
      </c>
      <c r="P5316" t="s">
        <v>7777</v>
      </c>
      <c r="V5316" t="s">
        <v>1766</v>
      </c>
      <c r="W5316" t="s">
        <v>55</v>
      </c>
      <c r="X5316" t="s">
        <v>56</v>
      </c>
      <c r="AU5316">
        <v>7</v>
      </c>
    </row>
    <row r="5317" spans="1:47">
      <c r="A5317" t="s">
        <v>7810</v>
      </c>
      <c r="B5317" t="s">
        <v>168</v>
      </c>
      <c r="C5317" t="s">
        <v>263</v>
      </c>
      <c r="D5317">
        <v>4800000</v>
      </c>
      <c r="F5317">
        <v>0</v>
      </c>
      <c r="G5317">
        <v>4800000</v>
      </c>
      <c r="H5317">
        <v>0</v>
      </c>
      <c r="I5317">
        <v>4800000</v>
      </c>
      <c r="J5317">
        <v>0</v>
      </c>
      <c r="K5317">
        <v>4800000</v>
      </c>
      <c r="L5317" t="s">
        <v>5001</v>
      </c>
      <c r="M5317" t="s">
        <v>1763</v>
      </c>
      <c r="N5317" t="s">
        <v>7776</v>
      </c>
      <c r="P5317" t="s">
        <v>7777</v>
      </c>
      <c r="V5317" t="s">
        <v>1766</v>
      </c>
      <c r="W5317" t="s">
        <v>55</v>
      </c>
      <c r="X5317" t="s">
        <v>56</v>
      </c>
      <c r="AU5317">
        <v>12</v>
      </c>
    </row>
    <row r="5318" spans="1:47">
      <c r="A5318" t="s">
        <v>7811</v>
      </c>
      <c r="B5318" t="s">
        <v>6618</v>
      </c>
      <c r="C5318" t="s">
        <v>133</v>
      </c>
      <c r="D5318">
        <v>1200000</v>
      </c>
      <c r="F5318">
        <v>0</v>
      </c>
      <c r="G5318">
        <v>1200000</v>
      </c>
      <c r="H5318">
        <v>0</v>
      </c>
      <c r="I5318">
        <v>1200000</v>
      </c>
      <c r="J5318">
        <v>0</v>
      </c>
      <c r="K5318">
        <v>1200000</v>
      </c>
      <c r="L5318" t="s">
        <v>5001</v>
      </c>
      <c r="M5318" t="s">
        <v>1763</v>
      </c>
      <c r="N5318" t="s">
        <v>7776</v>
      </c>
      <c r="P5318" t="s">
        <v>7777</v>
      </c>
      <c r="V5318" t="s">
        <v>1766</v>
      </c>
      <c r="W5318" t="s">
        <v>55</v>
      </c>
      <c r="X5318" t="s">
        <v>56</v>
      </c>
      <c r="AU5318">
        <v>3</v>
      </c>
    </row>
    <row r="5319" spans="1:47">
      <c r="A5319" t="s">
        <v>7812</v>
      </c>
      <c r="B5319" t="s">
        <v>450</v>
      </c>
      <c r="C5319" t="s">
        <v>2336</v>
      </c>
      <c r="D5319">
        <v>2800000</v>
      </c>
      <c r="F5319">
        <v>0</v>
      </c>
      <c r="G5319">
        <v>2800000</v>
      </c>
      <c r="H5319">
        <v>0</v>
      </c>
      <c r="I5319">
        <v>2800000</v>
      </c>
      <c r="J5319">
        <v>0</v>
      </c>
      <c r="K5319">
        <v>2800000</v>
      </c>
      <c r="L5319" t="s">
        <v>5001</v>
      </c>
      <c r="M5319" t="s">
        <v>1763</v>
      </c>
      <c r="N5319" t="s">
        <v>7776</v>
      </c>
      <c r="P5319" t="s">
        <v>7777</v>
      </c>
      <c r="V5319" t="s">
        <v>1766</v>
      </c>
      <c r="W5319" t="s">
        <v>55</v>
      </c>
      <c r="X5319" t="s">
        <v>56</v>
      </c>
      <c r="AU5319">
        <v>7</v>
      </c>
    </row>
    <row r="5320" spans="1:47">
      <c r="A5320" t="s">
        <v>7813</v>
      </c>
      <c r="B5320" t="s">
        <v>6717</v>
      </c>
      <c r="C5320" t="s">
        <v>136</v>
      </c>
      <c r="D5320">
        <v>4800000</v>
      </c>
      <c r="F5320">
        <v>0</v>
      </c>
      <c r="G5320">
        <v>4800000</v>
      </c>
      <c r="H5320">
        <v>0</v>
      </c>
      <c r="I5320">
        <v>4800000</v>
      </c>
      <c r="J5320">
        <v>-500</v>
      </c>
      <c r="K5320">
        <v>4799500</v>
      </c>
      <c r="L5320" t="s">
        <v>5001</v>
      </c>
      <c r="M5320" t="s">
        <v>1763</v>
      </c>
      <c r="N5320" t="s">
        <v>7776</v>
      </c>
      <c r="P5320" t="s">
        <v>7777</v>
      </c>
      <c r="V5320" t="s">
        <v>1766</v>
      </c>
      <c r="W5320" t="s">
        <v>55</v>
      </c>
      <c r="X5320" t="s">
        <v>56</v>
      </c>
      <c r="AU5320">
        <v>12</v>
      </c>
    </row>
    <row r="5321" spans="1:47">
      <c r="A5321" t="s">
        <v>7814</v>
      </c>
      <c r="B5321" t="s">
        <v>69</v>
      </c>
      <c r="C5321" t="s">
        <v>139</v>
      </c>
      <c r="D5321">
        <v>5600000</v>
      </c>
      <c r="F5321">
        <v>0</v>
      </c>
      <c r="G5321">
        <v>5600000</v>
      </c>
      <c r="H5321">
        <v>0</v>
      </c>
      <c r="I5321">
        <v>5600000</v>
      </c>
      <c r="J5321">
        <v>0</v>
      </c>
      <c r="K5321">
        <v>5600000</v>
      </c>
      <c r="L5321" t="s">
        <v>5001</v>
      </c>
      <c r="M5321" t="s">
        <v>1763</v>
      </c>
      <c r="N5321" t="s">
        <v>7776</v>
      </c>
      <c r="P5321" t="s">
        <v>7777</v>
      </c>
      <c r="V5321" t="s">
        <v>1766</v>
      </c>
      <c r="W5321" t="s">
        <v>55</v>
      </c>
      <c r="X5321" t="s">
        <v>56</v>
      </c>
      <c r="AU5321">
        <v>14</v>
      </c>
    </row>
    <row r="5322" spans="1:47">
      <c r="A5322" t="s">
        <v>7815</v>
      </c>
      <c r="B5322" t="s">
        <v>163</v>
      </c>
      <c r="C5322" t="s">
        <v>430</v>
      </c>
      <c r="D5322">
        <v>4800000</v>
      </c>
      <c r="F5322">
        <v>0</v>
      </c>
      <c r="G5322">
        <v>4800000</v>
      </c>
      <c r="H5322">
        <v>0</v>
      </c>
      <c r="I5322">
        <v>4800000</v>
      </c>
      <c r="J5322">
        <v>0</v>
      </c>
      <c r="K5322">
        <v>4800000</v>
      </c>
      <c r="L5322" t="s">
        <v>5001</v>
      </c>
      <c r="M5322" t="s">
        <v>1763</v>
      </c>
      <c r="N5322" t="s">
        <v>7776</v>
      </c>
      <c r="P5322" t="s">
        <v>7777</v>
      </c>
      <c r="V5322" t="s">
        <v>1766</v>
      </c>
      <c r="W5322" t="s">
        <v>55</v>
      </c>
      <c r="X5322" t="s">
        <v>56</v>
      </c>
      <c r="AU5322">
        <v>12</v>
      </c>
    </row>
    <row r="5323" spans="1:47">
      <c r="A5323" t="s">
        <v>7816</v>
      </c>
      <c r="B5323" t="s">
        <v>2206</v>
      </c>
      <c r="C5323" t="s">
        <v>585</v>
      </c>
      <c r="D5323">
        <v>2800000</v>
      </c>
      <c r="E5323">
        <v>100</v>
      </c>
      <c r="F5323">
        <v>2800000</v>
      </c>
      <c r="G5323">
        <v>0</v>
      </c>
      <c r="H5323">
        <v>0</v>
      </c>
      <c r="I5323">
        <v>0</v>
      </c>
      <c r="J5323">
        <v>0</v>
      </c>
      <c r="K5323">
        <v>0</v>
      </c>
      <c r="L5323" t="s">
        <v>5001</v>
      </c>
      <c r="M5323" t="s">
        <v>1763</v>
      </c>
      <c r="N5323" t="s">
        <v>7776</v>
      </c>
      <c r="P5323" t="s">
        <v>7777</v>
      </c>
      <c r="V5323" t="s">
        <v>1766</v>
      </c>
      <c r="W5323" t="s">
        <v>55</v>
      </c>
      <c r="X5323" t="s">
        <v>56</v>
      </c>
      <c r="AU5323">
        <v>7</v>
      </c>
    </row>
    <row r="5324" spans="1:47">
      <c r="A5324" t="s">
        <v>7817</v>
      </c>
      <c r="B5324" t="s">
        <v>897</v>
      </c>
      <c r="C5324" t="s">
        <v>707</v>
      </c>
      <c r="D5324">
        <v>3600000</v>
      </c>
      <c r="F5324">
        <v>0</v>
      </c>
      <c r="G5324">
        <v>3600000</v>
      </c>
      <c r="H5324">
        <v>0</v>
      </c>
      <c r="I5324">
        <v>3600000</v>
      </c>
      <c r="J5324">
        <v>26942109</v>
      </c>
      <c r="K5324">
        <v>30542109</v>
      </c>
      <c r="L5324" t="s">
        <v>5001</v>
      </c>
      <c r="M5324" t="s">
        <v>1763</v>
      </c>
      <c r="N5324" t="s">
        <v>7776</v>
      </c>
      <c r="P5324" t="s">
        <v>7777</v>
      </c>
      <c r="V5324" t="s">
        <v>1766</v>
      </c>
      <c r="W5324" t="s">
        <v>55</v>
      </c>
      <c r="X5324" t="s">
        <v>56</v>
      </c>
      <c r="AU5324">
        <v>9</v>
      </c>
    </row>
    <row r="5325" spans="1:47">
      <c r="A5325" t="s">
        <v>7818</v>
      </c>
      <c r="B5325" t="s">
        <v>976</v>
      </c>
      <c r="C5325" t="s">
        <v>177</v>
      </c>
      <c r="D5325">
        <v>2000000</v>
      </c>
      <c r="F5325">
        <v>0</v>
      </c>
      <c r="G5325">
        <v>2000000</v>
      </c>
      <c r="H5325">
        <v>0</v>
      </c>
      <c r="I5325">
        <v>2000000</v>
      </c>
      <c r="J5325">
        <v>0</v>
      </c>
      <c r="K5325">
        <v>2000000</v>
      </c>
      <c r="L5325" t="s">
        <v>5001</v>
      </c>
      <c r="M5325" t="s">
        <v>1763</v>
      </c>
      <c r="N5325" t="s">
        <v>7776</v>
      </c>
      <c r="P5325" t="s">
        <v>7777</v>
      </c>
      <c r="V5325" t="s">
        <v>1766</v>
      </c>
      <c r="W5325" t="s">
        <v>55</v>
      </c>
      <c r="X5325" t="s">
        <v>56</v>
      </c>
      <c r="AU5325">
        <v>5</v>
      </c>
    </row>
    <row r="5326" spans="1:47">
      <c r="A5326" t="s">
        <v>7819</v>
      </c>
      <c r="B5326" t="s">
        <v>168</v>
      </c>
      <c r="C5326" t="s">
        <v>147</v>
      </c>
      <c r="D5326">
        <v>2800000</v>
      </c>
      <c r="F5326">
        <v>0</v>
      </c>
      <c r="G5326">
        <v>2800000</v>
      </c>
      <c r="H5326">
        <v>0</v>
      </c>
      <c r="I5326">
        <v>2800000</v>
      </c>
      <c r="J5326">
        <v>0</v>
      </c>
      <c r="K5326">
        <v>2800000</v>
      </c>
      <c r="L5326" t="s">
        <v>5001</v>
      </c>
      <c r="M5326" t="s">
        <v>1763</v>
      </c>
      <c r="N5326" t="s">
        <v>7776</v>
      </c>
      <c r="P5326" t="s">
        <v>7777</v>
      </c>
      <c r="V5326" t="s">
        <v>1766</v>
      </c>
      <c r="W5326" t="s">
        <v>55</v>
      </c>
      <c r="X5326" t="s">
        <v>56</v>
      </c>
      <c r="AU5326">
        <v>7</v>
      </c>
    </row>
    <row r="5327" spans="1:47">
      <c r="A5327" t="s">
        <v>7820</v>
      </c>
      <c r="B5327" t="s">
        <v>7821</v>
      </c>
      <c r="C5327" t="s">
        <v>7822</v>
      </c>
      <c r="D5327">
        <v>4800000</v>
      </c>
      <c r="E5327">
        <v>100</v>
      </c>
      <c r="F5327">
        <v>4800000</v>
      </c>
      <c r="G5327">
        <v>0</v>
      </c>
      <c r="H5327">
        <v>0</v>
      </c>
      <c r="I5327">
        <v>0</v>
      </c>
      <c r="J5327">
        <v>0</v>
      </c>
      <c r="K5327">
        <v>0</v>
      </c>
      <c r="L5327" t="s">
        <v>5001</v>
      </c>
      <c r="M5327" t="s">
        <v>1763</v>
      </c>
      <c r="N5327" t="s">
        <v>7776</v>
      </c>
      <c r="P5327" t="s">
        <v>7777</v>
      </c>
      <c r="V5327" t="s">
        <v>1766</v>
      </c>
      <c r="W5327" t="s">
        <v>55</v>
      </c>
      <c r="X5327" t="s">
        <v>56</v>
      </c>
      <c r="AU5327">
        <v>12</v>
      </c>
    </row>
    <row r="5328" spans="1:47">
      <c r="A5328" t="s">
        <v>7823</v>
      </c>
      <c r="B5328" t="s">
        <v>132</v>
      </c>
      <c r="C5328" t="s">
        <v>277</v>
      </c>
      <c r="D5328">
        <v>6000000</v>
      </c>
      <c r="F5328">
        <v>0</v>
      </c>
      <c r="G5328">
        <v>6000000</v>
      </c>
      <c r="H5328">
        <v>0</v>
      </c>
      <c r="I5328">
        <v>6000000</v>
      </c>
      <c r="J5328">
        <v>0</v>
      </c>
      <c r="K5328">
        <v>6000000</v>
      </c>
      <c r="L5328" t="s">
        <v>5001</v>
      </c>
      <c r="M5328" t="s">
        <v>1763</v>
      </c>
      <c r="N5328" t="s">
        <v>7776</v>
      </c>
      <c r="P5328" t="s">
        <v>7777</v>
      </c>
      <c r="V5328" t="s">
        <v>1766</v>
      </c>
      <c r="W5328" t="s">
        <v>55</v>
      </c>
      <c r="X5328" t="s">
        <v>56</v>
      </c>
      <c r="AU5328">
        <v>15</v>
      </c>
    </row>
    <row r="5329" spans="1:47">
      <c r="A5329" t="s">
        <v>7824</v>
      </c>
      <c r="B5329" t="s">
        <v>405</v>
      </c>
      <c r="C5329" t="s">
        <v>150</v>
      </c>
      <c r="D5329">
        <v>0</v>
      </c>
      <c r="F5329">
        <v>0</v>
      </c>
      <c r="G5329">
        <v>0</v>
      </c>
      <c r="H5329">
        <v>0</v>
      </c>
      <c r="I5329">
        <v>0</v>
      </c>
      <c r="J5329">
        <v>0</v>
      </c>
      <c r="K5329">
        <v>0</v>
      </c>
      <c r="L5329" t="s">
        <v>5001</v>
      </c>
      <c r="M5329" t="s">
        <v>1763</v>
      </c>
      <c r="N5329" t="s">
        <v>7776</v>
      </c>
      <c r="P5329" t="s">
        <v>7777</v>
      </c>
      <c r="V5329" t="s">
        <v>1766</v>
      </c>
      <c r="W5329" t="s">
        <v>55</v>
      </c>
      <c r="X5329" t="s">
        <v>56</v>
      </c>
      <c r="AU5329">
        <v>0</v>
      </c>
    </row>
    <row r="5330" spans="1:47">
      <c r="A5330" t="s">
        <v>7825</v>
      </c>
      <c r="B5330" t="s">
        <v>450</v>
      </c>
      <c r="C5330" t="s">
        <v>922</v>
      </c>
      <c r="D5330">
        <v>2800000</v>
      </c>
      <c r="F5330">
        <v>0</v>
      </c>
      <c r="G5330">
        <v>2800000</v>
      </c>
      <c r="H5330">
        <v>0</v>
      </c>
      <c r="I5330">
        <v>2800000</v>
      </c>
      <c r="J5330">
        <v>0</v>
      </c>
      <c r="K5330">
        <v>2800000</v>
      </c>
      <c r="L5330" t="s">
        <v>5001</v>
      </c>
      <c r="M5330" t="s">
        <v>1763</v>
      </c>
      <c r="N5330" t="s">
        <v>7776</v>
      </c>
      <c r="P5330" t="s">
        <v>7777</v>
      </c>
      <c r="V5330" t="s">
        <v>1766</v>
      </c>
      <c r="W5330" t="s">
        <v>55</v>
      </c>
      <c r="X5330" t="s">
        <v>56</v>
      </c>
      <c r="AU5330">
        <v>7</v>
      </c>
    </row>
    <row r="5331" spans="1:47">
      <c r="A5331" t="s">
        <v>7826</v>
      </c>
      <c r="B5331" t="s">
        <v>7827</v>
      </c>
      <c r="C5331" t="s">
        <v>164</v>
      </c>
      <c r="D5331">
        <v>1600000</v>
      </c>
      <c r="F5331">
        <v>0</v>
      </c>
      <c r="G5331">
        <v>1600000</v>
      </c>
      <c r="H5331">
        <v>0</v>
      </c>
      <c r="I5331">
        <v>1600000</v>
      </c>
      <c r="J5331">
        <v>0</v>
      </c>
      <c r="K5331">
        <v>1600000</v>
      </c>
      <c r="L5331" t="s">
        <v>5001</v>
      </c>
      <c r="M5331" t="s">
        <v>1763</v>
      </c>
      <c r="N5331" t="s">
        <v>7776</v>
      </c>
      <c r="P5331" t="s">
        <v>7777</v>
      </c>
      <c r="V5331" t="s">
        <v>1766</v>
      </c>
      <c r="W5331" t="s">
        <v>55</v>
      </c>
      <c r="X5331" t="s">
        <v>56</v>
      </c>
      <c r="AU5331">
        <v>4</v>
      </c>
    </row>
    <row r="5332" spans="1:47">
      <c r="A5332" t="s">
        <v>7828</v>
      </c>
      <c r="B5332" t="s">
        <v>346</v>
      </c>
      <c r="C5332" t="s">
        <v>166</v>
      </c>
      <c r="D5332">
        <v>4800000</v>
      </c>
      <c r="F5332">
        <v>0</v>
      </c>
      <c r="G5332">
        <v>4800000</v>
      </c>
      <c r="H5332">
        <v>0</v>
      </c>
      <c r="I5332">
        <v>4800000</v>
      </c>
      <c r="J5332">
        <v>0</v>
      </c>
      <c r="K5332">
        <v>4800000</v>
      </c>
      <c r="L5332" t="s">
        <v>5001</v>
      </c>
      <c r="M5332" t="s">
        <v>1763</v>
      </c>
      <c r="N5332" t="s">
        <v>7776</v>
      </c>
      <c r="P5332" t="s">
        <v>7777</v>
      </c>
      <c r="V5332" t="s">
        <v>1766</v>
      </c>
      <c r="W5332" t="s">
        <v>55</v>
      </c>
      <c r="X5332" t="s">
        <v>56</v>
      </c>
      <c r="AU5332">
        <v>12</v>
      </c>
    </row>
    <row r="5333" spans="1:47">
      <c r="A5333" t="s">
        <v>7829</v>
      </c>
      <c r="B5333" t="s">
        <v>274</v>
      </c>
      <c r="C5333" t="s">
        <v>171</v>
      </c>
      <c r="D5333">
        <v>5600000</v>
      </c>
      <c r="F5333">
        <v>0</v>
      </c>
      <c r="G5333">
        <v>5600000</v>
      </c>
      <c r="H5333">
        <v>0</v>
      </c>
      <c r="I5333">
        <v>5600000</v>
      </c>
      <c r="J5333">
        <v>0</v>
      </c>
      <c r="K5333">
        <v>5600000</v>
      </c>
      <c r="L5333" t="s">
        <v>5001</v>
      </c>
      <c r="M5333" t="s">
        <v>1763</v>
      </c>
      <c r="N5333" t="s">
        <v>7776</v>
      </c>
      <c r="P5333" t="s">
        <v>7777</v>
      </c>
      <c r="V5333" t="s">
        <v>1766</v>
      </c>
      <c r="W5333" t="s">
        <v>55</v>
      </c>
      <c r="X5333" t="s">
        <v>56</v>
      </c>
      <c r="AU5333">
        <v>14</v>
      </c>
    </row>
    <row r="5334" spans="1:47">
      <c r="A5334" t="s">
        <v>7830</v>
      </c>
      <c r="B5334" t="s">
        <v>1209</v>
      </c>
      <c r="C5334" t="s">
        <v>2287</v>
      </c>
      <c r="D5334">
        <v>2400000</v>
      </c>
      <c r="F5334">
        <v>0</v>
      </c>
      <c r="G5334">
        <v>2400000</v>
      </c>
      <c r="H5334">
        <v>0</v>
      </c>
      <c r="I5334">
        <v>2400000</v>
      </c>
      <c r="J5334">
        <v>0</v>
      </c>
      <c r="K5334">
        <v>2400000</v>
      </c>
      <c r="L5334" t="s">
        <v>5001</v>
      </c>
      <c r="M5334" t="s">
        <v>1763</v>
      </c>
      <c r="N5334" t="s">
        <v>7776</v>
      </c>
      <c r="P5334" t="s">
        <v>7777</v>
      </c>
      <c r="V5334" t="s">
        <v>1766</v>
      </c>
      <c r="W5334" t="s">
        <v>55</v>
      </c>
      <c r="X5334" t="s">
        <v>56</v>
      </c>
      <c r="AU5334">
        <v>6</v>
      </c>
    </row>
    <row r="5335" spans="1:47">
      <c r="A5335" t="s">
        <v>7831</v>
      </c>
      <c r="B5335" t="s">
        <v>271</v>
      </c>
      <c r="C5335" t="s">
        <v>852</v>
      </c>
      <c r="D5335">
        <v>3200000</v>
      </c>
      <c r="F5335">
        <v>0</v>
      </c>
      <c r="G5335">
        <v>3200000</v>
      </c>
      <c r="H5335">
        <v>0</v>
      </c>
      <c r="I5335">
        <v>3200000</v>
      </c>
      <c r="J5335">
        <v>0</v>
      </c>
      <c r="K5335">
        <v>3200000</v>
      </c>
      <c r="L5335" t="s">
        <v>5001</v>
      </c>
      <c r="M5335" t="s">
        <v>1763</v>
      </c>
      <c r="N5335" t="s">
        <v>7776</v>
      </c>
      <c r="P5335" t="s">
        <v>7777</v>
      </c>
      <c r="V5335" t="s">
        <v>1766</v>
      </c>
      <c r="W5335" t="s">
        <v>55</v>
      </c>
      <c r="X5335" t="s">
        <v>56</v>
      </c>
      <c r="AU5335">
        <v>8</v>
      </c>
    </row>
    <row r="5336" spans="1:47">
      <c r="A5336" t="s">
        <v>7832</v>
      </c>
      <c r="B5336" t="s">
        <v>100</v>
      </c>
      <c r="C5336" t="s">
        <v>80</v>
      </c>
      <c r="D5336">
        <v>2800000</v>
      </c>
      <c r="F5336">
        <v>0</v>
      </c>
      <c r="G5336">
        <v>2800000</v>
      </c>
      <c r="H5336">
        <v>0</v>
      </c>
      <c r="I5336">
        <v>2800000</v>
      </c>
      <c r="J5336">
        <v>1650000</v>
      </c>
      <c r="K5336">
        <v>4450000</v>
      </c>
      <c r="L5336" t="s">
        <v>5001</v>
      </c>
      <c r="M5336" t="s">
        <v>1763</v>
      </c>
      <c r="N5336" t="s">
        <v>7776</v>
      </c>
      <c r="P5336" t="s">
        <v>7777</v>
      </c>
      <c r="V5336" t="s">
        <v>1766</v>
      </c>
      <c r="W5336" t="s">
        <v>55</v>
      </c>
      <c r="X5336" t="s">
        <v>56</v>
      </c>
      <c r="AU5336">
        <v>7</v>
      </c>
    </row>
    <row r="5337" spans="1:47">
      <c r="A5337" t="s">
        <v>7833</v>
      </c>
      <c r="B5337" t="s">
        <v>4377</v>
      </c>
      <c r="C5337" t="s">
        <v>88</v>
      </c>
      <c r="D5337">
        <v>6240000</v>
      </c>
      <c r="F5337">
        <v>0</v>
      </c>
      <c r="G5337">
        <v>6240000</v>
      </c>
      <c r="H5337">
        <v>0</v>
      </c>
      <c r="I5337">
        <v>6240000</v>
      </c>
      <c r="J5337">
        <v>3993000</v>
      </c>
      <c r="K5337">
        <v>10233000</v>
      </c>
      <c r="L5337" t="s">
        <v>5001</v>
      </c>
      <c r="M5337" t="s">
        <v>1763</v>
      </c>
      <c r="N5337" t="s">
        <v>7776</v>
      </c>
      <c r="P5337" t="s">
        <v>7777</v>
      </c>
      <c r="V5337" t="s">
        <v>1766</v>
      </c>
      <c r="W5337" t="s">
        <v>55</v>
      </c>
      <c r="X5337" t="s">
        <v>56</v>
      </c>
      <c r="AU5337">
        <v>15.600000000000001</v>
      </c>
    </row>
    <row r="5338" spans="1:47">
      <c r="A5338" t="s">
        <v>7834</v>
      </c>
      <c r="B5338" t="s">
        <v>205</v>
      </c>
      <c r="C5338" t="s">
        <v>582</v>
      </c>
      <c r="D5338">
        <v>6000000</v>
      </c>
      <c r="F5338">
        <v>0</v>
      </c>
      <c r="G5338">
        <v>6000000</v>
      </c>
      <c r="H5338">
        <v>0</v>
      </c>
      <c r="I5338">
        <v>6000000</v>
      </c>
      <c r="J5338">
        <v>27691953</v>
      </c>
      <c r="K5338">
        <v>33691953</v>
      </c>
      <c r="L5338" t="s">
        <v>5001</v>
      </c>
      <c r="M5338" t="s">
        <v>1763</v>
      </c>
      <c r="N5338" t="s">
        <v>7776</v>
      </c>
      <c r="P5338" t="s">
        <v>7777</v>
      </c>
      <c r="V5338" t="s">
        <v>1766</v>
      </c>
      <c r="W5338" t="s">
        <v>55</v>
      </c>
      <c r="X5338" t="s">
        <v>56</v>
      </c>
      <c r="AU5338">
        <v>15</v>
      </c>
    </row>
    <row r="5339" spans="1:47">
      <c r="A5339" t="s">
        <v>7835</v>
      </c>
      <c r="B5339" t="s">
        <v>7836</v>
      </c>
      <c r="C5339" t="s">
        <v>133</v>
      </c>
      <c r="D5339">
        <v>2000000</v>
      </c>
      <c r="F5339">
        <v>0</v>
      </c>
      <c r="G5339">
        <v>2000000</v>
      </c>
      <c r="H5339">
        <v>0</v>
      </c>
      <c r="I5339">
        <v>2000000</v>
      </c>
      <c r="J5339">
        <v>0</v>
      </c>
      <c r="K5339">
        <v>2000000</v>
      </c>
      <c r="L5339" t="s">
        <v>5001</v>
      </c>
      <c r="M5339" t="s">
        <v>1763</v>
      </c>
      <c r="N5339" t="s">
        <v>7776</v>
      </c>
      <c r="P5339" t="s">
        <v>7777</v>
      </c>
      <c r="V5339" t="s">
        <v>1766</v>
      </c>
      <c r="W5339" t="s">
        <v>55</v>
      </c>
      <c r="X5339" t="s">
        <v>56</v>
      </c>
      <c r="AU5339">
        <v>5</v>
      </c>
    </row>
    <row r="5340" spans="1:47">
      <c r="A5340" t="s">
        <v>7837</v>
      </c>
      <c r="B5340" t="s">
        <v>69</v>
      </c>
      <c r="C5340" t="s">
        <v>1561</v>
      </c>
      <c r="D5340">
        <v>4800000</v>
      </c>
      <c r="F5340">
        <v>0</v>
      </c>
      <c r="G5340">
        <v>4800000</v>
      </c>
      <c r="H5340">
        <v>0</v>
      </c>
      <c r="I5340">
        <v>4800000</v>
      </c>
      <c r="J5340">
        <v>0</v>
      </c>
      <c r="K5340">
        <v>4800000</v>
      </c>
      <c r="L5340" t="s">
        <v>5001</v>
      </c>
      <c r="M5340" t="s">
        <v>1763</v>
      </c>
      <c r="N5340" t="s">
        <v>7776</v>
      </c>
      <c r="P5340" t="s">
        <v>7777</v>
      </c>
      <c r="V5340" t="s">
        <v>1766</v>
      </c>
      <c r="W5340" t="s">
        <v>55</v>
      </c>
      <c r="X5340" t="s">
        <v>56</v>
      </c>
      <c r="AU5340">
        <v>12</v>
      </c>
    </row>
    <row r="5341" spans="1:47">
      <c r="A5341" t="s">
        <v>7838</v>
      </c>
      <c r="B5341" t="s">
        <v>2882</v>
      </c>
      <c r="C5341" t="s">
        <v>2099</v>
      </c>
      <c r="D5341">
        <v>2800000</v>
      </c>
      <c r="F5341">
        <v>0</v>
      </c>
      <c r="G5341">
        <v>2800000</v>
      </c>
      <c r="H5341">
        <v>0</v>
      </c>
      <c r="I5341">
        <v>2800000</v>
      </c>
      <c r="J5341">
        <v>0</v>
      </c>
      <c r="K5341">
        <v>2800000</v>
      </c>
      <c r="L5341" t="s">
        <v>5001</v>
      </c>
      <c r="M5341" t="s">
        <v>1763</v>
      </c>
      <c r="N5341" t="s">
        <v>7776</v>
      </c>
      <c r="P5341" t="s">
        <v>7777</v>
      </c>
      <c r="V5341" t="s">
        <v>1766</v>
      </c>
      <c r="W5341" t="s">
        <v>55</v>
      </c>
      <c r="X5341" t="s">
        <v>56</v>
      </c>
      <c r="AU5341">
        <v>7</v>
      </c>
    </row>
    <row r="5342" spans="1:47">
      <c r="A5342" t="s">
        <v>7839</v>
      </c>
      <c r="B5342" t="s">
        <v>2837</v>
      </c>
      <c r="C5342" t="s">
        <v>144</v>
      </c>
      <c r="D5342">
        <v>200000</v>
      </c>
      <c r="F5342">
        <v>0</v>
      </c>
      <c r="G5342">
        <v>200000</v>
      </c>
      <c r="H5342">
        <v>0</v>
      </c>
      <c r="I5342">
        <v>200000</v>
      </c>
      <c r="J5342">
        <v>0</v>
      </c>
      <c r="K5342">
        <v>200000</v>
      </c>
      <c r="L5342" t="s">
        <v>5001</v>
      </c>
      <c r="M5342" t="s">
        <v>1763</v>
      </c>
      <c r="N5342" t="s">
        <v>7776</v>
      </c>
      <c r="P5342" t="s">
        <v>7777</v>
      </c>
      <c r="V5342" t="s">
        <v>1766</v>
      </c>
      <c r="W5342" t="s">
        <v>55</v>
      </c>
      <c r="X5342" t="s">
        <v>56</v>
      </c>
      <c r="AU5342">
        <v>0.5</v>
      </c>
    </row>
    <row r="5343" spans="1:47">
      <c r="A5343" t="s">
        <v>7840</v>
      </c>
      <c r="B5343" t="s">
        <v>1799</v>
      </c>
      <c r="C5343" t="s">
        <v>95</v>
      </c>
      <c r="D5343">
        <v>2800000</v>
      </c>
      <c r="E5343">
        <v>100</v>
      </c>
      <c r="F5343">
        <v>2800000</v>
      </c>
      <c r="G5343">
        <v>0</v>
      </c>
      <c r="H5343">
        <v>0</v>
      </c>
      <c r="I5343">
        <v>0</v>
      </c>
      <c r="J5343">
        <v>0</v>
      </c>
      <c r="K5343">
        <v>0</v>
      </c>
      <c r="L5343" t="s">
        <v>5001</v>
      </c>
      <c r="M5343" t="s">
        <v>1763</v>
      </c>
      <c r="N5343" t="s">
        <v>7776</v>
      </c>
      <c r="P5343" t="s">
        <v>7777</v>
      </c>
      <c r="V5343" t="s">
        <v>1766</v>
      </c>
      <c r="W5343" t="s">
        <v>55</v>
      </c>
      <c r="X5343" t="s">
        <v>56</v>
      </c>
      <c r="AU5343">
        <v>7</v>
      </c>
    </row>
    <row r="5344" spans="1:47">
      <c r="A5344" t="s">
        <v>7841</v>
      </c>
      <c r="B5344" t="s">
        <v>7842</v>
      </c>
      <c r="C5344" t="s">
        <v>67</v>
      </c>
      <c r="D5344">
        <v>1600000</v>
      </c>
      <c r="F5344">
        <v>0</v>
      </c>
      <c r="G5344">
        <v>1600000</v>
      </c>
      <c r="H5344">
        <v>0</v>
      </c>
      <c r="I5344">
        <v>1600000</v>
      </c>
      <c r="J5344">
        <v>0</v>
      </c>
      <c r="K5344">
        <v>1600000</v>
      </c>
      <c r="L5344" t="s">
        <v>5001</v>
      </c>
      <c r="M5344" t="s">
        <v>1763</v>
      </c>
      <c r="N5344" t="s">
        <v>7843</v>
      </c>
      <c r="P5344" t="s">
        <v>7844</v>
      </c>
      <c r="V5344" t="s">
        <v>1766</v>
      </c>
      <c r="W5344" t="s">
        <v>55</v>
      </c>
      <c r="X5344" t="s">
        <v>56</v>
      </c>
      <c r="AU5344">
        <v>4</v>
      </c>
    </row>
    <row r="5345" spans="1:47">
      <c r="A5345" t="s">
        <v>7845</v>
      </c>
      <c r="B5345" t="s">
        <v>897</v>
      </c>
      <c r="C5345" t="s">
        <v>232</v>
      </c>
      <c r="D5345">
        <v>0</v>
      </c>
      <c r="F5345">
        <v>0</v>
      </c>
      <c r="G5345">
        <v>0</v>
      </c>
      <c r="H5345">
        <v>0</v>
      </c>
      <c r="I5345">
        <v>0</v>
      </c>
      <c r="J5345">
        <v>3300000</v>
      </c>
      <c r="K5345">
        <v>3300000</v>
      </c>
      <c r="L5345" t="s">
        <v>5001</v>
      </c>
      <c r="M5345" t="s">
        <v>1763</v>
      </c>
      <c r="N5345" t="s">
        <v>7843</v>
      </c>
      <c r="P5345" t="s">
        <v>7844</v>
      </c>
      <c r="V5345" t="s">
        <v>1766</v>
      </c>
      <c r="W5345" t="s">
        <v>55</v>
      </c>
      <c r="X5345" t="s">
        <v>56</v>
      </c>
      <c r="AU5345">
        <v>0</v>
      </c>
    </row>
    <row r="5346" spans="1:47">
      <c r="A5346" t="s">
        <v>7846</v>
      </c>
      <c r="B5346" t="s">
        <v>79</v>
      </c>
      <c r="C5346" t="s">
        <v>80</v>
      </c>
      <c r="D5346">
        <v>2800000</v>
      </c>
      <c r="F5346">
        <v>0</v>
      </c>
      <c r="G5346">
        <v>2800000</v>
      </c>
      <c r="H5346">
        <v>0</v>
      </c>
      <c r="I5346">
        <v>2800000</v>
      </c>
      <c r="J5346">
        <v>0</v>
      </c>
      <c r="K5346">
        <v>2800000</v>
      </c>
      <c r="L5346" t="s">
        <v>5001</v>
      </c>
      <c r="M5346" t="s">
        <v>1763</v>
      </c>
      <c r="N5346" t="s">
        <v>7843</v>
      </c>
      <c r="P5346" t="s">
        <v>7844</v>
      </c>
      <c r="V5346" t="s">
        <v>1766</v>
      </c>
      <c r="W5346" t="s">
        <v>55</v>
      </c>
      <c r="X5346" t="s">
        <v>56</v>
      </c>
      <c r="AU5346">
        <v>7</v>
      </c>
    </row>
    <row r="5347" spans="1:47">
      <c r="A5347" t="s">
        <v>7847</v>
      </c>
      <c r="B5347" t="s">
        <v>201</v>
      </c>
      <c r="C5347" t="s">
        <v>7848</v>
      </c>
      <c r="D5347">
        <v>2800000</v>
      </c>
      <c r="F5347">
        <v>0</v>
      </c>
      <c r="G5347">
        <v>2800000</v>
      </c>
      <c r="H5347">
        <v>0</v>
      </c>
      <c r="I5347">
        <v>2800000</v>
      </c>
      <c r="J5347">
        <v>0</v>
      </c>
      <c r="K5347">
        <v>2800000</v>
      </c>
      <c r="L5347" t="s">
        <v>5001</v>
      </c>
      <c r="M5347" t="s">
        <v>1763</v>
      </c>
      <c r="N5347" t="s">
        <v>7843</v>
      </c>
      <c r="P5347" t="s">
        <v>7844</v>
      </c>
      <c r="V5347" t="s">
        <v>1766</v>
      </c>
      <c r="W5347" t="s">
        <v>55</v>
      </c>
      <c r="X5347" t="s">
        <v>56</v>
      </c>
      <c r="AU5347">
        <v>7</v>
      </c>
    </row>
    <row r="5348" spans="1:47">
      <c r="A5348" t="s">
        <v>7849</v>
      </c>
      <c r="B5348" t="s">
        <v>7850</v>
      </c>
      <c r="C5348" t="s">
        <v>878</v>
      </c>
      <c r="D5348">
        <v>2800000</v>
      </c>
      <c r="F5348">
        <v>0</v>
      </c>
      <c r="G5348">
        <v>2800000</v>
      </c>
      <c r="H5348">
        <v>0</v>
      </c>
      <c r="I5348">
        <v>2800000</v>
      </c>
      <c r="J5348">
        <v>0</v>
      </c>
      <c r="K5348">
        <v>2800000</v>
      </c>
      <c r="L5348" t="s">
        <v>5001</v>
      </c>
      <c r="M5348" t="s">
        <v>1763</v>
      </c>
      <c r="N5348" t="s">
        <v>7843</v>
      </c>
      <c r="P5348" t="s">
        <v>7844</v>
      </c>
      <c r="V5348" t="s">
        <v>1766</v>
      </c>
      <c r="W5348" t="s">
        <v>55</v>
      </c>
      <c r="X5348" t="s">
        <v>56</v>
      </c>
      <c r="AU5348">
        <v>7</v>
      </c>
    </row>
    <row r="5349" spans="1:47">
      <c r="A5349" t="s">
        <v>7851</v>
      </c>
      <c r="B5349" t="s">
        <v>5107</v>
      </c>
      <c r="C5349" t="s">
        <v>239</v>
      </c>
      <c r="D5349">
        <v>4000000</v>
      </c>
      <c r="F5349">
        <v>0</v>
      </c>
      <c r="G5349">
        <v>4000000</v>
      </c>
      <c r="H5349">
        <v>0</v>
      </c>
      <c r="I5349">
        <v>4000000</v>
      </c>
      <c r="J5349">
        <v>0</v>
      </c>
      <c r="K5349">
        <v>4000000</v>
      </c>
      <c r="L5349" t="s">
        <v>5001</v>
      </c>
      <c r="M5349" t="s">
        <v>1763</v>
      </c>
      <c r="N5349" t="s">
        <v>7843</v>
      </c>
      <c r="P5349" t="s">
        <v>7844</v>
      </c>
      <c r="V5349" t="s">
        <v>1766</v>
      </c>
      <c r="W5349" t="s">
        <v>55</v>
      </c>
      <c r="X5349" t="s">
        <v>56</v>
      </c>
      <c r="AU5349">
        <v>10</v>
      </c>
    </row>
    <row r="5350" spans="1:47">
      <c r="A5350" t="s">
        <v>7852</v>
      </c>
      <c r="B5350" t="s">
        <v>971</v>
      </c>
      <c r="C5350" t="s">
        <v>88</v>
      </c>
      <c r="D5350">
        <v>4160000</v>
      </c>
      <c r="F5350">
        <v>0</v>
      </c>
      <c r="G5350">
        <v>4160000</v>
      </c>
      <c r="H5350">
        <v>0</v>
      </c>
      <c r="I5350">
        <v>4160000</v>
      </c>
      <c r="J5350">
        <v>0</v>
      </c>
      <c r="K5350">
        <v>4160000</v>
      </c>
      <c r="L5350" t="s">
        <v>5001</v>
      </c>
      <c r="M5350" t="s">
        <v>1763</v>
      </c>
      <c r="N5350" t="s">
        <v>7843</v>
      </c>
      <c r="P5350" t="s">
        <v>7844</v>
      </c>
      <c r="V5350" t="s">
        <v>1766</v>
      </c>
      <c r="W5350" t="s">
        <v>55</v>
      </c>
      <c r="X5350" t="s">
        <v>56</v>
      </c>
      <c r="AU5350">
        <v>10.399999999999999</v>
      </c>
    </row>
    <row r="5351" spans="1:47">
      <c r="A5351" t="s">
        <v>7853</v>
      </c>
      <c r="B5351" t="s">
        <v>7854</v>
      </c>
      <c r="C5351" t="s">
        <v>91</v>
      </c>
      <c r="D5351">
        <v>1600000</v>
      </c>
      <c r="F5351">
        <v>0</v>
      </c>
      <c r="G5351">
        <v>1600000</v>
      </c>
      <c r="H5351">
        <v>0</v>
      </c>
      <c r="I5351">
        <v>1600000</v>
      </c>
      <c r="J5351">
        <v>0</v>
      </c>
      <c r="K5351">
        <v>1600000</v>
      </c>
      <c r="L5351" t="s">
        <v>5001</v>
      </c>
      <c r="M5351" t="s">
        <v>1763</v>
      </c>
      <c r="N5351" t="s">
        <v>7843</v>
      </c>
      <c r="P5351" t="s">
        <v>7844</v>
      </c>
      <c r="V5351" t="s">
        <v>1766</v>
      </c>
      <c r="W5351" t="s">
        <v>55</v>
      </c>
      <c r="X5351" t="s">
        <v>56</v>
      </c>
      <c r="AU5351">
        <v>4</v>
      </c>
    </row>
    <row r="5352" spans="1:47">
      <c r="A5352" t="s">
        <v>7855</v>
      </c>
      <c r="B5352" t="s">
        <v>69</v>
      </c>
      <c r="C5352" t="s">
        <v>344</v>
      </c>
      <c r="D5352">
        <v>2000000</v>
      </c>
      <c r="F5352">
        <v>0</v>
      </c>
      <c r="G5352">
        <v>2000000</v>
      </c>
      <c r="H5352">
        <v>0</v>
      </c>
      <c r="I5352">
        <v>2000000</v>
      </c>
      <c r="J5352">
        <v>990000</v>
      </c>
      <c r="K5352">
        <v>2990000</v>
      </c>
      <c r="L5352" t="s">
        <v>5001</v>
      </c>
      <c r="M5352" t="s">
        <v>1763</v>
      </c>
      <c r="N5352" t="s">
        <v>7843</v>
      </c>
      <c r="P5352" t="s">
        <v>7844</v>
      </c>
      <c r="V5352" t="s">
        <v>1766</v>
      </c>
      <c r="W5352" t="s">
        <v>55</v>
      </c>
      <c r="X5352" t="s">
        <v>56</v>
      </c>
      <c r="AU5352">
        <v>5</v>
      </c>
    </row>
    <row r="5353" spans="1:47">
      <c r="A5353" t="s">
        <v>7856</v>
      </c>
      <c r="B5353" t="s">
        <v>427</v>
      </c>
      <c r="C5353" t="s">
        <v>95</v>
      </c>
      <c r="D5353">
        <v>4800000</v>
      </c>
      <c r="F5353">
        <v>0</v>
      </c>
      <c r="G5353">
        <v>4800000</v>
      </c>
      <c r="H5353">
        <v>0</v>
      </c>
      <c r="I5353">
        <v>4800000</v>
      </c>
      <c r="J5353">
        <v>0</v>
      </c>
      <c r="K5353">
        <v>4800000</v>
      </c>
      <c r="L5353" t="s">
        <v>5001</v>
      </c>
      <c r="M5353" t="s">
        <v>1763</v>
      </c>
      <c r="N5353" t="s">
        <v>7843</v>
      </c>
      <c r="P5353" t="s">
        <v>7844</v>
      </c>
      <c r="V5353" t="s">
        <v>1766</v>
      </c>
      <c r="W5353" t="s">
        <v>55</v>
      </c>
      <c r="X5353" t="s">
        <v>56</v>
      </c>
      <c r="AU5353">
        <v>12</v>
      </c>
    </row>
    <row r="5354" spans="1:47">
      <c r="A5354" t="s">
        <v>7857</v>
      </c>
      <c r="B5354" t="s">
        <v>1057</v>
      </c>
      <c r="C5354" t="s">
        <v>98</v>
      </c>
      <c r="D5354">
        <v>4800000</v>
      </c>
      <c r="F5354">
        <v>0</v>
      </c>
      <c r="G5354">
        <v>4800000</v>
      </c>
      <c r="H5354">
        <v>0</v>
      </c>
      <c r="I5354">
        <v>4800000</v>
      </c>
      <c r="J5354">
        <v>0</v>
      </c>
      <c r="K5354">
        <v>4800000</v>
      </c>
      <c r="L5354" t="s">
        <v>5001</v>
      </c>
      <c r="M5354" t="s">
        <v>1763</v>
      </c>
      <c r="N5354" t="s">
        <v>7843</v>
      </c>
      <c r="P5354" t="s">
        <v>7844</v>
      </c>
      <c r="V5354" t="s">
        <v>1766</v>
      </c>
      <c r="W5354" t="s">
        <v>55</v>
      </c>
      <c r="X5354" t="s">
        <v>56</v>
      </c>
      <c r="AU5354">
        <v>12</v>
      </c>
    </row>
    <row r="5355" spans="1:47">
      <c r="A5355" t="s">
        <v>7858</v>
      </c>
      <c r="B5355" t="s">
        <v>286</v>
      </c>
      <c r="C5355" t="s">
        <v>98</v>
      </c>
      <c r="D5355">
        <v>4800000</v>
      </c>
      <c r="F5355">
        <v>0</v>
      </c>
      <c r="G5355">
        <v>4800000</v>
      </c>
      <c r="H5355">
        <v>0</v>
      </c>
      <c r="I5355">
        <v>4800000</v>
      </c>
      <c r="J5355">
        <v>0</v>
      </c>
      <c r="K5355">
        <v>4800000</v>
      </c>
      <c r="L5355" t="s">
        <v>5001</v>
      </c>
      <c r="M5355" t="s">
        <v>1763</v>
      </c>
      <c r="N5355" t="s">
        <v>7843</v>
      </c>
      <c r="P5355" t="s">
        <v>7844</v>
      </c>
      <c r="V5355" t="s">
        <v>1766</v>
      </c>
      <c r="W5355" t="s">
        <v>55</v>
      </c>
      <c r="X5355" t="s">
        <v>56</v>
      </c>
      <c r="AU5355">
        <v>12</v>
      </c>
    </row>
    <row r="5356" spans="1:47">
      <c r="A5356" t="s">
        <v>7859</v>
      </c>
      <c r="B5356" t="s">
        <v>7860</v>
      </c>
      <c r="C5356" t="s">
        <v>1159</v>
      </c>
      <c r="D5356">
        <v>2800000</v>
      </c>
      <c r="F5356">
        <v>0</v>
      </c>
      <c r="G5356">
        <v>2800000</v>
      </c>
      <c r="H5356">
        <v>0</v>
      </c>
      <c r="I5356">
        <v>2800000</v>
      </c>
      <c r="J5356">
        <v>0</v>
      </c>
      <c r="K5356">
        <v>2800000</v>
      </c>
      <c r="L5356" t="s">
        <v>5001</v>
      </c>
      <c r="M5356" t="s">
        <v>1763</v>
      </c>
      <c r="N5356" t="s">
        <v>7843</v>
      </c>
      <c r="P5356" t="s">
        <v>7844</v>
      </c>
      <c r="V5356" t="s">
        <v>1766</v>
      </c>
      <c r="W5356" t="s">
        <v>55</v>
      </c>
      <c r="X5356" t="s">
        <v>56</v>
      </c>
      <c r="AU5356">
        <v>7</v>
      </c>
    </row>
    <row r="5357" spans="1:47">
      <c r="A5357" t="s">
        <v>7861</v>
      </c>
      <c r="B5357" t="s">
        <v>163</v>
      </c>
      <c r="C5357" t="s">
        <v>114</v>
      </c>
      <c r="D5357">
        <v>4800000</v>
      </c>
      <c r="F5357">
        <v>0</v>
      </c>
      <c r="G5357">
        <v>4800000</v>
      </c>
      <c r="H5357">
        <v>0</v>
      </c>
      <c r="I5357">
        <v>4800000</v>
      </c>
      <c r="J5357">
        <v>0</v>
      </c>
      <c r="K5357">
        <v>4800000</v>
      </c>
      <c r="L5357" t="s">
        <v>5001</v>
      </c>
      <c r="M5357" t="s">
        <v>1763</v>
      </c>
      <c r="N5357" t="s">
        <v>7843</v>
      </c>
      <c r="P5357" t="s">
        <v>7844</v>
      </c>
      <c r="V5357" t="s">
        <v>1766</v>
      </c>
      <c r="W5357" t="s">
        <v>55</v>
      </c>
      <c r="X5357" t="s">
        <v>56</v>
      </c>
      <c r="AU5357">
        <v>12</v>
      </c>
    </row>
    <row r="5358" spans="1:47">
      <c r="A5358" t="s">
        <v>7862</v>
      </c>
      <c r="B5358" t="s">
        <v>967</v>
      </c>
      <c r="C5358" t="s">
        <v>1646</v>
      </c>
      <c r="D5358">
        <v>5600000</v>
      </c>
      <c r="F5358">
        <v>0</v>
      </c>
      <c r="G5358">
        <v>5600000</v>
      </c>
      <c r="H5358">
        <v>0</v>
      </c>
      <c r="I5358">
        <v>5600000</v>
      </c>
      <c r="J5358">
        <v>0</v>
      </c>
      <c r="K5358">
        <v>5600000</v>
      </c>
      <c r="L5358" t="s">
        <v>5001</v>
      </c>
      <c r="M5358" t="s">
        <v>1763</v>
      </c>
      <c r="N5358" t="s">
        <v>7843</v>
      </c>
      <c r="P5358" t="s">
        <v>7844</v>
      </c>
      <c r="V5358" t="s">
        <v>1766</v>
      </c>
      <c r="W5358" t="s">
        <v>55</v>
      </c>
      <c r="X5358" t="s">
        <v>56</v>
      </c>
      <c r="AU5358">
        <v>14</v>
      </c>
    </row>
    <row r="5359" spans="1:47">
      <c r="A5359" t="s">
        <v>7863</v>
      </c>
      <c r="B5359" t="s">
        <v>1976</v>
      </c>
      <c r="C5359" t="s">
        <v>49</v>
      </c>
      <c r="D5359">
        <v>3600000</v>
      </c>
      <c r="F5359">
        <v>0</v>
      </c>
      <c r="G5359">
        <v>3600000</v>
      </c>
      <c r="H5359">
        <v>0</v>
      </c>
      <c r="I5359">
        <v>3600000</v>
      </c>
      <c r="J5359">
        <v>2805000</v>
      </c>
      <c r="K5359">
        <v>6405000</v>
      </c>
      <c r="L5359" t="s">
        <v>5001</v>
      </c>
      <c r="M5359" t="s">
        <v>1763</v>
      </c>
      <c r="N5359" t="s">
        <v>7843</v>
      </c>
      <c r="P5359" t="s">
        <v>7844</v>
      </c>
      <c r="V5359" t="s">
        <v>1766</v>
      </c>
      <c r="W5359" t="s">
        <v>55</v>
      </c>
      <c r="X5359" t="s">
        <v>56</v>
      </c>
      <c r="AU5359">
        <v>9</v>
      </c>
    </row>
    <row r="5360" spans="1:47">
      <c r="A5360" t="s">
        <v>7864</v>
      </c>
      <c r="B5360" t="s">
        <v>168</v>
      </c>
      <c r="C5360" t="s">
        <v>181</v>
      </c>
      <c r="D5360">
        <v>6000000</v>
      </c>
      <c r="F5360">
        <v>0</v>
      </c>
      <c r="G5360">
        <v>6000000</v>
      </c>
      <c r="H5360">
        <v>0</v>
      </c>
      <c r="I5360">
        <v>6000000</v>
      </c>
      <c r="J5360">
        <v>0</v>
      </c>
      <c r="K5360">
        <v>6000000</v>
      </c>
      <c r="L5360" t="s">
        <v>5001</v>
      </c>
      <c r="M5360" t="s">
        <v>1763</v>
      </c>
      <c r="N5360" t="s">
        <v>7843</v>
      </c>
      <c r="P5360" t="s">
        <v>7844</v>
      </c>
      <c r="V5360" t="s">
        <v>1766</v>
      </c>
      <c r="W5360" t="s">
        <v>55</v>
      </c>
      <c r="X5360" t="s">
        <v>56</v>
      </c>
      <c r="AU5360">
        <v>15</v>
      </c>
    </row>
    <row r="5361" spans="1:47">
      <c r="A5361" t="s">
        <v>7865</v>
      </c>
      <c r="B5361" t="s">
        <v>87</v>
      </c>
      <c r="C5361" t="s">
        <v>582</v>
      </c>
      <c r="D5361">
        <v>3200000</v>
      </c>
      <c r="F5361">
        <v>0</v>
      </c>
      <c r="G5361">
        <v>3200000</v>
      </c>
      <c r="H5361">
        <v>0</v>
      </c>
      <c r="I5361">
        <v>3200000</v>
      </c>
      <c r="J5361">
        <v>0</v>
      </c>
      <c r="K5361">
        <v>3200000</v>
      </c>
      <c r="L5361" t="s">
        <v>5001</v>
      </c>
      <c r="M5361" t="s">
        <v>1763</v>
      </c>
      <c r="N5361" t="s">
        <v>7843</v>
      </c>
      <c r="P5361" t="s">
        <v>7844</v>
      </c>
      <c r="V5361" t="s">
        <v>1766</v>
      </c>
      <c r="W5361" t="s">
        <v>55</v>
      </c>
      <c r="X5361" t="s">
        <v>56</v>
      </c>
      <c r="AU5361">
        <v>8</v>
      </c>
    </row>
    <row r="5362" spans="1:47">
      <c r="A5362" t="s">
        <v>7866</v>
      </c>
      <c r="B5362" t="s">
        <v>4441</v>
      </c>
      <c r="C5362" t="s">
        <v>133</v>
      </c>
      <c r="D5362">
        <v>4400000</v>
      </c>
      <c r="F5362">
        <v>0</v>
      </c>
      <c r="G5362">
        <v>4400000</v>
      </c>
      <c r="H5362">
        <v>0</v>
      </c>
      <c r="I5362">
        <v>4400000</v>
      </c>
      <c r="J5362">
        <v>0</v>
      </c>
      <c r="K5362">
        <v>4400000</v>
      </c>
      <c r="L5362" t="s">
        <v>5001</v>
      </c>
      <c r="M5362" t="s">
        <v>1763</v>
      </c>
      <c r="N5362" t="s">
        <v>7843</v>
      </c>
      <c r="P5362" t="s">
        <v>7844</v>
      </c>
      <c r="V5362" t="s">
        <v>1766</v>
      </c>
      <c r="W5362" t="s">
        <v>55</v>
      </c>
      <c r="X5362" t="s">
        <v>56</v>
      </c>
      <c r="AU5362">
        <v>11</v>
      </c>
    </row>
    <row r="5363" spans="1:47">
      <c r="A5363" t="s">
        <v>7867</v>
      </c>
      <c r="B5363" t="s">
        <v>149</v>
      </c>
      <c r="C5363" t="s">
        <v>133</v>
      </c>
      <c r="D5363">
        <v>4800000</v>
      </c>
      <c r="F5363">
        <v>0</v>
      </c>
      <c r="G5363">
        <v>4800000</v>
      </c>
      <c r="H5363">
        <v>0</v>
      </c>
      <c r="I5363">
        <v>4800000</v>
      </c>
      <c r="J5363">
        <v>0</v>
      </c>
      <c r="K5363">
        <v>4800000</v>
      </c>
      <c r="L5363" t="s">
        <v>5001</v>
      </c>
      <c r="M5363" t="s">
        <v>1763</v>
      </c>
      <c r="N5363" t="s">
        <v>7843</v>
      </c>
      <c r="P5363" t="s">
        <v>7844</v>
      </c>
      <c r="V5363" t="s">
        <v>1766</v>
      </c>
      <c r="W5363" t="s">
        <v>55</v>
      </c>
      <c r="X5363" t="s">
        <v>56</v>
      </c>
      <c r="AU5363">
        <v>12</v>
      </c>
    </row>
    <row r="5364" spans="1:47">
      <c r="A5364" t="s">
        <v>7868</v>
      </c>
      <c r="B5364" t="s">
        <v>438</v>
      </c>
      <c r="C5364" t="s">
        <v>1774</v>
      </c>
      <c r="D5364">
        <v>4800000</v>
      </c>
      <c r="F5364">
        <v>0</v>
      </c>
      <c r="G5364">
        <v>4800000</v>
      </c>
      <c r="H5364">
        <v>0</v>
      </c>
      <c r="I5364">
        <v>4800000</v>
      </c>
      <c r="J5364">
        <v>0</v>
      </c>
      <c r="K5364">
        <v>4800000</v>
      </c>
      <c r="L5364" t="s">
        <v>5001</v>
      </c>
      <c r="M5364" t="s">
        <v>1763</v>
      </c>
      <c r="N5364" t="s">
        <v>7843</v>
      </c>
      <c r="P5364" t="s">
        <v>7844</v>
      </c>
      <c r="V5364" t="s">
        <v>1766</v>
      </c>
      <c r="W5364" t="s">
        <v>55</v>
      </c>
      <c r="X5364" t="s">
        <v>56</v>
      </c>
      <c r="AU5364">
        <v>12</v>
      </c>
    </row>
    <row r="5365" spans="1:47">
      <c r="A5365" t="s">
        <v>7869</v>
      </c>
      <c r="B5365" t="s">
        <v>2422</v>
      </c>
      <c r="C5365" t="s">
        <v>644</v>
      </c>
      <c r="D5365">
        <v>2800000</v>
      </c>
      <c r="F5365">
        <v>0</v>
      </c>
      <c r="G5365">
        <v>2800000</v>
      </c>
      <c r="H5365">
        <v>0</v>
      </c>
      <c r="I5365">
        <v>2800000</v>
      </c>
      <c r="J5365">
        <v>0</v>
      </c>
      <c r="K5365">
        <v>2800000</v>
      </c>
      <c r="L5365" t="s">
        <v>5001</v>
      </c>
      <c r="M5365" t="s">
        <v>1763</v>
      </c>
      <c r="N5365" t="s">
        <v>7843</v>
      </c>
      <c r="P5365" t="s">
        <v>7844</v>
      </c>
      <c r="V5365" t="s">
        <v>1766</v>
      </c>
      <c r="W5365" t="s">
        <v>55</v>
      </c>
      <c r="X5365" t="s">
        <v>56</v>
      </c>
      <c r="AU5365">
        <v>7</v>
      </c>
    </row>
    <row r="5366" spans="1:47">
      <c r="A5366" t="s">
        <v>7870</v>
      </c>
      <c r="B5366" t="s">
        <v>7871</v>
      </c>
      <c r="C5366" t="s">
        <v>947</v>
      </c>
      <c r="D5366">
        <v>4800000</v>
      </c>
      <c r="F5366">
        <v>0</v>
      </c>
      <c r="G5366">
        <v>4800000</v>
      </c>
      <c r="H5366">
        <v>0</v>
      </c>
      <c r="I5366">
        <v>4800000</v>
      </c>
      <c r="J5366">
        <v>-500</v>
      </c>
      <c r="K5366">
        <v>4799500</v>
      </c>
      <c r="L5366" t="s">
        <v>5001</v>
      </c>
      <c r="M5366" t="s">
        <v>1763</v>
      </c>
      <c r="N5366" t="s">
        <v>7843</v>
      </c>
      <c r="P5366" t="s">
        <v>7844</v>
      </c>
      <c r="V5366" t="s">
        <v>1766</v>
      </c>
      <c r="W5366" t="s">
        <v>55</v>
      </c>
      <c r="X5366" t="s">
        <v>56</v>
      </c>
      <c r="AU5366">
        <v>12</v>
      </c>
    </row>
    <row r="5367" spans="1:47">
      <c r="A5367" t="s">
        <v>7872</v>
      </c>
      <c r="B5367" t="s">
        <v>168</v>
      </c>
      <c r="C5367" t="s">
        <v>585</v>
      </c>
      <c r="D5367">
        <v>3200000</v>
      </c>
      <c r="F5367">
        <v>0</v>
      </c>
      <c r="G5367">
        <v>3200000</v>
      </c>
      <c r="H5367">
        <v>0</v>
      </c>
      <c r="I5367">
        <v>3200000</v>
      </c>
      <c r="J5367">
        <v>0</v>
      </c>
      <c r="K5367">
        <v>3200000</v>
      </c>
      <c r="L5367" t="s">
        <v>5001</v>
      </c>
      <c r="M5367" t="s">
        <v>1763</v>
      </c>
      <c r="N5367" t="s">
        <v>7843</v>
      </c>
      <c r="P5367" t="s">
        <v>7844</v>
      </c>
      <c r="V5367" t="s">
        <v>1766</v>
      </c>
      <c r="W5367" t="s">
        <v>55</v>
      </c>
      <c r="X5367" t="s">
        <v>56</v>
      </c>
      <c r="AU5367">
        <v>8</v>
      </c>
    </row>
    <row r="5368" spans="1:47">
      <c r="A5368" t="s">
        <v>7873</v>
      </c>
      <c r="B5368" t="s">
        <v>1128</v>
      </c>
      <c r="C5368" t="s">
        <v>1675</v>
      </c>
      <c r="D5368">
        <v>4800000</v>
      </c>
      <c r="E5368">
        <v>70</v>
      </c>
      <c r="F5368">
        <v>3360000</v>
      </c>
      <c r="G5368">
        <v>1440000</v>
      </c>
      <c r="H5368">
        <v>0</v>
      </c>
      <c r="I5368">
        <v>1440000</v>
      </c>
      <c r="J5368">
        <v>0</v>
      </c>
      <c r="K5368">
        <v>1440000</v>
      </c>
      <c r="L5368" t="s">
        <v>5001</v>
      </c>
      <c r="M5368" t="s">
        <v>1763</v>
      </c>
      <c r="N5368" t="s">
        <v>7843</v>
      </c>
      <c r="P5368" t="s">
        <v>7844</v>
      </c>
      <c r="V5368" t="s">
        <v>1766</v>
      </c>
      <c r="W5368" t="s">
        <v>55</v>
      </c>
      <c r="X5368" t="s">
        <v>56</v>
      </c>
      <c r="AU5368">
        <v>12</v>
      </c>
    </row>
    <row r="5369" spans="1:47">
      <c r="A5369" t="s">
        <v>7874</v>
      </c>
      <c r="B5369" t="s">
        <v>146</v>
      </c>
      <c r="C5369" t="s">
        <v>147</v>
      </c>
      <c r="D5369">
        <v>2800000</v>
      </c>
      <c r="F5369">
        <v>0</v>
      </c>
      <c r="G5369">
        <v>2800000</v>
      </c>
      <c r="H5369">
        <v>0</v>
      </c>
      <c r="I5369">
        <v>2800000</v>
      </c>
      <c r="J5369">
        <v>0</v>
      </c>
      <c r="K5369">
        <v>2800000</v>
      </c>
      <c r="L5369" t="s">
        <v>5001</v>
      </c>
      <c r="M5369" t="s">
        <v>1763</v>
      </c>
      <c r="N5369" t="s">
        <v>7843</v>
      </c>
      <c r="P5369" t="s">
        <v>7844</v>
      </c>
      <c r="V5369" t="s">
        <v>1766</v>
      </c>
      <c r="W5369" t="s">
        <v>55</v>
      </c>
      <c r="X5369" t="s">
        <v>56</v>
      </c>
      <c r="AU5369">
        <v>7</v>
      </c>
    </row>
    <row r="5370" spans="1:47">
      <c r="A5370" t="s">
        <v>7875</v>
      </c>
      <c r="B5370" t="s">
        <v>79</v>
      </c>
      <c r="C5370" t="s">
        <v>324</v>
      </c>
      <c r="D5370">
        <v>1200000</v>
      </c>
      <c r="E5370">
        <v>100</v>
      </c>
      <c r="F5370">
        <v>0</v>
      </c>
      <c r="G5370">
        <v>1200000</v>
      </c>
      <c r="H5370">
        <v>0</v>
      </c>
      <c r="I5370">
        <v>1200000</v>
      </c>
      <c r="J5370">
        <v>0</v>
      </c>
      <c r="K5370">
        <v>1200000</v>
      </c>
      <c r="L5370" t="s">
        <v>5001</v>
      </c>
      <c r="M5370" t="s">
        <v>1763</v>
      </c>
      <c r="N5370" t="s">
        <v>7843</v>
      </c>
      <c r="P5370" t="s">
        <v>7844</v>
      </c>
      <c r="V5370" t="s">
        <v>1766</v>
      </c>
      <c r="W5370" t="s">
        <v>55</v>
      </c>
      <c r="X5370" t="s">
        <v>56</v>
      </c>
      <c r="AU5370">
        <v>3</v>
      </c>
    </row>
    <row r="5371" spans="1:47">
      <c r="A5371" t="s">
        <v>7876</v>
      </c>
      <c r="B5371" t="s">
        <v>100</v>
      </c>
      <c r="C5371" t="s">
        <v>277</v>
      </c>
      <c r="D5371">
        <v>0</v>
      </c>
      <c r="F5371">
        <v>0</v>
      </c>
      <c r="G5371">
        <v>0</v>
      </c>
      <c r="H5371">
        <v>0</v>
      </c>
      <c r="I5371">
        <v>0</v>
      </c>
      <c r="J5371">
        <v>0</v>
      </c>
      <c r="K5371">
        <v>0</v>
      </c>
      <c r="L5371" t="s">
        <v>5001</v>
      </c>
      <c r="M5371" t="s">
        <v>1763</v>
      </c>
      <c r="N5371" t="s">
        <v>7843</v>
      </c>
      <c r="P5371" t="s">
        <v>7844</v>
      </c>
      <c r="V5371" t="s">
        <v>1766</v>
      </c>
      <c r="W5371" t="s">
        <v>55</v>
      </c>
      <c r="X5371" t="s">
        <v>56</v>
      </c>
      <c r="AU5371">
        <v>0</v>
      </c>
    </row>
    <row r="5372" spans="1:47">
      <c r="A5372" t="s">
        <v>7877</v>
      </c>
      <c r="B5372" t="s">
        <v>1941</v>
      </c>
      <c r="C5372" t="s">
        <v>2595</v>
      </c>
      <c r="D5372">
        <v>4800000</v>
      </c>
      <c r="F5372">
        <v>0</v>
      </c>
      <c r="G5372">
        <v>4800000</v>
      </c>
      <c r="H5372">
        <v>0</v>
      </c>
      <c r="I5372">
        <v>4800000</v>
      </c>
      <c r="J5372">
        <v>0</v>
      </c>
      <c r="K5372">
        <v>4800000</v>
      </c>
      <c r="L5372" t="s">
        <v>5001</v>
      </c>
      <c r="M5372" t="s">
        <v>1763</v>
      </c>
      <c r="N5372" t="s">
        <v>7843</v>
      </c>
      <c r="P5372" t="s">
        <v>7844</v>
      </c>
      <c r="V5372" t="s">
        <v>1766</v>
      </c>
      <c r="W5372" t="s">
        <v>55</v>
      </c>
      <c r="X5372" t="s">
        <v>56</v>
      </c>
      <c r="AU5372">
        <v>12</v>
      </c>
    </row>
    <row r="5373" spans="1:47">
      <c r="A5373" t="s">
        <v>7878</v>
      </c>
      <c r="B5373" t="s">
        <v>1650</v>
      </c>
      <c r="C5373" t="s">
        <v>545</v>
      </c>
      <c r="D5373">
        <v>3200000</v>
      </c>
      <c r="F5373">
        <v>0</v>
      </c>
      <c r="G5373">
        <v>3200000</v>
      </c>
      <c r="H5373">
        <v>0</v>
      </c>
      <c r="I5373">
        <v>3200000</v>
      </c>
      <c r="J5373">
        <v>0</v>
      </c>
      <c r="K5373">
        <v>3200000</v>
      </c>
      <c r="L5373" t="s">
        <v>5001</v>
      </c>
      <c r="M5373" t="s">
        <v>1763</v>
      </c>
      <c r="N5373" t="s">
        <v>7843</v>
      </c>
      <c r="P5373" t="s">
        <v>7844</v>
      </c>
      <c r="V5373" t="s">
        <v>1766</v>
      </c>
      <c r="W5373" t="s">
        <v>55</v>
      </c>
      <c r="X5373" t="s">
        <v>56</v>
      </c>
      <c r="AU5373">
        <v>8</v>
      </c>
    </row>
    <row r="5374" spans="1:47">
      <c r="A5374" t="s">
        <v>7879</v>
      </c>
      <c r="B5374" t="s">
        <v>601</v>
      </c>
      <c r="C5374" t="s">
        <v>214</v>
      </c>
      <c r="D5374">
        <v>800000</v>
      </c>
      <c r="F5374">
        <v>0</v>
      </c>
      <c r="G5374">
        <v>800000</v>
      </c>
      <c r="H5374">
        <v>0</v>
      </c>
      <c r="I5374">
        <v>800000</v>
      </c>
      <c r="J5374">
        <v>0</v>
      </c>
      <c r="K5374">
        <v>800000</v>
      </c>
      <c r="L5374" t="s">
        <v>5001</v>
      </c>
      <c r="M5374" t="s">
        <v>1763</v>
      </c>
      <c r="N5374" t="s">
        <v>7843</v>
      </c>
      <c r="P5374" t="s">
        <v>7844</v>
      </c>
      <c r="V5374" t="s">
        <v>1766</v>
      </c>
      <c r="W5374" t="s">
        <v>55</v>
      </c>
      <c r="X5374" t="s">
        <v>56</v>
      </c>
      <c r="AU5374">
        <v>2</v>
      </c>
    </row>
    <row r="5375" spans="1:47">
      <c r="A5375" t="s">
        <v>7880</v>
      </c>
      <c r="B5375" t="s">
        <v>628</v>
      </c>
      <c r="C5375" t="s">
        <v>922</v>
      </c>
      <c r="D5375">
        <v>2800000</v>
      </c>
      <c r="F5375">
        <v>0</v>
      </c>
      <c r="G5375">
        <v>2800000</v>
      </c>
      <c r="H5375">
        <v>0</v>
      </c>
      <c r="I5375">
        <v>2800000</v>
      </c>
      <c r="J5375">
        <v>0</v>
      </c>
      <c r="K5375">
        <v>2800000</v>
      </c>
      <c r="L5375" t="s">
        <v>5001</v>
      </c>
      <c r="M5375" t="s">
        <v>1763</v>
      </c>
      <c r="N5375" t="s">
        <v>7843</v>
      </c>
      <c r="P5375" t="s">
        <v>7844</v>
      </c>
      <c r="V5375" t="s">
        <v>1766</v>
      </c>
      <c r="W5375" t="s">
        <v>55</v>
      </c>
      <c r="X5375" t="s">
        <v>56</v>
      </c>
      <c r="AU5375">
        <v>7</v>
      </c>
    </row>
    <row r="5376" spans="1:47">
      <c r="A5376" t="s">
        <v>7881</v>
      </c>
      <c r="B5376" t="s">
        <v>110</v>
      </c>
      <c r="C5376" t="s">
        <v>161</v>
      </c>
      <c r="D5376">
        <v>2800000</v>
      </c>
      <c r="F5376">
        <v>0</v>
      </c>
      <c r="G5376">
        <v>2800000</v>
      </c>
      <c r="H5376">
        <v>0</v>
      </c>
      <c r="I5376">
        <v>2800000</v>
      </c>
      <c r="J5376">
        <v>0</v>
      </c>
      <c r="K5376">
        <v>2800000</v>
      </c>
      <c r="L5376" t="s">
        <v>5001</v>
      </c>
      <c r="M5376" t="s">
        <v>1763</v>
      </c>
      <c r="N5376" t="s">
        <v>7843</v>
      </c>
      <c r="P5376" t="s">
        <v>7844</v>
      </c>
      <c r="V5376" t="s">
        <v>1766</v>
      </c>
      <c r="W5376" t="s">
        <v>55</v>
      </c>
      <c r="X5376" t="s">
        <v>56</v>
      </c>
      <c r="AU5376">
        <v>7</v>
      </c>
    </row>
    <row r="5377" spans="1:47">
      <c r="A5377" t="s">
        <v>7882</v>
      </c>
      <c r="B5377" t="s">
        <v>1101</v>
      </c>
      <c r="C5377" t="s">
        <v>164</v>
      </c>
      <c r="D5377">
        <v>2800000</v>
      </c>
      <c r="F5377">
        <v>0</v>
      </c>
      <c r="G5377">
        <v>2800000</v>
      </c>
      <c r="H5377">
        <v>0</v>
      </c>
      <c r="I5377">
        <v>2800000</v>
      </c>
      <c r="J5377">
        <v>0</v>
      </c>
      <c r="K5377">
        <v>2800000</v>
      </c>
      <c r="L5377" t="s">
        <v>5001</v>
      </c>
      <c r="M5377" t="s">
        <v>1763</v>
      </c>
      <c r="N5377" t="s">
        <v>7843</v>
      </c>
      <c r="P5377" t="s">
        <v>7844</v>
      </c>
      <c r="V5377" t="s">
        <v>1766</v>
      </c>
      <c r="W5377" t="s">
        <v>55</v>
      </c>
      <c r="X5377" t="s">
        <v>56</v>
      </c>
      <c r="AU5377">
        <v>7</v>
      </c>
    </row>
    <row r="5378" spans="1:47">
      <c r="A5378" t="s">
        <v>7883</v>
      </c>
      <c r="B5378" t="s">
        <v>2211</v>
      </c>
      <c r="C5378" t="s">
        <v>3748</v>
      </c>
      <c r="D5378">
        <v>2800000</v>
      </c>
      <c r="F5378">
        <v>0</v>
      </c>
      <c r="G5378">
        <v>2800000</v>
      </c>
      <c r="H5378">
        <v>0</v>
      </c>
      <c r="I5378">
        <v>2800000</v>
      </c>
      <c r="J5378">
        <v>0</v>
      </c>
      <c r="K5378">
        <v>2800000</v>
      </c>
      <c r="L5378" t="s">
        <v>5001</v>
      </c>
      <c r="M5378" t="s">
        <v>1763</v>
      </c>
      <c r="N5378" t="s">
        <v>7843</v>
      </c>
      <c r="P5378" t="s">
        <v>7844</v>
      </c>
      <c r="V5378" t="s">
        <v>1766</v>
      </c>
      <c r="W5378" t="s">
        <v>55</v>
      </c>
      <c r="X5378" t="s">
        <v>56</v>
      </c>
      <c r="AU5378">
        <v>7</v>
      </c>
    </row>
    <row r="5379" spans="1:47">
      <c r="A5379" t="s">
        <v>7884</v>
      </c>
      <c r="B5379" t="s">
        <v>4583</v>
      </c>
      <c r="C5379" t="s">
        <v>67</v>
      </c>
      <c r="D5379">
        <v>2800000</v>
      </c>
      <c r="F5379">
        <v>0</v>
      </c>
      <c r="G5379">
        <v>2800000</v>
      </c>
      <c r="H5379">
        <v>0</v>
      </c>
      <c r="I5379">
        <v>2800000</v>
      </c>
      <c r="J5379">
        <v>0</v>
      </c>
      <c r="K5379">
        <v>2800000</v>
      </c>
      <c r="L5379" t="s">
        <v>5001</v>
      </c>
      <c r="M5379" t="s">
        <v>1763</v>
      </c>
      <c r="N5379" t="s">
        <v>7843</v>
      </c>
      <c r="P5379" t="s">
        <v>7844</v>
      </c>
      <c r="V5379" t="s">
        <v>1766</v>
      </c>
      <c r="W5379" t="s">
        <v>55</v>
      </c>
      <c r="X5379" t="s">
        <v>56</v>
      </c>
      <c r="AU5379">
        <v>7</v>
      </c>
    </row>
    <row r="5380" spans="1:47">
      <c r="A5380" t="s">
        <v>7885</v>
      </c>
      <c r="B5380" t="s">
        <v>353</v>
      </c>
      <c r="C5380" t="s">
        <v>67</v>
      </c>
      <c r="D5380">
        <v>4800000</v>
      </c>
      <c r="F5380">
        <v>0</v>
      </c>
      <c r="G5380">
        <v>4800000</v>
      </c>
      <c r="H5380">
        <v>0</v>
      </c>
      <c r="I5380">
        <v>4800000</v>
      </c>
      <c r="J5380">
        <v>0</v>
      </c>
      <c r="K5380">
        <v>4800000</v>
      </c>
      <c r="L5380" t="s">
        <v>5001</v>
      </c>
      <c r="M5380" t="s">
        <v>1763</v>
      </c>
      <c r="N5380" t="s">
        <v>7843</v>
      </c>
      <c r="P5380" t="s">
        <v>7844</v>
      </c>
      <c r="V5380" t="s">
        <v>1766</v>
      </c>
      <c r="W5380" t="s">
        <v>55</v>
      </c>
      <c r="X5380" t="s">
        <v>56</v>
      </c>
      <c r="AU5380">
        <v>12</v>
      </c>
    </row>
    <row r="5381" spans="1:47">
      <c r="A5381" t="s">
        <v>7886</v>
      </c>
      <c r="B5381" t="s">
        <v>163</v>
      </c>
      <c r="C5381" t="s">
        <v>873</v>
      </c>
      <c r="D5381">
        <v>1200000</v>
      </c>
      <c r="F5381">
        <v>0</v>
      </c>
      <c r="G5381">
        <v>1200000</v>
      </c>
      <c r="H5381">
        <v>0</v>
      </c>
      <c r="I5381">
        <v>1200000</v>
      </c>
      <c r="J5381">
        <v>0</v>
      </c>
      <c r="K5381">
        <v>1200000</v>
      </c>
      <c r="L5381" t="s">
        <v>5001</v>
      </c>
      <c r="M5381" t="s">
        <v>1763</v>
      </c>
      <c r="N5381" t="s">
        <v>7843</v>
      </c>
      <c r="P5381" t="s">
        <v>7844</v>
      </c>
      <c r="V5381" t="s">
        <v>1766</v>
      </c>
      <c r="W5381" t="s">
        <v>55</v>
      </c>
      <c r="X5381" t="s">
        <v>56</v>
      </c>
      <c r="AU5381">
        <v>3</v>
      </c>
    </row>
    <row r="5382" spans="1:47">
      <c r="A5382" t="s">
        <v>7887</v>
      </c>
      <c r="B5382" t="s">
        <v>803</v>
      </c>
      <c r="C5382" t="s">
        <v>83</v>
      </c>
      <c r="D5382">
        <v>1200000</v>
      </c>
      <c r="F5382">
        <v>0</v>
      </c>
      <c r="G5382">
        <v>1200000</v>
      </c>
      <c r="H5382">
        <v>0</v>
      </c>
      <c r="I5382">
        <v>1200000</v>
      </c>
      <c r="J5382">
        <v>0</v>
      </c>
      <c r="K5382">
        <v>1200000</v>
      </c>
      <c r="L5382" t="s">
        <v>5001</v>
      </c>
      <c r="M5382" t="s">
        <v>1763</v>
      </c>
      <c r="N5382" t="s">
        <v>7843</v>
      </c>
      <c r="P5382" t="s">
        <v>7844</v>
      </c>
      <c r="V5382" t="s">
        <v>1766</v>
      </c>
      <c r="W5382" t="s">
        <v>55</v>
      </c>
      <c r="X5382" t="s">
        <v>56</v>
      </c>
      <c r="AU5382">
        <v>3</v>
      </c>
    </row>
    <row r="5383" spans="1:47">
      <c r="A5383" t="s">
        <v>7888</v>
      </c>
      <c r="B5383" t="s">
        <v>7889</v>
      </c>
      <c r="C5383" t="s">
        <v>85</v>
      </c>
      <c r="D5383">
        <v>2000000</v>
      </c>
      <c r="F5383">
        <v>0</v>
      </c>
      <c r="G5383">
        <v>2000000</v>
      </c>
      <c r="H5383">
        <v>0</v>
      </c>
      <c r="I5383">
        <v>2000000</v>
      </c>
      <c r="J5383">
        <v>0</v>
      </c>
      <c r="K5383">
        <v>2000000</v>
      </c>
      <c r="L5383" t="s">
        <v>5001</v>
      </c>
      <c r="M5383" t="s">
        <v>1763</v>
      </c>
      <c r="N5383" t="s">
        <v>7843</v>
      </c>
      <c r="P5383" t="s">
        <v>7844</v>
      </c>
      <c r="V5383" t="s">
        <v>1766</v>
      </c>
      <c r="W5383" t="s">
        <v>55</v>
      </c>
      <c r="X5383" t="s">
        <v>56</v>
      </c>
      <c r="AU5383">
        <v>5</v>
      </c>
    </row>
    <row r="5384" spans="1:47">
      <c r="A5384" t="s">
        <v>7890</v>
      </c>
      <c r="B5384" t="s">
        <v>69</v>
      </c>
      <c r="C5384" t="s">
        <v>399</v>
      </c>
      <c r="D5384">
        <v>4800000</v>
      </c>
      <c r="F5384">
        <v>0</v>
      </c>
      <c r="G5384">
        <v>4800000</v>
      </c>
      <c r="H5384">
        <v>0</v>
      </c>
      <c r="I5384">
        <v>4800000</v>
      </c>
      <c r="J5384">
        <v>0</v>
      </c>
      <c r="K5384">
        <v>4800000</v>
      </c>
      <c r="L5384" t="s">
        <v>5001</v>
      </c>
      <c r="M5384" t="s">
        <v>1763</v>
      </c>
      <c r="N5384" t="s">
        <v>7843</v>
      </c>
      <c r="P5384" t="s">
        <v>7844</v>
      </c>
      <c r="V5384" t="s">
        <v>1766</v>
      </c>
      <c r="W5384" t="s">
        <v>55</v>
      </c>
      <c r="X5384" t="s">
        <v>56</v>
      </c>
      <c r="AU5384">
        <v>12</v>
      </c>
    </row>
    <row r="5385" spans="1:47">
      <c r="A5385" t="s">
        <v>7891</v>
      </c>
      <c r="B5385" t="s">
        <v>1593</v>
      </c>
      <c r="C5385" t="s">
        <v>247</v>
      </c>
      <c r="D5385">
        <v>800000</v>
      </c>
      <c r="F5385">
        <v>0</v>
      </c>
      <c r="G5385">
        <v>800000</v>
      </c>
      <c r="H5385">
        <v>0</v>
      </c>
      <c r="I5385">
        <v>800000</v>
      </c>
      <c r="J5385">
        <v>0</v>
      </c>
      <c r="K5385">
        <v>800000</v>
      </c>
      <c r="L5385" t="s">
        <v>5001</v>
      </c>
      <c r="M5385" t="s">
        <v>1763</v>
      </c>
      <c r="N5385" t="s">
        <v>7843</v>
      </c>
      <c r="P5385" t="s">
        <v>7844</v>
      </c>
      <c r="V5385" t="s">
        <v>1766</v>
      </c>
      <c r="W5385" t="s">
        <v>55</v>
      </c>
      <c r="X5385" t="s">
        <v>56</v>
      </c>
      <c r="AU5385">
        <v>2</v>
      </c>
    </row>
    <row r="5386" spans="1:47">
      <c r="A5386" t="s">
        <v>7892</v>
      </c>
      <c r="B5386" t="s">
        <v>168</v>
      </c>
      <c r="C5386" t="s">
        <v>1797</v>
      </c>
      <c r="D5386">
        <v>5200000</v>
      </c>
      <c r="F5386">
        <v>0</v>
      </c>
      <c r="G5386">
        <v>5200000</v>
      </c>
      <c r="H5386">
        <v>0</v>
      </c>
      <c r="I5386">
        <v>5200000</v>
      </c>
      <c r="J5386">
        <v>0</v>
      </c>
      <c r="K5386">
        <v>5200000</v>
      </c>
      <c r="L5386" t="s">
        <v>5001</v>
      </c>
      <c r="M5386" t="s">
        <v>1763</v>
      </c>
      <c r="N5386" t="s">
        <v>7843</v>
      </c>
      <c r="P5386" t="s">
        <v>7844</v>
      </c>
      <c r="V5386" t="s">
        <v>1766</v>
      </c>
      <c r="W5386" t="s">
        <v>55</v>
      </c>
      <c r="X5386" t="s">
        <v>56</v>
      </c>
      <c r="AU5386">
        <v>13</v>
      </c>
    </row>
    <row r="5387" spans="1:47">
      <c r="A5387" t="s">
        <v>7893</v>
      </c>
      <c r="B5387" t="s">
        <v>271</v>
      </c>
      <c r="C5387" t="s">
        <v>2738</v>
      </c>
      <c r="D5387">
        <v>4800000</v>
      </c>
      <c r="F5387">
        <v>0</v>
      </c>
      <c r="G5387">
        <v>4800000</v>
      </c>
      <c r="H5387">
        <v>0</v>
      </c>
      <c r="I5387">
        <v>4800000</v>
      </c>
      <c r="J5387">
        <v>0</v>
      </c>
      <c r="K5387">
        <v>4800000</v>
      </c>
      <c r="L5387" t="s">
        <v>5001</v>
      </c>
      <c r="M5387" t="s">
        <v>1763</v>
      </c>
      <c r="N5387" t="s">
        <v>7843</v>
      </c>
      <c r="P5387" t="s">
        <v>7844</v>
      </c>
      <c r="V5387" t="s">
        <v>1766</v>
      </c>
      <c r="W5387" t="s">
        <v>55</v>
      </c>
      <c r="X5387" t="s">
        <v>56</v>
      </c>
      <c r="AU5387">
        <v>12</v>
      </c>
    </row>
    <row r="5388" spans="1:47">
      <c r="A5388" t="s">
        <v>7894</v>
      </c>
      <c r="B5388" t="s">
        <v>7895</v>
      </c>
      <c r="C5388" t="s">
        <v>582</v>
      </c>
      <c r="D5388">
        <v>4000000</v>
      </c>
      <c r="F5388">
        <v>0</v>
      </c>
      <c r="G5388">
        <v>4000000</v>
      </c>
      <c r="H5388">
        <v>0</v>
      </c>
      <c r="I5388">
        <v>4000000</v>
      </c>
      <c r="J5388">
        <v>0</v>
      </c>
      <c r="K5388">
        <v>4000000</v>
      </c>
      <c r="L5388" t="s">
        <v>5001</v>
      </c>
      <c r="M5388" t="s">
        <v>1763</v>
      </c>
      <c r="N5388" t="s">
        <v>7843</v>
      </c>
      <c r="P5388" t="s">
        <v>7844</v>
      </c>
      <c r="V5388" t="s">
        <v>1766</v>
      </c>
      <c r="W5388" t="s">
        <v>55</v>
      </c>
      <c r="X5388" t="s">
        <v>56</v>
      </c>
      <c r="AU5388">
        <v>10</v>
      </c>
    </row>
    <row r="5389" spans="1:47">
      <c r="A5389" t="s">
        <v>7896</v>
      </c>
      <c r="B5389" t="s">
        <v>176</v>
      </c>
      <c r="C5389" t="s">
        <v>133</v>
      </c>
      <c r="D5389">
        <v>4800000</v>
      </c>
      <c r="F5389">
        <v>0</v>
      </c>
      <c r="G5389">
        <v>4800000</v>
      </c>
      <c r="H5389">
        <v>0</v>
      </c>
      <c r="I5389">
        <v>4800000</v>
      </c>
      <c r="J5389">
        <v>0</v>
      </c>
      <c r="K5389">
        <v>4800000</v>
      </c>
      <c r="L5389" t="s">
        <v>5001</v>
      </c>
      <c r="M5389" t="s">
        <v>1763</v>
      </c>
      <c r="N5389" t="s">
        <v>7843</v>
      </c>
      <c r="P5389" t="s">
        <v>7844</v>
      </c>
      <c r="V5389" t="s">
        <v>1766</v>
      </c>
      <c r="W5389" t="s">
        <v>55</v>
      </c>
      <c r="X5389" t="s">
        <v>56</v>
      </c>
      <c r="AU5389">
        <v>12</v>
      </c>
    </row>
    <row r="5390" spans="1:47">
      <c r="A5390" t="s">
        <v>7897</v>
      </c>
      <c r="B5390" t="s">
        <v>194</v>
      </c>
      <c r="C5390" t="s">
        <v>7716</v>
      </c>
      <c r="D5390">
        <v>4800000</v>
      </c>
      <c r="F5390">
        <v>0</v>
      </c>
      <c r="G5390">
        <v>4800000</v>
      </c>
      <c r="H5390">
        <v>0</v>
      </c>
      <c r="I5390">
        <v>4800000</v>
      </c>
      <c r="J5390">
        <v>0</v>
      </c>
      <c r="K5390">
        <v>4800000</v>
      </c>
      <c r="L5390" t="s">
        <v>5001</v>
      </c>
      <c r="M5390" t="s">
        <v>1763</v>
      </c>
      <c r="N5390" t="s">
        <v>7843</v>
      </c>
      <c r="P5390" t="s">
        <v>7844</v>
      </c>
      <c r="V5390" t="s">
        <v>1766</v>
      </c>
      <c r="W5390" t="s">
        <v>55</v>
      </c>
      <c r="X5390" t="s">
        <v>56</v>
      </c>
      <c r="AU5390">
        <v>12</v>
      </c>
    </row>
    <row r="5391" spans="1:47">
      <c r="A5391" t="s">
        <v>7898</v>
      </c>
      <c r="B5391" t="s">
        <v>7899</v>
      </c>
      <c r="C5391" t="s">
        <v>136</v>
      </c>
      <c r="D5391">
        <v>4400000</v>
      </c>
      <c r="F5391">
        <v>0</v>
      </c>
      <c r="G5391">
        <v>4400000</v>
      </c>
      <c r="H5391">
        <v>0</v>
      </c>
      <c r="I5391">
        <v>4400000</v>
      </c>
      <c r="J5391">
        <v>0</v>
      </c>
      <c r="K5391">
        <v>4400000</v>
      </c>
      <c r="L5391" t="s">
        <v>5001</v>
      </c>
      <c r="M5391" t="s">
        <v>1763</v>
      </c>
      <c r="N5391" t="s">
        <v>7843</v>
      </c>
      <c r="P5391" t="s">
        <v>7844</v>
      </c>
      <c r="V5391" t="s">
        <v>1766</v>
      </c>
      <c r="W5391" t="s">
        <v>55</v>
      </c>
      <c r="X5391" t="s">
        <v>56</v>
      </c>
      <c r="AU5391">
        <v>11</v>
      </c>
    </row>
    <row r="5392" spans="1:47">
      <c r="A5392" t="s">
        <v>7900</v>
      </c>
      <c r="B5392" t="s">
        <v>219</v>
      </c>
      <c r="C5392" t="s">
        <v>139</v>
      </c>
      <c r="D5392">
        <v>2800000</v>
      </c>
      <c r="F5392">
        <v>0</v>
      </c>
      <c r="G5392">
        <v>2800000</v>
      </c>
      <c r="H5392">
        <v>0</v>
      </c>
      <c r="I5392">
        <v>2800000</v>
      </c>
      <c r="J5392">
        <v>0</v>
      </c>
      <c r="K5392">
        <v>2800000</v>
      </c>
      <c r="L5392" t="s">
        <v>5001</v>
      </c>
      <c r="M5392" t="s">
        <v>1763</v>
      </c>
      <c r="N5392" t="s">
        <v>7843</v>
      </c>
      <c r="P5392" t="s">
        <v>7844</v>
      </c>
      <c r="V5392" t="s">
        <v>1766</v>
      </c>
      <c r="W5392" t="s">
        <v>55</v>
      </c>
      <c r="X5392" t="s">
        <v>56</v>
      </c>
      <c r="AU5392">
        <v>7</v>
      </c>
    </row>
    <row r="5393" spans="1:47">
      <c r="A5393" t="s">
        <v>7901</v>
      </c>
      <c r="B5393" t="s">
        <v>1317</v>
      </c>
      <c r="C5393" t="s">
        <v>1005</v>
      </c>
      <c r="D5393">
        <v>4000000</v>
      </c>
      <c r="F5393">
        <v>0</v>
      </c>
      <c r="G5393">
        <v>4000000</v>
      </c>
      <c r="H5393">
        <v>0</v>
      </c>
      <c r="I5393">
        <v>4000000</v>
      </c>
      <c r="J5393">
        <v>0</v>
      </c>
      <c r="K5393">
        <v>4000000</v>
      </c>
      <c r="L5393" t="s">
        <v>5001</v>
      </c>
      <c r="M5393" t="s">
        <v>1763</v>
      </c>
      <c r="N5393" t="s">
        <v>7843</v>
      </c>
      <c r="P5393" t="s">
        <v>7844</v>
      </c>
      <c r="V5393" t="s">
        <v>1766</v>
      </c>
      <c r="W5393" t="s">
        <v>55</v>
      </c>
      <c r="X5393" t="s">
        <v>56</v>
      </c>
      <c r="AU5393">
        <v>10</v>
      </c>
    </row>
    <row r="5394" spans="1:47">
      <c r="A5394" t="s">
        <v>7902</v>
      </c>
      <c r="B5394" t="s">
        <v>384</v>
      </c>
      <c r="C5394" t="s">
        <v>365</v>
      </c>
      <c r="D5394">
        <v>6000000</v>
      </c>
      <c r="F5394">
        <v>0</v>
      </c>
      <c r="G5394">
        <v>6000000</v>
      </c>
      <c r="H5394">
        <v>0</v>
      </c>
      <c r="I5394">
        <v>6000000</v>
      </c>
      <c r="J5394">
        <v>0</v>
      </c>
      <c r="K5394">
        <v>6000000</v>
      </c>
      <c r="L5394" t="s">
        <v>5001</v>
      </c>
      <c r="M5394" t="s">
        <v>1763</v>
      </c>
      <c r="N5394" t="s">
        <v>7843</v>
      </c>
      <c r="P5394" t="s">
        <v>7844</v>
      </c>
      <c r="V5394" t="s">
        <v>1766</v>
      </c>
      <c r="W5394" t="s">
        <v>55</v>
      </c>
      <c r="X5394" t="s">
        <v>56</v>
      </c>
      <c r="AU5394">
        <v>15</v>
      </c>
    </row>
    <row r="5395" spans="1:47">
      <c r="A5395" t="s">
        <v>7903</v>
      </c>
      <c r="B5395" t="s">
        <v>7904</v>
      </c>
      <c r="C5395" t="s">
        <v>533</v>
      </c>
      <c r="D5395">
        <v>2400000</v>
      </c>
      <c r="F5395">
        <v>0</v>
      </c>
      <c r="G5395">
        <v>2400000</v>
      </c>
      <c r="H5395">
        <v>0</v>
      </c>
      <c r="I5395">
        <v>2400000</v>
      </c>
      <c r="J5395">
        <v>0</v>
      </c>
      <c r="K5395">
        <v>2400000</v>
      </c>
      <c r="L5395" t="s">
        <v>5001</v>
      </c>
      <c r="M5395" t="s">
        <v>1763</v>
      </c>
      <c r="N5395" t="s">
        <v>7843</v>
      </c>
      <c r="P5395" t="s">
        <v>7844</v>
      </c>
      <c r="V5395" t="s">
        <v>1766</v>
      </c>
      <c r="W5395" t="s">
        <v>55</v>
      </c>
      <c r="X5395" t="s">
        <v>56</v>
      </c>
      <c r="AU5395">
        <v>6</v>
      </c>
    </row>
    <row r="5396" spans="1:47">
      <c r="A5396" t="s">
        <v>7905</v>
      </c>
      <c r="B5396" t="s">
        <v>69</v>
      </c>
      <c r="C5396" t="s">
        <v>147</v>
      </c>
      <c r="D5396">
        <v>2800000</v>
      </c>
      <c r="E5396">
        <v>100</v>
      </c>
      <c r="F5396">
        <v>2800000</v>
      </c>
      <c r="G5396">
        <v>0</v>
      </c>
      <c r="H5396">
        <v>0</v>
      </c>
      <c r="I5396">
        <v>0</v>
      </c>
      <c r="J5396">
        <v>0</v>
      </c>
      <c r="K5396">
        <v>0</v>
      </c>
      <c r="L5396" t="s">
        <v>5001</v>
      </c>
      <c r="M5396" t="s">
        <v>1763</v>
      </c>
      <c r="N5396" t="s">
        <v>7843</v>
      </c>
      <c r="P5396" t="s">
        <v>7844</v>
      </c>
      <c r="V5396" t="s">
        <v>1766</v>
      </c>
      <c r="W5396" t="s">
        <v>55</v>
      </c>
      <c r="X5396" t="s">
        <v>56</v>
      </c>
      <c r="AU5396">
        <v>7</v>
      </c>
    </row>
    <row r="5397" spans="1:47">
      <c r="A5397" t="s">
        <v>7906</v>
      </c>
      <c r="B5397" t="s">
        <v>1095</v>
      </c>
      <c r="C5397" t="s">
        <v>277</v>
      </c>
      <c r="D5397">
        <v>2800000</v>
      </c>
      <c r="F5397">
        <v>0</v>
      </c>
      <c r="G5397">
        <v>2800000</v>
      </c>
      <c r="H5397">
        <v>0</v>
      </c>
      <c r="I5397">
        <v>2800000</v>
      </c>
      <c r="J5397">
        <v>0</v>
      </c>
      <c r="K5397">
        <v>2800000</v>
      </c>
      <c r="L5397" t="s">
        <v>5001</v>
      </c>
      <c r="M5397" t="s">
        <v>1763</v>
      </c>
      <c r="N5397" t="s">
        <v>7843</v>
      </c>
      <c r="P5397" t="s">
        <v>7844</v>
      </c>
      <c r="V5397" t="s">
        <v>1766</v>
      </c>
      <c r="W5397" t="s">
        <v>55</v>
      </c>
      <c r="X5397" t="s">
        <v>56</v>
      </c>
      <c r="AU5397">
        <v>7</v>
      </c>
    </row>
    <row r="5398" spans="1:47">
      <c r="A5398" t="s">
        <v>7907</v>
      </c>
      <c r="B5398" t="s">
        <v>69</v>
      </c>
      <c r="C5398" t="s">
        <v>702</v>
      </c>
      <c r="D5398">
        <v>5200000</v>
      </c>
      <c r="F5398">
        <v>0</v>
      </c>
      <c r="G5398">
        <v>5200000</v>
      </c>
      <c r="H5398">
        <v>0</v>
      </c>
      <c r="I5398">
        <v>5200000</v>
      </c>
      <c r="J5398">
        <v>16267500</v>
      </c>
      <c r="K5398">
        <v>21467500</v>
      </c>
      <c r="L5398" t="s">
        <v>5001</v>
      </c>
      <c r="M5398" t="s">
        <v>1763</v>
      </c>
      <c r="N5398" t="s">
        <v>7843</v>
      </c>
      <c r="P5398" t="s">
        <v>7844</v>
      </c>
      <c r="V5398" t="s">
        <v>1766</v>
      </c>
      <c r="W5398" t="s">
        <v>55</v>
      </c>
      <c r="X5398" t="s">
        <v>56</v>
      </c>
      <c r="AU5398">
        <v>13</v>
      </c>
    </row>
    <row r="5399" spans="1:47">
      <c r="A5399" t="s">
        <v>7908</v>
      </c>
      <c r="B5399" t="s">
        <v>2787</v>
      </c>
      <c r="C5399" t="s">
        <v>166</v>
      </c>
      <c r="D5399">
        <v>4800000</v>
      </c>
      <c r="F5399">
        <v>0</v>
      </c>
      <c r="G5399">
        <v>4800000</v>
      </c>
      <c r="H5399">
        <v>0</v>
      </c>
      <c r="I5399">
        <v>4800000</v>
      </c>
      <c r="J5399">
        <v>0</v>
      </c>
      <c r="K5399">
        <v>4800000</v>
      </c>
      <c r="L5399" t="s">
        <v>5001</v>
      </c>
      <c r="M5399" t="s">
        <v>1763</v>
      </c>
      <c r="N5399" t="s">
        <v>7843</v>
      </c>
      <c r="P5399" t="s">
        <v>7844</v>
      </c>
      <c r="V5399" t="s">
        <v>1766</v>
      </c>
      <c r="W5399" t="s">
        <v>55</v>
      </c>
      <c r="X5399" t="s">
        <v>56</v>
      </c>
      <c r="AU5399">
        <v>12</v>
      </c>
    </row>
    <row r="5400" spans="1:47">
      <c r="A5400" t="s">
        <v>7909</v>
      </c>
      <c r="B5400" t="s">
        <v>346</v>
      </c>
      <c r="C5400" t="s">
        <v>448</v>
      </c>
      <c r="D5400">
        <v>4800000</v>
      </c>
      <c r="F5400">
        <v>0</v>
      </c>
      <c r="G5400">
        <v>4800000</v>
      </c>
      <c r="H5400">
        <v>0</v>
      </c>
      <c r="I5400">
        <v>4800000</v>
      </c>
      <c r="J5400">
        <v>0</v>
      </c>
      <c r="K5400">
        <v>4800000</v>
      </c>
      <c r="L5400" t="s">
        <v>5001</v>
      </c>
      <c r="M5400" t="s">
        <v>1763</v>
      </c>
      <c r="N5400" t="s">
        <v>7843</v>
      </c>
      <c r="P5400" t="s">
        <v>7844</v>
      </c>
      <c r="V5400" t="s">
        <v>1766</v>
      </c>
      <c r="W5400" t="s">
        <v>55</v>
      </c>
      <c r="X5400" t="s">
        <v>56</v>
      </c>
      <c r="AU5400">
        <v>12</v>
      </c>
    </row>
    <row r="5401" spans="1:47">
      <c r="A5401" t="s">
        <v>7910</v>
      </c>
      <c r="B5401" t="s">
        <v>7911</v>
      </c>
      <c r="C5401" t="s">
        <v>297</v>
      </c>
      <c r="D5401">
        <v>2800000</v>
      </c>
      <c r="F5401">
        <v>0</v>
      </c>
      <c r="G5401">
        <v>2800000</v>
      </c>
      <c r="H5401">
        <v>0</v>
      </c>
      <c r="I5401">
        <v>2800000</v>
      </c>
      <c r="J5401">
        <v>0</v>
      </c>
      <c r="K5401">
        <v>2800000</v>
      </c>
      <c r="L5401" t="s">
        <v>5001</v>
      </c>
      <c r="M5401" t="s">
        <v>1763</v>
      </c>
      <c r="N5401" t="s">
        <v>7843</v>
      </c>
      <c r="P5401" t="s">
        <v>7844</v>
      </c>
      <c r="V5401" t="s">
        <v>1766</v>
      </c>
      <c r="W5401" t="s">
        <v>55</v>
      </c>
      <c r="X5401" t="s">
        <v>56</v>
      </c>
      <c r="AU5401">
        <v>7</v>
      </c>
    </row>
    <row r="5402" spans="1:47">
      <c r="A5402" t="s">
        <v>7912</v>
      </c>
      <c r="B5402" t="s">
        <v>168</v>
      </c>
      <c r="C5402" t="s">
        <v>1285</v>
      </c>
      <c r="D5402">
        <v>2000000</v>
      </c>
      <c r="F5402">
        <v>0</v>
      </c>
      <c r="G5402">
        <v>2000000</v>
      </c>
      <c r="H5402">
        <v>0</v>
      </c>
      <c r="I5402">
        <v>2000000</v>
      </c>
      <c r="J5402">
        <v>0</v>
      </c>
      <c r="K5402">
        <v>2000000</v>
      </c>
      <c r="L5402" t="s">
        <v>5001</v>
      </c>
      <c r="M5402" t="s">
        <v>1763</v>
      </c>
      <c r="N5402" t="s">
        <v>7843</v>
      </c>
      <c r="P5402" t="s">
        <v>7844</v>
      </c>
      <c r="V5402" t="s">
        <v>1766</v>
      </c>
      <c r="W5402" t="s">
        <v>55</v>
      </c>
      <c r="X5402" t="s">
        <v>56</v>
      </c>
      <c r="AU5402">
        <v>5</v>
      </c>
    </row>
    <row r="5403" spans="1:47">
      <c r="A5403" t="s">
        <v>7913</v>
      </c>
      <c r="B5403" t="s">
        <v>2240</v>
      </c>
      <c r="C5403" t="s">
        <v>150</v>
      </c>
      <c r="D5403">
        <v>4400000</v>
      </c>
      <c r="F5403">
        <v>0</v>
      </c>
      <c r="G5403">
        <v>4400000</v>
      </c>
      <c r="H5403">
        <v>0</v>
      </c>
      <c r="I5403">
        <v>4400000</v>
      </c>
      <c r="J5403">
        <v>-252000</v>
      </c>
      <c r="K5403">
        <v>4148000</v>
      </c>
      <c r="L5403" t="s">
        <v>5001</v>
      </c>
      <c r="M5403" t="s">
        <v>1763</v>
      </c>
      <c r="N5403" t="s">
        <v>7914</v>
      </c>
      <c r="P5403" t="s">
        <v>7915</v>
      </c>
      <c r="V5403" t="s">
        <v>1766</v>
      </c>
      <c r="W5403" t="s">
        <v>55</v>
      </c>
      <c r="X5403" t="s">
        <v>56</v>
      </c>
      <c r="AU5403">
        <v>11</v>
      </c>
    </row>
    <row r="5404" spans="1:47">
      <c r="A5404" t="s">
        <v>7916</v>
      </c>
      <c r="B5404" t="s">
        <v>2968</v>
      </c>
      <c r="C5404" t="s">
        <v>67</v>
      </c>
      <c r="D5404">
        <v>4800000</v>
      </c>
      <c r="F5404">
        <v>0</v>
      </c>
      <c r="G5404">
        <v>4800000</v>
      </c>
      <c r="H5404">
        <v>0</v>
      </c>
      <c r="I5404">
        <v>4800000</v>
      </c>
      <c r="J5404">
        <v>0</v>
      </c>
      <c r="K5404">
        <v>4800000</v>
      </c>
      <c r="L5404" t="s">
        <v>5001</v>
      </c>
      <c r="M5404" t="s">
        <v>1763</v>
      </c>
      <c r="N5404" t="s">
        <v>7914</v>
      </c>
      <c r="P5404" t="s">
        <v>7915</v>
      </c>
      <c r="V5404" t="s">
        <v>1766</v>
      </c>
      <c r="W5404" t="s">
        <v>55</v>
      </c>
      <c r="X5404" t="s">
        <v>56</v>
      </c>
      <c r="AU5404">
        <v>12</v>
      </c>
    </row>
    <row r="5405" spans="1:47">
      <c r="A5405" t="s">
        <v>7917</v>
      </c>
      <c r="B5405" t="s">
        <v>5145</v>
      </c>
      <c r="C5405" t="s">
        <v>67</v>
      </c>
      <c r="D5405">
        <v>4800000</v>
      </c>
      <c r="F5405">
        <v>0</v>
      </c>
      <c r="G5405">
        <v>4800000</v>
      </c>
      <c r="H5405">
        <v>0</v>
      </c>
      <c r="I5405">
        <v>4800000</v>
      </c>
      <c r="J5405">
        <v>0</v>
      </c>
      <c r="K5405">
        <v>4800000</v>
      </c>
      <c r="L5405" t="s">
        <v>5001</v>
      </c>
      <c r="M5405" t="s">
        <v>1763</v>
      </c>
      <c r="N5405" t="s">
        <v>7914</v>
      </c>
      <c r="P5405" t="s">
        <v>7915</v>
      </c>
      <c r="V5405" t="s">
        <v>1766</v>
      </c>
      <c r="W5405" t="s">
        <v>55</v>
      </c>
      <c r="X5405" t="s">
        <v>56</v>
      </c>
      <c r="AU5405">
        <v>12</v>
      </c>
    </row>
    <row r="5406" spans="1:47">
      <c r="A5406" t="s">
        <v>7918</v>
      </c>
      <c r="B5406" t="s">
        <v>527</v>
      </c>
      <c r="C5406" t="s">
        <v>232</v>
      </c>
      <c r="D5406">
        <v>4800000</v>
      </c>
      <c r="F5406">
        <v>0</v>
      </c>
      <c r="G5406">
        <v>4800000</v>
      </c>
      <c r="H5406">
        <v>0</v>
      </c>
      <c r="I5406">
        <v>4800000</v>
      </c>
      <c r="J5406">
        <v>0</v>
      </c>
      <c r="K5406">
        <v>4800000</v>
      </c>
      <c r="L5406" t="s">
        <v>5001</v>
      </c>
      <c r="M5406" t="s">
        <v>1763</v>
      </c>
      <c r="N5406" t="s">
        <v>7914</v>
      </c>
      <c r="P5406" t="s">
        <v>7915</v>
      </c>
      <c r="V5406" t="s">
        <v>1766</v>
      </c>
      <c r="W5406" t="s">
        <v>55</v>
      </c>
      <c r="X5406" t="s">
        <v>56</v>
      </c>
      <c r="AU5406">
        <v>12</v>
      </c>
    </row>
    <row r="5407" spans="1:47">
      <c r="A5407" t="s">
        <v>7919</v>
      </c>
      <c r="B5407" t="s">
        <v>7920</v>
      </c>
      <c r="C5407" t="s">
        <v>80</v>
      </c>
      <c r="D5407">
        <v>6000000</v>
      </c>
      <c r="F5407">
        <v>0</v>
      </c>
      <c r="G5407">
        <v>6000000</v>
      </c>
      <c r="H5407">
        <v>0</v>
      </c>
      <c r="I5407">
        <v>6000000</v>
      </c>
      <c r="J5407">
        <v>0</v>
      </c>
      <c r="K5407">
        <v>6000000</v>
      </c>
      <c r="L5407" t="s">
        <v>5001</v>
      </c>
      <c r="M5407" t="s">
        <v>1763</v>
      </c>
      <c r="N5407" t="s">
        <v>7914</v>
      </c>
      <c r="P5407" t="s">
        <v>7915</v>
      </c>
      <c r="V5407" t="s">
        <v>1766</v>
      </c>
      <c r="W5407" t="s">
        <v>55</v>
      </c>
      <c r="X5407" t="s">
        <v>56</v>
      </c>
      <c r="AU5407">
        <v>15</v>
      </c>
    </row>
    <row r="5408" spans="1:47">
      <c r="A5408" t="s">
        <v>7921</v>
      </c>
      <c r="B5408" t="s">
        <v>5922</v>
      </c>
      <c r="C5408" t="s">
        <v>2384</v>
      </c>
      <c r="D5408">
        <v>4800000</v>
      </c>
      <c r="F5408">
        <v>0</v>
      </c>
      <c r="G5408">
        <v>4800000</v>
      </c>
      <c r="H5408">
        <v>0</v>
      </c>
      <c r="I5408">
        <v>4800000</v>
      </c>
      <c r="J5408">
        <v>0</v>
      </c>
      <c r="K5408">
        <v>4800000</v>
      </c>
      <c r="L5408" t="s">
        <v>5001</v>
      </c>
      <c r="M5408" t="s">
        <v>1763</v>
      </c>
      <c r="N5408" t="s">
        <v>7914</v>
      </c>
      <c r="P5408" t="s">
        <v>7915</v>
      </c>
      <c r="V5408" t="s">
        <v>1766</v>
      </c>
      <c r="W5408" t="s">
        <v>55</v>
      </c>
      <c r="X5408" t="s">
        <v>56</v>
      </c>
      <c r="AU5408">
        <v>12</v>
      </c>
    </row>
    <row r="5409" spans="1:47">
      <c r="A5409" t="s">
        <v>7922</v>
      </c>
      <c r="B5409" t="s">
        <v>1896</v>
      </c>
      <c r="C5409" t="s">
        <v>185</v>
      </c>
      <c r="D5409">
        <v>4800000</v>
      </c>
      <c r="F5409">
        <v>0</v>
      </c>
      <c r="G5409">
        <v>4800000</v>
      </c>
      <c r="H5409">
        <v>0</v>
      </c>
      <c r="I5409">
        <v>4800000</v>
      </c>
      <c r="J5409">
        <v>198000</v>
      </c>
      <c r="K5409">
        <v>4998000</v>
      </c>
      <c r="L5409" t="s">
        <v>5001</v>
      </c>
      <c r="M5409" t="s">
        <v>1763</v>
      </c>
      <c r="N5409" t="s">
        <v>7914</v>
      </c>
      <c r="P5409" t="s">
        <v>7915</v>
      </c>
      <c r="V5409" t="s">
        <v>1766</v>
      </c>
      <c r="W5409" t="s">
        <v>55</v>
      </c>
      <c r="X5409" t="s">
        <v>56</v>
      </c>
      <c r="AU5409">
        <v>12</v>
      </c>
    </row>
    <row r="5410" spans="1:47">
      <c r="A5410" t="s">
        <v>7923</v>
      </c>
      <c r="B5410" t="s">
        <v>405</v>
      </c>
      <c r="C5410" t="s">
        <v>399</v>
      </c>
      <c r="D5410">
        <v>5200000</v>
      </c>
      <c r="F5410">
        <v>0</v>
      </c>
      <c r="G5410">
        <v>5200000</v>
      </c>
      <c r="H5410">
        <v>0</v>
      </c>
      <c r="I5410">
        <v>5200000</v>
      </c>
      <c r="J5410">
        <v>0</v>
      </c>
      <c r="K5410">
        <v>5200000</v>
      </c>
      <c r="L5410" t="s">
        <v>5001</v>
      </c>
      <c r="M5410" t="s">
        <v>1763</v>
      </c>
      <c r="N5410" t="s">
        <v>7914</v>
      </c>
      <c r="P5410" t="s">
        <v>7915</v>
      </c>
      <c r="V5410" t="s">
        <v>1766</v>
      </c>
      <c r="W5410" t="s">
        <v>55</v>
      </c>
      <c r="X5410" t="s">
        <v>56</v>
      </c>
      <c r="AU5410">
        <v>13</v>
      </c>
    </row>
    <row r="5411" spans="1:47">
      <c r="A5411" t="s">
        <v>7924</v>
      </c>
      <c r="B5411" t="s">
        <v>450</v>
      </c>
      <c r="C5411" t="s">
        <v>2723</v>
      </c>
      <c r="D5411">
        <v>4800000</v>
      </c>
      <c r="F5411">
        <v>0</v>
      </c>
      <c r="G5411">
        <v>4800000</v>
      </c>
      <c r="H5411">
        <v>0</v>
      </c>
      <c r="I5411">
        <v>4800000</v>
      </c>
      <c r="J5411">
        <v>-2000</v>
      </c>
      <c r="K5411">
        <v>4798000</v>
      </c>
      <c r="L5411" t="s">
        <v>5001</v>
      </c>
      <c r="M5411" t="s">
        <v>1763</v>
      </c>
      <c r="N5411" t="s">
        <v>7914</v>
      </c>
      <c r="P5411" t="s">
        <v>7915</v>
      </c>
      <c r="V5411" t="s">
        <v>1766</v>
      </c>
      <c r="W5411" t="s">
        <v>55</v>
      </c>
      <c r="X5411" t="s">
        <v>56</v>
      </c>
      <c r="AU5411">
        <v>12</v>
      </c>
    </row>
    <row r="5412" spans="1:47">
      <c r="A5412" t="s">
        <v>7925</v>
      </c>
      <c r="B5412" t="s">
        <v>626</v>
      </c>
      <c r="C5412" t="s">
        <v>98</v>
      </c>
      <c r="D5412">
        <v>4400000</v>
      </c>
      <c r="F5412">
        <v>0</v>
      </c>
      <c r="G5412">
        <v>4400000</v>
      </c>
      <c r="H5412">
        <v>0</v>
      </c>
      <c r="I5412">
        <v>4400000</v>
      </c>
      <c r="J5412">
        <v>0</v>
      </c>
      <c r="K5412">
        <v>4400000</v>
      </c>
      <c r="L5412" t="s">
        <v>5001</v>
      </c>
      <c r="M5412" t="s">
        <v>1763</v>
      </c>
      <c r="N5412" t="s">
        <v>7914</v>
      </c>
      <c r="P5412" t="s">
        <v>7915</v>
      </c>
      <c r="V5412" t="s">
        <v>1766</v>
      </c>
      <c r="W5412" t="s">
        <v>55</v>
      </c>
      <c r="X5412" t="s">
        <v>56</v>
      </c>
      <c r="AU5412">
        <v>11</v>
      </c>
    </row>
    <row r="5413" spans="1:47">
      <c r="A5413" t="s">
        <v>7926</v>
      </c>
      <c r="B5413" t="s">
        <v>7927</v>
      </c>
      <c r="C5413" t="s">
        <v>1119</v>
      </c>
      <c r="D5413">
        <v>4800000</v>
      </c>
      <c r="F5413">
        <v>0</v>
      </c>
      <c r="G5413">
        <v>4800000</v>
      </c>
      <c r="H5413">
        <v>0</v>
      </c>
      <c r="I5413">
        <v>4800000</v>
      </c>
      <c r="J5413">
        <v>0</v>
      </c>
      <c r="K5413">
        <v>4800000</v>
      </c>
      <c r="L5413" t="s">
        <v>5001</v>
      </c>
      <c r="M5413" t="s">
        <v>1763</v>
      </c>
      <c r="N5413" t="s">
        <v>7914</v>
      </c>
      <c r="P5413" t="s">
        <v>7915</v>
      </c>
      <c r="V5413" t="s">
        <v>1766</v>
      </c>
      <c r="W5413" t="s">
        <v>55</v>
      </c>
      <c r="X5413" t="s">
        <v>56</v>
      </c>
      <c r="AU5413">
        <v>12</v>
      </c>
    </row>
    <row r="5414" spans="1:47">
      <c r="A5414" t="s">
        <v>7928</v>
      </c>
      <c r="B5414" t="s">
        <v>79</v>
      </c>
      <c r="C5414" t="s">
        <v>59</v>
      </c>
      <c r="D5414">
        <v>4800000</v>
      </c>
      <c r="F5414">
        <v>0</v>
      </c>
      <c r="G5414">
        <v>4800000</v>
      </c>
      <c r="H5414">
        <v>0</v>
      </c>
      <c r="I5414">
        <v>4800000</v>
      </c>
      <c r="J5414">
        <v>0</v>
      </c>
      <c r="K5414">
        <v>4800000</v>
      </c>
      <c r="L5414" t="s">
        <v>5001</v>
      </c>
      <c r="M5414" t="s">
        <v>1763</v>
      </c>
      <c r="N5414" t="s">
        <v>7914</v>
      </c>
      <c r="P5414" t="s">
        <v>7915</v>
      </c>
      <c r="V5414" t="s">
        <v>1766</v>
      </c>
      <c r="W5414" t="s">
        <v>55</v>
      </c>
      <c r="X5414" t="s">
        <v>56</v>
      </c>
      <c r="AU5414">
        <v>12</v>
      </c>
    </row>
    <row r="5415" spans="1:47">
      <c r="A5415" t="s">
        <v>7929</v>
      </c>
      <c r="B5415" t="s">
        <v>6820</v>
      </c>
      <c r="C5415" t="s">
        <v>1159</v>
      </c>
      <c r="D5415">
        <v>4800000</v>
      </c>
      <c r="F5415">
        <v>0</v>
      </c>
      <c r="G5415">
        <v>4800000</v>
      </c>
      <c r="H5415">
        <v>0</v>
      </c>
      <c r="I5415">
        <v>4800000</v>
      </c>
      <c r="J5415">
        <v>0</v>
      </c>
      <c r="K5415">
        <v>4800000</v>
      </c>
      <c r="L5415" t="s">
        <v>5001</v>
      </c>
      <c r="M5415" t="s">
        <v>1763</v>
      </c>
      <c r="N5415" t="s">
        <v>7914</v>
      </c>
      <c r="P5415" t="s">
        <v>7915</v>
      </c>
      <c r="V5415" t="s">
        <v>1766</v>
      </c>
      <c r="W5415" t="s">
        <v>55</v>
      </c>
      <c r="X5415" t="s">
        <v>56</v>
      </c>
      <c r="AU5415">
        <v>12</v>
      </c>
    </row>
    <row r="5416" spans="1:47">
      <c r="A5416" t="s">
        <v>7930</v>
      </c>
      <c r="B5416" t="s">
        <v>7931</v>
      </c>
      <c r="C5416" t="s">
        <v>1646</v>
      </c>
      <c r="D5416">
        <v>4800000</v>
      </c>
      <c r="F5416">
        <v>0</v>
      </c>
      <c r="G5416">
        <v>4800000</v>
      </c>
      <c r="H5416">
        <v>0</v>
      </c>
      <c r="I5416">
        <v>4800000</v>
      </c>
      <c r="J5416">
        <v>0</v>
      </c>
      <c r="K5416">
        <v>4800000</v>
      </c>
      <c r="L5416" t="s">
        <v>5001</v>
      </c>
      <c r="M5416" t="s">
        <v>1763</v>
      </c>
      <c r="N5416" t="s">
        <v>7914</v>
      </c>
      <c r="P5416" t="s">
        <v>7915</v>
      </c>
      <c r="V5416" t="s">
        <v>1766</v>
      </c>
      <c r="W5416" t="s">
        <v>55</v>
      </c>
      <c r="X5416" t="s">
        <v>56</v>
      </c>
      <c r="AU5416">
        <v>12</v>
      </c>
    </row>
    <row r="5417" spans="1:47">
      <c r="A5417" t="s">
        <v>7932</v>
      </c>
      <c r="B5417" t="s">
        <v>438</v>
      </c>
      <c r="C5417" t="s">
        <v>49</v>
      </c>
      <c r="D5417">
        <v>2800000</v>
      </c>
      <c r="F5417">
        <v>0</v>
      </c>
      <c r="G5417">
        <v>2800000</v>
      </c>
      <c r="H5417">
        <v>0</v>
      </c>
      <c r="I5417">
        <v>2800000</v>
      </c>
      <c r="J5417">
        <v>0</v>
      </c>
      <c r="K5417">
        <v>2800000</v>
      </c>
      <c r="L5417" t="s">
        <v>5001</v>
      </c>
      <c r="M5417" t="s">
        <v>1763</v>
      </c>
      <c r="N5417" t="s">
        <v>7914</v>
      </c>
      <c r="P5417" t="s">
        <v>7915</v>
      </c>
      <c r="V5417" t="s">
        <v>1766</v>
      </c>
      <c r="W5417" t="s">
        <v>55</v>
      </c>
      <c r="X5417" t="s">
        <v>56</v>
      </c>
      <c r="AU5417">
        <v>7</v>
      </c>
    </row>
    <row r="5418" spans="1:47">
      <c r="A5418" t="s">
        <v>7933</v>
      </c>
      <c r="B5418" t="s">
        <v>1226</v>
      </c>
      <c r="C5418" t="s">
        <v>7934</v>
      </c>
      <c r="D5418">
        <v>4800000</v>
      </c>
      <c r="E5418">
        <v>100</v>
      </c>
      <c r="F5418">
        <v>4800000</v>
      </c>
      <c r="G5418">
        <v>0</v>
      </c>
      <c r="H5418">
        <v>0</v>
      </c>
      <c r="I5418">
        <v>0</v>
      </c>
      <c r="J5418">
        <v>0</v>
      </c>
      <c r="K5418">
        <v>0</v>
      </c>
      <c r="L5418" t="s">
        <v>5001</v>
      </c>
      <c r="M5418" t="s">
        <v>1763</v>
      </c>
      <c r="N5418" t="s">
        <v>7914</v>
      </c>
      <c r="P5418" t="s">
        <v>7915</v>
      </c>
      <c r="V5418" t="s">
        <v>1766</v>
      </c>
      <c r="W5418" t="s">
        <v>55</v>
      </c>
      <c r="X5418" t="s">
        <v>56</v>
      </c>
      <c r="AU5418">
        <v>12</v>
      </c>
    </row>
    <row r="5419" spans="1:47">
      <c r="A5419" t="s">
        <v>7935</v>
      </c>
      <c r="B5419" t="s">
        <v>168</v>
      </c>
      <c r="C5419" t="s">
        <v>181</v>
      </c>
      <c r="D5419">
        <v>2800000</v>
      </c>
      <c r="F5419">
        <v>0</v>
      </c>
      <c r="G5419">
        <v>2800000</v>
      </c>
      <c r="H5419">
        <v>0</v>
      </c>
      <c r="I5419">
        <v>2800000</v>
      </c>
      <c r="J5419">
        <v>0</v>
      </c>
      <c r="K5419">
        <v>2800000</v>
      </c>
      <c r="L5419" t="s">
        <v>5001</v>
      </c>
      <c r="M5419" t="s">
        <v>1763</v>
      </c>
      <c r="N5419" t="s">
        <v>7914</v>
      </c>
      <c r="P5419" t="s">
        <v>7915</v>
      </c>
      <c r="V5419" t="s">
        <v>1766</v>
      </c>
      <c r="W5419" t="s">
        <v>55</v>
      </c>
      <c r="X5419" t="s">
        <v>56</v>
      </c>
      <c r="AU5419">
        <v>7</v>
      </c>
    </row>
    <row r="5420" spans="1:47">
      <c r="A5420" t="s">
        <v>7936</v>
      </c>
      <c r="B5420" t="s">
        <v>7937</v>
      </c>
      <c r="C5420" t="s">
        <v>582</v>
      </c>
      <c r="D5420">
        <v>4800000</v>
      </c>
      <c r="F5420">
        <v>0</v>
      </c>
      <c r="G5420">
        <v>4800000</v>
      </c>
      <c r="H5420">
        <v>0</v>
      </c>
      <c r="I5420">
        <v>4800000</v>
      </c>
      <c r="J5420">
        <v>0</v>
      </c>
      <c r="K5420">
        <v>4800000</v>
      </c>
      <c r="L5420" t="s">
        <v>5001</v>
      </c>
      <c r="M5420" t="s">
        <v>1763</v>
      </c>
      <c r="N5420" t="s">
        <v>7914</v>
      </c>
      <c r="P5420" t="s">
        <v>7915</v>
      </c>
      <c r="V5420" t="s">
        <v>1766</v>
      </c>
      <c r="W5420" t="s">
        <v>55</v>
      </c>
      <c r="X5420" t="s">
        <v>56</v>
      </c>
      <c r="AU5420">
        <v>12</v>
      </c>
    </row>
    <row r="5421" spans="1:47">
      <c r="A5421" t="s">
        <v>7938</v>
      </c>
      <c r="B5421" t="s">
        <v>803</v>
      </c>
      <c r="C5421" t="s">
        <v>133</v>
      </c>
      <c r="D5421">
        <v>4800000</v>
      </c>
      <c r="F5421">
        <v>0</v>
      </c>
      <c r="G5421">
        <v>4800000</v>
      </c>
      <c r="H5421">
        <v>0</v>
      </c>
      <c r="I5421">
        <v>4800000</v>
      </c>
      <c r="J5421">
        <v>0</v>
      </c>
      <c r="K5421">
        <v>4800000</v>
      </c>
      <c r="L5421" t="s">
        <v>5001</v>
      </c>
      <c r="M5421" t="s">
        <v>1763</v>
      </c>
      <c r="N5421" t="s">
        <v>7914</v>
      </c>
      <c r="P5421" t="s">
        <v>7915</v>
      </c>
      <c r="V5421" t="s">
        <v>1766</v>
      </c>
      <c r="W5421" t="s">
        <v>55</v>
      </c>
      <c r="X5421" t="s">
        <v>56</v>
      </c>
      <c r="AU5421">
        <v>12</v>
      </c>
    </row>
    <row r="5422" spans="1:47">
      <c r="A5422" t="s">
        <v>7939</v>
      </c>
      <c r="B5422" t="s">
        <v>2956</v>
      </c>
      <c r="C5422" t="s">
        <v>133</v>
      </c>
      <c r="D5422">
        <v>2880000</v>
      </c>
      <c r="F5422">
        <v>0</v>
      </c>
      <c r="G5422">
        <v>2880000</v>
      </c>
      <c r="H5422">
        <v>0</v>
      </c>
      <c r="I5422">
        <v>2880000</v>
      </c>
      <c r="J5422">
        <v>0</v>
      </c>
      <c r="K5422">
        <v>2880000</v>
      </c>
      <c r="L5422" t="s">
        <v>5001</v>
      </c>
      <c r="M5422" t="s">
        <v>1763</v>
      </c>
      <c r="N5422" t="s">
        <v>7914</v>
      </c>
      <c r="P5422" t="s">
        <v>7915</v>
      </c>
      <c r="V5422" t="s">
        <v>1766</v>
      </c>
      <c r="W5422" t="s">
        <v>55</v>
      </c>
      <c r="X5422" t="s">
        <v>56</v>
      </c>
      <c r="AU5422">
        <v>7.2</v>
      </c>
    </row>
    <row r="5423" spans="1:47">
      <c r="A5423" t="s">
        <v>7940</v>
      </c>
      <c r="B5423" t="s">
        <v>1041</v>
      </c>
      <c r="C5423" t="s">
        <v>139</v>
      </c>
      <c r="D5423">
        <v>4800000</v>
      </c>
      <c r="F5423">
        <v>0</v>
      </c>
      <c r="G5423">
        <v>4800000</v>
      </c>
      <c r="H5423">
        <v>0</v>
      </c>
      <c r="I5423">
        <v>4800000</v>
      </c>
      <c r="J5423">
        <v>2970000</v>
      </c>
      <c r="K5423">
        <v>7770000</v>
      </c>
      <c r="L5423" t="s">
        <v>5001</v>
      </c>
      <c r="M5423" t="s">
        <v>1763</v>
      </c>
      <c r="N5423" t="s">
        <v>7914</v>
      </c>
      <c r="P5423" t="s">
        <v>7915</v>
      </c>
      <c r="V5423" t="s">
        <v>1766</v>
      </c>
      <c r="W5423" t="s">
        <v>55</v>
      </c>
      <c r="X5423" t="s">
        <v>56</v>
      </c>
      <c r="AU5423">
        <v>12</v>
      </c>
    </row>
    <row r="5424" spans="1:47">
      <c r="A5424" t="s">
        <v>7941</v>
      </c>
      <c r="B5424" t="s">
        <v>2665</v>
      </c>
      <c r="C5424" t="s">
        <v>142</v>
      </c>
      <c r="D5424">
        <v>5600000</v>
      </c>
      <c r="F5424">
        <v>0</v>
      </c>
      <c r="G5424">
        <v>5600000</v>
      </c>
      <c r="H5424">
        <v>0</v>
      </c>
      <c r="I5424">
        <v>5600000</v>
      </c>
      <c r="J5424">
        <v>0</v>
      </c>
      <c r="K5424">
        <v>5600000</v>
      </c>
      <c r="L5424" t="s">
        <v>5001</v>
      </c>
      <c r="M5424" t="s">
        <v>1763</v>
      </c>
      <c r="N5424" t="s">
        <v>7914</v>
      </c>
      <c r="P5424" t="s">
        <v>7915</v>
      </c>
      <c r="V5424" t="s">
        <v>1766</v>
      </c>
      <c r="W5424" t="s">
        <v>55</v>
      </c>
      <c r="X5424" t="s">
        <v>56</v>
      </c>
      <c r="AU5424">
        <v>14</v>
      </c>
    </row>
    <row r="5425" spans="1:47">
      <c r="A5425" t="s">
        <v>7942</v>
      </c>
      <c r="B5425" t="s">
        <v>1068</v>
      </c>
      <c r="C5425" t="s">
        <v>142</v>
      </c>
      <c r="D5425">
        <v>2000000</v>
      </c>
      <c r="F5425">
        <v>0</v>
      </c>
      <c r="G5425">
        <v>2000000</v>
      </c>
      <c r="H5425">
        <v>0</v>
      </c>
      <c r="I5425">
        <v>2000000</v>
      </c>
      <c r="J5425">
        <v>0</v>
      </c>
      <c r="K5425">
        <v>2000000</v>
      </c>
      <c r="L5425" t="s">
        <v>5001</v>
      </c>
      <c r="M5425" t="s">
        <v>1763</v>
      </c>
      <c r="N5425" t="s">
        <v>7914</v>
      </c>
      <c r="P5425" t="s">
        <v>7915</v>
      </c>
      <c r="V5425" t="s">
        <v>1766</v>
      </c>
      <c r="W5425" t="s">
        <v>55</v>
      </c>
      <c r="X5425" t="s">
        <v>56</v>
      </c>
      <c r="AU5425">
        <v>5</v>
      </c>
    </row>
    <row r="5426" spans="1:47">
      <c r="A5426" t="s">
        <v>7943</v>
      </c>
      <c r="B5426" t="s">
        <v>7944</v>
      </c>
      <c r="C5426" t="s">
        <v>644</v>
      </c>
      <c r="D5426">
        <v>5200000</v>
      </c>
      <c r="F5426">
        <v>0</v>
      </c>
      <c r="G5426">
        <v>5200000</v>
      </c>
      <c r="H5426">
        <v>0</v>
      </c>
      <c r="I5426">
        <v>5200000</v>
      </c>
      <c r="J5426">
        <v>0</v>
      </c>
      <c r="K5426">
        <v>5200000</v>
      </c>
      <c r="L5426" t="s">
        <v>5001</v>
      </c>
      <c r="M5426" t="s">
        <v>1763</v>
      </c>
      <c r="N5426" t="s">
        <v>7914</v>
      </c>
      <c r="P5426" t="s">
        <v>7915</v>
      </c>
      <c r="V5426" t="s">
        <v>1766</v>
      </c>
      <c r="W5426" t="s">
        <v>55</v>
      </c>
      <c r="X5426" t="s">
        <v>56</v>
      </c>
      <c r="AU5426">
        <v>13</v>
      </c>
    </row>
    <row r="5427" spans="1:47">
      <c r="A5427" t="s">
        <v>7945</v>
      </c>
      <c r="B5427" t="s">
        <v>1437</v>
      </c>
      <c r="C5427" t="s">
        <v>365</v>
      </c>
      <c r="D5427">
        <v>4800000</v>
      </c>
      <c r="F5427">
        <v>0</v>
      </c>
      <c r="G5427">
        <v>4800000</v>
      </c>
      <c r="H5427">
        <v>0</v>
      </c>
      <c r="I5427">
        <v>4800000</v>
      </c>
      <c r="J5427">
        <v>0</v>
      </c>
      <c r="K5427">
        <v>4800000</v>
      </c>
      <c r="L5427" t="s">
        <v>5001</v>
      </c>
      <c r="M5427" t="s">
        <v>1763</v>
      </c>
      <c r="N5427" t="s">
        <v>7914</v>
      </c>
      <c r="P5427" t="s">
        <v>7915</v>
      </c>
      <c r="V5427" t="s">
        <v>1766</v>
      </c>
      <c r="W5427" t="s">
        <v>55</v>
      </c>
      <c r="X5427" t="s">
        <v>56</v>
      </c>
      <c r="AU5427">
        <v>12</v>
      </c>
    </row>
    <row r="5428" spans="1:47">
      <c r="A5428" t="s">
        <v>7946</v>
      </c>
      <c r="B5428" t="s">
        <v>3786</v>
      </c>
      <c r="C5428" t="s">
        <v>707</v>
      </c>
      <c r="D5428">
        <v>4800000</v>
      </c>
      <c r="F5428">
        <v>0</v>
      </c>
      <c r="G5428">
        <v>4800000</v>
      </c>
      <c r="H5428">
        <v>0</v>
      </c>
      <c r="I5428">
        <v>4800000</v>
      </c>
      <c r="J5428">
        <v>0</v>
      </c>
      <c r="K5428">
        <v>4800000</v>
      </c>
      <c r="L5428" t="s">
        <v>5001</v>
      </c>
      <c r="M5428" t="s">
        <v>1763</v>
      </c>
      <c r="N5428" t="s">
        <v>7914</v>
      </c>
      <c r="P5428" t="s">
        <v>7915</v>
      </c>
      <c r="V5428" t="s">
        <v>1766</v>
      </c>
      <c r="W5428" t="s">
        <v>55</v>
      </c>
      <c r="X5428" t="s">
        <v>56</v>
      </c>
      <c r="AU5428">
        <v>12</v>
      </c>
    </row>
    <row r="5429" spans="1:47">
      <c r="A5429" t="s">
        <v>7947</v>
      </c>
      <c r="B5429" t="s">
        <v>1050</v>
      </c>
      <c r="C5429" t="s">
        <v>433</v>
      </c>
      <c r="D5429">
        <v>4800000</v>
      </c>
      <c r="F5429">
        <v>0</v>
      </c>
      <c r="G5429">
        <v>4800000</v>
      </c>
      <c r="H5429">
        <v>0</v>
      </c>
      <c r="I5429">
        <v>4800000</v>
      </c>
      <c r="J5429">
        <v>0</v>
      </c>
      <c r="K5429">
        <v>4800000</v>
      </c>
      <c r="L5429" t="s">
        <v>5001</v>
      </c>
      <c r="M5429" t="s">
        <v>1763</v>
      </c>
      <c r="N5429" t="s">
        <v>7914</v>
      </c>
      <c r="P5429" t="s">
        <v>7915</v>
      </c>
      <c r="V5429" t="s">
        <v>1766</v>
      </c>
      <c r="W5429" t="s">
        <v>55</v>
      </c>
      <c r="X5429" t="s">
        <v>56</v>
      </c>
      <c r="AU5429">
        <v>12</v>
      </c>
    </row>
    <row r="5430" spans="1:47">
      <c r="A5430" t="s">
        <v>7948</v>
      </c>
      <c r="B5430" t="s">
        <v>2108</v>
      </c>
      <c r="C5430" t="s">
        <v>324</v>
      </c>
      <c r="D5430">
        <v>6000000</v>
      </c>
      <c r="F5430">
        <v>0</v>
      </c>
      <c r="G5430">
        <v>6000000</v>
      </c>
      <c r="H5430">
        <v>0</v>
      </c>
      <c r="I5430">
        <v>6000000</v>
      </c>
      <c r="J5430">
        <v>8250000</v>
      </c>
      <c r="K5430">
        <v>14250000</v>
      </c>
      <c r="L5430" t="s">
        <v>5001</v>
      </c>
      <c r="M5430" t="s">
        <v>1763</v>
      </c>
      <c r="N5430" t="s">
        <v>7914</v>
      </c>
      <c r="P5430" t="s">
        <v>7915</v>
      </c>
      <c r="V5430" t="s">
        <v>1766</v>
      </c>
      <c r="W5430" t="s">
        <v>55</v>
      </c>
      <c r="X5430" t="s">
        <v>56</v>
      </c>
      <c r="AU5430">
        <v>15</v>
      </c>
    </row>
    <row r="5431" spans="1:47">
      <c r="A5431" t="s">
        <v>7949</v>
      </c>
      <c r="B5431" t="s">
        <v>69</v>
      </c>
      <c r="C5431" t="s">
        <v>2595</v>
      </c>
      <c r="D5431">
        <v>6000000</v>
      </c>
      <c r="F5431">
        <v>0</v>
      </c>
      <c r="G5431">
        <v>6000000</v>
      </c>
      <c r="H5431">
        <v>0</v>
      </c>
      <c r="I5431">
        <v>6000000</v>
      </c>
      <c r="J5431">
        <v>9372500</v>
      </c>
      <c r="K5431">
        <v>15372500</v>
      </c>
      <c r="L5431" t="s">
        <v>5001</v>
      </c>
      <c r="M5431" t="s">
        <v>1763</v>
      </c>
      <c r="N5431" t="s">
        <v>7914</v>
      </c>
      <c r="P5431" t="s">
        <v>7915</v>
      </c>
      <c r="V5431" t="s">
        <v>1766</v>
      </c>
      <c r="W5431" t="s">
        <v>55</v>
      </c>
      <c r="X5431" t="s">
        <v>56</v>
      </c>
      <c r="AU5431">
        <v>15</v>
      </c>
    </row>
    <row r="5432" spans="1:47">
      <c r="A5432" t="s">
        <v>7950</v>
      </c>
      <c r="B5432" t="s">
        <v>605</v>
      </c>
      <c r="C5432" t="s">
        <v>4836</v>
      </c>
      <c r="D5432">
        <v>4400000</v>
      </c>
      <c r="F5432">
        <v>0</v>
      </c>
      <c r="G5432">
        <v>4400000</v>
      </c>
      <c r="H5432">
        <v>0</v>
      </c>
      <c r="I5432">
        <v>4400000</v>
      </c>
      <c r="J5432">
        <v>0</v>
      </c>
      <c r="K5432">
        <v>4400000</v>
      </c>
      <c r="L5432" t="s">
        <v>5001</v>
      </c>
      <c r="M5432" t="s">
        <v>1763</v>
      </c>
      <c r="N5432" t="s">
        <v>7914</v>
      </c>
      <c r="P5432" t="s">
        <v>7915</v>
      </c>
      <c r="V5432" t="s">
        <v>1766</v>
      </c>
      <c r="W5432" t="s">
        <v>55</v>
      </c>
      <c r="X5432" t="s">
        <v>56</v>
      </c>
      <c r="AU5432">
        <v>11</v>
      </c>
    </row>
    <row r="5433" spans="1:47">
      <c r="A5433" t="s">
        <v>7951</v>
      </c>
      <c r="B5433" t="s">
        <v>168</v>
      </c>
      <c r="C5433" t="s">
        <v>551</v>
      </c>
      <c r="D5433">
        <v>2400000</v>
      </c>
      <c r="F5433">
        <v>0</v>
      </c>
      <c r="G5433">
        <v>2400000</v>
      </c>
      <c r="H5433">
        <v>0</v>
      </c>
      <c r="I5433">
        <v>2400000</v>
      </c>
      <c r="J5433">
        <v>0</v>
      </c>
      <c r="K5433">
        <v>2400000</v>
      </c>
      <c r="L5433" t="s">
        <v>5001</v>
      </c>
      <c r="M5433" t="s">
        <v>1763</v>
      </c>
      <c r="N5433" t="s">
        <v>7914</v>
      </c>
      <c r="P5433" t="s">
        <v>7915</v>
      </c>
      <c r="V5433" t="s">
        <v>1766</v>
      </c>
      <c r="W5433" t="s">
        <v>55</v>
      </c>
      <c r="X5433" t="s">
        <v>56</v>
      </c>
      <c r="AU5433">
        <v>6</v>
      </c>
    </row>
    <row r="5434" spans="1:47">
      <c r="A5434" t="s">
        <v>7952</v>
      </c>
      <c r="B5434" t="s">
        <v>3252</v>
      </c>
      <c r="C5434" t="s">
        <v>3432</v>
      </c>
      <c r="D5434">
        <v>4800000</v>
      </c>
      <c r="F5434">
        <v>0</v>
      </c>
      <c r="G5434">
        <v>4800000</v>
      </c>
      <c r="H5434">
        <v>0</v>
      </c>
      <c r="I5434">
        <v>4800000</v>
      </c>
      <c r="J5434">
        <v>0</v>
      </c>
      <c r="K5434">
        <v>4800000</v>
      </c>
      <c r="L5434" t="s">
        <v>5001</v>
      </c>
      <c r="M5434" t="s">
        <v>1763</v>
      </c>
      <c r="N5434" t="s">
        <v>7914</v>
      </c>
      <c r="P5434" t="s">
        <v>7915</v>
      </c>
      <c r="V5434" t="s">
        <v>1766</v>
      </c>
      <c r="W5434" t="s">
        <v>55</v>
      </c>
      <c r="X5434" t="s">
        <v>56</v>
      </c>
      <c r="AU5434">
        <v>12</v>
      </c>
    </row>
    <row r="5435" spans="1:47">
      <c r="A5435" t="s">
        <v>7953</v>
      </c>
      <c r="B5435" t="s">
        <v>5005</v>
      </c>
      <c r="C5435" t="s">
        <v>164</v>
      </c>
      <c r="D5435">
        <v>4400000</v>
      </c>
      <c r="F5435">
        <v>0</v>
      </c>
      <c r="G5435">
        <v>4400000</v>
      </c>
      <c r="H5435">
        <v>0</v>
      </c>
      <c r="I5435">
        <v>4400000</v>
      </c>
      <c r="J5435">
        <v>0</v>
      </c>
      <c r="K5435">
        <v>4400000</v>
      </c>
      <c r="L5435" t="s">
        <v>5001</v>
      </c>
      <c r="M5435" t="s">
        <v>1763</v>
      </c>
      <c r="N5435" t="s">
        <v>7914</v>
      </c>
      <c r="P5435" t="s">
        <v>7915</v>
      </c>
      <c r="V5435" t="s">
        <v>1766</v>
      </c>
      <c r="W5435" t="s">
        <v>55</v>
      </c>
      <c r="X5435" t="s">
        <v>56</v>
      </c>
      <c r="AU5435">
        <v>11</v>
      </c>
    </row>
    <row r="5436" spans="1:47">
      <c r="A5436" t="s">
        <v>7954</v>
      </c>
      <c r="B5436" t="s">
        <v>3503</v>
      </c>
      <c r="C5436" t="s">
        <v>171</v>
      </c>
      <c r="D5436">
        <v>2800000</v>
      </c>
      <c r="F5436">
        <v>0</v>
      </c>
      <c r="G5436">
        <v>2800000</v>
      </c>
      <c r="H5436">
        <v>0</v>
      </c>
      <c r="I5436">
        <v>2800000</v>
      </c>
      <c r="J5436">
        <v>0</v>
      </c>
      <c r="K5436">
        <v>2800000</v>
      </c>
      <c r="L5436" t="s">
        <v>5001</v>
      </c>
      <c r="M5436" t="s">
        <v>1763</v>
      </c>
      <c r="N5436" t="s">
        <v>7914</v>
      </c>
      <c r="P5436" t="s">
        <v>7915</v>
      </c>
      <c r="V5436" t="s">
        <v>1766</v>
      </c>
      <c r="W5436" t="s">
        <v>55</v>
      </c>
      <c r="X5436" t="s">
        <v>56</v>
      </c>
      <c r="AU5436">
        <v>7</v>
      </c>
    </row>
    <row r="5437" spans="1:47">
      <c r="A5437" t="s">
        <v>7955</v>
      </c>
      <c r="B5437" t="s">
        <v>7956</v>
      </c>
      <c r="C5437" t="s">
        <v>698</v>
      </c>
      <c r="D5437">
        <v>2800000</v>
      </c>
      <c r="F5437">
        <v>0</v>
      </c>
      <c r="G5437">
        <v>2800000</v>
      </c>
      <c r="H5437">
        <v>0</v>
      </c>
      <c r="I5437">
        <v>2800000</v>
      </c>
      <c r="J5437">
        <v>0</v>
      </c>
      <c r="K5437">
        <v>2800000</v>
      </c>
      <c r="L5437" t="s">
        <v>5001</v>
      </c>
      <c r="M5437" t="s">
        <v>1763</v>
      </c>
      <c r="N5437" t="s">
        <v>7914</v>
      </c>
      <c r="P5437" t="s">
        <v>7915</v>
      </c>
      <c r="V5437" t="s">
        <v>1766</v>
      </c>
      <c r="W5437" t="s">
        <v>55</v>
      </c>
      <c r="X5437" t="s">
        <v>56</v>
      </c>
      <c r="AU5437">
        <v>7</v>
      </c>
    </row>
    <row r="5438" spans="1:47">
      <c r="A5438" t="s">
        <v>7957</v>
      </c>
      <c r="B5438" t="s">
        <v>675</v>
      </c>
      <c r="C5438" t="s">
        <v>297</v>
      </c>
      <c r="D5438">
        <v>4800000</v>
      </c>
      <c r="F5438">
        <v>0</v>
      </c>
      <c r="G5438">
        <v>4800000</v>
      </c>
      <c r="H5438">
        <v>0</v>
      </c>
      <c r="I5438">
        <v>4800000</v>
      </c>
      <c r="J5438">
        <v>0</v>
      </c>
      <c r="K5438">
        <v>4800000</v>
      </c>
      <c r="L5438" t="s">
        <v>5001</v>
      </c>
      <c r="M5438" t="s">
        <v>1763</v>
      </c>
      <c r="N5438" t="s">
        <v>7914</v>
      </c>
      <c r="P5438" t="s">
        <v>7915</v>
      </c>
      <c r="V5438" t="s">
        <v>1766</v>
      </c>
      <c r="W5438" t="s">
        <v>55</v>
      </c>
      <c r="X5438" t="s">
        <v>56</v>
      </c>
      <c r="AU5438">
        <v>12</v>
      </c>
    </row>
    <row r="5439" spans="1:47">
      <c r="A5439" t="s">
        <v>7958</v>
      </c>
      <c r="B5439" t="s">
        <v>443</v>
      </c>
      <c r="C5439" t="s">
        <v>7959</v>
      </c>
      <c r="D5439">
        <v>3560000</v>
      </c>
      <c r="F5439">
        <v>0</v>
      </c>
      <c r="G5439">
        <v>3560000</v>
      </c>
      <c r="H5439">
        <v>0</v>
      </c>
      <c r="I5439">
        <v>3560000</v>
      </c>
      <c r="J5439">
        <v>0</v>
      </c>
      <c r="K5439">
        <v>3560000</v>
      </c>
      <c r="L5439" t="s">
        <v>5001</v>
      </c>
      <c r="M5439" t="s">
        <v>1763</v>
      </c>
      <c r="N5439" t="s">
        <v>7914</v>
      </c>
      <c r="P5439" t="s">
        <v>7915</v>
      </c>
      <c r="V5439" t="s">
        <v>1766</v>
      </c>
      <c r="W5439" t="s">
        <v>55</v>
      </c>
      <c r="X5439" t="s">
        <v>56</v>
      </c>
      <c r="AU5439">
        <v>8.9</v>
      </c>
    </row>
    <row r="5440" spans="1:47">
      <c r="A5440" t="s">
        <v>7960</v>
      </c>
      <c r="B5440" t="s">
        <v>1883</v>
      </c>
      <c r="C5440" t="s">
        <v>239</v>
      </c>
      <c r="D5440">
        <v>6000000</v>
      </c>
      <c r="F5440">
        <v>0</v>
      </c>
      <c r="G5440">
        <v>6000000</v>
      </c>
      <c r="H5440">
        <v>0</v>
      </c>
      <c r="I5440">
        <v>6000000</v>
      </c>
      <c r="J5440">
        <v>0</v>
      </c>
      <c r="K5440">
        <v>6000000</v>
      </c>
      <c r="L5440" t="s">
        <v>5001</v>
      </c>
      <c r="M5440" t="s">
        <v>1763</v>
      </c>
      <c r="N5440" t="s">
        <v>7914</v>
      </c>
      <c r="P5440" t="s">
        <v>7915</v>
      </c>
      <c r="V5440" t="s">
        <v>1766</v>
      </c>
      <c r="W5440" t="s">
        <v>55</v>
      </c>
      <c r="X5440" t="s">
        <v>56</v>
      </c>
      <c r="AU5440">
        <v>15</v>
      </c>
    </row>
    <row r="5441" spans="1:47">
      <c r="A5441" t="s">
        <v>7961</v>
      </c>
      <c r="B5441" t="s">
        <v>469</v>
      </c>
      <c r="C5441" t="s">
        <v>88</v>
      </c>
      <c r="D5441">
        <v>6000000</v>
      </c>
      <c r="F5441">
        <v>0</v>
      </c>
      <c r="G5441">
        <v>6000000</v>
      </c>
      <c r="H5441">
        <v>0</v>
      </c>
      <c r="I5441">
        <v>6000000</v>
      </c>
      <c r="J5441">
        <v>0</v>
      </c>
      <c r="K5441">
        <v>6000000</v>
      </c>
      <c r="L5441" t="s">
        <v>5001</v>
      </c>
      <c r="M5441" t="s">
        <v>1763</v>
      </c>
      <c r="N5441" t="s">
        <v>7914</v>
      </c>
      <c r="P5441" t="s">
        <v>7915</v>
      </c>
      <c r="V5441" t="s">
        <v>1766</v>
      </c>
      <c r="W5441" t="s">
        <v>55</v>
      </c>
      <c r="X5441" t="s">
        <v>56</v>
      </c>
      <c r="AU5441">
        <v>15</v>
      </c>
    </row>
    <row r="5442" spans="1:47">
      <c r="A5442" t="s">
        <v>7962</v>
      </c>
      <c r="B5442" t="s">
        <v>119</v>
      </c>
      <c r="C5442" t="s">
        <v>465</v>
      </c>
      <c r="D5442">
        <v>5200000</v>
      </c>
      <c r="F5442">
        <v>0</v>
      </c>
      <c r="G5442">
        <v>5200000</v>
      </c>
      <c r="H5442">
        <v>0</v>
      </c>
      <c r="I5442">
        <v>5200000</v>
      </c>
      <c r="J5442">
        <v>0</v>
      </c>
      <c r="K5442">
        <v>5200000</v>
      </c>
      <c r="L5442" t="s">
        <v>5001</v>
      </c>
      <c r="M5442" t="s">
        <v>1763</v>
      </c>
      <c r="N5442" t="s">
        <v>7914</v>
      </c>
      <c r="P5442" t="s">
        <v>7915</v>
      </c>
      <c r="V5442" t="s">
        <v>1766</v>
      </c>
      <c r="W5442" t="s">
        <v>55</v>
      </c>
      <c r="X5442" t="s">
        <v>56</v>
      </c>
      <c r="AU5442">
        <v>13</v>
      </c>
    </row>
    <row r="5443" spans="1:47">
      <c r="A5443" t="s">
        <v>7963</v>
      </c>
      <c r="B5443" t="s">
        <v>69</v>
      </c>
      <c r="C5443" t="s">
        <v>1495</v>
      </c>
      <c r="D5443">
        <v>3440000</v>
      </c>
      <c r="F5443">
        <v>0</v>
      </c>
      <c r="G5443">
        <v>3440000</v>
      </c>
      <c r="H5443">
        <v>0</v>
      </c>
      <c r="I5443">
        <v>3440000</v>
      </c>
      <c r="J5443">
        <v>0</v>
      </c>
      <c r="K5443">
        <v>3440000</v>
      </c>
      <c r="L5443" t="s">
        <v>5001</v>
      </c>
      <c r="M5443" t="s">
        <v>1763</v>
      </c>
      <c r="N5443" t="s">
        <v>7914</v>
      </c>
      <c r="P5443" t="s">
        <v>7915</v>
      </c>
      <c r="V5443" t="s">
        <v>1766</v>
      </c>
      <c r="W5443" t="s">
        <v>55</v>
      </c>
      <c r="X5443" t="s">
        <v>56</v>
      </c>
      <c r="AU5443">
        <v>8.6</v>
      </c>
    </row>
    <row r="5444" spans="1:47">
      <c r="A5444" t="s">
        <v>7964</v>
      </c>
      <c r="B5444" t="s">
        <v>1799</v>
      </c>
      <c r="C5444" t="s">
        <v>59</v>
      </c>
      <c r="D5444">
        <v>5720000</v>
      </c>
      <c r="F5444">
        <v>0</v>
      </c>
      <c r="G5444">
        <v>5720000</v>
      </c>
      <c r="H5444">
        <v>0</v>
      </c>
      <c r="I5444">
        <v>5720000</v>
      </c>
      <c r="J5444">
        <v>0</v>
      </c>
      <c r="K5444">
        <v>5720000</v>
      </c>
      <c r="L5444" t="s">
        <v>5001</v>
      </c>
      <c r="M5444" t="s">
        <v>1763</v>
      </c>
      <c r="N5444" t="s">
        <v>7914</v>
      </c>
      <c r="P5444" t="s">
        <v>7915</v>
      </c>
      <c r="V5444" t="s">
        <v>1766</v>
      </c>
      <c r="W5444" t="s">
        <v>55</v>
      </c>
      <c r="X5444" t="s">
        <v>56</v>
      </c>
      <c r="AU5444">
        <v>14.3</v>
      </c>
    </row>
    <row r="5445" spans="1:47">
      <c r="A5445" t="s">
        <v>7965</v>
      </c>
      <c r="B5445" t="s">
        <v>194</v>
      </c>
      <c r="C5445" t="s">
        <v>49</v>
      </c>
      <c r="D5445">
        <v>2800000</v>
      </c>
      <c r="F5445">
        <v>0</v>
      </c>
      <c r="G5445">
        <v>2800000</v>
      </c>
      <c r="H5445">
        <v>0</v>
      </c>
      <c r="I5445">
        <v>2800000</v>
      </c>
      <c r="J5445">
        <v>0</v>
      </c>
      <c r="K5445">
        <v>2800000</v>
      </c>
      <c r="L5445" t="s">
        <v>5001</v>
      </c>
      <c r="M5445" t="s">
        <v>1763</v>
      </c>
      <c r="N5445" t="s">
        <v>7914</v>
      </c>
      <c r="P5445" t="s">
        <v>7915</v>
      </c>
      <c r="V5445" t="s">
        <v>1766</v>
      </c>
      <c r="W5445" t="s">
        <v>55</v>
      </c>
      <c r="X5445" t="s">
        <v>56</v>
      </c>
      <c r="AU5445">
        <v>7</v>
      </c>
    </row>
    <row r="5446" spans="1:47">
      <c r="A5446" t="s">
        <v>7966</v>
      </c>
      <c r="B5446" t="s">
        <v>225</v>
      </c>
      <c r="C5446" t="s">
        <v>260</v>
      </c>
      <c r="D5446">
        <v>4800000</v>
      </c>
      <c r="F5446">
        <v>0</v>
      </c>
      <c r="G5446">
        <v>4800000</v>
      </c>
      <c r="H5446">
        <v>0</v>
      </c>
      <c r="I5446">
        <v>4800000</v>
      </c>
      <c r="J5446">
        <v>0</v>
      </c>
      <c r="K5446">
        <v>4800000</v>
      </c>
      <c r="L5446" t="s">
        <v>5001</v>
      </c>
      <c r="M5446" t="s">
        <v>1763</v>
      </c>
      <c r="N5446" t="s">
        <v>7914</v>
      </c>
      <c r="P5446" t="s">
        <v>7915</v>
      </c>
      <c r="V5446" t="s">
        <v>1766</v>
      </c>
      <c r="W5446" t="s">
        <v>55</v>
      </c>
      <c r="X5446" t="s">
        <v>56</v>
      </c>
      <c r="AU5446">
        <v>12</v>
      </c>
    </row>
    <row r="5447" spans="1:47">
      <c r="A5447" t="s">
        <v>7967</v>
      </c>
      <c r="B5447" t="s">
        <v>7968</v>
      </c>
      <c r="C5447" t="s">
        <v>139</v>
      </c>
      <c r="D5447">
        <v>2400000</v>
      </c>
      <c r="F5447">
        <v>0</v>
      </c>
      <c r="G5447">
        <v>2400000</v>
      </c>
      <c r="H5447">
        <v>0</v>
      </c>
      <c r="I5447">
        <v>2400000</v>
      </c>
      <c r="J5447">
        <v>0</v>
      </c>
      <c r="K5447">
        <v>2400000</v>
      </c>
      <c r="L5447" t="s">
        <v>5001</v>
      </c>
      <c r="M5447" t="s">
        <v>1763</v>
      </c>
      <c r="N5447" t="s">
        <v>7914</v>
      </c>
      <c r="P5447" t="s">
        <v>7915</v>
      </c>
      <c r="V5447" t="s">
        <v>1766</v>
      </c>
      <c r="W5447" t="s">
        <v>55</v>
      </c>
      <c r="X5447" t="s">
        <v>56</v>
      </c>
      <c r="AU5447">
        <v>6</v>
      </c>
    </row>
    <row r="5448" spans="1:47">
      <c r="A5448" t="s">
        <v>7969</v>
      </c>
      <c r="B5448" t="s">
        <v>7970</v>
      </c>
      <c r="C5448" t="s">
        <v>142</v>
      </c>
      <c r="D5448">
        <v>4800000</v>
      </c>
      <c r="F5448">
        <v>0</v>
      </c>
      <c r="G5448">
        <v>4800000</v>
      </c>
      <c r="H5448">
        <v>0</v>
      </c>
      <c r="I5448">
        <v>4800000</v>
      </c>
      <c r="J5448">
        <v>0</v>
      </c>
      <c r="K5448">
        <v>4800000</v>
      </c>
      <c r="L5448" t="s">
        <v>5001</v>
      </c>
      <c r="M5448" t="s">
        <v>1763</v>
      </c>
      <c r="N5448" t="s">
        <v>7914</v>
      </c>
      <c r="P5448" t="s">
        <v>7915</v>
      </c>
      <c r="V5448" t="s">
        <v>1766</v>
      </c>
      <c r="W5448" t="s">
        <v>55</v>
      </c>
      <c r="X5448" t="s">
        <v>56</v>
      </c>
      <c r="AU5448">
        <v>12</v>
      </c>
    </row>
    <row r="5449" spans="1:47">
      <c r="A5449" t="s">
        <v>7971</v>
      </c>
      <c r="B5449" t="s">
        <v>69</v>
      </c>
      <c r="C5449" t="s">
        <v>275</v>
      </c>
      <c r="D5449">
        <v>5600000</v>
      </c>
      <c r="F5449">
        <v>0</v>
      </c>
      <c r="G5449">
        <v>5600000</v>
      </c>
      <c r="H5449">
        <v>0</v>
      </c>
      <c r="I5449">
        <v>5600000</v>
      </c>
      <c r="J5449">
        <v>0</v>
      </c>
      <c r="K5449">
        <v>5600000</v>
      </c>
      <c r="L5449" t="s">
        <v>5001</v>
      </c>
      <c r="M5449" t="s">
        <v>1763</v>
      </c>
      <c r="N5449" t="s">
        <v>7914</v>
      </c>
      <c r="P5449" t="s">
        <v>7915</v>
      </c>
      <c r="V5449" t="s">
        <v>1766</v>
      </c>
      <c r="W5449" t="s">
        <v>55</v>
      </c>
      <c r="X5449" t="s">
        <v>56</v>
      </c>
      <c r="AU5449">
        <v>13.999999999999998</v>
      </c>
    </row>
    <row r="5450" spans="1:47">
      <c r="A5450" t="s">
        <v>7972</v>
      </c>
      <c r="B5450" t="s">
        <v>168</v>
      </c>
      <c r="C5450" t="s">
        <v>147</v>
      </c>
      <c r="D5450">
        <v>4800000</v>
      </c>
      <c r="F5450">
        <v>0</v>
      </c>
      <c r="G5450">
        <v>4800000</v>
      </c>
      <c r="H5450">
        <v>0</v>
      </c>
      <c r="I5450">
        <v>4800000</v>
      </c>
      <c r="J5450">
        <v>0</v>
      </c>
      <c r="K5450">
        <v>4800000</v>
      </c>
      <c r="L5450" t="s">
        <v>5001</v>
      </c>
      <c r="M5450" t="s">
        <v>1763</v>
      </c>
      <c r="N5450" t="s">
        <v>7914</v>
      </c>
      <c r="P5450" t="s">
        <v>7915</v>
      </c>
      <c r="V5450" t="s">
        <v>1766</v>
      </c>
      <c r="W5450" t="s">
        <v>55</v>
      </c>
      <c r="X5450" t="s">
        <v>56</v>
      </c>
      <c r="AU5450">
        <v>12</v>
      </c>
    </row>
    <row r="5451" spans="1:47">
      <c r="A5451" t="s">
        <v>7973</v>
      </c>
      <c r="B5451" t="s">
        <v>7974</v>
      </c>
      <c r="C5451" t="s">
        <v>4836</v>
      </c>
      <c r="D5451">
        <v>4800000</v>
      </c>
      <c r="F5451">
        <v>0</v>
      </c>
      <c r="G5451">
        <v>4800000</v>
      </c>
      <c r="H5451">
        <v>0</v>
      </c>
      <c r="I5451">
        <v>4800000</v>
      </c>
      <c r="J5451">
        <v>0</v>
      </c>
      <c r="K5451">
        <v>4800000</v>
      </c>
      <c r="L5451" t="s">
        <v>5001</v>
      </c>
      <c r="M5451" t="s">
        <v>1763</v>
      </c>
      <c r="N5451" t="s">
        <v>7914</v>
      </c>
      <c r="P5451" t="s">
        <v>7915</v>
      </c>
      <c r="V5451" t="s">
        <v>1766</v>
      </c>
      <c r="W5451" t="s">
        <v>55</v>
      </c>
      <c r="X5451" t="s">
        <v>56</v>
      </c>
      <c r="AU5451">
        <v>12</v>
      </c>
    </row>
    <row r="5452" spans="1:47">
      <c r="A5452" t="s">
        <v>7975</v>
      </c>
      <c r="B5452" t="s">
        <v>5654</v>
      </c>
      <c r="C5452" t="s">
        <v>852</v>
      </c>
      <c r="D5452">
        <v>4800000</v>
      </c>
      <c r="F5452">
        <v>0</v>
      </c>
      <c r="G5452">
        <v>4800000</v>
      </c>
      <c r="H5452">
        <v>0</v>
      </c>
      <c r="I5452">
        <v>4800000</v>
      </c>
      <c r="J5452">
        <v>0</v>
      </c>
      <c r="K5452">
        <v>4800000</v>
      </c>
      <c r="L5452" t="s">
        <v>5001</v>
      </c>
      <c r="M5452" t="s">
        <v>1763</v>
      </c>
      <c r="N5452" t="s">
        <v>7914</v>
      </c>
      <c r="P5452" t="s">
        <v>7915</v>
      </c>
      <c r="V5452" t="s">
        <v>1766</v>
      </c>
      <c r="W5452" t="s">
        <v>55</v>
      </c>
      <c r="X5452" t="s">
        <v>56</v>
      </c>
      <c r="AU5452">
        <v>12</v>
      </c>
    </row>
    <row r="5453" spans="1:47">
      <c r="A5453" t="s">
        <v>7976</v>
      </c>
      <c r="B5453" t="s">
        <v>1595</v>
      </c>
      <c r="C5453" t="s">
        <v>136</v>
      </c>
      <c r="D5453">
        <v>2800000</v>
      </c>
      <c r="F5453">
        <v>0</v>
      </c>
      <c r="G5453">
        <v>2800000</v>
      </c>
      <c r="H5453">
        <v>0</v>
      </c>
      <c r="I5453">
        <v>2800000</v>
      </c>
      <c r="J5453">
        <v>0</v>
      </c>
      <c r="K5453">
        <v>2800000</v>
      </c>
      <c r="L5453" t="s">
        <v>5001</v>
      </c>
      <c r="M5453" t="s">
        <v>1763</v>
      </c>
      <c r="N5453" t="s">
        <v>7914</v>
      </c>
      <c r="P5453" t="s">
        <v>7915</v>
      </c>
      <c r="V5453" t="s">
        <v>1766</v>
      </c>
      <c r="W5453" t="s">
        <v>55</v>
      </c>
      <c r="X5453" t="s">
        <v>56</v>
      </c>
      <c r="AU5453">
        <v>7</v>
      </c>
    </row>
    <row r="5454" spans="1:47">
      <c r="A5454" t="s">
        <v>7977</v>
      </c>
      <c r="B5454" t="s">
        <v>7978</v>
      </c>
      <c r="C5454" t="s">
        <v>166</v>
      </c>
      <c r="D5454">
        <v>4800000</v>
      </c>
      <c r="F5454">
        <v>0</v>
      </c>
      <c r="G5454">
        <v>4800000</v>
      </c>
      <c r="H5454">
        <v>0</v>
      </c>
      <c r="I5454">
        <v>4800000</v>
      </c>
      <c r="J5454">
        <v>0</v>
      </c>
      <c r="K5454">
        <v>4800000</v>
      </c>
      <c r="L5454" t="s">
        <v>5001</v>
      </c>
      <c r="M5454" t="s">
        <v>1763</v>
      </c>
      <c r="N5454" t="s">
        <v>7914</v>
      </c>
      <c r="P5454" t="s">
        <v>7915</v>
      </c>
      <c r="V5454" t="s">
        <v>1766</v>
      </c>
      <c r="W5454" t="s">
        <v>55</v>
      </c>
      <c r="X5454" t="s">
        <v>56</v>
      </c>
      <c r="AU5454">
        <v>12</v>
      </c>
    </row>
    <row r="5455" spans="1:47">
      <c r="A5455" t="s">
        <v>7979</v>
      </c>
      <c r="B5455" t="s">
        <v>7980</v>
      </c>
      <c r="C5455" t="s">
        <v>842</v>
      </c>
      <c r="D5455">
        <v>4000000</v>
      </c>
      <c r="E5455">
        <v>100</v>
      </c>
      <c r="F5455">
        <v>0</v>
      </c>
      <c r="G5455">
        <v>4000000</v>
      </c>
      <c r="H5455">
        <v>0</v>
      </c>
      <c r="I5455">
        <v>4000000</v>
      </c>
      <c r="J5455">
        <v>-2100000</v>
      </c>
      <c r="K5455">
        <v>1900000</v>
      </c>
      <c r="L5455" t="s">
        <v>5001</v>
      </c>
      <c r="M5455" t="s">
        <v>1763</v>
      </c>
      <c r="N5455" t="s">
        <v>7914</v>
      </c>
      <c r="P5455" t="s">
        <v>7915</v>
      </c>
      <c r="V5455" t="s">
        <v>1766</v>
      </c>
      <c r="W5455" t="s">
        <v>55</v>
      </c>
      <c r="X5455" t="s">
        <v>56</v>
      </c>
      <c r="AU5455">
        <v>10</v>
      </c>
    </row>
    <row r="5456" spans="1:47">
      <c r="A5456" t="s">
        <v>7981</v>
      </c>
      <c r="B5456" t="s">
        <v>7982</v>
      </c>
      <c r="C5456" t="s">
        <v>88</v>
      </c>
      <c r="D5456">
        <v>4800000</v>
      </c>
      <c r="F5456">
        <v>0</v>
      </c>
      <c r="G5456">
        <v>4800000</v>
      </c>
      <c r="H5456">
        <v>0</v>
      </c>
      <c r="I5456">
        <v>4800000</v>
      </c>
      <c r="J5456">
        <v>0</v>
      </c>
      <c r="K5456">
        <v>4800000</v>
      </c>
      <c r="L5456" t="s">
        <v>5001</v>
      </c>
      <c r="M5456" t="s">
        <v>1763</v>
      </c>
      <c r="N5456" t="s">
        <v>7914</v>
      </c>
      <c r="P5456" t="s">
        <v>7915</v>
      </c>
      <c r="V5456" t="s">
        <v>1766</v>
      </c>
      <c r="W5456" t="s">
        <v>55</v>
      </c>
      <c r="X5456" t="s">
        <v>56</v>
      </c>
      <c r="AU5456">
        <v>12</v>
      </c>
    </row>
    <row r="5457" spans="1:47">
      <c r="A5457" t="s">
        <v>7983</v>
      </c>
      <c r="B5457" t="s">
        <v>1437</v>
      </c>
      <c r="C5457" t="s">
        <v>166</v>
      </c>
      <c r="D5457">
        <v>2800000</v>
      </c>
      <c r="F5457">
        <v>0</v>
      </c>
      <c r="G5457">
        <v>2800000</v>
      </c>
      <c r="H5457">
        <v>0</v>
      </c>
      <c r="I5457">
        <v>2800000</v>
      </c>
      <c r="J5457">
        <v>0</v>
      </c>
      <c r="K5457">
        <v>2800000</v>
      </c>
      <c r="L5457" t="s">
        <v>5001</v>
      </c>
      <c r="M5457" t="s">
        <v>1763</v>
      </c>
      <c r="N5457" t="s">
        <v>7914</v>
      </c>
      <c r="P5457" t="s">
        <v>7915</v>
      </c>
      <c r="V5457" t="s">
        <v>1766</v>
      </c>
      <c r="W5457" t="s">
        <v>55</v>
      </c>
      <c r="X5457" t="s">
        <v>56</v>
      </c>
      <c r="AU5457">
        <v>7</v>
      </c>
    </row>
    <row r="5458" spans="1:47">
      <c r="A5458" t="s">
        <v>7984</v>
      </c>
      <c r="B5458" t="s">
        <v>7985</v>
      </c>
      <c r="C5458" t="s">
        <v>147</v>
      </c>
      <c r="D5458">
        <v>5600000</v>
      </c>
      <c r="F5458">
        <v>0</v>
      </c>
      <c r="G5458">
        <v>5600000</v>
      </c>
      <c r="H5458">
        <v>0</v>
      </c>
      <c r="I5458">
        <v>5600000</v>
      </c>
      <c r="J5458">
        <v>0</v>
      </c>
      <c r="K5458">
        <v>5600000</v>
      </c>
      <c r="L5458" t="s">
        <v>5001</v>
      </c>
      <c r="M5458" t="s">
        <v>1763</v>
      </c>
      <c r="N5458" t="s">
        <v>7986</v>
      </c>
      <c r="P5458" t="s">
        <v>7987</v>
      </c>
      <c r="V5458" t="s">
        <v>1766</v>
      </c>
      <c r="W5458" t="s">
        <v>55</v>
      </c>
      <c r="X5458" t="s">
        <v>56</v>
      </c>
      <c r="AU5458">
        <v>14</v>
      </c>
    </row>
    <row r="5459" spans="1:47">
      <c r="A5459" t="s">
        <v>7988</v>
      </c>
      <c r="B5459" t="s">
        <v>6468</v>
      </c>
      <c r="C5459" t="s">
        <v>150</v>
      </c>
      <c r="D5459">
        <v>2800000</v>
      </c>
      <c r="F5459">
        <v>0</v>
      </c>
      <c r="G5459">
        <v>2800000</v>
      </c>
      <c r="H5459">
        <v>0</v>
      </c>
      <c r="I5459">
        <v>2800000</v>
      </c>
      <c r="J5459">
        <v>0</v>
      </c>
      <c r="K5459">
        <v>2800000</v>
      </c>
      <c r="L5459" t="s">
        <v>5001</v>
      </c>
      <c r="M5459" t="s">
        <v>1763</v>
      </c>
      <c r="N5459" t="s">
        <v>7986</v>
      </c>
      <c r="P5459" t="s">
        <v>7987</v>
      </c>
      <c r="V5459" t="s">
        <v>1766</v>
      </c>
      <c r="W5459" t="s">
        <v>55</v>
      </c>
      <c r="X5459" t="s">
        <v>56</v>
      </c>
      <c r="AU5459">
        <v>7</v>
      </c>
    </row>
    <row r="5460" spans="1:47">
      <c r="A5460" t="s">
        <v>7989</v>
      </c>
      <c r="B5460" t="s">
        <v>803</v>
      </c>
      <c r="C5460" t="s">
        <v>83</v>
      </c>
      <c r="D5460">
        <v>4520000</v>
      </c>
      <c r="F5460">
        <v>0</v>
      </c>
      <c r="G5460">
        <v>4520000</v>
      </c>
      <c r="H5460">
        <v>0</v>
      </c>
      <c r="I5460">
        <v>4520000</v>
      </c>
      <c r="J5460">
        <v>0</v>
      </c>
      <c r="K5460">
        <v>4520000</v>
      </c>
      <c r="L5460" t="s">
        <v>5001</v>
      </c>
      <c r="M5460" t="s">
        <v>1763</v>
      </c>
      <c r="N5460" t="s">
        <v>7986</v>
      </c>
      <c r="P5460" t="s">
        <v>7987</v>
      </c>
      <c r="V5460" t="s">
        <v>1766</v>
      </c>
      <c r="W5460" t="s">
        <v>55</v>
      </c>
      <c r="X5460" t="s">
        <v>56</v>
      </c>
      <c r="AU5460">
        <v>11.3</v>
      </c>
    </row>
    <row r="5461" spans="1:47">
      <c r="A5461" t="s">
        <v>7990</v>
      </c>
      <c r="B5461" t="s">
        <v>7991</v>
      </c>
      <c r="C5461" t="s">
        <v>399</v>
      </c>
      <c r="D5461">
        <v>4800000</v>
      </c>
      <c r="F5461">
        <v>0</v>
      </c>
      <c r="G5461">
        <v>4800000</v>
      </c>
      <c r="H5461">
        <v>0</v>
      </c>
      <c r="I5461">
        <v>4800000</v>
      </c>
      <c r="J5461">
        <v>0</v>
      </c>
      <c r="K5461">
        <v>4800000</v>
      </c>
      <c r="L5461" t="s">
        <v>5001</v>
      </c>
      <c r="M5461" t="s">
        <v>1763</v>
      </c>
      <c r="N5461" t="s">
        <v>7986</v>
      </c>
      <c r="P5461" t="s">
        <v>7987</v>
      </c>
      <c r="V5461" t="s">
        <v>1766</v>
      </c>
      <c r="W5461" t="s">
        <v>55</v>
      </c>
      <c r="X5461" t="s">
        <v>56</v>
      </c>
      <c r="AU5461">
        <v>12</v>
      </c>
    </row>
    <row r="5462" spans="1:47">
      <c r="A5462" t="s">
        <v>7992</v>
      </c>
      <c r="B5462" t="s">
        <v>462</v>
      </c>
      <c r="C5462" t="s">
        <v>98</v>
      </c>
      <c r="D5462">
        <v>0</v>
      </c>
      <c r="F5462">
        <v>0</v>
      </c>
      <c r="G5462">
        <v>0</v>
      </c>
      <c r="H5462">
        <v>0</v>
      </c>
      <c r="I5462">
        <v>0</v>
      </c>
      <c r="J5462">
        <v>0</v>
      </c>
      <c r="K5462">
        <v>0</v>
      </c>
      <c r="L5462" t="s">
        <v>5001</v>
      </c>
      <c r="M5462" t="s">
        <v>1763</v>
      </c>
      <c r="N5462" t="s">
        <v>7986</v>
      </c>
      <c r="P5462" t="s">
        <v>7987</v>
      </c>
      <c r="V5462" t="s">
        <v>1766</v>
      </c>
      <c r="W5462" t="s">
        <v>55</v>
      </c>
      <c r="X5462" t="s">
        <v>56</v>
      </c>
      <c r="AU5462">
        <v>0</v>
      </c>
    </row>
    <row r="5463" spans="1:47">
      <c r="A5463" t="s">
        <v>7993</v>
      </c>
      <c r="B5463" t="s">
        <v>1983</v>
      </c>
      <c r="C5463" t="s">
        <v>1797</v>
      </c>
      <c r="D5463">
        <v>5200000</v>
      </c>
      <c r="F5463">
        <v>0</v>
      </c>
      <c r="G5463">
        <v>5200000</v>
      </c>
      <c r="H5463">
        <v>0</v>
      </c>
      <c r="I5463">
        <v>5200000</v>
      </c>
      <c r="J5463">
        <v>0</v>
      </c>
      <c r="K5463">
        <v>5200000</v>
      </c>
      <c r="L5463" t="s">
        <v>5001</v>
      </c>
      <c r="M5463" t="s">
        <v>1763</v>
      </c>
      <c r="N5463" t="s">
        <v>7986</v>
      </c>
      <c r="P5463" t="s">
        <v>7987</v>
      </c>
      <c r="V5463" t="s">
        <v>1766</v>
      </c>
      <c r="W5463" t="s">
        <v>55</v>
      </c>
      <c r="X5463" t="s">
        <v>56</v>
      </c>
      <c r="AU5463">
        <v>13</v>
      </c>
    </row>
    <row r="5464" spans="1:47">
      <c r="A5464" t="s">
        <v>7994</v>
      </c>
      <c r="B5464" t="s">
        <v>69</v>
      </c>
      <c r="C5464" t="s">
        <v>1726</v>
      </c>
      <c r="D5464">
        <v>4800000</v>
      </c>
      <c r="F5464">
        <v>0</v>
      </c>
      <c r="G5464">
        <v>4800000</v>
      </c>
      <c r="H5464">
        <v>0</v>
      </c>
      <c r="I5464">
        <v>4800000</v>
      </c>
      <c r="J5464">
        <v>0</v>
      </c>
      <c r="K5464">
        <v>4800000</v>
      </c>
      <c r="L5464" t="s">
        <v>5001</v>
      </c>
      <c r="M5464" t="s">
        <v>1763</v>
      </c>
      <c r="N5464" t="s">
        <v>7986</v>
      </c>
      <c r="P5464" t="s">
        <v>7987</v>
      </c>
      <c r="V5464" t="s">
        <v>1766</v>
      </c>
      <c r="W5464" t="s">
        <v>55</v>
      </c>
      <c r="X5464" t="s">
        <v>56</v>
      </c>
      <c r="AU5464">
        <v>12</v>
      </c>
    </row>
    <row r="5465" spans="1:47">
      <c r="A5465" t="s">
        <v>7995</v>
      </c>
      <c r="B5465" t="s">
        <v>7404</v>
      </c>
      <c r="C5465" t="s">
        <v>582</v>
      </c>
      <c r="D5465">
        <v>4800000</v>
      </c>
      <c r="F5465">
        <v>0</v>
      </c>
      <c r="G5465">
        <v>4800000</v>
      </c>
      <c r="H5465">
        <v>0</v>
      </c>
      <c r="I5465">
        <v>4800000</v>
      </c>
      <c r="J5465">
        <v>0</v>
      </c>
      <c r="K5465">
        <v>4800000</v>
      </c>
      <c r="L5465" t="s">
        <v>5001</v>
      </c>
      <c r="M5465" t="s">
        <v>1763</v>
      </c>
      <c r="N5465" t="s">
        <v>7986</v>
      </c>
      <c r="P5465" t="s">
        <v>7987</v>
      </c>
      <c r="V5465" t="s">
        <v>1766</v>
      </c>
      <c r="W5465" t="s">
        <v>55</v>
      </c>
      <c r="X5465" t="s">
        <v>56</v>
      </c>
      <c r="AU5465">
        <v>12</v>
      </c>
    </row>
    <row r="5466" spans="1:47">
      <c r="A5466" t="s">
        <v>7996</v>
      </c>
      <c r="B5466" t="s">
        <v>183</v>
      </c>
      <c r="C5466" t="s">
        <v>277</v>
      </c>
      <c r="D5466">
        <v>2800000</v>
      </c>
      <c r="F5466">
        <v>0</v>
      </c>
      <c r="G5466">
        <v>2800000</v>
      </c>
      <c r="H5466">
        <v>0</v>
      </c>
      <c r="I5466">
        <v>2800000</v>
      </c>
      <c r="J5466">
        <v>0</v>
      </c>
      <c r="K5466">
        <v>2800000</v>
      </c>
      <c r="L5466" t="s">
        <v>5001</v>
      </c>
      <c r="M5466" t="s">
        <v>1763</v>
      </c>
      <c r="N5466" t="s">
        <v>7986</v>
      </c>
      <c r="P5466" t="s">
        <v>7987</v>
      </c>
      <c r="V5466" t="s">
        <v>1766</v>
      </c>
      <c r="W5466" t="s">
        <v>55</v>
      </c>
      <c r="X5466" t="s">
        <v>56</v>
      </c>
      <c r="AU5466">
        <v>7</v>
      </c>
    </row>
    <row r="5467" spans="1:47">
      <c r="A5467" t="s">
        <v>7997</v>
      </c>
      <c r="B5467" t="s">
        <v>189</v>
      </c>
      <c r="C5467" t="s">
        <v>117</v>
      </c>
      <c r="D5467">
        <v>1200000</v>
      </c>
      <c r="F5467">
        <v>0</v>
      </c>
      <c r="G5467">
        <v>1200000</v>
      </c>
      <c r="H5467">
        <v>0</v>
      </c>
      <c r="I5467">
        <v>1200000</v>
      </c>
      <c r="J5467">
        <v>2970000</v>
      </c>
      <c r="K5467">
        <v>4170000</v>
      </c>
      <c r="L5467" t="s">
        <v>5001</v>
      </c>
      <c r="M5467" t="s">
        <v>1763</v>
      </c>
      <c r="N5467" t="s">
        <v>7986</v>
      </c>
      <c r="P5467" t="s">
        <v>7987</v>
      </c>
      <c r="V5467" t="s">
        <v>1766</v>
      </c>
      <c r="W5467" t="s">
        <v>55</v>
      </c>
      <c r="X5467" t="s">
        <v>56</v>
      </c>
      <c r="AU5467">
        <v>3</v>
      </c>
    </row>
    <row r="5468" spans="1:47">
      <c r="A5468" t="s">
        <v>7998</v>
      </c>
      <c r="B5468" t="s">
        <v>462</v>
      </c>
      <c r="C5468" t="s">
        <v>181</v>
      </c>
      <c r="D5468">
        <v>2800000</v>
      </c>
      <c r="F5468">
        <v>0</v>
      </c>
      <c r="G5468">
        <v>2800000</v>
      </c>
      <c r="H5468">
        <v>0</v>
      </c>
      <c r="I5468">
        <v>2800000</v>
      </c>
      <c r="J5468">
        <v>0</v>
      </c>
      <c r="K5468">
        <v>2800000</v>
      </c>
      <c r="L5468" t="s">
        <v>5001</v>
      </c>
      <c r="M5468" t="s">
        <v>1763</v>
      </c>
      <c r="N5468" t="s">
        <v>7986</v>
      </c>
      <c r="P5468" t="s">
        <v>7987</v>
      </c>
      <c r="V5468" t="s">
        <v>1766</v>
      </c>
      <c r="W5468" t="s">
        <v>55</v>
      </c>
      <c r="X5468" t="s">
        <v>56</v>
      </c>
      <c r="AU5468">
        <v>7</v>
      </c>
    </row>
    <row r="5469" spans="1:47">
      <c r="A5469" t="s">
        <v>7999</v>
      </c>
      <c r="B5469" t="s">
        <v>730</v>
      </c>
      <c r="C5469" t="s">
        <v>582</v>
      </c>
      <c r="D5469">
        <v>4800000</v>
      </c>
      <c r="F5469">
        <v>0</v>
      </c>
      <c r="G5469">
        <v>4800000</v>
      </c>
      <c r="H5469">
        <v>0</v>
      </c>
      <c r="I5469">
        <v>4800000</v>
      </c>
      <c r="J5469">
        <v>0</v>
      </c>
      <c r="K5469">
        <v>4800000</v>
      </c>
      <c r="L5469" t="s">
        <v>5001</v>
      </c>
      <c r="M5469" t="s">
        <v>1763</v>
      </c>
      <c r="N5469" t="s">
        <v>7986</v>
      </c>
      <c r="P5469" t="s">
        <v>7987</v>
      </c>
      <c r="V5469" t="s">
        <v>1766</v>
      </c>
      <c r="W5469" t="s">
        <v>55</v>
      </c>
      <c r="X5469" t="s">
        <v>56</v>
      </c>
      <c r="AU5469">
        <v>12</v>
      </c>
    </row>
    <row r="5470" spans="1:47">
      <c r="A5470" t="s">
        <v>8000</v>
      </c>
      <c r="B5470" t="s">
        <v>3800</v>
      </c>
      <c r="C5470" t="s">
        <v>133</v>
      </c>
      <c r="D5470">
        <v>2000000</v>
      </c>
      <c r="F5470">
        <v>0</v>
      </c>
      <c r="G5470">
        <v>2000000</v>
      </c>
      <c r="H5470">
        <v>0</v>
      </c>
      <c r="I5470">
        <v>2000000</v>
      </c>
      <c r="J5470">
        <v>0</v>
      </c>
      <c r="K5470">
        <v>2000000</v>
      </c>
      <c r="L5470" t="s">
        <v>5001</v>
      </c>
      <c r="M5470" t="s">
        <v>1763</v>
      </c>
      <c r="N5470" t="s">
        <v>7986</v>
      </c>
      <c r="P5470" t="s">
        <v>7987</v>
      </c>
      <c r="V5470" t="s">
        <v>1766</v>
      </c>
      <c r="W5470" t="s">
        <v>55</v>
      </c>
      <c r="X5470" t="s">
        <v>56</v>
      </c>
      <c r="AU5470">
        <v>5</v>
      </c>
    </row>
    <row r="5471" spans="1:47">
      <c r="A5471" t="s">
        <v>8001</v>
      </c>
      <c r="B5471" t="s">
        <v>2279</v>
      </c>
      <c r="C5471" t="s">
        <v>171</v>
      </c>
      <c r="D5471">
        <v>1200000</v>
      </c>
      <c r="F5471">
        <v>0</v>
      </c>
      <c r="G5471">
        <v>1200000</v>
      </c>
      <c r="H5471">
        <v>0</v>
      </c>
      <c r="I5471">
        <v>1200000</v>
      </c>
      <c r="J5471">
        <v>0</v>
      </c>
      <c r="K5471">
        <v>1200000</v>
      </c>
      <c r="L5471" t="s">
        <v>5001</v>
      </c>
      <c r="M5471" t="s">
        <v>1763</v>
      </c>
      <c r="N5471" t="s">
        <v>7986</v>
      </c>
      <c r="P5471" t="s">
        <v>7987</v>
      </c>
      <c r="V5471" t="s">
        <v>1766</v>
      </c>
      <c r="W5471" t="s">
        <v>55</v>
      </c>
      <c r="X5471" t="s">
        <v>56</v>
      </c>
      <c r="AU5471">
        <v>3</v>
      </c>
    </row>
    <row r="5472" spans="1:47">
      <c r="A5472" t="s">
        <v>8002</v>
      </c>
      <c r="B5472" t="s">
        <v>284</v>
      </c>
      <c r="C5472" t="s">
        <v>239</v>
      </c>
      <c r="D5472">
        <v>4800000</v>
      </c>
      <c r="F5472">
        <v>0</v>
      </c>
      <c r="G5472">
        <v>4800000</v>
      </c>
      <c r="H5472">
        <v>0</v>
      </c>
      <c r="I5472">
        <v>4800000</v>
      </c>
      <c r="J5472">
        <v>0</v>
      </c>
      <c r="K5472">
        <v>4800000</v>
      </c>
      <c r="L5472" t="s">
        <v>5001</v>
      </c>
      <c r="M5472" t="s">
        <v>1763</v>
      </c>
      <c r="N5472" t="s">
        <v>7986</v>
      </c>
      <c r="P5472" t="s">
        <v>7987</v>
      </c>
      <c r="V5472" t="s">
        <v>1766</v>
      </c>
      <c r="W5472" t="s">
        <v>55</v>
      </c>
      <c r="X5472" t="s">
        <v>56</v>
      </c>
      <c r="AU5472">
        <v>12</v>
      </c>
    </row>
    <row r="5473" spans="1:47">
      <c r="A5473" t="s">
        <v>8003</v>
      </c>
      <c r="B5473" t="s">
        <v>8004</v>
      </c>
      <c r="C5473" t="s">
        <v>49</v>
      </c>
      <c r="D5473">
        <v>4800000</v>
      </c>
      <c r="F5473">
        <v>0</v>
      </c>
      <c r="G5473">
        <v>4800000</v>
      </c>
      <c r="H5473">
        <v>0</v>
      </c>
      <c r="I5473">
        <v>4800000</v>
      </c>
      <c r="J5473">
        <v>0</v>
      </c>
      <c r="K5473">
        <v>4800000</v>
      </c>
      <c r="L5473" t="s">
        <v>5001</v>
      </c>
      <c r="M5473" t="s">
        <v>1763</v>
      </c>
      <c r="N5473" t="s">
        <v>7986</v>
      </c>
      <c r="P5473" t="s">
        <v>7987</v>
      </c>
      <c r="V5473" t="s">
        <v>1766</v>
      </c>
      <c r="W5473" t="s">
        <v>55</v>
      </c>
      <c r="X5473" t="s">
        <v>56</v>
      </c>
      <c r="AU5473">
        <v>12</v>
      </c>
    </row>
    <row r="5474" spans="1:47">
      <c r="A5474" t="s">
        <v>8005</v>
      </c>
      <c r="B5474" t="s">
        <v>87</v>
      </c>
      <c r="C5474" t="s">
        <v>582</v>
      </c>
      <c r="D5474">
        <v>4800000</v>
      </c>
      <c r="F5474">
        <v>0</v>
      </c>
      <c r="G5474">
        <v>4800000</v>
      </c>
      <c r="H5474">
        <v>0</v>
      </c>
      <c r="I5474">
        <v>4800000</v>
      </c>
      <c r="J5474">
        <v>0</v>
      </c>
      <c r="K5474">
        <v>4800000</v>
      </c>
      <c r="L5474" t="s">
        <v>5001</v>
      </c>
      <c r="M5474" t="s">
        <v>1763</v>
      </c>
      <c r="N5474" t="s">
        <v>7986</v>
      </c>
      <c r="P5474" t="s">
        <v>7987</v>
      </c>
      <c r="V5474" t="s">
        <v>1766</v>
      </c>
      <c r="W5474" t="s">
        <v>55</v>
      </c>
      <c r="X5474" t="s">
        <v>56</v>
      </c>
      <c r="AU5474">
        <v>12</v>
      </c>
    </row>
    <row r="5475" spans="1:47">
      <c r="A5475" t="s">
        <v>8006</v>
      </c>
      <c r="B5475" t="s">
        <v>8007</v>
      </c>
      <c r="C5475" t="s">
        <v>190</v>
      </c>
      <c r="D5475">
        <v>1200000</v>
      </c>
      <c r="F5475">
        <v>0</v>
      </c>
      <c r="G5475">
        <v>1200000</v>
      </c>
      <c r="H5475">
        <v>0</v>
      </c>
      <c r="I5475">
        <v>1200000</v>
      </c>
      <c r="J5475">
        <v>0</v>
      </c>
      <c r="K5475">
        <v>1200000</v>
      </c>
      <c r="L5475" t="s">
        <v>5001</v>
      </c>
      <c r="M5475" t="s">
        <v>1763</v>
      </c>
      <c r="N5475" t="s">
        <v>7986</v>
      </c>
      <c r="P5475" t="s">
        <v>7987</v>
      </c>
      <c r="V5475" t="s">
        <v>1766</v>
      </c>
      <c r="W5475" t="s">
        <v>55</v>
      </c>
      <c r="X5475" t="s">
        <v>56</v>
      </c>
      <c r="AU5475">
        <v>3</v>
      </c>
    </row>
    <row r="5476" spans="1:47">
      <c r="A5476" t="s">
        <v>8008</v>
      </c>
      <c r="B5476" t="s">
        <v>408</v>
      </c>
      <c r="C5476" t="s">
        <v>893</v>
      </c>
      <c r="D5476">
        <v>2000000</v>
      </c>
      <c r="F5476">
        <v>0</v>
      </c>
      <c r="G5476">
        <v>2000000</v>
      </c>
      <c r="H5476">
        <v>0</v>
      </c>
      <c r="I5476">
        <v>2000000</v>
      </c>
      <c r="J5476">
        <v>10230000</v>
      </c>
      <c r="K5476">
        <v>12230000</v>
      </c>
      <c r="L5476" t="s">
        <v>5001</v>
      </c>
      <c r="M5476" t="s">
        <v>1763</v>
      </c>
      <c r="N5476" t="s">
        <v>7986</v>
      </c>
      <c r="P5476" t="s">
        <v>7987</v>
      </c>
      <c r="V5476" t="s">
        <v>1766</v>
      </c>
      <c r="W5476" t="s">
        <v>55</v>
      </c>
      <c r="X5476" t="s">
        <v>56</v>
      </c>
      <c r="AU5476">
        <v>5</v>
      </c>
    </row>
    <row r="5477" spans="1:47">
      <c r="A5477" t="s">
        <v>8009</v>
      </c>
      <c r="B5477" t="s">
        <v>168</v>
      </c>
      <c r="C5477" t="s">
        <v>360</v>
      </c>
      <c r="D5477">
        <v>2800000</v>
      </c>
      <c r="F5477">
        <v>0</v>
      </c>
      <c r="G5477">
        <v>2800000</v>
      </c>
      <c r="H5477">
        <v>0</v>
      </c>
      <c r="I5477">
        <v>2800000</v>
      </c>
      <c r="J5477">
        <v>0</v>
      </c>
      <c r="K5477">
        <v>2800000</v>
      </c>
      <c r="L5477" t="s">
        <v>5001</v>
      </c>
      <c r="M5477" t="s">
        <v>1763</v>
      </c>
      <c r="N5477" t="s">
        <v>8010</v>
      </c>
      <c r="P5477" t="s">
        <v>8011</v>
      </c>
      <c r="V5477" t="s">
        <v>1766</v>
      </c>
      <c r="W5477" t="s">
        <v>55</v>
      </c>
      <c r="X5477" t="s">
        <v>56</v>
      </c>
      <c r="AU5477">
        <v>7</v>
      </c>
    </row>
    <row r="5478" spans="1:47">
      <c r="A5478" t="s">
        <v>8012</v>
      </c>
      <c r="B5478" t="s">
        <v>163</v>
      </c>
      <c r="C5478" t="s">
        <v>62</v>
      </c>
      <c r="D5478">
        <v>2800000</v>
      </c>
      <c r="F5478">
        <v>0</v>
      </c>
      <c r="G5478">
        <v>2800000</v>
      </c>
      <c r="H5478">
        <v>0</v>
      </c>
      <c r="I5478">
        <v>2800000</v>
      </c>
      <c r="J5478">
        <v>0</v>
      </c>
      <c r="K5478">
        <v>2800000</v>
      </c>
      <c r="L5478" t="s">
        <v>5001</v>
      </c>
      <c r="M5478" t="s">
        <v>1763</v>
      </c>
      <c r="N5478" t="s">
        <v>8010</v>
      </c>
      <c r="P5478" t="s">
        <v>8011</v>
      </c>
      <c r="V5478" t="s">
        <v>1766</v>
      </c>
      <c r="W5478" t="s">
        <v>55</v>
      </c>
      <c r="X5478" t="s">
        <v>56</v>
      </c>
      <c r="AU5478">
        <v>7</v>
      </c>
    </row>
    <row r="5479" spans="1:47">
      <c r="A5479" t="s">
        <v>8013</v>
      </c>
      <c r="B5479" t="s">
        <v>482</v>
      </c>
      <c r="C5479" t="s">
        <v>485</v>
      </c>
      <c r="D5479">
        <v>6480000</v>
      </c>
      <c r="F5479">
        <v>0</v>
      </c>
      <c r="G5479">
        <v>6480000</v>
      </c>
      <c r="H5479">
        <v>0</v>
      </c>
      <c r="I5479">
        <v>6480000</v>
      </c>
      <c r="J5479">
        <v>-480000</v>
      </c>
      <c r="K5479">
        <v>6000000</v>
      </c>
      <c r="L5479" t="s">
        <v>5001</v>
      </c>
      <c r="M5479" t="s">
        <v>1763</v>
      </c>
      <c r="N5479" t="s">
        <v>8010</v>
      </c>
      <c r="P5479" t="s">
        <v>8011</v>
      </c>
      <c r="V5479" t="s">
        <v>1766</v>
      </c>
      <c r="W5479" t="s">
        <v>55</v>
      </c>
      <c r="X5479" t="s">
        <v>56</v>
      </c>
      <c r="AU5479">
        <v>16.200000000000003</v>
      </c>
    </row>
    <row r="5480" spans="1:47">
      <c r="A5480" t="s">
        <v>8014</v>
      </c>
      <c r="B5480" t="s">
        <v>1401</v>
      </c>
      <c r="C5480" t="s">
        <v>83</v>
      </c>
      <c r="D5480">
        <v>4800000</v>
      </c>
      <c r="F5480">
        <v>0</v>
      </c>
      <c r="G5480">
        <v>4800000</v>
      </c>
      <c r="H5480">
        <v>0</v>
      </c>
      <c r="I5480">
        <v>4800000</v>
      </c>
      <c r="J5480">
        <v>0</v>
      </c>
      <c r="K5480">
        <v>4800000</v>
      </c>
      <c r="L5480" t="s">
        <v>5001</v>
      </c>
      <c r="M5480" t="s">
        <v>1763</v>
      </c>
      <c r="N5480" t="s">
        <v>8010</v>
      </c>
      <c r="P5480" t="s">
        <v>8011</v>
      </c>
      <c r="V5480" t="s">
        <v>1766</v>
      </c>
      <c r="W5480" t="s">
        <v>55</v>
      </c>
      <c r="X5480" t="s">
        <v>56</v>
      </c>
      <c r="AU5480">
        <v>12</v>
      </c>
    </row>
    <row r="5481" spans="1:47">
      <c r="A5481" t="s">
        <v>8015</v>
      </c>
      <c r="B5481" t="s">
        <v>1593</v>
      </c>
      <c r="C5481" t="s">
        <v>239</v>
      </c>
      <c r="D5481">
        <v>4800000</v>
      </c>
      <c r="F5481">
        <v>0</v>
      </c>
      <c r="G5481">
        <v>4800000</v>
      </c>
      <c r="H5481">
        <v>0</v>
      </c>
      <c r="I5481">
        <v>4800000</v>
      </c>
      <c r="J5481">
        <v>0</v>
      </c>
      <c r="K5481">
        <v>4800000</v>
      </c>
      <c r="L5481" t="s">
        <v>5001</v>
      </c>
      <c r="M5481" t="s">
        <v>1763</v>
      </c>
      <c r="N5481" t="s">
        <v>8010</v>
      </c>
      <c r="P5481" t="s">
        <v>8011</v>
      </c>
      <c r="V5481" t="s">
        <v>1766</v>
      </c>
      <c r="W5481" t="s">
        <v>55</v>
      </c>
      <c r="X5481" t="s">
        <v>56</v>
      </c>
      <c r="AU5481">
        <v>12</v>
      </c>
    </row>
    <row r="5482" spans="1:47">
      <c r="A5482" t="s">
        <v>8016</v>
      </c>
      <c r="B5482" t="s">
        <v>349</v>
      </c>
      <c r="C5482" t="s">
        <v>347</v>
      </c>
      <c r="D5482">
        <v>4800000</v>
      </c>
      <c r="F5482">
        <v>0</v>
      </c>
      <c r="G5482">
        <v>4800000</v>
      </c>
      <c r="H5482">
        <v>0</v>
      </c>
      <c r="I5482">
        <v>4800000</v>
      </c>
      <c r="J5482">
        <v>0</v>
      </c>
      <c r="K5482">
        <v>4800000</v>
      </c>
      <c r="L5482" t="s">
        <v>5001</v>
      </c>
      <c r="M5482" t="s">
        <v>1763</v>
      </c>
      <c r="N5482" t="s">
        <v>8010</v>
      </c>
      <c r="P5482" t="s">
        <v>8011</v>
      </c>
      <c r="V5482" t="s">
        <v>1766</v>
      </c>
      <c r="W5482" t="s">
        <v>55</v>
      </c>
      <c r="X5482" t="s">
        <v>56</v>
      </c>
      <c r="AU5482">
        <v>12</v>
      </c>
    </row>
    <row r="5483" spans="1:47">
      <c r="A5483" t="s">
        <v>8017</v>
      </c>
      <c r="B5483" t="s">
        <v>8018</v>
      </c>
      <c r="C5483" t="s">
        <v>59</v>
      </c>
      <c r="D5483">
        <v>4800000</v>
      </c>
      <c r="F5483">
        <v>0</v>
      </c>
      <c r="G5483">
        <v>4800000</v>
      </c>
      <c r="H5483">
        <v>0</v>
      </c>
      <c r="I5483">
        <v>4800000</v>
      </c>
      <c r="J5483">
        <v>0</v>
      </c>
      <c r="K5483">
        <v>4800000</v>
      </c>
      <c r="L5483" t="s">
        <v>5001</v>
      </c>
      <c r="M5483" t="s">
        <v>1763</v>
      </c>
      <c r="N5483" t="s">
        <v>8010</v>
      </c>
      <c r="P5483" t="s">
        <v>8011</v>
      </c>
      <c r="V5483" t="s">
        <v>1766</v>
      </c>
      <c r="W5483" t="s">
        <v>55</v>
      </c>
      <c r="X5483" t="s">
        <v>56</v>
      </c>
      <c r="AU5483">
        <v>12</v>
      </c>
    </row>
    <row r="5484" spans="1:47">
      <c r="A5484" t="s">
        <v>8019</v>
      </c>
      <c r="B5484" t="s">
        <v>69</v>
      </c>
      <c r="C5484" t="s">
        <v>117</v>
      </c>
      <c r="D5484">
        <v>2800000</v>
      </c>
      <c r="F5484">
        <v>0</v>
      </c>
      <c r="G5484">
        <v>2800000</v>
      </c>
      <c r="H5484">
        <v>0</v>
      </c>
      <c r="I5484">
        <v>2800000</v>
      </c>
      <c r="J5484">
        <v>0</v>
      </c>
      <c r="K5484">
        <v>2800000</v>
      </c>
      <c r="L5484" t="s">
        <v>5001</v>
      </c>
      <c r="M5484" t="s">
        <v>1763</v>
      </c>
      <c r="N5484" t="s">
        <v>8010</v>
      </c>
      <c r="P5484" t="s">
        <v>8011</v>
      </c>
      <c r="V5484" t="s">
        <v>1766</v>
      </c>
      <c r="W5484" t="s">
        <v>55</v>
      </c>
      <c r="X5484" t="s">
        <v>56</v>
      </c>
      <c r="AU5484">
        <v>7</v>
      </c>
    </row>
    <row r="5485" spans="1:47">
      <c r="A5485" t="s">
        <v>8020</v>
      </c>
      <c r="B5485" t="s">
        <v>2206</v>
      </c>
      <c r="C5485" t="s">
        <v>728</v>
      </c>
      <c r="D5485">
        <v>2800000</v>
      </c>
      <c r="F5485">
        <v>0</v>
      </c>
      <c r="G5485">
        <v>2800000</v>
      </c>
      <c r="H5485">
        <v>0</v>
      </c>
      <c r="I5485">
        <v>2800000</v>
      </c>
      <c r="J5485">
        <v>0</v>
      </c>
      <c r="K5485">
        <v>2800000</v>
      </c>
      <c r="L5485" t="s">
        <v>5001</v>
      </c>
      <c r="M5485" t="s">
        <v>1763</v>
      </c>
      <c r="N5485" t="s">
        <v>8010</v>
      </c>
      <c r="P5485" t="s">
        <v>8011</v>
      </c>
      <c r="V5485" t="s">
        <v>1766</v>
      </c>
      <c r="W5485" t="s">
        <v>55</v>
      </c>
      <c r="X5485" t="s">
        <v>56</v>
      </c>
      <c r="AU5485">
        <v>7</v>
      </c>
    </row>
    <row r="5486" spans="1:47">
      <c r="A5486" t="s">
        <v>8021</v>
      </c>
      <c r="B5486" t="s">
        <v>6567</v>
      </c>
      <c r="C5486" t="s">
        <v>190</v>
      </c>
      <c r="D5486">
        <v>2800000</v>
      </c>
      <c r="F5486">
        <v>0</v>
      </c>
      <c r="G5486">
        <v>2800000</v>
      </c>
      <c r="H5486">
        <v>0</v>
      </c>
      <c r="I5486">
        <v>2800000</v>
      </c>
      <c r="J5486">
        <v>0</v>
      </c>
      <c r="K5486">
        <v>2800000</v>
      </c>
      <c r="L5486" t="s">
        <v>5001</v>
      </c>
      <c r="M5486" t="s">
        <v>1763</v>
      </c>
      <c r="N5486" t="s">
        <v>8010</v>
      </c>
      <c r="P5486" t="s">
        <v>8011</v>
      </c>
      <c r="V5486" t="s">
        <v>1766</v>
      </c>
      <c r="W5486" t="s">
        <v>55</v>
      </c>
      <c r="X5486" t="s">
        <v>56</v>
      </c>
      <c r="AU5486">
        <v>7</v>
      </c>
    </row>
    <row r="5487" spans="1:47">
      <c r="A5487" t="s">
        <v>8022</v>
      </c>
      <c r="B5487" t="s">
        <v>3214</v>
      </c>
      <c r="C5487" t="s">
        <v>2336</v>
      </c>
      <c r="D5487">
        <v>2800000</v>
      </c>
      <c r="F5487">
        <v>0</v>
      </c>
      <c r="G5487">
        <v>2800000</v>
      </c>
      <c r="H5487">
        <v>0</v>
      </c>
      <c r="I5487">
        <v>2800000</v>
      </c>
      <c r="J5487">
        <v>1590300</v>
      </c>
      <c r="K5487">
        <v>4390300</v>
      </c>
      <c r="L5487" t="s">
        <v>5001</v>
      </c>
      <c r="M5487" t="s">
        <v>1763</v>
      </c>
      <c r="N5487" t="s">
        <v>8010</v>
      </c>
      <c r="P5487" t="s">
        <v>8011</v>
      </c>
      <c r="V5487" t="s">
        <v>1766</v>
      </c>
      <c r="W5487" t="s">
        <v>55</v>
      </c>
      <c r="X5487" t="s">
        <v>56</v>
      </c>
      <c r="AU5487">
        <v>7</v>
      </c>
    </row>
    <row r="5488" spans="1:47">
      <c r="A5488" t="s">
        <v>8023</v>
      </c>
      <c r="B5488" t="s">
        <v>132</v>
      </c>
      <c r="C5488" t="s">
        <v>136</v>
      </c>
      <c r="D5488">
        <v>2400000</v>
      </c>
      <c r="F5488">
        <v>0</v>
      </c>
      <c r="G5488">
        <v>2400000</v>
      </c>
      <c r="H5488">
        <v>0</v>
      </c>
      <c r="I5488">
        <v>2400000</v>
      </c>
      <c r="J5488">
        <v>0</v>
      </c>
      <c r="K5488">
        <v>2400000</v>
      </c>
      <c r="L5488" t="s">
        <v>5001</v>
      </c>
      <c r="M5488" t="s">
        <v>1763</v>
      </c>
      <c r="N5488" t="s">
        <v>8010</v>
      </c>
      <c r="P5488" t="s">
        <v>8011</v>
      </c>
      <c r="V5488" t="s">
        <v>1766</v>
      </c>
      <c r="W5488" t="s">
        <v>55</v>
      </c>
      <c r="X5488" t="s">
        <v>56</v>
      </c>
      <c r="AU5488">
        <v>6</v>
      </c>
    </row>
    <row r="5489" spans="1:47">
      <c r="A5489" t="s">
        <v>8024</v>
      </c>
      <c r="B5489" t="s">
        <v>8025</v>
      </c>
      <c r="C5489" t="s">
        <v>360</v>
      </c>
      <c r="D5489">
        <v>2800000</v>
      </c>
      <c r="F5489">
        <v>0</v>
      </c>
      <c r="G5489">
        <v>2800000</v>
      </c>
      <c r="H5489">
        <v>0</v>
      </c>
      <c r="I5489">
        <v>2800000</v>
      </c>
      <c r="J5489">
        <v>0</v>
      </c>
      <c r="K5489">
        <v>2800000</v>
      </c>
      <c r="L5489" t="s">
        <v>5001</v>
      </c>
      <c r="M5489" t="s">
        <v>1763</v>
      </c>
      <c r="N5489" t="s">
        <v>8010</v>
      </c>
      <c r="P5489" t="s">
        <v>8011</v>
      </c>
      <c r="V5489" t="s">
        <v>1766</v>
      </c>
      <c r="W5489" t="s">
        <v>55</v>
      </c>
      <c r="X5489" t="s">
        <v>56</v>
      </c>
      <c r="AU5489">
        <v>7</v>
      </c>
    </row>
    <row r="5490" spans="1:47">
      <c r="A5490" t="s">
        <v>8026</v>
      </c>
      <c r="B5490" t="s">
        <v>69</v>
      </c>
      <c r="C5490" t="s">
        <v>650</v>
      </c>
      <c r="D5490">
        <v>2800000</v>
      </c>
      <c r="F5490">
        <v>0</v>
      </c>
      <c r="G5490">
        <v>2800000</v>
      </c>
      <c r="H5490">
        <v>0</v>
      </c>
      <c r="I5490">
        <v>2800000</v>
      </c>
      <c r="J5490">
        <v>0</v>
      </c>
      <c r="K5490">
        <v>2800000</v>
      </c>
      <c r="L5490" t="s">
        <v>5001</v>
      </c>
      <c r="M5490" t="s">
        <v>1763</v>
      </c>
      <c r="N5490" t="s">
        <v>8010</v>
      </c>
      <c r="P5490" t="s">
        <v>8011</v>
      </c>
      <c r="V5490" t="s">
        <v>1766</v>
      </c>
      <c r="W5490" t="s">
        <v>55</v>
      </c>
      <c r="X5490" t="s">
        <v>56</v>
      </c>
      <c r="AU5490">
        <v>7</v>
      </c>
    </row>
    <row r="5491" spans="1:47">
      <c r="A5491" t="s">
        <v>8027</v>
      </c>
      <c r="B5491" t="s">
        <v>73</v>
      </c>
      <c r="C5491" t="s">
        <v>324</v>
      </c>
      <c r="D5491">
        <v>4400000</v>
      </c>
      <c r="F5491">
        <v>0</v>
      </c>
      <c r="G5491">
        <v>4400000</v>
      </c>
      <c r="H5491">
        <v>0</v>
      </c>
      <c r="I5491">
        <v>4400000</v>
      </c>
      <c r="J5491">
        <v>0</v>
      </c>
      <c r="K5491">
        <v>4400000</v>
      </c>
      <c r="L5491" t="s">
        <v>5001</v>
      </c>
      <c r="M5491" t="s">
        <v>1763</v>
      </c>
      <c r="N5491" t="s">
        <v>8010</v>
      </c>
      <c r="P5491" t="s">
        <v>8011</v>
      </c>
      <c r="V5491" t="s">
        <v>1766</v>
      </c>
      <c r="W5491" t="s">
        <v>55</v>
      </c>
      <c r="X5491" t="s">
        <v>56</v>
      </c>
      <c r="AU5491">
        <v>11</v>
      </c>
    </row>
    <row r="5492" spans="1:47">
      <c r="A5492" t="s">
        <v>8028</v>
      </c>
      <c r="B5492" t="s">
        <v>5522</v>
      </c>
      <c r="C5492" t="s">
        <v>556</v>
      </c>
      <c r="D5492">
        <v>2800000</v>
      </c>
      <c r="F5492">
        <v>0</v>
      </c>
      <c r="G5492">
        <v>2800000</v>
      </c>
      <c r="H5492">
        <v>0</v>
      </c>
      <c r="I5492">
        <v>2800000</v>
      </c>
      <c r="J5492">
        <v>0</v>
      </c>
      <c r="K5492">
        <v>2800000</v>
      </c>
      <c r="L5492" t="s">
        <v>5001</v>
      </c>
      <c r="M5492" t="s">
        <v>1763</v>
      </c>
      <c r="N5492" t="s">
        <v>8010</v>
      </c>
      <c r="P5492" t="s">
        <v>8011</v>
      </c>
      <c r="V5492" t="s">
        <v>1766</v>
      </c>
      <c r="W5492" t="s">
        <v>55</v>
      </c>
      <c r="X5492" t="s">
        <v>56</v>
      </c>
      <c r="AU5492">
        <v>7</v>
      </c>
    </row>
    <row r="5493" spans="1:47">
      <c r="A5493" t="s">
        <v>8029</v>
      </c>
      <c r="B5493" t="s">
        <v>69</v>
      </c>
      <c r="C5493" t="s">
        <v>164</v>
      </c>
      <c r="D5493">
        <v>800000</v>
      </c>
      <c r="E5493">
        <v>100</v>
      </c>
      <c r="F5493">
        <v>0</v>
      </c>
      <c r="G5493">
        <v>800000</v>
      </c>
      <c r="H5493">
        <v>0</v>
      </c>
      <c r="I5493">
        <v>800000</v>
      </c>
      <c r="J5493">
        <v>0</v>
      </c>
      <c r="K5493">
        <v>800000</v>
      </c>
      <c r="L5493" t="s">
        <v>5001</v>
      </c>
      <c r="M5493" t="s">
        <v>1763</v>
      </c>
      <c r="N5493" t="s">
        <v>8010</v>
      </c>
      <c r="P5493" t="s">
        <v>8011</v>
      </c>
      <c r="V5493" t="s">
        <v>1766</v>
      </c>
      <c r="W5493" t="s">
        <v>55</v>
      </c>
      <c r="X5493" t="s">
        <v>56</v>
      </c>
      <c r="AU5493">
        <v>2</v>
      </c>
    </row>
    <row r="5494" spans="1:47">
      <c r="A5494" t="s">
        <v>8030</v>
      </c>
      <c r="B5494" t="s">
        <v>1437</v>
      </c>
      <c r="C5494" t="s">
        <v>166</v>
      </c>
      <c r="D5494">
        <v>2800000</v>
      </c>
      <c r="F5494">
        <v>0</v>
      </c>
      <c r="G5494">
        <v>2800000</v>
      </c>
      <c r="H5494">
        <v>0</v>
      </c>
      <c r="I5494">
        <v>2800000</v>
      </c>
      <c r="J5494">
        <v>0</v>
      </c>
      <c r="K5494">
        <v>2800000</v>
      </c>
      <c r="L5494" t="s">
        <v>5001</v>
      </c>
      <c r="M5494" t="s">
        <v>1763</v>
      </c>
      <c r="N5494" t="s">
        <v>8010</v>
      </c>
      <c r="P5494" t="s">
        <v>8011</v>
      </c>
      <c r="V5494" t="s">
        <v>1766</v>
      </c>
      <c r="W5494" t="s">
        <v>55</v>
      </c>
      <c r="X5494" t="s">
        <v>56</v>
      </c>
      <c r="AU5494">
        <v>7</v>
      </c>
    </row>
    <row r="5495" spans="1:47">
      <c r="A5495" t="s">
        <v>8031</v>
      </c>
      <c r="B5495" t="s">
        <v>1161</v>
      </c>
      <c r="C5495" t="s">
        <v>171</v>
      </c>
      <c r="D5495">
        <v>4800000</v>
      </c>
      <c r="F5495">
        <v>0</v>
      </c>
      <c r="G5495">
        <v>4800000</v>
      </c>
      <c r="H5495">
        <v>0</v>
      </c>
      <c r="I5495">
        <v>4800000</v>
      </c>
      <c r="J5495">
        <v>0</v>
      </c>
      <c r="K5495">
        <v>4800000</v>
      </c>
      <c r="L5495" t="s">
        <v>5001</v>
      </c>
      <c r="M5495" t="s">
        <v>1763</v>
      </c>
      <c r="N5495" t="s">
        <v>8010</v>
      </c>
      <c r="P5495" t="s">
        <v>8011</v>
      </c>
      <c r="V5495" t="s">
        <v>1766</v>
      </c>
      <c r="W5495" t="s">
        <v>55</v>
      </c>
      <c r="X5495" t="s">
        <v>56</v>
      </c>
      <c r="AU5495">
        <v>12</v>
      </c>
    </row>
    <row r="5496" spans="1:47">
      <c r="A5496" t="s">
        <v>8032</v>
      </c>
      <c r="B5496" t="s">
        <v>5343</v>
      </c>
      <c r="C5496" t="s">
        <v>67</v>
      </c>
      <c r="D5496">
        <v>1200000</v>
      </c>
      <c r="F5496">
        <v>0</v>
      </c>
      <c r="G5496">
        <v>1200000</v>
      </c>
      <c r="H5496">
        <v>0</v>
      </c>
      <c r="I5496">
        <v>1200000</v>
      </c>
      <c r="J5496">
        <v>0</v>
      </c>
      <c r="K5496">
        <v>1200000</v>
      </c>
      <c r="L5496" t="s">
        <v>5001</v>
      </c>
      <c r="M5496" t="s">
        <v>1763</v>
      </c>
      <c r="N5496" t="s">
        <v>8010</v>
      </c>
      <c r="P5496" t="s">
        <v>8011</v>
      </c>
      <c r="V5496" t="s">
        <v>1766</v>
      </c>
      <c r="W5496" t="s">
        <v>55</v>
      </c>
      <c r="X5496" t="s">
        <v>56</v>
      </c>
      <c r="AU5496">
        <v>3</v>
      </c>
    </row>
    <row r="5497" spans="1:47">
      <c r="A5497" t="s">
        <v>8033</v>
      </c>
      <c r="B5497" t="s">
        <v>529</v>
      </c>
      <c r="C5497" t="s">
        <v>2301</v>
      </c>
      <c r="D5497">
        <v>4800000</v>
      </c>
      <c r="F5497">
        <v>0</v>
      </c>
      <c r="G5497">
        <v>4800000</v>
      </c>
      <c r="H5497">
        <v>0</v>
      </c>
      <c r="I5497">
        <v>4800000</v>
      </c>
      <c r="J5497">
        <v>0</v>
      </c>
      <c r="K5497">
        <v>4800000</v>
      </c>
      <c r="L5497" t="s">
        <v>5001</v>
      </c>
      <c r="M5497" t="s">
        <v>1763</v>
      </c>
      <c r="N5497" t="s">
        <v>8010</v>
      </c>
      <c r="P5497" t="s">
        <v>8011</v>
      </c>
      <c r="V5497" t="s">
        <v>1766</v>
      </c>
      <c r="W5497" t="s">
        <v>55</v>
      </c>
      <c r="X5497" t="s">
        <v>56</v>
      </c>
      <c r="AU5497">
        <v>12</v>
      </c>
    </row>
    <row r="5498" spans="1:47">
      <c r="A5498" t="s">
        <v>8034</v>
      </c>
      <c r="B5498" t="s">
        <v>221</v>
      </c>
      <c r="C5498" t="s">
        <v>232</v>
      </c>
      <c r="D5498">
        <v>4800000</v>
      </c>
      <c r="F5498">
        <v>0</v>
      </c>
      <c r="G5498">
        <v>4800000</v>
      </c>
      <c r="H5498">
        <v>0</v>
      </c>
      <c r="I5498">
        <v>4800000</v>
      </c>
      <c r="J5498">
        <v>0</v>
      </c>
      <c r="K5498">
        <v>4800000</v>
      </c>
      <c r="L5498" t="s">
        <v>5001</v>
      </c>
      <c r="M5498" t="s">
        <v>1763</v>
      </c>
      <c r="N5498" t="s">
        <v>8010</v>
      </c>
      <c r="P5498" t="s">
        <v>8011</v>
      </c>
      <c r="V5498" t="s">
        <v>1766</v>
      </c>
      <c r="W5498" t="s">
        <v>55</v>
      </c>
      <c r="X5498" t="s">
        <v>56</v>
      </c>
      <c r="AU5498">
        <v>12</v>
      </c>
    </row>
    <row r="5499" spans="1:47">
      <c r="A5499" t="s">
        <v>8035</v>
      </c>
      <c r="B5499" t="s">
        <v>450</v>
      </c>
      <c r="C5499" t="s">
        <v>7187</v>
      </c>
      <c r="D5499">
        <v>2800000</v>
      </c>
      <c r="F5499">
        <v>0</v>
      </c>
      <c r="G5499">
        <v>2800000</v>
      </c>
      <c r="H5499">
        <v>0</v>
      </c>
      <c r="I5499">
        <v>2800000</v>
      </c>
      <c r="J5499">
        <v>0</v>
      </c>
      <c r="K5499">
        <v>2800000</v>
      </c>
      <c r="L5499" t="s">
        <v>5001</v>
      </c>
      <c r="M5499" t="s">
        <v>1763</v>
      </c>
      <c r="N5499" t="s">
        <v>8010</v>
      </c>
      <c r="P5499" t="s">
        <v>8011</v>
      </c>
      <c r="V5499" t="s">
        <v>1766</v>
      </c>
      <c r="W5499" t="s">
        <v>55</v>
      </c>
      <c r="X5499" t="s">
        <v>56</v>
      </c>
      <c r="AU5499">
        <v>7</v>
      </c>
    </row>
    <row r="5500" spans="1:47">
      <c r="A5500" t="s">
        <v>8036</v>
      </c>
      <c r="B5500" t="s">
        <v>69</v>
      </c>
      <c r="C5500" t="s">
        <v>114</v>
      </c>
      <c r="D5500">
        <v>4800000</v>
      </c>
      <c r="F5500">
        <v>0</v>
      </c>
      <c r="G5500">
        <v>4800000</v>
      </c>
      <c r="H5500">
        <v>0</v>
      </c>
      <c r="I5500">
        <v>4800000</v>
      </c>
      <c r="J5500">
        <v>0</v>
      </c>
      <c r="K5500">
        <v>4800000</v>
      </c>
      <c r="L5500" t="s">
        <v>5001</v>
      </c>
      <c r="M5500" t="s">
        <v>1763</v>
      </c>
      <c r="N5500" t="s">
        <v>8010</v>
      </c>
      <c r="P5500" t="s">
        <v>8011</v>
      </c>
      <c r="V5500" t="s">
        <v>1766</v>
      </c>
      <c r="W5500" t="s">
        <v>55</v>
      </c>
      <c r="X5500" t="s">
        <v>56</v>
      </c>
      <c r="AU5500">
        <v>12</v>
      </c>
    </row>
    <row r="5501" spans="1:47">
      <c r="A5501" t="s">
        <v>8037</v>
      </c>
      <c r="B5501" t="s">
        <v>2787</v>
      </c>
      <c r="C5501" t="s">
        <v>49</v>
      </c>
      <c r="D5501">
        <v>4800000</v>
      </c>
      <c r="E5501">
        <v>100</v>
      </c>
      <c r="F5501">
        <v>4800000</v>
      </c>
      <c r="G5501">
        <v>0</v>
      </c>
      <c r="H5501">
        <v>0</v>
      </c>
      <c r="I5501">
        <v>0</v>
      </c>
      <c r="J5501">
        <v>0</v>
      </c>
      <c r="K5501">
        <v>0</v>
      </c>
      <c r="L5501" t="s">
        <v>5001</v>
      </c>
      <c r="M5501" t="s">
        <v>1763</v>
      </c>
      <c r="N5501" t="s">
        <v>8010</v>
      </c>
      <c r="P5501" t="s">
        <v>8011</v>
      </c>
      <c r="V5501" t="s">
        <v>1766</v>
      </c>
      <c r="W5501" t="s">
        <v>55</v>
      </c>
      <c r="X5501" t="s">
        <v>56</v>
      </c>
      <c r="AU5501">
        <v>12</v>
      </c>
    </row>
    <row r="5502" spans="1:47">
      <c r="A5502" t="s">
        <v>8038</v>
      </c>
      <c r="B5502" t="s">
        <v>3035</v>
      </c>
      <c r="C5502" t="s">
        <v>62</v>
      </c>
      <c r="D5502">
        <v>2800000</v>
      </c>
      <c r="F5502">
        <v>0</v>
      </c>
      <c r="G5502">
        <v>2800000</v>
      </c>
      <c r="H5502">
        <v>0</v>
      </c>
      <c r="I5502">
        <v>2800000</v>
      </c>
      <c r="J5502">
        <v>0</v>
      </c>
      <c r="K5502">
        <v>2800000</v>
      </c>
      <c r="L5502" t="s">
        <v>5001</v>
      </c>
      <c r="M5502" t="s">
        <v>1763</v>
      </c>
      <c r="N5502" t="s">
        <v>8010</v>
      </c>
      <c r="P5502" t="s">
        <v>8011</v>
      </c>
      <c r="V5502" t="s">
        <v>1766</v>
      </c>
      <c r="W5502" t="s">
        <v>55</v>
      </c>
      <c r="X5502" t="s">
        <v>56</v>
      </c>
      <c r="AU5502">
        <v>7</v>
      </c>
    </row>
    <row r="5503" spans="1:47">
      <c r="A5503" t="s">
        <v>8039</v>
      </c>
      <c r="B5503" t="s">
        <v>3292</v>
      </c>
      <c r="C5503" t="s">
        <v>88</v>
      </c>
      <c r="D5503">
        <v>2800000</v>
      </c>
      <c r="F5503">
        <v>0</v>
      </c>
      <c r="G5503">
        <v>2800000</v>
      </c>
      <c r="H5503">
        <v>0</v>
      </c>
      <c r="I5503">
        <v>2800000</v>
      </c>
      <c r="J5503">
        <v>0</v>
      </c>
      <c r="K5503">
        <v>2800000</v>
      </c>
      <c r="L5503" t="s">
        <v>5001</v>
      </c>
      <c r="M5503" t="s">
        <v>1763</v>
      </c>
      <c r="N5503" t="s">
        <v>8010</v>
      </c>
      <c r="P5503" t="s">
        <v>8011</v>
      </c>
      <c r="V5503" t="s">
        <v>1766</v>
      </c>
      <c r="W5503" t="s">
        <v>55</v>
      </c>
      <c r="X5503" t="s">
        <v>56</v>
      </c>
      <c r="AU5503">
        <v>7</v>
      </c>
    </row>
    <row r="5504" spans="1:47">
      <c r="A5504" t="s">
        <v>8040</v>
      </c>
      <c r="B5504" t="s">
        <v>8041</v>
      </c>
      <c r="C5504" t="s">
        <v>114</v>
      </c>
      <c r="D5504">
        <v>4800000</v>
      </c>
      <c r="F5504">
        <v>0</v>
      </c>
      <c r="G5504">
        <v>4800000</v>
      </c>
      <c r="H5504">
        <v>0</v>
      </c>
      <c r="I5504">
        <v>4800000</v>
      </c>
      <c r="J5504">
        <v>0</v>
      </c>
      <c r="K5504">
        <v>4800000</v>
      </c>
      <c r="L5504" t="s">
        <v>5001</v>
      </c>
      <c r="M5504" t="s">
        <v>1763</v>
      </c>
      <c r="N5504" t="s">
        <v>8010</v>
      </c>
      <c r="P5504" t="s">
        <v>8011</v>
      </c>
      <c r="V5504" t="s">
        <v>1766</v>
      </c>
      <c r="W5504" t="s">
        <v>55</v>
      </c>
      <c r="X5504" t="s">
        <v>56</v>
      </c>
      <c r="AU5504">
        <v>12</v>
      </c>
    </row>
    <row r="5505" spans="1:47">
      <c r="A5505" t="s">
        <v>8042</v>
      </c>
      <c r="B5505" t="s">
        <v>5028</v>
      </c>
      <c r="C5505" t="s">
        <v>49</v>
      </c>
      <c r="D5505">
        <v>1600000</v>
      </c>
      <c r="F5505">
        <v>0</v>
      </c>
      <c r="G5505">
        <v>1600000</v>
      </c>
      <c r="H5505">
        <v>0</v>
      </c>
      <c r="I5505">
        <v>1600000</v>
      </c>
      <c r="J5505">
        <v>0</v>
      </c>
      <c r="K5505">
        <v>1600000</v>
      </c>
      <c r="L5505" t="s">
        <v>5001</v>
      </c>
      <c r="M5505" t="s">
        <v>1763</v>
      </c>
      <c r="N5505" t="s">
        <v>8010</v>
      </c>
      <c r="P5505" t="s">
        <v>8011</v>
      </c>
      <c r="V5505" t="s">
        <v>1766</v>
      </c>
      <c r="W5505" t="s">
        <v>55</v>
      </c>
      <c r="X5505" t="s">
        <v>56</v>
      </c>
      <c r="AU5505">
        <v>4</v>
      </c>
    </row>
    <row r="5506" spans="1:47">
      <c r="A5506" t="s">
        <v>8043</v>
      </c>
      <c r="B5506" t="s">
        <v>8044</v>
      </c>
      <c r="C5506" t="s">
        <v>133</v>
      </c>
      <c r="D5506">
        <v>1200000</v>
      </c>
      <c r="F5506">
        <v>0</v>
      </c>
      <c r="G5506">
        <v>1200000</v>
      </c>
      <c r="H5506">
        <v>0</v>
      </c>
      <c r="I5506">
        <v>1200000</v>
      </c>
      <c r="J5506">
        <v>0</v>
      </c>
      <c r="K5506">
        <v>1200000</v>
      </c>
      <c r="L5506" t="s">
        <v>5001</v>
      </c>
      <c r="M5506" t="s">
        <v>1763</v>
      </c>
      <c r="N5506" t="s">
        <v>8010</v>
      </c>
      <c r="P5506" t="s">
        <v>8011</v>
      </c>
      <c r="V5506" t="s">
        <v>1766</v>
      </c>
      <c r="W5506" t="s">
        <v>55</v>
      </c>
      <c r="X5506" t="s">
        <v>56</v>
      </c>
      <c r="AU5506">
        <v>3</v>
      </c>
    </row>
    <row r="5507" spans="1:47">
      <c r="A5507" t="s">
        <v>8045</v>
      </c>
      <c r="B5507" t="s">
        <v>107</v>
      </c>
      <c r="C5507" t="s">
        <v>1839</v>
      </c>
      <c r="D5507">
        <v>2800000</v>
      </c>
      <c r="F5507">
        <v>0</v>
      </c>
      <c r="G5507">
        <v>2800000</v>
      </c>
      <c r="H5507">
        <v>0</v>
      </c>
      <c r="I5507">
        <v>2800000</v>
      </c>
      <c r="J5507">
        <v>0</v>
      </c>
      <c r="K5507">
        <v>2800000</v>
      </c>
      <c r="L5507" t="s">
        <v>5001</v>
      </c>
      <c r="M5507" t="s">
        <v>1763</v>
      </c>
      <c r="N5507" t="s">
        <v>8010</v>
      </c>
      <c r="P5507" t="s">
        <v>8011</v>
      </c>
      <c r="V5507" t="s">
        <v>1766</v>
      </c>
      <c r="W5507" t="s">
        <v>55</v>
      </c>
      <c r="X5507" t="s">
        <v>56</v>
      </c>
      <c r="AU5507">
        <v>7</v>
      </c>
    </row>
    <row r="5508" spans="1:47">
      <c r="A5508" t="s">
        <v>8046</v>
      </c>
      <c r="B5508" t="s">
        <v>8047</v>
      </c>
      <c r="C5508" t="s">
        <v>2336</v>
      </c>
      <c r="D5508">
        <v>2800000</v>
      </c>
      <c r="F5508">
        <v>0</v>
      </c>
      <c r="G5508">
        <v>2800000</v>
      </c>
      <c r="H5508">
        <v>0</v>
      </c>
      <c r="I5508">
        <v>2800000</v>
      </c>
      <c r="J5508">
        <v>0</v>
      </c>
      <c r="K5508">
        <v>2800000</v>
      </c>
      <c r="L5508" t="s">
        <v>5001</v>
      </c>
      <c r="M5508" t="s">
        <v>1763</v>
      </c>
      <c r="N5508" t="s">
        <v>8010</v>
      </c>
      <c r="P5508" t="s">
        <v>8011</v>
      </c>
      <c r="V5508" t="s">
        <v>1766</v>
      </c>
      <c r="W5508" t="s">
        <v>55</v>
      </c>
      <c r="X5508" t="s">
        <v>56</v>
      </c>
      <c r="AU5508">
        <v>7</v>
      </c>
    </row>
    <row r="5509" spans="1:47">
      <c r="A5509" t="s">
        <v>8048</v>
      </c>
      <c r="B5509" t="s">
        <v>1004</v>
      </c>
      <c r="C5509" t="s">
        <v>67</v>
      </c>
      <c r="D5509">
        <v>4800000</v>
      </c>
      <c r="F5509">
        <v>0</v>
      </c>
      <c r="G5509">
        <v>4800000</v>
      </c>
      <c r="H5509">
        <v>0</v>
      </c>
      <c r="I5509">
        <v>4800000</v>
      </c>
      <c r="J5509">
        <v>0</v>
      </c>
      <c r="K5509">
        <v>4800000</v>
      </c>
      <c r="L5509" t="s">
        <v>5001</v>
      </c>
      <c r="M5509" t="s">
        <v>1763</v>
      </c>
      <c r="N5509" t="s">
        <v>8010</v>
      </c>
      <c r="P5509" t="s">
        <v>8011</v>
      </c>
      <c r="V5509" t="s">
        <v>1766</v>
      </c>
      <c r="W5509" t="s">
        <v>55</v>
      </c>
      <c r="X5509" t="s">
        <v>56</v>
      </c>
      <c r="AU5509">
        <v>12</v>
      </c>
    </row>
    <row r="5510" spans="1:47">
      <c r="A5510" t="s">
        <v>8049</v>
      </c>
      <c r="B5510" t="s">
        <v>8050</v>
      </c>
      <c r="C5510" t="s">
        <v>8051</v>
      </c>
      <c r="D5510">
        <v>5200000</v>
      </c>
      <c r="E5510">
        <v>100</v>
      </c>
      <c r="F5510">
        <v>0</v>
      </c>
      <c r="G5510">
        <v>5200000</v>
      </c>
      <c r="H5510">
        <v>0</v>
      </c>
      <c r="I5510">
        <v>5200000</v>
      </c>
      <c r="J5510">
        <v>0</v>
      </c>
      <c r="K5510">
        <v>5200000</v>
      </c>
      <c r="L5510" t="s">
        <v>5001</v>
      </c>
      <c r="M5510" t="s">
        <v>1763</v>
      </c>
      <c r="N5510" t="s">
        <v>8010</v>
      </c>
      <c r="P5510" t="s">
        <v>8011</v>
      </c>
      <c r="V5510" t="s">
        <v>1766</v>
      </c>
      <c r="W5510" t="s">
        <v>55</v>
      </c>
      <c r="X5510" t="s">
        <v>56</v>
      </c>
      <c r="AU5510">
        <v>13</v>
      </c>
    </row>
    <row r="5511" spans="1:47">
      <c r="A5511" t="s">
        <v>8052</v>
      </c>
      <c r="B5511" t="s">
        <v>6778</v>
      </c>
      <c r="C5511" t="s">
        <v>150</v>
      </c>
      <c r="D5511">
        <v>800000</v>
      </c>
      <c r="E5511">
        <v>100</v>
      </c>
      <c r="F5511">
        <v>0</v>
      </c>
      <c r="G5511">
        <v>800000</v>
      </c>
      <c r="H5511">
        <v>0</v>
      </c>
      <c r="I5511">
        <v>800000</v>
      </c>
      <c r="J5511">
        <v>0</v>
      </c>
      <c r="K5511">
        <v>800000</v>
      </c>
      <c r="L5511" t="s">
        <v>5001</v>
      </c>
      <c r="M5511" t="s">
        <v>1763</v>
      </c>
      <c r="N5511" t="s">
        <v>8010</v>
      </c>
      <c r="P5511" t="s">
        <v>8011</v>
      </c>
      <c r="V5511" t="s">
        <v>1766</v>
      </c>
      <c r="W5511" t="s">
        <v>55</v>
      </c>
      <c r="X5511" t="s">
        <v>56</v>
      </c>
      <c r="AU5511">
        <v>2</v>
      </c>
    </row>
    <row r="5512" spans="1:47">
      <c r="A5512" t="s">
        <v>8053</v>
      </c>
      <c r="B5512" t="s">
        <v>69</v>
      </c>
      <c r="C5512" t="s">
        <v>2678</v>
      </c>
      <c r="D5512">
        <v>2400000</v>
      </c>
      <c r="F5512">
        <v>0</v>
      </c>
      <c r="G5512">
        <v>2400000</v>
      </c>
      <c r="H5512">
        <v>0</v>
      </c>
      <c r="I5512">
        <v>2400000</v>
      </c>
      <c r="J5512">
        <v>386</v>
      </c>
      <c r="K5512">
        <v>2400386</v>
      </c>
      <c r="L5512" t="s">
        <v>5001</v>
      </c>
      <c r="M5512" t="s">
        <v>1763</v>
      </c>
      <c r="N5512" t="s">
        <v>8054</v>
      </c>
      <c r="P5512" t="s">
        <v>8055</v>
      </c>
      <c r="V5512" t="s">
        <v>1766</v>
      </c>
      <c r="W5512" t="s">
        <v>55</v>
      </c>
      <c r="X5512" t="s">
        <v>56</v>
      </c>
      <c r="AU5512">
        <v>6</v>
      </c>
    </row>
    <row r="5513" spans="1:47">
      <c r="A5513" t="s">
        <v>8056</v>
      </c>
      <c r="B5513" t="s">
        <v>537</v>
      </c>
      <c r="C5513" t="s">
        <v>3103</v>
      </c>
      <c r="D5513">
        <v>4800000</v>
      </c>
      <c r="F5513">
        <v>0</v>
      </c>
      <c r="G5513">
        <v>4800000</v>
      </c>
      <c r="H5513">
        <v>0</v>
      </c>
      <c r="I5513">
        <v>4800000</v>
      </c>
      <c r="J5513">
        <v>0</v>
      </c>
      <c r="K5513">
        <v>4800000</v>
      </c>
      <c r="L5513" t="s">
        <v>5001</v>
      </c>
      <c r="M5513" t="s">
        <v>1763</v>
      </c>
      <c r="N5513" t="s">
        <v>8054</v>
      </c>
      <c r="P5513" t="s">
        <v>8055</v>
      </c>
      <c r="V5513" t="s">
        <v>1766</v>
      </c>
      <c r="W5513" t="s">
        <v>55</v>
      </c>
      <c r="X5513" t="s">
        <v>56</v>
      </c>
      <c r="AU5513">
        <v>12</v>
      </c>
    </row>
    <row r="5514" spans="1:47">
      <c r="A5514" t="s">
        <v>8057</v>
      </c>
      <c r="B5514" t="s">
        <v>3503</v>
      </c>
      <c r="C5514" t="s">
        <v>650</v>
      </c>
      <c r="D5514">
        <v>5200000</v>
      </c>
      <c r="F5514">
        <v>0</v>
      </c>
      <c r="G5514">
        <v>5200000</v>
      </c>
      <c r="H5514">
        <v>0</v>
      </c>
      <c r="I5514">
        <v>5200000</v>
      </c>
      <c r="J5514">
        <v>0</v>
      </c>
      <c r="K5514">
        <v>5200000</v>
      </c>
      <c r="L5514" t="s">
        <v>5001</v>
      </c>
      <c r="M5514" t="s">
        <v>1763</v>
      </c>
      <c r="N5514" t="s">
        <v>8054</v>
      </c>
      <c r="P5514" t="s">
        <v>8055</v>
      </c>
      <c r="V5514" t="s">
        <v>1766</v>
      </c>
      <c r="W5514" t="s">
        <v>55</v>
      </c>
      <c r="X5514" t="s">
        <v>56</v>
      </c>
      <c r="AU5514">
        <v>13</v>
      </c>
    </row>
    <row r="5515" spans="1:47">
      <c r="A5515" t="s">
        <v>8058</v>
      </c>
      <c r="B5515" t="s">
        <v>5890</v>
      </c>
      <c r="C5515" t="s">
        <v>3626</v>
      </c>
      <c r="D5515">
        <v>4800000</v>
      </c>
      <c r="F5515">
        <v>0</v>
      </c>
      <c r="G5515">
        <v>4800000</v>
      </c>
      <c r="H5515">
        <v>0</v>
      </c>
      <c r="I5515">
        <v>4800000</v>
      </c>
      <c r="J5515">
        <v>0</v>
      </c>
      <c r="K5515">
        <v>4800000</v>
      </c>
      <c r="L5515" t="s">
        <v>5001</v>
      </c>
      <c r="M5515" t="s">
        <v>1763</v>
      </c>
      <c r="N5515" t="s">
        <v>8054</v>
      </c>
      <c r="P5515" t="s">
        <v>8055</v>
      </c>
      <c r="V5515" t="s">
        <v>1766</v>
      </c>
      <c r="W5515" t="s">
        <v>55</v>
      </c>
      <c r="X5515" t="s">
        <v>56</v>
      </c>
      <c r="AU5515">
        <v>12</v>
      </c>
    </row>
    <row r="5516" spans="1:47">
      <c r="A5516" t="s">
        <v>8059</v>
      </c>
      <c r="B5516" t="s">
        <v>5129</v>
      </c>
      <c r="C5516" t="s">
        <v>150</v>
      </c>
      <c r="D5516">
        <v>4800000</v>
      </c>
      <c r="F5516">
        <v>0</v>
      </c>
      <c r="G5516">
        <v>4800000</v>
      </c>
      <c r="H5516">
        <v>0</v>
      </c>
      <c r="I5516">
        <v>4800000</v>
      </c>
      <c r="J5516">
        <v>0</v>
      </c>
      <c r="K5516">
        <v>4800000</v>
      </c>
      <c r="L5516" t="s">
        <v>5001</v>
      </c>
      <c r="M5516" t="s">
        <v>1763</v>
      </c>
      <c r="N5516" t="s">
        <v>8054</v>
      </c>
      <c r="P5516" t="s">
        <v>8055</v>
      </c>
      <c r="V5516" t="s">
        <v>1766</v>
      </c>
      <c r="W5516" t="s">
        <v>55</v>
      </c>
      <c r="X5516" t="s">
        <v>56</v>
      </c>
      <c r="AU5516">
        <v>12</v>
      </c>
    </row>
    <row r="5517" spans="1:47">
      <c r="A5517" t="s">
        <v>8060</v>
      </c>
      <c r="B5517" t="s">
        <v>4644</v>
      </c>
      <c r="C5517" t="s">
        <v>549</v>
      </c>
      <c r="D5517">
        <v>4400000</v>
      </c>
      <c r="E5517">
        <v>100</v>
      </c>
      <c r="F5517">
        <v>1200000</v>
      </c>
      <c r="G5517">
        <v>3200000</v>
      </c>
      <c r="H5517">
        <v>0</v>
      </c>
      <c r="I5517">
        <v>3200000</v>
      </c>
      <c r="J5517">
        <v>-3775500</v>
      </c>
      <c r="K5517">
        <v>-575500</v>
      </c>
      <c r="L5517" t="s">
        <v>5001</v>
      </c>
      <c r="M5517" t="s">
        <v>1763</v>
      </c>
      <c r="N5517" t="s">
        <v>8054</v>
      </c>
      <c r="P5517" t="s">
        <v>8055</v>
      </c>
      <c r="V5517" t="s">
        <v>1766</v>
      </c>
      <c r="W5517" t="s">
        <v>55</v>
      </c>
      <c r="X5517" t="s">
        <v>56</v>
      </c>
      <c r="AU5517">
        <v>11</v>
      </c>
    </row>
    <row r="5518" spans="1:47">
      <c r="A5518" t="s">
        <v>8061</v>
      </c>
      <c r="B5518" t="s">
        <v>967</v>
      </c>
      <c r="C5518" t="s">
        <v>152</v>
      </c>
      <c r="D5518">
        <v>2800000</v>
      </c>
      <c r="F5518">
        <v>0</v>
      </c>
      <c r="G5518">
        <v>2800000</v>
      </c>
      <c r="H5518">
        <v>0</v>
      </c>
      <c r="I5518">
        <v>2800000</v>
      </c>
      <c r="J5518">
        <v>0</v>
      </c>
      <c r="K5518">
        <v>2800000</v>
      </c>
      <c r="L5518" t="s">
        <v>5001</v>
      </c>
      <c r="M5518" t="s">
        <v>1763</v>
      </c>
      <c r="N5518" t="s">
        <v>8054</v>
      </c>
      <c r="P5518" t="s">
        <v>8055</v>
      </c>
      <c r="V5518" t="s">
        <v>1766</v>
      </c>
      <c r="W5518" t="s">
        <v>55</v>
      </c>
      <c r="X5518" t="s">
        <v>56</v>
      </c>
      <c r="AU5518">
        <v>7</v>
      </c>
    </row>
    <row r="5519" spans="1:47">
      <c r="A5519" t="s">
        <v>8062</v>
      </c>
      <c r="B5519" t="s">
        <v>8063</v>
      </c>
      <c r="C5519" t="s">
        <v>922</v>
      </c>
      <c r="D5519">
        <v>4800000</v>
      </c>
      <c r="F5519">
        <v>0</v>
      </c>
      <c r="G5519">
        <v>4800000</v>
      </c>
      <c r="H5519">
        <v>0</v>
      </c>
      <c r="I5519">
        <v>4800000</v>
      </c>
      <c r="J5519">
        <v>0</v>
      </c>
      <c r="K5519">
        <v>4800000</v>
      </c>
      <c r="L5519" t="s">
        <v>5001</v>
      </c>
      <c r="M5519" t="s">
        <v>1763</v>
      </c>
      <c r="N5519" t="s">
        <v>8054</v>
      </c>
      <c r="P5519" t="s">
        <v>8055</v>
      </c>
      <c r="V5519" t="s">
        <v>1766</v>
      </c>
      <c r="W5519" t="s">
        <v>55</v>
      </c>
      <c r="X5519" t="s">
        <v>56</v>
      </c>
      <c r="AU5519">
        <v>12</v>
      </c>
    </row>
    <row r="5520" spans="1:47">
      <c r="A5520" t="s">
        <v>8064</v>
      </c>
      <c r="B5520" t="s">
        <v>189</v>
      </c>
      <c r="C5520" t="s">
        <v>164</v>
      </c>
      <c r="D5520">
        <v>4800000</v>
      </c>
      <c r="F5520">
        <v>0</v>
      </c>
      <c r="G5520">
        <v>4800000</v>
      </c>
      <c r="H5520">
        <v>0</v>
      </c>
      <c r="I5520">
        <v>4800000</v>
      </c>
      <c r="J5520">
        <v>0</v>
      </c>
      <c r="K5520">
        <v>4800000</v>
      </c>
      <c r="L5520" t="s">
        <v>5001</v>
      </c>
      <c r="M5520" t="s">
        <v>1763</v>
      </c>
      <c r="N5520" t="s">
        <v>8054</v>
      </c>
      <c r="P5520" t="s">
        <v>8055</v>
      </c>
      <c r="V5520" t="s">
        <v>1766</v>
      </c>
      <c r="W5520" t="s">
        <v>55</v>
      </c>
      <c r="X5520" t="s">
        <v>56</v>
      </c>
      <c r="AU5520">
        <v>12</v>
      </c>
    </row>
    <row r="5521" spans="1:47">
      <c r="A5521" t="s">
        <v>8065</v>
      </c>
      <c r="B5521" t="s">
        <v>69</v>
      </c>
      <c r="C5521" t="s">
        <v>1065</v>
      </c>
      <c r="D5521">
        <v>2800000</v>
      </c>
      <c r="F5521">
        <v>0</v>
      </c>
      <c r="G5521">
        <v>2800000</v>
      </c>
      <c r="H5521">
        <v>0</v>
      </c>
      <c r="I5521">
        <v>2800000</v>
      </c>
      <c r="J5521">
        <v>0</v>
      </c>
      <c r="K5521">
        <v>2800000</v>
      </c>
      <c r="L5521" t="s">
        <v>5001</v>
      </c>
      <c r="M5521" t="s">
        <v>1763</v>
      </c>
      <c r="N5521" t="s">
        <v>8054</v>
      </c>
      <c r="P5521" t="s">
        <v>8055</v>
      </c>
      <c r="V5521" t="s">
        <v>1766</v>
      </c>
      <c r="W5521" t="s">
        <v>55</v>
      </c>
      <c r="X5521" t="s">
        <v>56</v>
      </c>
      <c r="AU5521">
        <v>7</v>
      </c>
    </row>
    <row r="5522" spans="1:47">
      <c r="A5522" t="s">
        <v>8066</v>
      </c>
      <c r="B5522" t="s">
        <v>69</v>
      </c>
      <c r="C5522" t="s">
        <v>684</v>
      </c>
      <c r="D5522">
        <v>2400000</v>
      </c>
      <c r="F5522">
        <v>0</v>
      </c>
      <c r="G5522">
        <v>2400000</v>
      </c>
      <c r="H5522">
        <v>0</v>
      </c>
      <c r="I5522">
        <v>2400000</v>
      </c>
      <c r="J5522">
        <v>0</v>
      </c>
      <c r="K5522">
        <v>2400000</v>
      </c>
      <c r="L5522" t="s">
        <v>5001</v>
      </c>
      <c r="M5522" t="s">
        <v>1763</v>
      </c>
      <c r="N5522" t="s">
        <v>8054</v>
      </c>
      <c r="P5522" t="s">
        <v>8055</v>
      </c>
      <c r="V5522" t="s">
        <v>1766</v>
      </c>
      <c r="W5522" t="s">
        <v>55</v>
      </c>
      <c r="X5522" t="s">
        <v>56</v>
      </c>
      <c r="AU5522">
        <v>6</v>
      </c>
    </row>
    <row r="5523" spans="1:47">
      <c r="A5523" t="s">
        <v>8067</v>
      </c>
      <c r="B5523" t="s">
        <v>349</v>
      </c>
      <c r="C5523" t="s">
        <v>67</v>
      </c>
      <c r="D5523">
        <v>4800000</v>
      </c>
      <c r="F5523">
        <v>0</v>
      </c>
      <c r="G5523">
        <v>4800000</v>
      </c>
      <c r="H5523">
        <v>0</v>
      </c>
      <c r="I5523">
        <v>4800000</v>
      </c>
      <c r="J5523">
        <v>0</v>
      </c>
      <c r="K5523">
        <v>4800000</v>
      </c>
      <c r="L5523" t="s">
        <v>5001</v>
      </c>
      <c r="M5523" t="s">
        <v>1763</v>
      </c>
      <c r="N5523" t="s">
        <v>8054</v>
      </c>
      <c r="P5523" t="s">
        <v>8055</v>
      </c>
      <c r="V5523" t="s">
        <v>1766</v>
      </c>
      <c r="W5523" t="s">
        <v>55</v>
      </c>
      <c r="X5523" t="s">
        <v>56</v>
      </c>
      <c r="AU5523">
        <v>12</v>
      </c>
    </row>
    <row r="5524" spans="1:47">
      <c r="A5524" t="s">
        <v>8068</v>
      </c>
      <c r="B5524" t="s">
        <v>529</v>
      </c>
      <c r="C5524" t="s">
        <v>95</v>
      </c>
      <c r="D5524">
        <v>120000</v>
      </c>
      <c r="F5524">
        <v>0</v>
      </c>
      <c r="G5524">
        <v>120000</v>
      </c>
      <c r="H5524">
        <v>0</v>
      </c>
      <c r="I5524">
        <v>120000</v>
      </c>
      <c r="J5524">
        <v>0</v>
      </c>
      <c r="K5524">
        <v>120000</v>
      </c>
      <c r="L5524" t="s">
        <v>5001</v>
      </c>
      <c r="M5524" t="s">
        <v>1763</v>
      </c>
      <c r="N5524" t="s">
        <v>8054</v>
      </c>
      <c r="P5524" t="s">
        <v>8055</v>
      </c>
      <c r="V5524" t="s">
        <v>1766</v>
      </c>
      <c r="W5524" t="s">
        <v>55</v>
      </c>
      <c r="X5524" t="s">
        <v>56</v>
      </c>
      <c r="AU5524">
        <v>0.3</v>
      </c>
    </row>
    <row r="5525" spans="1:47">
      <c r="A5525" t="s">
        <v>8069</v>
      </c>
      <c r="B5525" t="s">
        <v>8070</v>
      </c>
      <c r="C5525" t="s">
        <v>98</v>
      </c>
      <c r="D5525">
        <v>4000000</v>
      </c>
      <c r="F5525">
        <v>0</v>
      </c>
      <c r="G5525">
        <v>4000000</v>
      </c>
      <c r="H5525">
        <v>0</v>
      </c>
      <c r="I5525">
        <v>4000000</v>
      </c>
      <c r="J5525">
        <v>0</v>
      </c>
      <c r="K5525">
        <v>4000000</v>
      </c>
      <c r="L5525" t="s">
        <v>5001</v>
      </c>
      <c r="M5525" t="s">
        <v>1763</v>
      </c>
      <c r="N5525" t="s">
        <v>8054</v>
      </c>
      <c r="P5525" t="s">
        <v>8055</v>
      </c>
      <c r="V5525" t="s">
        <v>1766</v>
      </c>
      <c r="W5525" t="s">
        <v>55</v>
      </c>
      <c r="X5525" t="s">
        <v>56</v>
      </c>
      <c r="AU5525">
        <v>10</v>
      </c>
    </row>
    <row r="5526" spans="1:47">
      <c r="A5526" t="s">
        <v>8071</v>
      </c>
      <c r="B5526" t="s">
        <v>168</v>
      </c>
      <c r="C5526" t="s">
        <v>49</v>
      </c>
      <c r="D5526">
        <v>4800000</v>
      </c>
      <c r="F5526">
        <v>0</v>
      </c>
      <c r="G5526">
        <v>4800000</v>
      </c>
      <c r="H5526">
        <v>0</v>
      </c>
      <c r="I5526">
        <v>4800000</v>
      </c>
      <c r="J5526">
        <v>0</v>
      </c>
      <c r="K5526">
        <v>4800000</v>
      </c>
      <c r="L5526" t="s">
        <v>5001</v>
      </c>
      <c r="M5526" t="s">
        <v>1763</v>
      </c>
      <c r="N5526" t="s">
        <v>8054</v>
      </c>
      <c r="P5526" t="s">
        <v>8055</v>
      </c>
      <c r="V5526" t="s">
        <v>1766</v>
      </c>
      <c r="W5526" t="s">
        <v>55</v>
      </c>
      <c r="X5526" t="s">
        <v>56</v>
      </c>
      <c r="AU5526">
        <v>12</v>
      </c>
    </row>
    <row r="5527" spans="1:47">
      <c r="A5527" t="s">
        <v>8072</v>
      </c>
      <c r="B5527" t="s">
        <v>1396</v>
      </c>
      <c r="C5527" t="s">
        <v>190</v>
      </c>
      <c r="D5527">
        <v>4800000</v>
      </c>
      <c r="F5527">
        <v>0</v>
      </c>
      <c r="G5527">
        <v>4800000</v>
      </c>
      <c r="H5527">
        <v>0</v>
      </c>
      <c r="I5527">
        <v>4800000</v>
      </c>
      <c r="J5527">
        <v>0</v>
      </c>
      <c r="K5527">
        <v>4800000</v>
      </c>
      <c r="L5527" t="s">
        <v>5001</v>
      </c>
      <c r="M5527" t="s">
        <v>1763</v>
      </c>
      <c r="N5527" t="s">
        <v>8054</v>
      </c>
      <c r="P5527" t="s">
        <v>8055</v>
      </c>
      <c r="V5527" t="s">
        <v>1766</v>
      </c>
      <c r="W5527" t="s">
        <v>55</v>
      </c>
      <c r="X5527" t="s">
        <v>56</v>
      </c>
      <c r="AU5527">
        <v>12</v>
      </c>
    </row>
    <row r="5528" spans="1:47">
      <c r="A5528" t="s">
        <v>8073</v>
      </c>
      <c r="B5528" t="s">
        <v>3077</v>
      </c>
      <c r="C5528" t="s">
        <v>909</v>
      </c>
      <c r="D5528">
        <v>2800000</v>
      </c>
      <c r="F5528">
        <v>0</v>
      </c>
      <c r="G5528">
        <v>2800000</v>
      </c>
      <c r="H5528">
        <v>0</v>
      </c>
      <c r="I5528">
        <v>2800000</v>
      </c>
      <c r="J5528">
        <v>0</v>
      </c>
      <c r="K5528">
        <v>2800000</v>
      </c>
      <c r="L5528" t="s">
        <v>5001</v>
      </c>
      <c r="M5528" t="s">
        <v>1763</v>
      </c>
      <c r="N5528" t="s">
        <v>8054</v>
      </c>
      <c r="P5528" t="s">
        <v>8055</v>
      </c>
      <c r="V5528" t="s">
        <v>1766</v>
      </c>
      <c r="W5528" t="s">
        <v>55</v>
      </c>
      <c r="X5528" t="s">
        <v>56</v>
      </c>
      <c r="AU5528">
        <v>7</v>
      </c>
    </row>
    <row r="5529" spans="1:47">
      <c r="A5529" t="s">
        <v>8074</v>
      </c>
      <c r="B5529" t="s">
        <v>160</v>
      </c>
      <c r="C5529" t="s">
        <v>139</v>
      </c>
      <c r="D5529">
        <v>2400000</v>
      </c>
      <c r="F5529">
        <v>0</v>
      </c>
      <c r="G5529">
        <v>2400000</v>
      </c>
      <c r="H5529">
        <v>0</v>
      </c>
      <c r="I5529">
        <v>2400000</v>
      </c>
      <c r="J5529">
        <v>0</v>
      </c>
      <c r="K5529">
        <v>2400000</v>
      </c>
      <c r="L5529" t="s">
        <v>5001</v>
      </c>
      <c r="M5529" t="s">
        <v>1763</v>
      </c>
      <c r="N5529" t="s">
        <v>8054</v>
      </c>
      <c r="P5529" t="s">
        <v>8055</v>
      </c>
      <c r="V5529" t="s">
        <v>1766</v>
      </c>
      <c r="W5529" t="s">
        <v>55</v>
      </c>
      <c r="X5529" t="s">
        <v>56</v>
      </c>
      <c r="AU5529">
        <v>6</v>
      </c>
    </row>
    <row r="5530" spans="1:47">
      <c r="A5530" t="s">
        <v>8075</v>
      </c>
      <c r="B5530" t="s">
        <v>8076</v>
      </c>
      <c r="C5530" t="s">
        <v>362</v>
      </c>
      <c r="D5530">
        <v>2800000</v>
      </c>
      <c r="F5530">
        <v>0</v>
      </c>
      <c r="G5530">
        <v>2800000</v>
      </c>
      <c r="H5530">
        <v>0</v>
      </c>
      <c r="I5530">
        <v>2800000</v>
      </c>
      <c r="J5530">
        <v>0</v>
      </c>
      <c r="K5530">
        <v>2800000</v>
      </c>
      <c r="L5530" t="s">
        <v>5001</v>
      </c>
      <c r="M5530" t="s">
        <v>1763</v>
      </c>
      <c r="N5530" t="s">
        <v>8054</v>
      </c>
      <c r="P5530" t="s">
        <v>8055</v>
      </c>
      <c r="V5530" t="s">
        <v>1766</v>
      </c>
      <c r="W5530" t="s">
        <v>55</v>
      </c>
      <c r="X5530" t="s">
        <v>56</v>
      </c>
      <c r="AU5530">
        <v>7</v>
      </c>
    </row>
    <row r="5531" spans="1:47">
      <c r="A5531" t="s">
        <v>8077</v>
      </c>
      <c r="B5531" t="s">
        <v>1437</v>
      </c>
      <c r="C5531" t="s">
        <v>533</v>
      </c>
      <c r="D5531">
        <v>3600000</v>
      </c>
      <c r="F5531">
        <v>0</v>
      </c>
      <c r="G5531">
        <v>3600000</v>
      </c>
      <c r="H5531">
        <v>0</v>
      </c>
      <c r="I5531">
        <v>3600000</v>
      </c>
      <c r="J5531">
        <v>0</v>
      </c>
      <c r="K5531">
        <v>3600000</v>
      </c>
      <c r="L5531" t="s">
        <v>5001</v>
      </c>
      <c r="M5531" t="s">
        <v>1763</v>
      </c>
      <c r="N5531" t="s">
        <v>8054</v>
      </c>
      <c r="P5531" t="s">
        <v>8055</v>
      </c>
      <c r="V5531" t="s">
        <v>1766</v>
      </c>
      <c r="W5531" t="s">
        <v>55</v>
      </c>
      <c r="X5531" t="s">
        <v>56</v>
      </c>
      <c r="AU5531">
        <v>9</v>
      </c>
    </row>
    <row r="5532" spans="1:47">
      <c r="A5532" t="s">
        <v>8078</v>
      </c>
      <c r="B5532" t="s">
        <v>274</v>
      </c>
      <c r="C5532" t="s">
        <v>147</v>
      </c>
      <c r="D5532">
        <v>4800000</v>
      </c>
      <c r="F5532">
        <v>0</v>
      </c>
      <c r="G5532">
        <v>4800000</v>
      </c>
      <c r="H5532">
        <v>0</v>
      </c>
      <c r="I5532">
        <v>4800000</v>
      </c>
      <c r="J5532">
        <v>-1000</v>
      </c>
      <c r="K5532">
        <v>4799000</v>
      </c>
      <c r="L5532" t="s">
        <v>5001</v>
      </c>
      <c r="M5532" t="s">
        <v>1763</v>
      </c>
      <c r="N5532" t="s">
        <v>8054</v>
      </c>
      <c r="P5532" t="s">
        <v>8055</v>
      </c>
      <c r="V5532" t="s">
        <v>1766</v>
      </c>
      <c r="W5532" t="s">
        <v>55</v>
      </c>
      <c r="X5532" t="s">
        <v>56</v>
      </c>
      <c r="AU5532">
        <v>12</v>
      </c>
    </row>
    <row r="5533" spans="1:47">
      <c r="A5533" t="s">
        <v>8079</v>
      </c>
      <c r="B5533" t="s">
        <v>4979</v>
      </c>
      <c r="C5533" t="s">
        <v>150</v>
      </c>
      <c r="D5533">
        <v>4800000</v>
      </c>
      <c r="F5533">
        <v>0</v>
      </c>
      <c r="G5533">
        <v>4800000</v>
      </c>
      <c r="H5533">
        <v>0</v>
      </c>
      <c r="I5533">
        <v>4800000</v>
      </c>
      <c r="J5533">
        <v>3300000</v>
      </c>
      <c r="K5533">
        <v>8100000</v>
      </c>
      <c r="L5533" t="s">
        <v>5001</v>
      </c>
      <c r="M5533" t="s">
        <v>1763</v>
      </c>
      <c r="N5533" t="s">
        <v>8054</v>
      </c>
      <c r="P5533" t="s">
        <v>8055</v>
      </c>
      <c r="V5533" t="s">
        <v>1766</v>
      </c>
      <c r="W5533" t="s">
        <v>55</v>
      </c>
      <c r="X5533" t="s">
        <v>56</v>
      </c>
      <c r="AU5533">
        <v>12</v>
      </c>
    </row>
    <row r="5534" spans="1:47">
      <c r="A5534" t="s">
        <v>8080</v>
      </c>
      <c r="B5534" t="s">
        <v>8081</v>
      </c>
      <c r="C5534" t="s">
        <v>376</v>
      </c>
      <c r="D5534">
        <v>4800000</v>
      </c>
      <c r="F5534">
        <v>0</v>
      </c>
      <c r="G5534">
        <v>4800000</v>
      </c>
      <c r="H5534">
        <v>0</v>
      </c>
      <c r="I5534">
        <v>4800000</v>
      </c>
      <c r="J5534">
        <v>0</v>
      </c>
      <c r="K5534">
        <v>4800000</v>
      </c>
      <c r="L5534" t="s">
        <v>5001</v>
      </c>
      <c r="M5534" t="s">
        <v>1763</v>
      </c>
      <c r="N5534" t="s">
        <v>8054</v>
      </c>
      <c r="P5534" t="s">
        <v>8055</v>
      </c>
      <c r="V5534" t="s">
        <v>1766</v>
      </c>
      <c r="W5534" t="s">
        <v>55</v>
      </c>
      <c r="X5534" t="s">
        <v>56</v>
      </c>
      <c r="AU5534">
        <v>12</v>
      </c>
    </row>
    <row r="5535" spans="1:47">
      <c r="A5535" t="s">
        <v>8082</v>
      </c>
      <c r="B5535" t="s">
        <v>163</v>
      </c>
      <c r="C5535" t="s">
        <v>3748</v>
      </c>
      <c r="D5535">
        <v>3600000</v>
      </c>
      <c r="F5535">
        <v>0</v>
      </c>
      <c r="G5535">
        <v>3600000</v>
      </c>
      <c r="H5535">
        <v>0</v>
      </c>
      <c r="I5535">
        <v>3600000</v>
      </c>
      <c r="J5535">
        <v>164834</v>
      </c>
      <c r="K5535">
        <v>3764834</v>
      </c>
      <c r="L5535" t="s">
        <v>5001</v>
      </c>
      <c r="M5535" t="s">
        <v>1763</v>
      </c>
      <c r="N5535" t="s">
        <v>8054</v>
      </c>
      <c r="P5535" t="s">
        <v>8055</v>
      </c>
      <c r="V5535" t="s">
        <v>1766</v>
      </c>
      <c r="W5535" t="s">
        <v>55</v>
      </c>
      <c r="X5535" t="s">
        <v>56</v>
      </c>
      <c r="AU5535">
        <v>9</v>
      </c>
    </row>
    <row r="5536" spans="1:47">
      <c r="A5536" t="s">
        <v>8083</v>
      </c>
      <c r="B5536" t="s">
        <v>2245</v>
      </c>
      <c r="C5536" t="s">
        <v>4540</v>
      </c>
      <c r="D5536">
        <v>2800000</v>
      </c>
      <c r="F5536">
        <v>0</v>
      </c>
      <c r="G5536">
        <v>2800000</v>
      </c>
      <c r="H5536">
        <v>0</v>
      </c>
      <c r="I5536">
        <v>2800000</v>
      </c>
      <c r="J5536">
        <v>0</v>
      </c>
      <c r="K5536">
        <v>2800000</v>
      </c>
      <c r="L5536" t="s">
        <v>5001</v>
      </c>
      <c r="M5536" t="s">
        <v>1763</v>
      </c>
      <c r="N5536" t="s">
        <v>8054</v>
      </c>
      <c r="P5536" t="s">
        <v>8055</v>
      </c>
      <c r="V5536" t="s">
        <v>1766</v>
      </c>
      <c r="W5536" t="s">
        <v>55</v>
      </c>
      <c r="X5536" t="s">
        <v>56</v>
      </c>
      <c r="AU5536">
        <v>7</v>
      </c>
    </row>
    <row r="5537" spans="1:47">
      <c r="A5537" t="s">
        <v>8084</v>
      </c>
      <c r="B5537" t="s">
        <v>8085</v>
      </c>
      <c r="C5537" t="s">
        <v>2029</v>
      </c>
      <c r="D5537">
        <v>4800000</v>
      </c>
      <c r="F5537">
        <v>0</v>
      </c>
      <c r="G5537">
        <v>4800000</v>
      </c>
      <c r="H5537">
        <v>0</v>
      </c>
      <c r="I5537">
        <v>4800000</v>
      </c>
      <c r="J5537">
        <v>0</v>
      </c>
      <c r="K5537">
        <v>4800000</v>
      </c>
      <c r="L5537" t="s">
        <v>5001</v>
      </c>
      <c r="M5537" t="s">
        <v>1763</v>
      </c>
      <c r="N5537" t="s">
        <v>8054</v>
      </c>
      <c r="P5537" t="s">
        <v>8055</v>
      </c>
      <c r="V5537" t="s">
        <v>1766</v>
      </c>
      <c r="W5537" t="s">
        <v>55</v>
      </c>
      <c r="X5537" t="s">
        <v>56</v>
      </c>
      <c r="AU5537">
        <v>12</v>
      </c>
    </row>
    <row r="5538" spans="1:47">
      <c r="A5538" t="s">
        <v>8086</v>
      </c>
      <c r="B5538" t="s">
        <v>163</v>
      </c>
      <c r="C5538" t="s">
        <v>88</v>
      </c>
      <c r="D5538">
        <v>2800000</v>
      </c>
      <c r="F5538">
        <v>0</v>
      </c>
      <c r="G5538">
        <v>2800000</v>
      </c>
      <c r="H5538">
        <v>0</v>
      </c>
      <c r="I5538">
        <v>2800000</v>
      </c>
      <c r="J5538">
        <v>0</v>
      </c>
      <c r="K5538">
        <v>2800000</v>
      </c>
      <c r="L5538" t="s">
        <v>5001</v>
      </c>
      <c r="M5538" t="s">
        <v>1763</v>
      </c>
      <c r="N5538" t="s">
        <v>8054</v>
      </c>
      <c r="P5538" t="s">
        <v>8055</v>
      </c>
      <c r="V5538" t="s">
        <v>1766</v>
      </c>
      <c r="W5538" t="s">
        <v>55</v>
      </c>
      <c r="X5538" t="s">
        <v>56</v>
      </c>
      <c r="AU5538">
        <v>7</v>
      </c>
    </row>
    <row r="5539" spans="1:47">
      <c r="A5539" t="s">
        <v>8087</v>
      </c>
      <c r="B5539" t="s">
        <v>8088</v>
      </c>
      <c r="C5539" t="s">
        <v>144</v>
      </c>
      <c r="D5539">
        <v>4000000</v>
      </c>
      <c r="F5539">
        <v>0</v>
      </c>
      <c r="G5539">
        <v>4000000</v>
      </c>
      <c r="H5539">
        <v>0</v>
      </c>
      <c r="I5539">
        <v>4000000</v>
      </c>
      <c r="J5539">
        <v>0</v>
      </c>
      <c r="K5539">
        <v>4000000</v>
      </c>
      <c r="L5539" t="s">
        <v>5001</v>
      </c>
      <c r="M5539" t="s">
        <v>1763</v>
      </c>
      <c r="N5539" t="s">
        <v>8054</v>
      </c>
      <c r="P5539" t="s">
        <v>8055</v>
      </c>
      <c r="V5539" t="s">
        <v>1766</v>
      </c>
      <c r="W5539" t="s">
        <v>55</v>
      </c>
      <c r="X5539" t="s">
        <v>56</v>
      </c>
      <c r="AU5539">
        <v>10</v>
      </c>
    </row>
    <row r="5540" spans="1:47">
      <c r="A5540" t="s">
        <v>8089</v>
      </c>
      <c r="B5540" t="s">
        <v>274</v>
      </c>
      <c r="C5540" t="s">
        <v>585</v>
      </c>
      <c r="D5540">
        <v>2800000</v>
      </c>
      <c r="F5540">
        <v>0</v>
      </c>
      <c r="G5540">
        <v>2800000</v>
      </c>
      <c r="H5540">
        <v>0</v>
      </c>
      <c r="I5540">
        <v>2800000</v>
      </c>
      <c r="J5540">
        <v>0</v>
      </c>
      <c r="K5540">
        <v>2800000</v>
      </c>
      <c r="L5540" t="s">
        <v>5001</v>
      </c>
      <c r="M5540" t="s">
        <v>1763</v>
      </c>
      <c r="N5540" t="s">
        <v>8054</v>
      </c>
      <c r="P5540" t="s">
        <v>8055</v>
      </c>
      <c r="V5540" t="s">
        <v>1766</v>
      </c>
      <c r="W5540" t="s">
        <v>55</v>
      </c>
      <c r="X5540" t="s">
        <v>56</v>
      </c>
      <c r="AU5540">
        <v>7</v>
      </c>
    </row>
    <row r="5541" spans="1:47">
      <c r="A5541" t="s">
        <v>8090</v>
      </c>
      <c r="B5541" t="s">
        <v>1095</v>
      </c>
      <c r="C5541" t="s">
        <v>312</v>
      </c>
      <c r="D5541">
        <v>3600000</v>
      </c>
      <c r="F5541">
        <v>0</v>
      </c>
      <c r="G5541">
        <v>3600000</v>
      </c>
      <c r="H5541">
        <v>0</v>
      </c>
      <c r="I5541">
        <v>3600000</v>
      </c>
      <c r="J5541">
        <v>0</v>
      </c>
      <c r="K5541">
        <v>3600000</v>
      </c>
      <c r="L5541" t="s">
        <v>5001</v>
      </c>
      <c r="M5541" t="s">
        <v>1763</v>
      </c>
      <c r="N5541" t="s">
        <v>8054</v>
      </c>
      <c r="P5541" t="s">
        <v>8055</v>
      </c>
      <c r="V5541" t="s">
        <v>1766</v>
      </c>
      <c r="W5541" t="s">
        <v>55</v>
      </c>
      <c r="X5541" t="s">
        <v>56</v>
      </c>
      <c r="AU5541">
        <v>9</v>
      </c>
    </row>
    <row r="5542" spans="1:47">
      <c r="A5542" t="s">
        <v>8091</v>
      </c>
      <c r="B5542" t="s">
        <v>8092</v>
      </c>
      <c r="C5542" t="s">
        <v>152</v>
      </c>
      <c r="D5542">
        <v>2800000</v>
      </c>
      <c r="F5542">
        <v>0</v>
      </c>
      <c r="G5542">
        <v>2800000</v>
      </c>
      <c r="H5542">
        <v>0</v>
      </c>
      <c r="I5542">
        <v>2800000</v>
      </c>
      <c r="J5542">
        <v>0</v>
      </c>
      <c r="K5542">
        <v>2800000</v>
      </c>
      <c r="L5542" t="s">
        <v>5001</v>
      </c>
      <c r="M5542" t="s">
        <v>1763</v>
      </c>
      <c r="N5542" t="s">
        <v>8054</v>
      </c>
      <c r="P5542" t="s">
        <v>8055</v>
      </c>
      <c r="V5542" t="s">
        <v>1766</v>
      </c>
      <c r="W5542" t="s">
        <v>55</v>
      </c>
      <c r="X5542" t="s">
        <v>56</v>
      </c>
      <c r="AU5542">
        <v>7</v>
      </c>
    </row>
    <row r="5543" spans="1:47">
      <c r="A5543" t="s">
        <v>8093</v>
      </c>
      <c r="B5543" t="s">
        <v>321</v>
      </c>
      <c r="C5543" t="s">
        <v>476</v>
      </c>
      <c r="D5543">
        <v>2800000</v>
      </c>
      <c r="F5543">
        <v>0</v>
      </c>
      <c r="G5543">
        <v>2800000</v>
      </c>
      <c r="H5543">
        <v>0</v>
      </c>
      <c r="I5543">
        <v>2800000</v>
      </c>
      <c r="J5543">
        <v>0</v>
      </c>
      <c r="K5543">
        <v>2800000</v>
      </c>
      <c r="L5543" t="s">
        <v>5001</v>
      </c>
      <c r="M5543" t="s">
        <v>1763</v>
      </c>
      <c r="N5543" t="s">
        <v>8054</v>
      </c>
      <c r="P5543" t="s">
        <v>8055</v>
      </c>
      <c r="V5543" t="s">
        <v>1766</v>
      </c>
      <c r="W5543" t="s">
        <v>55</v>
      </c>
      <c r="X5543" t="s">
        <v>56</v>
      </c>
      <c r="AU5543">
        <v>7</v>
      </c>
    </row>
    <row r="5544" spans="1:47">
      <c r="A5544" t="s">
        <v>8094</v>
      </c>
      <c r="B5544" t="s">
        <v>69</v>
      </c>
      <c r="C5544" t="s">
        <v>166</v>
      </c>
      <c r="D5544">
        <v>2800000</v>
      </c>
      <c r="F5544">
        <v>0</v>
      </c>
      <c r="G5544">
        <v>2800000</v>
      </c>
      <c r="H5544">
        <v>0</v>
      </c>
      <c r="I5544">
        <v>2800000</v>
      </c>
      <c r="J5544">
        <v>0</v>
      </c>
      <c r="K5544">
        <v>2800000</v>
      </c>
      <c r="L5544" t="s">
        <v>5001</v>
      </c>
      <c r="M5544" t="s">
        <v>1763</v>
      </c>
      <c r="N5544" t="s">
        <v>8054</v>
      </c>
      <c r="P5544" t="s">
        <v>8055</v>
      </c>
      <c r="V5544" t="s">
        <v>1766</v>
      </c>
      <c r="W5544" t="s">
        <v>55</v>
      </c>
      <c r="X5544" t="s">
        <v>56</v>
      </c>
      <c r="AU5544">
        <v>7</v>
      </c>
    </row>
    <row r="5545" spans="1:47">
      <c r="A5545" t="s">
        <v>8095</v>
      </c>
      <c r="B5545" t="s">
        <v>1095</v>
      </c>
      <c r="C5545" t="s">
        <v>174</v>
      </c>
      <c r="D5545">
        <v>4400000</v>
      </c>
      <c r="F5545">
        <v>0</v>
      </c>
      <c r="G5545">
        <v>4400000</v>
      </c>
      <c r="H5545">
        <v>0</v>
      </c>
      <c r="I5545">
        <v>4400000</v>
      </c>
      <c r="J5545">
        <v>0</v>
      </c>
      <c r="K5545">
        <v>4400000</v>
      </c>
      <c r="L5545" t="s">
        <v>5001</v>
      </c>
      <c r="M5545" t="s">
        <v>1763</v>
      </c>
      <c r="N5545" t="s">
        <v>8054</v>
      </c>
      <c r="P5545" t="s">
        <v>8055</v>
      </c>
      <c r="V5545" t="s">
        <v>1766</v>
      </c>
      <c r="W5545" t="s">
        <v>55</v>
      </c>
      <c r="X5545" t="s">
        <v>56</v>
      </c>
      <c r="AU5545">
        <v>11</v>
      </c>
    </row>
    <row r="5546" spans="1:47">
      <c r="A5546" t="s">
        <v>8096</v>
      </c>
      <c r="B5546" t="s">
        <v>742</v>
      </c>
      <c r="C5546" t="s">
        <v>174</v>
      </c>
      <c r="D5546">
        <v>5600000</v>
      </c>
      <c r="F5546">
        <v>0</v>
      </c>
      <c r="G5546">
        <v>5600000</v>
      </c>
      <c r="H5546">
        <v>0</v>
      </c>
      <c r="I5546">
        <v>5600000</v>
      </c>
      <c r="J5546">
        <v>0</v>
      </c>
      <c r="K5546">
        <v>5600000</v>
      </c>
      <c r="L5546" t="s">
        <v>5001</v>
      </c>
      <c r="M5546" t="s">
        <v>1763</v>
      </c>
      <c r="N5546" t="s">
        <v>8054</v>
      </c>
      <c r="P5546" t="s">
        <v>8055</v>
      </c>
      <c r="V5546" t="s">
        <v>1766</v>
      </c>
      <c r="W5546" t="s">
        <v>55</v>
      </c>
      <c r="X5546" t="s">
        <v>56</v>
      </c>
      <c r="AU5546">
        <v>14</v>
      </c>
    </row>
    <row r="5547" spans="1:47">
      <c r="A5547" t="s">
        <v>8097</v>
      </c>
      <c r="B5547" t="s">
        <v>168</v>
      </c>
      <c r="C5547" t="s">
        <v>8098</v>
      </c>
      <c r="D5547">
        <v>2800000</v>
      </c>
      <c r="F5547">
        <v>0</v>
      </c>
      <c r="G5547">
        <v>2800000</v>
      </c>
      <c r="H5547">
        <v>0</v>
      </c>
      <c r="I5547">
        <v>2800000</v>
      </c>
      <c r="J5547">
        <v>0</v>
      </c>
      <c r="K5547">
        <v>2800000</v>
      </c>
      <c r="L5547" t="s">
        <v>5001</v>
      </c>
      <c r="M5547" t="s">
        <v>1763</v>
      </c>
      <c r="N5547" t="s">
        <v>8054</v>
      </c>
      <c r="P5547" t="s">
        <v>8055</v>
      </c>
      <c r="V5547" t="s">
        <v>1766</v>
      </c>
      <c r="W5547" t="s">
        <v>55</v>
      </c>
      <c r="X5547" t="s">
        <v>56</v>
      </c>
      <c r="AU5547">
        <v>7</v>
      </c>
    </row>
    <row r="5548" spans="1:47">
      <c r="A5548" t="s">
        <v>8099</v>
      </c>
      <c r="B5548" t="s">
        <v>297</v>
      </c>
      <c r="C5548" t="s">
        <v>166</v>
      </c>
      <c r="D5548">
        <v>3600000</v>
      </c>
      <c r="F5548">
        <v>0</v>
      </c>
      <c r="G5548">
        <v>3600000</v>
      </c>
      <c r="H5548">
        <v>0</v>
      </c>
      <c r="I5548">
        <v>3600000</v>
      </c>
      <c r="J5548">
        <v>0</v>
      </c>
      <c r="K5548">
        <v>3600000</v>
      </c>
      <c r="L5548" t="s">
        <v>5001</v>
      </c>
      <c r="M5548" t="s">
        <v>1763</v>
      </c>
      <c r="N5548" t="s">
        <v>8054</v>
      </c>
      <c r="P5548" t="s">
        <v>8055</v>
      </c>
      <c r="V5548" t="s">
        <v>1766</v>
      </c>
      <c r="W5548" t="s">
        <v>55</v>
      </c>
      <c r="X5548" t="s">
        <v>56</v>
      </c>
      <c r="AU5548">
        <v>9</v>
      </c>
    </row>
    <row r="5549" spans="1:47">
      <c r="A5549" t="s">
        <v>8100</v>
      </c>
      <c r="B5549" t="s">
        <v>2665</v>
      </c>
      <c r="C5549" t="s">
        <v>142</v>
      </c>
      <c r="D5549">
        <v>0</v>
      </c>
      <c r="F5549">
        <v>0</v>
      </c>
      <c r="G5549">
        <v>0</v>
      </c>
      <c r="H5549">
        <v>0</v>
      </c>
      <c r="I5549">
        <v>0</v>
      </c>
      <c r="J5549">
        <v>5890000</v>
      </c>
      <c r="K5549">
        <v>5890000</v>
      </c>
      <c r="L5549" t="s">
        <v>5001</v>
      </c>
      <c r="M5549" t="s">
        <v>1763</v>
      </c>
      <c r="N5549" t="s">
        <v>8101</v>
      </c>
      <c r="P5549" t="s">
        <v>8102</v>
      </c>
      <c r="V5549" t="s">
        <v>1766</v>
      </c>
      <c r="W5549" t="s">
        <v>55</v>
      </c>
      <c r="X5549" t="s">
        <v>56</v>
      </c>
      <c r="AU5549">
        <v>0</v>
      </c>
    </row>
    <row r="5550" spans="1:47">
      <c r="A5550" t="s">
        <v>8103</v>
      </c>
      <c r="B5550" t="s">
        <v>1281</v>
      </c>
      <c r="C5550" t="s">
        <v>687</v>
      </c>
      <c r="D5550">
        <v>4920000</v>
      </c>
      <c r="F5550">
        <v>0</v>
      </c>
      <c r="G5550">
        <v>4920000</v>
      </c>
      <c r="H5550">
        <v>0</v>
      </c>
      <c r="I5550">
        <v>4920000</v>
      </c>
      <c r="J5550">
        <v>-70000</v>
      </c>
      <c r="K5550">
        <v>4850000</v>
      </c>
      <c r="L5550" t="s">
        <v>5001</v>
      </c>
      <c r="M5550" t="s">
        <v>1763</v>
      </c>
      <c r="N5550" t="s">
        <v>8104</v>
      </c>
      <c r="P5550" t="s">
        <v>8105</v>
      </c>
      <c r="V5550" t="s">
        <v>1766</v>
      </c>
      <c r="W5550" t="s">
        <v>55</v>
      </c>
      <c r="X5550" t="s">
        <v>56</v>
      </c>
      <c r="AU5550">
        <v>12.3</v>
      </c>
    </row>
    <row r="5551" spans="1:47">
      <c r="A5551" t="s">
        <v>8106</v>
      </c>
      <c r="B5551" t="s">
        <v>614</v>
      </c>
      <c r="C5551" t="s">
        <v>152</v>
      </c>
      <c r="D5551">
        <v>4800000</v>
      </c>
      <c r="F5551">
        <v>0</v>
      </c>
      <c r="G5551">
        <v>4800000</v>
      </c>
      <c r="H5551">
        <v>0</v>
      </c>
      <c r="I5551">
        <v>4800000</v>
      </c>
      <c r="J5551">
        <v>0</v>
      </c>
      <c r="K5551">
        <v>4800000</v>
      </c>
      <c r="L5551" t="s">
        <v>5001</v>
      </c>
      <c r="M5551" t="s">
        <v>1763</v>
      </c>
      <c r="N5551" t="s">
        <v>8104</v>
      </c>
      <c r="P5551" t="s">
        <v>8105</v>
      </c>
      <c r="V5551" t="s">
        <v>1766</v>
      </c>
      <c r="W5551" t="s">
        <v>55</v>
      </c>
      <c r="X5551" t="s">
        <v>56</v>
      </c>
      <c r="AU5551">
        <v>12</v>
      </c>
    </row>
    <row r="5552" spans="1:47">
      <c r="A5552" t="s">
        <v>8107</v>
      </c>
      <c r="B5552" t="s">
        <v>69</v>
      </c>
      <c r="C5552" t="s">
        <v>448</v>
      </c>
      <c r="D5552">
        <v>5600000</v>
      </c>
      <c r="F5552">
        <v>0</v>
      </c>
      <c r="G5552">
        <v>5600000</v>
      </c>
      <c r="H5552">
        <v>0</v>
      </c>
      <c r="I5552">
        <v>5600000</v>
      </c>
      <c r="J5552">
        <v>0</v>
      </c>
      <c r="K5552">
        <v>5600000</v>
      </c>
      <c r="L5552" t="s">
        <v>5001</v>
      </c>
      <c r="M5552" t="s">
        <v>1763</v>
      </c>
      <c r="N5552" t="s">
        <v>8104</v>
      </c>
      <c r="P5552" t="s">
        <v>8105</v>
      </c>
      <c r="V5552" t="s">
        <v>1766</v>
      </c>
      <c r="W5552" t="s">
        <v>55</v>
      </c>
      <c r="X5552" t="s">
        <v>56</v>
      </c>
      <c r="AU5552">
        <v>14</v>
      </c>
    </row>
    <row r="5553" spans="1:47">
      <c r="A5553" t="s">
        <v>8108</v>
      </c>
      <c r="B5553" t="s">
        <v>8109</v>
      </c>
      <c r="C5553" t="s">
        <v>399</v>
      </c>
      <c r="D5553">
        <v>4800000</v>
      </c>
      <c r="F5553">
        <v>0</v>
      </c>
      <c r="G5553">
        <v>4800000</v>
      </c>
      <c r="H5553">
        <v>0</v>
      </c>
      <c r="I5553">
        <v>4800000</v>
      </c>
      <c r="J5553">
        <v>0</v>
      </c>
      <c r="K5553">
        <v>4800000</v>
      </c>
      <c r="L5553" t="s">
        <v>5001</v>
      </c>
      <c r="M5553" t="s">
        <v>1763</v>
      </c>
      <c r="N5553" t="s">
        <v>8104</v>
      </c>
      <c r="P5553" t="s">
        <v>8105</v>
      </c>
      <c r="V5553" t="s">
        <v>1766</v>
      </c>
      <c r="W5553" t="s">
        <v>55</v>
      </c>
      <c r="X5553" t="s">
        <v>56</v>
      </c>
      <c r="AU5553">
        <v>12</v>
      </c>
    </row>
    <row r="5554" spans="1:47">
      <c r="A5554" t="s">
        <v>8110</v>
      </c>
      <c r="B5554" t="s">
        <v>803</v>
      </c>
      <c r="C5554" t="s">
        <v>62</v>
      </c>
      <c r="D5554">
        <v>4800000</v>
      </c>
      <c r="F5554">
        <v>0</v>
      </c>
      <c r="G5554">
        <v>4800000</v>
      </c>
      <c r="H5554">
        <v>0</v>
      </c>
      <c r="I5554">
        <v>4800000</v>
      </c>
      <c r="J5554">
        <v>0</v>
      </c>
      <c r="K5554">
        <v>4800000</v>
      </c>
      <c r="L5554" t="s">
        <v>5001</v>
      </c>
      <c r="M5554" t="s">
        <v>1763</v>
      </c>
      <c r="N5554" t="s">
        <v>8104</v>
      </c>
      <c r="P5554" t="s">
        <v>8105</v>
      </c>
      <c r="V5554" t="s">
        <v>1766</v>
      </c>
      <c r="W5554" t="s">
        <v>55</v>
      </c>
      <c r="X5554" t="s">
        <v>56</v>
      </c>
      <c r="AU5554">
        <v>12</v>
      </c>
    </row>
    <row r="5555" spans="1:47">
      <c r="A5555" t="s">
        <v>8111</v>
      </c>
      <c r="B5555" t="s">
        <v>748</v>
      </c>
      <c r="C5555" t="s">
        <v>67</v>
      </c>
      <c r="D5555">
        <v>5200000</v>
      </c>
      <c r="F5555">
        <v>0</v>
      </c>
      <c r="G5555">
        <v>5200000</v>
      </c>
      <c r="H5555">
        <v>0</v>
      </c>
      <c r="I5555">
        <v>5200000</v>
      </c>
      <c r="J5555">
        <v>1320000</v>
      </c>
      <c r="K5555">
        <v>6520000</v>
      </c>
      <c r="L5555" t="s">
        <v>5001</v>
      </c>
      <c r="M5555" t="s">
        <v>1763</v>
      </c>
      <c r="N5555" t="s">
        <v>8104</v>
      </c>
      <c r="P5555" t="s">
        <v>8105</v>
      </c>
      <c r="V5555" t="s">
        <v>1766</v>
      </c>
      <c r="W5555" t="s">
        <v>55</v>
      </c>
      <c r="X5555" t="s">
        <v>56</v>
      </c>
      <c r="AU5555">
        <v>13</v>
      </c>
    </row>
    <row r="5556" spans="1:47">
      <c r="A5556" t="s">
        <v>8112</v>
      </c>
      <c r="B5556" t="s">
        <v>715</v>
      </c>
      <c r="C5556" t="s">
        <v>318</v>
      </c>
      <c r="D5556">
        <v>4800000</v>
      </c>
      <c r="F5556">
        <v>0</v>
      </c>
      <c r="G5556">
        <v>4800000</v>
      </c>
      <c r="H5556">
        <v>0</v>
      </c>
      <c r="I5556">
        <v>4800000</v>
      </c>
      <c r="J5556">
        <v>0</v>
      </c>
      <c r="K5556">
        <v>4800000</v>
      </c>
      <c r="L5556" t="s">
        <v>5001</v>
      </c>
      <c r="M5556" t="s">
        <v>1763</v>
      </c>
      <c r="N5556" t="s">
        <v>8104</v>
      </c>
      <c r="P5556" t="s">
        <v>8105</v>
      </c>
      <c r="V5556" t="s">
        <v>1766</v>
      </c>
      <c r="W5556" t="s">
        <v>55</v>
      </c>
      <c r="X5556" t="s">
        <v>56</v>
      </c>
      <c r="AU5556">
        <v>12</v>
      </c>
    </row>
    <row r="5557" spans="1:47">
      <c r="A5557" t="s">
        <v>8113</v>
      </c>
      <c r="B5557" t="s">
        <v>8114</v>
      </c>
      <c r="C5557" t="s">
        <v>4473</v>
      </c>
      <c r="D5557">
        <v>4800000</v>
      </c>
      <c r="E5557">
        <v>70</v>
      </c>
      <c r="F5557">
        <v>3360000</v>
      </c>
      <c r="G5557">
        <v>1440000</v>
      </c>
      <c r="H5557">
        <v>0</v>
      </c>
      <c r="I5557">
        <v>1440000</v>
      </c>
      <c r="J5557">
        <v>0</v>
      </c>
      <c r="K5557">
        <v>1440000</v>
      </c>
      <c r="L5557" t="s">
        <v>5001</v>
      </c>
      <c r="M5557" t="s">
        <v>1763</v>
      </c>
      <c r="N5557" t="s">
        <v>8104</v>
      </c>
      <c r="P5557" t="s">
        <v>8105</v>
      </c>
      <c r="V5557" t="s">
        <v>1766</v>
      </c>
      <c r="W5557" t="s">
        <v>55</v>
      </c>
      <c r="X5557" t="s">
        <v>56</v>
      </c>
      <c r="AU5557">
        <v>12</v>
      </c>
    </row>
    <row r="5558" spans="1:47">
      <c r="A5558" t="s">
        <v>8115</v>
      </c>
      <c r="B5558" t="s">
        <v>2904</v>
      </c>
      <c r="C5558" t="s">
        <v>399</v>
      </c>
      <c r="D5558">
        <v>5200000</v>
      </c>
      <c r="F5558">
        <v>0</v>
      </c>
      <c r="G5558">
        <v>5200000</v>
      </c>
      <c r="H5558">
        <v>0</v>
      </c>
      <c r="I5558">
        <v>5200000</v>
      </c>
      <c r="J5558">
        <v>0</v>
      </c>
      <c r="K5558">
        <v>5200000</v>
      </c>
      <c r="L5558" t="s">
        <v>5001</v>
      </c>
      <c r="M5558" t="s">
        <v>1763</v>
      </c>
      <c r="N5558" t="s">
        <v>8104</v>
      </c>
      <c r="P5558" t="s">
        <v>8105</v>
      </c>
      <c r="V5558" t="s">
        <v>1766</v>
      </c>
      <c r="W5558" t="s">
        <v>55</v>
      </c>
      <c r="X5558" t="s">
        <v>56</v>
      </c>
      <c r="AU5558">
        <v>13</v>
      </c>
    </row>
    <row r="5559" spans="1:47">
      <c r="A5559" t="s">
        <v>8116</v>
      </c>
      <c r="B5559" t="s">
        <v>1147</v>
      </c>
      <c r="C5559" t="s">
        <v>91</v>
      </c>
      <c r="D5559">
        <v>4800000</v>
      </c>
      <c r="F5559">
        <v>0</v>
      </c>
      <c r="G5559">
        <v>4800000</v>
      </c>
      <c r="H5559">
        <v>0</v>
      </c>
      <c r="I5559">
        <v>4800000</v>
      </c>
      <c r="J5559">
        <v>0</v>
      </c>
      <c r="K5559">
        <v>4800000</v>
      </c>
      <c r="L5559" t="s">
        <v>5001</v>
      </c>
      <c r="M5559" t="s">
        <v>1763</v>
      </c>
      <c r="N5559" t="s">
        <v>8104</v>
      </c>
      <c r="P5559" t="s">
        <v>8105</v>
      </c>
      <c r="V5559" t="s">
        <v>1766</v>
      </c>
      <c r="W5559" t="s">
        <v>55</v>
      </c>
      <c r="X5559" t="s">
        <v>56</v>
      </c>
      <c r="AU5559">
        <v>12</v>
      </c>
    </row>
    <row r="5560" spans="1:47">
      <c r="A5560" t="s">
        <v>8117</v>
      </c>
      <c r="B5560" t="s">
        <v>1806</v>
      </c>
      <c r="C5560" t="s">
        <v>335</v>
      </c>
      <c r="D5560">
        <v>4800000</v>
      </c>
      <c r="F5560">
        <v>0</v>
      </c>
      <c r="G5560">
        <v>4800000</v>
      </c>
      <c r="H5560">
        <v>0</v>
      </c>
      <c r="I5560">
        <v>4800000</v>
      </c>
      <c r="J5560">
        <v>0</v>
      </c>
      <c r="K5560">
        <v>4800000</v>
      </c>
      <c r="L5560" t="s">
        <v>5001</v>
      </c>
      <c r="M5560" t="s">
        <v>1763</v>
      </c>
      <c r="N5560" t="s">
        <v>8104</v>
      </c>
      <c r="P5560" t="s">
        <v>8105</v>
      </c>
      <c r="V5560" t="s">
        <v>1766</v>
      </c>
      <c r="W5560" t="s">
        <v>55</v>
      </c>
      <c r="X5560" t="s">
        <v>56</v>
      </c>
      <c r="AU5560">
        <v>12</v>
      </c>
    </row>
    <row r="5561" spans="1:47">
      <c r="A5561" t="s">
        <v>8118</v>
      </c>
      <c r="B5561" t="s">
        <v>163</v>
      </c>
      <c r="C5561" t="s">
        <v>185</v>
      </c>
      <c r="D5561">
        <v>4000000</v>
      </c>
      <c r="F5561">
        <v>0</v>
      </c>
      <c r="G5561">
        <v>4000000</v>
      </c>
      <c r="H5561">
        <v>0</v>
      </c>
      <c r="I5561">
        <v>4000000</v>
      </c>
      <c r="J5561">
        <v>0</v>
      </c>
      <c r="K5561">
        <v>4000000</v>
      </c>
      <c r="L5561" t="s">
        <v>5001</v>
      </c>
      <c r="M5561" t="s">
        <v>1763</v>
      </c>
      <c r="N5561" t="s">
        <v>8104</v>
      </c>
      <c r="P5561" t="s">
        <v>8105</v>
      </c>
      <c r="V5561" t="s">
        <v>1766</v>
      </c>
      <c r="W5561" t="s">
        <v>55</v>
      </c>
      <c r="X5561" t="s">
        <v>56</v>
      </c>
      <c r="AU5561">
        <v>10</v>
      </c>
    </row>
    <row r="5562" spans="1:47">
      <c r="A5562" t="s">
        <v>8119</v>
      </c>
      <c r="B5562" t="s">
        <v>378</v>
      </c>
      <c r="C5562" t="s">
        <v>239</v>
      </c>
      <c r="D5562">
        <v>4800000</v>
      </c>
      <c r="F5562">
        <v>0</v>
      </c>
      <c r="G5562">
        <v>4800000</v>
      </c>
      <c r="H5562">
        <v>0</v>
      </c>
      <c r="I5562">
        <v>4800000</v>
      </c>
      <c r="J5562">
        <v>1188000</v>
      </c>
      <c r="K5562">
        <v>5988000</v>
      </c>
      <c r="L5562" t="s">
        <v>5001</v>
      </c>
      <c r="M5562" t="s">
        <v>1763</v>
      </c>
      <c r="N5562" t="s">
        <v>8104</v>
      </c>
      <c r="P5562" t="s">
        <v>8105</v>
      </c>
      <c r="V5562" t="s">
        <v>1766</v>
      </c>
      <c r="W5562" t="s">
        <v>55</v>
      </c>
      <c r="X5562" t="s">
        <v>56</v>
      </c>
      <c r="AU5562">
        <v>12</v>
      </c>
    </row>
    <row r="5563" spans="1:47">
      <c r="A5563" t="s">
        <v>8120</v>
      </c>
      <c r="B5563" t="s">
        <v>776</v>
      </c>
      <c r="C5563" t="s">
        <v>465</v>
      </c>
      <c r="D5563">
        <v>4800000</v>
      </c>
      <c r="F5563">
        <v>0</v>
      </c>
      <c r="G5563">
        <v>4800000</v>
      </c>
      <c r="H5563">
        <v>0</v>
      </c>
      <c r="I5563">
        <v>4800000</v>
      </c>
      <c r="J5563">
        <v>0</v>
      </c>
      <c r="K5563">
        <v>4800000</v>
      </c>
      <c r="L5563" t="s">
        <v>5001</v>
      </c>
      <c r="M5563" t="s">
        <v>1763</v>
      </c>
      <c r="N5563" t="s">
        <v>8104</v>
      </c>
      <c r="P5563" t="s">
        <v>8105</v>
      </c>
      <c r="V5563" t="s">
        <v>1766</v>
      </c>
      <c r="W5563" t="s">
        <v>55</v>
      </c>
      <c r="X5563" t="s">
        <v>56</v>
      </c>
      <c r="AU5563">
        <v>12</v>
      </c>
    </row>
    <row r="5564" spans="1:47">
      <c r="A5564" t="s">
        <v>8121</v>
      </c>
      <c r="B5564" t="s">
        <v>1595</v>
      </c>
      <c r="C5564" t="s">
        <v>344</v>
      </c>
      <c r="D5564">
        <v>4800000</v>
      </c>
      <c r="F5564">
        <v>0</v>
      </c>
      <c r="G5564">
        <v>4800000</v>
      </c>
      <c r="H5564">
        <v>0</v>
      </c>
      <c r="I5564">
        <v>4800000</v>
      </c>
      <c r="J5564">
        <v>0</v>
      </c>
      <c r="K5564">
        <v>4800000</v>
      </c>
      <c r="L5564" t="s">
        <v>5001</v>
      </c>
      <c r="M5564" t="s">
        <v>1763</v>
      </c>
      <c r="N5564" t="s">
        <v>8104</v>
      </c>
      <c r="P5564" t="s">
        <v>8105</v>
      </c>
      <c r="V5564" t="s">
        <v>1766</v>
      </c>
      <c r="W5564" t="s">
        <v>55</v>
      </c>
      <c r="X5564" t="s">
        <v>56</v>
      </c>
      <c r="AU5564">
        <v>12</v>
      </c>
    </row>
    <row r="5565" spans="1:47">
      <c r="A5565" t="s">
        <v>8122</v>
      </c>
      <c r="B5565" t="s">
        <v>2206</v>
      </c>
      <c r="C5565" t="s">
        <v>98</v>
      </c>
      <c r="D5565">
        <v>4800000</v>
      </c>
      <c r="F5565">
        <v>0</v>
      </c>
      <c r="G5565">
        <v>4800000</v>
      </c>
      <c r="H5565">
        <v>0</v>
      </c>
      <c r="I5565">
        <v>4800000</v>
      </c>
      <c r="J5565">
        <v>7128000</v>
      </c>
      <c r="K5565">
        <v>11928000</v>
      </c>
      <c r="L5565" t="s">
        <v>5001</v>
      </c>
      <c r="M5565" t="s">
        <v>1763</v>
      </c>
      <c r="N5565" t="s">
        <v>8104</v>
      </c>
      <c r="P5565" t="s">
        <v>8105</v>
      </c>
      <c r="V5565" t="s">
        <v>1766</v>
      </c>
      <c r="W5565" t="s">
        <v>55</v>
      </c>
      <c r="X5565" t="s">
        <v>56</v>
      </c>
      <c r="AU5565">
        <v>12</v>
      </c>
    </row>
    <row r="5566" spans="1:47">
      <c r="A5566" t="s">
        <v>8123</v>
      </c>
      <c r="B5566" t="s">
        <v>1799</v>
      </c>
      <c r="C5566" t="s">
        <v>98</v>
      </c>
      <c r="D5566">
        <v>4800000</v>
      </c>
      <c r="E5566">
        <v>100</v>
      </c>
      <c r="F5566">
        <v>4800000</v>
      </c>
      <c r="G5566">
        <v>0</v>
      </c>
      <c r="H5566">
        <v>0</v>
      </c>
      <c r="I5566">
        <v>0</v>
      </c>
      <c r="J5566">
        <v>0</v>
      </c>
      <c r="K5566">
        <v>0</v>
      </c>
      <c r="L5566" t="s">
        <v>5001</v>
      </c>
      <c r="M5566" t="s">
        <v>1763</v>
      </c>
      <c r="N5566" t="s">
        <v>8104</v>
      </c>
      <c r="P5566" t="s">
        <v>8105</v>
      </c>
      <c r="V5566" t="s">
        <v>1766</v>
      </c>
      <c r="W5566" t="s">
        <v>55</v>
      </c>
      <c r="X5566" t="s">
        <v>56</v>
      </c>
      <c r="AU5566">
        <v>12</v>
      </c>
    </row>
    <row r="5567" spans="1:47">
      <c r="A5567" t="s">
        <v>8124</v>
      </c>
      <c r="B5567" t="s">
        <v>8125</v>
      </c>
      <c r="C5567" t="s">
        <v>1119</v>
      </c>
      <c r="D5567">
        <v>5600000</v>
      </c>
      <c r="F5567">
        <v>0</v>
      </c>
      <c r="G5567">
        <v>5600000</v>
      </c>
      <c r="H5567">
        <v>0</v>
      </c>
      <c r="I5567">
        <v>5600000</v>
      </c>
      <c r="J5567">
        <v>0</v>
      </c>
      <c r="K5567">
        <v>5600000</v>
      </c>
      <c r="L5567" t="s">
        <v>5001</v>
      </c>
      <c r="M5567" t="s">
        <v>1763</v>
      </c>
      <c r="N5567" t="s">
        <v>8104</v>
      </c>
      <c r="P5567" t="s">
        <v>8105</v>
      </c>
      <c r="V5567" t="s">
        <v>1766</v>
      </c>
      <c r="W5567" t="s">
        <v>55</v>
      </c>
      <c r="X5567" t="s">
        <v>56</v>
      </c>
      <c r="AU5567">
        <v>14</v>
      </c>
    </row>
    <row r="5568" spans="1:47">
      <c r="A5568" t="s">
        <v>8126</v>
      </c>
      <c r="B5568" t="s">
        <v>633</v>
      </c>
      <c r="C5568" t="s">
        <v>59</v>
      </c>
      <c r="D5568">
        <v>4800000</v>
      </c>
      <c r="F5568">
        <v>0</v>
      </c>
      <c r="G5568">
        <v>4800000</v>
      </c>
      <c r="H5568">
        <v>0</v>
      </c>
      <c r="I5568">
        <v>4800000</v>
      </c>
      <c r="J5568">
        <v>1749000</v>
      </c>
      <c r="K5568">
        <v>6549000</v>
      </c>
      <c r="L5568" t="s">
        <v>5001</v>
      </c>
      <c r="M5568" t="s">
        <v>1763</v>
      </c>
      <c r="N5568" t="s">
        <v>8104</v>
      </c>
      <c r="P5568" t="s">
        <v>8105</v>
      </c>
      <c r="V5568" t="s">
        <v>1766</v>
      </c>
      <c r="W5568" t="s">
        <v>55</v>
      </c>
      <c r="X5568" t="s">
        <v>56</v>
      </c>
      <c r="AU5568">
        <v>12</v>
      </c>
    </row>
    <row r="5569" spans="1:47">
      <c r="A5569" t="s">
        <v>8127</v>
      </c>
      <c r="B5569" t="s">
        <v>168</v>
      </c>
      <c r="C5569" t="s">
        <v>59</v>
      </c>
      <c r="D5569">
        <v>4800000</v>
      </c>
      <c r="F5569">
        <v>0</v>
      </c>
      <c r="G5569">
        <v>4800000</v>
      </c>
      <c r="H5569">
        <v>0</v>
      </c>
      <c r="I5569">
        <v>4800000</v>
      </c>
      <c r="J5569">
        <v>0</v>
      </c>
      <c r="K5569">
        <v>4800000</v>
      </c>
      <c r="L5569" t="s">
        <v>5001</v>
      </c>
      <c r="M5569" t="s">
        <v>1763</v>
      </c>
      <c r="N5569" t="s">
        <v>8104</v>
      </c>
      <c r="P5569" t="s">
        <v>8105</v>
      </c>
      <c r="V5569" t="s">
        <v>1766</v>
      </c>
      <c r="W5569" t="s">
        <v>55</v>
      </c>
      <c r="X5569" t="s">
        <v>56</v>
      </c>
      <c r="AU5569">
        <v>12</v>
      </c>
    </row>
    <row r="5570" spans="1:47">
      <c r="A5570" t="s">
        <v>8128</v>
      </c>
      <c r="B5570" t="s">
        <v>375</v>
      </c>
      <c r="C5570" t="s">
        <v>114</v>
      </c>
      <c r="D5570">
        <v>4800000</v>
      </c>
      <c r="F5570">
        <v>0</v>
      </c>
      <c r="G5570">
        <v>4800000</v>
      </c>
      <c r="H5570">
        <v>0</v>
      </c>
      <c r="I5570">
        <v>4800000</v>
      </c>
      <c r="J5570">
        <v>0</v>
      </c>
      <c r="K5570">
        <v>4800000</v>
      </c>
      <c r="L5570" t="s">
        <v>5001</v>
      </c>
      <c r="M5570" t="s">
        <v>1763</v>
      </c>
      <c r="N5570" t="s">
        <v>8104</v>
      </c>
      <c r="P5570" t="s">
        <v>8105</v>
      </c>
      <c r="V5570" t="s">
        <v>1766</v>
      </c>
      <c r="W5570" t="s">
        <v>55</v>
      </c>
      <c r="X5570" t="s">
        <v>56</v>
      </c>
      <c r="AU5570">
        <v>12</v>
      </c>
    </row>
    <row r="5571" spans="1:47">
      <c r="A5571" t="s">
        <v>8129</v>
      </c>
      <c r="B5571" t="s">
        <v>2789</v>
      </c>
      <c r="C5571" t="s">
        <v>520</v>
      </c>
      <c r="D5571">
        <v>4800000</v>
      </c>
      <c r="F5571">
        <v>0</v>
      </c>
      <c r="G5571">
        <v>4800000</v>
      </c>
      <c r="H5571">
        <v>0</v>
      </c>
      <c r="I5571">
        <v>4800000</v>
      </c>
      <c r="J5571">
        <v>0</v>
      </c>
      <c r="K5571">
        <v>4800000</v>
      </c>
      <c r="L5571" t="s">
        <v>5001</v>
      </c>
      <c r="M5571" t="s">
        <v>1763</v>
      </c>
      <c r="N5571" t="s">
        <v>8104</v>
      </c>
      <c r="P5571" t="s">
        <v>8105</v>
      </c>
      <c r="V5571" t="s">
        <v>1766</v>
      </c>
      <c r="W5571" t="s">
        <v>55</v>
      </c>
      <c r="X5571" t="s">
        <v>56</v>
      </c>
      <c r="AU5571">
        <v>12</v>
      </c>
    </row>
    <row r="5572" spans="1:47">
      <c r="A5572" t="s">
        <v>8130</v>
      </c>
      <c r="B5572" t="s">
        <v>897</v>
      </c>
      <c r="C5572" t="s">
        <v>8131</v>
      </c>
      <c r="D5572">
        <v>5600000</v>
      </c>
      <c r="E5572">
        <v>70</v>
      </c>
      <c r="F5572">
        <v>3360000</v>
      </c>
      <c r="G5572">
        <v>2240000</v>
      </c>
      <c r="H5572">
        <v>0</v>
      </c>
      <c r="I5572">
        <v>2240000</v>
      </c>
      <c r="J5572">
        <v>0</v>
      </c>
      <c r="K5572">
        <v>2240000</v>
      </c>
      <c r="L5572" t="s">
        <v>5001</v>
      </c>
      <c r="M5572" t="s">
        <v>1763</v>
      </c>
      <c r="N5572" t="s">
        <v>8104</v>
      </c>
      <c r="P5572" t="s">
        <v>8105</v>
      </c>
      <c r="V5572" t="s">
        <v>1766</v>
      </c>
      <c r="W5572" t="s">
        <v>55</v>
      </c>
      <c r="X5572" t="s">
        <v>56</v>
      </c>
      <c r="AU5572">
        <v>14</v>
      </c>
    </row>
    <row r="5573" spans="1:47">
      <c r="A5573" t="s">
        <v>8132</v>
      </c>
      <c r="B5573" t="s">
        <v>90</v>
      </c>
      <c r="C5573" t="s">
        <v>190</v>
      </c>
      <c r="D5573">
        <v>6000000</v>
      </c>
      <c r="F5573">
        <v>0</v>
      </c>
      <c r="G5573">
        <v>6000000</v>
      </c>
      <c r="H5573">
        <v>0</v>
      </c>
      <c r="I5573">
        <v>6000000</v>
      </c>
      <c r="J5573">
        <v>3069000</v>
      </c>
      <c r="K5573">
        <v>9069000</v>
      </c>
      <c r="L5573" t="s">
        <v>5001</v>
      </c>
      <c r="M5573" t="s">
        <v>1763</v>
      </c>
      <c r="N5573" t="s">
        <v>8104</v>
      </c>
      <c r="P5573" t="s">
        <v>8105</v>
      </c>
      <c r="V5573" t="s">
        <v>1766</v>
      </c>
      <c r="W5573" t="s">
        <v>55</v>
      </c>
      <c r="X5573" t="s">
        <v>56</v>
      </c>
      <c r="AU5573">
        <v>15</v>
      </c>
    </row>
    <row r="5574" spans="1:47">
      <c r="A5574" t="s">
        <v>8133</v>
      </c>
      <c r="B5574" t="s">
        <v>2422</v>
      </c>
      <c r="C5574" t="s">
        <v>260</v>
      </c>
      <c r="D5574">
        <v>4000000</v>
      </c>
      <c r="F5574">
        <v>0</v>
      </c>
      <c r="G5574">
        <v>4000000</v>
      </c>
      <c r="H5574">
        <v>0</v>
      </c>
      <c r="I5574">
        <v>4000000</v>
      </c>
      <c r="J5574">
        <v>0</v>
      </c>
      <c r="K5574">
        <v>4000000</v>
      </c>
      <c r="L5574" t="s">
        <v>5001</v>
      </c>
      <c r="M5574" t="s">
        <v>1763</v>
      </c>
      <c r="N5574" t="s">
        <v>8104</v>
      </c>
      <c r="P5574" t="s">
        <v>8105</v>
      </c>
      <c r="V5574" t="s">
        <v>1766</v>
      </c>
      <c r="W5574" t="s">
        <v>55</v>
      </c>
      <c r="X5574" t="s">
        <v>56</v>
      </c>
      <c r="AU5574">
        <v>10</v>
      </c>
    </row>
    <row r="5575" spans="1:47">
      <c r="A5575" t="s">
        <v>8134</v>
      </c>
      <c r="B5575" t="s">
        <v>1068</v>
      </c>
      <c r="C5575" t="s">
        <v>582</v>
      </c>
      <c r="D5575">
        <v>4800000</v>
      </c>
      <c r="F5575">
        <v>0</v>
      </c>
      <c r="G5575">
        <v>4800000</v>
      </c>
      <c r="H5575">
        <v>0</v>
      </c>
      <c r="I5575">
        <v>4800000</v>
      </c>
      <c r="J5575">
        <v>0</v>
      </c>
      <c r="K5575">
        <v>4800000</v>
      </c>
      <c r="L5575" t="s">
        <v>5001</v>
      </c>
      <c r="M5575" t="s">
        <v>1763</v>
      </c>
      <c r="N5575" t="s">
        <v>8104</v>
      </c>
      <c r="P5575" t="s">
        <v>8105</v>
      </c>
      <c r="V5575" t="s">
        <v>1766</v>
      </c>
      <c r="W5575" t="s">
        <v>55</v>
      </c>
      <c r="X5575" t="s">
        <v>56</v>
      </c>
      <c r="AU5575">
        <v>12</v>
      </c>
    </row>
    <row r="5576" spans="1:47">
      <c r="A5576" t="s">
        <v>8135</v>
      </c>
      <c r="B5576" t="s">
        <v>225</v>
      </c>
      <c r="C5576" t="s">
        <v>1300</v>
      </c>
      <c r="D5576">
        <v>6000000</v>
      </c>
      <c r="F5576">
        <v>0</v>
      </c>
      <c r="G5576">
        <v>6000000</v>
      </c>
      <c r="H5576">
        <v>0</v>
      </c>
      <c r="I5576">
        <v>6000000</v>
      </c>
      <c r="J5576">
        <v>0</v>
      </c>
      <c r="K5576">
        <v>6000000</v>
      </c>
      <c r="L5576" t="s">
        <v>5001</v>
      </c>
      <c r="M5576" t="s">
        <v>1763</v>
      </c>
      <c r="N5576" t="s">
        <v>8104</v>
      </c>
      <c r="P5576" t="s">
        <v>8105</v>
      </c>
      <c r="V5576" t="s">
        <v>1766</v>
      </c>
      <c r="W5576" t="s">
        <v>55</v>
      </c>
      <c r="X5576" t="s">
        <v>56</v>
      </c>
      <c r="AU5576">
        <v>15</v>
      </c>
    </row>
    <row r="5577" spans="1:47">
      <c r="A5577" t="s">
        <v>8136</v>
      </c>
      <c r="B5577" t="s">
        <v>8137</v>
      </c>
      <c r="C5577" t="s">
        <v>139</v>
      </c>
      <c r="D5577">
        <v>0</v>
      </c>
      <c r="F5577">
        <v>0</v>
      </c>
      <c r="G5577">
        <v>0</v>
      </c>
      <c r="H5577">
        <v>0</v>
      </c>
      <c r="I5577">
        <v>0</v>
      </c>
      <c r="J5577">
        <v>0</v>
      </c>
      <c r="K5577">
        <v>0</v>
      </c>
      <c r="L5577" t="s">
        <v>5001</v>
      </c>
      <c r="M5577" t="s">
        <v>1763</v>
      </c>
      <c r="N5577" t="s">
        <v>8104</v>
      </c>
      <c r="P5577" t="s">
        <v>8105</v>
      </c>
      <c r="V5577" t="s">
        <v>1766</v>
      </c>
      <c r="W5577" t="s">
        <v>55</v>
      </c>
      <c r="X5577" t="s">
        <v>56</v>
      </c>
      <c r="AU5577">
        <v>0</v>
      </c>
    </row>
    <row r="5578" spans="1:47">
      <c r="A5578" t="s">
        <v>8138</v>
      </c>
      <c r="B5578" t="s">
        <v>7161</v>
      </c>
      <c r="C5578" t="s">
        <v>142</v>
      </c>
      <c r="D5578">
        <v>5600000</v>
      </c>
      <c r="F5578">
        <v>0</v>
      </c>
      <c r="G5578">
        <v>5600000</v>
      </c>
      <c r="H5578">
        <v>0</v>
      </c>
      <c r="I5578">
        <v>5600000</v>
      </c>
      <c r="J5578">
        <v>0</v>
      </c>
      <c r="K5578">
        <v>5600000</v>
      </c>
      <c r="L5578" t="s">
        <v>5001</v>
      </c>
      <c r="M5578" t="s">
        <v>1763</v>
      </c>
      <c r="N5578" t="s">
        <v>8104</v>
      </c>
      <c r="P5578" t="s">
        <v>8105</v>
      </c>
      <c r="V5578" t="s">
        <v>1766</v>
      </c>
      <c r="W5578" t="s">
        <v>55</v>
      </c>
      <c r="X5578" t="s">
        <v>56</v>
      </c>
      <c r="AU5578">
        <v>14</v>
      </c>
    </row>
    <row r="5579" spans="1:47">
      <c r="A5579" t="s">
        <v>8139</v>
      </c>
      <c r="B5579" t="s">
        <v>267</v>
      </c>
      <c r="C5579" t="s">
        <v>582</v>
      </c>
      <c r="D5579">
        <v>6000000</v>
      </c>
      <c r="F5579">
        <v>0</v>
      </c>
      <c r="G5579">
        <v>6000000</v>
      </c>
      <c r="H5579">
        <v>0</v>
      </c>
      <c r="I5579">
        <v>6000000</v>
      </c>
      <c r="J5579">
        <v>0</v>
      </c>
      <c r="K5579">
        <v>6000000</v>
      </c>
      <c r="L5579" t="s">
        <v>5001</v>
      </c>
      <c r="M5579" t="s">
        <v>1763</v>
      </c>
      <c r="N5579" t="s">
        <v>8104</v>
      </c>
      <c r="P5579" t="s">
        <v>8105</v>
      </c>
      <c r="V5579" t="s">
        <v>1766</v>
      </c>
      <c r="W5579" t="s">
        <v>55</v>
      </c>
      <c r="X5579" t="s">
        <v>56</v>
      </c>
      <c r="AU5579">
        <v>15</v>
      </c>
    </row>
    <row r="5580" spans="1:47">
      <c r="A5580" t="s">
        <v>8140</v>
      </c>
      <c r="B5580" t="s">
        <v>497</v>
      </c>
      <c r="C5580" t="s">
        <v>806</v>
      </c>
      <c r="D5580">
        <v>4000000</v>
      </c>
      <c r="F5580">
        <v>0</v>
      </c>
      <c r="G5580">
        <v>4000000</v>
      </c>
      <c r="H5580">
        <v>0</v>
      </c>
      <c r="I5580">
        <v>4000000</v>
      </c>
      <c r="J5580">
        <v>0</v>
      </c>
      <c r="K5580">
        <v>4000000</v>
      </c>
      <c r="L5580" t="s">
        <v>5001</v>
      </c>
      <c r="M5580" t="s">
        <v>1763</v>
      </c>
      <c r="N5580" t="s">
        <v>8104</v>
      </c>
      <c r="P5580" t="s">
        <v>8105</v>
      </c>
      <c r="V5580" t="s">
        <v>1766</v>
      </c>
      <c r="W5580" t="s">
        <v>55</v>
      </c>
      <c r="X5580" t="s">
        <v>56</v>
      </c>
      <c r="AU5580">
        <v>10</v>
      </c>
    </row>
    <row r="5581" spans="1:47">
      <c r="A5581" t="s">
        <v>8141</v>
      </c>
      <c r="B5581" t="s">
        <v>8142</v>
      </c>
      <c r="C5581" t="s">
        <v>644</v>
      </c>
      <c r="D5581">
        <v>4000000</v>
      </c>
      <c r="F5581">
        <v>0</v>
      </c>
      <c r="G5581">
        <v>4000000</v>
      </c>
      <c r="H5581">
        <v>0</v>
      </c>
      <c r="I5581">
        <v>4000000</v>
      </c>
      <c r="J5581">
        <v>0</v>
      </c>
      <c r="K5581">
        <v>4000000</v>
      </c>
      <c r="L5581" t="s">
        <v>5001</v>
      </c>
      <c r="M5581" t="s">
        <v>1763</v>
      </c>
      <c r="N5581" t="s">
        <v>8104</v>
      </c>
      <c r="P5581" t="s">
        <v>8105</v>
      </c>
      <c r="V5581" t="s">
        <v>1766</v>
      </c>
      <c r="W5581" t="s">
        <v>55</v>
      </c>
      <c r="X5581" t="s">
        <v>56</v>
      </c>
      <c r="AU5581">
        <v>10</v>
      </c>
    </row>
    <row r="5582" spans="1:47">
      <c r="A5582" t="s">
        <v>8143</v>
      </c>
      <c r="B5582" t="s">
        <v>306</v>
      </c>
      <c r="C5582" t="s">
        <v>585</v>
      </c>
      <c r="D5582">
        <v>4000000</v>
      </c>
      <c r="F5582">
        <v>0</v>
      </c>
      <c r="G5582">
        <v>4000000</v>
      </c>
      <c r="H5582">
        <v>0</v>
      </c>
      <c r="I5582">
        <v>4000000</v>
      </c>
      <c r="J5582">
        <v>0</v>
      </c>
      <c r="K5582">
        <v>4000000</v>
      </c>
      <c r="L5582" t="s">
        <v>5001</v>
      </c>
      <c r="M5582" t="s">
        <v>1763</v>
      </c>
      <c r="N5582" t="s">
        <v>8104</v>
      </c>
      <c r="P5582" t="s">
        <v>8105</v>
      </c>
      <c r="V5582" t="s">
        <v>1766</v>
      </c>
      <c r="W5582" t="s">
        <v>55</v>
      </c>
      <c r="X5582" t="s">
        <v>56</v>
      </c>
      <c r="AU5582">
        <v>10</v>
      </c>
    </row>
    <row r="5583" spans="1:47">
      <c r="A5583" t="s">
        <v>8144</v>
      </c>
      <c r="B5583" t="s">
        <v>180</v>
      </c>
      <c r="C5583" t="s">
        <v>1884</v>
      </c>
      <c r="D5583">
        <v>4800000</v>
      </c>
      <c r="F5583">
        <v>0</v>
      </c>
      <c r="G5583">
        <v>4800000</v>
      </c>
      <c r="H5583">
        <v>0</v>
      </c>
      <c r="I5583">
        <v>4800000</v>
      </c>
      <c r="J5583">
        <v>4686000</v>
      </c>
      <c r="K5583">
        <v>9486000</v>
      </c>
      <c r="L5583" t="s">
        <v>5001</v>
      </c>
      <c r="M5583" t="s">
        <v>1763</v>
      </c>
      <c r="N5583" t="s">
        <v>8104</v>
      </c>
      <c r="P5583" t="s">
        <v>8105</v>
      </c>
      <c r="V5583" t="s">
        <v>1766</v>
      </c>
      <c r="W5583" t="s">
        <v>55</v>
      </c>
      <c r="X5583" t="s">
        <v>56</v>
      </c>
      <c r="AU5583">
        <v>12</v>
      </c>
    </row>
    <row r="5584" spans="1:47">
      <c r="A5584" t="s">
        <v>8145</v>
      </c>
      <c r="B5584" t="s">
        <v>8146</v>
      </c>
      <c r="C5584" t="s">
        <v>147</v>
      </c>
      <c r="D5584">
        <v>4800000</v>
      </c>
      <c r="F5584">
        <v>0</v>
      </c>
      <c r="G5584">
        <v>4800000</v>
      </c>
      <c r="H5584">
        <v>0</v>
      </c>
      <c r="I5584">
        <v>4800000</v>
      </c>
      <c r="J5584">
        <v>0</v>
      </c>
      <c r="K5584">
        <v>4800000</v>
      </c>
      <c r="L5584" t="s">
        <v>5001</v>
      </c>
      <c r="M5584" t="s">
        <v>1763</v>
      </c>
      <c r="N5584" t="s">
        <v>8104</v>
      </c>
      <c r="P5584" t="s">
        <v>8105</v>
      </c>
      <c r="V5584" t="s">
        <v>1766</v>
      </c>
      <c r="W5584" t="s">
        <v>55</v>
      </c>
      <c r="X5584" t="s">
        <v>56</v>
      </c>
      <c r="AU5584">
        <v>12</v>
      </c>
    </row>
    <row r="5585" spans="1:47">
      <c r="A5585" t="s">
        <v>8147</v>
      </c>
      <c r="B5585" t="s">
        <v>405</v>
      </c>
      <c r="C5585" t="s">
        <v>436</v>
      </c>
      <c r="D5585">
        <v>4800000</v>
      </c>
      <c r="F5585">
        <v>0</v>
      </c>
      <c r="G5585">
        <v>4800000</v>
      </c>
      <c r="H5585">
        <v>0</v>
      </c>
      <c r="I5585">
        <v>4800000</v>
      </c>
      <c r="J5585">
        <v>0</v>
      </c>
      <c r="K5585">
        <v>4800000</v>
      </c>
      <c r="L5585" t="s">
        <v>5001</v>
      </c>
      <c r="M5585" t="s">
        <v>1763</v>
      </c>
      <c r="N5585" t="s">
        <v>8104</v>
      </c>
      <c r="P5585" t="s">
        <v>8105</v>
      </c>
      <c r="V5585" t="s">
        <v>1766</v>
      </c>
      <c r="W5585" t="s">
        <v>55</v>
      </c>
      <c r="X5585" t="s">
        <v>56</v>
      </c>
      <c r="AU5585">
        <v>12</v>
      </c>
    </row>
    <row r="5586" spans="1:47">
      <c r="A5586" t="s">
        <v>8148</v>
      </c>
      <c r="B5586" t="s">
        <v>672</v>
      </c>
      <c r="C5586" t="s">
        <v>152</v>
      </c>
      <c r="D5586">
        <v>4800000</v>
      </c>
      <c r="F5586">
        <v>0</v>
      </c>
      <c r="G5586">
        <v>4800000</v>
      </c>
      <c r="H5586">
        <v>0</v>
      </c>
      <c r="I5586">
        <v>4800000</v>
      </c>
      <c r="J5586">
        <v>0</v>
      </c>
      <c r="K5586">
        <v>4800000</v>
      </c>
      <c r="L5586" t="s">
        <v>5001</v>
      </c>
      <c r="M5586" t="s">
        <v>1763</v>
      </c>
      <c r="N5586" t="s">
        <v>8104</v>
      </c>
      <c r="P5586" t="s">
        <v>8105</v>
      </c>
      <c r="V5586" t="s">
        <v>1766</v>
      </c>
      <c r="W5586" t="s">
        <v>55</v>
      </c>
      <c r="X5586" t="s">
        <v>56</v>
      </c>
      <c r="AU5586">
        <v>12</v>
      </c>
    </row>
    <row r="5587" spans="1:47">
      <c r="A5587" t="s">
        <v>8149</v>
      </c>
      <c r="B5587" t="s">
        <v>1167</v>
      </c>
      <c r="C5587" t="s">
        <v>476</v>
      </c>
      <c r="D5587">
        <v>4800000</v>
      </c>
      <c r="F5587">
        <v>0</v>
      </c>
      <c r="G5587">
        <v>4800000</v>
      </c>
      <c r="H5587">
        <v>0</v>
      </c>
      <c r="I5587">
        <v>4800000</v>
      </c>
      <c r="J5587">
        <v>0</v>
      </c>
      <c r="K5587">
        <v>4800000</v>
      </c>
      <c r="L5587" t="s">
        <v>5001</v>
      </c>
      <c r="M5587" t="s">
        <v>1763</v>
      </c>
      <c r="N5587" t="s">
        <v>8104</v>
      </c>
      <c r="P5587" t="s">
        <v>8105</v>
      </c>
      <c r="V5587" t="s">
        <v>1766</v>
      </c>
      <c r="W5587" t="s">
        <v>55</v>
      </c>
      <c r="X5587" t="s">
        <v>56</v>
      </c>
      <c r="AU5587">
        <v>12</v>
      </c>
    </row>
    <row r="5588" spans="1:47">
      <c r="A5588" t="s">
        <v>8150</v>
      </c>
      <c r="B5588" t="s">
        <v>649</v>
      </c>
      <c r="C5588" t="s">
        <v>164</v>
      </c>
      <c r="D5588">
        <v>5040000</v>
      </c>
      <c r="F5588">
        <v>0</v>
      </c>
      <c r="G5588">
        <v>5040000</v>
      </c>
      <c r="H5588">
        <v>0</v>
      </c>
      <c r="I5588">
        <v>5040000</v>
      </c>
      <c r="J5588">
        <v>0</v>
      </c>
      <c r="K5588">
        <v>5040000</v>
      </c>
      <c r="L5588" t="s">
        <v>5001</v>
      </c>
      <c r="M5588" t="s">
        <v>1763</v>
      </c>
      <c r="N5588" t="s">
        <v>8104</v>
      </c>
      <c r="P5588" t="s">
        <v>8105</v>
      </c>
      <c r="V5588" t="s">
        <v>1766</v>
      </c>
      <c r="W5588" t="s">
        <v>55</v>
      </c>
      <c r="X5588" t="s">
        <v>56</v>
      </c>
      <c r="AU5588">
        <v>12.600000000000001</v>
      </c>
    </row>
    <row r="5589" spans="1:47">
      <c r="A5589" t="s">
        <v>8151</v>
      </c>
      <c r="B5589" t="s">
        <v>967</v>
      </c>
      <c r="C5589" t="s">
        <v>448</v>
      </c>
      <c r="D5589">
        <v>6000000</v>
      </c>
      <c r="F5589">
        <v>0</v>
      </c>
      <c r="G5589">
        <v>6000000</v>
      </c>
      <c r="H5589">
        <v>0</v>
      </c>
      <c r="I5589">
        <v>6000000</v>
      </c>
      <c r="J5589">
        <v>0</v>
      </c>
      <c r="K5589">
        <v>6000000</v>
      </c>
      <c r="L5589" t="s">
        <v>5001</v>
      </c>
      <c r="M5589" t="s">
        <v>1763</v>
      </c>
      <c r="N5589" t="s">
        <v>8104</v>
      </c>
      <c r="P5589" t="s">
        <v>8105</v>
      </c>
      <c r="V5589" t="s">
        <v>1766</v>
      </c>
      <c r="W5589" t="s">
        <v>55</v>
      </c>
      <c r="X5589" t="s">
        <v>56</v>
      </c>
      <c r="AU5589">
        <v>15</v>
      </c>
    </row>
    <row r="5590" spans="1:47">
      <c r="A5590" t="s">
        <v>8152</v>
      </c>
      <c r="B5590" t="s">
        <v>311</v>
      </c>
      <c r="C5590" t="s">
        <v>324</v>
      </c>
      <c r="D5590">
        <v>6000000</v>
      </c>
      <c r="F5590">
        <v>0</v>
      </c>
      <c r="G5590">
        <v>6000000</v>
      </c>
      <c r="H5590">
        <v>0</v>
      </c>
      <c r="I5590">
        <v>6000000</v>
      </c>
      <c r="J5590">
        <v>0</v>
      </c>
      <c r="K5590">
        <v>6000000</v>
      </c>
      <c r="L5590" t="s">
        <v>5001</v>
      </c>
      <c r="M5590" t="s">
        <v>1763</v>
      </c>
      <c r="N5590" t="s">
        <v>8104</v>
      </c>
      <c r="P5590" t="s">
        <v>8105</v>
      </c>
      <c r="V5590" t="s">
        <v>1766</v>
      </c>
      <c r="W5590" t="s">
        <v>55</v>
      </c>
      <c r="X5590" t="s">
        <v>56</v>
      </c>
      <c r="AU5590">
        <v>15</v>
      </c>
    </row>
    <row r="5591" spans="1:47">
      <c r="A5591" t="s">
        <v>8153</v>
      </c>
      <c r="B5591" t="s">
        <v>1050</v>
      </c>
      <c r="C5591" t="s">
        <v>277</v>
      </c>
      <c r="D5591">
        <v>4800000</v>
      </c>
      <c r="F5591">
        <v>0</v>
      </c>
      <c r="G5591">
        <v>4800000</v>
      </c>
      <c r="H5591">
        <v>0</v>
      </c>
      <c r="I5591">
        <v>4800000</v>
      </c>
      <c r="J5591">
        <v>0</v>
      </c>
      <c r="K5591">
        <v>4800000</v>
      </c>
      <c r="L5591" t="s">
        <v>5001</v>
      </c>
      <c r="M5591" t="s">
        <v>1763</v>
      </c>
      <c r="N5591" t="s">
        <v>8104</v>
      </c>
      <c r="P5591" t="s">
        <v>8105</v>
      </c>
      <c r="V5591" t="s">
        <v>1766</v>
      </c>
      <c r="W5591" t="s">
        <v>55</v>
      </c>
      <c r="X5591" t="s">
        <v>56</v>
      </c>
      <c r="AU5591">
        <v>12</v>
      </c>
    </row>
    <row r="5592" spans="1:47">
      <c r="A5592" t="s">
        <v>8154</v>
      </c>
      <c r="B5592" t="s">
        <v>135</v>
      </c>
      <c r="C5592" t="s">
        <v>553</v>
      </c>
      <c r="D5592">
        <v>5600000</v>
      </c>
      <c r="E5592">
        <v>100</v>
      </c>
      <c r="F5592">
        <v>5600000</v>
      </c>
      <c r="G5592">
        <v>0</v>
      </c>
      <c r="H5592">
        <v>0</v>
      </c>
      <c r="I5592">
        <v>0</v>
      </c>
      <c r="J5592">
        <v>0</v>
      </c>
      <c r="K5592">
        <v>0</v>
      </c>
      <c r="L5592" t="s">
        <v>5001</v>
      </c>
      <c r="M5592" t="s">
        <v>1763</v>
      </c>
      <c r="N5592" t="s">
        <v>8104</v>
      </c>
      <c r="P5592" t="s">
        <v>8105</v>
      </c>
      <c r="V5592" t="s">
        <v>1766</v>
      </c>
      <c r="W5592" t="s">
        <v>55</v>
      </c>
      <c r="X5592" t="s">
        <v>56</v>
      </c>
      <c r="AU5592">
        <v>14</v>
      </c>
    </row>
    <row r="5593" spans="1:47">
      <c r="A5593" t="s">
        <v>8155</v>
      </c>
      <c r="B5593" t="s">
        <v>168</v>
      </c>
      <c r="C5593" t="s">
        <v>161</v>
      </c>
      <c r="D5593">
        <v>5600000</v>
      </c>
      <c r="F5593">
        <v>0</v>
      </c>
      <c r="G5593">
        <v>5600000</v>
      </c>
      <c r="H5593">
        <v>0</v>
      </c>
      <c r="I5593">
        <v>5600000</v>
      </c>
      <c r="J5593">
        <v>0</v>
      </c>
      <c r="K5593">
        <v>5600000</v>
      </c>
      <c r="L5593" t="s">
        <v>5001</v>
      </c>
      <c r="M5593" t="s">
        <v>1763</v>
      </c>
      <c r="N5593" t="s">
        <v>8104</v>
      </c>
      <c r="P5593" t="s">
        <v>8105</v>
      </c>
      <c r="V5593" t="s">
        <v>1766</v>
      </c>
      <c r="W5593" t="s">
        <v>55</v>
      </c>
      <c r="X5593" t="s">
        <v>56</v>
      </c>
      <c r="AU5593">
        <v>14</v>
      </c>
    </row>
    <row r="5594" spans="1:47">
      <c r="A5594" t="s">
        <v>8156</v>
      </c>
      <c r="B5594" t="s">
        <v>1004</v>
      </c>
      <c r="C5594" t="s">
        <v>684</v>
      </c>
      <c r="D5594">
        <v>4800000</v>
      </c>
      <c r="F5594">
        <v>0</v>
      </c>
      <c r="G5594">
        <v>4800000</v>
      </c>
      <c r="H5594">
        <v>0</v>
      </c>
      <c r="I5594">
        <v>4800000</v>
      </c>
      <c r="J5594">
        <v>0</v>
      </c>
      <c r="K5594">
        <v>4800000</v>
      </c>
      <c r="L5594" t="s">
        <v>5001</v>
      </c>
      <c r="M5594" t="s">
        <v>1763</v>
      </c>
      <c r="N5594" t="s">
        <v>8104</v>
      </c>
      <c r="P5594" t="s">
        <v>8105</v>
      </c>
      <c r="V5594" t="s">
        <v>1766</v>
      </c>
      <c r="W5594" t="s">
        <v>55</v>
      </c>
      <c r="X5594" t="s">
        <v>56</v>
      </c>
      <c r="AU5594">
        <v>12</v>
      </c>
    </row>
    <row r="5595" spans="1:47">
      <c r="A5595" t="s">
        <v>8157</v>
      </c>
      <c r="B5595" t="s">
        <v>2987</v>
      </c>
      <c r="C5595" t="s">
        <v>4540</v>
      </c>
      <c r="D5595">
        <v>6000000</v>
      </c>
      <c r="F5595">
        <v>0</v>
      </c>
      <c r="G5595">
        <v>6000000</v>
      </c>
      <c r="H5595">
        <v>0</v>
      </c>
      <c r="I5595">
        <v>6000000</v>
      </c>
      <c r="J5595">
        <v>0</v>
      </c>
      <c r="K5595">
        <v>6000000</v>
      </c>
      <c r="L5595" t="s">
        <v>5001</v>
      </c>
      <c r="M5595" t="s">
        <v>1763</v>
      </c>
      <c r="N5595" t="s">
        <v>8104</v>
      </c>
      <c r="P5595" t="s">
        <v>8105</v>
      </c>
      <c r="V5595" t="s">
        <v>1766</v>
      </c>
      <c r="W5595" t="s">
        <v>55</v>
      </c>
      <c r="X5595" t="s">
        <v>56</v>
      </c>
      <c r="AU5595">
        <v>15</v>
      </c>
    </row>
    <row r="5596" spans="1:47">
      <c r="A5596" t="s">
        <v>8158</v>
      </c>
      <c r="B5596" t="s">
        <v>3710</v>
      </c>
      <c r="C5596" t="s">
        <v>272</v>
      </c>
      <c r="D5596">
        <v>4800000</v>
      </c>
      <c r="F5596">
        <v>0</v>
      </c>
      <c r="G5596">
        <v>4800000</v>
      </c>
      <c r="H5596">
        <v>0</v>
      </c>
      <c r="I5596">
        <v>4800000</v>
      </c>
      <c r="J5596">
        <v>8417500</v>
      </c>
      <c r="K5596">
        <v>13217500</v>
      </c>
      <c r="L5596" t="s">
        <v>5001</v>
      </c>
      <c r="M5596" t="s">
        <v>1763</v>
      </c>
      <c r="N5596" t="s">
        <v>8104</v>
      </c>
      <c r="P5596" t="s">
        <v>8105</v>
      </c>
      <c r="V5596" t="s">
        <v>1766</v>
      </c>
      <c r="W5596" t="s">
        <v>55</v>
      </c>
      <c r="X5596" t="s">
        <v>56</v>
      </c>
      <c r="AU5596">
        <v>12</v>
      </c>
    </row>
    <row r="5597" spans="1:47">
      <c r="A5597" t="s">
        <v>8159</v>
      </c>
      <c r="B5597" t="s">
        <v>8160</v>
      </c>
      <c r="C5597" t="s">
        <v>698</v>
      </c>
      <c r="D5597">
        <v>4800000</v>
      </c>
      <c r="F5597">
        <v>0</v>
      </c>
      <c r="G5597">
        <v>4800000</v>
      </c>
      <c r="H5597">
        <v>0</v>
      </c>
      <c r="I5597">
        <v>4800000</v>
      </c>
      <c r="J5597">
        <v>0</v>
      </c>
      <c r="K5597">
        <v>4800000</v>
      </c>
      <c r="L5597" t="s">
        <v>5001</v>
      </c>
      <c r="M5597" t="s">
        <v>1763</v>
      </c>
      <c r="N5597" t="s">
        <v>8104</v>
      </c>
      <c r="P5597" t="s">
        <v>8105</v>
      </c>
      <c r="V5597" t="s">
        <v>1766</v>
      </c>
      <c r="W5597" t="s">
        <v>55</v>
      </c>
      <c r="X5597" t="s">
        <v>56</v>
      </c>
      <c r="AU5597">
        <v>12</v>
      </c>
    </row>
    <row r="5598" spans="1:47">
      <c r="A5598" t="s">
        <v>8161</v>
      </c>
      <c r="B5598" t="s">
        <v>69</v>
      </c>
      <c r="C5598" t="s">
        <v>166</v>
      </c>
      <c r="D5598">
        <v>4800000</v>
      </c>
      <c r="F5598">
        <v>0</v>
      </c>
      <c r="G5598">
        <v>4800000</v>
      </c>
      <c r="H5598">
        <v>0</v>
      </c>
      <c r="I5598">
        <v>4800000</v>
      </c>
      <c r="J5598">
        <v>990000</v>
      </c>
      <c r="K5598">
        <v>5790000</v>
      </c>
      <c r="L5598" t="s">
        <v>5001</v>
      </c>
      <c r="M5598" t="s">
        <v>1763</v>
      </c>
      <c r="N5598" t="s">
        <v>8104</v>
      </c>
      <c r="P5598" t="s">
        <v>8105</v>
      </c>
      <c r="V5598" t="s">
        <v>1766</v>
      </c>
      <c r="W5598" t="s">
        <v>55</v>
      </c>
      <c r="X5598" t="s">
        <v>56</v>
      </c>
      <c r="AU5598">
        <v>12</v>
      </c>
    </row>
    <row r="5599" spans="1:47">
      <c r="A5599" t="s">
        <v>8162</v>
      </c>
      <c r="B5599" t="s">
        <v>69</v>
      </c>
      <c r="C5599" t="s">
        <v>95</v>
      </c>
      <c r="D5599">
        <v>4800000</v>
      </c>
      <c r="E5599">
        <v>70</v>
      </c>
      <c r="F5599">
        <v>3360000</v>
      </c>
      <c r="G5599">
        <v>1440000</v>
      </c>
      <c r="H5599">
        <v>0</v>
      </c>
      <c r="I5599">
        <v>1440000</v>
      </c>
      <c r="J5599">
        <v>0</v>
      </c>
      <c r="K5599">
        <v>1440000</v>
      </c>
      <c r="L5599" t="s">
        <v>5001</v>
      </c>
      <c r="M5599" t="s">
        <v>1763</v>
      </c>
      <c r="N5599" t="s">
        <v>8104</v>
      </c>
      <c r="P5599" t="s">
        <v>8105</v>
      </c>
      <c r="V5599" t="s">
        <v>1766</v>
      </c>
      <c r="W5599" t="s">
        <v>55</v>
      </c>
      <c r="X5599" t="s">
        <v>56</v>
      </c>
      <c r="AU5599">
        <v>12</v>
      </c>
    </row>
    <row r="5600" spans="1:47">
      <c r="A5600" t="s">
        <v>8163</v>
      </c>
      <c r="B5600" t="s">
        <v>3138</v>
      </c>
      <c r="C5600" t="s">
        <v>644</v>
      </c>
      <c r="D5600">
        <v>4800000</v>
      </c>
      <c r="F5600">
        <v>0</v>
      </c>
      <c r="G5600">
        <v>4800000</v>
      </c>
      <c r="H5600">
        <v>0</v>
      </c>
      <c r="I5600">
        <v>4800000</v>
      </c>
      <c r="J5600">
        <v>0</v>
      </c>
      <c r="K5600">
        <v>4800000</v>
      </c>
      <c r="L5600" t="s">
        <v>5001</v>
      </c>
      <c r="M5600" t="s">
        <v>1763</v>
      </c>
      <c r="N5600" t="s">
        <v>8104</v>
      </c>
      <c r="P5600" t="s">
        <v>8105</v>
      </c>
      <c r="V5600" t="s">
        <v>1766</v>
      </c>
      <c r="W5600" t="s">
        <v>55</v>
      </c>
      <c r="X5600" t="s">
        <v>56</v>
      </c>
      <c r="AU5600">
        <v>12</v>
      </c>
    </row>
    <row r="5601" spans="1:47">
      <c r="A5601" t="s">
        <v>8164</v>
      </c>
      <c r="B5601" t="s">
        <v>69</v>
      </c>
      <c r="C5601" t="s">
        <v>277</v>
      </c>
      <c r="D5601">
        <v>5600000</v>
      </c>
      <c r="E5601">
        <v>70</v>
      </c>
      <c r="F5601">
        <v>3920000</v>
      </c>
      <c r="G5601">
        <v>1680000</v>
      </c>
      <c r="H5601">
        <v>0</v>
      </c>
      <c r="I5601">
        <v>1680000</v>
      </c>
      <c r="J5601">
        <v>1351771</v>
      </c>
      <c r="K5601">
        <v>3031771</v>
      </c>
      <c r="L5601" t="s">
        <v>5001</v>
      </c>
      <c r="M5601" t="s">
        <v>1763</v>
      </c>
      <c r="N5601" t="s">
        <v>8165</v>
      </c>
      <c r="P5601" t="s">
        <v>8166</v>
      </c>
      <c r="V5601" t="s">
        <v>1766</v>
      </c>
      <c r="W5601" t="s">
        <v>55</v>
      </c>
      <c r="X5601" t="s">
        <v>56</v>
      </c>
      <c r="AU5601">
        <v>14</v>
      </c>
    </row>
    <row r="5602" spans="1:47">
      <c r="A5602" t="s">
        <v>8167</v>
      </c>
      <c r="B5602" t="s">
        <v>8168</v>
      </c>
      <c r="C5602" t="s">
        <v>585</v>
      </c>
      <c r="D5602">
        <v>4920000</v>
      </c>
      <c r="F5602">
        <v>0</v>
      </c>
      <c r="G5602">
        <v>4920000</v>
      </c>
      <c r="H5602">
        <v>0</v>
      </c>
      <c r="I5602">
        <v>4920000</v>
      </c>
      <c r="J5602">
        <v>0</v>
      </c>
      <c r="K5602">
        <v>4920000</v>
      </c>
      <c r="L5602" t="s">
        <v>5001</v>
      </c>
      <c r="M5602" t="s">
        <v>1763</v>
      </c>
      <c r="N5602" t="s">
        <v>8165</v>
      </c>
      <c r="P5602" t="s">
        <v>8166</v>
      </c>
      <c r="V5602" t="s">
        <v>1766</v>
      </c>
      <c r="W5602" t="s">
        <v>55</v>
      </c>
      <c r="X5602" t="s">
        <v>56</v>
      </c>
      <c r="AU5602">
        <v>12.3</v>
      </c>
    </row>
    <row r="5603" spans="1:47">
      <c r="A5603" t="s">
        <v>8169</v>
      </c>
      <c r="B5603" t="s">
        <v>805</v>
      </c>
      <c r="C5603" t="s">
        <v>62</v>
      </c>
      <c r="D5603">
        <v>4800000</v>
      </c>
      <c r="F5603">
        <v>0</v>
      </c>
      <c r="G5603">
        <v>4800000</v>
      </c>
      <c r="H5603">
        <v>0</v>
      </c>
      <c r="I5603">
        <v>4800000</v>
      </c>
      <c r="J5603">
        <v>0</v>
      </c>
      <c r="K5603">
        <v>4800000</v>
      </c>
      <c r="L5603" t="s">
        <v>5001</v>
      </c>
      <c r="M5603" t="s">
        <v>1763</v>
      </c>
      <c r="N5603" t="s">
        <v>8165</v>
      </c>
      <c r="P5603" t="s">
        <v>8166</v>
      </c>
      <c r="V5603" t="s">
        <v>1766</v>
      </c>
      <c r="W5603" t="s">
        <v>55</v>
      </c>
      <c r="X5603" t="s">
        <v>56</v>
      </c>
      <c r="AU5603">
        <v>12</v>
      </c>
    </row>
    <row r="5604" spans="1:47">
      <c r="A5604" t="s">
        <v>8170</v>
      </c>
      <c r="B5604" t="s">
        <v>8171</v>
      </c>
      <c r="C5604" t="s">
        <v>67</v>
      </c>
      <c r="D5604">
        <v>5600000</v>
      </c>
      <c r="F5604">
        <v>0</v>
      </c>
      <c r="G5604">
        <v>5600000</v>
      </c>
      <c r="H5604">
        <v>0</v>
      </c>
      <c r="I5604">
        <v>5600000</v>
      </c>
      <c r="J5604">
        <v>0</v>
      </c>
      <c r="K5604">
        <v>5600000</v>
      </c>
      <c r="L5604" t="s">
        <v>5001</v>
      </c>
      <c r="M5604" t="s">
        <v>1763</v>
      </c>
      <c r="N5604" t="s">
        <v>8165</v>
      </c>
      <c r="P5604" t="s">
        <v>8166</v>
      </c>
      <c r="V5604" t="s">
        <v>1766</v>
      </c>
      <c r="W5604" t="s">
        <v>55</v>
      </c>
      <c r="X5604" t="s">
        <v>56</v>
      </c>
      <c r="AU5604">
        <v>14</v>
      </c>
    </row>
    <row r="5605" spans="1:47">
      <c r="A5605" t="s">
        <v>8172</v>
      </c>
      <c r="B5605" t="s">
        <v>87</v>
      </c>
      <c r="C5605" t="s">
        <v>67</v>
      </c>
      <c r="D5605">
        <v>4800000</v>
      </c>
      <c r="F5605">
        <v>0</v>
      </c>
      <c r="G5605">
        <v>4800000</v>
      </c>
      <c r="H5605">
        <v>0</v>
      </c>
      <c r="I5605">
        <v>4800000</v>
      </c>
      <c r="J5605">
        <v>0</v>
      </c>
      <c r="K5605">
        <v>4800000</v>
      </c>
      <c r="L5605" t="s">
        <v>5001</v>
      </c>
      <c r="M5605" t="s">
        <v>1763</v>
      </c>
      <c r="N5605" t="s">
        <v>8165</v>
      </c>
      <c r="P5605" t="s">
        <v>8166</v>
      </c>
      <c r="V5605" t="s">
        <v>1766</v>
      </c>
      <c r="W5605" t="s">
        <v>55</v>
      </c>
      <c r="X5605" t="s">
        <v>56</v>
      </c>
      <c r="AU5605">
        <v>12</v>
      </c>
    </row>
    <row r="5606" spans="1:47">
      <c r="A5606" t="s">
        <v>8173</v>
      </c>
      <c r="B5606" t="s">
        <v>163</v>
      </c>
      <c r="C5606" t="s">
        <v>393</v>
      </c>
      <c r="D5606">
        <v>4800000</v>
      </c>
      <c r="F5606">
        <v>0</v>
      </c>
      <c r="G5606">
        <v>4800000</v>
      </c>
      <c r="H5606">
        <v>0</v>
      </c>
      <c r="I5606">
        <v>4800000</v>
      </c>
      <c r="J5606">
        <v>0</v>
      </c>
      <c r="K5606">
        <v>4800000</v>
      </c>
      <c r="L5606" t="s">
        <v>5001</v>
      </c>
      <c r="M5606" t="s">
        <v>1763</v>
      </c>
      <c r="N5606" t="s">
        <v>8165</v>
      </c>
      <c r="P5606" t="s">
        <v>8166</v>
      </c>
      <c r="V5606" t="s">
        <v>1766</v>
      </c>
      <c r="W5606" t="s">
        <v>55</v>
      </c>
      <c r="X5606" t="s">
        <v>56</v>
      </c>
      <c r="AU5606">
        <v>12</v>
      </c>
    </row>
    <row r="5607" spans="1:47">
      <c r="A5607" t="s">
        <v>8174</v>
      </c>
      <c r="B5607" t="s">
        <v>8175</v>
      </c>
      <c r="C5607" t="s">
        <v>4856</v>
      </c>
      <c r="D5607">
        <v>5600000</v>
      </c>
      <c r="F5607">
        <v>0</v>
      </c>
      <c r="G5607">
        <v>5600000</v>
      </c>
      <c r="H5607">
        <v>0</v>
      </c>
      <c r="I5607">
        <v>5600000</v>
      </c>
      <c r="J5607">
        <v>0</v>
      </c>
      <c r="K5607">
        <v>5600000</v>
      </c>
      <c r="L5607" t="s">
        <v>5001</v>
      </c>
      <c r="M5607" t="s">
        <v>1763</v>
      </c>
      <c r="N5607" t="s">
        <v>8165</v>
      </c>
      <c r="P5607" t="s">
        <v>8166</v>
      </c>
      <c r="V5607" t="s">
        <v>1766</v>
      </c>
      <c r="W5607" t="s">
        <v>55</v>
      </c>
      <c r="X5607" t="s">
        <v>56</v>
      </c>
      <c r="AU5607">
        <v>14</v>
      </c>
    </row>
    <row r="5608" spans="1:47">
      <c r="A5608" t="s">
        <v>8176</v>
      </c>
      <c r="B5608" t="s">
        <v>8177</v>
      </c>
      <c r="C5608" t="s">
        <v>93</v>
      </c>
      <c r="D5608">
        <v>4800000</v>
      </c>
      <c r="E5608">
        <v>100</v>
      </c>
      <c r="F5608">
        <v>4800000</v>
      </c>
      <c r="G5608">
        <v>0</v>
      </c>
      <c r="H5608">
        <v>0</v>
      </c>
      <c r="I5608">
        <v>0</v>
      </c>
      <c r="J5608">
        <v>-4235000</v>
      </c>
      <c r="K5608">
        <v>-4235000</v>
      </c>
      <c r="L5608" t="s">
        <v>5001</v>
      </c>
      <c r="M5608" t="s">
        <v>1763</v>
      </c>
      <c r="N5608" t="s">
        <v>8165</v>
      </c>
      <c r="P5608" t="s">
        <v>8166</v>
      </c>
      <c r="V5608" t="s">
        <v>1766</v>
      </c>
      <c r="W5608" t="s">
        <v>55</v>
      </c>
      <c r="X5608" t="s">
        <v>56</v>
      </c>
      <c r="AU5608">
        <v>12</v>
      </c>
    </row>
    <row r="5609" spans="1:47">
      <c r="A5609" t="s">
        <v>8178</v>
      </c>
      <c r="B5609" t="s">
        <v>90</v>
      </c>
      <c r="C5609" t="s">
        <v>344</v>
      </c>
      <c r="D5609">
        <v>6000000</v>
      </c>
      <c r="F5609">
        <v>0</v>
      </c>
      <c r="G5609">
        <v>6000000</v>
      </c>
      <c r="H5609">
        <v>0</v>
      </c>
      <c r="I5609">
        <v>6000000</v>
      </c>
      <c r="J5609">
        <v>3630000</v>
      </c>
      <c r="K5609">
        <v>9630000</v>
      </c>
      <c r="L5609" t="s">
        <v>5001</v>
      </c>
      <c r="M5609" t="s">
        <v>1763</v>
      </c>
      <c r="N5609" t="s">
        <v>8165</v>
      </c>
      <c r="P5609" t="s">
        <v>8166</v>
      </c>
      <c r="V5609" t="s">
        <v>1766</v>
      </c>
      <c r="W5609" t="s">
        <v>55</v>
      </c>
      <c r="X5609" t="s">
        <v>56</v>
      </c>
      <c r="AU5609">
        <v>15</v>
      </c>
    </row>
    <row r="5610" spans="1:47">
      <c r="A5610" t="s">
        <v>8179</v>
      </c>
      <c r="B5610" t="s">
        <v>2206</v>
      </c>
      <c r="C5610" t="s">
        <v>782</v>
      </c>
      <c r="D5610">
        <v>4800000</v>
      </c>
      <c r="F5610">
        <v>0</v>
      </c>
      <c r="G5610">
        <v>4800000</v>
      </c>
      <c r="H5610">
        <v>0</v>
      </c>
      <c r="I5610">
        <v>4800000</v>
      </c>
      <c r="J5610">
        <v>12870000</v>
      </c>
      <c r="K5610">
        <v>17670000</v>
      </c>
      <c r="L5610" t="s">
        <v>5001</v>
      </c>
      <c r="M5610" t="s">
        <v>1763</v>
      </c>
      <c r="N5610" t="s">
        <v>8165</v>
      </c>
      <c r="P5610" t="s">
        <v>8166</v>
      </c>
      <c r="V5610" t="s">
        <v>1766</v>
      </c>
      <c r="W5610" t="s">
        <v>55</v>
      </c>
      <c r="X5610" t="s">
        <v>56</v>
      </c>
      <c r="AU5610">
        <v>12</v>
      </c>
    </row>
    <row r="5611" spans="1:47">
      <c r="A5611" t="s">
        <v>8180</v>
      </c>
      <c r="B5611" t="s">
        <v>100</v>
      </c>
      <c r="C5611" t="s">
        <v>95</v>
      </c>
      <c r="D5611">
        <v>5600000</v>
      </c>
      <c r="F5611">
        <v>0</v>
      </c>
      <c r="G5611">
        <v>5600000</v>
      </c>
      <c r="H5611">
        <v>0</v>
      </c>
      <c r="I5611">
        <v>5600000</v>
      </c>
      <c r="J5611">
        <v>0</v>
      </c>
      <c r="K5611">
        <v>5600000</v>
      </c>
      <c r="L5611" t="s">
        <v>5001</v>
      </c>
      <c r="M5611" t="s">
        <v>1763</v>
      </c>
      <c r="N5611" t="s">
        <v>8165</v>
      </c>
      <c r="P5611" t="s">
        <v>8166</v>
      </c>
      <c r="V5611" t="s">
        <v>1766</v>
      </c>
      <c r="W5611" t="s">
        <v>55</v>
      </c>
      <c r="X5611" t="s">
        <v>56</v>
      </c>
      <c r="AU5611">
        <v>14</v>
      </c>
    </row>
    <row r="5612" spans="1:47">
      <c r="A5612" t="s">
        <v>8181</v>
      </c>
      <c r="B5612" t="s">
        <v>163</v>
      </c>
      <c r="C5612" t="s">
        <v>98</v>
      </c>
      <c r="D5612">
        <v>4000000</v>
      </c>
      <c r="F5612">
        <v>0</v>
      </c>
      <c r="G5612">
        <v>4000000</v>
      </c>
      <c r="H5612">
        <v>0</v>
      </c>
      <c r="I5612">
        <v>4000000</v>
      </c>
      <c r="J5612">
        <v>0</v>
      </c>
      <c r="K5612">
        <v>4000000</v>
      </c>
      <c r="L5612" t="s">
        <v>5001</v>
      </c>
      <c r="M5612" t="s">
        <v>1763</v>
      </c>
      <c r="N5612" t="s">
        <v>8165</v>
      </c>
      <c r="P5612" t="s">
        <v>8166</v>
      </c>
      <c r="V5612" t="s">
        <v>1766</v>
      </c>
      <c r="W5612" t="s">
        <v>55</v>
      </c>
      <c r="X5612" t="s">
        <v>56</v>
      </c>
      <c r="AU5612">
        <v>10</v>
      </c>
    </row>
    <row r="5613" spans="1:47">
      <c r="A5613" t="s">
        <v>8182</v>
      </c>
      <c r="B5613" t="s">
        <v>3344</v>
      </c>
      <c r="C5613" t="s">
        <v>704</v>
      </c>
      <c r="D5613">
        <v>4000000</v>
      </c>
      <c r="F5613">
        <v>0</v>
      </c>
      <c r="G5613">
        <v>4000000</v>
      </c>
      <c r="H5613">
        <v>0</v>
      </c>
      <c r="I5613">
        <v>4000000</v>
      </c>
      <c r="J5613">
        <v>0</v>
      </c>
      <c r="K5613">
        <v>4000000</v>
      </c>
      <c r="L5613" t="s">
        <v>5001</v>
      </c>
      <c r="M5613" t="s">
        <v>1763</v>
      </c>
      <c r="N5613" t="s">
        <v>8165</v>
      </c>
      <c r="P5613" t="s">
        <v>8166</v>
      </c>
      <c r="V5613" t="s">
        <v>1766</v>
      </c>
      <c r="W5613" t="s">
        <v>55</v>
      </c>
      <c r="X5613" t="s">
        <v>56</v>
      </c>
      <c r="AU5613">
        <v>10</v>
      </c>
    </row>
    <row r="5614" spans="1:47">
      <c r="A5614" t="s">
        <v>8183</v>
      </c>
      <c r="B5614" t="s">
        <v>450</v>
      </c>
      <c r="C5614" t="s">
        <v>351</v>
      </c>
      <c r="D5614">
        <v>4800000</v>
      </c>
      <c r="F5614">
        <v>0</v>
      </c>
      <c r="G5614">
        <v>4800000</v>
      </c>
      <c r="H5614">
        <v>0</v>
      </c>
      <c r="I5614">
        <v>4800000</v>
      </c>
      <c r="J5614">
        <v>0</v>
      </c>
      <c r="K5614">
        <v>4800000</v>
      </c>
      <c r="L5614" t="s">
        <v>5001</v>
      </c>
      <c r="M5614" t="s">
        <v>1763</v>
      </c>
      <c r="N5614" t="s">
        <v>8165</v>
      </c>
      <c r="P5614" t="s">
        <v>8166</v>
      </c>
      <c r="V5614" t="s">
        <v>1766</v>
      </c>
      <c r="W5614" t="s">
        <v>55</v>
      </c>
      <c r="X5614" t="s">
        <v>56</v>
      </c>
      <c r="AU5614">
        <v>12</v>
      </c>
    </row>
    <row r="5615" spans="1:47">
      <c r="A5615" t="s">
        <v>8184</v>
      </c>
      <c r="B5615" t="s">
        <v>5212</v>
      </c>
      <c r="C5615" t="s">
        <v>59</v>
      </c>
      <c r="D5615">
        <v>4000000</v>
      </c>
      <c r="F5615">
        <v>0</v>
      </c>
      <c r="G5615">
        <v>4000000</v>
      </c>
      <c r="H5615">
        <v>0</v>
      </c>
      <c r="I5615">
        <v>4000000</v>
      </c>
      <c r="J5615">
        <v>0</v>
      </c>
      <c r="K5615">
        <v>4000000</v>
      </c>
      <c r="L5615" t="s">
        <v>5001</v>
      </c>
      <c r="M5615" t="s">
        <v>1763</v>
      </c>
      <c r="N5615" t="s">
        <v>8165</v>
      </c>
      <c r="P5615" t="s">
        <v>8166</v>
      </c>
      <c r="V5615" t="s">
        <v>1766</v>
      </c>
      <c r="W5615" t="s">
        <v>55</v>
      </c>
      <c r="X5615" t="s">
        <v>56</v>
      </c>
      <c r="AU5615">
        <v>10</v>
      </c>
    </row>
    <row r="5616" spans="1:47">
      <c r="A5616" t="s">
        <v>8185</v>
      </c>
      <c r="B5616" t="s">
        <v>1329</v>
      </c>
      <c r="C5616" t="s">
        <v>1159</v>
      </c>
      <c r="D5616">
        <v>5200000</v>
      </c>
      <c r="F5616">
        <v>0</v>
      </c>
      <c r="G5616">
        <v>5200000</v>
      </c>
      <c r="H5616">
        <v>0</v>
      </c>
      <c r="I5616">
        <v>5200000</v>
      </c>
      <c r="J5616">
        <v>-1500</v>
      </c>
      <c r="K5616">
        <v>5198500</v>
      </c>
      <c r="L5616" t="s">
        <v>5001</v>
      </c>
      <c r="M5616" t="s">
        <v>1763</v>
      </c>
      <c r="N5616" t="s">
        <v>8165</v>
      </c>
      <c r="P5616" t="s">
        <v>8166</v>
      </c>
      <c r="V5616" t="s">
        <v>1766</v>
      </c>
      <c r="W5616" t="s">
        <v>55</v>
      </c>
      <c r="X5616" t="s">
        <v>56</v>
      </c>
      <c r="AU5616">
        <v>13</v>
      </c>
    </row>
    <row r="5617" spans="1:47">
      <c r="A5617" t="s">
        <v>8186</v>
      </c>
      <c r="B5617" t="s">
        <v>271</v>
      </c>
      <c r="C5617" t="s">
        <v>49</v>
      </c>
      <c r="D5617">
        <v>4800000</v>
      </c>
      <c r="F5617">
        <v>0</v>
      </c>
      <c r="G5617">
        <v>4800000</v>
      </c>
      <c r="H5617">
        <v>0</v>
      </c>
      <c r="I5617">
        <v>4800000</v>
      </c>
      <c r="J5617">
        <v>0</v>
      </c>
      <c r="K5617">
        <v>4800000</v>
      </c>
      <c r="L5617" t="s">
        <v>5001</v>
      </c>
      <c r="M5617" t="s">
        <v>1763</v>
      </c>
      <c r="N5617" t="s">
        <v>8165</v>
      </c>
      <c r="P5617" t="s">
        <v>8166</v>
      </c>
      <c r="V5617" t="s">
        <v>1766</v>
      </c>
      <c r="W5617" t="s">
        <v>55</v>
      </c>
      <c r="X5617" t="s">
        <v>56</v>
      </c>
      <c r="AU5617">
        <v>12</v>
      </c>
    </row>
    <row r="5618" spans="1:47">
      <c r="A5618" t="s">
        <v>8187</v>
      </c>
      <c r="B5618" t="s">
        <v>375</v>
      </c>
      <c r="C5618" t="s">
        <v>181</v>
      </c>
      <c r="D5618">
        <v>4800000</v>
      </c>
      <c r="F5618">
        <v>0</v>
      </c>
      <c r="G5618">
        <v>4800000</v>
      </c>
      <c r="H5618">
        <v>0</v>
      </c>
      <c r="I5618">
        <v>4800000</v>
      </c>
      <c r="J5618">
        <v>0</v>
      </c>
      <c r="K5618">
        <v>4800000</v>
      </c>
      <c r="L5618" t="s">
        <v>5001</v>
      </c>
      <c r="M5618" t="s">
        <v>1763</v>
      </c>
      <c r="N5618" t="s">
        <v>8165</v>
      </c>
      <c r="P5618" t="s">
        <v>8166</v>
      </c>
      <c r="V5618" t="s">
        <v>1766</v>
      </c>
      <c r="W5618" t="s">
        <v>55</v>
      </c>
      <c r="X5618" t="s">
        <v>56</v>
      </c>
      <c r="AU5618">
        <v>12</v>
      </c>
    </row>
    <row r="5619" spans="1:47">
      <c r="A5619" t="s">
        <v>8188</v>
      </c>
      <c r="B5619" t="s">
        <v>8189</v>
      </c>
      <c r="C5619" t="s">
        <v>260</v>
      </c>
      <c r="D5619">
        <v>5600000</v>
      </c>
      <c r="F5619">
        <v>0</v>
      </c>
      <c r="G5619">
        <v>5600000</v>
      </c>
      <c r="H5619">
        <v>0</v>
      </c>
      <c r="I5619">
        <v>5600000</v>
      </c>
      <c r="J5619">
        <v>6600000</v>
      </c>
      <c r="K5619">
        <v>12200000</v>
      </c>
      <c r="L5619" t="s">
        <v>5001</v>
      </c>
      <c r="M5619" t="s">
        <v>1763</v>
      </c>
      <c r="N5619" t="s">
        <v>8165</v>
      </c>
      <c r="P5619" t="s">
        <v>8166</v>
      </c>
      <c r="V5619" t="s">
        <v>1766</v>
      </c>
      <c r="W5619" t="s">
        <v>55</v>
      </c>
      <c r="X5619" t="s">
        <v>56</v>
      </c>
      <c r="AU5619">
        <v>14</v>
      </c>
    </row>
    <row r="5620" spans="1:47">
      <c r="A5620" t="s">
        <v>8190</v>
      </c>
      <c r="B5620" t="s">
        <v>69</v>
      </c>
      <c r="C5620" t="s">
        <v>582</v>
      </c>
      <c r="D5620">
        <v>4000000</v>
      </c>
      <c r="F5620">
        <v>0</v>
      </c>
      <c r="G5620">
        <v>4000000</v>
      </c>
      <c r="H5620">
        <v>0</v>
      </c>
      <c r="I5620">
        <v>4000000</v>
      </c>
      <c r="J5620">
        <v>0</v>
      </c>
      <c r="K5620">
        <v>4000000</v>
      </c>
      <c r="L5620" t="s">
        <v>5001</v>
      </c>
      <c r="M5620" t="s">
        <v>1763</v>
      </c>
      <c r="N5620" t="s">
        <v>8165</v>
      </c>
      <c r="P5620" t="s">
        <v>8166</v>
      </c>
      <c r="V5620" t="s">
        <v>1766</v>
      </c>
      <c r="W5620" t="s">
        <v>55</v>
      </c>
      <c r="X5620" t="s">
        <v>56</v>
      </c>
      <c r="AU5620">
        <v>10</v>
      </c>
    </row>
    <row r="5621" spans="1:47">
      <c r="A5621" t="s">
        <v>8191</v>
      </c>
      <c r="B5621" t="s">
        <v>8192</v>
      </c>
      <c r="C5621" t="s">
        <v>2336</v>
      </c>
      <c r="D5621">
        <v>6000000</v>
      </c>
      <c r="F5621">
        <v>0</v>
      </c>
      <c r="G5621">
        <v>6000000</v>
      </c>
      <c r="H5621">
        <v>0</v>
      </c>
      <c r="I5621">
        <v>6000000</v>
      </c>
      <c r="J5621">
        <v>0</v>
      </c>
      <c r="K5621">
        <v>6000000</v>
      </c>
      <c r="L5621" t="s">
        <v>5001</v>
      </c>
      <c r="M5621" t="s">
        <v>1763</v>
      </c>
      <c r="N5621" t="s">
        <v>8165</v>
      </c>
      <c r="P5621" t="s">
        <v>8166</v>
      </c>
      <c r="V5621" t="s">
        <v>1766</v>
      </c>
      <c r="W5621" t="s">
        <v>55</v>
      </c>
      <c r="X5621" t="s">
        <v>56</v>
      </c>
      <c r="AU5621">
        <v>15</v>
      </c>
    </row>
    <row r="5622" spans="1:47">
      <c r="A5622" t="s">
        <v>8193</v>
      </c>
      <c r="B5622" t="s">
        <v>1437</v>
      </c>
      <c r="C5622" t="s">
        <v>139</v>
      </c>
      <c r="D5622">
        <v>5600000</v>
      </c>
      <c r="F5622">
        <v>0</v>
      </c>
      <c r="G5622">
        <v>5600000</v>
      </c>
      <c r="H5622">
        <v>0</v>
      </c>
      <c r="I5622">
        <v>5600000</v>
      </c>
      <c r="J5622">
        <v>0</v>
      </c>
      <c r="K5622">
        <v>5600000</v>
      </c>
      <c r="L5622" t="s">
        <v>5001</v>
      </c>
      <c r="M5622" t="s">
        <v>1763</v>
      </c>
      <c r="N5622" t="s">
        <v>8165</v>
      </c>
      <c r="P5622" t="s">
        <v>8166</v>
      </c>
      <c r="V5622" t="s">
        <v>1766</v>
      </c>
      <c r="W5622" t="s">
        <v>55</v>
      </c>
      <c r="X5622" t="s">
        <v>56</v>
      </c>
      <c r="AU5622">
        <v>14</v>
      </c>
    </row>
    <row r="5623" spans="1:47">
      <c r="A5623" t="s">
        <v>8194</v>
      </c>
      <c r="B5623" t="s">
        <v>1854</v>
      </c>
      <c r="C5623" t="s">
        <v>139</v>
      </c>
      <c r="D5623">
        <v>4000000</v>
      </c>
      <c r="F5623">
        <v>0</v>
      </c>
      <c r="G5623">
        <v>4000000</v>
      </c>
      <c r="H5623">
        <v>0</v>
      </c>
      <c r="I5623">
        <v>4000000</v>
      </c>
      <c r="J5623">
        <v>0</v>
      </c>
      <c r="K5623">
        <v>4000000</v>
      </c>
      <c r="L5623" t="s">
        <v>5001</v>
      </c>
      <c r="M5623" t="s">
        <v>1763</v>
      </c>
      <c r="N5623" t="s">
        <v>8165</v>
      </c>
      <c r="P5623" t="s">
        <v>8166</v>
      </c>
      <c r="V5623" t="s">
        <v>1766</v>
      </c>
      <c r="W5623" t="s">
        <v>55</v>
      </c>
      <c r="X5623" t="s">
        <v>56</v>
      </c>
      <c r="AU5623">
        <v>10</v>
      </c>
    </row>
    <row r="5624" spans="1:47">
      <c r="A5624" t="s">
        <v>8195</v>
      </c>
      <c r="B5624" t="s">
        <v>8196</v>
      </c>
      <c r="C5624" t="s">
        <v>360</v>
      </c>
      <c r="D5624">
        <v>4800000</v>
      </c>
      <c r="F5624">
        <v>0</v>
      </c>
      <c r="G5624">
        <v>4800000</v>
      </c>
      <c r="H5624">
        <v>0</v>
      </c>
      <c r="I5624">
        <v>4800000</v>
      </c>
      <c r="J5624">
        <v>2640000</v>
      </c>
      <c r="K5624">
        <v>7440000</v>
      </c>
      <c r="L5624" t="s">
        <v>5001</v>
      </c>
      <c r="M5624" t="s">
        <v>1763</v>
      </c>
      <c r="N5624" t="s">
        <v>8165</v>
      </c>
      <c r="P5624" t="s">
        <v>8166</v>
      </c>
      <c r="V5624" t="s">
        <v>1766</v>
      </c>
      <c r="W5624" t="s">
        <v>55</v>
      </c>
      <c r="X5624" t="s">
        <v>56</v>
      </c>
      <c r="AU5624">
        <v>12</v>
      </c>
    </row>
    <row r="5625" spans="1:47">
      <c r="A5625" t="s">
        <v>8197</v>
      </c>
      <c r="B5625" t="s">
        <v>1088</v>
      </c>
      <c r="C5625" t="s">
        <v>3976</v>
      </c>
      <c r="D5625">
        <v>4800000</v>
      </c>
      <c r="F5625">
        <v>0</v>
      </c>
      <c r="G5625">
        <v>4800000</v>
      </c>
      <c r="H5625">
        <v>0</v>
      </c>
      <c r="I5625">
        <v>4800000</v>
      </c>
      <c r="J5625">
        <v>0</v>
      </c>
      <c r="K5625">
        <v>4800000</v>
      </c>
      <c r="L5625" t="s">
        <v>5001</v>
      </c>
      <c r="M5625" t="s">
        <v>1763</v>
      </c>
      <c r="N5625" t="s">
        <v>8165</v>
      </c>
      <c r="P5625" t="s">
        <v>8166</v>
      </c>
      <c r="V5625" t="s">
        <v>1766</v>
      </c>
      <c r="W5625" t="s">
        <v>55</v>
      </c>
      <c r="X5625" t="s">
        <v>56</v>
      </c>
      <c r="AU5625">
        <v>12</v>
      </c>
    </row>
    <row r="5626" spans="1:47">
      <c r="A5626" t="s">
        <v>8198</v>
      </c>
      <c r="B5626" t="s">
        <v>1799</v>
      </c>
      <c r="C5626" t="s">
        <v>533</v>
      </c>
      <c r="D5626">
        <v>4800000</v>
      </c>
      <c r="F5626">
        <v>0</v>
      </c>
      <c r="G5626">
        <v>4800000</v>
      </c>
      <c r="H5626">
        <v>0</v>
      </c>
      <c r="I5626">
        <v>4800000</v>
      </c>
      <c r="J5626">
        <v>0</v>
      </c>
      <c r="K5626">
        <v>4800000</v>
      </c>
      <c r="L5626" t="s">
        <v>5001</v>
      </c>
      <c r="M5626" t="s">
        <v>1763</v>
      </c>
      <c r="N5626" t="s">
        <v>8165</v>
      </c>
      <c r="P5626" t="s">
        <v>8166</v>
      </c>
      <c r="V5626" t="s">
        <v>1766</v>
      </c>
      <c r="W5626" t="s">
        <v>55</v>
      </c>
      <c r="X5626" t="s">
        <v>56</v>
      </c>
      <c r="AU5626">
        <v>12</v>
      </c>
    </row>
    <row r="5627" spans="1:47">
      <c r="A5627" t="s">
        <v>8199</v>
      </c>
      <c r="B5627" t="s">
        <v>8200</v>
      </c>
      <c r="C5627" t="s">
        <v>147</v>
      </c>
      <c r="D5627">
        <v>4800000</v>
      </c>
      <c r="F5627">
        <v>0</v>
      </c>
      <c r="G5627">
        <v>4800000</v>
      </c>
      <c r="H5627">
        <v>0</v>
      </c>
      <c r="I5627">
        <v>4800000</v>
      </c>
      <c r="J5627">
        <v>0</v>
      </c>
      <c r="K5627">
        <v>4800000</v>
      </c>
      <c r="L5627" t="s">
        <v>5001</v>
      </c>
      <c r="M5627" t="s">
        <v>1763</v>
      </c>
      <c r="N5627" t="s">
        <v>8165</v>
      </c>
      <c r="P5627" t="s">
        <v>8166</v>
      </c>
      <c r="V5627" t="s">
        <v>1766</v>
      </c>
      <c r="W5627" t="s">
        <v>55</v>
      </c>
      <c r="X5627" t="s">
        <v>56</v>
      </c>
      <c r="AU5627">
        <v>12</v>
      </c>
    </row>
    <row r="5628" spans="1:47">
      <c r="A5628" t="s">
        <v>8201</v>
      </c>
      <c r="B5628" t="s">
        <v>8202</v>
      </c>
      <c r="C5628" t="s">
        <v>1009</v>
      </c>
      <c r="D5628">
        <v>5600000</v>
      </c>
      <c r="F5628">
        <v>0</v>
      </c>
      <c r="G5628">
        <v>5600000</v>
      </c>
      <c r="H5628">
        <v>0</v>
      </c>
      <c r="I5628">
        <v>5600000</v>
      </c>
      <c r="J5628">
        <v>0</v>
      </c>
      <c r="K5628">
        <v>5600000</v>
      </c>
      <c r="L5628" t="s">
        <v>5001</v>
      </c>
      <c r="M5628" t="s">
        <v>1763</v>
      </c>
      <c r="N5628" t="s">
        <v>8165</v>
      </c>
      <c r="P5628" t="s">
        <v>8166</v>
      </c>
      <c r="V5628" t="s">
        <v>1766</v>
      </c>
      <c r="W5628" t="s">
        <v>55</v>
      </c>
      <c r="X5628" t="s">
        <v>56</v>
      </c>
      <c r="AU5628">
        <v>14</v>
      </c>
    </row>
    <row r="5629" spans="1:47">
      <c r="A5629" t="s">
        <v>8203</v>
      </c>
      <c r="B5629" t="s">
        <v>69</v>
      </c>
      <c r="C5629" t="s">
        <v>164</v>
      </c>
      <c r="D5629">
        <v>4800000</v>
      </c>
      <c r="E5629">
        <v>50</v>
      </c>
      <c r="F5629">
        <v>2400000</v>
      </c>
      <c r="G5629">
        <v>2400000</v>
      </c>
      <c r="H5629">
        <v>0</v>
      </c>
      <c r="I5629">
        <v>2400000</v>
      </c>
      <c r="J5629">
        <v>0</v>
      </c>
      <c r="K5629">
        <v>2400000</v>
      </c>
      <c r="L5629" t="s">
        <v>5001</v>
      </c>
      <c r="M5629" t="s">
        <v>1763</v>
      </c>
      <c r="N5629" t="s">
        <v>8165</v>
      </c>
      <c r="P5629" t="s">
        <v>8166</v>
      </c>
      <c r="V5629" t="s">
        <v>1766</v>
      </c>
      <c r="W5629" t="s">
        <v>55</v>
      </c>
      <c r="X5629" t="s">
        <v>56</v>
      </c>
      <c r="AU5629">
        <v>12</v>
      </c>
    </row>
    <row r="5630" spans="1:47">
      <c r="A5630" t="s">
        <v>8204</v>
      </c>
      <c r="B5630" t="s">
        <v>163</v>
      </c>
      <c r="C5630" t="s">
        <v>589</v>
      </c>
      <c r="D5630">
        <v>5600000</v>
      </c>
      <c r="F5630">
        <v>0</v>
      </c>
      <c r="G5630">
        <v>5600000</v>
      </c>
      <c r="H5630">
        <v>0</v>
      </c>
      <c r="I5630">
        <v>5600000</v>
      </c>
      <c r="J5630">
        <v>0</v>
      </c>
      <c r="K5630">
        <v>5600000</v>
      </c>
      <c r="L5630" t="s">
        <v>5001</v>
      </c>
      <c r="M5630" t="s">
        <v>1763</v>
      </c>
      <c r="N5630" t="s">
        <v>8165</v>
      </c>
      <c r="P5630" t="s">
        <v>8166</v>
      </c>
      <c r="V5630" t="s">
        <v>1766</v>
      </c>
      <c r="W5630" t="s">
        <v>55</v>
      </c>
      <c r="X5630" t="s">
        <v>56</v>
      </c>
      <c r="AU5630">
        <v>14</v>
      </c>
    </row>
    <row r="5631" spans="1:47">
      <c r="A5631" t="s">
        <v>8205</v>
      </c>
      <c r="B5631" t="s">
        <v>289</v>
      </c>
      <c r="C5631" t="s">
        <v>166</v>
      </c>
      <c r="D5631">
        <v>4800000</v>
      </c>
      <c r="F5631">
        <v>0</v>
      </c>
      <c r="G5631">
        <v>4800000</v>
      </c>
      <c r="H5631">
        <v>0</v>
      </c>
      <c r="I5631">
        <v>4800000</v>
      </c>
      <c r="J5631">
        <v>0</v>
      </c>
      <c r="K5631">
        <v>4800000</v>
      </c>
      <c r="L5631" t="s">
        <v>5001</v>
      </c>
      <c r="M5631" t="s">
        <v>1763</v>
      </c>
      <c r="N5631" t="s">
        <v>8165</v>
      </c>
      <c r="P5631" t="s">
        <v>8166</v>
      </c>
      <c r="V5631" t="s">
        <v>1766</v>
      </c>
      <c r="W5631" t="s">
        <v>55</v>
      </c>
      <c r="X5631" t="s">
        <v>56</v>
      </c>
      <c r="AU5631">
        <v>12</v>
      </c>
    </row>
    <row r="5632" spans="1:47">
      <c r="A5632" t="s">
        <v>8206</v>
      </c>
      <c r="B5632" t="s">
        <v>306</v>
      </c>
      <c r="C5632" t="s">
        <v>171</v>
      </c>
      <c r="D5632">
        <v>4800000</v>
      </c>
      <c r="F5632">
        <v>0</v>
      </c>
      <c r="G5632">
        <v>4800000</v>
      </c>
      <c r="H5632">
        <v>0</v>
      </c>
      <c r="I5632">
        <v>4800000</v>
      </c>
      <c r="J5632">
        <v>0</v>
      </c>
      <c r="K5632">
        <v>4800000</v>
      </c>
      <c r="L5632" t="s">
        <v>5001</v>
      </c>
      <c r="M5632" t="s">
        <v>1763</v>
      </c>
      <c r="N5632" t="s">
        <v>8165</v>
      </c>
      <c r="P5632" t="s">
        <v>8166</v>
      </c>
      <c r="V5632" t="s">
        <v>1766</v>
      </c>
      <c r="W5632" t="s">
        <v>55</v>
      </c>
      <c r="X5632" t="s">
        <v>56</v>
      </c>
      <c r="AU5632">
        <v>12</v>
      </c>
    </row>
    <row r="5633" spans="1:47">
      <c r="A5633" t="s">
        <v>8207</v>
      </c>
      <c r="B5633" t="s">
        <v>3503</v>
      </c>
      <c r="C5633" t="s">
        <v>324</v>
      </c>
      <c r="D5633">
        <v>4800000</v>
      </c>
      <c r="F5633">
        <v>0</v>
      </c>
      <c r="G5633">
        <v>4800000</v>
      </c>
      <c r="H5633">
        <v>0</v>
      </c>
      <c r="I5633">
        <v>4800000</v>
      </c>
      <c r="J5633">
        <v>0</v>
      </c>
      <c r="K5633">
        <v>4800000</v>
      </c>
      <c r="L5633" t="s">
        <v>5001</v>
      </c>
      <c r="M5633" t="s">
        <v>1763</v>
      </c>
      <c r="N5633" t="s">
        <v>8165</v>
      </c>
      <c r="P5633" t="s">
        <v>8166</v>
      </c>
      <c r="V5633" t="s">
        <v>1766</v>
      </c>
      <c r="W5633" t="s">
        <v>55</v>
      </c>
      <c r="X5633" t="s">
        <v>56</v>
      </c>
      <c r="AU5633">
        <v>12</v>
      </c>
    </row>
    <row r="5634" spans="1:47">
      <c r="A5634" t="s">
        <v>8208</v>
      </c>
      <c r="B5634" t="s">
        <v>163</v>
      </c>
      <c r="C5634" t="s">
        <v>1224</v>
      </c>
      <c r="D5634">
        <v>4800000</v>
      </c>
      <c r="E5634">
        <v>100</v>
      </c>
      <c r="F5634">
        <v>4800000</v>
      </c>
      <c r="G5634">
        <v>0</v>
      </c>
      <c r="H5634">
        <v>0</v>
      </c>
      <c r="I5634">
        <v>0</v>
      </c>
      <c r="J5634">
        <v>-425000</v>
      </c>
      <c r="K5634">
        <v>-425000</v>
      </c>
      <c r="L5634" t="s">
        <v>5001</v>
      </c>
      <c r="M5634" t="s">
        <v>1763</v>
      </c>
      <c r="N5634" t="s">
        <v>8165</v>
      </c>
      <c r="P5634" t="s">
        <v>8166</v>
      </c>
      <c r="V5634" t="s">
        <v>1766</v>
      </c>
      <c r="W5634" t="s">
        <v>55</v>
      </c>
      <c r="X5634" t="s">
        <v>56</v>
      </c>
      <c r="AU5634">
        <v>12</v>
      </c>
    </row>
    <row r="5635" spans="1:47">
      <c r="A5635" t="s">
        <v>8209</v>
      </c>
      <c r="B5635" t="s">
        <v>236</v>
      </c>
      <c r="C5635" t="s">
        <v>277</v>
      </c>
      <c r="D5635">
        <v>4400000</v>
      </c>
      <c r="F5635">
        <v>0</v>
      </c>
      <c r="G5635">
        <v>4400000</v>
      </c>
      <c r="H5635">
        <v>0</v>
      </c>
      <c r="I5635">
        <v>4400000</v>
      </c>
      <c r="J5635">
        <v>2638500</v>
      </c>
      <c r="K5635">
        <v>7038500</v>
      </c>
      <c r="L5635" t="s">
        <v>5001</v>
      </c>
      <c r="M5635" t="s">
        <v>1763</v>
      </c>
      <c r="N5635" t="s">
        <v>8165</v>
      </c>
      <c r="P5635" t="s">
        <v>8166</v>
      </c>
      <c r="V5635" t="s">
        <v>1766</v>
      </c>
      <c r="W5635" t="s">
        <v>55</v>
      </c>
      <c r="X5635" t="s">
        <v>56</v>
      </c>
      <c r="AU5635">
        <v>11</v>
      </c>
    </row>
    <row r="5636" spans="1:47">
      <c r="A5636" t="s">
        <v>8210</v>
      </c>
      <c r="B5636" t="s">
        <v>4084</v>
      </c>
      <c r="C5636" t="s">
        <v>5045</v>
      </c>
      <c r="D5636">
        <v>5600000</v>
      </c>
      <c r="F5636">
        <v>0</v>
      </c>
      <c r="G5636">
        <v>5600000</v>
      </c>
      <c r="H5636">
        <v>0</v>
      </c>
      <c r="I5636">
        <v>5600000</v>
      </c>
      <c r="J5636">
        <v>0</v>
      </c>
      <c r="K5636">
        <v>5600000</v>
      </c>
      <c r="L5636" t="s">
        <v>5001</v>
      </c>
      <c r="M5636" t="s">
        <v>1763</v>
      </c>
      <c r="N5636" t="s">
        <v>8165</v>
      </c>
      <c r="P5636" t="s">
        <v>8166</v>
      </c>
      <c r="V5636" t="s">
        <v>1766</v>
      </c>
      <c r="W5636" t="s">
        <v>55</v>
      </c>
      <c r="X5636" t="s">
        <v>56</v>
      </c>
      <c r="AU5636">
        <v>14</v>
      </c>
    </row>
    <row r="5637" spans="1:47">
      <c r="A5637" t="s">
        <v>8211</v>
      </c>
      <c r="B5637" t="s">
        <v>3566</v>
      </c>
      <c r="C5637" t="s">
        <v>922</v>
      </c>
      <c r="D5637">
        <v>3200000</v>
      </c>
      <c r="F5637">
        <v>0</v>
      </c>
      <c r="G5637">
        <v>3200000</v>
      </c>
      <c r="H5637">
        <v>0</v>
      </c>
      <c r="I5637">
        <v>3200000</v>
      </c>
      <c r="J5637">
        <v>0</v>
      </c>
      <c r="K5637">
        <v>3200000</v>
      </c>
      <c r="L5637" t="s">
        <v>5001</v>
      </c>
      <c r="M5637" t="s">
        <v>1763</v>
      </c>
      <c r="N5637" t="s">
        <v>8165</v>
      </c>
      <c r="P5637" t="s">
        <v>8166</v>
      </c>
      <c r="V5637" t="s">
        <v>1766</v>
      </c>
      <c r="W5637" t="s">
        <v>55</v>
      </c>
      <c r="X5637" t="s">
        <v>56</v>
      </c>
      <c r="AU5637">
        <v>8</v>
      </c>
    </row>
    <row r="5638" spans="1:47">
      <c r="A5638" t="s">
        <v>8212</v>
      </c>
      <c r="B5638" t="s">
        <v>8213</v>
      </c>
      <c r="C5638" t="s">
        <v>161</v>
      </c>
      <c r="D5638">
        <v>5600000</v>
      </c>
      <c r="F5638">
        <v>0</v>
      </c>
      <c r="G5638">
        <v>5600000</v>
      </c>
      <c r="H5638">
        <v>0</v>
      </c>
      <c r="I5638">
        <v>5600000</v>
      </c>
      <c r="J5638">
        <v>0</v>
      </c>
      <c r="K5638">
        <v>5600000</v>
      </c>
      <c r="L5638" t="s">
        <v>5001</v>
      </c>
      <c r="M5638" t="s">
        <v>1763</v>
      </c>
      <c r="N5638" t="s">
        <v>8165</v>
      </c>
      <c r="P5638" t="s">
        <v>8166</v>
      </c>
      <c r="V5638" t="s">
        <v>1766</v>
      </c>
      <c r="W5638" t="s">
        <v>55</v>
      </c>
      <c r="X5638" t="s">
        <v>56</v>
      </c>
      <c r="AU5638">
        <v>14</v>
      </c>
    </row>
    <row r="5639" spans="1:47">
      <c r="A5639" t="s">
        <v>8214</v>
      </c>
      <c r="B5639" t="s">
        <v>8215</v>
      </c>
      <c r="C5639" t="s">
        <v>2153</v>
      </c>
      <c r="D5639">
        <v>4000000</v>
      </c>
      <c r="F5639">
        <v>0</v>
      </c>
      <c r="G5639">
        <v>4000000</v>
      </c>
      <c r="H5639">
        <v>0</v>
      </c>
      <c r="I5639">
        <v>4000000</v>
      </c>
      <c r="J5639">
        <v>0</v>
      </c>
      <c r="K5639">
        <v>4000000</v>
      </c>
      <c r="L5639" t="s">
        <v>5001</v>
      </c>
      <c r="M5639" t="s">
        <v>1763</v>
      </c>
      <c r="N5639" t="s">
        <v>8165</v>
      </c>
      <c r="P5639" t="s">
        <v>8166</v>
      </c>
      <c r="V5639" t="s">
        <v>1766</v>
      </c>
      <c r="W5639" t="s">
        <v>55</v>
      </c>
      <c r="X5639" t="s">
        <v>56</v>
      </c>
      <c r="AU5639">
        <v>10</v>
      </c>
    </row>
    <row r="5640" spans="1:47">
      <c r="A5640" t="s">
        <v>8216</v>
      </c>
      <c r="B5640" t="s">
        <v>160</v>
      </c>
      <c r="C5640" t="s">
        <v>174</v>
      </c>
      <c r="D5640">
        <v>4000000</v>
      </c>
      <c r="F5640">
        <v>0</v>
      </c>
      <c r="G5640">
        <v>4000000</v>
      </c>
      <c r="H5640">
        <v>0</v>
      </c>
      <c r="I5640">
        <v>4000000</v>
      </c>
      <c r="J5640">
        <v>0</v>
      </c>
      <c r="K5640">
        <v>4000000</v>
      </c>
      <c r="L5640" t="s">
        <v>5001</v>
      </c>
      <c r="M5640" t="s">
        <v>1763</v>
      </c>
      <c r="N5640" t="s">
        <v>8165</v>
      </c>
      <c r="P5640" t="s">
        <v>8166</v>
      </c>
      <c r="V5640" t="s">
        <v>1766</v>
      </c>
      <c r="W5640" t="s">
        <v>55</v>
      </c>
      <c r="X5640" t="s">
        <v>56</v>
      </c>
      <c r="AU5640">
        <v>10</v>
      </c>
    </row>
    <row r="5641" spans="1:47">
      <c r="A5641" t="s">
        <v>8217</v>
      </c>
      <c r="B5641" t="s">
        <v>3965</v>
      </c>
      <c r="C5641" t="s">
        <v>67</v>
      </c>
      <c r="D5641">
        <v>5200000</v>
      </c>
      <c r="F5641">
        <v>0</v>
      </c>
      <c r="G5641">
        <v>5200000</v>
      </c>
      <c r="H5641">
        <v>0</v>
      </c>
      <c r="I5641">
        <v>5200000</v>
      </c>
      <c r="J5641">
        <v>0</v>
      </c>
      <c r="K5641">
        <v>5200000</v>
      </c>
      <c r="L5641" t="s">
        <v>5001</v>
      </c>
      <c r="M5641" t="s">
        <v>1763</v>
      </c>
      <c r="N5641" t="s">
        <v>8165</v>
      </c>
      <c r="P5641" t="s">
        <v>8166</v>
      </c>
      <c r="V5641" t="s">
        <v>1766</v>
      </c>
      <c r="W5641" t="s">
        <v>55</v>
      </c>
      <c r="X5641" t="s">
        <v>56</v>
      </c>
      <c r="AU5641">
        <v>13</v>
      </c>
    </row>
    <row r="5642" spans="1:47">
      <c r="A5642" t="s">
        <v>8218</v>
      </c>
      <c r="B5642" t="s">
        <v>427</v>
      </c>
      <c r="C5642" t="s">
        <v>67</v>
      </c>
      <c r="D5642">
        <v>4000000</v>
      </c>
      <c r="F5642">
        <v>0</v>
      </c>
      <c r="G5642">
        <v>4000000</v>
      </c>
      <c r="H5642">
        <v>0</v>
      </c>
      <c r="I5642">
        <v>4000000</v>
      </c>
      <c r="J5642">
        <v>0</v>
      </c>
      <c r="K5642">
        <v>4000000</v>
      </c>
      <c r="L5642" t="s">
        <v>5001</v>
      </c>
      <c r="M5642" t="s">
        <v>1763</v>
      </c>
      <c r="N5642" t="s">
        <v>8165</v>
      </c>
      <c r="P5642" t="s">
        <v>8166</v>
      </c>
      <c r="V5642" t="s">
        <v>1766</v>
      </c>
      <c r="W5642" t="s">
        <v>55</v>
      </c>
      <c r="X5642" t="s">
        <v>56</v>
      </c>
      <c r="AU5642">
        <v>10</v>
      </c>
    </row>
    <row r="5643" spans="1:47">
      <c r="A5643" t="s">
        <v>8219</v>
      </c>
      <c r="B5643" t="s">
        <v>87</v>
      </c>
      <c r="C5643" t="s">
        <v>67</v>
      </c>
      <c r="D5643">
        <v>4800000</v>
      </c>
      <c r="F5643">
        <v>0</v>
      </c>
      <c r="G5643">
        <v>4800000</v>
      </c>
      <c r="H5643">
        <v>0</v>
      </c>
      <c r="I5643">
        <v>4800000</v>
      </c>
      <c r="J5643">
        <v>0</v>
      </c>
      <c r="K5643">
        <v>4800000</v>
      </c>
      <c r="L5643" t="s">
        <v>5001</v>
      </c>
      <c r="M5643" t="s">
        <v>1763</v>
      </c>
      <c r="N5643" t="s">
        <v>8165</v>
      </c>
      <c r="P5643" t="s">
        <v>8166</v>
      </c>
      <c r="V5643" t="s">
        <v>1766</v>
      </c>
      <c r="W5643" t="s">
        <v>55</v>
      </c>
      <c r="X5643" t="s">
        <v>56</v>
      </c>
      <c r="AU5643">
        <v>12</v>
      </c>
    </row>
    <row r="5644" spans="1:47">
      <c r="A5644" t="s">
        <v>8220</v>
      </c>
      <c r="B5644" t="s">
        <v>212</v>
      </c>
      <c r="C5644" t="s">
        <v>4856</v>
      </c>
      <c r="D5644">
        <v>4800000</v>
      </c>
      <c r="F5644">
        <v>0</v>
      </c>
      <c r="G5644">
        <v>4800000</v>
      </c>
      <c r="H5644">
        <v>0</v>
      </c>
      <c r="I5644">
        <v>4800000</v>
      </c>
      <c r="J5644">
        <v>0</v>
      </c>
      <c r="K5644">
        <v>4800000</v>
      </c>
      <c r="L5644" t="s">
        <v>5001</v>
      </c>
      <c r="M5644" t="s">
        <v>1763</v>
      </c>
      <c r="N5644" t="s">
        <v>8165</v>
      </c>
      <c r="P5644" t="s">
        <v>8166</v>
      </c>
      <c r="V5644" t="s">
        <v>1766</v>
      </c>
      <c r="W5644" t="s">
        <v>55</v>
      </c>
      <c r="X5644" t="s">
        <v>56</v>
      </c>
      <c r="AU5644">
        <v>12</v>
      </c>
    </row>
    <row r="5645" spans="1:47">
      <c r="A5645" t="s">
        <v>8221</v>
      </c>
      <c r="B5645" t="s">
        <v>1698</v>
      </c>
      <c r="C5645" t="s">
        <v>239</v>
      </c>
      <c r="D5645">
        <v>4800000</v>
      </c>
      <c r="F5645">
        <v>0</v>
      </c>
      <c r="G5645">
        <v>4800000</v>
      </c>
      <c r="H5645">
        <v>0</v>
      </c>
      <c r="I5645">
        <v>4800000</v>
      </c>
      <c r="J5645">
        <v>0</v>
      </c>
      <c r="K5645">
        <v>4800000</v>
      </c>
      <c r="L5645" t="s">
        <v>5001</v>
      </c>
      <c r="M5645" t="s">
        <v>1763</v>
      </c>
      <c r="N5645" t="s">
        <v>8165</v>
      </c>
      <c r="P5645" t="s">
        <v>8166</v>
      </c>
      <c r="V5645" t="s">
        <v>1766</v>
      </c>
      <c r="W5645" t="s">
        <v>55</v>
      </c>
      <c r="X5645" t="s">
        <v>56</v>
      </c>
      <c r="AU5645">
        <v>12</v>
      </c>
    </row>
    <row r="5646" spans="1:47">
      <c r="A5646" t="s">
        <v>8222</v>
      </c>
      <c r="B5646" t="s">
        <v>8223</v>
      </c>
      <c r="C5646" t="s">
        <v>4746</v>
      </c>
      <c r="D5646">
        <v>4800000</v>
      </c>
      <c r="E5646">
        <v>100</v>
      </c>
      <c r="F5646">
        <v>4800000</v>
      </c>
      <c r="G5646">
        <v>0</v>
      </c>
      <c r="H5646">
        <v>0</v>
      </c>
      <c r="I5646">
        <v>0</v>
      </c>
      <c r="J5646">
        <v>0</v>
      </c>
      <c r="K5646">
        <v>0</v>
      </c>
      <c r="L5646" t="s">
        <v>5001</v>
      </c>
      <c r="M5646" t="s">
        <v>1763</v>
      </c>
      <c r="N5646" t="s">
        <v>8165</v>
      </c>
      <c r="P5646" t="s">
        <v>8166</v>
      </c>
      <c r="V5646" t="s">
        <v>1766</v>
      </c>
      <c r="W5646" t="s">
        <v>55</v>
      </c>
      <c r="X5646" t="s">
        <v>56</v>
      </c>
      <c r="AU5646">
        <v>12</v>
      </c>
    </row>
    <row r="5647" spans="1:47">
      <c r="A5647" t="s">
        <v>8224</v>
      </c>
      <c r="B5647" t="s">
        <v>69</v>
      </c>
      <c r="C5647" t="s">
        <v>663</v>
      </c>
      <c r="D5647">
        <v>5600000</v>
      </c>
      <c r="F5647">
        <v>0</v>
      </c>
      <c r="G5647">
        <v>5600000</v>
      </c>
      <c r="H5647">
        <v>0</v>
      </c>
      <c r="I5647">
        <v>5600000</v>
      </c>
      <c r="J5647">
        <v>0</v>
      </c>
      <c r="K5647">
        <v>5600000</v>
      </c>
      <c r="L5647" t="s">
        <v>5001</v>
      </c>
      <c r="M5647" t="s">
        <v>1763</v>
      </c>
      <c r="N5647" t="s">
        <v>8165</v>
      </c>
      <c r="P5647" t="s">
        <v>8166</v>
      </c>
      <c r="V5647" t="s">
        <v>1766</v>
      </c>
      <c r="W5647" t="s">
        <v>55</v>
      </c>
      <c r="X5647" t="s">
        <v>56</v>
      </c>
      <c r="AU5647">
        <v>14</v>
      </c>
    </row>
    <row r="5648" spans="1:47">
      <c r="A5648" t="s">
        <v>8225</v>
      </c>
      <c r="B5648" t="s">
        <v>284</v>
      </c>
      <c r="C5648" t="s">
        <v>318</v>
      </c>
      <c r="D5648">
        <v>4800000</v>
      </c>
      <c r="F5648">
        <v>0</v>
      </c>
      <c r="G5648">
        <v>4800000</v>
      </c>
      <c r="H5648">
        <v>0</v>
      </c>
      <c r="I5648">
        <v>4800000</v>
      </c>
      <c r="J5648">
        <v>0</v>
      </c>
      <c r="K5648">
        <v>4800000</v>
      </c>
      <c r="L5648" t="s">
        <v>5001</v>
      </c>
      <c r="M5648" t="s">
        <v>1763</v>
      </c>
      <c r="N5648" t="s">
        <v>8226</v>
      </c>
      <c r="P5648" t="s">
        <v>8227</v>
      </c>
      <c r="V5648" t="s">
        <v>1766</v>
      </c>
      <c r="W5648" t="s">
        <v>55</v>
      </c>
      <c r="X5648" t="s">
        <v>56</v>
      </c>
      <c r="AU5648">
        <v>12</v>
      </c>
    </row>
    <row r="5649" spans="1:47">
      <c r="A5649" t="s">
        <v>8228</v>
      </c>
      <c r="B5649" t="s">
        <v>375</v>
      </c>
      <c r="C5649" t="s">
        <v>2041</v>
      </c>
      <c r="D5649">
        <v>4800000</v>
      </c>
      <c r="F5649">
        <v>0</v>
      </c>
      <c r="G5649">
        <v>4800000</v>
      </c>
      <c r="H5649">
        <v>0</v>
      </c>
      <c r="I5649">
        <v>4800000</v>
      </c>
      <c r="J5649">
        <v>0</v>
      </c>
      <c r="K5649">
        <v>4800000</v>
      </c>
      <c r="L5649" t="s">
        <v>5001</v>
      </c>
      <c r="M5649" t="s">
        <v>1763</v>
      </c>
      <c r="N5649" t="s">
        <v>8226</v>
      </c>
      <c r="P5649" t="s">
        <v>8227</v>
      </c>
      <c r="V5649" t="s">
        <v>1766</v>
      </c>
      <c r="W5649" t="s">
        <v>55</v>
      </c>
      <c r="X5649" t="s">
        <v>56</v>
      </c>
      <c r="AU5649">
        <v>12</v>
      </c>
    </row>
    <row r="5650" spans="1:47">
      <c r="A5650" t="s">
        <v>8229</v>
      </c>
      <c r="B5650" t="s">
        <v>415</v>
      </c>
      <c r="C5650" t="s">
        <v>582</v>
      </c>
      <c r="D5650">
        <v>4800000</v>
      </c>
      <c r="F5650">
        <v>0</v>
      </c>
      <c r="G5650">
        <v>4800000</v>
      </c>
      <c r="H5650">
        <v>0</v>
      </c>
      <c r="I5650">
        <v>4800000</v>
      </c>
      <c r="J5650">
        <v>0</v>
      </c>
      <c r="K5650">
        <v>4800000</v>
      </c>
      <c r="L5650" t="s">
        <v>5001</v>
      </c>
      <c r="M5650" t="s">
        <v>1763</v>
      </c>
      <c r="N5650" t="s">
        <v>8226</v>
      </c>
      <c r="P5650" t="s">
        <v>8227</v>
      </c>
      <c r="V5650" t="s">
        <v>1766</v>
      </c>
      <c r="W5650" t="s">
        <v>55</v>
      </c>
      <c r="X5650" t="s">
        <v>56</v>
      </c>
      <c r="AU5650">
        <v>12</v>
      </c>
    </row>
    <row r="5651" spans="1:47">
      <c r="A5651" t="s">
        <v>8230</v>
      </c>
      <c r="B5651" t="s">
        <v>529</v>
      </c>
      <c r="C5651" t="s">
        <v>2260</v>
      </c>
      <c r="D5651">
        <v>4800000</v>
      </c>
      <c r="F5651">
        <v>0</v>
      </c>
      <c r="G5651">
        <v>4800000</v>
      </c>
      <c r="H5651">
        <v>0</v>
      </c>
      <c r="I5651">
        <v>4800000</v>
      </c>
      <c r="J5651">
        <v>0</v>
      </c>
      <c r="K5651">
        <v>4800000</v>
      </c>
      <c r="L5651" t="s">
        <v>5001</v>
      </c>
      <c r="M5651" t="s">
        <v>1763</v>
      </c>
      <c r="N5651" t="s">
        <v>8226</v>
      </c>
      <c r="P5651" t="s">
        <v>8227</v>
      </c>
      <c r="V5651" t="s">
        <v>1766</v>
      </c>
      <c r="W5651" t="s">
        <v>55</v>
      </c>
      <c r="X5651" t="s">
        <v>56</v>
      </c>
      <c r="AU5651">
        <v>12</v>
      </c>
    </row>
    <row r="5652" spans="1:47">
      <c r="A5652" t="s">
        <v>8231</v>
      </c>
      <c r="B5652" t="s">
        <v>1095</v>
      </c>
      <c r="C5652" t="s">
        <v>476</v>
      </c>
      <c r="D5652">
        <v>6000000</v>
      </c>
      <c r="F5652">
        <v>0</v>
      </c>
      <c r="G5652">
        <v>6000000</v>
      </c>
      <c r="H5652">
        <v>0</v>
      </c>
      <c r="I5652">
        <v>6000000</v>
      </c>
      <c r="J5652">
        <v>0</v>
      </c>
      <c r="K5652">
        <v>6000000</v>
      </c>
      <c r="L5652" t="s">
        <v>5001</v>
      </c>
      <c r="M5652" t="s">
        <v>1763</v>
      </c>
      <c r="N5652" t="s">
        <v>8226</v>
      </c>
      <c r="P5652" t="s">
        <v>8227</v>
      </c>
      <c r="V5652" t="s">
        <v>1766</v>
      </c>
      <c r="W5652" t="s">
        <v>55</v>
      </c>
      <c r="X5652" t="s">
        <v>56</v>
      </c>
      <c r="AU5652">
        <v>15</v>
      </c>
    </row>
    <row r="5653" spans="1:47">
      <c r="A5653" t="s">
        <v>8232</v>
      </c>
      <c r="B5653" t="s">
        <v>654</v>
      </c>
      <c r="C5653" t="s">
        <v>589</v>
      </c>
      <c r="D5653">
        <v>4800000</v>
      </c>
      <c r="F5653">
        <v>0</v>
      </c>
      <c r="G5653">
        <v>4800000</v>
      </c>
      <c r="H5653">
        <v>0</v>
      </c>
      <c r="I5653">
        <v>4800000</v>
      </c>
      <c r="J5653">
        <v>0</v>
      </c>
      <c r="K5653">
        <v>4800000</v>
      </c>
      <c r="L5653" t="s">
        <v>5001</v>
      </c>
      <c r="M5653" t="s">
        <v>1763</v>
      </c>
      <c r="N5653" t="s">
        <v>8226</v>
      </c>
      <c r="P5653" t="s">
        <v>8227</v>
      </c>
      <c r="V5653" t="s">
        <v>1766</v>
      </c>
      <c r="W5653" t="s">
        <v>55</v>
      </c>
      <c r="X5653" t="s">
        <v>56</v>
      </c>
      <c r="AU5653">
        <v>12</v>
      </c>
    </row>
    <row r="5654" spans="1:47">
      <c r="A5654" t="s">
        <v>8233</v>
      </c>
      <c r="B5654" t="s">
        <v>1746</v>
      </c>
      <c r="C5654" t="s">
        <v>171</v>
      </c>
      <c r="D5654">
        <v>3200000</v>
      </c>
      <c r="F5654">
        <v>0</v>
      </c>
      <c r="G5654">
        <v>3200000</v>
      </c>
      <c r="H5654">
        <v>0</v>
      </c>
      <c r="I5654">
        <v>3200000</v>
      </c>
      <c r="J5654">
        <v>0</v>
      </c>
      <c r="K5654">
        <v>3200000</v>
      </c>
      <c r="L5654" t="s">
        <v>5001</v>
      </c>
      <c r="M5654" t="s">
        <v>1763</v>
      </c>
      <c r="N5654" t="s">
        <v>8226</v>
      </c>
      <c r="P5654" t="s">
        <v>8227</v>
      </c>
      <c r="V5654" t="s">
        <v>1766</v>
      </c>
      <c r="W5654" t="s">
        <v>55</v>
      </c>
      <c r="X5654" t="s">
        <v>56</v>
      </c>
      <c r="AU5654">
        <v>8</v>
      </c>
    </row>
    <row r="5655" spans="1:47">
      <c r="A5655" t="s">
        <v>8234</v>
      </c>
      <c r="B5655" t="s">
        <v>168</v>
      </c>
      <c r="C5655" t="s">
        <v>324</v>
      </c>
      <c r="D5655">
        <v>6000000</v>
      </c>
      <c r="F5655">
        <v>0</v>
      </c>
      <c r="G5655">
        <v>6000000</v>
      </c>
      <c r="H5655">
        <v>0</v>
      </c>
      <c r="I5655">
        <v>6000000</v>
      </c>
      <c r="J5655">
        <v>1650000</v>
      </c>
      <c r="K5655">
        <v>7650000</v>
      </c>
      <c r="L5655" t="s">
        <v>5001</v>
      </c>
      <c r="M5655" t="s">
        <v>1763</v>
      </c>
      <c r="N5655" t="s">
        <v>8226</v>
      </c>
      <c r="P5655" t="s">
        <v>8227</v>
      </c>
      <c r="V5655" t="s">
        <v>1766</v>
      </c>
      <c r="W5655" t="s">
        <v>55</v>
      </c>
      <c r="X5655" t="s">
        <v>56</v>
      </c>
      <c r="AU5655">
        <v>15</v>
      </c>
    </row>
    <row r="5656" spans="1:47">
      <c r="A5656" t="s">
        <v>8235</v>
      </c>
      <c r="B5656" t="s">
        <v>2652</v>
      </c>
      <c r="C5656" t="s">
        <v>277</v>
      </c>
      <c r="D5656">
        <v>4800000</v>
      </c>
      <c r="F5656">
        <v>0</v>
      </c>
      <c r="G5656">
        <v>4800000</v>
      </c>
      <c r="H5656">
        <v>0</v>
      </c>
      <c r="I5656">
        <v>4800000</v>
      </c>
      <c r="J5656">
        <v>0</v>
      </c>
      <c r="K5656">
        <v>4800000</v>
      </c>
      <c r="L5656" t="s">
        <v>5001</v>
      </c>
      <c r="M5656" t="s">
        <v>1763</v>
      </c>
      <c r="N5656" t="s">
        <v>8226</v>
      </c>
      <c r="P5656" t="s">
        <v>8227</v>
      </c>
      <c r="V5656" t="s">
        <v>1766</v>
      </c>
      <c r="W5656" t="s">
        <v>55</v>
      </c>
      <c r="X5656" t="s">
        <v>56</v>
      </c>
      <c r="AU5656">
        <v>12</v>
      </c>
    </row>
    <row r="5657" spans="1:47">
      <c r="A5657" t="s">
        <v>8236</v>
      </c>
      <c r="B5657" t="s">
        <v>160</v>
      </c>
      <c r="C5657" t="s">
        <v>206</v>
      </c>
      <c r="D5657">
        <v>4000000</v>
      </c>
      <c r="F5657">
        <v>0</v>
      </c>
      <c r="G5657">
        <v>4000000</v>
      </c>
      <c r="H5657">
        <v>0</v>
      </c>
      <c r="I5657">
        <v>4000000</v>
      </c>
      <c r="J5657">
        <v>0</v>
      </c>
      <c r="K5657">
        <v>4000000</v>
      </c>
      <c r="L5657" t="s">
        <v>5001</v>
      </c>
      <c r="M5657" t="s">
        <v>1763</v>
      </c>
      <c r="N5657" t="s">
        <v>8226</v>
      </c>
      <c r="P5657" t="s">
        <v>8227</v>
      </c>
      <c r="V5657" t="s">
        <v>1766</v>
      </c>
      <c r="W5657" t="s">
        <v>55</v>
      </c>
      <c r="X5657" t="s">
        <v>56</v>
      </c>
      <c r="AU5657">
        <v>10</v>
      </c>
    </row>
    <row r="5658" spans="1:47">
      <c r="A5658" t="s">
        <v>8237</v>
      </c>
      <c r="B5658" t="s">
        <v>8238</v>
      </c>
      <c r="C5658" t="s">
        <v>80</v>
      </c>
      <c r="D5658">
        <v>4000000</v>
      </c>
      <c r="F5658">
        <v>0</v>
      </c>
      <c r="G5658">
        <v>4000000</v>
      </c>
      <c r="H5658">
        <v>0</v>
      </c>
      <c r="I5658">
        <v>4000000</v>
      </c>
      <c r="J5658">
        <v>0</v>
      </c>
      <c r="K5658">
        <v>4000000</v>
      </c>
      <c r="L5658" t="s">
        <v>5001</v>
      </c>
      <c r="M5658" t="s">
        <v>1763</v>
      </c>
      <c r="N5658" t="s">
        <v>8226</v>
      </c>
      <c r="P5658" t="s">
        <v>8227</v>
      </c>
      <c r="V5658" t="s">
        <v>1766</v>
      </c>
      <c r="W5658" t="s">
        <v>55</v>
      </c>
      <c r="X5658" t="s">
        <v>56</v>
      </c>
      <c r="AU5658">
        <v>10</v>
      </c>
    </row>
    <row r="5659" spans="1:47">
      <c r="A5659" t="s">
        <v>8239</v>
      </c>
      <c r="B5659" t="s">
        <v>405</v>
      </c>
      <c r="C5659" t="s">
        <v>3764</v>
      </c>
      <c r="D5659">
        <v>4000000</v>
      </c>
      <c r="F5659">
        <v>0</v>
      </c>
      <c r="G5659">
        <v>4000000</v>
      </c>
      <c r="H5659">
        <v>0</v>
      </c>
      <c r="I5659">
        <v>4000000</v>
      </c>
      <c r="J5659">
        <v>0</v>
      </c>
      <c r="K5659">
        <v>4000000</v>
      </c>
      <c r="L5659" t="s">
        <v>5001</v>
      </c>
      <c r="M5659" t="s">
        <v>1763</v>
      </c>
      <c r="N5659" t="s">
        <v>8226</v>
      </c>
      <c r="P5659" t="s">
        <v>8227</v>
      </c>
      <c r="V5659" t="s">
        <v>1766</v>
      </c>
      <c r="W5659" t="s">
        <v>55</v>
      </c>
      <c r="X5659" t="s">
        <v>56</v>
      </c>
      <c r="AU5659">
        <v>10</v>
      </c>
    </row>
    <row r="5660" spans="1:47">
      <c r="A5660" t="s">
        <v>8240</v>
      </c>
      <c r="B5660" t="s">
        <v>776</v>
      </c>
      <c r="C5660" t="s">
        <v>465</v>
      </c>
      <c r="D5660">
        <v>4000000</v>
      </c>
      <c r="F5660">
        <v>0</v>
      </c>
      <c r="G5660">
        <v>4000000</v>
      </c>
      <c r="H5660">
        <v>0</v>
      </c>
      <c r="I5660">
        <v>4000000</v>
      </c>
      <c r="J5660">
        <v>0</v>
      </c>
      <c r="K5660">
        <v>4000000</v>
      </c>
      <c r="L5660" t="s">
        <v>5001</v>
      </c>
      <c r="M5660" t="s">
        <v>1763</v>
      </c>
      <c r="N5660" t="s">
        <v>8226</v>
      </c>
      <c r="P5660" t="s">
        <v>8227</v>
      </c>
      <c r="V5660" t="s">
        <v>1766</v>
      </c>
      <c r="W5660" t="s">
        <v>55</v>
      </c>
      <c r="X5660" t="s">
        <v>56</v>
      </c>
      <c r="AU5660">
        <v>10</v>
      </c>
    </row>
    <row r="5661" spans="1:47">
      <c r="A5661" t="s">
        <v>8241</v>
      </c>
      <c r="B5661" t="s">
        <v>8242</v>
      </c>
      <c r="C5661" t="s">
        <v>114</v>
      </c>
      <c r="D5661">
        <v>4800000</v>
      </c>
      <c r="E5661">
        <v>100</v>
      </c>
      <c r="F5661">
        <v>4800000</v>
      </c>
      <c r="G5661">
        <v>0</v>
      </c>
      <c r="H5661">
        <v>0</v>
      </c>
      <c r="I5661">
        <v>0</v>
      </c>
      <c r="J5661">
        <v>0</v>
      </c>
      <c r="K5661">
        <v>0</v>
      </c>
      <c r="L5661" t="s">
        <v>5001</v>
      </c>
      <c r="M5661" t="s">
        <v>1763</v>
      </c>
      <c r="N5661" t="s">
        <v>8226</v>
      </c>
      <c r="P5661" t="s">
        <v>8227</v>
      </c>
      <c r="V5661" t="s">
        <v>1766</v>
      </c>
      <c r="W5661" t="s">
        <v>55</v>
      </c>
      <c r="X5661" t="s">
        <v>56</v>
      </c>
      <c r="AU5661">
        <v>12</v>
      </c>
    </row>
    <row r="5662" spans="1:47">
      <c r="A5662" t="s">
        <v>8243</v>
      </c>
      <c r="B5662" t="s">
        <v>201</v>
      </c>
      <c r="C5662" t="s">
        <v>117</v>
      </c>
      <c r="D5662">
        <v>4800000</v>
      </c>
      <c r="F5662">
        <v>0</v>
      </c>
      <c r="G5662">
        <v>4800000</v>
      </c>
      <c r="H5662">
        <v>0</v>
      </c>
      <c r="I5662">
        <v>4800000</v>
      </c>
      <c r="J5662">
        <v>0</v>
      </c>
      <c r="K5662">
        <v>4800000</v>
      </c>
      <c r="L5662" t="s">
        <v>5001</v>
      </c>
      <c r="M5662" t="s">
        <v>1763</v>
      </c>
      <c r="N5662" t="s">
        <v>8226</v>
      </c>
      <c r="P5662" t="s">
        <v>8227</v>
      </c>
      <c r="V5662" t="s">
        <v>1766</v>
      </c>
      <c r="W5662" t="s">
        <v>55</v>
      </c>
      <c r="X5662" t="s">
        <v>56</v>
      </c>
      <c r="AU5662">
        <v>12</v>
      </c>
    </row>
    <row r="5663" spans="1:47">
      <c r="A5663" t="s">
        <v>8244</v>
      </c>
      <c r="B5663" t="s">
        <v>8245</v>
      </c>
      <c r="C5663" t="s">
        <v>150</v>
      </c>
      <c r="D5663">
        <v>4000000</v>
      </c>
      <c r="F5663">
        <v>0</v>
      </c>
      <c r="G5663">
        <v>4000000</v>
      </c>
      <c r="H5663">
        <v>0</v>
      </c>
      <c r="I5663">
        <v>4000000</v>
      </c>
      <c r="J5663">
        <v>0</v>
      </c>
      <c r="K5663">
        <v>4000000</v>
      </c>
      <c r="L5663" t="s">
        <v>5001</v>
      </c>
      <c r="M5663" t="s">
        <v>1763</v>
      </c>
      <c r="N5663" t="s">
        <v>8226</v>
      </c>
      <c r="P5663" t="s">
        <v>8227</v>
      </c>
      <c r="V5663" t="s">
        <v>1766</v>
      </c>
      <c r="W5663" t="s">
        <v>55</v>
      </c>
      <c r="X5663" t="s">
        <v>56</v>
      </c>
      <c r="AU5663">
        <v>10</v>
      </c>
    </row>
    <row r="5664" spans="1:47">
      <c r="A5664" t="s">
        <v>8246</v>
      </c>
      <c r="B5664" t="s">
        <v>163</v>
      </c>
      <c r="C5664" t="s">
        <v>312</v>
      </c>
      <c r="D5664">
        <v>4800000</v>
      </c>
      <c r="E5664">
        <v>100</v>
      </c>
      <c r="F5664">
        <v>4800000</v>
      </c>
      <c r="G5664">
        <v>0</v>
      </c>
      <c r="H5664">
        <v>0</v>
      </c>
      <c r="I5664">
        <v>0</v>
      </c>
      <c r="J5664">
        <v>0</v>
      </c>
      <c r="K5664">
        <v>0</v>
      </c>
      <c r="L5664" t="s">
        <v>5001</v>
      </c>
      <c r="M5664" t="s">
        <v>1763</v>
      </c>
      <c r="N5664" t="s">
        <v>8226</v>
      </c>
      <c r="P5664" t="s">
        <v>8227</v>
      </c>
      <c r="V5664" t="s">
        <v>1766</v>
      </c>
      <c r="W5664" t="s">
        <v>55</v>
      </c>
      <c r="X5664" t="s">
        <v>56</v>
      </c>
      <c r="AU5664">
        <v>12</v>
      </c>
    </row>
    <row r="5665" spans="1:47">
      <c r="A5665" t="s">
        <v>8247</v>
      </c>
      <c r="B5665" t="s">
        <v>69</v>
      </c>
      <c r="C5665" t="s">
        <v>1285</v>
      </c>
      <c r="D5665">
        <v>4000000</v>
      </c>
      <c r="F5665">
        <v>0</v>
      </c>
      <c r="G5665">
        <v>4000000</v>
      </c>
      <c r="H5665">
        <v>0</v>
      </c>
      <c r="I5665">
        <v>4000000</v>
      </c>
      <c r="J5665">
        <v>0</v>
      </c>
      <c r="K5665">
        <v>4000000</v>
      </c>
      <c r="L5665" t="s">
        <v>5001</v>
      </c>
      <c r="M5665" t="s">
        <v>1763</v>
      </c>
      <c r="N5665" t="s">
        <v>8226</v>
      </c>
      <c r="P5665" t="s">
        <v>8227</v>
      </c>
      <c r="V5665" t="s">
        <v>1766</v>
      </c>
      <c r="W5665" t="s">
        <v>55</v>
      </c>
      <c r="X5665" t="s">
        <v>56</v>
      </c>
      <c r="AU5665">
        <v>10</v>
      </c>
    </row>
    <row r="5666" spans="1:47">
      <c r="A5666" t="s">
        <v>8248</v>
      </c>
      <c r="B5666" t="s">
        <v>69</v>
      </c>
      <c r="C5666" t="s">
        <v>83</v>
      </c>
      <c r="D5666">
        <v>4000000</v>
      </c>
      <c r="F5666">
        <v>0</v>
      </c>
      <c r="G5666">
        <v>4000000</v>
      </c>
      <c r="H5666">
        <v>0</v>
      </c>
      <c r="I5666">
        <v>4000000</v>
      </c>
      <c r="J5666">
        <v>0</v>
      </c>
      <c r="K5666">
        <v>4000000</v>
      </c>
      <c r="L5666" t="s">
        <v>5001</v>
      </c>
      <c r="M5666" t="s">
        <v>1763</v>
      </c>
      <c r="N5666" t="s">
        <v>8226</v>
      </c>
      <c r="P5666" t="s">
        <v>8227</v>
      </c>
      <c r="V5666" t="s">
        <v>1766</v>
      </c>
      <c r="W5666" t="s">
        <v>55</v>
      </c>
      <c r="X5666" t="s">
        <v>56</v>
      </c>
      <c r="AU5666">
        <v>10</v>
      </c>
    </row>
    <row r="5667" spans="1:47">
      <c r="A5667" t="s">
        <v>8249</v>
      </c>
      <c r="B5667" t="s">
        <v>8250</v>
      </c>
      <c r="C5667" t="s">
        <v>344</v>
      </c>
      <c r="D5667">
        <v>4000000</v>
      </c>
      <c r="F5667">
        <v>0</v>
      </c>
      <c r="G5667">
        <v>4000000</v>
      </c>
      <c r="H5667">
        <v>0</v>
      </c>
      <c r="I5667">
        <v>4000000</v>
      </c>
      <c r="J5667">
        <v>0</v>
      </c>
      <c r="K5667">
        <v>4000000</v>
      </c>
      <c r="L5667" t="s">
        <v>5001</v>
      </c>
      <c r="M5667" t="s">
        <v>1763</v>
      </c>
      <c r="N5667" t="s">
        <v>8226</v>
      </c>
      <c r="P5667" t="s">
        <v>8227</v>
      </c>
      <c r="V5667" t="s">
        <v>1766</v>
      </c>
      <c r="W5667" t="s">
        <v>55</v>
      </c>
      <c r="X5667" t="s">
        <v>56</v>
      </c>
      <c r="AU5667">
        <v>10</v>
      </c>
    </row>
    <row r="5668" spans="1:47">
      <c r="A5668" t="s">
        <v>8251</v>
      </c>
      <c r="B5668" t="s">
        <v>183</v>
      </c>
      <c r="C5668" t="s">
        <v>95</v>
      </c>
      <c r="D5668">
        <v>4800000</v>
      </c>
      <c r="F5668">
        <v>0</v>
      </c>
      <c r="G5668">
        <v>4800000</v>
      </c>
      <c r="H5668">
        <v>0</v>
      </c>
      <c r="I5668">
        <v>4800000</v>
      </c>
      <c r="J5668">
        <v>0</v>
      </c>
      <c r="K5668">
        <v>4800000</v>
      </c>
      <c r="L5668" t="s">
        <v>5001</v>
      </c>
      <c r="M5668" t="s">
        <v>1763</v>
      </c>
      <c r="N5668" t="s">
        <v>8226</v>
      </c>
      <c r="P5668" t="s">
        <v>8227</v>
      </c>
      <c r="V5668" t="s">
        <v>1766</v>
      </c>
      <c r="W5668" t="s">
        <v>55</v>
      </c>
      <c r="X5668" t="s">
        <v>56</v>
      </c>
      <c r="AU5668">
        <v>12</v>
      </c>
    </row>
    <row r="5669" spans="1:47">
      <c r="A5669" t="s">
        <v>8252</v>
      </c>
      <c r="B5669" t="s">
        <v>2203</v>
      </c>
      <c r="C5669" t="s">
        <v>59</v>
      </c>
      <c r="D5669">
        <v>4800000</v>
      </c>
      <c r="F5669">
        <v>0</v>
      </c>
      <c r="G5669">
        <v>4800000</v>
      </c>
      <c r="H5669">
        <v>0</v>
      </c>
      <c r="I5669">
        <v>4800000</v>
      </c>
      <c r="J5669">
        <v>0</v>
      </c>
      <c r="K5669">
        <v>4800000</v>
      </c>
      <c r="L5669" t="s">
        <v>5001</v>
      </c>
      <c r="M5669" t="s">
        <v>1763</v>
      </c>
      <c r="N5669" t="s">
        <v>8226</v>
      </c>
      <c r="P5669" t="s">
        <v>8227</v>
      </c>
      <c r="V5669" t="s">
        <v>1766</v>
      </c>
      <c r="W5669" t="s">
        <v>55</v>
      </c>
      <c r="X5669" t="s">
        <v>56</v>
      </c>
      <c r="AU5669">
        <v>12</v>
      </c>
    </row>
    <row r="5670" spans="1:47">
      <c r="A5670" t="s">
        <v>8253</v>
      </c>
      <c r="B5670" t="s">
        <v>69</v>
      </c>
      <c r="C5670" t="s">
        <v>114</v>
      </c>
      <c r="D5670">
        <v>4800000</v>
      </c>
      <c r="E5670">
        <v>100</v>
      </c>
      <c r="F5670">
        <v>4800000</v>
      </c>
      <c r="G5670">
        <v>0</v>
      </c>
      <c r="H5670">
        <v>0</v>
      </c>
      <c r="I5670">
        <v>0</v>
      </c>
      <c r="J5670">
        <v>0</v>
      </c>
      <c r="K5670">
        <v>0</v>
      </c>
      <c r="L5670" t="s">
        <v>5001</v>
      </c>
      <c r="M5670" t="s">
        <v>1763</v>
      </c>
      <c r="N5670" t="s">
        <v>8226</v>
      </c>
      <c r="P5670" t="s">
        <v>8227</v>
      </c>
      <c r="V5670" t="s">
        <v>1766</v>
      </c>
      <c r="W5670" t="s">
        <v>55</v>
      </c>
      <c r="X5670" t="s">
        <v>56</v>
      </c>
      <c r="AU5670">
        <v>12</v>
      </c>
    </row>
    <row r="5671" spans="1:47">
      <c r="A5671" t="s">
        <v>8254</v>
      </c>
      <c r="B5671" t="s">
        <v>132</v>
      </c>
      <c r="C5671" t="s">
        <v>49</v>
      </c>
      <c r="D5671">
        <v>4800000</v>
      </c>
      <c r="F5671">
        <v>0</v>
      </c>
      <c r="G5671">
        <v>4800000</v>
      </c>
      <c r="H5671">
        <v>0</v>
      </c>
      <c r="I5671">
        <v>4800000</v>
      </c>
      <c r="J5671">
        <v>0</v>
      </c>
      <c r="K5671">
        <v>4800000</v>
      </c>
      <c r="L5671" t="s">
        <v>5001</v>
      </c>
      <c r="M5671" t="s">
        <v>1763</v>
      </c>
      <c r="N5671" t="s">
        <v>8226</v>
      </c>
      <c r="P5671" t="s">
        <v>8227</v>
      </c>
      <c r="V5671" t="s">
        <v>1766</v>
      </c>
      <c r="W5671" t="s">
        <v>55</v>
      </c>
      <c r="X5671" t="s">
        <v>56</v>
      </c>
      <c r="AU5671">
        <v>12</v>
      </c>
    </row>
    <row r="5672" spans="1:47">
      <c r="A5672" t="s">
        <v>8255</v>
      </c>
      <c r="B5672" t="s">
        <v>443</v>
      </c>
      <c r="C5672" t="s">
        <v>1797</v>
      </c>
      <c r="D5672">
        <v>4800000</v>
      </c>
      <c r="F5672">
        <v>0</v>
      </c>
      <c r="G5672">
        <v>4800000</v>
      </c>
      <c r="H5672">
        <v>0</v>
      </c>
      <c r="I5672">
        <v>4800000</v>
      </c>
      <c r="J5672">
        <v>0</v>
      </c>
      <c r="K5672">
        <v>4800000</v>
      </c>
      <c r="L5672" t="s">
        <v>5001</v>
      </c>
      <c r="M5672" t="s">
        <v>1763</v>
      </c>
      <c r="N5672" t="s">
        <v>8226</v>
      </c>
      <c r="P5672" t="s">
        <v>8227</v>
      </c>
      <c r="V5672" t="s">
        <v>1766</v>
      </c>
      <c r="W5672" t="s">
        <v>55</v>
      </c>
      <c r="X5672" t="s">
        <v>56</v>
      </c>
      <c r="AU5672">
        <v>12</v>
      </c>
    </row>
    <row r="5673" spans="1:47">
      <c r="A5673" t="s">
        <v>8256</v>
      </c>
      <c r="B5673" t="s">
        <v>149</v>
      </c>
      <c r="C5673" t="s">
        <v>1774</v>
      </c>
      <c r="D5673">
        <v>4800000</v>
      </c>
      <c r="F5673">
        <v>0</v>
      </c>
      <c r="G5673">
        <v>4800000</v>
      </c>
      <c r="H5673">
        <v>0</v>
      </c>
      <c r="I5673">
        <v>4800000</v>
      </c>
      <c r="J5673">
        <v>0</v>
      </c>
      <c r="K5673">
        <v>4800000</v>
      </c>
      <c r="L5673" t="s">
        <v>5001</v>
      </c>
      <c r="M5673" t="s">
        <v>1763</v>
      </c>
      <c r="N5673" t="s">
        <v>8226</v>
      </c>
      <c r="P5673" t="s">
        <v>8227</v>
      </c>
      <c r="V5673" t="s">
        <v>1766</v>
      </c>
      <c r="W5673" t="s">
        <v>55</v>
      </c>
      <c r="X5673" t="s">
        <v>56</v>
      </c>
      <c r="AU5673">
        <v>12</v>
      </c>
    </row>
    <row r="5674" spans="1:47">
      <c r="A5674" t="s">
        <v>8257</v>
      </c>
      <c r="B5674" t="s">
        <v>902</v>
      </c>
      <c r="C5674" t="s">
        <v>142</v>
      </c>
      <c r="D5674">
        <v>4800000</v>
      </c>
      <c r="F5674">
        <v>0</v>
      </c>
      <c r="G5674">
        <v>4800000</v>
      </c>
      <c r="H5674">
        <v>0</v>
      </c>
      <c r="I5674">
        <v>4800000</v>
      </c>
      <c r="J5674">
        <v>0</v>
      </c>
      <c r="K5674">
        <v>4800000</v>
      </c>
      <c r="L5674" t="s">
        <v>5001</v>
      </c>
      <c r="M5674" t="s">
        <v>1763</v>
      </c>
      <c r="N5674" t="s">
        <v>8226</v>
      </c>
      <c r="P5674" t="s">
        <v>8227</v>
      </c>
      <c r="V5674" t="s">
        <v>1766</v>
      </c>
      <c r="W5674" t="s">
        <v>55</v>
      </c>
      <c r="X5674" t="s">
        <v>56</v>
      </c>
      <c r="AU5674">
        <v>12</v>
      </c>
    </row>
    <row r="5675" spans="1:47">
      <c r="A5675" t="s">
        <v>8258</v>
      </c>
      <c r="B5675" t="s">
        <v>1652</v>
      </c>
      <c r="C5675" t="s">
        <v>166</v>
      </c>
      <c r="D5675">
        <v>4800000</v>
      </c>
      <c r="F5675">
        <v>0</v>
      </c>
      <c r="G5675">
        <v>4800000</v>
      </c>
      <c r="H5675">
        <v>0</v>
      </c>
      <c r="I5675">
        <v>4800000</v>
      </c>
      <c r="J5675">
        <v>0</v>
      </c>
      <c r="K5675">
        <v>4800000</v>
      </c>
      <c r="L5675" t="s">
        <v>5001</v>
      </c>
      <c r="M5675" t="s">
        <v>1763</v>
      </c>
      <c r="N5675" t="s">
        <v>8226</v>
      </c>
      <c r="P5675" t="s">
        <v>8227</v>
      </c>
      <c r="V5675" t="s">
        <v>1766</v>
      </c>
      <c r="W5675" t="s">
        <v>55</v>
      </c>
      <c r="X5675" t="s">
        <v>56</v>
      </c>
      <c r="AU5675">
        <v>12</v>
      </c>
    </row>
    <row r="5676" spans="1:47">
      <c r="A5676" t="s">
        <v>8259</v>
      </c>
      <c r="B5676" t="s">
        <v>927</v>
      </c>
      <c r="C5676" t="s">
        <v>150</v>
      </c>
      <c r="D5676">
        <v>3200000</v>
      </c>
      <c r="F5676">
        <v>0</v>
      </c>
      <c r="G5676">
        <v>3200000</v>
      </c>
      <c r="H5676">
        <v>0</v>
      </c>
      <c r="I5676">
        <v>3200000</v>
      </c>
      <c r="J5676">
        <v>0</v>
      </c>
      <c r="K5676">
        <v>3200000</v>
      </c>
      <c r="L5676" t="s">
        <v>5001</v>
      </c>
      <c r="M5676" t="s">
        <v>1763</v>
      </c>
      <c r="N5676" t="s">
        <v>8226</v>
      </c>
      <c r="P5676" t="s">
        <v>8227</v>
      </c>
      <c r="V5676" t="s">
        <v>1766</v>
      </c>
      <c r="W5676" t="s">
        <v>55</v>
      </c>
      <c r="X5676" t="s">
        <v>56</v>
      </c>
      <c r="AU5676">
        <v>8</v>
      </c>
    </row>
    <row r="5677" spans="1:47">
      <c r="A5677" t="s">
        <v>8260</v>
      </c>
      <c r="B5677" t="s">
        <v>69</v>
      </c>
      <c r="C5677" t="s">
        <v>277</v>
      </c>
      <c r="D5677">
        <v>4800000</v>
      </c>
      <c r="F5677">
        <v>0</v>
      </c>
      <c r="G5677">
        <v>4800000</v>
      </c>
      <c r="H5677">
        <v>0</v>
      </c>
      <c r="I5677">
        <v>4800000</v>
      </c>
      <c r="J5677">
        <v>0</v>
      </c>
      <c r="K5677">
        <v>4800000</v>
      </c>
      <c r="L5677" t="s">
        <v>5001</v>
      </c>
      <c r="M5677" t="s">
        <v>1763</v>
      </c>
      <c r="N5677" t="s">
        <v>8226</v>
      </c>
      <c r="P5677" t="s">
        <v>8227</v>
      </c>
      <c r="V5677" t="s">
        <v>1766</v>
      </c>
      <c r="W5677" t="s">
        <v>55</v>
      </c>
      <c r="X5677" t="s">
        <v>56</v>
      </c>
      <c r="AU5677">
        <v>12</v>
      </c>
    </row>
    <row r="5678" spans="1:47">
      <c r="A5678" t="s">
        <v>8261</v>
      </c>
      <c r="B5678" t="s">
        <v>3698</v>
      </c>
      <c r="C5678" t="s">
        <v>67</v>
      </c>
      <c r="D5678">
        <v>5600000</v>
      </c>
      <c r="F5678">
        <v>0</v>
      </c>
      <c r="G5678">
        <v>5600000</v>
      </c>
      <c r="H5678">
        <v>0</v>
      </c>
      <c r="I5678">
        <v>5600000</v>
      </c>
      <c r="J5678">
        <v>0</v>
      </c>
      <c r="K5678">
        <v>5600000</v>
      </c>
      <c r="L5678" t="s">
        <v>5001</v>
      </c>
      <c r="M5678" t="s">
        <v>1763</v>
      </c>
      <c r="N5678" t="s">
        <v>8226</v>
      </c>
      <c r="P5678" t="s">
        <v>8227</v>
      </c>
      <c r="V5678" t="s">
        <v>1766</v>
      </c>
      <c r="W5678" t="s">
        <v>55</v>
      </c>
      <c r="X5678" t="s">
        <v>56</v>
      </c>
      <c r="AU5678">
        <v>14</v>
      </c>
    </row>
    <row r="5679" spans="1:47">
      <c r="A5679" t="s">
        <v>8262</v>
      </c>
      <c r="B5679" t="s">
        <v>1721</v>
      </c>
      <c r="C5679" t="s">
        <v>1408</v>
      </c>
      <c r="D5679">
        <v>4800000</v>
      </c>
      <c r="F5679">
        <v>0</v>
      </c>
      <c r="G5679">
        <v>4800000</v>
      </c>
      <c r="H5679">
        <v>0</v>
      </c>
      <c r="I5679">
        <v>4800000</v>
      </c>
      <c r="J5679">
        <v>0</v>
      </c>
      <c r="K5679">
        <v>4800000</v>
      </c>
      <c r="L5679" t="s">
        <v>5001</v>
      </c>
      <c r="M5679" t="s">
        <v>1763</v>
      </c>
      <c r="N5679" t="s">
        <v>8226</v>
      </c>
      <c r="P5679" t="s">
        <v>8227</v>
      </c>
      <c r="V5679" t="s">
        <v>1766</v>
      </c>
      <c r="W5679" t="s">
        <v>55</v>
      </c>
      <c r="X5679" t="s">
        <v>56</v>
      </c>
      <c r="AU5679">
        <v>12</v>
      </c>
    </row>
    <row r="5680" spans="1:47">
      <c r="A5680" t="s">
        <v>8263</v>
      </c>
      <c r="B5680" t="s">
        <v>61</v>
      </c>
      <c r="C5680" t="s">
        <v>214</v>
      </c>
      <c r="D5680">
        <v>7200000</v>
      </c>
      <c r="F5680">
        <v>0</v>
      </c>
      <c r="G5680">
        <v>7200000</v>
      </c>
      <c r="H5680">
        <v>0</v>
      </c>
      <c r="I5680">
        <v>7200000</v>
      </c>
      <c r="J5680">
        <v>0</v>
      </c>
      <c r="K5680">
        <v>7200000</v>
      </c>
      <c r="L5680" t="s">
        <v>5001</v>
      </c>
      <c r="M5680" t="s">
        <v>1763</v>
      </c>
      <c r="N5680" t="s">
        <v>8226</v>
      </c>
      <c r="P5680" t="s">
        <v>8227</v>
      </c>
      <c r="V5680" t="s">
        <v>1766</v>
      </c>
      <c r="W5680" t="s">
        <v>55</v>
      </c>
      <c r="X5680" t="s">
        <v>56</v>
      </c>
      <c r="AU5680">
        <v>18</v>
      </c>
    </row>
    <row r="5681" spans="1:47">
      <c r="A5681" t="s">
        <v>8264</v>
      </c>
      <c r="B5681" t="s">
        <v>3618</v>
      </c>
      <c r="C5681" t="s">
        <v>161</v>
      </c>
      <c r="D5681">
        <v>4800000</v>
      </c>
      <c r="F5681">
        <v>0</v>
      </c>
      <c r="G5681">
        <v>4800000</v>
      </c>
      <c r="H5681">
        <v>0</v>
      </c>
      <c r="I5681">
        <v>4800000</v>
      </c>
      <c r="J5681">
        <v>0</v>
      </c>
      <c r="K5681">
        <v>4800000</v>
      </c>
      <c r="L5681" t="s">
        <v>5001</v>
      </c>
      <c r="M5681" t="s">
        <v>1763</v>
      </c>
      <c r="N5681" t="s">
        <v>8226</v>
      </c>
      <c r="P5681" t="s">
        <v>8227</v>
      </c>
      <c r="V5681" t="s">
        <v>1766</v>
      </c>
      <c r="W5681" t="s">
        <v>55</v>
      </c>
      <c r="X5681" t="s">
        <v>56</v>
      </c>
      <c r="AU5681">
        <v>12</v>
      </c>
    </row>
    <row r="5682" spans="1:47">
      <c r="A5682" t="s">
        <v>8265</v>
      </c>
      <c r="B5682" t="s">
        <v>302</v>
      </c>
      <c r="C5682" t="s">
        <v>161</v>
      </c>
      <c r="D5682">
        <v>4000000</v>
      </c>
      <c r="F5682">
        <v>0</v>
      </c>
      <c r="G5682">
        <v>4000000</v>
      </c>
      <c r="H5682">
        <v>0</v>
      </c>
      <c r="I5682">
        <v>4000000</v>
      </c>
      <c r="J5682">
        <v>0</v>
      </c>
      <c r="K5682">
        <v>4000000</v>
      </c>
      <c r="L5682" t="s">
        <v>5001</v>
      </c>
      <c r="M5682" t="s">
        <v>1763</v>
      </c>
      <c r="N5682" t="s">
        <v>8226</v>
      </c>
      <c r="P5682" t="s">
        <v>8227</v>
      </c>
      <c r="V5682" t="s">
        <v>1766</v>
      </c>
      <c r="W5682" t="s">
        <v>55</v>
      </c>
      <c r="X5682" t="s">
        <v>56</v>
      </c>
      <c r="AU5682">
        <v>10</v>
      </c>
    </row>
    <row r="5683" spans="1:47">
      <c r="A5683" t="s">
        <v>8266</v>
      </c>
      <c r="B5683" t="s">
        <v>429</v>
      </c>
      <c r="C5683" t="s">
        <v>297</v>
      </c>
      <c r="D5683">
        <v>4800000</v>
      </c>
      <c r="F5683">
        <v>0</v>
      </c>
      <c r="G5683">
        <v>4800000</v>
      </c>
      <c r="H5683">
        <v>0</v>
      </c>
      <c r="I5683">
        <v>4800000</v>
      </c>
      <c r="J5683">
        <v>0</v>
      </c>
      <c r="K5683">
        <v>4800000</v>
      </c>
      <c r="L5683" t="s">
        <v>5001</v>
      </c>
      <c r="M5683" t="s">
        <v>1763</v>
      </c>
      <c r="N5683" t="s">
        <v>8226</v>
      </c>
      <c r="P5683" t="s">
        <v>8227</v>
      </c>
      <c r="V5683" t="s">
        <v>1766</v>
      </c>
      <c r="W5683" t="s">
        <v>55</v>
      </c>
      <c r="X5683" t="s">
        <v>56</v>
      </c>
      <c r="AU5683">
        <v>12</v>
      </c>
    </row>
    <row r="5684" spans="1:47">
      <c r="A5684" t="s">
        <v>8267</v>
      </c>
      <c r="B5684" t="s">
        <v>170</v>
      </c>
      <c r="C5684" t="s">
        <v>399</v>
      </c>
      <c r="D5684">
        <v>4800000</v>
      </c>
      <c r="F5684">
        <v>0</v>
      </c>
      <c r="G5684">
        <v>4800000</v>
      </c>
      <c r="H5684">
        <v>0</v>
      </c>
      <c r="I5684">
        <v>4800000</v>
      </c>
      <c r="J5684">
        <v>0</v>
      </c>
      <c r="K5684">
        <v>4800000</v>
      </c>
      <c r="L5684" t="s">
        <v>5001</v>
      </c>
      <c r="M5684" t="s">
        <v>1763</v>
      </c>
      <c r="N5684" t="s">
        <v>8226</v>
      </c>
      <c r="P5684" t="s">
        <v>8227</v>
      </c>
      <c r="V5684" t="s">
        <v>1766</v>
      </c>
      <c r="W5684" t="s">
        <v>55</v>
      </c>
      <c r="X5684" t="s">
        <v>56</v>
      </c>
      <c r="AU5684">
        <v>12</v>
      </c>
    </row>
    <row r="5685" spans="1:47">
      <c r="A5685" t="s">
        <v>8268</v>
      </c>
      <c r="B5685" t="s">
        <v>628</v>
      </c>
      <c r="C5685" t="s">
        <v>2845</v>
      </c>
      <c r="D5685">
        <v>4800000</v>
      </c>
      <c r="F5685">
        <v>0</v>
      </c>
      <c r="G5685">
        <v>4800000</v>
      </c>
      <c r="H5685">
        <v>0</v>
      </c>
      <c r="I5685">
        <v>4800000</v>
      </c>
      <c r="J5685">
        <v>0</v>
      </c>
      <c r="K5685">
        <v>4800000</v>
      </c>
      <c r="L5685" t="s">
        <v>5001</v>
      </c>
      <c r="M5685" t="s">
        <v>1763</v>
      </c>
      <c r="N5685" t="s">
        <v>8226</v>
      </c>
      <c r="P5685" t="s">
        <v>8227</v>
      </c>
      <c r="V5685" t="s">
        <v>1766</v>
      </c>
      <c r="W5685" t="s">
        <v>55</v>
      </c>
      <c r="X5685" t="s">
        <v>56</v>
      </c>
      <c r="AU5685">
        <v>12</v>
      </c>
    </row>
    <row r="5686" spans="1:47">
      <c r="A5686" t="s">
        <v>8269</v>
      </c>
      <c r="B5686" t="s">
        <v>3140</v>
      </c>
      <c r="C5686" t="s">
        <v>142</v>
      </c>
      <c r="D5686">
        <v>0</v>
      </c>
      <c r="F5686">
        <v>0</v>
      </c>
      <c r="G5686">
        <v>0</v>
      </c>
      <c r="H5686">
        <v>0</v>
      </c>
      <c r="I5686">
        <v>0</v>
      </c>
      <c r="J5686">
        <v>0</v>
      </c>
      <c r="K5686">
        <v>0</v>
      </c>
      <c r="L5686" t="s">
        <v>5001</v>
      </c>
      <c r="M5686" t="s">
        <v>1763</v>
      </c>
      <c r="N5686" t="s">
        <v>8226</v>
      </c>
      <c r="P5686" t="s">
        <v>8227</v>
      </c>
      <c r="V5686" t="s">
        <v>1766</v>
      </c>
      <c r="W5686" t="s">
        <v>55</v>
      </c>
      <c r="X5686" t="s">
        <v>56</v>
      </c>
      <c r="AU5686">
        <v>12</v>
      </c>
    </row>
    <row r="5687" spans="1:47">
      <c r="A5687" t="s">
        <v>8270</v>
      </c>
      <c r="B5687" t="s">
        <v>654</v>
      </c>
      <c r="C5687" t="s">
        <v>214</v>
      </c>
      <c r="D5687">
        <v>4800000</v>
      </c>
      <c r="F5687">
        <v>0</v>
      </c>
      <c r="G5687">
        <v>4800000</v>
      </c>
      <c r="H5687">
        <v>0</v>
      </c>
      <c r="I5687">
        <v>4800000</v>
      </c>
      <c r="J5687">
        <v>1980000</v>
      </c>
      <c r="K5687">
        <v>6780000</v>
      </c>
      <c r="L5687" t="s">
        <v>5001</v>
      </c>
      <c r="M5687" t="s">
        <v>1763</v>
      </c>
      <c r="N5687" t="s">
        <v>8226</v>
      </c>
      <c r="P5687" t="s">
        <v>8227</v>
      </c>
      <c r="V5687" t="s">
        <v>1766</v>
      </c>
      <c r="W5687" t="s">
        <v>55</v>
      </c>
      <c r="X5687" t="s">
        <v>56</v>
      </c>
      <c r="AU5687">
        <v>12</v>
      </c>
    </row>
    <row r="5688" spans="1:47">
      <c r="A5688" t="s">
        <v>8271</v>
      </c>
      <c r="B5688" t="s">
        <v>497</v>
      </c>
      <c r="C5688" t="s">
        <v>663</v>
      </c>
      <c r="D5688">
        <v>4800000</v>
      </c>
      <c r="F5688">
        <v>0</v>
      </c>
      <c r="G5688">
        <v>4800000</v>
      </c>
      <c r="H5688">
        <v>0</v>
      </c>
      <c r="I5688">
        <v>4800000</v>
      </c>
      <c r="J5688">
        <v>0</v>
      </c>
      <c r="K5688">
        <v>4800000</v>
      </c>
      <c r="L5688" t="s">
        <v>5001</v>
      </c>
      <c r="M5688" t="s">
        <v>1763</v>
      </c>
      <c r="N5688" t="s">
        <v>8226</v>
      </c>
      <c r="P5688" t="s">
        <v>8227</v>
      </c>
      <c r="V5688" t="s">
        <v>1766</v>
      </c>
      <c r="W5688" t="s">
        <v>55</v>
      </c>
      <c r="X5688" t="s">
        <v>56</v>
      </c>
      <c r="AU5688">
        <v>12</v>
      </c>
    </row>
    <row r="5689" spans="1:47">
      <c r="A5689" t="s">
        <v>8272</v>
      </c>
      <c r="B5689" t="s">
        <v>3698</v>
      </c>
      <c r="C5689" t="s">
        <v>684</v>
      </c>
      <c r="D5689">
        <v>4800000</v>
      </c>
      <c r="F5689">
        <v>0</v>
      </c>
      <c r="G5689">
        <v>4800000</v>
      </c>
      <c r="H5689">
        <v>0</v>
      </c>
      <c r="I5689">
        <v>4800000</v>
      </c>
      <c r="J5689">
        <v>0</v>
      </c>
      <c r="K5689">
        <v>4800000</v>
      </c>
      <c r="L5689" t="s">
        <v>5001</v>
      </c>
      <c r="M5689" t="s">
        <v>1763</v>
      </c>
      <c r="N5689" t="s">
        <v>8226</v>
      </c>
      <c r="P5689" t="s">
        <v>8227</v>
      </c>
      <c r="V5689" t="s">
        <v>1766</v>
      </c>
      <c r="W5689" t="s">
        <v>55</v>
      </c>
      <c r="X5689" t="s">
        <v>56</v>
      </c>
      <c r="AU5689">
        <v>12</v>
      </c>
    </row>
    <row r="5690" spans="1:47">
      <c r="A5690" t="s">
        <v>8273</v>
      </c>
      <c r="B5690" t="s">
        <v>798</v>
      </c>
      <c r="C5690" t="s">
        <v>2235</v>
      </c>
      <c r="D5690">
        <v>5600000</v>
      </c>
      <c r="F5690">
        <v>0</v>
      </c>
      <c r="G5690">
        <v>5600000</v>
      </c>
      <c r="H5690">
        <v>0</v>
      </c>
      <c r="I5690">
        <v>5600000</v>
      </c>
      <c r="J5690">
        <v>0</v>
      </c>
      <c r="K5690">
        <v>5600000</v>
      </c>
      <c r="L5690" t="s">
        <v>5001</v>
      </c>
      <c r="M5690" t="s">
        <v>1763</v>
      </c>
      <c r="N5690" t="s">
        <v>8226</v>
      </c>
      <c r="P5690" t="s">
        <v>8227</v>
      </c>
      <c r="V5690" t="s">
        <v>1766</v>
      </c>
      <c r="W5690" t="s">
        <v>55</v>
      </c>
      <c r="X5690" t="s">
        <v>56</v>
      </c>
      <c r="AU5690">
        <v>14</v>
      </c>
    </row>
    <row r="5691" spans="1:47">
      <c r="A5691" t="s">
        <v>8274</v>
      </c>
      <c r="B5691" t="s">
        <v>8275</v>
      </c>
      <c r="C5691" t="s">
        <v>1495</v>
      </c>
      <c r="D5691">
        <v>4000000</v>
      </c>
      <c r="E5691">
        <v>100</v>
      </c>
      <c r="F5691">
        <v>4000000</v>
      </c>
      <c r="G5691">
        <v>0</v>
      </c>
      <c r="H5691">
        <v>0</v>
      </c>
      <c r="I5691">
        <v>0</v>
      </c>
      <c r="J5691">
        <v>0</v>
      </c>
      <c r="K5691">
        <v>0</v>
      </c>
      <c r="L5691" t="s">
        <v>5001</v>
      </c>
      <c r="M5691" t="s">
        <v>1763</v>
      </c>
      <c r="N5691" t="s">
        <v>8226</v>
      </c>
      <c r="P5691" t="s">
        <v>8227</v>
      </c>
      <c r="V5691" t="s">
        <v>1766</v>
      </c>
      <c r="W5691" t="s">
        <v>55</v>
      </c>
      <c r="X5691" t="s">
        <v>56</v>
      </c>
      <c r="AU5691">
        <v>10</v>
      </c>
    </row>
    <row r="5692" spans="1:47">
      <c r="A5692" t="s">
        <v>8276</v>
      </c>
      <c r="B5692" t="s">
        <v>132</v>
      </c>
      <c r="C5692" t="s">
        <v>136</v>
      </c>
      <c r="D5692">
        <v>4800000</v>
      </c>
      <c r="F5692">
        <v>0</v>
      </c>
      <c r="G5692">
        <v>4800000</v>
      </c>
      <c r="H5692">
        <v>0</v>
      </c>
      <c r="I5692">
        <v>4800000</v>
      </c>
      <c r="J5692">
        <v>0</v>
      </c>
      <c r="K5692">
        <v>4800000</v>
      </c>
      <c r="L5692" t="s">
        <v>5001</v>
      </c>
      <c r="M5692" t="s">
        <v>1763</v>
      </c>
      <c r="N5692" t="s">
        <v>8226</v>
      </c>
      <c r="P5692" t="s">
        <v>8227</v>
      </c>
      <c r="V5692" t="s">
        <v>1766</v>
      </c>
      <c r="W5692" t="s">
        <v>55</v>
      </c>
      <c r="X5692" t="s">
        <v>56</v>
      </c>
      <c r="AU5692">
        <v>12</v>
      </c>
    </row>
    <row r="5693" spans="1:47">
      <c r="A5693" t="s">
        <v>8277</v>
      </c>
      <c r="B5693" t="s">
        <v>346</v>
      </c>
      <c r="C5693" t="s">
        <v>164</v>
      </c>
      <c r="D5693">
        <v>4800000</v>
      </c>
      <c r="F5693">
        <v>0</v>
      </c>
      <c r="G5693">
        <v>4800000</v>
      </c>
      <c r="H5693">
        <v>0</v>
      </c>
      <c r="I5693">
        <v>4800000</v>
      </c>
      <c r="J5693">
        <v>0</v>
      </c>
      <c r="K5693">
        <v>4800000</v>
      </c>
      <c r="L5693" t="s">
        <v>5001</v>
      </c>
      <c r="M5693" t="s">
        <v>1763</v>
      </c>
      <c r="N5693" t="s">
        <v>8226</v>
      </c>
      <c r="P5693" t="s">
        <v>8227</v>
      </c>
      <c r="V5693" t="s">
        <v>1766</v>
      </c>
      <c r="W5693" t="s">
        <v>55</v>
      </c>
      <c r="X5693" t="s">
        <v>56</v>
      </c>
      <c r="AU5693">
        <v>12</v>
      </c>
    </row>
    <row r="5694" spans="1:47">
      <c r="A5694" t="s">
        <v>8278</v>
      </c>
      <c r="B5694" t="s">
        <v>1437</v>
      </c>
      <c r="C5694" t="s">
        <v>166</v>
      </c>
      <c r="D5694">
        <v>4800000</v>
      </c>
      <c r="F5694">
        <v>0</v>
      </c>
      <c r="G5694">
        <v>4800000</v>
      </c>
      <c r="H5694">
        <v>0</v>
      </c>
      <c r="I5694">
        <v>4800000</v>
      </c>
      <c r="J5694">
        <v>2615960</v>
      </c>
      <c r="K5694">
        <v>7415960</v>
      </c>
      <c r="L5694" t="s">
        <v>5001</v>
      </c>
      <c r="M5694" t="s">
        <v>1763</v>
      </c>
      <c r="N5694" t="s">
        <v>8226</v>
      </c>
      <c r="P5694" t="s">
        <v>8227</v>
      </c>
      <c r="V5694" t="s">
        <v>1766</v>
      </c>
      <c r="W5694" t="s">
        <v>55</v>
      </c>
      <c r="X5694" t="s">
        <v>56</v>
      </c>
      <c r="AU5694">
        <v>12</v>
      </c>
    </row>
    <row r="5695" spans="1:47">
      <c r="A5695" t="s">
        <v>8279</v>
      </c>
      <c r="B5695" t="s">
        <v>450</v>
      </c>
      <c r="C5695" t="s">
        <v>3826</v>
      </c>
      <c r="D5695">
        <v>6000000</v>
      </c>
      <c r="F5695">
        <v>0</v>
      </c>
      <c r="G5695">
        <v>6000000</v>
      </c>
      <c r="H5695">
        <v>0</v>
      </c>
      <c r="I5695">
        <v>6000000</v>
      </c>
      <c r="J5695">
        <v>0</v>
      </c>
      <c r="K5695">
        <v>6000000</v>
      </c>
      <c r="L5695" t="s">
        <v>5001</v>
      </c>
      <c r="M5695" t="s">
        <v>1763</v>
      </c>
      <c r="N5695" t="s">
        <v>8226</v>
      </c>
      <c r="P5695" t="s">
        <v>8227</v>
      </c>
      <c r="V5695" t="s">
        <v>1766</v>
      </c>
      <c r="W5695" t="s">
        <v>55</v>
      </c>
      <c r="X5695" t="s">
        <v>56</v>
      </c>
      <c r="AU5695">
        <v>15</v>
      </c>
    </row>
    <row r="5696" spans="1:47">
      <c r="A5696" t="s">
        <v>8280</v>
      </c>
      <c r="B5696" t="s">
        <v>805</v>
      </c>
      <c r="C5696" t="s">
        <v>93</v>
      </c>
      <c r="D5696">
        <v>4800000</v>
      </c>
      <c r="F5696">
        <v>0</v>
      </c>
      <c r="G5696">
        <v>4800000</v>
      </c>
      <c r="H5696">
        <v>0</v>
      </c>
      <c r="I5696">
        <v>4800000</v>
      </c>
      <c r="J5696">
        <v>0</v>
      </c>
      <c r="K5696">
        <v>4800000</v>
      </c>
      <c r="L5696" t="s">
        <v>5001</v>
      </c>
      <c r="M5696" t="s">
        <v>1763</v>
      </c>
      <c r="N5696" t="s">
        <v>8226</v>
      </c>
      <c r="P5696" t="s">
        <v>8227</v>
      </c>
      <c r="V5696" t="s">
        <v>1766</v>
      </c>
      <c r="W5696" t="s">
        <v>55</v>
      </c>
      <c r="X5696" t="s">
        <v>56</v>
      </c>
      <c r="AU5696">
        <v>12</v>
      </c>
    </row>
    <row r="5697" spans="1:47">
      <c r="A5697" t="s">
        <v>8281</v>
      </c>
      <c r="B5697" t="s">
        <v>5903</v>
      </c>
      <c r="C5697" t="s">
        <v>399</v>
      </c>
      <c r="D5697">
        <v>4000000</v>
      </c>
      <c r="F5697">
        <v>0</v>
      </c>
      <c r="G5697">
        <v>4000000</v>
      </c>
      <c r="H5697">
        <v>0</v>
      </c>
      <c r="I5697">
        <v>4000000</v>
      </c>
      <c r="J5697">
        <v>0</v>
      </c>
      <c r="K5697">
        <v>4000000</v>
      </c>
      <c r="L5697" t="s">
        <v>5001</v>
      </c>
      <c r="M5697" t="s">
        <v>1763</v>
      </c>
      <c r="N5697" t="s">
        <v>8282</v>
      </c>
      <c r="P5697" t="s">
        <v>8283</v>
      </c>
      <c r="V5697" t="s">
        <v>1766</v>
      </c>
      <c r="W5697" t="s">
        <v>55</v>
      </c>
      <c r="X5697" t="s">
        <v>56</v>
      </c>
      <c r="AU5697">
        <v>10</v>
      </c>
    </row>
    <row r="5698" spans="1:47">
      <c r="A5698" t="s">
        <v>8284</v>
      </c>
      <c r="B5698" t="s">
        <v>221</v>
      </c>
      <c r="C5698" t="s">
        <v>88</v>
      </c>
      <c r="D5698">
        <v>4800000</v>
      </c>
      <c r="F5698">
        <v>0</v>
      </c>
      <c r="G5698">
        <v>4800000</v>
      </c>
      <c r="H5698">
        <v>0</v>
      </c>
      <c r="I5698">
        <v>4800000</v>
      </c>
      <c r="J5698">
        <v>0</v>
      </c>
      <c r="K5698">
        <v>4800000</v>
      </c>
      <c r="L5698" t="s">
        <v>5001</v>
      </c>
      <c r="M5698" t="s">
        <v>1763</v>
      </c>
      <c r="N5698" t="s">
        <v>8282</v>
      </c>
      <c r="P5698" t="s">
        <v>8283</v>
      </c>
      <c r="V5698" t="s">
        <v>1766</v>
      </c>
      <c r="W5698" t="s">
        <v>55</v>
      </c>
      <c r="X5698" t="s">
        <v>56</v>
      </c>
      <c r="AU5698">
        <v>12</v>
      </c>
    </row>
    <row r="5699" spans="1:47">
      <c r="A5699" t="s">
        <v>8285</v>
      </c>
      <c r="B5699" t="s">
        <v>8286</v>
      </c>
      <c r="C5699" t="s">
        <v>465</v>
      </c>
      <c r="D5699">
        <v>4920000</v>
      </c>
      <c r="F5699">
        <v>0</v>
      </c>
      <c r="G5699">
        <v>4920000</v>
      </c>
      <c r="H5699">
        <v>0</v>
      </c>
      <c r="I5699">
        <v>4920000</v>
      </c>
      <c r="J5699">
        <v>0</v>
      </c>
      <c r="K5699">
        <v>4920000</v>
      </c>
      <c r="L5699" t="s">
        <v>5001</v>
      </c>
      <c r="M5699" t="s">
        <v>1763</v>
      </c>
      <c r="N5699" t="s">
        <v>8282</v>
      </c>
      <c r="P5699" t="s">
        <v>8283</v>
      </c>
      <c r="V5699" t="s">
        <v>1766</v>
      </c>
      <c r="W5699" t="s">
        <v>55</v>
      </c>
      <c r="X5699" t="s">
        <v>56</v>
      </c>
      <c r="AU5699">
        <v>12.3</v>
      </c>
    </row>
    <row r="5700" spans="1:47">
      <c r="A5700" t="s">
        <v>8287</v>
      </c>
      <c r="B5700" t="s">
        <v>1081</v>
      </c>
      <c r="C5700" t="s">
        <v>93</v>
      </c>
      <c r="D5700">
        <v>4800000</v>
      </c>
      <c r="F5700">
        <v>0</v>
      </c>
      <c r="G5700">
        <v>4800000</v>
      </c>
      <c r="H5700">
        <v>0</v>
      </c>
      <c r="I5700">
        <v>4800000</v>
      </c>
      <c r="J5700">
        <v>0</v>
      </c>
      <c r="K5700">
        <v>4800000</v>
      </c>
      <c r="L5700" t="s">
        <v>5001</v>
      </c>
      <c r="M5700" t="s">
        <v>1763</v>
      </c>
      <c r="N5700" t="s">
        <v>8282</v>
      </c>
      <c r="P5700" t="s">
        <v>8283</v>
      </c>
      <c r="V5700" t="s">
        <v>1766</v>
      </c>
      <c r="W5700" t="s">
        <v>55</v>
      </c>
      <c r="X5700" t="s">
        <v>56</v>
      </c>
      <c r="AU5700">
        <v>12</v>
      </c>
    </row>
    <row r="5701" spans="1:47">
      <c r="A5701" t="s">
        <v>8288</v>
      </c>
      <c r="B5701" t="s">
        <v>8289</v>
      </c>
      <c r="C5701" t="s">
        <v>98</v>
      </c>
      <c r="D5701">
        <v>5600000</v>
      </c>
      <c r="F5701">
        <v>0</v>
      </c>
      <c r="G5701">
        <v>5600000</v>
      </c>
      <c r="H5701">
        <v>0</v>
      </c>
      <c r="I5701">
        <v>5600000</v>
      </c>
      <c r="J5701">
        <v>0</v>
      </c>
      <c r="K5701">
        <v>5600000</v>
      </c>
      <c r="L5701" t="s">
        <v>5001</v>
      </c>
      <c r="M5701" t="s">
        <v>1763</v>
      </c>
      <c r="N5701" t="s">
        <v>8282</v>
      </c>
      <c r="P5701" t="s">
        <v>8283</v>
      </c>
      <c r="V5701" t="s">
        <v>1766</v>
      </c>
      <c r="W5701" t="s">
        <v>55</v>
      </c>
      <c r="X5701" t="s">
        <v>56</v>
      </c>
      <c r="AU5701">
        <v>14</v>
      </c>
    </row>
    <row r="5702" spans="1:47">
      <c r="A5702" t="s">
        <v>8290</v>
      </c>
      <c r="B5702" t="s">
        <v>971</v>
      </c>
      <c r="C5702" t="s">
        <v>704</v>
      </c>
      <c r="D5702">
        <v>6000000</v>
      </c>
      <c r="F5702">
        <v>0</v>
      </c>
      <c r="G5702">
        <v>6000000</v>
      </c>
      <c r="H5702">
        <v>0</v>
      </c>
      <c r="I5702">
        <v>6000000</v>
      </c>
      <c r="J5702">
        <v>0</v>
      </c>
      <c r="K5702">
        <v>6000000</v>
      </c>
      <c r="L5702" t="s">
        <v>5001</v>
      </c>
      <c r="M5702" t="s">
        <v>1763</v>
      </c>
      <c r="N5702" t="s">
        <v>8282</v>
      </c>
      <c r="P5702" t="s">
        <v>8283</v>
      </c>
      <c r="V5702" t="s">
        <v>1766</v>
      </c>
      <c r="W5702" t="s">
        <v>55</v>
      </c>
      <c r="X5702" t="s">
        <v>56</v>
      </c>
      <c r="AU5702">
        <v>15</v>
      </c>
    </row>
    <row r="5703" spans="1:47">
      <c r="A5703" t="s">
        <v>8291</v>
      </c>
      <c r="B5703" t="s">
        <v>8292</v>
      </c>
      <c r="C5703" t="s">
        <v>59</v>
      </c>
      <c r="D5703">
        <v>4920000</v>
      </c>
      <c r="F5703">
        <v>0</v>
      </c>
      <c r="G5703">
        <v>4920000</v>
      </c>
      <c r="H5703">
        <v>0</v>
      </c>
      <c r="I5703">
        <v>4920000</v>
      </c>
      <c r="J5703">
        <v>0</v>
      </c>
      <c r="K5703">
        <v>4920000</v>
      </c>
      <c r="L5703" t="s">
        <v>5001</v>
      </c>
      <c r="M5703" t="s">
        <v>1763</v>
      </c>
      <c r="N5703" t="s">
        <v>8282</v>
      </c>
      <c r="P5703" t="s">
        <v>8283</v>
      </c>
      <c r="V5703" t="s">
        <v>1766</v>
      </c>
      <c r="W5703" t="s">
        <v>55</v>
      </c>
      <c r="X5703" t="s">
        <v>56</v>
      </c>
      <c r="AU5703">
        <v>12.3</v>
      </c>
    </row>
    <row r="5704" spans="1:47">
      <c r="A5704" t="s">
        <v>8293</v>
      </c>
      <c r="B5704" t="s">
        <v>349</v>
      </c>
      <c r="C5704" t="s">
        <v>247</v>
      </c>
      <c r="D5704">
        <v>4000000</v>
      </c>
      <c r="F5704">
        <v>0</v>
      </c>
      <c r="G5704">
        <v>4000000</v>
      </c>
      <c r="H5704">
        <v>0</v>
      </c>
      <c r="I5704">
        <v>4000000</v>
      </c>
      <c r="J5704">
        <v>0</v>
      </c>
      <c r="K5704">
        <v>4000000</v>
      </c>
      <c r="L5704" t="s">
        <v>5001</v>
      </c>
      <c r="M5704" t="s">
        <v>1763</v>
      </c>
      <c r="N5704" t="s">
        <v>8282</v>
      </c>
      <c r="P5704" t="s">
        <v>8283</v>
      </c>
      <c r="V5704" t="s">
        <v>1766</v>
      </c>
      <c r="W5704" t="s">
        <v>55</v>
      </c>
      <c r="X5704" t="s">
        <v>56</v>
      </c>
      <c r="AU5704">
        <v>10</v>
      </c>
    </row>
    <row r="5705" spans="1:47">
      <c r="A5705" t="s">
        <v>8294</v>
      </c>
      <c r="B5705" t="s">
        <v>654</v>
      </c>
      <c r="C5705" t="s">
        <v>117</v>
      </c>
      <c r="D5705">
        <v>4000000</v>
      </c>
      <c r="F5705">
        <v>0</v>
      </c>
      <c r="G5705">
        <v>4000000</v>
      </c>
      <c r="H5705">
        <v>0</v>
      </c>
      <c r="I5705">
        <v>4000000</v>
      </c>
      <c r="J5705">
        <v>0</v>
      </c>
      <c r="K5705">
        <v>4000000</v>
      </c>
      <c r="L5705" t="s">
        <v>5001</v>
      </c>
      <c r="M5705" t="s">
        <v>1763</v>
      </c>
      <c r="N5705" t="s">
        <v>8282</v>
      </c>
      <c r="P5705" t="s">
        <v>8283</v>
      </c>
      <c r="V5705" t="s">
        <v>1766</v>
      </c>
      <c r="W5705" t="s">
        <v>55</v>
      </c>
      <c r="X5705" t="s">
        <v>56</v>
      </c>
      <c r="AU5705">
        <v>10</v>
      </c>
    </row>
    <row r="5706" spans="1:47">
      <c r="A5706" t="s">
        <v>8295</v>
      </c>
      <c r="B5706" t="s">
        <v>8296</v>
      </c>
      <c r="C5706" t="s">
        <v>190</v>
      </c>
      <c r="D5706">
        <v>4000000</v>
      </c>
      <c r="F5706">
        <v>0</v>
      </c>
      <c r="G5706">
        <v>4000000</v>
      </c>
      <c r="H5706">
        <v>0</v>
      </c>
      <c r="I5706">
        <v>4000000</v>
      </c>
      <c r="J5706">
        <v>0</v>
      </c>
      <c r="K5706">
        <v>4000000</v>
      </c>
      <c r="L5706" t="s">
        <v>5001</v>
      </c>
      <c r="M5706" t="s">
        <v>1763</v>
      </c>
      <c r="N5706" t="s">
        <v>8282</v>
      </c>
      <c r="P5706" t="s">
        <v>8283</v>
      </c>
      <c r="V5706" t="s">
        <v>1766</v>
      </c>
      <c r="W5706" t="s">
        <v>55</v>
      </c>
      <c r="X5706" t="s">
        <v>56</v>
      </c>
      <c r="AU5706">
        <v>10</v>
      </c>
    </row>
    <row r="5707" spans="1:47">
      <c r="A5707" t="s">
        <v>8297</v>
      </c>
      <c r="B5707" t="s">
        <v>601</v>
      </c>
      <c r="C5707" t="s">
        <v>260</v>
      </c>
      <c r="D5707">
        <v>4000000</v>
      </c>
      <c r="F5707">
        <v>0</v>
      </c>
      <c r="G5707">
        <v>4000000</v>
      </c>
      <c r="H5707">
        <v>0</v>
      </c>
      <c r="I5707">
        <v>4000000</v>
      </c>
      <c r="J5707">
        <v>0</v>
      </c>
      <c r="K5707">
        <v>4000000</v>
      </c>
      <c r="L5707" t="s">
        <v>5001</v>
      </c>
      <c r="M5707" t="s">
        <v>1763</v>
      </c>
      <c r="N5707" t="s">
        <v>8282</v>
      </c>
      <c r="P5707" t="s">
        <v>8283</v>
      </c>
      <c r="V5707" t="s">
        <v>1766</v>
      </c>
      <c r="W5707" t="s">
        <v>55</v>
      </c>
      <c r="X5707" t="s">
        <v>56</v>
      </c>
      <c r="AU5707">
        <v>10</v>
      </c>
    </row>
    <row r="5708" spans="1:47">
      <c r="A5708" t="s">
        <v>8298</v>
      </c>
      <c r="B5708" t="s">
        <v>427</v>
      </c>
      <c r="C5708" t="s">
        <v>62</v>
      </c>
      <c r="D5708">
        <v>4800000</v>
      </c>
      <c r="F5708">
        <v>0</v>
      </c>
      <c r="G5708">
        <v>4800000</v>
      </c>
      <c r="H5708">
        <v>0</v>
      </c>
      <c r="I5708">
        <v>4800000</v>
      </c>
      <c r="J5708">
        <v>0</v>
      </c>
      <c r="K5708">
        <v>4800000</v>
      </c>
      <c r="L5708" t="s">
        <v>5001</v>
      </c>
      <c r="M5708" t="s">
        <v>1763</v>
      </c>
      <c r="N5708" t="s">
        <v>8282</v>
      </c>
      <c r="P5708" t="s">
        <v>8283</v>
      </c>
      <c r="V5708" t="s">
        <v>1766</v>
      </c>
      <c r="W5708" t="s">
        <v>55</v>
      </c>
      <c r="X5708" t="s">
        <v>56</v>
      </c>
      <c r="AU5708">
        <v>12</v>
      </c>
    </row>
    <row r="5709" spans="1:47">
      <c r="A5709" t="s">
        <v>8299</v>
      </c>
      <c r="B5709" t="s">
        <v>236</v>
      </c>
      <c r="C5709" t="s">
        <v>77</v>
      </c>
      <c r="D5709">
        <v>4120000</v>
      </c>
      <c r="F5709">
        <v>0</v>
      </c>
      <c r="G5709">
        <v>4120000</v>
      </c>
      <c r="H5709">
        <v>0</v>
      </c>
      <c r="I5709">
        <v>4120000</v>
      </c>
      <c r="J5709">
        <v>0</v>
      </c>
      <c r="K5709">
        <v>4120000</v>
      </c>
      <c r="L5709" t="s">
        <v>5001</v>
      </c>
      <c r="M5709" t="s">
        <v>1763</v>
      </c>
      <c r="N5709" t="s">
        <v>8282</v>
      </c>
      <c r="P5709" t="s">
        <v>8283</v>
      </c>
      <c r="V5709" t="s">
        <v>1766</v>
      </c>
      <c r="W5709" t="s">
        <v>55</v>
      </c>
      <c r="X5709" t="s">
        <v>56</v>
      </c>
      <c r="AU5709">
        <v>10.3</v>
      </c>
    </row>
    <row r="5710" spans="1:47">
      <c r="A5710" t="s">
        <v>8300</v>
      </c>
      <c r="B5710" t="s">
        <v>571</v>
      </c>
      <c r="C5710" t="s">
        <v>232</v>
      </c>
      <c r="D5710">
        <v>6000000</v>
      </c>
      <c r="F5710">
        <v>0</v>
      </c>
      <c r="G5710">
        <v>6000000</v>
      </c>
      <c r="H5710">
        <v>0</v>
      </c>
      <c r="I5710">
        <v>6000000</v>
      </c>
      <c r="J5710">
        <v>0</v>
      </c>
      <c r="K5710">
        <v>6000000</v>
      </c>
      <c r="L5710" t="s">
        <v>5001</v>
      </c>
      <c r="M5710" t="s">
        <v>1763</v>
      </c>
      <c r="N5710" t="s">
        <v>8282</v>
      </c>
      <c r="P5710" t="s">
        <v>8283</v>
      </c>
      <c r="V5710" t="s">
        <v>1766</v>
      </c>
      <c r="W5710" t="s">
        <v>55</v>
      </c>
      <c r="X5710" t="s">
        <v>56</v>
      </c>
      <c r="AU5710">
        <v>15</v>
      </c>
    </row>
    <row r="5711" spans="1:47">
      <c r="A5711" t="s">
        <v>8301</v>
      </c>
      <c r="B5711" t="s">
        <v>90</v>
      </c>
      <c r="C5711" t="s">
        <v>80</v>
      </c>
      <c r="D5711">
        <v>4800000</v>
      </c>
      <c r="F5711">
        <v>0</v>
      </c>
      <c r="G5711">
        <v>4800000</v>
      </c>
      <c r="H5711">
        <v>0</v>
      </c>
      <c r="I5711">
        <v>4800000</v>
      </c>
      <c r="J5711">
        <v>3300000</v>
      </c>
      <c r="K5711">
        <v>8100000</v>
      </c>
      <c r="L5711" t="s">
        <v>5001</v>
      </c>
      <c r="M5711" t="s">
        <v>1763</v>
      </c>
      <c r="N5711" t="s">
        <v>8282</v>
      </c>
      <c r="P5711" t="s">
        <v>8283</v>
      </c>
      <c r="V5711" t="s">
        <v>1766</v>
      </c>
      <c r="W5711" t="s">
        <v>55</v>
      </c>
      <c r="X5711" t="s">
        <v>56</v>
      </c>
      <c r="AU5711">
        <v>12</v>
      </c>
    </row>
    <row r="5712" spans="1:47">
      <c r="A5712" t="s">
        <v>8302</v>
      </c>
      <c r="B5712" t="s">
        <v>294</v>
      </c>
      <c r="C5712" t="s">
        <v>399</v>
      </c>
      <c r="D5712">
        <v>4800000</v>
      </c>
      <c r="F5712">
        <v>0</v>
      </c>
      <c r="G5712">
        <v>4800000</v>
      </c>
      <c r="H5712">
        <v>0</v>
      </c>
      <c r="I5712">
        <v>4800000</v>
      </c>
      <c r="J5712">
        <v>0</v>
      </c>
      <c r="K5712">
        <v>4800000</v>
      </c>
      <c r="L5712" t="s">
        <v>5001</v>
      </c>
      <c r="M5712" t="s">
        <v>1763</v>
      </c>
      <c r="N5712" t="s">
        <v>8282</v>
      </c>
      <c r="P5712" t="s">
        <v>8283</v>
      </c>
      <c r="V5712" t="s">
        <v>1766</v>
      </c>
      <c r="W5712" t="s">
        <v>55</v>
      </c>
      <c r="X5712" t="s">
        <v>56</v>
      </c>
      <c r="AU5712">
        <v>12</v>
      </c>
    </row>
    <row r="5713" spans="1:47">
      <c r="A5713" t="s">
        <v>8303</v>
      </c>
      <c r="B5713" t="s">
        <v>8304</v>
      </c>
      <c r="C5713" t="s">
        <v>88</v>
      </c>
      <c r="D5713">
        <v>5200000</v>
      </c>
      <c r="F5713">
        <v>0</v>
      </c>
      <c r="G5713">
        <v>5200000</v>
      </c>
      <c r="H5713">
        <v>0</v>
      </c>
      <c r="I5713">
        <v>5200000</v>
      </c>
      <c r="J5713">
        <v>0</v>
      </c>
      <c r="K5713">
        <v>5200000</v>
      </c>
      <c r="L5713" t="s">
        <v>5001</v>
      </c>
      <c r="M5713" t="s">
        <v>1763</v>
      </c>
      <c r="N5713" t="s">
        <v>8282</v>
      </c>
      <c r="P5713" t="s">
        <v>8283</v>
      </c>
      <c r="V5713" t="s">
        <v>1766</v>
      </c>
      <c r="W5713" t="s">
        <v>55</v>
      </c>
      <c r="X5713" t="s">
        <v>56</v>
      </c>
      <c r="AU5713">
        <v>13</v>
      </c>
    </row>
    <row r="5714" spans="1:47">
      <c r="A5714" t="s">
        <v>8305</v>
      </c>
      <c r="B5714" t="s">
        <v>87</v>
      </c>
      <c r="C5714" t="s">
        <v>4916</v>
      </c>
      <c r="D5714">
        <v>4000000</v>
      </c>
      <c r="F5714">
        <v>0</v>
      </c>
      <c r="G5714">
        <v>4000000</v>
      </c>
      <c r="H5714">
        <v>0</v>
      </c>
      <c r="I5714">
        <v>4000000</v>
      </c>
      <c r="J5714">
        <v>0</v>
      </c>
      <c r="K5714">
        <v>4000000</v>
      </c>
      <c r="L5714" t="s">
        <v>5001</v>
      </c>
      <c r="M5714" t="s">
        <v>1763</v>
      </c>
      <c r="N5714" t="s">
        <v>8282</v>
      </c>
      <c r="P5714" t="s">
        <v>8283</v>
      </c>
      <c r="V5714" t="s">
        <v>1766</v>
      </c>
      <c r="W5714" t="s">
        <v>55</v>
      </c>
      <c r="X5714" t="s">
        <v>56</v>
      </c>
      <c r="AU5714">
        <v>10</v>
      </c>
    </row>
    <row r="5715" spans="1:47">
      <c r="A5715" t="s">
        <v>8306</v>
      </c>
      <c r="B5715" t="s">
        <v>69</v>
      </c>
      <c r="C5715" t="s">
        <v>239</v>
      </c>
      <c r="D5715">
        <v>4800000</v>
      </c>
      <c r="F5715">
        <v>0</v>
      </c>
      <c r="G5715">
        <v>4800000</v>
      </c>
      <c r="H5715">
        <v>0</v>
      </c>
      <c r="I5715">
        <v>4800000</v>
      </c>
      <c r="J5715">
        <v>0</v>
      </c>
      <c r="K5715">
        <v>4800000</v>
      </c>
      <c r="L5715" t="s">
        <v>5001</v>
      </c>
      <c r="M5715" t="s">
        <v>1763</v>
      </c>
      <c r="N5715" t="s">
        <v>8282</v>
      </c>
      <c r="P5715" t="s">
        <v>8283</v>
      </c>
      <c r="V5715" t="s">
        <v>1766</v>
      </c>
      <c r="W5715" t="s">
        <v>55</v>
      </c>
      <c r="X5715" t="s">
        <v>56</v>
      </c>
      <c r="AU5715">
        <v>12</v>
      </c>
    </row>
    <row r="5716" spans="1:47">
      <c r="A5716" t="s">
        <v>8307</v>
      </c>
      <c r="B5716" t="s">
        <v>6116</v>
      </c>
      <c r="C5716" t="s">
        <v>93</v>
      </c>
      <c r="D5716">
        <v>4800000</v>
      </c>
      <c r="F5716">
        <v>0</v>
      </c>
      <c r="G5716">
        <v>4800000</v>
      </c>
      <c r="H5716">
        <v>0</v>
      </c>
      <c r="I5716">
        <v>4800000</v>
      </c>
      <c r="J5716">
        <v>0</v>
      </c>
      <c r="K5716">
        <v>4800000</v>
      </c>
      <c r="L5716" t="s">
        <v>5001</v>
      </c>
      <c r="M5716" t="s">
        <v>1763</v>
      </c>
      <c r="N5716" t="s">
        <v>8282</v>
      </c>
      <c r="P5716" t="s">
        <v>8283</v>
      </c>
      <c r="V5716" t="s">
        <v>1766</v>
      </c>
      <c r="W5716" t="s">
        <v>55</v>
      </c>
      <c r="X5716" t="s">
        <v>56</v>
      </c>
      <c r="AU5716">
        <v>12</v>
      </c>
    </row>
    <row r="5717" spans="1:47">
      <c r="A5717" t="s">
        <v>8308</v>
      </c>
      <c r="B5717" t="s">
        <v>4299</v>
      </c>
      <c r="C5717" t="s">
        <v>2011</v>
      </c>
      <c r="D5717">
        <v>4800000</v>
      </c>
      <c r="F5717">
        <v>0</v>
      </c>
      <c r="G5717">
        <v>4800000</v>
      </c>
      <c r="H5717">
        <v>0</v>
      </c>
      <c r="I5717">
        <v>4800000</v>
      </c>
      <c r="J5717">
        <v>0</v>
      </c>
      <c r="K5717">
        <v>4800000</v>
      </c>
      <c r="L5717" t="s">
        <v>5001</v>
      </c>
      <c r="M5717" t="s">
        <v>1763</v>
      </c>
      <c r="N5717" t="s">
        <v>8282</v>
      </c>
      <c r="P5717" t="s">
        <v>8283</v>
      </c>
      <c r="V5717" t="s">
        <v>1766</v>
      </c>
      <c r="W5717" t="s">
        <v>55</v>
      </c>
      <c r="X5717" t="s">
        <v>56</v>
      </c>
      <c r="AU5717">
        <v>12</v>
      </c>
    </row>
    <row r="5718" spans="1:47">
      <c r="A5718" t="s">
        <v>8309</v>
      </c>
      <c r="B5718" t="s">
        <v>628</v>
      </c>
      <c r="C5718" t="s">
        <v>2845</v>
      </c>
      <c r="D5718">
        <v>4000000</v>
      </c>
      <c r="F5718">
        <v>0</v>
      </c>
      <c r="G5718">
        <v>4000000</v>
      </c>
      <c r="H5718">
        <v>0</v>
      </c>
      <c r="I5718">
        <v>4000000</v>
      </c>
      <c r="J5718">
        <v>0</v>
      </c>
      <c r="K5718">
        <v>4000000</v>
      </c>
      <c r="L5718" t="s">
        <v>5001</v>
      </c>
      <c r="M5718" t="s">
        <v>1763</v>
      </c>
      <c r="N5718" t="s">
        <v>8282</v>
      </c>
      <c r="P5718" t="s">
        <v>8283</v>
      </c>
      <c r="V5718" t="s">
        <v>1766</v>
      </c>
      <c r="W5718" t="s">
        <v>55</v>
      </c>
      <c r="X5718" t="s">
        <v>56</v>
      </c>
      <c r="AU5718">
        <v>10</v>
      </c>
    </row>
    <row r="5719" spans="1:47">
      <c r="A5719" t="s">
        <v>8310</v>
      </c>
      <c r="B5719" t="s">
        <v>69</v>
      </c>
      <c r="C5719" t="s">
        <v>98</v>
      </c>
      <c r="D5719">
        <v>4000000</v>
      </c>
      <c r="F5719">
        <v>0</v>
      </c>
      <c r="G5719">
        <v>4000000</v>
      </c>
      <c r="H5719">
        <v>0</v>
      </c>
      <c r="I5719">
        <v>4000000</v>
      </c>
      <c r="J5719">
        <v>0</v>
      </c>
      <c r="K5719">
        <v>4000000</v>
      </c>
      <c r="L5719" t="s">
        <v>5001</v>
      </c>
      <c r="M5719" t="s">
        <v>1763</v>
      </c>
      <c r="N5719" t="s">
        <v>8282</v>
      </c>
      <c r="P5719" t="s">
        <v>8283</v>
      </c>
      <c r="V5719" t="s">
        <v>1766</v>
      </c>
      <c r="W5719" t="s">
        <v>55</v>
      </c>
      <c r="X5719" t="s">
        <v>56</v>
      </c>
      <c r="AU5719">
        <v>10</v>
      </c>
    </row>
    <row r="5720" spans="1:47">
      <c r="A5720" t="s">
        <v>8311</v>
      </c>
      <c r="B5720" t="s">
        <v>2306</v>
      </c>
      <c r="C5720" t="s">
        <v>704</v>
      </c>
      <c r="D5720">
        <v>4800000</v>
      </c>
      <c r="F5720">
        <v>0</v>
      </c>
      <c r="G5720">
        <v>4800000</v>
      </c>
      <c r="H5720">
        <v>0</v>
      </c>
      <c r="I5720">
        <v>4800000</v>
      </c>
      <c r="J5720">
        <v>0</v>
      </c>
      <c r="K5720">
        <v>4800000</v>
      </c>
      <c r="L5720" t="s">
        <v>5001</v>
      </c>
      <c r="M5720" t="s">
        <v>1763</v>
      </c>
      <c r="N5720" t="s">
        <v>8282</v>
      </c>
      <c r="P5720" t="s">
        <v>8283</v>
      </c>
      <c r="V5720" t="s">
        <v>1766</v>
      </c>
      <c r="W5720" t="s">
        <v>55</v>
      </c>
      <c r="X5720" t="s">
        <v>56</v>
      </c>
      <c r="AU5720">
        <v>12</v>
      </c>
    </row>
    <row r="5721" spans="1:47">
      <c r="A5721" t="s">
        <v>8312</v>
      </c>
      <c r="B5721" t="s">
        <v>8076</v>
      </c>
      <c r="C5721" t="s">
        <v>59</v>
      </c>
      <c r="D5721">
        <v>4000000</v>
      </c>
      <c r="F5721">
        <v>0</v>
      </c>
      <c r="G5721">
        <v>4000000</v>
      </c>
      <c r="H5721">
        <v>0</v>
      </c>
      <c r="I5721">
        <v>4000000</v>
      </c>
      <c r="J5721">
        <v>0</v>
      </c>
      <c r="K5721">
        <v>4000000</v>
      </c>
      <c r="L5721" t="s">
        <v>5001</v>
      </c>
      <c r="M5721" t="s">
        <v>1763</v>
      </c>
      <c r="N5721" t="s">
        <v>8282</v>
      </c>
      <c r="P5721" t="s">
        <v>8283</v>
      </c>
      <c r="V5721" t="s">
        <v>1766</v>
      </c>
      <c r="W5721" t="s">
        <v>55</v>
      </c>
      <c r="X5721" t="s">
        <v>56</v>
      </c>
      <c r="AU5721">
        <v>10</v>
      </c>
    </row>
    <row r="5722" spans="1:47">
      <c r="A5722" t="s">
        <v>8313</v>
      </c>
      <c r="B5722" t="s">
        <v>79</v>
      </c>
      <c r="C5722" t="s">
        <v>59</v>
      </c>
      <c r="D5722">
        <v>5600000</v>
      </c>
      <c r="F5722">
        <v>0</v>
      </c>
      <c r="G5722">
        <v>5600000</v>
      </c>
      <c r="H5722">
        <v>0</v>
      </c>
      <c r="I5722">
        <v>5600000</v>
      </c>
      <c r="J5722">
        <v>2640000</v>
      </c>
      <c r="K5722">
        <v>8240000</v>
      </c>
      <c r="L5722" t="s">
        <v>5001</v>
      </c>
      <c r="M5722" t="s">
        <v>1763</v>
      </c>
      <c r="N5722" t="s">
        <v>8282</v>
      </c>
      <c r="P5722" t="s">
        <v>8283</v>
      </c>
      <c r="V5722" t="s">
        <v>1766</v>
      </c>
      <c r="W5722" t="s">
        <v>55</v>
      </c>
      <c r="X5722" t="s">
        <v>56</v>
      </c>
      <c r="AU5722">
        <v>14</v>
      </c>
    </row>
    <row r="5723" spans="1:47">
      <c r="A5723" t="s">
        <v>8314</v>
      </c>
      <c r="B5723" t="s">
        <v>69</v>
      </c>
      <c r="C5723" t="s">
        <v>247</v>
      </c>
      <c r="D5723">
        <v>4000000</v>
      </c>
      <c r="F5723">
        <v>0</v>
      </c>
      <c r="G5723">
        <v>4000000</v>
      </c>
      <c r="H5723">
        <v>0</v>
      </c>
      <c r="I5723">
        <v>4000000</v>
      </c>
      <c r="J5723">
        <v>0</v>
      </c>
      <c r="K5723">
        <v>4000000</v>
      </c>
      <c r="L5723" t="s">
        <v>5001</v>
      </c>
      <c r="M5723" t="s">
        <v>1763</v>
      </c>
      <c r="N5723" t="s">
        <v>8282</v>
      </c>
      <c r="P5723" t="s">
        <v>8283</v>
      </c>
      <c r="V5723" t="s">
        <v>1766</v>
      </c>
      <c r="W5723" t="s">
        <v>55</v>
      </c>
      <c r="X5723" t="s">
        <v>56</v>
      </c>
      <c r="AU5723">
        <v>10</v>
      </c>
    </row>
    <row r="5724" spans="1:47">
      <c r="A5724" t="s">
        <v>8315</v>
      </c>
      <c r="B5724" t="s">
        <v>100</v>
      </c>
      <c r="C5724" t="s">
        <v>49</v>
      </c>
      <c r="D5724">
        <v>4800000</v>
      </c>
      <c r="F5724">
        <v>0</v>
      </c>
      <c r="G5724">
        <v>4800000</v>
      </c>
      <c r="H5724">
        <v>0</v>
      </c>
      <c r="I5724">
        <v>4800000</v>
      </c>
      <c r="J5724">
        <v>0</v>
      </c>
      <c r="K5724">
        <v>4800000</v>
      </c>
      <c r="L5724" t="s">
        <v>5001</v>
      </c>
      <c r="M5724" t="s">
        <v>1763</v>
      </c>
      <c r="N5724" t="s">
        <v>8282</v>
      </c>
      <c r="P5724" t="s">
        <v>8283</v>
      </c>
      <c r="V5724" t="s">
        <v>1766</v>
      </c>
      <c r="W5724" t="s">
        <v>55</v>
      </c>
      <c r="X5724" t="s">
        <v>56</v>
      </c>
      <c r="AU5724">
        <v>12</v>
      </c>
    </row>
    <row r="5725" spans="1:47">
      <c r="A5725" t="s">
        <v>8316</v>
      </c>
      <c r="B5725" t="s">
        <v>727</v>
      </c>
      <c r="C5725" t="s">
        <v>1646</v>
      </c>
      <c r="D5725">
        <v>4000000</v>
      </c>
      <c r="F5725">
        <v>0</v>
      </c>
      <c r="G5725">
        <v>4000000</v>
      </c>
      <c r="H5725">
        <v>0</v>
      </c>
      <c r="I5725">
        <v>4000000</v>
      </c>
      <c r="J5725">
        <v>0</v>
      </c>
      <c r="K5725">
        <v>4000000</v>
      </c>
      <c r="L5725" t="s">
        <v>5001</v>
      </c>
      <c r="M5725" t="s">
        <v>1763</v>
      </c>
      <c r="N5725" t="s">
        <v>8282</v>
      </c>
      <c r="P5725" t="s">
        <v>8283</v>
      </c>
      <c r="V5725" t="s">
        <v>1766</v>
      </c>
      <c r="W5725" t="s">
        <v>55</v>
      </c>
      <c r="X5725" t="s">
        <v>56</v>
      </c>
      <c r="AU5725">
        <v>10</v>
      </c>
    </row>
    <row r="5726" spans="1:47">
      <c r="A5726" t="s">
        <v>8317</v>
      </c>
      <c r="B5726" t="s">
        <v>346</v>
      </c>
      <c r="C5726" t="s">
        <v>124</v>
      </c>
      <c r="D5726">
        <v>4800000</v>
      </c>
      <c r="F5726">
        <v>0</v>
      </c>
      <c r="G5726">
        <v>4800000</v>
      </c>
      <c r="H5726">
        <v>0</v>
      </c>
      <c r="I5726">
        <v>4800000</v>
      </c>
      <c r="J5726">
        <v>3630000</v>
      </c>
      <c r="K5726">
        <v>8430000</v>
      </c>
      <c r="L5726" t="s">
        <v>5001</v>
      </c>
      <c r="M5726" t="s">
        <v>1763</v>
      </c>
      <c r="N5726" t="s">
        <v>8282</v>
      </c>
      <c r="P5726" t="s">
        <v>8283</v>
      </c>
      <c r="V5726" t="s">
        <v>1766</v>
      </c>
      <c r="W5726" t="s">
        <v>55</v>
      </c>
      <c r="X5726" t="s">
        <v>56</v>
      </c>
      <c r="AU5726">
        <v>12</v>
      </c>
    </row>
    <row r="5727" spans="1:47">
      <c r="A5727" t="s">
        <v>8318</v>
      </c>
      <c r="B5727" t="s">
        <v>1074</v>
      </c>
      <c r="C5727" t="s">
        <v>260</v>
      </c>
      <c r="D5727">
        <v>4000000</v>
      </c>
      <c r="F5727">
        <v>0</v>
      </c>
      <c r="G5727">
        <v>4000000</v>
      </c>
      <c r="H5727">
        <v>0</v>
      </c>
      <c r="I5727">
        <v>4000000</v>
      </c>
      <c r="J5727">
        <v>0</v>
      </c>
      <c r="K5727">
        <v>4000000</v>
      </c>
      <c r="L5727" t="s">
        <v>5001</v>
      </c>
      <c r="M5727" t="s">
        <v>1763</v>
      </c>
      <c r="N5727" t="s">
        <v>8282</v>
      </c>
      <c r="P5727" t="s">
        <v>8283</v>
      </c>
      <c r="V5727" t="s">
        <v>1766</v>
      </c>
      <c r="W5727" t="s">
        <v>55</v>
      </c>
      <c r="X5727" t="s">
        <v>56</v>
      </c>
      <c r="AU5727">
        <v>10</v>
      </c>
    </row>
    <row r="5728" spans="1:47">
      <c r="A5728" t="s">
        <v>8319</v>
      </c>
      <c r="B5728" t="s">
        <v>654</v>
      </c>
      <c r="C5728" t="s">
        <v>133</v>
      </c>
      <c r="D5728">
        <v>4800000</v>
      </c>
      <c r="F5728">
        <v>0</v>
      </c>
      <c r="G5728">
        <v>4800000</v>
      </c>
      <c r="H5728">
        <v>0</v>
      </c>
      <c r="I5728">
        <v>4800000</v>
      </c>
      <c r="J5728">
        <v>0</v>
      </c>
      <c r="K5728">
        <v>4800000</v>
      </c>
      <c r="L5728" t="s">
        <v>5001</v>
      </c>
      <c r="M5728" t="s">
        <v>1763</v>
      </c>
      <c r="N5728" t="s">
        <v>8282</v>
      </c>
      <c r="P5728" t="s">
        <v>8283</v>
      </c>
      <c r="V5728" t="s">
        <v>1766</v>
      </c>
      <c r="W5728" t="s">
        <v>55</v>
      </c>
      <c r="X5728" t="s">
        <v>56</v>
      </c>
      <c r="AU5728">
        <v>12</v>
      </c>
    </row>
    <row r="5729" spans="1:47">
      <c r="A5729" t="s">
        <v>8320</v>
      </c>
      <c r="B5729" t="s">
        <v>132</v>
      </c>
      <c r="C5729" t="s">
        <v>136</v>
      </c>
      <c r="D5729">
        <v>4000000</v>
      </c>
      <c r="F5729">
        <v>0</v>
      </c>
      <c r="G5729">
        <v>4000000</v>
      </c>
      <c r="H5729">
        <v>0</v>
      </c>
      <c r="I5729">
        <v>4000000</v>
      </c>
      <c r="J5729">
        <v>0</v>
      </c>
      <c r="K5729">
        <v>4000000</v>
      </c>
      <c r="L5729" t="s">
        <v>5001</v>
      </c>
      <c r="M5729" t="s">
        <v>1763</v>
      </c>
      <c r="N5729" t="s">
        <v>8282</v>
      </c>
      <c r="P5729" t="s">
        <v>8283</v>
      </c>
      <c r="V5729" t="s">
        <v>1766</v>
      </c>
      <c r="W5729" t="s">
        <v>55</v>
      </c>
      <c r="X5729" t="s">
        <v>56</v>
      </c>
      <c r="AU5729">
        <v>10</v>
      </c>
    </row>
    <row r="5730" spans="1:47">
      <c r="A5730" t="s">
        <v>8321</v>
      </c>
      <c r="B5730" t="s">
        <v>1209</v>
      </c>
      <c r="C5730" t="s">
        <v>139</v>
      </c>
      <c r="D5730">
        <v>5200000</v>
      </c>
      <c r="F5730">
        <v>0</v>
      </c>
      <c r="G5730">
        <v>5200000</v>
      </c>
      <c r="H5730">
        <v>0</v>
      </c>
      <c r="I5730">
        <v>5200000</v>
      </c>
      <c r="J5730">
        <v>0</v>
      </c>
      <c r="K5730">
        <v>5200000</v>
      </c>
      <c r="L5730" t="s">
        <v>5001</v>
      </c>
      <c r="M5730" t="s">
        <v>1763</v>
      </c>
      <c r="N5730" t="s">
        <v>8282</v>
      </c>
      <c r="P5730" t="s">
        <v>8283</v>
      </c>
      <c r="V5730" t="s">
        <v>1766</v>
      </c>
      <c r="W5730" t="s">
        <v>55</v>
      </c>
      <c r="X5730" t="s">
        <v>56</v>
      </c>
      <c r="AU5730">
        <v>13</v>
      </c>
    </row>
    <row r="5731" spans="1:47">
      <c r="A5731" t="s">
        <v>8322</v>
      </c>
      <c r="B5731" t="s">
        <v>69</v>
      </c>
      <c r="C5731" t="s">
        <v>144</v>
      </c>
      <c r="D5731">
        <v>5600000</v>
      </c>
      <c r="F5731">
        <v>0</v>
      </c>
      <c r="G5731">
        <v>5600000</v>
      </c>
      <c r="H5731">
        <v>0</v>
      </c>
      <c r="I5731">
        <v>5600000</v>
      </c>
      <c r="J5731">
        <v>2970000</v>
      </c>
      <c r="K5731">
        <v>8570000</v>
      </c>
      <c r="L5731" t="s">
        <v>5001</v>
      </c>
      <c r="M5731" t="s">
        <v>1763</v>
      </c>
      <c r="N5731" t="s">
        <v>8282</v>
      </c>
      <c r="P5731" t="s">
        <v>8283</v>
      </c>
      <c r="V5731" t="s">
        <v>1766</v>
      </c>
      <c r="W5731" t="s">
        <v>55</v>
      </c>
      <c r="X5731" t="s">
        <v>56</v>
      </c>
      <c r="AU5731">
        <v>14</v>
      </c>
    </row>
    <row r="5732" spans="1:47">
      <c r="A5732" t="s">
        <v>8323</v>
      </c>
      <c r="B5732" t="s">
        <v>132</v>
      </c>
      <c r="C5732" t="s">
        <v>650</v>
      </c>
      <c r="D5732">
        <v>4000000</v>
      </c>
      <c r="F5732">
        <v>0</v>
      </c>
      <c r="G5732">
        <v>4000000</v>
      </c>
      <c r="H5732">
        <v>0</v>
      </c>
      <c r="I5732">
        <v>4000000</v>
      </c>
      <c r="J5732">
        <v>0</v>
      </c>
      <c r="K5732">
        <v>4000000</v>
      </c>
      <c r="L5732" t="s">
        <v>5001</v>
      </c>
      <c r="M5732" t="s">
        <v>1763</v>
      </c>
      <c r="N5732" t="s">
        <v>8282</v>
      </c>
      <c r="P5732" t="s">
        <v>8283</v>
      </c>
      <c r="V5732" t="s">
        <v>1766</v>
      </c>
      <c r="W5732" t="s">
        <v>55</v>
      </c>
      <c r="X5732" t="s">
        <v>56</v>
      </c>
      <c r="AU5732">
        <v>10</v>
      </c>
    </row>
    <row r="5733" spans="1:47">
      <c r="A5733" t="s">
        <v>8324</v>
      </c>
      <c r="B5733" t="s">
        <v>346</v>
      </c>
      <c r="C5733" t="s">
        <v>707</v>
      </c>
      <c r="D5733">
        <v>4000000</v>
      </c>
      <c r="F5733">
        <v>0</v>
      </c>
      <c r="G5733">
        <v>4000000</v>
      </c>
      <c r="H5733">
        <v>0</v>
      </c>
      <c r="I5733">
        <v>4000000</v>
      </c>
      <c r="J5733">
        <v>-24000</v>
      </c>
      <c r="K5733">
        <v>3976000</v>
      </c>
      <c r="L5733" t="s">
        <v>5001</v>
      </c>
      <c r="M5733" t="s">
        <v>1763</v>
      </c>
      <c r="N5733" t="s">
        <v>8282</v>
      </c>
      <c r="P5733" t="s">
        <v>8283</v>
      </c>
      <c r="V5733" t="s">
        <v>1766</v>
      </c>
      <c r="W5733" t="s">
        <v>55</v>
      </c>
      <c r="X5733" t="s">
        <v>56</v>
      </c>
      <c r="AU5733">
        <v>10</v>
      </c>
    </row>
    <row r="5734" spans="1:47">
      <c r="A5734" t="s">
        <v>8325</v>
      </c>
      <c r="B5734" t="s">
        <v>1401</v>
      </c>
      <c r="C5734" t="s">
        <v>1675</v>
      </c>
      <c r="D5734">
        <v>0</v>
      </c>
      <c r="F5734">
        <v>0</v>
      </c>
      <c r="G5734">
        <v>0</v>
      </c>
      <c r="H5734">
        <v>0</v>
      </c>
      <c r="I5734">
        <v>0</v>
      </c>
      <c r="J5734">
        <v>0</v>
      </c>
      <c r="K5734">
        <v>0</v>
      </c>
      <c r="L5734" t="s">
        <v>5001</v>
      </c>
      <c r="M5734" t="s">
        <v>1763</v>
      </c>
      <c r="N5734" t="s">
        <v>8282</v>
      </c>
      <c r="P5734" t="s">
        <v>8283</v>
      </c>
      <c r="V5734" t="s">
        <v>1766</v>
      </c>
      <c r="W5734" t="s">
        <v>55</v>
      </c>
      <c r="X5734" t="s">
        <v>56</v>
      </c>
      <c r="AU5734">
        <v>0</v>
      </c>
    </row>
    <row r="5735" spans="1:47">
      <c r="A5735" t="s">
        <v>8326</v>
      </c>
      <c r="B5735" t="s">
        <v>835</v>
      </c>
      <c r="C5735" t="s">
        <v>147</v>
      </c>
      <c r="D5735">
        <v>4000000</v>
      </c>
      <c r="F5735">
        <v>0</v>
      </c>
      <c r="G5735">
        <v>4000000</v>
      </c>
      <c r="H5735">
        <v>0</v>
      </c>
      <c r="I5735">
        <v>4000000</v>
      </c>
      <c r="J5735">
        <v>-693</v>
      </c>
      <c r="K5735">
        <v>3999307</v>
      </c>
      <c r="L5735" t="s">
        <v>5001</v>
      </c>
      <c r="M5735" t="s">
        <v>1763</v>
      </c>
      <c r="N5735" t="s">
        <v>8282</v>
      </c>
      <c r="P5735" t="s">
        <v>8283</v>
      </c>
      <c r="V5735" t="s">
        <v>1766</v>
      </c>
      <c r="W5735" t="s">
        <v>55</v>
      </c>
      <c r="X5735" t="s">
        <v>56</v>
      </c>
      <c r="AU5735">
        <v>10</v>
      </c>
    </row>
    <row r="5736" spans="1:47">
      <c r="A5736" t="s">
        <v>8327</v>
      </c>
      <c r="B5736" t="s">
        <v>5833</v>
      </c>
      <c r="C5736" t="s">
        <v>5482</v>
      </c>
      <c r="D5736">
        <v>4000000</v>
      </c>
      <c r="F5736">
        <v>0</v>
      </c>
      <c r="G5736">
        <v>4000000</v>
      </c>
      <c r="H5736">
        <v>0</v>
      </c>
      <c r="I5736">
        <v>4000000</v>
      </c>
      <c r="J5736">
        <v>0</v>
      </c>
      <c r="K5736">
        <v>4000000</v>
      </c>
      <c r="L5736" t="s">
        <v>5001</v>
      </c>
      <c r="M5736" t="s">
        <v>1763</v>
      </c>
      <c r="N5736" t="s">
        <v>8282</v>
      </c>
      <c r="P5736" t="s">
        <v>8283</v>
      </c>
      <c r="V5736" t="s">
        <v>1766</v>
      </c>
      <c r="W5736" t="s">
        <v>55</v>
      </c>
      <c r="X5736" t="s">
        <v>56</v>
      </c>
      <c r="AU5736">
        <v>10</v>
      </c>
    </row>
    <row r="5737" spans="1:47">
      <c r="A5737" t="s">
        <v>8328</v>
      </c>
      <c r="B5737" t="s">
        <v>338</v>
      </c>
      <c r="C5737" t="s">
        <v>164</v>
      </c>
      <c r="D5737">
        <v>5800000</v>
      </c>
      <c r="F5737">
        <v>0</v>
      </c>
      <c r="G5737">
        <v>5800000</v>
      </c>
      <c r="H5737">
        <v>0</v>
      </c>
      <c r="I5737">
        <v>5800000</v>
      </c>
      <c r="J5737">
        <v>-402514</v>
      </c>
      <c r="K5737">
        <v>5397486</v>
      </c>
      <c r="L5737" t="s">
        <v>5001</v>
      </c>
      <c r="M5737" t="s">
        <v>1763</v>
      </c>
      <c r="N5737" t="s">
        <v>8282</v>
      </c>
      <c r="P5737" t="s">
        <v>8283</v>
      </c>
      <c r="V5737" t="s">
        <v>1766</v>
      </c>
      <c r="W5737" t="s">
        <v>55</v>
      </c>
      <c r="X5737" t="s">
        <v>56</v>
      </c>
      <c r="AU5737">
        <v>14.5</v>
      </c>
    </row>
    <row r="5738" spans="1:47">
      <c r="A5738" t="s">
        <v>8329</v>
      </c>
      <c r="B5738" t="s">
        <v>1163</v>
      </c>
      <c r="C5738" t="s">
        <v>164</v>
      </c>
      <c r="D5738">
        <v>5600000</v>
      </c>
      <c r="F5738">
        <v>0</v>
      </c>
      <c r="G5738">
        <v>5600000</v>
      </c>
      <c r="H5738">
        <v>0</v>
      </c>
      <c r="I5738">
        <v>5600000</v>
      </c>
      <c r="J5738">
        <v>0</v>
      </c>
      <c r="K5738">
        <v>5600000</v>
      </c>
      <c r="L5738" t="s">
        <v>5001</v>
      </c>
      <c r="M5738" t="s">
        <v>1763</v>
      </c>
      <c r="N5738" t="s">
        <v>8282</v>
      </c>
      <c r="P5738" t="s">
        <v>8283</v>
      </c>
      <c r="V5738" t="s">
        <v>1766</v>
      </c>
      <c r="W5738" t="s">
        <v>55</v>
      </c>
      <c r="X5738" t="s">
        <v>56</v>
      </c>
      <c r="AU5738">
        <v>14</v>
      </c>
    </row>
    <row r="5739" spans="1:47">
      <c r="A5739" t="s">
        <v>8330</v>
      </c>
      <c r="B5739" t="s">
        <v>415</v>
      </c>
      <c r="C5739" t="s">
        <v>166</v>
      </c>
      <c r="D5739">
        <v>4800000</v>
      </c>
      <c r="F5739">
        <v>0</v>
      </c>
      <c r="G5739">
        <v>4800000</v>
      </c>
      <c r="H5739">
        <v>0</v>
      </c>
      <c r="I5739">
        <v>4800000</v>
      </c>
      <c r="J5739">
        <v>0</v>
      </c>
      <c r="K5739">
        <v>4800000</v>
      </c>
      <c r="L5739" t="s">
        <v>5001</v>
      </c>
      <c r="M5739" t="s">
        <v>1763</v>
      </c>
      <c r="N5739" t="s">
        <v>8282</v>
      </c>
      <c r="P5739" t="s">
        <v>8283</v>
      </c>
      <c r="V5739" t="s">
        <v>1766</v>
      </c>
      <c r="W5739" t="s">
        <v>55</v>
      </c>
      <c r="X5739" t="s">
        <v>56</v>
      </c>
      <c r="AU5739">
        <v>12</v>
      </c>
    </row>
    <row r="5740" spans="1:47">
      <c r="A5740" t="s">
        <v>8331</v>
      </c>
      <c r="B5740" t="s">
        <v>69</v>
      </c>
      <c r="C5740" t="s">
        <v>166</v>
      </c>
      <c r="D5740">
        <v>4800000</v>
      </c>
      <c r="F5740">
        <v>0</v>
      </c>
      <c r="G5740">
        <v>4800000</v>
      </c>
      <c r="H5740">
        <v>0</v>
      </c>
      <c r="I5740">
        <v>4800000</v>
      </c>
      <c r="J5740">
        <v>0</v>
      </c>
      <c r="K5740">
        <v>4800000</v>
      </c>
      <c r="L5740" t="s">
        <v>5001</v>
      </c>
      <c r="M5740" t="s">
        <v>1763</v>
      </c>
      <c r="N5740" t="s">
        <v>8282</v>
      </c>
      <c r="P5740" t="s">
        <v>8283</v>
      </c>
      <c r="V5740" t="s">
        <v>1766</v>
      </c>
      <c r="W5740" t="s">
        <v>55</v>
      </c>
      <c r="X5740" t="s">
        <v>56</v>
      </c>
      <c r="AU5740">
        <v>12</v>
      </c>
    </row>
    <row r="5741" spans="1:47">
      <c r="A5741" t="s">
        <v>8332</v>
      </c>
      <c r="B5741" t="s">
        <v>1147</v>
      </c>
      <c r="C5741" t="s">
        <v>166</v>
      </c>
      <c r="D5741">
        <v>4800000</v>
      </c>
      <c r="F5741">
        <v>0</v>
      </c>
      <c r="G5741">
        <v>4800000</v>
      </c>
      <c r="H5741">
        <v>0</v>
      </c>
      <c r="I5741">
        <v>4800000</v>
      </c>
      <c r="J5741">
        <v>0</v>
      </c>
      <c r="K5741">
        <v>4800000</v>
      </c>
      <c r="L5741" t="s">
        <v>5001</v>
      </c>
      <c r="M5741" t="s">
        <v>1763</v>
      </c>
      <c r="N5741" t="s">
        <v>8282</v>
      </c>
      <c r="P5741" t="s">
        <v>8283</v>
      </c>
      <c r="V5741" t="s">
        <v>1766</v>
      </c>
      <c r="W5741" t="s">
        <v>55</v>
      </c>
      <c r="X5741" t="s">
        <v>56</v>
      </c>
      <c r="AU5741">
        <v>12</v>
      </c>
    </row>
    <row r="5742" spans="1:47">
      <c r="A5742" t="s">
        <v>8333</v>
      </c>
      <c r="B5742" t="s">
        <v>8334</v>
      </c>
      <c r="C5742" t="s">
        <v>150</v>
      </c>
      <c r="D5742">
        <v>4800000</v>
      </c>
      <c r="F5742">
        <v>0</v>
      </c>
      <c r="G5742">
        <v>4800000</v>
      </c>
      <c r="H5742">
        <v>0</v>
      </c>
      <c r="I5742">
        <v>4800000</v>
      </c>
      <c r="J5742">
        <v>-118000</v>
      </c>
      <c r="K5742">
        <v>4682000</v>
      </c>
      <c r="L5742" t="s">
        <v>5001</v>
      </c>
      <c r="M5742" t="s">
        <v>1763</v>
      </c>
      <c r="N5742" t="s">
        <v>8282</v>
      </c>
      <c r="P5742" t="s">
        <v>8283</v>
      </c>
      <c r="V5742" t="s">
        <v>1766</v>
      </c>
      <c r="W5742" t="s">
        <v>55</v>
      </c>
      <c r="X5742" t="s">
        <v>56</v>
      </c>
      <c r="AU5742">
        <v>12</v>
      </c>
    </row>
    <row r="5743" spans="1:47">
      <c r="A5743" t="s">
        <v>8335</v>
      </c>
      <c r="B5743" t="s">
        <v>1381</v>
      </c>
      <c r="C5743" t="s">
        <v>277</v>
      </c>
      <c r="D5743">
        <v>4800000</v>
      </c>
      <c r="F5743">
        <v>0</v>
      </c>
      <c r="G5743">
        <v>4800000</v>
      </c>
      <c r="H5743">
        <v>0</v>
      </c>
      <c r="I5743">
        <v>4800000</v>
      </c>
      <c r="J5743">
        <v>0</v>
      </c>
      <c r="K5743">
        <v>4800000</v>
      </c>
      <c r="L5743" t="s">
        <v>5001</v>
      </c>
      <c r="M5743" t="s">
        <v>1763</v>
      </c>
      <c r="N5743" t="s">
        <v>8282</v>
      </c>
      <c r="P5743" t="s">
        <v>8283</v>
      </c>
      <c r="V5743" t="s">
        <v>1766</v>
      </c>
      <c r="W5743" t="s">
        <v>55</v>
      </c>
      <c r="X5743" t="s">
        <v>56</v>
      </c>
      <c r="AU5743">
        <v>12</v>
      </c>
    </row>
    <row r="5744" spans="1:47">
      <c r="A5744" t="s">
        <v>8336</v>
      </c>
      <c r="B5744" t="s">
        <v>69</v>
      </c>
      <c r="C5744" t="s">
        <v>277</v>
      </c>
      <c r="D5744">
        <v>4800000</v>
      </c>
      <c r="F5744">
        <v>0</v>
      </c>
      <c r="G5744">
        <v>4800000</v>
      </c>
      <c r="H5744">
        <v>0</v>
      </c>
      <c r="I5744">
        <v>4800000</v>
      </c>
      <c r="J5744">
        <v>-20000</v>
      </c>
      <c r="K5744">
        <v>4780000</v>
      </c>
      <c r="L5744" t="s">
        <v>5001</v>
      </c>
      <c r="M5744" t="s">
        <v>1763</v>
      </c>
      <c r="N5744" t="s">
        <v>8282</v>
      </c>
      <c r="P5744" t="s">
        <v>8283</v>
      </c>
      <c r="V5744" t="s">
        <v>1766</v>
      </c>
      <c r="W5744" t="s">
        <v>55</v>
      </c>
      <c r="X5744" t="s">
        <v>56</v>
      </c>
      <c r="AU5744">
        <v>12</v>
      </c>
    </row>
    <row r="5745" spans="1:47">
      <c r="A5745" t="s">
        <v>8337</v>
      </c>
      <c r="B5745" t="s">
        <v>1619</v>
      </c>
      <c r="C5745" t="s">
        <v>376</v>
      </c>
      <c r="D5745">
        <v>4800000</v>
      </c>
      <c r="F5745">
        <v>0</v>
      </c>
      <c r="G5745">
        <v>4800000</v>
      </c>
      <c r="H5745">
        <v>0</v>
      </c>
      <c r="I5745">
        <v>4800000</v>
      </c>
      <c r="J5745">
        <v>2970000</v>
      </c>
      <c r="K5745">
        <v>7770000</v>
      </c>
      <c r="L5745" t="s">
        <v>5001</v>
      </c>
      <c r="M5745" t="s">
        <v>1763</v>
      </c>
      <c r="N5745" t="s">
        <v>8282</v>
      </c>
      <c r="P5745" t="s">
        <v>8283</v>
      </c>
      <c r="V5745" t="s">
        <v>1766</v>
      </c>
      <c r="W5745" t="s">
        <v>55</v>
      </c>
      <c r="X5745" t="s">
        <v>56</v>
      </c>
      <c r="AU5745">
        <v>12</v>
      </c>
    </row>
    <row r="5746" spans="1:47">
      <c r="A5746" t="s">
        <v>8338</v>
      </c>
      <c r="B5746" t="s">
        <v>3193</v>
      </c>
      <c r="C5746" t="s">
        <v>556</v>
      </c>
      <c r="D5746">
        <v>5600000</v>
      </c>
      <c r="F5746">
        <v>0</v>
      </c>
      <c r="G5746">
        <v>5600000</v>
      </c>
      <c r="H5746">
        <v>0</v>
      </c>
      <c r="I5746">
        <v>5600000</v>
      </c>
      <c r="J5746">
        <v>0</v>
      </c>
      <c r="K5746">
        <v>5600000</v>
      </c>
      <c r="L5746" t="s">
        <v>5001</v>
      </c>
      <c r="M5746" t="s">
        <v>1763</v>
      </c>
      <c r="N5746" t="s">
        <v>8282</v>
      </c>
      <c r="P5746" t="s">
        <v>8283</v>
      </c>
      <c r="V5746" t="s">
        <v>1766</v>
      </c>
      <c r="W5746" t="s">
        <v>55</v>
      </c>
      <c r="X5746" t="s">
        <v>56</v>
      </c>
      <c r="AU5746">
        <v>14</v>
      </c>
    </row>
    <row r="5747" spans="1:47">
      <c r="A5747" t="s">
        <v>8339</v>
      </c>
      <c r="B5747" t="s">
        <v>8340</v>
      </c>
      <c r="C5747" t="s">
        <v>684</v>
      </c>
      <c r="D5747">
        <v>5600000</v>
      </c>
      <c r="F5747">
        <v>0</v>
      </c>
      <c r="G5747">
        <v>5600000</v>
      </c>
      <c r="H5747">
        <v>0</v>
      </c>
      <c r="I5747">
        <v>5600000</v>
      </c>
      <c r="J5747">
        <v>0</v>
      </c>
      <c r="K5747">
        <v>5600000</v>
      </c>
      <c r="L5747" t="s">
        <v>5001</v>
      </c>
      <c r="M5747" t="s">
        <v>1763</v>
      </c>
      <c r="N5747" t="s">
        <v>8282</v>
      </c>
      <c r="P5747" t="s">
        <v>8283</v>
      </c>
      <c r="V5747" t="s">
        <v>1766</v>
      </c>
      <c r="W5747" t="s">
        <v>55</v>
      </c>
      <c r="X5747" t="s">
        <v>56</v>
      </c>
      <c r="AU5747">
        <v>14</v>
      </c>
    </row>
    <row r="5748" spans="1:47">
      <c r="A5748" t="s">
        <v>8341</v>
      </c>
      <c r="B5748" t="s">
        <v>408</v>
      </c>
      <c r="C5748" t="s">
        <v>263</v>
      </c>
      <c r="D5748">
        <v>4000000</v>
      </c>
      <c r="F5748">
        <v>0</v>
      </c>
      <c r="G5748">
        <v>4000000</v>
      </c>
      <c r="H5748">
        <v>0</v>
      </c>
      <c r="I5748">
        <v>4000000</v>
      </c>
      <c r="J5748">
        <v>0</v>
      </c>
      <c r="K5748">
        <v>4000000</v>
      </c>
      <c r="L5748" t="s">
        <v>5001</v>
      </c>
      <c r="M5748" t="s">
        <v>1763</v>
      </c>
      <c r="N5748" t="s">
        <v>8342</v>
      </c>
      <c r="P5748" t="s">
        <v>8343</v>
      </c>
      <c r="V5748" t="s">
        <v>1766</v>
      </c>
      <c r="W5748" t="s">
        <v>55</v>
      </c>
      <c r="X5748" t="s">
        <v>56</v>
      </c>
      <c r="AU5748">
        <v>10</v>
      </c>
    </row>
    <row r="5749" spans="1:47">
      <c r="A5749" t="s">
        <v>8344</v>
      </c>
      <c r="B5749" t="s">
        <v>1209</v>
      </c>
      <c r="C5749" t="s">
        <v>139</v>
      </c>
      <c r="D5749">
        <v>4800000</v>
      </c>
      <c r="F5749">
        <v>0</v>
      </c>
      <c r="G5749">
        <v>4800000</v>
      </c>
      <c r="H5749">
        <v>0</v>
      </c>
      <c r="I5749">
        <v>4800000</v>
      </c>
      <c r="J5749">
        <v>0</v>
      </c>
      <c r="K5749">
        <v>4800000</v>
      </c>
      <c r="L5749" t="s">
        <v>5001</v>
      </c>
      <c r="M5749" t="s">
        <v>1763</v>
      </c>
      <c r="N5749" t="s">
        <v>8342</v>
      </c>
      <c r="P5749" t="s">
        <v>8343</v>
      </c>
      <c r="V5749" t="s">
        <v>1766</v>
      </c>
      <c r="W5749" t="s">
        <v>55</v>
      </c>
      <c r="X5749" t="s">
        <v>56</v>
      </c>
      <c r="AU5749">
        <v>12</v>
      </c>
    </row>
    <row r="5750" spans="1:47">
      <c r="A5750" t="s">
        <v>8345</v>
      </c>
      <c r="B5750" t="s">
        <v>168</v>
      </c>
      <c r="C5750" t="s">
        <v>142</v>
      </c>
      <c r="D5750">
        <v>4000000</v>
      </c>
      <c r="F5750">
        <v>0</v>
      </c>
      <c r="G5750">
        <v>4000000</v>
      </c>
      <c r="H5750">
        <v>0</v>
      </c>
      <c r="I5750">
        <v>4000000</v>
      </c>
      <c r="J5750">
        <v>-16000</v>
      </c>
      <c r="K5750">
        <v>3984000</v>
      </c>
      <c r="L5750" t="s">
        <v>5001</v>
      </c>
      <c r="M5750" t="s">
        <v>1763</v>
      </c>
      <c r="N5750" t="s">
        <v>8342</v>
      </c>
      <c r="P5750" t="s">
        <v>8343</v>
      </c>
      <c r="V5750" t="s">
        <v>1766</v>
      </c>
      <c r="W5750" t="s">
        <v>55</v>
      </c>
      <c r="X5750" t="s">
        <v>56</v>
      </c>
      <c r="AU5750">
        <v>10</v>
      </c>
    </row>
    <row r="5751" spans="1:47">
      <c r="A5751" t="s">
        <v>8346</v>
      </c>
      <c r="B5751" t="s">
        <v>69</v>
      </c>
      <c r="C5751" t="s">
        <v>144</v>
      </c>
      <c r="D5751">
        <v>4800000</v>
      </c>
      <c r="F5751">
        <v>0</v>
      </c>
      <c r="G5751">
        <v>4800000</v>
      </c>
      <c r="H5751">
        <v>0</v>
      </c>
      <c r="I5751">
        <v>4800000</v>
      </c>
      <c r="J5751">
        <v>1716000</v>
      </c>
      <c r="K5751">
        <v>6516000</v>
      </c>
      <c r="L5751" t="s">
        <v>5001</v>
      </c>
      <c r="M5751" t="s">
        <v>1763</v>
      </c>
      <c r="N5751" t="s">
        <v>8342</v>
      </c>
      <c r="P5751" t="s">
        <v>8343</v>
      </c>
      <c r="V5751" t="s">
        <v>1766</v>
      </c>
      <c r="W5751" t="s">
        <v>55</v>
      </c>
      <c r="X5751" t="s">
        <v>56</v>
      </c>
      <c r="AU5751">
        <v>12</v>
      </c>
    </row>
    <row r="5752" spans="1:47">
      <c r="A5752" t="s">
        <v>8347</v>
      </c>
      <c r="B5752" t="s">
        <v>821</v>
      </c>
      <c r="C5752" t="s">
        <v>707</v>
      </c>
      <c r="D5752">
        <v>4800000</v>
      </c>
      <c r="F5752">
        <v>0</v>
      </c>
      <c r="G5752">
        <v>4800000</v>
      </c>
      <c r="H5752">
        <v>0</v>
      </c>
      <c r="I5752">
        <v>4800000</v>
      </c>
      <c r="J5752">
        <v>0</v>
      </c>
      <c r="K5752">
        <v>4800000</v>
      </c>
      <c r="L5752" t="s">
        <v>5001</v>
      </c>
      <c r="M5752" t="s">
        <v>1763</v>
      </c>
      <c r="N5752" t="s">
        <v>8342</v>
      </c>
      <c r="P5752" t="s">
        <v>8343</v>
      </c>
      <c r="V5752" t="s">
        <v>1766</v>
      </c>
      <c r="W5752" t="s">
        <v>55</v>
      </c>
      <c r="X5752" t="s">
        <v>56</v>
      </c>
      <c r="AU5752">
        <v>12</v>
      </c>
    </row>
    <row r="5753" spans="1:47">
      <c r="A5753" t="s">
        <v>8348</v>
      </c>
      <c r="B5753" t="s">
        <v>90</v>
      </c>
      <c r="C5753" t="s">
        <v>62</v>
      </c>
      <c r="D5753">
        <v>4000000</v>
      </c>
      <c r="F5753">
        <v>0</v>
      </c>
      <c r="G5753">
        <v>4000000</v>
      </c>
      <c r="H5753">
        <v>0</v>
      </c>
      <c r="I5753">
        <v>4000000</v>
      </c>
      <c r="J5753">
        <v>2310000</v>
      </c>
      <c r="K5753">
        <v>6310000</v>
      </c>
      <c r="L5753" t="s">
        <v>5001</v>
      </c>
      <c r="M5753" t="s">
        <v>1763</v>
      </c>
      <c r="N5753" t="s">
        <v>8342</v>
      </c>
      <c r="P5753" t="s">
        <v>8343</v>
      </c>
      <c r="V5753" t="s">
        <v>1766</v>
      </c>
      <c r="W5753" t="s">
        <v>55</v>
      </c>
      <c r="X5753" t="s">
        <v>56</v>
      </c>
      <c r="AU5753">
        <v>10</v>
      </c>
    </row>
    <row r="5754" spans="1:47">
      <c r="A5754" t="s">
        <v>8349</v>
      </c>
      <c r="B5754" t="s">
        <v>8350</v>
      </c>
      <c r="C5754" t="s">
        <v>67</v>
      </c>
      <c r="D5754">
        <v>4800000</v>
      </c>
      <c r="F5754">
        <v>0</v>
      </c>
      <c r="G5754">
        <v>4800000</v>
      </c>
      <c r="H5754">
        <v>0</v>
      </c>
      <c r="I5754">
        <v>4800000</v>
      </c>
      <c r="J5754">
        <v>0</v>
      </c>
      <c r="K5754">
        <v>4800000</v>
      </c>
      <c r="L5754" t="s">
        <v>5001</v>
      </c>
      <c r="M5754" t="s">
        <v>1763</v>
      </c>
      <c r="N5754" t="s">
        <v>8342</v>
      </c>
      <c r="P5754" t="s">
        <v>8343</v>
      </c>
      <c r="V5754" t="s">
        <v>1766</v>
      </c>
      <c r="W5754" t="s">
        <v>55</v>
      </c>
      <c r="X5754" t="s">
        <v>56</v>
      </c>
      <c r="AU5754">
        <v>12</v>
      </c>
    </row>
    <row r="5755" spans="1:47">
      <c r="A5755" t="s">
        <v>8351</v>
      </c>
      <c r="B5755" t="s">
        <v>8352</v>
      </c>
      <c r="C5755" t="s">
        <v>67</v>
      </c>
      <c r="D5755">
        <v>4800000</v>
      </c>
      <c r="F5755">
        <v>0</v>
      </c>
      <c r="G5755">
        <v>4800000</v>
      </c>
      <c r="H5755">
        <v>0</v>
      </c>
      <c r="I5755">
        <v>4800000</v>
      </c>
      <c r="J5755">
        <v>0</v>
      </c>
      <c r="K5755">
        <v>4800000</v>
      </c>
      <c r="L5755" t="s">
        <v>5001</v>
      </c>
      <c r="M5755" t="s">
        <v>1763</v>
      </c>
      <c r="N5755" t="s">
        <v>8342</v>
      </c>
      <c r="P5755" t="s">
        <v>8343</v>
      </c>
      <c r="V5755" t="s">
        <v>1766</v>
      </c>
      <c r="W5755" t="s">
        <v>55</v>
      </c>
      <c r="X5755" t="s">
        <v>56</v>
      </c>
      <c r="AU5755">
        <v>12</v>
      </c>
    </row>
    <row r="5756" spans="1:47">
      <c r="A5756" t="s">
        <v>8353</v>
      </c>
      <c r="B5756" t="s">
        <v>5867</v>
      </c>
      <c r="C5756" t="s">
        <v>67</v>
      </c>
      <c r="D5756">
        <v>4800000</v>
      </c>
      <c r="F5756">
        <v>0</v>
      </c>
      <c r="G5756">
        <v>4800000</v>
      </c>
      <c r="H5756">
        <v>0</v>
      </c>
      <c r="I5756">
        <v>4800000</v>
      </c>
      <c r="J5756">
        <v>0</v>
      </c>
      <c r="K5756">
        <v>4800000</v>
      </c>
      <c r="L5756" t="s">
        <v>5001</v>
      </c>
      <c r="M5756" t="s">
        <v>1763</v>
      </c>
      <c r="N5756" t="s">
        <v>8342</v>
      </c>
      <c r="P5756" t="s">
        <v>8343</v>
      </c>
      <c r="V5756" t="s">
        <v>1766</v>
      </c>
      <c r="W5756" t="s">
        <v>55</v>
      </c>
      <c r="X5756" t="s">
        <v>56</v>
      </c>
      <c r="AU5756">
        <v>12</v>
      </c>
    </row>
    <row r="5757" spans="1:47">
      <c r="A5757" t="s">
        <v>8354</v>
      </c>
      <c r="B5757" t="s">
        <v>654</v>
      </c>
      <c r="C5757" t="s">
        <v>8355</v>
      </c>
      <c r="D5757">
        <v>5600000</v>
      </c>
      <c r="F5757">
        <v>0</v>
      </c>
      <c r="G5757">
        <v>5600000</v>
      </c>
      <c r="H5757">
        <v>0</v>
      </c>
      <c r="I5757">
        <v>5600000</v>
      </c>
      <c r="J5757">
        <v>0</v>
      </c>
      <c r="K5757">
        <v>5600000</v>
      </c>
      <c r="L5757" t="s">
        <v>5001</v>
      </c>
      <c r="M5757" t="s">
        <v>1763</v>
      </c>
      <c r="N5757" t="s">
        <v>8342</v>
      </c>
      <c r="P5757" t="s">
        <v>8343</v>
      </c>
      <c r="V5757" t="s">
        <v>1766</v>
      </c>
      <c r="W5757" t="s">
        <v>55</v>
      </c>
      <c r="X5757" t="s">
        <v>56</v>
      </c>
      <c r="AU5757">
        <v>14</v>
      </c>
    </row>
    <row r="5758" spans="1:47">
      <c r="A5758" t="s">
        <v>8356</v>
      </c>
      <c r="B5758" t="s">
        <v>349</v>
      </c>
      <c r="C5758" t="s">
        <v>232</v>
      </c>
      <c r="D5758">
        <v>4800000</v>
      </c>
      <c r="F5758">
        <v>0</v>
      </c>
      <c r="G5758">
        <v>4800000</v>
      </c>
      <c r="H5758">
        <v>0</v>
      </c>
      <c r="I5758">
        <v>4800000</v>
      </c>
      <c r="J5758">
        <v>0</v>
      </c>
      <c r="K5758">
        <v>4800000</v>
      </c>
      <c r="L5758" t="s">
        <v>5001</v>
      </c>
      <c r="M5758" t="s">
        <v>1763</v>
      </c>
      <c r="N5758" t="s">
        <v>8342</v>
      </c>
      <c r="P5758" t="s">
        <v>8343</v>
      </c>
      <c r="V5758" t="s">
        <v>1766</v>
      </c>
      <c r="W5758" t="s">
        <v>55</v>
      </c>
      <c r="X5758" t="s">
        <v>56</v>
      </c>
      <c r="AU5758">
        <v>12</v>
      </c>
    </row>
    <row r="5759" spans="1:47">
      <c r="A5759" t="s">
        <v>8357</v>
      </c>
      <c r="B5759" t="s">
        <v>69</v>
      </c>
      <c r="C5759" t="s">
        <v>91</v>
      </c>
      <c r="D5759">
        <v>4800000</v>
      </c>
      <c r="F5759">
        <v>0</v>
      </c>
      <c r="G5759">
        <v>4800000</v>
      </c>
      <c r="H5759">
        <v>0</v>
      </c>
      <c r="I5759">
        <v>4800000</v>
      </c>
      <c r="J5759">
        <v>0</v>
      </c>
      <c r="K5759">
        <v>4800000</v>
      </c>
      <c r="L5759" t="s">
        <v>5001</v>
      </c>
      <c r="M5759" t="s">
        <v>1763</v>
      </c>
      <c r="N5759" t="s">
        <v>8342</v>
      </c>
      <c r="P5759" t="s">
        <v>8343</v>
      </c>
      <c r="V5759" t="s">
        <v>1766</v>
      </c>
      <c r="W5759" t="s">
        <v>55</v>
      </c>
      <c r="X5759" t="s">
        <v>56</v>
      </c>
      <c r="AU5759">
        <v>12</v>
      </c>
    </row>
    <row r="5760" spans="1:47">
      <c r="A5760" t="s">
        <v>8358</v>
      </c>
      <c r="B5760" t="s">
        <v>100</v>
      </c>
      <c r="C5760" t="s">
        <v>873</v>
      </c>
      <c r="D5760">
        <v>6000000</v>
      </c>
      <c r="F5760">
        <v>0</v>
      </c>
      <c r="G5760">
        <v>6000000</v>
      </c>
      <c r="H5760">
        <v>0</v>
      </c>
      <c r="I5760">
        <v>6000000</v>
      </c>
      <c r="J5760">
        <v>0</v>
      </c>
      <c r="K5760">
        <v>6000000</v>
      </c>
      <c r="L5760" t="s">
        <v>5001</v>
      </c>
      <c r="M5760" t="s">
        <v>1763</v>
      </c>
      <c r="N5760" t="s">
        <v>8342</v>
      </c>
      <c r="P5760" t="s">
        <v>8343</v>
      </c>
      <c r="V5760" t="s">
        <v>1766</v>
      </c>
      <c r="W5760" t="s">
        <v>55</v>
      </c>
      <c r="X5760" t="s">
        <v>56</v>
      </c>
      <c r="AU5760">
        <v>15</v>
      </c>
    </row>
    <row r="5761" spans="1:47">
      <c r="A5761" t="s">
        <v>8359</v>
      </c>
      <c r="B5761" t="s">
        <v>8360</v>
      </c>
      <c r="C5761" t="s">
        <v>8361</v>
      </c>
      <c r="D5761">
        <v>5200000</v>
      </c>
      <c r="E5761">
        <v>70</v>
      </c>
      <c r="F5761">
        <v>2800000</v>
      </c>
      <c r="G5761">
        <v>2400000</v>
      </c>
      <c r="H5761">
        <v>0</v>
      </c>
      <c r="I5761">
        <v>2400000</v>
      </c>
      <c r="J5761">
        <v>0</v>
      </c>
      <c r="K5761">
        <v>2400000</v>
      </c>
      <c r="L5761" t="s">
        <v>5001</v>
      </c>
      <c r="M5761" t="s">
        <v>1763</v>
      </c>
      <c r="N5761" t="s">
        <v>8342</v>
      </c>
      <c r="P5761" t="s">
        <v>8343</v>
      </c>
      <c r="V5761" t="s">
        <v>1766</v>
      </c>
      <c r="W5761" t="s">
        <v>55</v>
      </c>
      <c r="X5761" t="s">
        <v>56</v>
      </c>
      <c r="AU5761">
        <v>13</v>
      </c>
    </row>
    <row r="5762" spans="1:47">
      <c r="A5762" t="s">
        <v>8362</v>
      </c>
      <c r="B5762" t="s">
        <v>8363</v>
      </c>
      <c r="C5762" t="s">
        <v>1183</v>
      </c>
      <c r="D5762">
        <v>5600000</v>
      </c>
      <c r="F5762">
        <v>0</v>
      </c>
      <c r="G5762">
        <v>5600000</v>
      </c>
      <c r="H5762">
        <v>0</v>
      </c>
      <c r="I5762">
        <v>5600000</v>
      </c>
      <c r="J5762">
        <v>0</v>
      </c>
      <c r="K5762">
        <v>5600000</v>
      </c>
      <c r="L5762" t="s">
        <v>5001</v>
      </c>
      <c r="M5762" t="s">
        <v>1763</v>
      </c>
      <c r="N5762" t="s">
        <v>8342</v>
      </c>
      <c r="P5762" t="s">
        <v>8343</v>
      </c>
      <c r="V5762" t="s">
        <v>1766</v>
      </c>
      <c r="W5762" t="s">
        <v>55</v>
      </c>
      <c r="X5762" t="s">
        <v>56</v>
      </c>
      <c r="AU5762">
        <v>14</v>
      </c>
    </row>
    <row r="5763" spans="1:47">
      <c r="A5763" t="s">
        <v>8364</v>
      </c>
      <c r="B5763" t="s">
        <v>672</v>
      </c>
      <c r="C5763" t="s">
        <v>239</v>
      </c>
      <c r="D5763">
        <v>4800000</v>
      </c>
      <c r="F5763">
        <v>0</v>
      </c>
      <c r="G5763">
        <v>4800000</v>
      </c>
      <c r="H5763">
        <v>0</v>
      </c>
      <c r="I5763">
        <v>4800000</v>
      </c>
      <c r="J5763">
        <v>0</v>
      </c>
      <c r="K5763">
        <v>4800000</v>
      </c>
      <c r="L5763" t="s">
        <v>5001</v>
      </c>
      <c r="M5763" t="s">
        <v>1763</v>
      </c>
      <c r="N5763" t="s">
        <v>8342</v>
      </c>
      <c r="P5763" t="s">
        <v>8343</v>
      </c>
      <c r="V5763" t="s">
        <v>1766</v>
      </c>
      <c r="W5763" t="s">
        <v>55</v>
      </c>
      <c r="X5763" t="s">
        <v>56</v>
      </c>
      <c r="AU5763">
        <v>12</v>
      </c>
    </row>
    <row r="5764" spans="1:47">
      <c r="A5764" t="s">
        <v>8365</v>
      </c>
      <c r="B5764" t="s">
        <v>803</v>
      </c>
      <c r="C5764" t="s">
        <v>465</v>
      </c>
      <c r="D5764">
        <v>4800000</v>
      </c>
      <c r="F5764">
        <v>0</v>
      </c>
      <c r="G5764">
        <v>4800000</v>
      </c>
      <c r="H5764">
        <v>0</v>
      </c>
      <c r="I5764">
        <v>4800000</v>
      </c>
      <c r="J5764">
        <v>0</v>
      </c>
      <c r="K5764">
        <v>4800000</v>
      </c>
      <c r="L5764" t="s">
        <v>5001</v>
      </c>
      <c r="M5764" t="s">
        <v>1763</v>
      </c>
      <c r="N5764" t="s">
        <v>8342</v>
      </c>
      <c r="P5764" t="s">
        <v>8343</v>
      </c>
      <c r="V5764" t="s">
        <v>1766</v>
      </c>
      <c r="W5764" t="s">
        <v>55</v>
      </c>
      <c r="X5764" t="s">
        <v>56</v>
      </c>
      <c r="AU5764">
        <v>12</v>
      </c>
    </row>
    <row r="5765" spans="1:47">
      <c r="A5765" t="s">
        <v>8366</v>
      </c>
      <c r="B5765" t="s">
        <v>8367</v>
      </c>
      <c r="C5765" t="s">
        <v>5207</v>
      </c>
      <c r="D5765">
        <v>4800000</v>
      </c>
      <c r="F5765">
        <v>0</v>
      </c>
      <c r="G5765">
        <v>4800000</v>
      </c>
      <c r="H5765">
        <v>0</v>
      </c>
      <c r="I5765">
        <v>4800000</v>
      </c>
      <c r="J5765">
        <v>0</v>
      </c>
      <c r="K5765">
        <v>4800000</v>
      </c>
      <c r="L5765" t="s">
        <v>5001</v>
      </c>
      <c r="M5765" t="s">
        <v>1763</v>
      </c>
      <c r="N5765" t="s">
        <v>8342</v>
      </c>
      <c r="P5765" t="s">
        <v>8343</v>
      </c>
      <c r="V5765" t="s">
        <v>1766</v>
      </c>
      <c r="W5765" t="s">
        <v>55</v>
      </c>
      <c r="X5765" t="s">
        <v>56</v>
      </c>
      <c r="AU5765">
        <v>12</v>
      </c>
    </row>
    <row r="5766" spans="1:47">
      <c r="A5766" t="s">
        <v>8368</v>
      </c>
      <c r="B5766" t="s">
        <v>69</v>
      </c>
      <c r="C5766" t="s">
        <v>511</v>
      </c>
      <c r="D5766">
        <v>0</v>
      </c>
      <c r="F5766">
        <v>0</v>
      </c>
      <c r="G5766">
        <v>0</v>
      </c>
      <c r="H5766">
        <v>0</v>
      </c>
      <c r="I5766">
        <v>0</v>
      </c>
      <c r="J5766">
        <v>0</v>
      </c>
      <c r="K5766">
        <v>0</v>
      </c>
      <c r="L5766" t="s">
        <v>5001</v>
      </c>
      <c r="M5766" t="s">
        <v>1763</v>
      </c>
      <c r="N5766" t="s">
        <v>8342</v>
      </c>
      <c r="P5766" t="s">
        <v>8343</v>
      </c>
      <c r="V5766" t="s">
        <v>1766</v>
      </c>
      <c r="W5766" t="s">
        <v>55</v>
      </c>
      <c r="X5766" t="s">
        <v>56</v>
      </c>
      <c r="AU5766">
        <v>0</v>
      </c>
    </row>
    <row r="5767" spans="1:47">
      <c r="A5767" t="s">
        <v>8369</v>
      </c>
      <c r="B5767" t="s">
        <v>429</v>
      </c>
      <c r="C5767" t="s">
        <v>98</v>
      </c>
      <c r="D5767">
        <v>4800000</v>
      </c>
      <c r="F5767">
        <v>0</v>
      </c>
      <c r="G5767">
        <v>4800000</v>
      </c>
      <c r="H5767">
        <v>0</v>
      </c>
      <c r="I5767">
        <v>4800000</v>
      </c>
      <c r="J5767">
        <v>0</v>
      </c>
      <c r="K5767">
        <v>4800000</v>
      </c>
      <c r="L5767" t="s">
        <v>5001</v>
      </c>
      <c r="M5767" t="s">
        <v>1763</v>
      </c>
      <c r="N5767" t="s">
        <v>8342</v>
      </c>
      <c r="P5767" t="s">
        <v>8343</v>
      </c>
      <c r="V5767" t="s">
        <v>1766</v>
      </c>
      <c r="W5767" t="s">
        <v>55</v>
      </c>
      <c r="X5767" t="s">
        <v>56</v>
      </c>
      <c r="AU5767">
        <v>12</v>
      </c>
    </row>
    <row r="5768" spans="1:47">
      <c r="A5768" t="s">
        <v>8370</v>
      </c>
      <c r="B5768" t="s">
        <v>8371</v>
      </c>
      <c r="C5768" t="s">
        <v>1119</v>
      </c>
      <c r="D5768">
        <v>0</v>
      </c>
      <c r="F5768">
        <v>0</v>
      </c>
      <c r="G5768">
        <v>0</v>
      </c>
      <c r="H5768">
        <v>0</v>
      </c>
      <c r="I5768">
        <v>0</v>
      </c>
      <c r="J5768">
        <v>0</v>
      </c>
      <c r="K5768">
        <v>0</v>
      </c>
      <c r="L5768" t="s">
        <v>5001</v>
      </c>
      <c r="M5768" t="s">
        <v>1763</v>
      </c>
      <c r="N5768" t="s">
        <v>8342</v>
      </c>
      <c r="P5768" t="s">
        <v>8343</v>
      </c>
      <c r="V5768" t="s">
        <v>1766</v>
      </c>
      <c r="W5768" t="s">
        <v>55</v>
      </c>
      <c r="X5768" t="s">
        <v>56</v>
      </c>
      <c r="AU5768">
        <v>0</v>
      </c>
    </row>
    <row r="5769" spans="1:47">
      <c r="A5769" t="s">
        <v>8372</v>
      </c>
      <c r="B5769" t="s">
        <v>3225</v>
      </c>
      <c r="C5769" t="s">
        <v>59</v>
      </c>
      <c r="D5769">
        <v>4800000</v>
      </c>
      <c r="F5769">
        <v>0</v>
      </c>
      <c r="G5769">
        <v>4800000</v>
      </c>
      <c r="H5769">
        <v>0</v>
      </c>
      <c r="I5769">
        <v>4800000</v>
      </c>
      <c r="J5769">
        <v>0</v>
      </c>
      <c r="K5769">
        <v>4800000</v>
      </c>
      <c r="L5769" t="s">
        <v>5001</v>
      </c>
      <c r="M5769" t="s">
        <v>1763</v>
      </c>
      <c r="N5769" t="s">
        <v>8342</v>
      </c>
      <c r="P5769" t="s">
        <v>8343</v>
      </c>
      <c r="V5769" t="s">
        <v>1766</v>
      </c>
      <c r="W5769" t="s">
        <v>55</v>
      </c>
      <c r="X5769" t="s">
        <v>56</v>
      </c>
      <c r="AU5769">
        <v>12</v>
      </c>
    </row>
    <row r="5770" spans="1:47">
      <c r="A5770" t="s">
        <v>8373</v>
      </c>
      <c r="B5770" t="s">
        <v>79</v>
      </c>
      <c r="C5770" t="s">
        <v>59</v>
      </c>
      <c r="D5770">
        <v>4000000</v>
      </c>
      <c r="F5770">
        <v>0</v>
      </c>
      <c r="G5770">
        <v>4000000</v>
      </c>
      <c r="H5770">
        <v>0</v>
      </c>
      <c r="I5770">
        <v>4000000</v>
      </c>
      <c r="J5770">
        <v>0</v>
      </c>
      <c r="K5770">
        <v>4000000</v>
      </c>
      <c r="L5770" t="s">
        <v>5001</v>
      </c>
      <c r="M5770" t="s">
        <v>1763</v>
      </c>
      <c r="N5770" t="s">
        <v>8342</v>
      </c>
      <c r="P5770" t="s">
        <v>8343</v>
      </c>
      <c r="V5770" t="s">
        <v>1766</v>
      </c>
      <c r="W5770" t="s">
        <v>55</v>
      </c>
      <c r="X5770" t="s">
        <v>56</v>
      </c>
      <c r="AU5770">
        <v>10</v>
      </c>
    </row>
    <row r="5771" spans="1:47">
      <c r="A5771" t="s">
        <v>8374</v>
      </c>
      <c r="B5771" t="s">
        <v>8375</v>
      </c>
      <c r="C5771" t="s">
        <v>725</v>
      </c>
      <c r="D5771">
        <v>4800000</v>
      </c>
      <c r="F5771">
        <v>0</v>
      </c>
      <c r="G5771">
        <v>4800000</v>
      </c>
      <c r="H5771">
        <v>0</v>
      </c>
      <c r="I5771">
        <v>4800000</v>
      </c>
      <c r="J5771">
        <v>0</v>
      </c>
      <c r="K5771">
        <v>4800000</v>
      </c>
      <c r="L5771" t="s">
        <v>5001</v>
      </c>
      <c r="M5771" t="s">
        <v>1763</v>
      </c>
      <c r="N5771" t="s">
        <v>8342</v>
      </c>
      <c r="P5771" t="s">
        <v>8343</v>
      </c>
      <c r="V5771" t="s">
        <v>1766</v>
      </c>
      <c r="W5771" t="s">
        <v>55</v>
      </c>
      <c r="X5771" t="s">
        <v>56</v>
      </c>
      <c r="AU5771">
        <v>12</v>
      </c>
    </row>
    <row r="5772" spans="1:47">
      <c r="A5772" t="s">
        <v>8376</v>
      </c>
      <c r="B5772" t="s">
        <v>5671</v>
      </c>
      <c r="C5772" t="s">
        <v>728</v>
      </c>
      <c r="D5772">
        <v>4800000</v>
      </c>
      <c r="F5772">
        <v>0</v>
      </c>
      <c r="G5772">
        <v>4800000</v>
      </c>
      <c r="H5772">
        <v>0</v>
      </c>
      <c r="I5772">
        <v>4800000</v>
      </c>
      <c r="J5772">
        <v>0</v>
      </c>
      <c r="K5772">
        <v>4800000</v>
      </c>
      <c r="L5772" t="s">
        <v>5001</v>
      </c>
      <c r="M5772" t="s">
        <v>1763</v>
      </c>
      <c r="N5772" t="s">
        <v>8342</v>
      </c>
      <c r="P5772" t="s">
        <v>8343</v>
      </c>
      <c r="V5772" t="s">
        <v>1766</v>
      </c>
      <c r="W5772" t="s">
        <v>55</v>
      </c>
      <c r="X5772" t="s">
        <v>56</v>
      </c>
      <c r="AU5772">
        <v>12</v>
      </c>
    </row>
    <row r="5773" spans="1:47">
      <c r="A5773" t="s">
        <v>8377</v>
      </c>
      <c r="B5773" t="s">
        <v>2015</v>
      </c>
      <c r="C5773" t="s">
        <v>1393</v>
      </c>
      <c r="D5773">
        <v>4800000</v>
      </c>
      <c r="F5773">
        <v>0</v>
      </c>
      <c r="G5773">
        <v>4800000</v>
      </c>
      <c r="H5773">
        <v>0</v>
      </c>
      <c r="I5773">
        <v>4800000</v>
      </c>
      <c r="J5773">
        <v>0</v>
      </c>
      <c r="K5773">
        <v>4800000</v>
      </c>
      <c r="L5773" t="s">
        <v>5001</v>
      </c>
      <c r="M5773" t="s">
        <v>1763</v>
      </c>
      <c r="N5773" t="s">
        <v>8342</v>
      </c>
      <c r="P5773" t="s">
        <v>8343</v>
      </c>
      <c r="V5773" t="s">
        <v>1766</v>
      </c>
      <c r="W5773" t="s">
        <v>55</v>
      </c>
      <c r="X5773" t="s">
        <v>56</v>
      </c>
      <c r="AU5773">
        <v>12</v>
      </c>
    </row>
    <row r="5774" spans="1:47">
      <c r="A5774" t="s">
        <v>8378</v>
      </c>
      <c r="B5774" t="s">
        <v>2659</v>
      </c>
      <c r="C5774" t="s">
        <v>190</v>
      </c>
      <c r="D5774">
        <v>6000000</v>
      </c>
      <c r="F5774">
        <v>0</v>
      </c>
      <c r="G5774">
        <v>6000000</v>
      </c>
      <c r="H5774">
        <v>0</v>
      </c>
      <c r="I5774">
        <v>6000000</v>
      </c>
      <c r="J5774">
        <v>0</v>
      </c>
      <c r="K5774">
        <v>6000000</v>
      </c>
      <c r="L5774" t="s">
        <v>5001</v>
      </c>
      <c r="M5774" t="s">
        <v>1763</v>
      </c>
      <c r="N5774" t="s">
        <v>8342</v>
      </c>
      <c r="P5774" t="s">
        <v>8343</v>
      </c>
      <c r="V5774" t="s">
        <v>1766</v>
      </c>
      <c r="W5774" t="s">
        <v>55</v>
      </c>
      <c r="X5774" t="s">
        <v>56</v>
      </c>
      <c r="AU5774">
        <v>15</v>
      </c>
    </row>
    <row r="5775" spans="1:47">
      <c r="A5775" t="s">
        <v>8379</v>
      </c>
      <c r="B5775" t="s">
        <v>798</v>
      </c>
      <c r="C5775" t="s">
        <v>260</v>
      </c>
      <c r="D5775">
        <v>5600000</v>
      </c>
      <c r="F5775">
        <v>0</v>
      </c>
      <c r="G5775">
        <v>5600000</v>
      </c>
      <c r="H5775">
        <v>0</v>
      </c>
      <c r="I5775">
        <v>5600000</v>
      </c>
      <c r="J5775">
        <v>0</v>
      </c>
      <c r="K5775">
        <v>5600000</v>
      </c>
      <c r="L5775" t="s">
        <v>5001</v>
      </c>
      <c r="M5775" t="s">
        <v>1763</v>
      </c>
      <c r="N5775" t="s">
        <v>8342</v>
      </c>
      <c r="P5775" t="s">
        <v>8343</v>
      </c>
      <c r="V5775" t="s">
        <v>1766</v>
      </c>
      <c r="W5775" t="s">
        <v>55</v>
      </c>
      <c r="X5775" t="s">
        <v>56</v>
      </c>
      <c r="AU5775">
        <v>14</v>
      </c>
    </row>
    <row r="5776" spans="1:47">
      <c r="A5776" t="s">
        <v>8380</v>
      </c>
      <c r="B5776" t="s">
        <v>271</v>
      </c>
      <c r="C5776" t="s">
        <v>582</v>
      </c>
      <c r="D5776">
        <v>4800000</v>
      </c>
      <c r="F5776">
        <v>0</v>
      </c>
      <c r="G5776">
        <v>4800000</v>
      </c>
      <c r="H5776">
        <v>0</v>
      </c>
      <c r="I5776">
        <v>4800000</v>
      </c>
      <c r="J5776">
        <v>0</v>
      </c>
      <c r="K5776">
        <v>4800000</v>
      </c>
      <c r="L5776" t="s">
        <v>5001</v>
      </c>
      <c r="M5776" t="s">
        <v>1763</v>
      </c>
      <c r="N5776" t="s">
        <v>8342</v>
      </c>
      <c r="P5776" t="s">
        <v>8343</v>
      </c>
      <c r="V5776" t="s">
        <v>1766</v>
      </c>
      <c r="W5776" t="s">
        <v>55</v>
      </c>
      <c r="X5776" t="s">
        <v>56</v>
      </c>
      <c r="AU5776">
        <v>12</v>
      </c>
    </row>
    <row r="5777" spans="1:47">
      <c r="A5777" t="s">
        <v>8381</v>
      </c>
      <c r="B5777" t="s">
        <v>90</v>
      </c>
      <c r="C5777" t="s">
        <v>139</v>
      </c>
      <c r="D5777">
        <v>4800000</v>
      </c>
      <c r="F5777">
        <v>0</v>
      </c>
      <c r="G5777">
        <v>4800000</v>
      </c>
      <c r="H5777">
        <v>0</v>
      </c>
      <c r="I5777">
        <v>4800000</v>
      </c>
      <c r="J5777">
        <v>0</v>
      </c>
      <c r="K5777">
        <v>4800000</v>
      </c>
      <c r="L5777" t="s">
        <v>5001</v>
      </c>
      <c r="M5777" t="s">
        <v>1763</v>
      </c>
      <c r="N5777" t="s">
        <v>8342</v>
      </c>
      <c r="P5777" t="s">
        <v>8343</v>
      </c>
      <c r="V5777" t="s">
        <v>1766</v>
      </c>
      <c r="W5777" t="s">
        <v>55</v>
      </c>
      <c r="X5777" t="s">
        <v>56</v>
      </c>
      <c r="AU5777">
        <v>12</v>
      </c>
    </row>
    <row r="5778" spans="1:47">
      <c r="A5778" t="s">
        <v>8382</v>
      </c>
      <c r="B5778" t="s">
        <v>5669</v>
      </c>
      <c r="C5778" t="s">
        <v>142</v>
      </c>
      <c r="D5778">
        <v>4800000</v>
      </c>
      <c r="F5778">
        <v>0</v>
      </c>
      <c r="G5778">
        <v>4800000</v>
      </c>
      <c r="H5778">
        <v>0</v>
      </c>
      <c r="I5778">
        <v>4800000</v>
      </c>
      <c r="J5778">
        <v>960000</v>
      </c>
      <c r="K5778">
        <v>5760000</v>
      </c>
      <c r="L5778" t="s">
        <v>5001</v>
      </c>
      <c r="M5778" t="s">
        <v>1763</v>
      </c>
      <c r="N5778" t="s">
        <v>8342</v>
      </c>
      <c r="P5778" t="s">
        <v>8343</v>
      </c>
      <c r="V5778" t="s">
        <v>1766</v>
      </c>
      <c r="W5778" t="s">
        <v>55</v>
      </c>
      <c r="X5778" t="s">
        <v>56</v>
      </c>
      <c r="AU5778">
        <v>12</v>
      </c>
    </row>
    <row r="5779" spans="1:47">
      <c r="A5779" t="s">
        <v>8383</v>
      </c>
      <c r="B5779" t="s">
        <v>7059</v>
      </c>
      <c r="C5779" t="s">
        <v>1408</v>
      </c>
      <c r="D5779">
        <v>4800000</v>
      </c>
      <c r="F5779">
        <v>0</v>
      </c>
      <c r="G5779">
        <v>4800000</v>
      </c>
      <c r="H5779">
        <v>0</v>
      </c>
      <c r="I5779">
        <v>4800000</v>
      </c>
      <c r="J5779">
        <v>0</v>
      </c>
      <c r="K5779">
        <v>4800000</v>
      </c>
      <c r="L5779" t="s">
        <v>5001</v>
      </c>
      <c r="M5779" t="s">
        <v>1763</v>
      </c>
      <c r="N5779" t="s">
        <v>8342</v>
      </c>
      <c r="P5779" t="s">
        <v>8343</v>
      </c>
      <c r="V5779" t="s">
        <v>1766</v>
      </c>
      <c r="W5779" t="s">
        <v>55</v>
      </c>
      <c r="X5779" t="s">
        <v>56</v>
      </c>
      <c r="AU5779">
        <v>12</v>
      </c>
    </row>
    <row r="5780" spans="1:47">
      <c r="A5780" t="s">
        <v>8384</v>
      </c>
      <c r="B5780" t="s">
        <v>443</v>
      </c>
      <c r="C5780" t="s">
        <v>650</v>
      </c>
      <c r="D5780">
        <v>4800000</v>
      </c>
      <c r="F5780">
        <v>0</v>
      </c>
      <c r="G5780">
        <v>4800000</v>
      </c>
      <c r="H5780">
        <v>0</v>
      </c>
      <c r="I5780">
        <v>4800000</v>
      </c>
      <c r="J5780">
        <v>0</v>
      </c>
      <c r="K5780">
        <v>4800000</v>
      </c>
      <c r="L5780" t="s">
        <v>5001</v>
      </c>
      <c r="M5780" t="s">
        <v>1763</v>
      </c>
      <c r="N5780" t="s">
        <v>8342</v>
      </c>
      <c r="P5780" t="s">
        <v>8343</v>
      </c>
      <c r="V5780" t="s">
        <v>1766</v>
      </c>
      <c r="W5780" t="s">
        <v>55</v>
      </c>
      <c r="X5780" t="s">
        <v>56</v>
      </c>
      <c r="AU5780">
        <v>12</v>
      </c>
    </row>
    <row r="5781" spans="1:47">
      <c r="A5781" t="s">
        <v>8385</v>
      </c>
      <c r="B5781" t="s">
        <v>69</v>
      </c>
      <c r="C5781" t="s">
        <v>707</v>
      </c>
      <c r="D5781">
        <v>4800000</v>
      </c>
      <c r="F5781">
        <v>0</v>
      </c>
      <c r="G5781">
        <v>4800000</v>
      </c>
      <c r="H5781">
        <v>0</v>
      </c>
      <c r="I5781">
        <v>4800000</v>
      </c>
      <c r="J5781">
        <v>0</v>
      </c>
      <c r="K5781">
        <v>4800000</v>
      </c>
      <c r="L5781" t="s">
        <v>5001</v>
      </c>
      <c r="M5781" t="s">
        <v>1763</v>
      </c>
      <c r="N5781" t="s">
        <v>8342</v>
      </c>
      <c r="P5781" t="s">
        <v>8343</v>
      </c>
      <c r="V5781" t="s">
        <v>1766</v>
      </c>
      <c r="W5781" t="s">
        <v>55</v>
      </c>
      <c r="X5781" t="s">
        <v>56</v>
      </c>
      <c r="AU5781">
        <v>12</v>
      </c>
    </row>
    <row r="5782" spans="1:47">
      <c r="A5782" t="s">
        <v>8386</v>
      </c>
      <c r="B5782" t="s">
        <v>168</v>
      </c>
      <c r="C5782" t="s">
        <v>661</v>
      </c>
      <c r="D5782">
        <v>4800000</v>
      </c>
      <c r="F5782">
        <v>0</v>
      </c>
      <c r="G5782">
        <v>4800000</v>
      </c>
      <c r="H5782">
        <v>0</v>
      </c>
      <c r="I5782">
        <v>4800000</v>
      </c>
      <c r="J5782">
        <v>0</v>
      </c>
      <c r="K5782">
        <v>4800000</v>
      </c>
      <c r="L5782" t="s">
        <v>5001</v>
      </c>
      <c r="M5782" t="s">
        <v>1763</v>
      </c>
      <c r="N5782" t="s">
        <v>8342</v>
      </c>
      <c r="P5782" t="s">
        <v>8343</v>
      </c>
      <c r="V5782" t="s">
        <v>1766</v>
      </c>
      <c r="W5782" t="s">
        <v>55</v>
      </c>
      <c r="X5782" t="s">
        <v>56</v>
      </c>
      <c r="AU5782">
        <v>12</v>
      </c>
    </row>
    <row r="5783" spans="1:47">
      <c r="A5783" t="s">
        <v>8387</v>
      </c>
      <c r="B5783" t="s">
        <v>2449</v>
      </c>
      <c r="C5783" t="s">
        <v>6997</v>
      </c>
      <c r="D5783">
        <v>4800000</v>
      </c>
      <c r="F5783">
        <v>0</v>
      </c>
      <c r="G5783">
        <v>4800000</v>
      </c>
      <c r="H5783">
        <v>0</v>
      </c>
      <c r="I5783">
        <v>4800000</v>
      </c>
      <c r="J5783">
        <v>0</v>
      </c>
      <c r="K5783">
        <v>4800000</v>
      </c>
      <c r="L5783" t="s">
        <v>5001</v>
      </c>
      <c r="M5783" t="s">
        <v>1763</v>
      </c>
      <c r="N5783" t="s">
        <v>8342</v>
      </c>
      <c r="P5783" t="s">
        <v>8343</v>
      </c>
      <c r="V5783" t="s">
        <v>1766</v>
      </c>
      <c r="W5783" t="s">
        <v>55</v>
      </c>
      <c r="X5783" t="s">
        <v>56</v>
      </c>
      <c r="AU5783">
        <v>12</v>
      </c>
    </row>
    <row r="5784" spans="1:47">
      <c r="A5784" t="s">
        <v>8388</v>
      </c>
      <c r="B5784" t="s">
        <v>654</v>
      </c>
      <c r="C5784" t="s">
        <v>152</v>
      </c>
      <c r="D5784">
        <v>4800000</v>
      </c>
      <c r="F5784">
        <v>0</v>
      </c>
      <c r="G5784">
        <v>4800000</v>
      </c>
      <c r="H5784">
        <v>0</v>
      </c>
      <c r="I5784">
        <v>4800000</v>
      </c>
      <c r="J5784">
        <v>0</v>
      </c>
      <c r="K5784">
        <v>4800000</v>
      </c>
      <c r="L5784" t="s">
        <v>5001</v>
      </c>
      <c r="M5784" t="s">
        <v>1763</v>
      </c>
      <c r="N5784" t="s">
        <v>8342</v>
      </c>
      <c r="P5784" t="s">
        <v>8343</v>
      </c>
      <c r="V5784" t="s">
        <v>1766</v>
      </c>
      <c r="W5784" t="s">
        <v>55</v>
      </c>
      <c r="X5784" t="s">
        <v>56</v>
      </c>
      <c r="AU5784">
        <v>12</v>
      </c>
    </row>
    <row r="5785" spans="1:47">
      <c r="A5785" t="s">
        <v>8389</v>
      </c>
      <c r="B5785" t="s">
        <v>429</v>
      </c>
      <c r="C5785" t="s">
        <v>164</v>
      </c>
      <c r="D5785">
        <v>5600000</v>
      </c>
      <c r="F5785">
        <v>0</v>
      </c>
      <c r="G5785">
        <v>5600000</v>
      </c>
      <c r="H5785">
        <v>0</v>
      </c>
      <c r="I5785">
        <v>5600000</v>
      </c>
      <c r="J5785">
        <v>2640000</v>
      </c>
      <c r="K5785">
        <v>8240000</v>
      </c>
      <c r="L5785" t="s">
        <v>5001</v>
      </c>
      <c r="M5785" t="s">
        <v>1763</v>
      </c>
      <c r="N5785" t="s">
        <v>8342</v>
      </c>
      <c r="P5785" t="s">
        <v>8343</v>
      </c>
      <c r="V5785" t="s">
        <v>1766</v>
      </c>
      <c r="W5785" t="s">
        <v>55</v>
      </c>
      <c r="X5785" t="s">
        <v>56</v>
      </c>
      <c r="AU5785">
        <v>14</v>
      </c>
    </row>
    <row r="5786" spans="1:47">
      <c r="A5786" t="s">
        <v>8390</v>
      </c>
      <c r="B5786" t="s">
        <v>170</v>
      </c>
      <c r="C5786" t="s">
        <v>164</v>
      </c>
      <c r="D5786">
        <v>4800000</v>
      </c>
      <c r="F5786">
        <v>0</v>
      </c>
      <c r="G5786">
        <v>4800000</v>
      </c>
      <c r="H5786">
        <v>0</v>
      </c>
      <c r="I5786">
        <v>4800000</v>
      </c>
      <c r="J5786">
        <v>0</v>
      </c>
      <c r="K5786">
        <v>4800000</v>
      </c>
      <c r="L5786" t="s">
        <v>5001</v>
      </c>
      <c r="M5786" t="s">
        <v>1763</v>
      </c>
      <c r="N5786" t="s">
        <v>8342</v>
      </c>
      <c r="P5786" t="s">
        <v>8343</v>
      </c>
      <c r="V5786" t="s">
        <v>1766</v>
      </c>
      <c r="W5786" t="s">
        <v>55</v>
      </c>
      <c r="X5786" t="s">
        <v>56</v>
      </c>
      <c r="AU5786">
        <v>12</v>
      </c>
    </row>
    <row r="5787" spans="1:47">
      <c r="A5787" t="s">
        <v>8391</v>
      </c>
      <c r="B5787" t="s">
        <v>529</v>
      </c>
      <c r="C5787" t="s">
        <v>166</v>
      </c>
      <c r="D5787">
        <v>4800000</v>
      </c>
      <c r="F5787">
        <v>0</v>
      </c>
      <c r="G5787">
        <v>4800000</v>
      </c>
      <c r="H5787">
        <v>0</v>
      </c>
      <c r="I5787">
        <v>4800000</v>
      </c>
      <c r="J5787">
        <v>0</v>
      </c>
      <c r="K5787">
        <v>4800000</v>
      </c>
      <c r="L5787" t="s">
        <v>5001</v>
      </c>
      <c r="M5787" t="s">
        <v>1763</v>
      </c>
      <c r="N5787" t="s">
        <v>8342</v>
      </c>
      <c r="P5787" t="s">
        <v>8343</v>
      </c>
      <c r="V5787" t="s">
        <v>1766</v>
      </c>
      <c r="W5787" t="s">
        <v>55</v>
      </c>
      <c r="X5787" t="s">
        <v>56</v>
      </c>
      <c r="AU5787">
        <v>12</v>
      </c>
    </row>
    <row r="5788" spans="1:47">
      <c r="A5788" t="s">
        <v>8392</v>
      </c>
      <c r="B5788" t="s">
        <v>90</v>
      </c>
      <c r="C5788" t="s">
        <v>166</v>
      </c>
      <c r="D5788">
        <v>4800000</v>
      </c>
      <c r="F5788">
        <v>0</v>
      </c>
      <c r="G5788">
        <v>4800000</v>
      </c>
      <c r="H5788">
        <v>0</v>
      </c>
      <c r="I5788">
        <v>4800000</v>
      </c>
      <c r="J5788">
        <v>2640000</v>
      </c>
      <c r="K5788">
        <v>7440000</v>
      </c>
      <c r="L5788" t="s">
        <v>5001</v>
      </c>
      <c r="M5788" t="s">
        <v>1763</v>
      </c>
      <c r="N5788" t="s">
        <v>8342</v>
      </c>
      <c r="P5788" t="s">
        <v>8343</v>
      </c>
      <c r="V5788" t="s">
        <v>1766</v>
      </c>
      <c r="W5788" t="s">
        <v>55</v>
      </c>
      <c r="X5788" t="s">
        <v>56</v>
      </c>
      <c r="AU5788">
        <v>12</v>
      </c>
    </row>
    <row r="5789" spans="1:47">
      <c r="A5789" t="s">
        <v>8393</v>
      </c>
      <c r="B5789" t="s">
        <v>7978</v>
      </c>
      <c r="C5789" t="s">
        <v>166</v>
      </c>
      <c r="D5789">
        <v>4800000</v>
      </c>
      <c r="F5789">
        <v>0</v>
      </c>
      <c r="G5789">
        <v>4800000</v>
      </c>
      <c r="H5789">
        <v>0</v>
      </c>
      <c r="I5789">
        <v>4800000</v>
      </c>
      <c r="J5789">
        <v>0</v>
      </c>
      <c r="K5789">
        <v>4800000</v>
      </c>
      <c r="L5789" t="s">
        <v>5001</v>
      </c>
      <c r="M5789" t="s">
        <v>1763</v>
      </c>
      <c r="N5789" t="s">
        <v>8342</v>
      </c>
      <c r="P5789" t="s">
        <v>8343</v>
      </c>
      <c r="V5789" t="s">
        <v>1766</v>
      </c>
      <c r="W5789" t="s">
        <v>55</v>
      </c>
      <c r="X5789" t="s">
        <v>56</v>
      </c>
      <c r="AU5789">
        <v>12</v>
      </c>
    </row>
    <row r="5790" spans="1:47">
      <c r="A5790" t="s">
        <v>8394</v>
      </c>
      <c r="B5790" t="s">
        <v>274</v>
      </c>
      <c r="C5790" t="s">
        <v>171</v>
      </c>
      <c r="D5790">
        <v>4000000</v>
      </c>
      <c r="F5790">
        <v>0</v>
      </c>
      <c r="G5790">
        <v>4000000</v>
      </c>
      <c r="H5790">
        <v>0</v>
      </c>
      <c r="I5790">
        <v>4000000</v>
      </c>
      <c r="J5790">
        <v>0</v>
      </c>
      <c r="K5790">
        <v>4000000</v>
      </c>
      <c r="L5790" t="s">
        <v>5001</v>
      </c>
      <c r="M5790" t="s">
        <v>1763</v>
      </c>
      <c r="N5790" t="s">
        <v>8342</v>
      </c>
      <c r="P5790" t="s">
        <v>8343</v>
      </c>
      <c r="V5790" t="s">
        <v>1766</v>
      </c>
      <c r="W5790" t="s">
        <v>55</v>
      </c>
      <c r="X5790" t="s">
        <v>56</v>
      </c>
      <c r="AU5790">
        <v>10</v>
      </c>
    </row>
    <row r="5791" spans="1:47">
      <c r="A5791" t="s">
        <v>8395</v>
      </c>
      <c r="B5791" t="s">
        <v>132</v>
      </c>
      <c r="C5791" t="s">
        <v>150</v>
      </c>
      <c r="D5791">
        <v>4800000</v>
      </c>
      <c r="F5791">
        <v>0</v>
      </c>
      <c r="G5791">
        <v>4800000</v>
      </c>
      <c r="H5791">
        <v>0</v>
      </c>
      <c r="I5791">
        <v>4800000</v>
      </c>
      <c r="J5791">
        <v>0</v>
      </c>
      <c r="K5791">
        <v>4800000</v>
      </c>
      <c r="L5791" t="s">
        <v>5001</v>
      </c>
      <c r="M5791" t="s">
        <v>1763</v>
      </c>
      <c r="N5791" t="s">
        <v>8342</v>
      </c>
      <c r="P5791" t="s">
        <v>8343</v>
      </c>
      <c r="V5791" t="s">
        <v>1766</v>
      </c>
      <c r="W5791" t="s">
        <v>55</v>
      </c>
      <c r="X5791" t="s">
        <v>56</v>
      </c>
      <c r="AU5791">
        <v>12</v>
      </c>
    </row>
    <row r="5792" spans="1:47">
      <c r="A5792" t="s">
        <v>8396</v>
      </c>
      <c r="B5792" t="s">
        <v>3804</v>
      </c>
      <c r="C5792" t="s">
        <v>277</v>
      </c>
      <c r="D5792">
        <v>4800000</v>
      </c>
      <c r="F5792">
        <v>0</v>
      </c>
      <c r="G5792">
        <v>4800000</v>
      </c>
      <c r="H5792">
        <v>0</v>
      </c>
      <c r="I5792">
        <v>4800000</v>
      </c>
      <c r="J5792">
        <v>0</v>
      </c>
      <c r="K5792">
        <v>4800000</v>
      </c>
      <c r="L5792" t="s">
        <v>5001</v>
      </c>
      <c r="M5792" t="s">
        <v>1763</v>
      </c>
      <c r="N5792" t="s">
        <v>8342</v>
      </c>
      <c r="P5792" t="s">
        <v>8343</v>
      </c>
      <c r="V5792" t="s">
        <v>1766</v>
      </c>
      <c r="W5792" t="s">
        <v>55</v>
      </c>
      <c r="X5792" t="s">
        <v>56</v>
      </c>
      <c r="AU5792">
        <v>12</v>
      </c>
    </row>
    <row r="5793" spans="1:47">
      <c r="A5793" t="s">
        <v>8397</v>
      </c>
      <c r="B5793" t="s">
        <v>48</v>
      </c>
      <c r="C5793" t="s">
        <v>277</v>
      </c>
      <c r="D5793">
        <v>4800000</v>
      </c>
      <c r="F5793">
        <v>0</v>
      </c>
      <c r="G5793">
        <v>4800000</v>
      </c>
      <c r="H5793">
        <v>0</v>
      </c>
      <c r="I5793">
        <v>4800000</v>
      </c>
      <c r="J5793">
        <v>0</v>
      </c>
      <c r="K5793">
        <v>4800000</v>
      </c>
      <c r="L5793" t="s">
        <v>5001</v>
      </c>
      <c r="M5793" t="s">
        <v>1763</v>
      </c>
      <c r="N5793" t="s">
        <v>8342</v>
      </c>
      <c r="P5793" t="s">
        <v>8343</v>
      </c>
      <c r="V5793" t="s">
        <v>1766</v>
      </c>
      <c r="W5793" t="s">
        <v>55</v>
      </c>
      <c r="X5793" t="s">
        <v>56</v>
      </c>
      <c r="AU5793">
        <v>12</v>
      </c>
    </row>
    <row r="5794" spans="1:47">
      <c r="A5794" t="s">
        <v>8398</v>
      </c>
      <c r="B5794" t="s">
        <v>1062</v>
      </c>
      <c r="C5794" t="s">
        <v>49</v>
      </c>
      <c r="D5794">
        <v>6000000</v>
      </c>
      <c r="F5794">
        <v>0</v>
      </c>
      <c r="G5794">
        <v>6000000</v>
      </c>
      <c r="H5794">
        <v>0</v>
      </c>
      <c r="I5794">
        <v>6000000</v>
      </c>
      <c r="J5794">
        <v>0</v>
      </c>
      <c r="K5794">
        <v>6000000</v>
      </c>
      <c r="L5794" t="s">
        <v>5001</v>
      </c>
      <c r="M5794" t="s">
        <v>1763</v>
      </c>
      <c r="N5794" t="s">
        <v>8342</v>
      </c>
      <c r="P5794" t="s">
        <v>8343</v>
      </c>
      <c r="V5794" t="s">
        <v>1766</v>
      </c>
      <c r="W5794" t="s">
        <v>55</v>
      </c>
      <c r="X5794" t="s">
        <v>56</v>
      </c>
      <c r="AU5794">
        <v>15</v>
      </c>
    </row>
    <row r="5795" spans="1:47">
      <c r="A5795" t="s">
        <v>8399</v>
      </c>
      <c r="B5795" t="s">
        <v>2150</v>
      </c>
      <c r="C5795" t="s">
        <v>1029</v>
      </c>
      <c r="D5795">
        <v>6000000</v>
      </c>
      <c r="E5795">
        <v>70</v>
      </c>
      <c r="F5795">
        <v>3360000</v>
      </c>
      <c r="G5795">
        <v>2640000</v>
      </c>
      <c r="H5795">
        <v>0</v>
      </c>
      <c r="I5795">
        <v>2640000</v>
      </c>
      <c r="J5795">
        <v>3366000</v>
      </c>
      <c r="K5795">
        <v>6006000</v>
      </c>
      <c r="L5795" t="s">
        <v>5001</v>
      </c>
      <c r="M5795" t="s">
        <v>1763</v>
      </c>
      <c r="N5795" t="s">
        <v>8342</v>
      </c>
      <c r="P5795" t="s">
        <v>8343</v>
      </c>
      <c r="V5795" t="s">
        <v>1766</v>
      </c>
      <c r="W5795" t="s">
        <v>55</v>
      </c>
      <c r="X5795" t="s">
        <v>56</v>
      </c>
      <c r="AU5795">
        <v>15</v>
      </c>
    </row>
    <row r="5796" spans="1:47">
      <c r="A5796" t="s">
        <v>8400</v>
      </c>
      <c r="B5796" t="s">
        <v>3037</v>
      </c>
      <c r="C5796" t="s">
        <v>1159</v>
      </c>
      <c r="D5796">
        <v>4000000</v>
      </c>
      <c r="F5796">
        <v>0</v>
      </c>
      <c r="G5796">
        <v>4000000</v>
      </c>
      <c r="H5796">
        <v>0</v>
      </c>
      <c r="I5796">
        <v>4000000</v>
      </c>
      <c r="J5796">
        <v>0</v>
      </c>
      <c r="K5796">
        <v>4000000</v>
      </c>
      <c r="L5796" t="s">
        <v>5001</v>
      </c>
      <c r="M5796" t="s">
        <v>1763</v>
      </c>
      <c r="N5796" t="s">
        <v>8342</v>
      </c>
      <c r="P5796" t="s">
        <v>8343</v>
      </c>
      <c r="V5796" t="s">
        <v>1766</v>
      </c>
      <c r="W5796" t="s">
        <v>55</v>
      </c>
      <c r="X5796" t="s">
        <v>56</v>
      </c>
      <c r="AU5796">
        <v>10</v>
      </c>
    </row>
    <row r="5797" spans="1:47">
      <c r="A5797" t="s">
        <v>8401</v>
      </c>
      <c r="B5797" t="s">
        <v>103</v>
      </c>
      <c r="C5797" t="s">
        <v>171</v>
      </c>
      <c r="D5797">
        <v>6000000</v>
      </c>
      <c r="F5797">
        <v>0</v>
      </c>
      <c r="G5797">
        <v>6000000</v>
      </c>
      <c r="H5797">
        <v>0</v>
      </c>
      <c r="I5797">
        <v>6000000</v>
      </c>
      <c r="J5797">
        <v>0</v>
      </c>
      <c r="K5797">
        <v>6000000</v>
      </c>
      <c r="L5797" t="s">
        <v>5001</v>
      </c>
      <c r="M5797" t="s">
        <v>1763</v>
      </c>
      <c r="N5797" t="s">
        <v>8402</v>
      </c>
      <c r="P5797" t="s">
        <v>8403</v>
      </c>
      <c r="V5797" t="s">
        <v>1766</v>
      </c>
      <c r="W5797" t="s">
        <v>55</v>
      </c>
      <c r="X5797" t="s">
        <v>56</v>
      </c>
      <c r="AU5797">
        <v>15</v>
      </c>
    </row>
    <row r="5798" spans="1:47">
      <c r="A5798" t="s">
        <v>8404</v>
      </c>
      <c r="B5798" t="s">
        <v>225</v>
      </c>
      <c r="C5798" t="s">
        <v>59</v>
      </c>
      <c r="D5798">
        <v>5200000</v>
      </c>
      <c r="F5798">
        <v>0</v>
      </c>
      <c r="G5798">
        <v>5200000</v>
      </c>
      <c r="H5798">
        <v>0</v>
      </c>
      <c r="I5798">
        <v>5200000</v>
      </c>
      <c r="J5798">
        <v>0</v>
      </c>
      <c r="K5798">
        <v>5200000</v>
      </c>
      <c r="L5798" t="s">
        <v>5001</v>
      </c>
      <c r="M5798" t="s">
        <v>1763</v>
      </c>
      <c r="N5798" t="s">
        <v>8402</v>
      </c>
      <c r="P5798" t="s">
        <v>8403</v>
      </c>
      <c r="V5798" t="s">
        <v>1766</v>
      </c>
      <c r="W5798" t="s">
        <v>55</v>
      </c>
      <c r="X5798" t="s">
        <v>56</v>
      </c>
      <c r="AU5798">
        <v>13</v>
      </c>
    </row>
    <row r="5799" spans="1:47">
      <c r="A5799" t="s">
        <v>8405</v>
      </c>
      <c r="B5799" t="s">
        <v>296</v>
      </c>
      <c r="C5799" t="s">
        <v>98</v>
      </c>
      <c r="D5799">
        <v>4800000</v>
      </c>
      <c r="F5799">
        <v>0</v>
      </c>
      <c r="G5799">
        <v>4800000</v>
      </c>
      <c r="H5799">
        <v>0</v>
      </c>
      <c r="I5799">
        <v>4800000</v>
      </c>
      <c r="J5799">
        <v>19470000</v>
      </c>
      <c r="K5799">
        <v>24270000</v>
      </c>
      <c r="L5799" t="s">
        <v>5001</v>
      </c>
      <c r="M5799" t="s">
        <v>1763</v>
      </c>
      <c r="N5799" t="s">
        <v>8402</v>
      </c>
      <c r="P5799" t="s">
        <v>8403</v>
      </c>
      <c r="V5799" t="s">
        <v>1766</v>
      </c>
      <c r="W5799" t="s">
        <v>55</v>
      </c>
      <c r="X5799" t="s">
        <v>56</v>
      </c>
      <c r="AU5799">
        <v>12</v>
      </c>
    </row>
    <row r="5800" spans="1:47">
      <c r="A5800" t="s">
        <v>8406</v>
      </c>
      <c r="B5800" t="s">
        <v>107</v>
      </c>
      <c r="C5800" t="s">
        <v>62</v>
      </c>
      <c r="D5800">
        <v>5600000</v>
      </c>
      <c r="F5800">
        <v>0</v>
      </c>
      <c r="G5800">
        <v>5600000</v>
      </c>
      <c r="H5800">
        <v>0</v>
      </c>
      <c r="I5800">
        <v>5600000</v>
      </c>
      <c r="J5800">
        <v>0</v>
      </c>
      <c r="K5800">
        <v>5600000</v>
      </c>
      <c r="L5800" t="s">
        <v>5001</v>
      </c>
      <c r="M5800" t="s">
        <v>1763</v>
      </c>
      <c r="N5800" t="s">
        <v>8402</v>
      </c>
      <c r="P5800" t="s">
        <v>8403</v>
      </c>
      <c r="V5800" t="s">
        <v>1766</v>
      </c>
      <c r="W5800" t="s">
        <v>55</v>
      </c>
      <c r="X5800" t="s">
        <v>56</v>
      </c>
      <c r="AU5800">
        <v>14</v>
      </c>
    </row>
    <row r="5801" spans="1:47">
      <c r="A5801" t="s">
        <v>8407</v>
      </c>
      <c r="B5801" t="s">
        <v>236</v>
      </c>
      <c r="C5801" t="s">
        <v>67</v>
      </c>
      <c r="D5801">
        <v>6000000</v>
      </c>
      <c r="F5801">
        <v>0</v>
      </c>
      <c r="G5801">
        <v>6000000</v>
      </c>
      <c r="H5801">
        <v>0</v>
      </c>
      <c r="I5801">
        <v>6000000</v>
      </c>
      <c r="J5801">
        <v>3300000</v>
      </c>
      <c r="K5801">
        <v>9300000</v>
      </c>
      <c r="L5801" t="s">
        <v>5001</v>
      </c>
      <c r="M5801" t="s">
        <v>1763</v>
      </c>
      <c r="N5801" t="s">
        <v>8402</v>
      </c>
      <c r="P5801" t="s">
        <v>8403</v>
      </c>
      <c r="V5801" t="s">
        <v>1766</v>
      </c>
      <c r="W5801" t="s">
        <v>55</v>
      </c>
      <c r="X5801" t="s">
        <v>56</v>
      </c>
      <c r="AU5801">
        <v>15</v>
      </c>
    </row>
    <row r="5802" spans="1:47">
      <c r="A5802" t="s">
        <v>8408</v>
      </c>
      <c r="B5802" t="s">
        <v>378</v>
      </c>
      <c r="C5802" t="s">
        <v>852</v>
      </c>
      <c r="D5802">
        <v>4000000</v>
      </c>
      <c r="F5802">
        <v>0</v>
      </c>
      <c r="G5802">
        <v>4000000</v>
      </c>
      <c r="H5802">
        <v>0</v>
      </c>
      <c r="I5802">
        <v>4000000</v>
      </c>
      <c r="J5802">
        <v>0</v>
      </c>
      <c r="K5802">
        <v>4000000</v>
      </c>
      <c r="L5802" t="s">
        <v>5001</v>
      </c>
      <c r="M5802" t="s">
        <v>1763</v>
      </c>
      <c r="N5802" t="s">
        <v>8402</v>
      </c>
      <c r="P5802" t="s">
        <v>8403</v>
      </c>
      <c r="V5802" t="s">
        <v>1766</v>
      </c>
      <c r="W5802" t="s">
        <v>55</v>
      </c>
      <c r="X5802" t="s">
        <v>56</v>
      </c>
      <c r="AU5802">
        <v>10</v>
      </c>
    </row>
    <row r="5803" spans="1:47">
      <c r="A5803" t="s">
        <v>8409</v>
      </c>
      <c r="B5803" t="s">
        <v>8410</v>
      </c>
      <c r="C5803" t="s">
        <v>83</v>
      </c>
      <c r="D5803">
        <v>0</v>
      </c>
      <c r="F5803">
        <v>0</v>
      </c>
      <c r="G5803">
        <v>0</v>
      </c>
      <c r="H5803">
        <v>0</v>
      </c>
      <c r="I5803">
        <v>0</v>
      </c>
      <c r="J5803">
        <v>0</v>
      </c>
      <c r="K5803">
        <v>0</v>
      </c>
      <c r="L5803" t="s">
        <v>5001</v>
      </c>
      <c r="M5803" t="s">
        <v>1763</v>
      </c>
      <c r="N5803" t="s">
        <v>8402</v>
      </c>
      <c r="P5803" t="s">
        <v>8403</v>
      </c>
      <c r="V5803" t="s">
        <v>1766</v>
      </c>
      <c r="W5803" t="s">
        <v>55</v>
      </c>
      <c r="X5803" t="s">
        <v>56</v>
      </c>
      <c r="AU5803">
        <v>0</v>
      </c>
    </row>
    <row r="5804" spans="1:47">
      <c r="A5804" t="s">
        <v>8411</v>
      </c>
      <c r="B5804" t="s">
        <v>284</v>
      </c>
      <c r="C5804" t="s">
        <v>185</v>
      </c>
      <c r="D5804">
        <v>6000000</v>
      </c>
      <c r="F5804">
        <v>0</v>
      </c>
      <c r="G5804">
        <v>6000000</v>
      </c>
      <c r="H5804">
        <v>0</v>
      </c>
      <c r="I5804">
        <v>6000000</v>
      </c>
      <c r="J5804">
        <v>0</v>
      </c>
      <c r="K5804">
        <v>6000000</v>
      </c>
      <c r="L5804" t="s">
        <v>5001</v>
      </c>
      <c r="M5804" t="s">
        <v>1763</v>
      </c>
      <c r="N5804" t="s">
        <v>8402</v>
      </c>
      <c r="P5804" t="s">
        <v>8403</v>
      </c>
      <c r="V5804" t="s">
        <v>1766</v>
      </c>
      <c r="W5804" t="s">
        <v>55</v>
      </c>
      <c r="X5804" t="s">
        <v>56</v>
      </c>
      <c r="AU5804">
        <v>15</v>
      </c>
    </row>
    <row r="5805" spans="1:47">
      <c r="A5805" t="s">
        <v>8412</v>
      </c>
      <c r="B5805" t="s">
        <v>776</v>
      </c>
      <c r="C5805" t="s">
        <v>465</v>
      </c>
      <c r="D5805">
        <v>6000000</v>
      </c>
      <c r="F5805">
        <v>0</v>
      </c>
      <c r="G5805">
        <v>6000000</v>
      </c>
      <c r="H5805">
        <v>0</v>
      </c>
      <c r="I5805">
        <v>6000000</v>
      </c>
      <c r="J5805">
        <v>0</v>
      </c>
      <c r="K5805">
        <v>6000000</v>
      </c>
      <c r="L5805" t="s">
        <v>5001</v>
      </c>
      <c r="M5805" t="s">
        <v>1763</v>
      </c>
      <c r="N5805" t="s">
        <v>8402</v>
      </c>
      <c r="P5805" t="s">
        <v>8403</v>
      </c>
      <c r="V5805" t="s">
        <v>1766</v>
      </c>
      <c r="W5805" t="s">
        <v>55</v>
      </c>
      <c r="X5805" t="s">
        <v>56</v>
      </c>
      <c r="AU5805">
        <v>15</v>
      </c>
    </row>
    <row r="5806" spans="1:47">
      <c r="A5806" t="s">
        <v>8413</v>
      </c>
      <c r="B5806" t="s">
        <v>8414</v>
      </c>
      <c r="C5806" t="s">
        <v>344</v>
      </c>
      <c r="D5806">
        <v>4800000</v>
      </c>
      <c r="F5806">
        <v>0</v>
      </c>
      <c r="G5806">
        <v>4800000</v>
      </c>
      <c r="H5806">
        <v>0</v>
      </c>
      <c r="I5806">
        <v>4800000</v>
      </c>
      <c r="J5806">
        <v>0</v>
      </c>
      <c r="K5806">
        <v>4800000</v>
      </c>
      <c r="L5806" t="s">
        <v>5001</v>
      </c>
      <c r="M5806" t="s">
        <v>1763</v>
      </c>
      <c r="N5806" t="s">
        <v>8402</v>
      </c>
      <c r="P5806" t="s">
        <v>8403</v>
      </c>
      <c r="V5806" t="s">
        <v>1766</v>
      </c>
      <c r="W5806" t="s">
        <v>55</v>
      </c>
      <c r="X5806" t="s">
        <v>56</v>
      </c>
      <c r="AU5806">
        <v>12</v>
      </c>
    </row>
    <row r="5807" spans="1:47">
      <c r="A5807" t="s">
        <v>8415</v>
      </c>
      <c r="B5807" t="s">
        <v>8416</v>
      </c>
      <c r="C5807" t="s">
        <v>1495</v>
      </c>
      <c r="D5807">
        <v>4800000</v>
      </c>
      <c r="F5807">
        <v>0</v>
      </c>
      <c r="G5807">
        <v>4800000</v>
      </c>
      <c r="H5807">
        <v>0</v>
      </c>
      <c r="I5807">
        <v>4800000</v>
      </c>
      <c r="J5807">
        <v>0</v>
      </c>
      <c r="K5807">
        <v>4800000</v>
      </c>
      <c r="L5807" t="s">
        <v>5001</v>
      </c>
      <c r="M5807" t="s">
        <v>1763</v>
      </c>
      <c r="N5807" t="s">
        <v>8402</v>
      </c>
      <c r="P5807" t="s">
        <v>8403</v>
      </c>
      <c r="V5807" t="s">
        <v>1766</v>
      </c>
      <c r="W5807" t="s">
        <v>55</v>
      </c>
      <c r="X5807" t="s">
        <v>56</v>
      </c>
      <c r="AU5807">
        <v>12</v>
      </c>
    </row>
    <row r="5808" spans="1:47">
      <c r="A5808" t="s">
        <v>8417</v>
      </c>
      <c r="B5808" t="s">
        <v>1932</v>
      </c>
      <c r="C5808" t="s">
        <v>98</v>
      </c>
      <c r="D5808">
        <v>4800000</v>
      </c>
      <c r="F5808">
        <v>0</v>
      </c>
      <c r="G5808">
        <v>4800000</v>
      </c>
      <c r="H5808">
        <v>0</v>
      </c>
      <c r="I5808">
        <v>4800000</v>
      </c>
      <c r="J5808">
        <v>0</v>
      </c>
      <c r="K5808">
        <v>4800000</v>
      </c>
      <c r="L5808" t="s">
        <v>5001</v>
      </c>
      <c r="M5808" t="s">
        <v>1763</v>
      </c>
      <c r="N5808" t="s">
        <v>8402</v>
      </c>
      <c r="P5808" t="s">
        <v>8403</v>
      </c>
      <c r="V5808" t="s">
        <v>1766</v>
      </c>
      <c r="W5808" t="s">
        <v>55</v>
      </c>
      <c r="X5808" t="s">
        <v>56</v>
      </c>
      <c r="AU5808">
        <v>12</v>
      </c>
    </row>
    <row r="5809" spans="1:47">
      <c r="A5809" t="s">
        <v>8418</v>
      </c>
      <c r="B5809" t="s">
        <v>189</v>
      </c>
      <c r="C5809" t="s">
        <v>59</v>
      </c>
      <c r="D5809">
        <v>6000000</v>
      </c>
      <c r="F5809">
        <v>0</v>
      </c>
      <c r="G5809">
        <v>6000000</v>
      </c>
      <c r="H5809">
        <v>0</v>
      </c>
      <c r="I5809">
        <v>6000000</v>
      </c>
      <c r="J5809">
        <v>0</v>
      </c>
      <c r="K5809">
        <v>6000000</v>
      </c>
      <c r="L5809" t="s">
        <v>5001</v>
      </c>
      <c r="M5809" t="s">
        <v>1763</v>
      </c>
      <c r="N5809" t="s">
        <v>8402</v>
      </c>
      <c r="P5809" t="s">
        <v>8403</v>
      </c>
      <c r="V5809" t="s">
        <v>1766</v>
      </c>
      <c r="W5809" t="s">
        <v>55</v>
      </c>
      <c r="X5809" t="s">
        <v>56</v>
      </c>
      <c r="AU5809">
        <v>15</v>
      </c>
    </row>
    <row r="5810" spans="1:47">
      <c r="A5810" t="s">
        <v>8419</v>
      </c>
      <c r="B5810" t="s">
        <v>87</v>
      </c>
      <c r="C5810" t="s">
        <v>117</v>
      </c>
      <c r="D5810">
        <v>4800000</v>
      </c>
      <c r="F5810">
        <v>0</v>
      </c>
      <c r="G5810">
        <v>4800000</v>
      </c>
      <c r="H5810">
        <v>0</v>
      </c>
      <c r="I5810">
        <v>4800000</v>
      </c>
      <c r="J5810">
        <v>0</v>
      </c>
      <c r="K5810">
        <v>4800000</v>
      </c>
      <c r="L5810" t="s">
        <v>5001</v>
      </c>
      <c r="M5810" t="s">
        <v>1763</v>
      </c>
      <c r="N5810" t="s">
        <v>8402</v>
      </c>
      <c r="P5810" t="s">
        <v>8403</v>
      </c>
      <c r="V5810" t="s">
        <v>1766</v>
      </c>
      <c r="W5810" t="s">
        <v>55</v>
      </c>
      <c r="X5810" t="s">
        <v>56</v>
      </c>
      <c r="AU5810">
        <v>12</v>
      </c>
    </row>
    <row r="5811" spans="1:47">
      <c r="A5811" t="s">
        <v>8420</v>
      </c>
      <c r="B5811" t="s">
        <v>203</v>
      </c>
      <c r="C5811" t="s">
        <v>1797</v>
      </c>
      <c r="D5811">
        <v>4800000</v>
      </c>
      <c r="F5811">
        <v>0</v>
      </c>
      <c r="G5811">
        <v>4800000</v>
      </c>
      <c r="H5811">
        <v>0</v>
      </c>
      <c r="I5811">
        <v>4800000</v>
      </c>
      <c r="J5811">
        <v>0</v>
      </c>
      <c r="K5811">
        <v>4800000</v>
      </c>
      <c r="L5811" t="s">
        <v>5001</v>
      </c>
      <c r="M5811" t="s">
        <v>1763</v>
      </c>
      <c r="N5811" t="s">
        <v>8402</v>
      </c>
      <c r="P5811" t="s">
        <v>8403</v>
      </c>
      <c r="V5811" t="s">
        <v>1766</v>
      </c>
      <c r="W5811" t="s">
        <v>55</v>
      </c>
      <c r="X5811" t="s">
        <v>56</v>
      </c>
      <c r="AU5811">
        <v>12</v>
      </c>
    </row>
    <row r="5812" spans="1:47">
      <c r="A5812" t="s">
        <v>8421</v>
      </c>
      <c r="B5812" t="s">
        <v>1650</v>
      </c>
      <c r="C5812" t="s">
        <v>190</v>
      </c>
      <c r="D5812">
        <v>3200000</v>
      </c>
      <c r="F5812">
        <v>0</v>
      </c>
      <c r="G5812">
        <v>3200000</v>
      </c>
      <c r="H5812">
        <v>0</v>
      </c>
      <c r="I5812">
        <v>3200000</v>
      </c>
      <c r="J5812">
        <v>0</v>
      </c>
      <c r="K5812">
        <v>3200000</v>
      </c>
      <c r="L5812" t="s">
        <v>5001</v>
      </c>
      <c r="M5812" t="s">
        <v>1763</v>
      </c>
      <c r="N5812" t="s">
        <v>8402</v>
      </c>
      <c r="P5812" t="s">
        <v>8403</v>
      </c>
      <c r="V5812" t="s">
        <v>1766</v>
      </c>
      <c r="W5812" t="s">
        <v>55</v>
      </c>
      <c r="X5812" t="s">
        <v>56</v>
      </c>
      <c r="AU5812">
        <v>8</v>
      </c>
    </row>
    <row r="5813" spans="1:47">
      <c r="A5813" t="s">
        <v>8422</v>
      </c>
      <c r="B5813" t="s">
        <v>135</v>
      </c>
      <c r="C5813" t="s">
        <v>133</v>
      </c>
      <c r="D5813">
        <v>4800000</v>
      </c>
      <c r="F5813">
        <v>0</v>
      </c>
      <c r="G5813">
        <v>4800000</v>
      </c>
      <c r="H5813">
        <v>0</v>
      </c>
      <c r="I5813">
        <v>4800000</v>
      </c>
      <c r="J5813">
        <v>0</v>
      </c>
      <c r="K5813">
        <v>4800000</v>
      </c>
      <c r="L5813" t="s">
        <v>5001</v>
      </c>
      <c r="M5813" t="s">
        <v>1763</v>
      </c>
      <c r="N5813" t="s">
        <v>8402</v>
      </c>
      <c r="P5813" t="s">
        <v>8403</v>
      </c>
      <c r="V5813" t="s">
        <v>1766</v>
      </c>
      <c r="W5813" t="s">
        <v>55</v>
      </c>
      <c r="X5813" t="s">
        <v>56</v>
      </c>
      <c r="AU5813">
        <v>12</v>
      </c>
    </row>
    <row r="5814" spans="1:47">
      <c r="A5814" t="s">
        <v>8423</v>
      </c>
      <c r="B5814" t="s">
        <v>1004</v>
      </c>
      <c r="C5814" t="s">
        <v>139</v>
      </c>
      <c r="D5814">
        <v>4800000</v>
      </c>
      <c r="F5814">
        <v>0</v>
      </c>
      <c r="G5814">
        <v>4800000</v>
      </c>
      <c r="H5814">
        <v>0</v>
      </c>
      <c r="I5814">
        <v>4800000</v>
      </c>
      <c r="J5814">
        <v>0</v>
      </c>
      <c r="K5814">
        <v>4800000</v>
      </c>
      <c r="L5814" t="s">
        <v>5001</v>
      </c>
      <c r="M5814" t="s">
        <v>1763</v>
      </c>
      <c r="N5814" t="s">
        <v>8402</v>
      </c>
      <c r="P5814" t="s">
        <v>8403</v>
      </c>
      <c r="V5814" t="s">
        <v>1766</v>
      </c>
      <c r="W5814" t="s">
        <v>55</v>
      </c>
      <c r="X5814" t="s">
        <v>56</v>
      </c>
      <c r="AU5814">
        <v>12</v>
      </c>
    </row>
    <row r="5815" spans="1:47">
      <c r="A5815" t="s">
        <v>8424</v>
      </c>
      <c r="B5815" t="s">
        <v>69</v>
      </c>
      <c r="C5815" t="s">
        <v>362</v>
      </c>
      <c r="D5815">
        <v>4800000</v>
      </c>
      <c r="F5815">
        <v>0</v>
      </c>
      <c r="G5815">
        <v>4800000</v>
      </c>
      <c r="H5815">
        <v>0</v>
      </c>
      <c r="I5815">
        <v>4800000</v>
      </c>
      <c r="J5815">
        <v>0</v>
      </c>
      <c r="K5815">
        <v>4800000</v>
      </c>
      <c r="L5815" t="s">
        <v>5001</v>
      </c>
      <c r="M5815" t="s">
        <v>1763</v>
      </c>
      <c r="N5815" t="s">
        <v>8402</v>
      </c>
      <c r="P5815" t="s">
        <v>8403</v>
      </c>
      <c r="V5815" t="s">
        <v>1766</v>
      </c>
      <c r="W5815" t="s">
        <v>55</v>
      </c>
      <c r="X5815" t="s">
        <v>56</v>
      </c>
      <c r="AU5815">
        <v>12</v>
      </c>
    </row>
    <row r="5816" spans="1:47">
      <c r="A5816" t="s">
        <v>8425</v>
      </c>
      <c r="B5816" t="s">
        <v>8426</v>
      </c>
      <c r="C5816" t="s">
        <v>644</v>
      </c>
      <c r="D5816">
        <v>4800000</v>
      </c>
      <c r="F5816">
        <v>0</v>
      </c>
      <c r="G5816">
        <v>4800000</v>
      </c>
      <c r="H5816">
        <v>0</v>
      </c>
      <c r="I5816">
        <v>4800000</v>
      </c>
      <c r="J5816">
        <v>0</v>
      </c>
      <c r="K5816">
        <v>4800000</v>
      </c>
      <c r="L5816" t="s">
        <v>5001</v>
      </c>
      <c r="M5816" t="s">
        <v>1763</v>
      </c>
      <c r="N5816" t="s">
        <v>8402</v>
      </c>
      <c r="P5816" t="s">
        <v>8403</v>
      </c>
      <c r="V5816" t="s">
        <v>1766</v>
      </c>
      <c r="W5816" t="s">
        <v>55</v>
      </c>
      <c r="X5816" t="s">
        <v>56</v>
      </c>
      <c r="AU5816">
        <v>12</v>
      </c>
    </row>
    <row r="5817" spans="1:47">
      <c r="A5817" t="s">
        <v>8427</v>
      </c>
      <c r="B5817" t="s">
        <v>2203</v>
      </c>
      <c r="C5817" t="s">
        <v>533</v>
      </c>
      <c r="D5817">
        <v>6000000</v>
      </c>
      <c r="F5817">
        <v>0</v>
      </c>
      <c r="G5817">
        <v>6000000</v>
      </c>
      <c r="H5817">
        <v>0</v>
      </c>
      <c r="I5817">
        <v>6000000</v>
      </c>
      <c r="J5817">
        <v>0</v>
      </c>
      <c r="K5817">
        <v>6000000</v>
      </c>
      <c r="L5817" t="s">
        <v>5001</v>
      </c>
      <c r="M5817" t="s">
        <v>1763</v>
      </c>
      <c r="N5817" t="s">
        <v>8402</v>
      </c>
      <c r="P5817" t="s">
        <v>8403</v>
      </c>
      <c r="V5817" t="s">
        <v>1766</v>
      </c>
      <c r="W5817" t="s">
        <v>55</v>
      </c>
      <c r="X5817" t="s">
        <v>56</v>
      </c>
      <c r="AU5817">
        <v>15</v>
      </c>
    </row>
    <row r="5818" spans="1:47">
      <c r="A5818" t="s">
        <v>8428</v>
      </c>
      <c r="B5818" t="s">
        <v>90</v>
      </c>
      <c r="C5818" t="s">
        <v>275</v>
      </c>
      <c r="D5818">
        <v>5600000</v>
      </c>
      <c r="F5818">
        <v>0</v>
      </c>
      <c r="G5818">
        <v>5600000</v>
      </c>
      <c r="H5818">
        <v>0</v>
      </c>
      <c r="I5818">
        <v>5600000</v>
      </c>
      <c r="J5818">
        <v>0</v>
      </c>
      <c r="K5818">
        <v>5600000</v>
      </c>
      <c r="L5818" t="s">
        <v>5001</v>
      </c>
      <c r="M5818" t="s">
        <v>1763</v>
      </c>
      <c r="N5818" t="s">
        <v>8402</v>
      </c>
      <c r="P5818" t="s">
        <v>8403</v>
      </c>
      <c r="V5818" t="s">
        <v>1766</v>
      </c>
      <c r="W5818" t="s">
        <v>55</v>
      </c>
      <c r="X5818" t="s">
        <v>56</v>
      </c>
      <c r="AU5818">
        <v>14</v>
      </c>
    </row>
    <row r="5819" spans="1:47">
      <c r="A5819" t="s">
        <v>8429</v>
      </c>
      <c r="B5819" t="s">
        <v>587</v>
      </c>
      <c r="C5819" t="s">
        <v>147</v>
      </c>
      <c r="D5819">
        <v>5600000</v>
      </c>
      <c r="F5819">
        <v>0</v>
      </c>
      <c r="G5819">
        <v>5600000</v>
      </c>
      <c r="H5819">
        <v>0</v>
      </c>
      <c r="I5819">
        <v>5600000</v>
      </c>
      <c r="J5819">
        <v>0</v>
      </c>
      <c r="K5819">
        <v>5600000</v>
      </c>
      <c r="L5819" t="s">
        <v>5001</v>
      </c>
      <c r="M5819" t="s">
        <v>1763</v>
      </c>
      <c r="N5819" t="s">
        <v>8402</v>
      </c>
      <c r="P5819" t="s">
        <v>8403</v>
      </c>
      <c r="V5819" t="s">
        <v>1766</v>
      </c>
      <c r="W5819" t="s">
        <v>55</v>
      </c>
      <c r="X5819" t="s">
        <v>56</v>
      </c>
      <c r="AU5819">
        <v>14</v>
      </c>
    </row>
    <row r="5820" spans="1:47">
      <c r="A5820" t="s">
        <v>8430</v>
      </c>
      <c r="B5820" t="s">
        <v>3791</v>
      </c>
      <c r="C5820" t="s">
        <v>1009</v>
      </c>
      <c r="D5820">
        <v>3600000</v>
      </c>
      <c r="F5820">
        <v>0</v>
      </c>
      <c r="G5820">
        <v>3600000</v>
      </c>
      <c r="H5820">
        <v>0</v>
      </c>
      <c r="I5820">
        <v>3600000</v>
      </c>
      <c r="J5820">
        <v>0</v>
      </c>
      <c r="K5820">
        <v>3600000</v>
      </c>
      <c r="L5820" t="s">
        <v>5001</v>
      </c>
      <c r="M5820" t="s">
        <v>1763</v>
      </c>
      <c r="N5820" t="s">
        <v>8402</v>
      </c>
      <c r="P5820" t="s">
        <v>8403</v>
      </c>
      <c r="V5820" t="s">
        <v>1766</v>
      </c>
      <c r="W5820" t="s">
        <v>55</v>
      </c>
      <c r="X5820" t="s">
        <v>56</v>
      </c>
      <c r="AU5820">
        <v>9</v>
      </c>
    </row>
    <row r="5821" spans="1:47">
      <c r="A5821" t="s">
        <v>8431</v>
      </c>
      <c r="B5821" t="s">
        <v>90</v>
      </c>
      <c r="C5821" t="s">
        <v>164</v>
      </c>
      <c r="D5821">
        <v>3200000</v>
      </c>
      <c r="F5821">
        <v>0</v>
      </c>
      <c r="G5821">
        <v>3200000</v>
      </c>
      <c r="H5821">
        <v>0</v>
      </c>
      <c r="I5821">
        <v>3200000</v>
      </c>
      <c r="J5821">
        <v>0</v>
      </c>
      <c r="K5821">
        <v>3200000</v>
      </c>
      <c r="L5821" t="s">
        <v>5001</v>
      </c>
      <c r="M5821" t="s">
        <v>1763</v>
      </c>
      <c r="N5821" t="s">
        <v>8402</v>
      </c>
      <c r="P5821" t="s">
        <v>8403</v>
      </c>
      <c r="V5821" t="s">
        <v>1766</v>
      </c>
      <c r="W5821" t="s">
        <v>55</v>
      </c>
      <c r="X5821" t="s">
        <v>56</v>
      </c>
      <c r="AU5821">
        <v>8</v>
      </c>
    </row>
    <row r="5822" spans="1:47">
      <c r="A5822" t="s">
        <v>8432</v>
      </c>
      <c r="B5822" t="s">
        <v>1903</v>
      </c>
      <c r="C5822" t="s">
        <v>166</v>
      </c>
      <c r="D5822">
        <v>6000000</v>
      </c>
      <c r="F5822">
        <v>0</v>
      </c>
      <c r="G5822">
        <v>6000000</v>
      </c>
      <c r="H5822">
        <v>0</v>
      </c>
      <c r="I5822">
        <v>6000000</v>
      </c>
      <c r="J5822">
        <v>0</v>
      </c>
      <c r="K5822">
        <v>6000000</v>
      </c>
      <c r="L5822" t="s">
        <v>5001</v>
      </c>
      <c r="M5822" t="s">
        <v>1763</v>
      </c>
      <c r="N5822" t="s">
        <v>8402</v>
      </c>
      <c r="P5822" t="s">
        <v>8403</v>
      </c>
      <c r="V5822" t="s">
        <v>1766</v>
      </c>
      <c r="W5822" t="s">
        <v>55</v>
      </c>
      <c r="X5822" t="s">
        <v>56</v>
      </c>
      <c r="AU5822">
        <v>15</v>
      </c>
    </row>
    <row r="5823" spans="1:47">
      <c r="A5823" t="s">
        <v>8433</v>
      </c>
      <c r="B5823" t="s">
        <v>412</v>
      </c>
      <c r="C5823" t="s">
        <v>1224</v>
      </c>
      <c r="D5823">
        <v>4800000</v>
      </c>
      <c r="F5823">
        <v>0</v>
      </c>
      <c r="G5823">
        <v>4800000</v>
      </c>
      <c r="H5823">
        <v>0</v>
      </c>
      <c r="I5823">
        <v>4800000</v>
      </c>
      <c r="J5823">
        <v>0</v>
      </c>
      <c r="K5823">
        <v>4800000</v>
      </c>
      <c r="L5823" t="s">
        <v>5001</v>
      </c>
      <c r="M5823" t="s">
        <v>1763</v>
      </c>
      <c r="N5823" t="s">
        <v>8402</v>
      </c>
      <c r="P5823" t="s">
        <v>8403</v>
      </c>
      <c r="V5823" t="s">
        <v>1766</v>
      </c>
      <c r="W5823" t="s">
        <v>55</v>
      </c>
      <c r="X5823" t="s">
        <v>56</v>
      </c>
      <c r="AU5823">
        <v>12</v>
      </c>
    </row>
    <row r="5824" spans="1:47">
      <c r="A5824" t="s">
        <v>8434</v>
      </c>
      <c r="B5824" t="s">
        <v>3050</v>
      </c>
      <c r="C5824" t="s">
        <v>553</v>
      </c>
      <c r="D5824">
        <v>4800000</v>
      </c>
      <c r="F5824">
        <v>0</v>
      </c>
      <c r="G5824">
        <v>4800000</v>
      </c>
      <c r="H5824">
        <v>0</v>
      </c>
      <c r="I5824">
        <v>4800000</v>
      </c>
      <c r="J5824">
        <v>0</v>
      </c>
      <c r="K5824">
        <v>4800000</v>
      </c>
      <c r="L5824" t="s">
        <v>5001</v>
      </c>
      <c r="M5824" t="s">
        <v>1763</v>
      </c>
      <c r="N5824" t="s">
        <v>8402</v>
      </c>
      <c r="P5824" t="s">
        <v>8403</v>
      </c>
      <c r="V5824" t="s">
        <v>1766</v>
      </c>
      <c r="W5824" t="s">
        <v>55</v>
      </c>
      <c r="X5824" t="s">
        <v>56</v>
      </c>
      <c r="AU5824">
        <v>12</v>
      </c>
    </row>
    <row r="5825" spans="1:47">
      <c r="A5825" t="s">
        <v>8435</v>
      </c>
      <c r="B5825" t="s">
        <v>321</v>
      </c>
      <c r="C5825" t="s">
        <v>152</v>
      </c>
      <c r="D5825">
        <v>0</v>
      </c>
      <c r="F5825">
        <v>0</v>
      </c>
      <c r="G5825">
        <v>0</v>
      </c>
      <c r="H5825">
        <v>0</v>
      </c>
      <c r="I5825">
        <v>0</v>
      </c>
      <c r="J5825">
        <v>0</v>
      </c>
      <c r="K5825">
        <v>0</v>
      </c>
      <c r="L5825" t="s">
        <v>5001</v>
      </c>
      <c r="M5825" t="s">
        <v>1763</v>
      </c>
      <c r="N5825" t="s">
        <v>8402</v>
      </c>
      <c r="P5825" t="s">
        <v>8403</v>
      </c>
      <c r="V5825" t="s">
        <v>1766</v>
      </c>
      <c r="W5825" t="s">
        <v>55</v>
      </c>
      <c r="X5825" t="s">
        <v>56</v>
      </c>
      <c r="AU5825">
        <v>0</v>
      </c>
    </row>
    <row r="5826" spans="1:47">
      <c r="A5826" t="s">
        <v>8436</v>
      </c>
      <c r="B5826" t="s">
        <v>378</v>
      </c>
      <c r="C5826" t="s">
        <v>1009</v>
      </c>
      <c r="D5826">
        <v>0</v>
      </c>
      <c r="F5826">
        <v>0</v>
      </c>
      <c r="G5826">
        <v>0</v>
      </c>
      <c r="H5826">
        <v>0</v>
      </c>
      <c r="I5826">
        <v>0</v>
      </c>
      <c r="J5826">
        <v>0</v>
      </c>
      <c r="K5826">
        <v>0</v>
      </c>
      <c r="L5826" t="s">
        <v>5001</v>
      </c>
      <c r="M5826" t="s">
        <v>1763</v>
      </c>
      <c r="N5826" t="s">
        <v>8402</v>
      </c>
      <c r="P5826" t="s">
        <v>8403</v>
      </c>
      <c r="V5826" t="s">
        <v>1766</v>
      </c>
      <c r="W5826" t="s">
        <v>55</v>
      </c>
      <c r="X5826" t="s">
        <v>56</v>
      </c>
      <c r="AU5826">
        <v>0</v>
      </c>
    </row>
    <row r="5827" spans="1:47">
      <c r="A5827" t="s">
        <v>8437</v>
      </c>
      <c r="B5827" t="s">
        <v>803</v>
      </c>
      <c r="C5827" t="s">
        <v>589</v>
      </c>
      <c r="D5827">
        <v>4000000</v>
      </c>
      <c r="F5827">
        <v>0</v>
      </c>
      <c r="G5827">
        <v>4000000</v>
      </c>
      <c r="H5827">
        <v>0</v>
      </c>
      <c r="I5827">
        <v>4000000</v>
      </c>
      <c r="J5827">
        <v>0</v>
      </c>
      <c r="K5827">
        <v>4000000</v>
      </c>
      <c r="L5827" t="s">
        <v>5001</v>
      </c>
      <c r="M5827" t="s">
        <v>1763</v>
      </c>
      <c r="N5827" t="s">
        <v>8402</v>
      </c>
      <c r="P5827" t="s">
        <v>8403</v>
      </c>
      <c r="V5827" t="s">
        <v>1766</v>
      </c>
      <c r="W5827" t="s">
        <v>55</v>
      </c>
      <c r="X5827" t="s">
        <v>56</v>
      </c>
      <c r="AU5827">
        <v>10</v>
      </c>
    </row>
    <row r="5828" spans="1:47">
      <c r="A5828" t="s">
        <v>8438</v>
      </c>
      <c r="B5828" t="s">
        <v>100</v>
      </c>
      <c r="C5828" t="s">
        <v>166</v>
      </c>
      <c r="D5828">
        <v>4000000</v>
      </c>
      <c r="F5828">
        <v>0</v>
      </c>
      <c r="G5828">
        <v>4000000</v>
      </c>
      <c r="H5828">
        <v>0</v>
      </c>
      <c r="I5828">
        <v>4000000</v>
      </c>
      <c r="J5828">
        <v>7920000</v>
      </c>
      <c r="K5828">
        <v>11920000</v>
      </c>
      <c r="L5828" t="s">
        <v>5001</v>
      </c>
      <c r="M5828" t="s">
        <v>1763</v>
      </c>
      <c r="N5828" t="s">
        <v>8402</v>
      </c>
      <c r="P5828" t="s">
        <v>8403</v>
      </c>
      <c r="V5828" t="s">
        <v>1766</v>
      </c>
      <c r="W5828" t="s">
        <v>55</v>
      </c>
      <c r="X5828" t="s">
        <v>56</v>
      </c>
      <c r="AU5828">
        <v>10</v>
      </c>
    </row>
    <row r="5829" spans="1:47">
      <c r="A5829" t="s">
        <v>8439</v>
      </c>
      <c r="B5829" t="s">
        <v>841</v>
      </c>
      <c r="C5829" t="s">
        <v>277</v>
      </c>
      <c r="D5829">
        <v>4800000</v>
      </c>
      <c r="F5829">
        <v>0</v>
      </c>
      <c r="G5829">
        <v>4800000</v>
      </c>
      <c r="H5829">
        <v>0</v>
      </c>
      <c r="I5829">
        <v>4800000</v>
      </c>
      <c r="J5829">
        <v>2640000</v>
      </c>
      <c r="K5829">
        <v>7440000</v>
      </c>
      <c r="L5829" t="s">
        <v>5001</v>
      </c>
      <c r="M5829" t="s">
        <v>1763</v>
      </c>
      <c r="N5829" t="s">
        <v>8402</v>
      </c>
      <c r="P5829" t="s">
        <v>8403</v>
      </c>
      <c r="V5829" t="s">
        <v>1766</v>
      </c>
      <c r="W5829" t="s">
        <v>55</v>
      </c>
      <c r="X5829" t="s">
        <v>56</v>
      </c>
      <c r="AU5829">
        <v>12</v>
      </c>
    </row>
    <row r="5830" spans="1:47">
      <c r="A5830" t="s">
        <v>8440</v>
      </c>
      <c r="B5830" t="s">
        <v>189</v>
      </c>
      <c r="C5830" t="s">
        <v>312</v>
      </c>
      <c r="D5830">
        <v>5200000</v>
      </c>
      <c r="F5830">
        <v>0</v>
      </c>
      <c r="G5830">
        <v>5200000</v>
      </c>
      <c r="H5830">
        <v>0</v>
      </c>
      <c r="I5830">
        <v>5200000</v>
      </c>
      <c r="J5830">
        <v>0</v>
      </c>
      <c r="K5830">
        <v>5200000</v>
      </c>
      <c r="L5830" t="s">
        <v>5001</v>
      </c>
      <c r="M5830" t="s">
        <v>1763</v>
      </c>
      <c r="N5830" t="s">
        <v>8402</v>
      </c>
      <c r="P5830" t="s">
        <v>8403</v>
      </c>
      <c r="V5830" t="s">
        <v>1766</v>
      </c>
      <c r="W5830" t="s">
        <v>55</v>
      </c>
      <c r="X5830" t="s">
        <v>56</v>
      </c>
      <c r="AU5830">
        <v>13</v>
      </c>
    </row>
    <row r="5831" spans="1:47">
      <c r="A5831" t="s">
        <v>8441</v>
      </c>
      <c r="B5831" t="s">
        <v>3050</v>
      </c>
      <c r="C5831" t="s">
        <v>2755</v>
      </c>
      <c r="D5831">
        <v>4000000</v>
      </c>
      <c r="F5831">
        <v>0</v>
      </c>
      <c r="G5831">
        <v>4000000</v>
      </c>
      <c r="H5831">
        <v>0</v>
      </c>
      <c r="I5831">
        <v>4000000</v>
      </c>
      <c r="J5831">
        <v>6757000</v>
      </c>
      <c r="K5831">
        <v>10757000</v>
      </c>
      <c r="L5831" t="s">
        <v>5001</v>
      </c>
      <c r="M5831" t="s">
        <v>1763</v>
      </c>
      <c r="N5831" t="s">
        <v>8402</v>
      </c>
      <c r="P5831" t="s">
        <v>8403</v>
      </c>
      <c r="V5831" t="s">
        <v>1766</v>
      </c>
      <c r="W5831" t="s">
        <v>55</v>
      </c>
      <c r="X5831" t="s">
        <v>56</v>
      </c>
      <c r="AU5831">
        <v>10</v>
      </c>
    </row>
    <row r="5832" spans="1:47">
      <c r="A5832" t="s">
        <v>8442</v>
      </c>
      <c r="B5832" t="s">
        <v>100</v>
      </c>
      <c r="C5832" t="s">
        <v>1239</v>
      </c>
      <c r="D5832">
        <v>0</v>
      </c>
      <c r="F5832">
        <v>0</v>
      </c>
      <c r="G5832">
        <v>0</v>
      </c>
      <c r="H5832">
        <v>0</v>
      </c>
      <c r="I5832">
        <v>0</v>
      </c>
      <c r="J5832">
        <v>0</v>
      </c>
      <c r="K5832">
        <v>0</v>
      </c>
      <c r="L5832" t="s">
        <v>5001</v>
      </c>
      <c r="M5832" t="s">
        <v>1763</v>
      </c>
      <c r="N5832" t="s">
        <v>8402</v>
      </c>
      <c r="P5832" t="s">
        <v>8403</v>
      </c>
      <c r="V5832" t="s">
        <v>1766</v>
      </c>
      <c r="W5832" t="s">
        <v>55</v>
      </c>
      <c r="X5832" t="s">
        <v>56</v>
      </c>
      <c r="AU5832">
        <v>0</v>
      </c>
    </row>
    <row r="5833" spans="1:47">
      <c r="A5833" t="s">
        <v>8443</v>
      </c>
      <c r="B5833" t="s">
        <v>132</v>
      </c>
      <c r="C5833" t="s">
        <v>1695</v>
      </c>
      <c r="D5833">
        <v>4000000</v>
      </c>
      <c r="F5833">
        <v>0</v>
      </c>
      <c r="G5833">
        <v>4000000</v>
      </c>
      <c r="H5833">
        <v>0</v>
      </c>
      <c r="I5833">
        <v>4000000</v>
      </c>
      <c r="J5833">
        <v>0</v>
      </c>
      <c r="K5833">
        <v>4000000</v>
      </c>
      <c r="L5833" t="s">
        <v>5001</v>
      </c>
      <c r="M5833" t="s">
        <v>1763</v>
      </c>
      <c r="N5833" t="s">
        <v>8402</v>
      </c>
      <c r="P5833" t="s">
        <v>8403</v>
      </c>
      <c r="V5833" t="s">
        <v>1766</v>
      </c>
      <c r="W5833" t="s">
        <v>55</v>
      </c>
      <c r="X5833" t="s">
        <v>56</v>
      </c>
      <c r="AU5833">
        <v>10</v>
      </c>
    </row>
    <row r="5834" spans="1:47">
      <c r="A5834" t="s">
        <v>8444</v>
      </c>
      <c r="B5834" t="s">
        <v>274</v>
      </c>
      <c r="C5834" t="s">
        <v>174</v>
      </c>
      <c r="D5834">
        <v>4000000</v>
      </c>
      <c r="F5834">
        <v>0</v>
      </c>
      <c r="G5834">
        <v>4000000</v>
      </c>
      <c r="H5834">
        <v>0</v>
      </c>
      <c r="I5834">
        <v>4000000</v>
      </c>
      <c r="J5834">
        <v>0</v>
      </c>
      <c r="K5834">
        <v>4000000</v>
      </c>
      <c r="L5834" t="s">
        <v>5001</v>
      </c>
      <c r="M5834" t="s">
        <v>1763</v>
      </c>
      <c r="N5834" t="s">
        <v>8402</v>
      </c>
      <c r="P5834" t="s">
        <v>8403</v>
      </c>
      <c r="V5834" t="s">
        <v>1766</v>
      </c>
      <c r="W5834" t="s">
        <v>55</v>
      </c>
      <c r="X5834" t="s">
        <v>56</v>
      </c>
      <c r="AU5834">
        <v>10</v>
      </c>
    </row>
    <row r="5835" spans="1:47">
      <c r="A5835" t="s">
        <v>8445</v>
      </c>
      <c r="B5835" t="s">
        <v>132</v>
      </c>
      <c r="C5835" t="s">
        <v>49</v>
      </c>
      <c r="D5835">
        <v>5600000</v>
      </c>
      <c r="F5835">
        <v>0</v>
      </c>
      <c r="G5835">
        <v>5600000</v>
      </c>
      <c r="H5835">
        <v>0</v>
      </c>
      <c r="I5835">
        <v>5600000</v>
      </c>
      <c r="J5835">
        <v>0</v>
      </c>
      <c r="K5835">
        <v>5600000</v>
      </c>
      <c r="L5835" t="s">
        <v>5001</v>
      </c>
      <c r="M5835" t="s">
        <v>1763</v>
      </c>
      <c r="N5835" t="s">
        <v>8402</v>
      </c>
      <c r="P5835" t="s">
        <v>8403</v>
      </c>
      <c r="V5835" t="s">
        <v>1766</v>
      </c>
      <c r="W5835" t="s">
        <v>55</v>
      </c>
      <c r="X5835" t="s">
        <v>56</v>
      </c>
      <c r="AU5835">
        <v>14</v>
      </c>
    </row>
    <row r="5836" spans="1:47">
      <c r="A5836" t="s">
        <v>8446</v>
      </c>
      <c r="B5836" t="s">
        <v>803</v>
      </c>
      <c r="C5836" t="s">
        <v>161</v>
      </c>
      <c r="D5836">
        <v>4800000</v>
      </c>
      <c r="F5836">
        <v>0</v>
      </c>
      <c r="G5836">
        <v>4800000</v>
      </c>
      <c r="H5836">
        <v>0</v>
      </c>
      <c r="I5836">
        <v>4800000</v>
      </c>
      <c r="J5836">
        <v>0</v>
      </c>
      <c r="K5836">
        <v>4800000</v>
      </c>
      <c r="L5836" t="s">
        <v>5001</v>
      </c>
      <c r="M5836" t="s">
        <v>1763</v>
      </c>
      <c r="N5836" t="s">
        <v>8402</v>
      </c>
      <c r="P5836" t="s">
        <v>8403</v>
      </c>
      <c r="V5836" t="s">
        <v>1766</v>
      </c>
      <c r="W5836" t="s">
        <v>55</v>
      </c>
      <c r="X5836" t="s">
        <v>56</v>
      </c>
      <c r="AU5836">
        <v>12</v>
      </c>
    </row>
    <row r="5837" spans="1:47">
      <c r="A5837" t="s">
        <v>8447</v>
      </c>
      <c r="B5837" t="s">
        <v>380</v>
      </c>
      <c r="C5837" t="s">
        <v>80</v>
      </c>
      <c r="D5837">
        <v>6400000</v>
      </c>
      <c r="F5837">
        <v>0</v>
      </c>
      <c r="G5837">
        <v>6400000</v>
      </c>
      <c r="H5837">
        <v>0</v>
      </c>
      <c r="I5837">
        <v>6400000</v>
      </c>
      <c r="J5837">
        <v>0</v>
      </c>
      <c r="K5837">
        <v>6400000</v>
      </c>
      <c r="L5837" t="s">
        <v>5001</v>
      </c>
      <c r="M5837" t="s">
        <v>1763</v>
      </c>
      <c r="N5837" t="s">
        <v>8448</v>
      </c>
      <c r="P5837" t="s">
        <v>8449</v>
      </c>
      <c r="V5837" t="s">
        <v>1766</v>
      </c>
      <c r="W5837" t="s">
        <v>55</v>
      </c>
      <c r="X5837" t="s">
        <v>56</v>
      </c>
      <c r="AU5837">
        <v>15.999999999999998</v>
      </c>
    </row>
    <row r="5838" spans="1:47">
      <c r="A5838" t="s">
        <v>8450</v>
      </c>
      <c r="B5838" t="s">
        <v>8451</v>
      </c>
      <c r="C5838" t="s">
        <v>88</v>
      </c>
      <c r="D5838">
        <v>6400000</v>
      </c>
      <c r="F5838">
        <v>0</v>
      </c>
      <c r="G5838">
        <v>6400000</v>
      </c>
      <c r="H5838">
        <v>0</v>
      </c>
      <c r="I5838">
        <v>6400000</v>
      </c>
      <c r="J5838">
        <v>0</v>
      </c>
      <c r="K5838">
        <v>6400000</v>
      </c>
      <c r="L5838" t="s">
        <v>5001</v>
      </c>
      <c r="M5838" t="s">
        <v>1763</v>
      </c>
      <c r="N5838" t="s">
        <v>8448</v>
      </c>
      <c r="P5838" t="s">
        <v>8449</v>
      </c>
      <c r="V5838" t="s">
        <v>1766</v>
      </c>
      <c r="W5838" t="s">
        <v>55</v>
      </c>
      <c r="X5838" t="s">
        <v>56</v>
      </c>
      <c r="AU5838">
        <v>15.999999999999998</v>
      </c>
    </row>
    <row r="5839" spans="1:47">
      <c r="A5839" t="s">
        <v>8452</v>
      </c>
      <c r="B5839" t="s">
        <v>48</v>
      </c>
      <c r="C5839" t="s">
        <v>49</v>
      </c>
      <c r="D5839">
        <v>6400000</v>
      </c>
      <c r="F5839">
        <v>0</v>
      </c>
      <c r="G5839">
        <v>6400000</v>
      </c>
      <c r="H5839">
        <v>0</v>
      </c>
      <c r="I5839">
        <v>6400000</v>
      </c>
      <c r="J5839">
        <v>0</v>
      </c>
      <c r="K5839">
        <v>6400000</v>
      </c>
      <c r="L5839" t="s">
        <v>5001</v>
      </c>
      <c r="M5839" t="s">
        <v>1763</v>
      </c>
      <c r="N5839" t="s">
        <v>8448</v>
      </c>
      <c r="P5839" t="s">
        <v>8449</v>
      </c>
      <c r="V5839" t="s">
        <v>1766</v>
      </c>
      <c r="W5839" t="s">
        <v>55</v>
      </c>
      <c r="X5839" t="s">
        <v>56</v>
      </c>
      <c r="AU5839">
        <v>15.999999999999998</v>
      </c>
    </row>
    <row r="5840" spans="1:47">
      <c r="A5840" t="s">
        <v>8453</v>
      </c>
      <c r="B5840" t="s">
        <v>132</v>
      </c>
      <c r="C5840" t="s">
        <v>707</v>
      </c>
      <c r="D5840">
        <v>6400000</v>
      </c>
      <c r="F5840">
        <v>0</v>
      </c>
      <c r="G5840">
        <v>6400000</v>
      </c>
      <c r="H5840">
        <v>0</v>
      </c>
      <c r="I5840">
        <v>6400000</v>
      </c>
      <c r="J5840">
        <v>0</v>
      </c>
      <c r="K5840">
        <v>6400000</v>
      </c>
      <c r="L5840" t="s">
        <v>5001</v>
      </c>
      <c r="M5840" t="s">
        <v>1763</v>
      </c>
      <c r="N5840" t="s">
        <v>8448</v>
      </c>
      <c r="P5840" t="s">
        <v>8449</v>
      </c>
      <c r="V5840" t="s">
        <v>1766</v>
      </c>
      <c r="W5840" t="s">
        <v>55</v>
      </c>
      <c r="X5840" t="s">
        <v>56</v>
      </c>
      <c r="AU5840">
        <v>15.999999999999998</v>
      </c>
    </row>
    <row r="5841" spans="1:47">
      <c r="A5841" t="s">
        <v>8454</v>
      </c>
      <c r="B5841" t="s">
        <v>69</v>
      </c>
      <c r="C5841" t="s">
        <v>707</v>
      </c>
      <c r="D5841">
        <v>6400000</v>
      </c>
      <c r="F5841">
        <v>0</v>
      </c>
      <c r="G5841">
        <v>6400000</v>
      </c>
      <c r="H5841">
        <v>0</v>
      </c>
      <c r="I5841">
        <v>6400000</v>
      </c>
      <c r="J5841">
        <v>0</v>
      </c>
      <c r="K5841">
        <v>6400000</v>
      </c>
      <c r="L5841" t="s">
        <v>5001</v>
      </c>
      <c r="M5841" t="s">
        <v>1763</v>
      </c>
      <c r="N5841" t="s">
        <v>8448</v>
      </c>
      <c r="P5841" t="s">
        <v>8449</v>
      </c>
      <c r="V5841" t="s">
        <v>1766</v>
      </c>
      <c r="W5841" t="s">
        <v>55</v>
      </c>
      <c r="X5841" t="s">
        <v>56</v>
      </c>
      <c r="AU5841">
        <v>15.999999999999998</v>
      </c>
    </row>
    <row r="5842" spans="1:47">
      <c r="A5842" t="s">
        <v>8455</v>
      </c>
      <c r="B5842" t="s">
        <v>1629</v>
      </c>
      <c r="C5842" t="s">
        <v>436</v>
      </c>
      <c r="D5842">
        <v>6400000</v>
      </c>
      <c r="F5842">
        <v>0</v>
      </c>
      <c r="G5842">
        <v>6400000</v>
      </c>
      <c r="H5842">
        <v>0</v>
      </c>
      <c r="I5842">
        <v>6400000</v>
      </c>
      <c r="J5842">
        <v>2913500</v>
      </c>
      <c r="K5842">
        <v>9313500</v>
      </c>
      <c r="L5842" t="s">
        <v>5001</v>
      </c>
      <c r="M5842" t="s">
        <v>1763</v>
      </c>
      <c r="N5842" t="s">
        <v>8448</v>
      </c>
      <c r="P5842" t="s">
        <v>8449</v>
      </c>
      <c r="V5842" t="s">
        <v>1766</v>
      </c>
      <c r="W5842" t="s">
        <v>55</v>
      </c>
      <c r="X5842" t="s">
        <v>56</v>
      </c>
      <c r="AU5842">
        <v>15.999999999999998</v>
      </c>
    </row>
    <row r="5843" spans="1:47">
      <c r="A5843" t="s">
        <v>8456</v>
      </c>
      <c r="B5843" t="s">
        <v>8457</v>
      </c>
      <c r="C5843" t="s">
        <v>1529</v>
      </c>
      <c r="D5843">
        <v>6400000</v>
      </c>
      <c r="E5843">
        <v>70</v>
      </c>
      <c r="F5843">
        <v>3920000</v>
      </c>
      <c r="G5843">
        <v>2480000</v>
      </c>
      <c r="H5843">
        <v>0</v>
      </c>
      <c r="I5843">
        <v>2480000</v>
      </c>
      <c r="J5843">
        <v>-2145000</v>
      </c>
      <c r="K5843">
        <v>335000</v>
      </c>
      <c r="L5843" t="s">
        <v>5001</v>
      </c>
      <c r="M5843" t="s">
        <v>1763</v>
      </c>
      <c r="N5843" t="s">
        <v>8448</v>
      </c>
      <c r="P5843" t="s">
        <v>8449</v>
      </c>
      <c r="V5843" t="s">
        <v>1766</v>
      </c>
      <c r="W5843" t="s">
        <v>55</v>
      </c>
      <c r="X5843" t="s">
        <v>56</v>
      </c>
      <c r="AU5843">
        <v>15.999999999999998</v>
      </c>
    </row>
    <row r="5844" spans="1:47">
      <c r="A5844" t="s">
        <v>8458</v>
      </c>
      <c r="B5844" t="s">
        <v>8459</v>
      </c>
      <c r="C5844" t="s">
        <v>465</v>
      </c>
      <c r="D5844">
        <v>6400000</v>
      </c>
      <c r="F5844">
        <v>0</v>
      </c>
      <c r="G5844">
        <v>6400000</v>
      </c>
      <c r="H5844">
        <v>0</v>
      </c>
      <c r="I5844">
        <v>6400000</v>
      </c>
      <c r="J5844">
        <v>0</v>
      </c>
      <c r="K5844">
        <v>6400000</v>
      </c>
      <c r="L5844" t="s">
        <v>5001</v>
      </c>
      <c r="M5844" t="s">
        <v>1763</v>
      </c>
      <c r="N5844" t="s">
        <v>8448</v>
      </c>
      <c r="P5844" t="s">
        <v>8449</v>
      </c>
      <c r="V5844" t="s">
        <v>1766</v>
      </c>
      <c r="W5844" t="s">
        <v>55</v>
      </c>
      <c r="X5844" t="s">
        <v>56</v>
      </c>
      <c r="AU5844">
        <v>15.999999999999998</v>
      </c>
    </row>
    <row r="5845" spans="1:47">
      <c r="A5845" t="s">
        <v>8460</v>
      </c>
      <c r="B5845" t="s">
        <v>1983</v>
      </c>
      <c r="C5845" t="s">
        <v>49</v>
      </c>
      <c r="D5845">
        <v>6400000</v>
      </c>
      <c r="F5845">
        <v>0</v>
      </c>
      <c r="G5845">
        <v>6400000</v>
      </c>
      <c r="H5845">
        <v>0</v>
      </c>
      <c r="I5845">
        <v>6400000</v>
      </c>
      <c r="J5845">
        <v>0</v>
      </c>
      <c r="K5845">
        <v>6400000</v>
      </c>
      <c r="L5845" t="s">
        <v>5001</v>
      </c>
      <c r="M5845" t="s">
        <v>1763</v>
      </c>
      <c r="N5845" t="s">
        <v>8448</v>
      </c>
      <c r="P5845" t="s">
        <v>8449</v>
      </c>
      <c r="V5845" t="s">
        <v>1766</v>
      </c>
      <c r="W5845" t="s">
        <v>55</v>
      </c>
      <c r="X5845" t="s">
        <v>56</v>
      </c>
      <c r="AU5845">
        <v>15.999999999999998</v>
      </c>
    </row>
    <row r="5846" spans="1:47">
      <c r="A5846" t="s">
        <v>8461</v>
      </c>
      <c r="B5846" t="s">
        <v>4990</v>
      </c>
      <c r="C5846" t="s">
        <v>152</v>
      </c>
      <c r="D5846">
        <v>6400000</v>
      </c>
      <c r="F5846">
        <v>0</v>
      </c>
      <c r="G5846">
        <v>6400000</v>
      </c>
      <c r="H5846">
        <v>0</v>
      </c>
      <c r="I5846">
        <v>6400000</v>
      </c>
      <c r="J5846">
        <v>990000</v>
      </c>
      <c r="K5846">
        <v>7390000</v>
      </c>
      <c r="L5846" t="s">
        <v>5001</v>
      </c>
      <c r="M5846" t="s">
        <v>1763</v>
      </c>
      <c r="N5846" t="s">
        <v>8448</v>
      </c>
      <c r="P5846" t="s">
        <v>8449</v>
      </c>
      <c r="V5846" t="s">
        <v>1766</v>
      </c>
      <c r="W5846" t="s">
        <v>55</v>
      </c>
      <c r="X5846" t="s">
        <v>56</v>
      </c>
      <c r="AU5846">
        <v>16</v>
      </c>
    </row>
    <row r="5847" spans="1:47">
      <c r="A5847" t="s">
        <v>8462</v>
      </c>
      <c r="B5847" t="s">
        <v>346</v>
      </c>
      <c r="C5847" t="s">
        <v>297</v>
      </c>
      <c r="D5847">
        <v>6400000</v>
      </c>
      <c r="F5847">
        <v>0</v>
      </c>
      <c r="G5847">
        <v>6400000</v>
      </c>
      <c r="H5847">
        <v>0</v>
      </c>
      <c r="I5847">
        <v>6400000</v>
      </c>
      <c r="J5847">
        <v>0</v>
      </c>
      <c r="K5847">
        <v>6400000</v>
      </c>
      <c r="L5847" t="s">
        <v>5001</v>
      </c>
      <c r="M5847" t="s">
        <v>1763</v>
      </c>
      <c r="N5847" t="s">
        <v>8448</v>
      </c>
      <c r="P5847" t="s">
        <v>8449</v>
      </c>
      <c r="V5847" t="s">
        <v>1766</v>
      </c>
      <c r="W5847" t="s">
        <v>55</v>
      </c>
      <c r="X5847" t="s">
        <v>56</v>
      </c>
      <c r="AU5847">
        <v>15.999999999999998</v>
      </c>
    </row>
    <row r="5848" spans="1:47">
      <c r="A5848" t="s">
        <v>8463</v>
      </c>
      <c r="B5848" t="s">
        <v>902</v>
      </c>
      <c r="C5848" t="s">
        <v>62</v>
      </c>
      <c r="D5848">
        <v>5200000</v>
      </c>
      <c r="F5848">
        <v>0</v>
      </c>
      <c r="G5848">
        <v>5200000</v>
      </c>
      <c r="H5848">
        <v>0</v>
      </c>
      <c r="I5848">
        <v>5200000</v>
      </c>
      <c r="J5848">
        <v>2640000</v>
      </c>
      <c r="K5848">
        <v>7840000</v>
      </c>
      <c r="L5848" t="s">
        <v>5001</v>
      </c>
      <c r="M5848" t="s">
        <v>1763</v>
      </c>
      <c r="N5848" t="s">
        <v>8464</v>
      </c>
      <c r="P5848" t="s">
        <v>8465</v>
      </c>
      <c r="V5848" t="s">
        <v>1766</v>
      </c>
      <c r="W5848" t="s">
        <v>55</v>
      </c>
      <c r="X5848" t="s">
        <v>56</v>
      </c>
      <c r="AU5848">
        <v>13</v>
      </c>
    </row>
    <row r="5849" spans="1:47">
      <c r="A5849" t="s">
        <v>8466</v>
      </c>
      <c r="B5849" t="s">
        <v>2203</v>
      </c>
      <c r="C5849" t="s">
        <v>3723</v>
      </c>
      <c r="D5849">
        <v>5200000</v>
      </c>
      <c r="F5849">
        <v>0</v>
      </c>
      <c r="G5849">
        <v>5200000</v>
      </c>
      <c r="H5849">
        <v>0</v>
      </c>
      <c r="I5849">
        <v>5200000</v>
      </c>
      <c r="J5849">
        <v>0</v>
      </c>
      <c r="K5849">
        <v>5200000</v>
      </c>
      <c r="L5849" t="s">
        <v>5001</v>
      </c>
      <c r="M5849" t="s">
        <v>1763</v>
      </c>
      <c r="N5849" t="s">
        <v>8464</v>
      </c>
      <c r="P5849" t="s">
        <v>8465</v>
      </c>
      <c r="V5849" t="s">
        <v>1766</v>
      </c>
      <c r="W5849" t="s">
        <v>55</v>
      </c>
      <c r="X5849" t="s">
        <v>56</v>
      </c>
      <c r="AU5849">
        <v>13</v>
      </c>
    </row>
    <row r="5850" spans="1:47">
      <c r="A5850" t="s">
        <v>8467</v>
      </c>
      <c r="B5850" t="s">
        <v>69</v>
      </c>
      <c r="C5850" t="s">
        <v>873</v>
      </c>
      <c r="D5850">
        <v>6000000</v>
      </c>
      <c r="F5850">
        <v>0</v>
      </c>
      <c r="G5850">
        <v>6000000</v>
      </c>
      <c r="H5850">
        <v>0</v>
      </c>
      <c r="I5850">
        <v>6000000</v>
      </c>
      <c r="J5850">
        <v>0</v>
      </c>
      <c r="K5850">
        <v>6000000</v>
      </c>
      <c r="L5850" t="s">
        <v>5001</v>
      </c>
      <c r="M5850" t="s">
        <v>1763</v>
      </c>
      <c r="N5850" t="s">
        <v>8464</v>
      </c>
      <c r="P5850" t="s">
        <v>8465</v>
      </c>
      <c r="V5850" t="s">
        <v>1766</v>
      </c>
      <c r="W5850" t="s">
        <v>55</v>
      </c>
      <c r="X5850" t="s">
        <v>56</v>
      </c>
      <c r="AU5850">
        <v>14.999999999999998</v>
      </c>
    </row>
    <row r="5851" spans="1:47">
      <c r="A5851" t="s">
        <v>8468</v>
      </c>
      <c r="B5851" t="s">
        <v>1703</v>
      </c>
      <c r="C5851" t="s">
        <v>335</v>
      </c>
      <c r="D5851">
        <v>5200000</v>
      </c>
      <c r="F5851">
        <v>0</v>
      </c>
      <c r="G5851">
        <v>5200000</v>
      </c>
      <c r="H5851">
        <v>0</v>
      </c>
      <c r="I5851">
        <v>5200000</v>
      </c>
      <c r="J5851">
        <v>0</v>
      </c>
      <c r="K5851">
        <v>5200000</v>
      </c>
      <c r="L5851" t="s">
        <v>5001</v>
      </c>
      <c r="M5851" t="s">
        <v>1763</v>
      </c>
      <c r="N5851" t="s">
        <v>8464</v>
      </c>
      <c r="P5851" t="s">
        <v>8465</v>
      </c>
      <c r="V5851" t="s">
        <v>1766</v>
      </c>
      <c r="W5851" t="s">
        <v>55</v>
      </c>
      <c r="X5851" t="s">
        <v>56</v>
      </c>
      <c r="AU5851">
        <v>13</v>
      </c>
    </row>
    <row r="5852" spans="1:47">
      <c r="A5852" t="s">
        <v>8469</v>
      </c>
      <c r="B5852" t="s">
        <v>8470</v>
      </c>
      <c r="C5852" t="s">
        <v>185</v>
      </c>
      <c r="D5852">
        <v>6000000</v>
      </c>
      <c r="F5852">
        <v>0</v>
      </c>
      <c r="G5852">
        <v>6000000</v>
      </c>
      <c r="H5852">
        <v>0</v>
      </c>
      <c r="I5852">
        <v>6000000</v>
      </c>
      <c r="J5852">
        <v>0</v>
      </c>
      <c r="K5852">
        <v>6000000</v>
      </c>
      <c r="L5852" t="s">
        <v>5001</v>
      </c>
      <c r="M5852" t="s">
        <v>1763</v>
      </c>
      <c r="N5852" t="s">
        <v>8464</v>
      </c>
      <c r="P5852" t="s">
        <v>8465</v>
      </c>
      <c r="V5852" t="s">
        <v>1766</v>
      </c>
      <c r="W5852" t="s">
        <v>55</v>
      </c>
      <c r="X5852" t="s">
        <v>56</v>
      </c>
      <c r="AU5852">
        <v>14.999999999999998</v>
      </c>
    </row>
    <row r="5853" spans="1:47">
      <c r="A5853" t="s">
        <v>8471</v>
      </c>
      <c r="B5853" t="s">
        <v>667</v>
      </c>
      <c r="C5853" t="s">
        <v>91</v>
      </c>
      <c r="D5853">
        <v>6000000</v>
      </c>
      <c r="F5853">
        <v>0</v>
      </c>
      <c r="G5853">
        <v>6000000</v>
      </c>
      <c r="H5853">
        <v>0</v>
      </c>
      <c r="I5853">
        <v>6000000</v>
      </c>
      <c r="J5853">
        <v>0</v>
      </c>
      <c r="K5853">
        <v>6000000</v>
      </c>
      <c r="L5853" t="s">
        <v>5001</v>
      </c>
      <c r="M5853" t="s">
        <v>1763</v>
      </c>
      <c r="N5853" t="s">
        <v>8464</v>
      </c>
      <c r="P5853" t="s">
        <v>8465</v>
      </c>
      <c r="V5853" t="s">
        <v>1766</v>
      </c>
      <c r="W5853" t="s">
        <v>55</v>
      </c>
      <c r="X5853" t="s">
        <v>56</v>
      </c>
      <c r="AU5853">
        <v>15</v>
      </c>
    </row>
    <row r="5854" spans="1:47">
      <c r="A5854" t="s">
        <v>8472</v>
      </c>
      <c r="B5854" t="s">
        <v>8473</v>
      </c>
      <c r="C5854" t="s">
        <v>93</v>
      </c>
      <c r="D5854">
        <v>5200000</v>
      </c>
      <c r="F5854">
        <v>0</v>
      </c>
      <c r="G5854">
        <v>5200000</v>
      </c>
      <c r="H5854">
        <v>0</v>
      </c>
      <c r="I5854">
        <v>5200000</v>
      </c>
      <c r="J5854">
        <v>0</v>
      </c>
      <c r="K5854">
        <v>5200000</v>
      </c>
      <c r="L5854" t="s">
        <v>5001</v>
      </c>
      <c r="M5854" t="s">
        <v>1763</v>
      </c>
      <c r="N5854" t="s">
        <v>8464</v>
      </c>
      <c r="P5854" t="s">
        <v>8465</v>
      </c>
      <c r="V5854" t="s">
        <v>1766</v>
      </c>
      <c r="W5854" t="s">
        <v>55</v>
      </c>
      <c r="X5854" t="s">
        <v>56</v>
      </c>
      <c r="AU5854">
        <v>12.999999999999998</v>
      </c>
    </row>
    <row r="5855" spans="1:47">
      <c r="A5855" t="s">
        <v>8474</v>
      </c>
      <c r="B5855" t="s">
        <v>8475</v>
      </c>
      <c r="C5855" t="s">
        <v>2845</v>
      </c>
      <c r="D5855">
        <v>5200000</v>
      </c>
      <c r="F5855">
        <v>0</v>
      </c>
      <c r="G5855">
        <v>5200000</v>
      </c>
      <c r="H5855">
        <v>0</v>
      </c>
      <c r="I5855">
        <v>5200000</v>
      </c>
      <c r="J5855">
        <v>0</v>
      </c>
      <c r="K5855">
        <v>5200000</v>
      </c>
      <c r="L5855" t="s">
        <v>5001</v>
      </c>
      <c r="M5855" t="s">
        <v>1763</v>
      </c>
      <c r="N5855" t="s">
        <v>8464</v>
      </c>
      <c r="P5855" t="s">
        <v>8465</v>
      </c>
      <c r="V5855" t="s">
        <v>1766</v>
      </c>
      <c r="W5855" t="s">
        <v>55</v>
      </c>
      <c r="X5855" t="s">
        <v>56</v>
      </c>
      <c r="AU5855">
        <v>12.999999999999998</v>
      </c>
    </row>
    <row r="5856" spans="1:47">
      <c r="A5856" t="s">
        <v>8476</v>
      </c>
      <c r="B5856" t="s">
        <v>346</v>
      </c>
      <c r="C5856" t="s">
        <v>98</v>
      </c>
      <c r="D5856">
        <v>5200000</v>
      </c>
      <c r="F5856">
        <v>0</v>
      </c>
      <c r="G5856">
        <v>5200000</v>
      </c>
      <c r="H5856">
        <v>0</v>
      </c>
      <c r="I5856">
        <v>5200000</v>
      </c>
      <c r="J5856">
        <v>0</v>
      </c>
      <c r="K5856">
        <v>5200000</v>
      </c>
      <c r="L5856" t="s">
        <v>5001</v>
      </c>
      <c r="M5856" t="s">
        <v>1763</v>
      </c>
      <c r="N5856" t="s">
        <v>8464</v>
      </c>
      <c r="P5856" t="s">
        <v>8465</v>
      </c>
      <c r="V5856" t="s">
        <v>1766</v>
      </c>
      <c r="W5856" t="s">
        <v>55</v>
      </c>
      <c r="X5856" t="s">
        <v>56</v>
      </c>
      <c r="AU5856">
        <v>12.999999999999998</v>
      </c>
    </row>
    <row r="5857" spans="1:47">
      <c r="A5857" t="s">
        <v>8477</v>
      </c>
      <c r="B5857" t="s">
        <v>1799</v>
      </c>
      <c r="C5857" t="s">
        <v>98</v>
      </c>
      <c r="D5857">
        <v>5200000</v>
      </c>
      <c r="F5857">
        <v>0</v>
      </c>
      <c r="G5857">
        <v>5200000</v>
      </c>
      <c r="H5857">
        <v>0</v>
      </c>
      <c r="I5857">
        <v>5200000</v>
      </c>
      <c r="J5857">
        <v>0</v>
      </c>
      <c r="K5857">
        <v>5200000</v>
      </c>
      <c r="L5857" t="s">
        <v>5001</v>
      </c>
      <c r="M5857" t="s">
        <v>1763</v>
      </c>
      <c r="N5857" t="s">
        <v>8464</v>
      </c>
      <c r="P5857" t="s">
        <v>8465</v>
      </c>
      <c r="V5857" t="s">
        <v>1766</v>
      </c>
      <c r="W5857" t="s">
        <v>55</v>
      </c>
      <c r="X5857" t="s">
        <v>56</v>
      </c>
      <c r="AU5857">
        <v>13</v>
      </c>
    </row>
    <row r="5858" spans="1:47">
      <c r="A5858" t="s">
        <v>8478</v>
      </c>
      <c r="B5858" t="s">
        <v>6864</v>
      </c>
      <c r="C5858" t="s">
        <v>114</v>
      </c>
      <c r="D5858">
        <v>6000000</v>
      </c>
      <c r="F5858">
        <v>0</v>
      </c>
      <c r="G5858">
        <v>6000000</v>
      </c>
      <c r="H5858">
        <v>0</v>
      </c>
      <c r="I5858">
        <v>6000000</v>
      </c>
      <c r="J5858">
        <v>0</v>
      </c>
      <c r="K5858">
        <v>6000000</v>
      </c>
      <c r="L5858" t="s">
        <v>5001</v>
      </c>
      <c r="M5858" t="s">
        <v>1763</v>
      </c>
      <c r="N5858" t="s">
        <v>8464</v>
      </c>
      <c r="P5858" t="s">
        <v>8465</v>
      </c>
      <c r="V5858" t="s">
        <v>1766</v>
      </c>
      <c r="W5858" t="s">
        <v>55</v>
      </c>
      <c r="X5858" t="s">
        <v>56</v>
      </c>
      <c r="AU5858">
        <v>15</v>
      </c>
    </row>
    <row r="5859" spans="1:47">
      <c r="A5859" t="s">
        <v>8479</v>
      </c>
      <c r="B5859" t="s">
        <v>420</v>
      </c>
      <c r="C5859" t="s">
        <v>181</v>
      </c>
      <c r="D5859">
        <v>5200000</v>
      </c>
      <c r="F5859">
        <v>0</v>
      </c>
      <c r="G5859">
        <v>5200000</v>
      </c>
      <c r="H5859">
        <v>0</v>
      </c>
      <c r="I5859">
        <v>5200000</v>
      </c>
      <c r="J5859">
        <v>0</v>
      </c>
      <c r="K5859">
        <v>5200000</v>
      </c>
      <c r="L5859" t="s">
        <v>5001</v>
      </c>
      <c r="M5859" t="s">
        <v>1763</v>
      </c>
      <c r="N5859" t="s">
        <v>8464</v>
      </c>
      <c r="P5859" t="s">
        <v>8465</v>
      </c>
      <c r="V5859" t="s">
        <v>1766</v>
      </c>
      <c r="W5859" t="s">
        <v>55</v>
      </c>
      <c r="X5859" t="s">
        <v>56</v>
      </c>
      <c r="AU5859">
        <v>12.999999999999998</v>
      </c>
    </row>
    <row r="5860" spans="1:47">
      <c r="A5860" t="s">
        <v>8480</v>
      </c>
      <c r="B5860" t="s">
        <v>841</v>
      </c>
      <c r="C5860" t="s">
        <v>181</v>
      </c>
      <c r="D5860">
        <v>5200000</v>
      </c>
      <c r="F5860">
        <v>0</v>
      </c>
      <c r="G5860">
        <v>5200000</v>
      </c>
      <c r="H5860">
        <v>0</v>
      </c>
      <c r="I5860">
        <v>5200000</v>
      </c>
      <c r="J5860">
        <v>0</v>
      </c>
      <c r="K5860">
        <v>5200000</v>
      </c>
      <c r="L5860" t="s">
        <v>5001</v>
      </c>
      <c r="M5860" t="s">
        <v>1763</v>
      </c>
      <c r="N5860" t="s">
        <v>8464</v>
      </c>
      <c r="P5860" t="s">
        <v>8465</v>
      </c>
      <c r="V5860" t="s">
        <v>1766</v>
      </c>
      <c r="W5860" t="s">
        <v>55</v>
      </c>
      <c r="X5860" t="s">
        <v>56</v>
      </c>
      <c r="AU5860">
        <v>12.999999999999998</v>
      </c>
    </row>
    <row r="5861" spans="1:47">
      <c r="A5861" t="s">
        <v>8481</v>
      </c>
      <c r="B5861" t="s">
        <v>5754</v>
      </c>
      <c r="C5861" t="s">
        <v>260</v>
      </c>
      <c r="D5861">
        <v>5200000</v>
      </c>
      <c r="E5861">
        <v>70</v>
      </c>
      <c r="F5861">
        <v>3640000</v>
      </c>
      <c r="G5861">
        <v>1560000</v>
      </c>
      <c r="H5861">
        <v>0</v>
      </c>
      <c r="I5861">
        <v>1560000</v>
      </c>
      <c r="J5861">
        <v>0</v>
      </c>
      <c r="K5861">
        <v>1560000</v>
      </c>
      <c r="L5861" t="s">
        <v>5001</v>
      </c>
      <c r="M5861" t="s">
        <v>1763</v>
      </c>
      <c r="N5861" t="s">
        <v>8464</v>
      </c>
      <c r="P5861" t="s">
        <v>8465</v>
      </c>
      <c r="V5861" t="s">
        <v>1766</v>
      </c>
      <c r="W5861" t="s">
        <v>55</v>
      </c>
      <c r="X5861" t="s">
        <v>56</v>
      </c>
      <c r="AU5861">
        <v>12.999999999999998</v>
      </c>
    </row>
    <row r="5862" spans="1:47">
      <c r="A5862" t="s">
        <v>8482</v>
      </c>
      <c r="B5862" t="s">
        <v>189</v>
      </c>
      <c r="C5862" t="s">
        <v>4308</v>
      </c>
      <c r="D5862">
        <v>5200000</v>
      </c>
      <c r="F5862">
        <v>0</v>
      </c>
      <c r="G5862">
        <v>5200000</v>
      </c>
      <c r="H5862">
        <v>0</v>
      </c>
      <c r="I5862">
        <v>5200000</v>
      </c>
      <c r="J5862">
        <v>0</v>
      </c>
      <c r="K5862">
        <v>5200000</v>
      </c>
      <c r="L5862" t="s">
        <v>5001</v>
      </c>
      <c r="M5862" t="s">
        <v>1763</v>
      </c>
      <c r="N5862" t="s">
        <v>8464</v>
      </c>
      <c r="P5862" t="s">
        <v>8465</v>
      </c>
      <c r="V5862" t="s">
        <v>1766</v>
      </c>
      <c r="W5862" t="s">
        <v>55</v>
      </c>
      <c r="X5862" t="s">
        <v>56</v>
      </c>
      <c r="AU5862">
        <v>12.999999999999998</v>
      </c>
    </row>
    <row r="5863" spans="1:47">
      <c r="A5863" t="s">
        <v>8483</v>
      </c>
      <c r="B5863" t="s">
        <v>132</v>
      </c>
      <c r="C5863" t="s">
        <v>582</v>
      </c>
      <c r="D5863">
        <v>5200000</v>
      </c>
      <c r="F5863">
        <v>0</v>
      </c>
      <c r="G5863">
        <v>5200000</v>
      </c>
      <c r="H5863">
        <v>0</v>
      </c>
      <c r="I5863">
        <v>5200000</v>
      </c>
      <c r="J5863">
        <v>-406</v>
      </c>
      <c r="K5863">
        <v>5199594</v>
      </c>
      <c r="L5863" t="s">
        <v>5001</v>
      </c>
      <c r="M5863" t="s">
        <v>1763</v>
      </c>
      <c r="N5863" t="s">
        <v>8464</v>
      </c>
      <c r="P5863" t="s">
        <v>8465</v>
      </c>
      <c r="V5863" t="s">
        <v>1766</v>
      </c>
      <c r="W5863" t="s">
        <v>55</v>
      </c>
      <c r="X5863" t="s">
        <v>56</v>
      </c>
      <c r="AU5863">
        <v>13</v>
      </c>
    </row>
    <row r="5864" spans="1:47">
      <c r="A5864" t="s">
        <v>8484</v>
      </c>
      <c r="B5864" t="s">
        <v>803</v>
      </c>
      <c r="C5864" t="s">
        <v>133</v>
      </c>
      <c r="D5864">
        <v>5200000</v>
      </c>
      <c r="F5864">
        <v>0</v>
      </c>
      <c r="G5864">
        <v>5200000</v>
      </c>
      <c r="H5864">
        <v>0</v>
      </c>
      <c r="I5864">
        <v>5200000</v>
      </c>
      <c r="J5864">
        <v>0</v>
      </c>
      <c r="K5864">
        <v>5200000</v>
      </c>
      <c r="L5864" t="s">
        <v>5001</v>
      </c>
      <c r="M5864" t="s">
        <v>1763</v>
      </c>
      <c r="N5864" t="s">
        <v>8464</v>
      </c>
      <c r="P5864" t="s">
        <v>8465</v>
      </c>
      <c r="V5864" t="s">
        <v>1766</v>
      </c>
      <c r="W5864" t="s">
        <v>55</v>
      </c>
      <c r="X5864" t="s">
        <v>56</v>
      </c>
      <c r="AU5864">
        <v>13</v>
      </c>
    </row>
    <row r="5865" spans="1:47">
      <c r="A5865" t="s">
        <v>8485</v>
      </c>
      <c r="B5865" t="s">
        <v>1317</v>
      </c>
      <c r="C5865" t="s">
        <v>136</v>
      </c>
      <c r="D5865">
        <v>6000000</v>
      </c>
      <c r="F5865">
        <v>0</v>
      </c>
      <c r="G5865">
        <v>6000000</v>
      </c>
      <c r="H5865">
        <v>0</v>
      </c>
      <c r="I5865">
        <v>6000000</v>
      </c>
      <c r="J5865">
        <v>0</v>
      </c>
      <c r="K5865">
        <v>6000000</v>
      </c>
      <c r="L5865" t="s">
        <v>5001</v>
      </c>
      <c r="M5865" t="s">
        <v>1763</v>
      </c>
      <c r="N5865" t="s">
        <v>8464</v>
      </c>
      <c r="P5865" t="s">
        <v>8465</v>
      </c>
      <c r="V5865" t="s">
        <v>1766</v>
      </c>
      <c r="W5865" t="s">
        <v>55</v>
      </c>
      <c r="X5865" t="s">
        <v>56</v>
      </c>
      <c r="AU5865">
        <v>14.999999999999998</v>
      </c>
    </row>
    <row r="5866" spans="1:47">
      <c r="A5866" t="s">
        <v>8486</v>
      </c>
      <c r="B5866" t="s">
        <v>274</v>
      </c>
      <c r="C5866" t="s">
        <v>136</v>
      </c>
      <c r="D5866">
        <v>6000000</v>
      </c>
      <c r="F5866">
        <v>0</v>
      </c>
      <c r="G5866">
        <v>6000000</v>
      </c>
      <c r="H5866">
        <v>0</v>
      </c>
      <c r="I5866">
        <v>6000000</v>
      </c>
      <c r="J5866">
        <v>0</v>
      </c>
      <c r="K5866">
        <v>6000000</v>
      </c>
      <c r="L5866" t="s">
        <v>5001</v>
      </c>
      <c r="M5866" t="s">
        <v>1763</v>
      </c>
      <c r="N5866" t="s">
        <v>8464</v>
      </c>
      <c r="P5866" t="s">
        <v>8465</v>
      </c>
      <c r="V5866" t="s">
        <v>1766</v>
      </c>
      <c r="W5866" t="s">
        <v>55</v>
      </c>
      <c r="X5866" t="s">
        <v>56</v>
      </c>
      <c r="AU5866">
        <v>14.999999999999998</v>
      </c>
    </row>
    <row r="5867" spans="1:47">
      <c r="A5867" t="s">
        <v>8487</v>
      </c>
      <c r="B5867" t="s">
        <v>304</v>
      </c>
      <c r="C5867" t="s">
        <v>142</v>
      </c>
      <c r="D5867">
        <v>5200000</v>
      </c>
      <c r="F5867">
        <v>0</v>
      </c>
      <c r="G5867">
        <v>5200000</v>
      </c>
      <c r="H5867">
        <v>0</v>
      </c>
      <c r="I5867">
        <v>5200000</v>
      </c>
      <c r="J5867">
        <v>0</v>
      </c>
      <c r="K5867">
        <v>5200000</v>
      </c>
      <c r="L5867" t="s">
        <v>5001</v>
      </c>
      <c r="M5867" t="s">
        <v>1763</v>
      </c>
      <c r="N5867" t="s">
        <v>8464</v>
      </c>
      <c r="P5867" t="s">
        <v>8465</v>
      </c>
      <c r="V5867" t="s">
        <v>1766</v>
      </c>
      <c r="W5867" t="s">
        <v>55</v>
      </c>
      <c r="X5867" t="s">
        <v>56</v>
      </c>
      <c r="AU5867">
        <v>13</v>
      </c>
    </row>
    <row r="5868" spans="1:47">
      <c r="A5868" t="s">
        <v>8488</v>
      </c>
      <c r="B5868" t="s">
        <v>3037</v>
      </c>
      <c r="C5868" t="s">
        <v>3033</v>
      </c>
      <c r="D5868">
        <v>6400000</v>
      </c>
      <c r="F5868">
        <v>0</v>
      </c>
      <c r="G5868">
        <v>6400000</v>
      </c>
      <c r="H5868">
        <v>0</v>
      </c>
      <c r="I5868">
        <v>6400000</v>
      </c>
      <c r="J5868">
        <v>0</v>
      </c>
      <c r="K5868">
        <v>6400000</v>
      </c>
      <c r="L5868" t="s">
        <v>5001</v>
      </c>
      <c r="M5868" t="s">
        <v>1763</v>
      </c>
      <c r="N5868" t="s">
        <v>8464</v>
      </c>
      <c r="P5868" t="s">
        <v>8465</v>
      </c>
      <c r="V5868" t="s">
        <v>1766</v>
      </c>
      <c r="W5868" t="s">
        <v>55</v>
      </c>
      <c r="X5868" t="s">
        <v>56</v>
      </c>
      <c r="AU5868">
        <v>15.999999999999998</v>
      </c>
    </row>
    <row r="5869" spans="1:47">
      <c r="A5869" t="s">
        <v>8489</v>
      </c>
      <c r="B5869" t="s">
        <v>2206</v>
      </c>
      <c r="C5869" t="s">
        <v>644</v>
      </c>
      <c r="D5869">
        <v>5200000</v>
      </c>
      <c r="F5869">
        <v>0</v>
      </c>
      <c r="G5869">
        <v>5200000</v>
      </c>
      <c r="H5869">
        <v>0</v>
      </c>
      <c r="I5869">
        <v>5200000</v>
      </c>
      <c r="J5869">
        <v>0</v>
      </c>
      <c r="K5869">
        <v>5200000</v>
      </c>
      <c r="L5869" t="s">
        <v>5001</v>
      </c>
      <c r="M5869" t="s">
        <v>1763</v>
      </c>
      <c r="N5869" t="s">
        <v>8464</v>
      </c>
      <c r="P5869" t="s">
        <v>8465</v>
      </c>
      <c r="V5869" t="s">
        <v>1766</v>
      </c>
      <c r="W5869" t="s">
        <v>55</v>
      </c>
      <c r="X5869" t="s">
        <v>56</v>
      </c>
      <c r="AU5869">
        <v>13</v>
      </c>
    </row>
    <row r="5870" spans="1:47">
      <c r="A5870" t="s">
        <v>8490</v>
      </c>
      <c r="B5870" t="s">
        <v>1921</v>
      </c>
      <c r="C5870" t="s">
        <v>3318</v>
      </c>
      <c r="D5870">
        <v>5200000</v>
      </c>
      <c r="F5870">
        <v>0</v>
      </c>
      <c r="G5870">
        <v>5200000</v>
      </c>
      <c r="H5870">
        <v>0</v>
      </c>
      <c r="I5870">
        <v>5200000</v>
      </c>
      <c r="J5870">
        <v>0</v>
      </c>
      <c r="K5870">
        <v>5200000</v>
      </c>
      <c r="L5870" t="s">
        <v>5001</v>
      </c>
      <c r="M5870" t="s">
        <v>1763</v>
      </c>
      <c r="N5870" t="s">
        <v>8464</v>
      </c>
      <c r="P5870" t="s">
        <v>8465</v>
      </c>
      <c r="V5870" t="s">
        <v>1766</v>
      </c>
      <c r="W5870" t="s">
        <v>55</v>
      </c>
      <c r="X5870" t="s">
        <v>56</v>
      </c>
      <c r="AU5870">
        <v>13</v>
      </c>
    </row>
    <row r="5871" spans="1:47">
      <c r="A5871" t="s">
        <v>8491</v>
      </c>
      <c r="B5871" t="s">
        <v>2318</v>
      </c>
      <c r="C5871" t="s">
        <v>177</v>
      </c>
      <c r="D5871">
        <v>5200000</v>
      </c>
      <c r="F5871">
        <v>0</v>
      </c>
      <c r="G5871">
        <v>5200000</v>
      </c>
      <c r="H5871">
        <v>0</v>
      </c>
      <c r="I5871">
        <v>5200000</v>
      </c>
      <c r="J5871">
        <v>0</v>
      </c>
      <c r="K5871">
        <v>5200000</v>
      </c>
      <c r="L5871" t="s">
        <v>5001</v>
      </c>
      <c r="M5871" t="s">
        <v>1763</v>
      </c>
      <c r="N5871" t="s">
        <v>8464</v>
      </c>
      <c r="P5871" t="s">
        <v>8465</v>
      </c>
      <c r="V5871" t="s">
        <v>1766</v>
      </c>
      <c r="W5871" t="s">
        <v>55</v>
      </c>
      <c r="X5871" t="s">
        <v>56</v>
      </c>
      <c r="AU5871">
        <v>13</v>
      </c>
    </row>
    <row r="5872" spans="1:47">
      <c r="A5872" t="s">
        <v>8492</v>
      </c>
      <c r="B5872" t="s">
        <v>8493</v>
      </c>
      <c r="C5872" t="s">
        <v>277</v>
      </c>
      <c r="D5872">
        <v>5200000</v>
      </c>
      <c r="F5872">
        <v>0</v>
      </c>
      <c r="G5872">
        <v>5200000</v>
      </c>
      <c r="H5872">
        <v>0</v>
      </c>
      <c r="I5872">
        <v>5200000</v>
      </c>
      <c r="J5872">
        <v>0</v>
      </c>
      <c r="K5872">
        <v>5200000</v>
      </c>
      <c r="L5872" t="s">
        <v>5001</v>
      </c>
      <c r="M5872" t="s">
        <v>1763</v>
      </c>
      <c r="N5872" t="s">
        <v>8464</v>
      </c>
      <c r="P5872" t="s">
        <v>8465</v>
      </c>
      <c r="V5872" t="s">
        <v>1766</v>
      </c>
      <c r="W5872" t="s">
        <v>55</v>
      </c>
      <c r="X5872" t="s">
        <v>56</v>
      </c>
      <c r="AU5872">
        <v>13</v>
      </c>
    </row>
    <row r="5873" spans="1:47">
      <c r="A5873" t="s">
        <v>8494</v>
      </c>
      <c r="B5873" t="s">
        <v>1615</v>
      </c>
      <c r="C5873" t="s">
        <v>277</v>
      </c>
      <c r="D5873">
        <v>5200000</v>
      </c>
      <c r="F5873">
        <v>0</v>
      </c>
      <c r="G5873">
        <v>5200000</v>
      </c>
      <c r="H5873">
        <v>0</v>
      </c>
      <c r="I5873">
        <v>5200000</v>
      </c>
      <c r="J5873">
        <v>0</v>
      </c>
      <c r="K5873">
        <v>5200000</v>
      </c>
      <c r="L5873" t="s">
        <v>5001</v>
      </c>
      <c r="M5873" t="s">
        <v>1763</v>
      </c>
      <c r="N5873" t="s">
        <v>8464</v>
      </c>
      <c r="P5873" t="s">
        <v>8465</v>
      </c>
      <c r="V5873" t="s">
        <v>1766</v>
      </c>
      <c r="W5873" t="s">
        <v>55</v>
      </c>
      <c r="X5873" t="s">
        <v>56</v>
      </c>
      <c r="AU5873">
        <v>12.999999999999998</v>
      </c>
    </row>
    <row r="5874" spans="1:47">
      <c r="A5874" t="s">
        <v>8495</v>
      </c>
      <c r="B5874" t="s">
        <v>3813</v>
      </c>
      <c r="C5874" t="s">
        <v>4836</v>
      </c>
      <c r="D5874">
        <v>5200000</v>
      </c>
      <c r="E5874">
        <v>100</v>
      </c>
      <c r="F5874">
        <v>5200000</v>
      </c>
      <c r="G5874">
        <v>0</v>
      </c>
      <c r="H5874">
        <v>0</v>
      </c>
      <c r="I5874">
        <v>0</v>
      </c>
      <c r="J5874">
        <v>-2310000</v>
      </c>
      <c r="K5874">
        <v>-2310000</v>
      </c>
      <c r="L5874" t="s">
        <v>5001</v>
      </c>
      <c r="M5874" t="s">
        <v>1763</v>
      </c>
      <c r="N5874" t="s">
        <v>8464</v>
      </c>
      <c r="P5874" t="s">
        <v>8465</v>
      </c>
      <c r="V5874" t="s">
        <v>1766</v>
      </c>
      <c r="W5874" t="s">
        <v>55</v>
      </c>
      <c r="X5874" t="s">
        <v>56</v>
      </c>
      <c r="AU5874">
        <v>12.999999999999998</v>
      </c>
    </row>
    <row r="5875" spans="1:47">
      <c r="A5875" t="s">
        <v>8496</v>
      </c>
      <c r="B5875" t="s">
        <v>1796</v>
      </c>
      <c r="C5875" t="s">
        <v>1561</v>
      </c>
      <c r="D5875">
        <v>5200000</v>
      </c>
      <c r="F5875">
        <v>0</v>
      </c>
      <c r="G5875">
        <v>5200000</v>
      </c>
      <c r="H5875">
        <v>0</v>
      </c>
      <c r="I5875">
        <v>5200000</v>
      </c>
      <c r="J5875">
        <v>0</v>
      </c>
      <c r="K5875">
        <v>5200000</v>
      </c>
      <c r="L5875" t="s">
        <v>5001</v>
      </c>
      <c r="M5875" t="s">
        <v>1763</v>
      </c>
      <c r="N5875" t="s">
        <v>8464</v>
      </c>
      <c r="P5875" t="s">
        <v>8465</v>
      </c>
      <c r="V5875" t="s">
        <v>1766</v>
      </c>
      <c r="W5875" t="s">
        <v>55</v>
      </c>
      <c r="X5875" t="s">
        <v>56</v>
      </c>
      <c r="AU5875">
        <v>12.999999999999998</v>
      </c>
    </row>
    <row r="5876" spans="1:47">
      <c r="A5876" t="s">
        <v>8497</v>
      </c>
      <c r="B5876" t="s">
        <v>1565</v>
      </c>
      <c r="C5876" t="s">
        <v>922</v>
      </c>
      <c r="D5876">
        <v>5200000</v>
      </c>
      <c r="E5876">
        <v>100</v>
      </c>
      <c r="F5876">
        <v>5200000</v>
      </c>
      <c r="G5876">
        <v>0</v>
      </c>
      <c r="H5876">
        <v>0</v>
      </c>
      <c r="I5876">
        <v>0</v>
      </c>
      <c r="J5876">
        <v>0</v>
      </c>
      <c r="K5876">
        <v>0</v>
      </c>
      <c r="L5876" t="s">
        <v>5001</v>
      </c>
      <c r="M5876" t="s">
        <v>1763</v>
      </c>
      <c r="N5876" t="s">
        <v>8464</v>
      </c>
      <c r="P5876" t="s">
        <v>8465</v>
      </c>
      <c r="V5876" t="s">
        <v>1766</v>
      </c>
      <c r="W5876" t="s">
        <v>55</v>
      </c>
      <c r="X5876" t="s">
        <v>56</v>
      </c>
      <c r="AU5876">
        <v>12.999999999999998</v>
      </c>
    </row>
    <row r="5877" spans="1:47">
      <c r="A5877" t="s">
        <v>8498</v>
      </c>
      <c r="B5877" t="s">
        <v>1212</v>
      </c>
      <c r="C5877" t="s">
        <v>166</v>
      </c>
      <c r="D5877">
        <v>5200000</v>
      </c>
      <c r="F5877">
        <v>0</v>
      </c>
      <c r="G5877">
        <v>5200000</v>
      </c>
      <c r="H5877">
        <v>0</v>
      </c>
      <c r="I5877">
        <v>5200000</v>
      </c>
      <c r="J5877">
        <v>0</v>
      </c>
      <c r="K5877">
        <v>5200000</v>
      </c>
      <c r="L5877" t="s">
        <v>5001</v>
      </c>
      <c r="M5877" t="s">
        <v>1763</v>
      </c>
      <c r="N5877" t="s">
        <v>8464</v>
      </c>
      <c r="P5877" t="s">
        <v>8465</v>
      </c>
      <c r="V5877" t="s">
        <v>1766</v>
      </c>
      <c r="W5877" t="s">
        <v>55</v>
      </c>
      <c r="X5877" t="s">
        <v>56</v>
      </c>
      <c r="AU5877">
        <v>12.999999999999998</v>
      </c>
    </row>
    <row r="5878" spans="1:47">
      <c r="A5878" t="s">
        <v>8499</v>
      </c>
      <c r="B5878" t="s">
        <v>69</v>
      </c>
      <c r="C5878" t="s">
        <v>2287</v>
      </c>
      <c r="D5878">
        <v>5200000</v>
      </c>
      <c r="F5878">
        <v>0</v>
      </c>
      <c r="G5878">
        <v>5200000</v>
      </c>
      <c r="H5878">
        <v>0</v>
      </c>
      <c r="I5878">
        <v>5200000</v>
      </c>
      <c r="J5878">
        <v>0</v>
      </c>
      <c r="K5878">
        <v>5200000</v>
      </c>
      <c r="L5878" t="s">
        <v>5001</v>
      </c>
      <c r="M5878" t="s">
        <v>1763</v>
      </c>
      <c r="N5878" t="s">
        <v>8464</v>
      </c>
      <c r="P5878" t="s">
        <v>8465</v>
      </c>
      <c r="V5878" t="s">
        <v>1766</v>
      </c>
      <c r="W5878" t="s">
        <v>55</v>
      </c>
      <c r="X5878" t="s">
        <v>56</v>
      </c>
      <c r="AU5878">
        <v>13</v>
      </c>
    </row>
    <row r="5879" spans="1:47">
      <c r="A5879" t="s">
        <v>8500</v>
      </c>
      <c r="B5879" t="s">
        <v>1553</v>
      </c>
      <c r="C5879" t="s">
        <v>6195</v>
      </c>
      <c r="D5879">
        <v>5200000</v>
      </c>
      <c r="F5879">
        <v>0</v>
      </c>
      <c r="G5879">
        <v>5200000</v>
      </c>
      <c r="H5879">
        <v>0</v>
      </c>
      <c r="I5879">
        <v>5200000</v>
      </c>
      <c r="J5879">
        <v>0</v>
      </c>
      <c r="K5879">
        <v>5200000</v>
      </c>
      <c r="L5879" t="s">
        <v>5001</v>
      </c>
      <c r="M5879" t="s">
        <v>1763</v>
      </c>
      <c r="N5879" t="s">
        <v>8464</v>
      </c>
      <c r="P5879" t="s">
        <v>8465</v>
      </c>
      <c r="V5879" t="s">
        <v>1766</v>
      </c>
      <c r="W5879" t="s">
        <v>55</v>
      </c>
      <c r="X5879" t="s">
        <v>56</v>
      </c>
      <c r="AU5879">
        <v>13</v>
      </c>
    </row>
    <row r="5880" spans="1:47">
      <c r="A5880" t="s">
        <v>8501</v>
      </c>
      <c r="B5880" t="s">
        <v>5316</v>
      </c>
      <c r="C5880" t="s">
        <v>174</v>
      </c>
      <c r="D5880">
        <v>5200000</v>
      </c>
      <c r="F5880">
        <v>0</v>
      </c>
      <c r="G5880">
        <v>5200000</v>
      </c>
      <c r="H5880">
        <v>0</v>
      </c>
      <c r="I5880">
        <v>5200000</v>
      </c>
      <c r="J5880">
        <v>-10000</v>
      </c>
      <c r="K5880">
        <v>5190000</v>
      </c>
      <c r="L5880" t="s">
        <v>5001</v>
      </c>
      <c r="M5880" t="s">
        <v>1763</v>
      </c>
      <c r="N5880" t="s">
        <v>8464</v>
      </c>
      <c r="P5880" t="s">
        <v>8465</v>
      </c>
      <c r="V5880" t="s">
        <v>1766</v>
      </c>
      <c r="W5880" t="s">
        <v>55</v>
      </c>
      <c r="X5880" t="s">
        <v>56</v>
      </c>
      <c r="AU5880">
        <v>13</v>
      </c>
    </row>
    <row r="5881" spans="1:47">
      <c r="A5881" t="s">
        <v>8502</v>
      </c>
      <c r="B5881" t="s">
        <v>1683</v>
      </c>
      <c r="C5881" t="s">
        <v>297</v>
      </c>
      <c r="D5881">
        <v>5200000</v>
      </c>
      <c r="E5881">
        <v>100</v>
      </c>
      <c r="F5881">
        <v>5200000</v>
      </c>
      <c r="G5881">
        <v>0</v>
      </c>
      <c r="H5881">
        <v>0</v>
      </c>
      <c r="I5881">
        <v>0</v>
      </c>
      <c r="J5881">
        <v>0</v>
      </c>
      <c r="K5881">
        <v>0</v>
      </c>
      <c r="L5881" t="s">
        <v>5001</v>
      </c>
      <c r="M5881" t="s">
        <v>1763</v>
      </c>
      <c r="N5881" t="s">
        <v>8464</v>
      </c>
      <c r="P5881" t="s">
        <v>8465</v>
      </c>
      <c r="V5881" t="s">
        <v>1766</v>
      </c>
      <c r="W5881" t="s">
        <v>55</v>
      </c>
      <c r="X5881" t="s">
        <v>56</v>
      </c>
      <c r="AU5881">
        <v>13</v>
      </c>
    </row>
    <row r="5882" spans="1:47">
      <c r="A5882" t="s">
        <v>8503</v>
      </c>
      <c r="B5882" t="s">
        <v>1497</v>
      </c>
      <c r="C5882" t="s">
        <v>114</v>
      </c>
      <c r="D5882">
        <v>5200000</v>
      </c>
      <c r="F5882">
        <v>0</v>
      </c>
      <c r="G5882">
        <v>5200000</v>
      </c>
      <c r="H5882">
        <v>0</v>
      </c>
      <c r="I5882">
        <v>5200000</v>
      </c>
      <c r="J5882">
        <v>0</v>
      </c>
      <c r="K5882">
        <v>5200000</v>
      </c>
      <c r="L5882" t="s">
        <v>5001</v>
      </c>
      <c r="M5882" t="s">
        <v>1763</v>
      </c>
      <c r="N5882" t="s">
        <v>8464</v>
      </c>
      <c r="P5882" t="s">
        <v>8465</v>
      </c>
      <c r="V5882" t="s">
        <v>1766</v>
      </c>
      <c r="W5882" t="s">
        <v>55</v>
      </c>
      <c r="X5882" t="s">
        <v>56</v>
      </c>
      <c r="AU5882">
        <v>12.999999999999998</v>
      </c>
    </row>
    <row r="5883" spans="1:47">
      <c r="A5883" t="s">
        <v>8504</v>
      </c>
      <c r="B5883" t="s">
        <v>205</v>
      </c>
      <c r="C5883" t="s">
        <v>1797</v>
      </c>
      <c r="D5883">
        <v>5200000</v>
      </c>
      <c r="F5883">
        <v>0</v>
      </c>
      <c r="G5883">
        <v>5200000</v>
      </c>
      <c r="H5883">
        <v>0</v>
      </c>
      <c r="I5883">
        <v>5200000</v>
      </c>
      <c r="J5883">
        <v>0</v>
      </c>
      <c r="K5883">
        <v>5200000</v>
      </c>
      <c r="L5883" t="s">
        <v>5001</v>
      </c>
      <c r="M5883" t="s">
        <v>1763</v>
      </c>
      <c r="N5883" t="s">
        <v>8464</v>
      </c>
      <c r="P5883" t="s">
        <v>8465</v>
      </c>
      <c r="V5883" t="s">
        <v>1766</v>
      </c>
      <c r="W5883" t="s">
        <v>55</v>
      </c>
      <c r="X5883" t="s">
        <v>56</v>
      </c>
      <c r="AU5883">
        <v>12.999999999999998</v>
      </c>
    </row>
    <row r="5884" spans="1:47">
      <c r="A5884" t="s">
        <v>8505</v>
      </c>
      <c r="B5884" t="s">
        <v>8506</v>
      </c>
      <c r="C5884" t="s">
        <v>8507</v>
      </c>
      <c r="D5884">
        <v>5200000</v>
      </c>
      <c r="E5884">
        <v>100</v>
      </c>
      <c r="F5884">
        <v>5200000</v>
      </c>
      <c r="G5884">
        <v>0</v>
      </c>
      <c r="H5884">
        <v>0</v>
      </c>
      <c r="I5884">
        <v>0</v>
      </c>
      <c r="J5884">
        <v>0</v>
      </c>
      <c r="K5884">
        <v>0</v>
      </c>
      <c r="L5884" t="s">
        <v>5001</v>
      </c>
      <c r="M5884" t="s">
        <v>1763</v>
      </c>
      <c r="N5884" t="s">
        <v>8464</v>
      </c>
      <c r="P5884" t="s">
        <v>8465</v>
      </c>
      <c r="V5884" t="s">
        <v>1766</v>
      </c>
      <c r="W5884" t="s">
        <v>55</v>
      </c>
      <c r="X5884" t="s">
        <v>56</v>
      </c>
      <c r="AU5884">
        <v>12.999999999999998</v>
      </c>
    </row>
    <row r="5885" spans="1:47">
      <c r="A5885" t="s">
        <v>8508</v>
      </c>
      <c r="B5885" t="s">
        <v>1095</v>
      </c>
      <c r="C5885" t="s">
        <v>161</v>
      </c>
      <c r="D5885">
        <v>5200000</v>
      </c>
      <c r="F5885">
        <v>0</v>
      </c>
      <c r="G5885">
        <v>5200000</v>
      </c>
      <c r="H5885">
        <v>0</v>
      </c>
      <c r="I5885">
        <v>5200000</v>
      </c>
      <c r="J5885">
        <v>0</v>
      </c>
      <c r="K5885">
        <v>5200000</v>
      </c>
      <c r="L5885" t="s">
        <v>5001</v>
      </c>
      <c r="M5885" t="s">
        <v>1763</v>
      </c>
      <c r="N5885" t="s">
        <v>8509</v>
      </c>
      <c r="P5885" t="s">
        <v>8510</v>
      </c>
      <c r="V5885" t="s">
        <v>1766</v>
      </c>
      <c r="W5885" t="s">
        <v>55</v>
      </c>
      <c r="X5885" t="s">
        <v>56</v>
      </c>
      <c r="AU5885">
        <v>12.999999999999998</v>
      </c>
    </row>
    <row r="5886" spans="1:47">
      <c r="A5886" t="s">
        <v>8511</v>
      </c>
      <c r="B5886" t="s">
        <v>8512</v>
      </c>
      <c r="C5886" t="s">
        <v>171</v>
      </c>
      <c r="D5886">
        <v>5200000</v>
      </c>
      <c r="F5886">
        <v>0</v>
      </c>
      <c r="G5886">
        <v>5200000</v>
      </c>
      <c r="H5886">
        <v>0</v>
      </c>
      <c r="I5886">
        <v>5200000</v>
      </c>
      <c r="J5886">
        <v>0</v>
      </c>
      <c r="K5886">
        <v>5200000</v>
      </c>
      <c r="L5886" t="s">
        <v>5001</v>
      </c>
      <c r="M5886" t="s">
        <v>1763</v>
      </c>
      <c r="N5886" t="s">
        <v>8509</v>
      </c>
      <c r="P5886" t="s">
        <v>8510</v>
      </c>
      <c r="V5886" t="s">
        <v>1766</v>
      </c>
      <c r="W5886" t="s">
        <v>55</v>
      </c>
      <c r="X5886" t="s">
        <v>56</v>
      </c>
      <c r="AU5886">
        <v>13</v>
      </c>
    </row>
    <row r="5887" spans="1:47">
      <c r="A5887" t="s">
        <v>8513</v>
      </c>
      <c r="B5887" t="s">
        <v>1124</v>
      </c>
      <c r="C5887" t="s">
        <v>74</v>
      </c>
      <c r="D5887">
        <v>6000000</v>
      </c>
      <c r="F5887">
        <v>0</v>
      </c>
      <c r="G5887">
        <v>6000000</v>
      </c>
      <c r="H5887">
        <v>0</v>
      </c>
      <c r="I5887">
        <v>6000000</v>
      </c>
      <c r="J5887">
        <v>8910000</v>
      </c>
      <c r="K5887">
        <v>14910000</v>
      </c>
      <c r="L5887" t="s">
        <v>5001</v>
      </c>
      <c r="M5887" t="s">
        <v>1763</v>
      </c>
      <c r="N5887" t="s">
        <v>8509</v>
      </c>
      <c r="P5887" t="s">
        <v>8510</v>
      </c>
      <c r="V5887" t="s">
        <v>1766</v>
      </c>
      <c r="W5887" t="s">
        <v>55</v>
      </c>
      <c r="X5887" t="s">
        <v>56</v>
      </c>
      <c r="AU5887">
        <v>14.999999999999998</v>
      </c>
    </row>
    <row r="5888" spans="1:47">
      <c r="A5888" t="s">
        <v>8514</v>
      </c>
      <c r="B5888" t="s">
        <v>8515</v>
      </c>
      <c r="C5888" t="s">
        <v>390</v>
      </c>
      <c r="D5888">
        <v>6000000</v>
      </c>
      <c r="F5888">
        <v>0</v>
      </c>
      <c r="G5888">
        <v>6000000</v>
      </c>
      <c r="H5888">
        <v>0</v>
      </c>
      <c r="I5888">
        <v>6000000</v>
      </c>
      <c r="J5888">
        <v>0</v>
      </c>
      <c r="K5888">
        <v>6000000</v>
      </c>
      <c r="L5888" t="s">
        <v>5001</v>
      </c>
      <c r="M5888" t="s">
        <v>1763</v>
      </c>
      <c r="N5888" t="s">
        <v>8509</v>
      </c>
      <c r="P5888" t="s">
        <v>8510</v>
      </c>
      <c r="V5888" t="s">
        <v>1766</v>
      </c>
      <c r="W5888" t="s">
        <v>55</v>
      </c>
      <c r="X5888" t="s">
        <v>56</v>
      </c>
      <c r="AU5888">
        <v>14.999999999999998</v>
      </c>
    </row>
    <row r="5889" spans="1:47">
      <c r="A5889" t="s">
        <v>8516</v>
      </c>
      <c r="B5889" t="s">
        <v>8517</v>
      </c>
      <c r="C5889" t="s">
        <v>2099</v>
      </c>
      <c r="D5889">
        <v>5200000</v>
      </c>
      <c r="F5889">
        <v>0</v>
      </c>
      <c r="G5889">
        <v>5200000</v>
      </c>
      <c r="H5889">
        <v>0</v>
      </c>
      <c r="I5889">
        <v>5200000</v>
      </c>
      <c r="J5889">
        <v>0</v>
      </c>
      <c r="K5889">
        <v>5200000</v>
      </c>
      <c r="L5889" t="s">
        <v>5001</v>
      </c>
      <c r="M5889" t="s">
        <v>1763</v>
      </c>
      <c r="N5889" t="s">
        <v>8509</v>
      </c>
      <c r="P5889" t="s">
        <v>8510</v>
      </c>
      <c r="V5889" t="s">
        <v>1766</v>
      </c>
      <c r="W5889" t="s">
        <v>55</v>
      </c>
      <c r="X5889" t="s">
        <v>56</v>
      </c>
      <c r="AU5889">
        <v>13</v>
      </c>
    </row>
    <row r="5890" spans="1:47">
      <c r="A5890" t="s">
        <v>8518</v>
      </c>
      <c r="B5890" t="s">
        <v>69</v>
      </c>
      <c r="C5890" t="s">
        <v>232</v>
      </c>
      <c r="D5890">
        <v>0</v>
      </c>
      <c r="F5890">
        <v>0</v>
      </c>
      <c r="G5890">
        <v>0</v>
      </c>
      <c r="H5890">
        <v>0</v>
      </c>
      <c r="I5890">
        <v>0</v>
      </c>
      <c r="J5890">
        <v>0</v>
      </c>
      <c r="K5890">
        <v>0</v>
      </c>
      <c r="L5890" t="s">
        <v>5001</v>
      </c>
      <c r="M5890" t="s">
        <v>1763</v>
      </c>
      <c r="N5890" t="s">
        <v>8509</v>
      </c>
      <c r="P5890" t="s">
        <v>8510</v>
      </c>
      <c r="V5890" t="s">
        <v>1766</v>
      </c>
      <c r="W5890" t="s">
        <v>55</v>
      </c>
      <c r="X5890" t="s">
        <v>56</v>
      </c>
      <c r="AU5890">
        <v>0</v>
      </c>
    </row>
    <row r="5891" spans="1:47">
      <c r="A5891" t="s">
        <v>8519</v>
      </c>
      <c r="B5891" t="s">
        <v>163</v>
      </c>
      <c r="C5891" t="s">
        <v>2384</v>
      </c>
      <c r="D5891">
        <v>5200000</v>
      </c>
      <c r="F5891">
        <v>0</v>
      </c>
      <c r="G5891">
        <v>5200000</v>
      </c>
      <c r="H5891">
        <v>0</v>
      </c>
      <c r="I5891">
        <v>5200000</v>
      </c>
      <c r="J5891">
        <v>1947000</v>
      </c>
      <c r="K5891">
        <v>7147000</v>
      </c>
      <c r="L5891" t="s">
        <v>5001</v>
      </c>
      <c r="M5891" t="s">
        <v>1763</v>
      </c>
      <c r="N5891" t="s">
        <v>8509</v>
      </c>
      <c r="P5891" t="s">
        <v>8510</v>
      </c>
      <c r="V5891" t="s">
        <v>1766</v>
      </c>
      <c r="W5891" t="s">
        <v>55</v>
      </c>
      <c r="X5891" t="s">
        <v>56</v>
      </c>
      <c r="AU5891">
        <v>12.999999999999998</v>
      </c>
    </row>
    <row r="5892" spans="1:47">
      <c r="A5892" t="s">
        <v>8520</v>
      </c>
      <c r="B5892" t="s">
        <v>1983</v>
      </c>
      <c r="C5892" t="s">
        <v>2235</v>
      </c>
      <c r="D5892">
        <v>5200000</v>
      </c>
      <c r="F5892">
        <v>0</v>
      </c>
      <c r="G5892">
        <v>5200000</v>
      </c>
      <c r="H5892">
        <v>0</v>
      </c>
      <c r="I5892">
        <v>5200000</v>
      </c>
      <c r="J5892">
        <v>2706000</v>
      </c>
      <c r="K5892">
        <v>7906000</v>
      </c>
      <c r="L5892" t="s">
        <v>5001</v>
      </c>
      <c r="M5892" t="s">
        <v>1763</v>
      </c>
      <c r="N5892" t="s">
        <v>8509</v>
      </c>
      <c r="P5892" t="s">
        <v>8510</v>
      </c>
      <c r="V5892" t="s">
        <v>1766</v>
      </c>
      <c r="W5892" t="s">
        <v>55</v>
      </c>
      <c r="X5892" t="s">
        <v>56</v>
      </c>
      <c r="AU5892">
        <v>13</v>
      </c>
    </row>
    <row r="5893" spans="1:47">
      <c r="A5893" t="s">
        <v>8521</v>
      </c>
      <c r="B5893" t="s">
        <v>1553</v>
      </c>
      <c r="C5893" t="s">
        <v>95</v>
      </c>
      <c r="D5893">
        <v>5200000</v>
      </c>
      <c r="F5893">
        <v>0</v>
      </c>
      <c r="G5893">
        <v>5200000</v>
      </c>
      <c r="H5893">
        <v>0</v>
      </c>
      <c r="I5893">
        <v>5200000</v>
      </c>
      <c r="J5893">
        <v>0</v>
      </c>
      <c r="K5893">
        <v>5200000</v>
      </c>
      <c r="L5893" t="s">
        <v>5001</v>
      </c>
      <c r="M5893" t="s">
        <v>1763</v>
      </c>
      <c r="N5893" t="s">
        <v>8509</v>
      </c>
      <c r="P5893" t="s">
        <v>8510</v>
      </c>
      <c r="V5893" t="s">
        <v>1766</v>
      </c>
      <c r="W5893" t="s">
        <v>55</v>
      </c>
      <c r="X5893" t="s">
        <v>56</v>
      </c>
      <c r="AU5893">
        <v>12.999999999999998</v>
      </c>
    </row>
    <row r="5894" spans="1:47">
      <c r="A5894" t="s">
        <v>8522</v>
      </c>
      <c r="B5894" t="s">
        <v>346</v>
      </c>
      <c r="C5894" t="s">
        <v>98</v>
      </c>
      <c r="D5894">
        <v>6000000</v>
      </c>
      <c r="F5894">
        <v>0</v>
      </c>
      <c r="G5894">
        <v>6000000</v>
      </c>
      <c r="H5894">
        <v>0</v>
      </c>
      <c r="I5894">
        <v>6000000</v>
      </c>
      <c r="J5894">
        <v>0</v>
      </c>
      <c r="K5894">
        <v>6000000</v>
      </c>
      <c r="L5894" t="s">
        <v>5001</v>
      </c>
      <c r="M5894" t="s">
        <v>1763</v>
      </c>
      <c r="N5894" t="s">
        <v>8509</v>
      </c>
      <c r="P5894" t="s">
        <v>8510</v>
      </c>
      <c r="V5894" t="s">
        <v>1766</v>
      </c>
      <c r="W5894" t="s">
        <v>55</v>
      </c>
      <c r="X5894" t="s">
        <v>56</v>
      </c>
      <c r="AU5894">
        <v>14.999999999999998</v>
      </c>
    </row>
    <row r="5895" spans="1:47">
      <c r="A5895" t="s">
        <v>8523</v>
      </c>
      <c r="B5895" t="s">
        <v>672</v>
      </c>
      <c r="C5895" t="s">
        <v>98</v>
      </c>
      <c r="D5895">
        <v>5200000</v>
      </c>
      <c r="F5895">
        <v>0</v>
      </c>
      <c r="G5895">
        <v>5200000</v>
      </c>
      <c r="H5895">
        <v>0</v>
      </c>
      <c r="I5895">
        <v>5200000</v>
      </c>
      <c r="J5895">
        <v>0</v>
      </c>
      <c r="K5895">
        <v>5200000</v>
      </c>
      <c r="L5895" t="s">
        <v>5001</v>
      </c>
      <c r="M5895" t="s">
        <v>1763</v>
      </c>
      <c r="N5895" t="s">
        <v>8509</v>
      </c>
      <c r="P5895" t="s">
        <v>8510</v>
      </c>
      <c r="V5895" t="s">
        <v>1766</v>
      </c>
      <c r="W5895" t="s">
        <v>55</v>
      </c>
      <c r="X5895" t="s">
        <v>56</v>
      </c>
      <c r="AU5895">
        <v>12.999999999999998</v>
      </c>
    </row>
    <row r="5896" spans="1:47">
      <c r="A5896" t="s">
        <v>8524</v>
      </c>
      <c r="B5896" t="s">
        <v>944</v>
      </c>
      <c r="C5896" t="s">
        <v>4052</v>
      </c>
      <c r="D5896">
        <v>6400000</v>
      </c>
      <c r="F5896">
        <v>0</v>
      </c>
      <c r="G5896">
        <v>6400000</v>
      </c>
      <c r="H5896">
        <v>0</v>
      </c>
      <c r="I5896">
        <v>6400000</v>
      </c>
      <c r="J5896">
        <v>0</v>
      </c>
      <c r="K5896">
        <v>6400000</v>
      </c>
      <c r="L5896" t="s">
        <v>5001</v>
      </c>
      <c r="M5896" t="s">
        <v>1763</v>
      </c>
      <c r="N5896" t="s">
        <v>8509</v>
      </c>
      <c r="P5896" t="s">
        <v>8510</v>
      </c>
      <c r="V5896" t="s">
        <v>1766</v>
      </c>
      <c r="W5896" t="s">
        <v>55</v>
      </c>
      <c r="X5896" t="s">
        <v>56</v>
      </c>
      <c r="AU5896">
        <v>15.999999999999998</v>
      </c>
    </row>
    <row r="5897" spans="1:47">
      <c r="A5897" t="s">
        <v>8525</v>
      </c>
      <c r="B5897" t="s">
        <v>189</v>
      </c>
      <c r="C5897" t="s">
        <v>1673</v>
      </c>
      <c r="D5897">
        <v>6000000</v>
      </c>
      <c r="F5897">
        <v>0</v>
      </c>
      <c r="G5897">
        <v>6000000</v>
      </c>
      <c r="H5897">
        <v>0</v>
      </c>
      <c r="I5897">
        <v>6000000</v>
      </c>
      <c r="J5897">
        <v>0</v>
      </c>
      <c r="K5897">
        <v>6000000</v>
      </c>
      <c r="L5897" t="s">
        <v>5001</v>
      </c>
      <c r="M5897" t="s">
        <v>1763</v>
      </c>
      <c r="N5897" t="s">
        <v>8509</v>
      </c>
      <c r="P5897" t="s">
        <v>8510</v>
      </c>
      <c r="V5897" t="s">
        <v>1766</v>
      </c>
      <c r="W5897" t="s">
        <v>55</v>
      </c>
      <c r="X5897" t="s">
        <v>56</v>
      </c>
      <c r="AU5897">
        <v>14.999999999999998</v>
      </c>
    </row>
    <row r="5898" spans="1:47">
      <c r="A5898" t="s">
        <v>8526</v>
      </c>
      <c r="B5898" t="s">
        <v>408</v>
      </c>
      <c r="C5898" t="s">
        <v>133</v>
      </c>
      <c r="D5898">
        <v>5200000</v>
      </c>
      <c r="F5898">
        <v>0</v>
      </c>
      <c r="G5898">
        <v>5200000</v>
      </c>
      <c r="H5898">
        <v>0</v>
      </c>
      <c r="I5898">
        <v>5200000</v>
      </c>
      <c r="J5898">
        <v>-97000</v>
      </c>
      <c r="K5898">
        <v>5103000</v>
      </c>
      <c r="L5898" t="s">
        <v>5001</v>
      </c>
      <c r="M5898" t="s">
        <v>1763</v>
      </c>
      <c r="N5898" t="s">
        <v>8509</v>
      </c>
      <c r="P5898" t="s">
        <v>8510</v>
      </c>
      <c r="V5898" t="s">
        <v>1766</v>
      </c>
      <c r="W5898" t="s">
        <v>55</v>
      </c>
      <c r="X5898" t="s">
        <v>56</v>
      </c>
      <c r="AU5898">
        <v>12.999999999999998</v>
      </c>
    </row>
    <row r="5899" spans="1:47">
      <c r="A5899" t="s">
        <v>8527</v>
      </c>
      <c r="B5899" t="s">
        <v>132</v>
      </c>
      <c r="C5899" t="s">
        <v>136</v>
      </c>
      <c r="D5899">
        <v>5200000</v>
      </c>
      <c r="F5899">
        <v>0</v>
      </c>
      <c r="G5899">
        <v>5200000</v>
      </c>
      <c r="H5899">
        <v>0</v>
      </c>
      <c r="I5899">
        <v>5200000</v>
      </c>
      <c r="J5899">
        <v>0</v>
      </c>
      <c r="K5899">
        <v>5200000</v>
      </c>
      <c r="L5899" t="s">
        <v>5001</v>
      </c>
      <c r="M5899" t="s">
        <v>1763</v>
      </c>
      <c r="N5899" t="s">
        <v>8509</v>
      </c>
      <c r="P5899" t="s">
        <v>8510</v>
      </c>
      <c r="V5899" t="s">
        <v>1766</v>
      </c>
      <c r="W5899" t="s">
        <v>55</v>
      </c>
      <c r="X5899" t="s">
        <v>56</v>
      </c>
      <c r="AU5899">
        <v>13</v>
      </c>
    </row>
    <row r="5900" spans="1:47">
      <c r="A5900" t="s">
        <v>8528</v>
      </c>
      <c r="B5900" t="s">
        <v>69</v>
      </c>
      <c r="C5900" t="s">
        <v>142</v>
      </c>
      <c r="D5900">
        <v>5200000</v>
      </c>
      <c r="F5900">
        <v>0</v>
      </c>
      <c r="G5900">
        <v>5200000</v>
      </c>
      <c r="H5900">
        <v>0</v>
      </c>
      <c r="I5900">
        <v>5200000</v>
      </c>
      <c r="J5900">
        <v>0</v>
      </c>
      <c r="K5900">
        <v>5200000</v>
      </c>
      <c r="L5900" t="s">
        <v>5001</v>
      </c>
      <c r="M5900" t="s">
        <v>1763</v>
      </c>
      <c r="N5900" t="s">
        <v>8509</v>
      </c>
      <c r="P5900" t="s">
        <v>8510</v>
      </c>
      <c r="V5900" t="s">
        <v>1766</v>
      </c>
      <c r="W5900" t="s">
        <v>55</v>
      </c>
      <c r="X5900" t="s">
        <v>56</v>
      </c>
      <c r="AU5900">
        <v>13</v>
      </c>
    </row>
    <row r="5901" spans="1:47">
      <c r="A5901" t="s">
        <v>8529</v>
      </c>
      <c r="B5901" t="s">
        <v>168</v>
      </c>
      <c r="C5901" t="s">
        <v>707</v>
      </c>
      <c r="D5901">
        <v>6400000</v>
      </c>
      <c r="F5901">
        <v>0</v>
      </c>
      <c r="G5901">
        <v>6400000</v>
      </c>
      <c r="H5901">
        <v>0</v>
      </c>
      <c r="I5901">
        <v>6400000</v>
      </c>
      <c r="J5901">
        <v>0</v>
      </c>
      <c r="K5901">
        <v>6400000</v>
      </c>
      <c r="L5901" t="s">
        <v>5001</v>
      </c>
      <c r="M5901" t="s">
        <v>1763</v>
      </c>
      <c r="N5901" t="s">
        <v>8509</v>
      </c>
      <c r="P5901" t="s">
        <v>8510</v>
      </c>
      <c r="V5901" t="s">
        <v>1766</v>
      </c>
      <c r="W5901" t="s">
        <v>55</v>
      </c>
      <c r="X5901" t="s">
        <v>56</v>
      </c>
      <c r="AU5901">
        <v>16</v>
      </c>
    </row>
    <row r="5902" spans="1:47">
      <c r="A5902" t="s">
        <v>8530</v>
      </c>
      <c r="B5902" t="s">
        <v>176</v>
      </c>
      <c r="C5902" t="s">
        <v>1675</v>
      </c>
      <c r="D5902">
        <v>7200000</v>
      </c>
      <c r="F5902">
        <v>0</v>
      </c>
      <c r="G5902">
        <v>7200000</v>
      </c>
      <c r="H5902">
        <v>0</v>
      </c>
      <c r="I5902">
        <v>7200000</v>
      </c>
      <c r="J5902">
        <v>0</v>
      </c>
      <c r="K5902">
        <v>7200000</v>
      </c>
      <c r="L5902" t="s">
        <v>5001</v>
      </c>
      <c r="M5902" t="s">
        <v>1763</v>
      </c>
      <c r="N5902" t="s">
        <v>8509</v>
      </c>
      <c r="P5902" t="s">
        <v>8510</v>
      </c>
      <c r="V5902" t="s">
        <v>1766</v>
      </c>
      <c r="W5902" t="s">
        <v>55</v>
      </c>
      <c r="X5902" t="s">
        <v>56</v>
      </c>
      <c r="AU5902">
        <v>18</v>
      </c>
    </row>
    <row r="5903" spans="1:47">
      <c r="A5903" t="s">
        <v>8531</v>
      </c>
      <c r="B5903" t="s">
        <v>2196</v>
      </c>
      <c r="C5903" t="s">
        <v>147</v>
      </c>
      <c r="D5903">
        <v>5200000</v>
      </c>
      <c r="E5903">
        <v>100</v>
      </c>
      <c r="F5903">
        <v>5200000</v>
      </c>
      <c r="G5903">
        <v>0</v>
      </c>
      <c r="H5903">
        <v>0</v>
      </c>
      <c r="I5903">
        <v>0</v>
      </c>
      <c r="J5903">
        <v>-2088000</v>
      </c>
      <c r="K5903">
        <v>-2088000</v>
      </c>
      <c r="L5903" t="s">
        <v>5001</v>
      </c>
      <c r="M5903" t="s">
        <v>1763</v>
      </c>
      <c r="N5903" t="s">
        <v>8509</v>
      </c>
      <c r="P5903" t="s">
        <v>8510</v>
      </c>
      <c r="V5903" t="s">
        <v>1766</v>
      </c>
      <c r="W5903" t="s">
        <v>55</v>
      </c>
      <c r="X5903" t="s">
        <v>56</v>
      </c>
      <c r="AU5903">
        <v>13</v>
      </c>
    </row>
    <row r="5904" spans="1:47">
      <c r="A5904" t="s">
        <v>8532</v>
      </c>
      <c r="B5904" t="s">
        <v>8081</v>
      </c>
      <c r="C5904" t="s">
        <v>324</v>
      </c>
      <c r="D5904">
        <v>6000000</v>
      </c>
      <c r="F5904">
        <v>0</v>
      </c>
      <c r="G5904">
        <v>6000000</v>
      </c>
      <c r="H5904">
        <v>0</v>
      </c>
      <c r="I5904">
        <v>6000000</v>
      </c>
      <c r="J5904">
        <v>0</v>
      </c>
      <c r="K5904">
        <v>6000000</v>
      </c>
      <c r="L5904" t="s">
        <v>5001</v>
      </c>
      <c r="M5904" t="s">
        <v>1763</v>
      </c>
      <c r="N5904" t="s">
        <v>8509</v>
      </c>
      <c r="P5904" t="s">
        <v>8510</v>
      </c>
      <c r="V5904" t="s">
        <v>1766</v>
      </c>
      <c r="W5904" t="s">
        <v>55</v>
      </c>
      <c r="X5904" t="s">
        <v>56</v>
      </c>
      <c r="AU5904">
        <v>14.999999999999998</v>
      </c>
    </row>
    <row r="5905" spans="1:47">
      <c r="A5905" t="s">
        <v>8533</v>
      </c>
      <c r="B5905" t="s">
        <v>8534</v>
      </c>
      <c r="C5905" t="s">
        <v>277</v>
      </c>
      <c r="D5905">
        <v>6000000</v>
      </c>
      <c r="F5905">
        <v>0</v>
      </c>
      <c r="G5905">
        <v>6000000</v>
      </c>
      <c r="H5905">
        <v>0</v>
      </c>
      <c r="I5905">
        <v>6000000</v>
      </c>
      <c r="J5905">
        <v>0</v>
      </c>
      <c r="K5905">
        <v>6000000</v>
      </c>
      <c r="L5905" t="s">
        <v>5001</v>
      </c>
      <c r="M5905" t="s">
        <v>1763</v>
      </c>
      <c r="N5905" t="s">
        <v>8509</v>
      </c>
      <c r="P5905" t="s">
        <v>8510</v>
      </c>
      <c r="V5905" t="s">
        <v>1766</v>
      </c>
      <c r="W5905" t="s">
        <v>55</v>
      </c>
      <c r="X5905" t="s">
        <v>56</v>
      </c>
      <c r="AU5905">
        <v>14.999999999999998</v>
      </c>
    </row>
    <row r="5906" spans="1:47">
      <c r="A5906" t="s">
        <v>8535</v>
      </c>
      <c r="B5906" t="s">
        <v>4064</v>
      </c>
      <c r="C5906" t="s">
        <v>277</v>
      </c>
      <c r="D5906">
        <v>6400000</v>
      </c>
      <c r="F5906">
        <v>0</v>
      </c>
      <c r="G5906">
        <v>6400000</v>
      </c>
      <c r="H5906">
        <v>0</v>
      </c>
      <c r="I5906">
        <v>6400000</v>
      </c>
      <c r="J5906">
        <v>0</v>
      </c>
      <c r="K5906">
        <v>6400000</v>
      </c>
      <c r="L5906" t="s">
        <v>5001</v>
      </c>
      <c r="M5906" t="s">
        <v>1763</v>
      </c>
      <c r="N5906" t="s">
        <v>8509</v>
      </c>
      <c r="P5906" t="s">
        <v>8510</v>
      </c>
      <c r="V5906" t="s">
        <v>1766</v>
      </c>
      <c r="W5906" t="s">
        <v>55</v>
      </c>
      <c r="X5906" t="s">
        <v>56</v>
      </c>
      <c r="AU5906">
        <v>15.999999999999998</v>
      </c>
    </row>
    <row r="5907" spans="1:47">
      <c r="A5907" t="s">
        <v>8536</v>
      </c>
      <c r="B5907" t="s">
        <v>8537</v>
      </c>
      <c r="C5907" t="s">
        <v>1224</v>
      </c>
      <c r="D5907">
        <v>7200000</v>
      </c>
      <c r="E5907">
        <v>70</v>
      </c>
      <c r="F5907">
        <v>4200000</v>
      </c>
      <c r="G5907">
        <v>3000000</v>
      </c>
      <c r="H5907">
        <v>0</v>
      </c>
      <c r="I5907">
        <v>3000000</v>
      </c>
      <c r="J5907">
        <v>-396000</v>
      </c>
      <c r="K5907">
        <v>2604000</v>
      </c>
      <c r="L5907" t="s">
        <v>5001</v>
      </c>
      <c r="M5907" t="s">
        <v>1763</v>
      </c>
      <c r="N5907" t="s">
        <v>8509</v>
      </c>
      <c r="P5907" t="s">
        <v>8510</v>
      </c>
      <c r="V5907" t="s">
        <v>1766</v>
      </c>
      <c r="W5907" t="s">
        <v>55</v>
      </c>
      <c r="X5907" t="s">
        <v>56</v>
      </c>
      <c r="AU5907">
        <v>18.000000000000004</v>
      </c>
    </row>
    <row r="5908" spans="1:47">
      <c r="A5908" t="s">
        <v>8538</v>
      </c>
      <c r="B5908" t="s">
        <v>2531</v>
      </c>
      <c r="C5908" t="s">
        <v>150</v>
      </c>
      <c r="D5908">
        <v>6400000</v>
      </c>
      <c r="F5908">
        <v>0</v>
      </c>
      <c r="G5908">
        <v>6400000</v>
      </c>
      <c r="H5908">
        <v>0</v>
      </c>
      <c r="I5908">
        <v>6400000</v>
      </c>
      <c r="J5908">
        <v>0</v>
      </c>
      <c r="K5908">
        <v>6400000</v>
      </c>
      <c r="L5908" t="s">
        <v>5001</v>
      </c>
      <c r="M5908" t="s">
        <v>1763</v>
      </c>
      <c r="N5908" t="s">
        <v>8509</v>
      </c>
      <c r="P5908" t="s">
        <v>8510</v>
      </c>
      <c r="V5908" t="s">
        <v>1766</v>
      </c>
      <c r="W5908" t="s">
        <v>55</v>
      </c>
      <c r="X5908" t="s">
        <v>56</v>
      </c>
      <c r="AU5908">
        <v>15.999999999999998</v>
      </c>
    </row>
    <row r="5909" spans="1:47">
      <c r="A5909" t="s">
        <v>8539</v>
      </c>
      <c r="B5909" t="s">
        <v>3193</v>
      </c>
      <c r="C5909" t="s">
        <v>663</v>
      </c>
      <c r="D5909">
        <v>5200000</v>
      </c>
      <c r="F5909">
        <v>0</v>
      </c>
      <c r="G5909">
        <v>5200000</v>
      </c>
      <c r="H5909">
        <v>0</v>
      </c>
      <c r="I5909">
        <v>5200000</v>
      </c>
      <c r="J5909">
        <v>0</v>
      </c>
      <c r="K5909">
        <v>5200000</v>
      </c>
      <c r="L5909" t="s">
        <v>5001</v>
      </c>
      <c r="M5909" t="s">
        <v>1763</v>
      </c>
      <c r="N5909" t="s">
        <v>8509</v>
      </c>
      <c r="P5909" t="s">
        <v>8510</v>
      </c>
      <c r="V5909" t="s">
        <v>1766</v>
      </c>
      <c r="W5909" t="s">
        <v>55</v>
      </c>
      <c r="X5909" t="s">
        <v>56</v>
      </c>
      <c r="AU5909">
        <v>13</v>
      </c>
    </row>
    <row r="5910" spans="1:47">
      <c r="A5910" t="s">
        <v>8540</v>
      </c>
      <c r="B5910" t="s">
        <v>1698</v>
      </c>
      <c r="C5910" t="s">
        <v>476</v>
      </c>
      <c r="D5910">
        <v>6000000</v>
      </c>
      <c r="F5910">
        <v>0</v>
      </c>
      <c r="G5910">
        <v>6000000</v>
      </c>
      <c r="H5910">
        <v>0</v>
      </c>
      <c r="I5910">
        <v>6000000</v>
      </c>
      <c r="J5910">
        <v>0</v>
      </c>
      <c r="K5910">
        <v>6000000</v>
      </c>
      <c r="L5910" t="s">
        <v>5001</v>
      </c>
      <c r="M5910" t="s">
        <v>1763</v>
      </c>
      <c r="N5910" t="s">
        <v>8509</v>
      </c>
      <c r="P5910" t="s">
        <v>8510</v>
      </c>
      <c r="V5910" t="s">
        <v>1766</v>
      </c>
      <c r="W5910" t="s">
        <v>55</v>
      </c>
      <c r="X5910" t="s">
        <v>56</v>
      </c>
      <c r="AU5910">
        <v>14.999999999999998</v>
      </c>
    </row>
    <row r="5911" spans="1:47">
      <c r="A5911" t="s">
        <v>8541</v>
      </c>
      <c r="B5911" t="s">
        <v>1317</v>
      </c>
      <c r="C5911" t="s">
        <v>8542</v>
      </c>
      <c r="D5911">
        <v>5200000</v>
      </c>
      <c r="F5911">
        <v>0</v>
      </c>
      <c r="G5911">
        <v>5200000</v>
      </c>
      <c r="H5911">
        <v>0</v>
      </c>
      <c r="I5911">
        <v>5200000</v>
      </c>
      <c r="J5911">
        <v>0</v>
      </c>
      <c r="K5911">
        <v>5200000</v>
      </c>
      <c r="L5911" t="s">
        <v>5001</v>
      </c>
      <c r="M5911" t="s">
        <v>1763</v>
      </c>
      <c r="N5911" t="s">
        <v>8509</v>
      </c>
      <c r="P5911" t="s">
        <v>8510</v>
      </c>
      <c r="V5911" t="s">
        <v>1766</v>
      </c>
      <c r="W5911" t="s">
        <v>55</v>
      </c>
      <c r="X5911" t="s">
        <v>56</v>
      </c>
      <c r="AU5911">
        <v>12.999999999999998</v>
      </c>
    </row>
    <row r="5912" spans="1:47">
      <c r="A5912" t="s">
        <v>8543</v>
      </c>
      <c r="B5912" t="s">
        <v>8544</v>
      </c>
      <c r="C5912" t="s">
        <v>206</v>
      </c>
      <c r="D5912">
        <v>6000000</v>
      </c>
      <c r="F5912">
        <v>0</v>
      </c>
      <c r="G5912">
        <v>6000000</v>
      </c>
      <c r="H5912">
        <v>0</v>
      </c>
      <c r="I5912">
        <v>6000000</v>
      </c>
      <c r="J5912">
        <v>0</v>
      </c>
      <c r="K5912">
        <v>6000000</v>
      </c>
      <c r="L5912" t="s">
        <v>5001</v>
      </c>
      <c r="M5912" t="s">
        <v>1763</v>
      </c>
      <c r="N5912" t="s">
        <v>8509</v>
      </c>
      <c r="P5912" t="s">
        <v>8510</v>
      </c>
      <c r="V5912" t="s">
        <v>1766</v>
      </c>
      <c r="W5912" t="s">
        <v>55</v>
      </c>
      <c r="X5912" t="s">
        <v>56</v>
      </c>
      <c r="AU5912">
        <v>14.999999999999998</v>
      </c>
    </row>
    <row r="5913" spans="1:47">
      <c r="A5913" t="s">
        <v>8545</v>
      </c>
      <c r="B5913" t="s">
        <v>8546</v>
      </c>
      <c r="C5913" t="s">
        <v>171</v>
      </c>
      <c r="D5913">
        <v>5200000</v>
      </c>
      <c r="F5913">
        <v>0</v>
      </c>
      <c r="G5913">
        <v>5200000</v>
      </c>
      <c r="H5913">
        <v>0</v>
      </c>
      <c r="I5913">
        <v>5200000</v>
      </c>
      <c r="J5913">
        <v>0</v>
      </c>
      <c r="K5913">
        <v>5200000</v>
      </c>
      <c r="L5913" t="s">
        <v>5001</v>
      </c>
      <c r="M5913" t="s">
        <v>1763</v>
      </c>
      <c r="N5913" t="s">
        <v>8509</v>
      </c>
      <c r="P5913" t="s">
        <v>8510</v>
      </c>
      <c r="V5913" t="s">
        <v>1766</v>
      </c>
      <c r="W5913" t="s">
        <v>55</v>
      </c>
      <c r="X5913" t="s">
        <v>56</v>
      </c>
      <c r="AU5913">
        <v>13</v>
      </c>
    </row>
    <row r="5914" spans="1:47">
      <c r="A5914" t="s">
        <v>8547</v>
      </c>
      <c r="B5914" t="s">
        <v>1241</v>
      </c>
      <c r="C5914" t="s">
        <v>292</v>
      </c>
      <c r="D5914">
        <v>6000000</v>
      </c>
      <c r="F5914">
        <v>0</v>
      </c>
      <c r="G5914">
        <v>6000000</v>
      </c>
      <c r="H5914">
        <v>0</v>
      </c>
      <c r="I5914">
        <v>6000000</v>
      </c>
      <c r="J5914">
        <v>0</v>
      </c>
      <c r="K5914">
        <v>6000000</v>
      </c>
      <c r="L5914" t="s">
        <v>5001</v>
      </c>
      <c r="M5914" t="s">
        <v>1763</v>
      </c>
      <c r="N5914" t="s">
        <v>8509</v>
      </c>
      <c r="P5914" t="s">
        <v>8510</v>
      </c>
      <c r="V5914" t="s">
        <v>1766</v>
      </c>
      <c r="W5914" t="s">
        <v>55</v>
      </c>
      <c r="X5914" t="s">
        <v>56</v>
      </c>
      <c r="AU5914">
        <v>14.999999999999998</v>
      </c>
    </row>
    <row r="5915" spans="1:47">
      <c r="A5915" t="s">
        <v>8548</v>
      </c>
      <c r="B5915" t="s">
        <v>160</v>
      </c>
      <c r="C5915" t="s">
        <v>174</v>
      </c>
      <c r="D5915">
        <v>7200000</v>
      </c>
      <c r="F5915">
        <v>0</v>
      </c>
      <c r="G5915">
        <v>7200000</v>
      </c>
      <c r="H5915">
        <v>0</v>
      </c>
      <c r="I5915">
        <v>7200000</v>
      </c>
      <c r="J5915">
        <v>1320000</v>
      </c>
      <c r="K5915">
        <v>8520000</v>
      </c>
      <c r="L5915" t="s">
        <v>5001</v>
      </c>
      <c r="M5915" t="s">
        <v>1763</v>
      </c>
      <c r="N5915" t="s">
        <v>8509</v>
      </c>
      <c r="P5915" t="s">
        <v>8510</v>
      </c>
      <c r="V5915" t="s">
        <v>1766</v>
      </c>
      <c r="W5915" t="s">
        <v>55</v>
      </c>
      <c r="X5915" t="s">
        <v>56</v>
      </c>
      <c r="AU5915">
        <v>18</v>
      </c>
    </row>
    <row r="5916" spans="1:47">
      <c r="A5916" t="s">
        <v>8549</v>
      </c>
      <c r="B5916" t="s">
        <v>598</v>
      </c>
      <c r="C5916" t="s">
        <v>4435</v>
      </c>
      <c r="D5916">
        <v>6000000</v>
      </c>
      <c r="F5916">
        <v>0</v>
      </c>
      <c r="G5916">
        <v>6000000</v>
      </c>
      <c r="H5916">
        <v>0</v>
      </c>
      <c r="I5916">
        <v>6000000</v>
      </c>
      <c r="J5916">
        <v>0</v>
      </c>
      <c r="K5916">
        <v>6000000</v>
      </c>
      <c r="L5916" t="s">
        <v>5001</v>
      </c>
      <c r="M5916" t="s">
        <v>1763</v>
      </c>
      <c r="N5916" t="s">
        <v>8509</v>
      </c>
      <c r="P5916" t="s">
        <v>8510</v>
      </c>
      <c r="V5916" t="s">
        <v>1766</v>
      </c>
      <c r="W5916" t="s">
        <v>55</v>
      </c>
      <c r="X5916" t="s">
        <v>56</v>
      </c>
      <c r="AU5916">
        <v>15</v>
      </c>
    </row>
    <row r="5917" spans="1:47">
      <c r="A5917" t="s">
        <v>8550</v>
      </c>
      <c r="B5917" t="s">
        <v>482</v>
      </c>
      <c r="C5917" t="s">
        <v>62</v>
      </c>
      <c r="D5917">
        <v>0</v>
      </c>
      <c r="F5917">
        <v>0</v>
      </c>
      <c r="G5917">
        <v>0</v>
      </c>
      <c r="H5917">
        <v>0</v>
      </c>
      <c r="I5917">
        <v>0</v>
      </c>
      <c r="J5917">
        <v>2015000</v>
      </c>
      <c r="K5917">
        <v>2015000</v>
      </c>
      <c r="L5917" t="s">
        <v>5001</v>
      </c>
      <c r="M5917" t="s">
        <v>1763</v>
      </c>
      <c r="N5917" t="s">
        <v>8551</v>
      </c>
      <c r="P5917" t="s">
        <v>8552</v>
      </c>
      <c r="V5917" t="s">
        <v>1766</v>
      </c>
      <c r="W5917" t="s">
        <v>55</v>
      </c>
      <c r="X5917" t="s">
        <v>56</v>
      </c>
      <c r="AU5917">
        <v>0</v>
      </c>
    </row>
    <row r="5918" spans="1:47">
      <c r="A5918" t="s">
        <v>8553</v>
      </c>
      <c r="B5918" t="s">
        <v>620</v>
      </c>
      <c r="C5918" t="s">
        <v>67</v>
      </c>
      <c r="D5918">
        <v>6000000</v>
      </c>
      <c r="F5918">
        <v>0</v>
      </c>
      <c r="G5918">
        <v>6000000</v>
      </c>
      <c r="H5918">
        <v>0</v>
      </c>
      <c r="I5918">
        <v>6000000</v>
      </c>
      <c r="J5918">
        <v>1547000</v>
      </c>
      <c r="K5918">
        <v>7547000</v>
      </c>
      <c r="L5918" t="s">
        <v>5001</v>
      </c>
      <c r="M5918" t="s">
        <v>1763</v>
      </c>
      <c r="N5918" t="s">
        <v>8554</v>
      </c>
      <c r="P5918" t="s">
        <v>8555</v>
      </c>
      <c r="V5918" t="s">
        <v>1766</v>
      </c>
      <c r="W5918" t="s">
        <v>55</v>
      </c>
      <c r="X5918" t="s">
        <v>56</v>
      </c>
      <c r="AU5918">
        <v>15</v>
      </c>
    </row>
    <row r="5919" spans="1:47">
      <c r="A5919" t="s">
        <v>8556</v>
      </c>
      <c r="B5919" t="s">
        <v>1101</v>
      </c>
      <c r="C5919" t="s">
        <v>98</v>
      </c>
      <c r="D5919">
        <v>5200000</v>
      </c>
      <c r="F5919">
        <v>0</v>
      </c>
      <c r="G5919">
        <v>5200000</v>
      </c>
      <c r="H5919">
        <v>0</v>
      </c>
      <c r="I5919">
        <v>5200000</v>
      </c>
      <c r="J5919">
        <v>0</v>
      </c>
      <c r="K5919">
        <v>5200000</v>
      </c>
      <c r="L5919" t="s">
        <v>5001</v>
      </c>
      <c r="M5919" t="s">
        <v>1763</v>
      </c>
      <c r="N5919" t="s">
        <v>8554</v>
      </c>
      <c r="P5919" t="s">
        <v>8555</v>
      </c>
      <c r="V5919" t="s">
        <v>1766</v>
      </c>
      <c r="W5919" t="s">
        <v>55</v>
      </c>
      <c r="X5919" t="s">
        <v>56</v>
      </c>
      <c r="AU5919">
        <v>13</v>
      </c>
    </row>
    <row r="5920" spans="1:47">
      <c r="A5920" t="s">
        <v>8557</v>
      </c>
      <c r="B5920" t="s">
        <v>886</v>
      </c>
      <c r="C5920" t="s">
        <v>166</v>
      </c>
      <c r="D5920">
        <v>5200000</v>
      </c>
      <c r="F5920">
        <v>0</v>
      </c>
      <c r="G5920">
        <v>5200000</v>
      </c>
      <c r="H5920">
        <v>0</v>
      </c>
      <c r="I5920">
        <v>5200000</v>
      </c>
      <c r="J5920">
        <v>0</v>
      </c>
      <c r="K5920">
        <v>5200000</v>
      </c>
      <c r="L5920" t="s">
        <v>5001</v>
      </c>
      <c r="M5920" t="s">
        <v>1763</v>
      </c>
      <c r="N5920" t="s">
        <v>8554</v>
      </c>
      <c r="P5920" t="s">
        <v>8555</v>
      </c>
      <c r="V5920" t="s">
        <v>1766</v>
      </c>
      <c r="W5920" t="s">
        <v>55</v>
      </c>
      <c r="X5920" t="s">
        <v>56</v>
      </c>
      <c r="AU5920">
        <v>13</v>
      </c>
    </row>
    <row r="5921" spans="1:47">
      <c r="A5921" t="s">
        <v>8558</v>
      </c>
      <c r="B5921" t="s">
        <v>225</v>
      </c>
      <c r="C5921" t="s">
        <v>390</v>
      </c>
      <c r="D5921">
        <v>3600000</v>
      </c>
      <c r="F5921">
        <v>0</v>
      </c>
      <c r="G5921">
        <v>3600000</v>
      </c>
      <c r="H5921">
        <v>0</v>
      </c>
      <c r="I5921">
        <v>3600000</v>
      </c>
      <c r="J5921">
        <v>0</v>
      </c>
      <c r="K5921">
        <v>3600000</v>
      </c>
      <c r="L5921" t="s">
        <v>5001</v>
      </c>
      <c r="M5921" t="s">
        <v>1763</v>
      </c>
      <c r="N5921" t="s">
        <v>8554</v>
      </c>
      <c r="P5921" t="s">
        <v>8555</v>
      </c>
      <c r="V5921" t="s">
        <v>1766</v>
      </c>
      <c r="W5921" t="s">
        <v>55</v>
      </c>
      <c r="X5921" t="s">
        <v>56</v>
      </c>
      <c r="AU5921">
        <v>9</v>
      </c>
    </row>
    <row r="5922" spans="1:47">
      <c r="A5922" t="s">
        <v>8559</v>
      </c>
      <c r="B5922" t="s">
        <v>601</v>
      </c>
      <c r="C5922" t="s">
        <v>142</v>
      </c>
      <c r="D5922">
        <v>6000000</v>
      </c>
      <c r="F5922">
        <v>0</v>
      </c>
      <c r="G5922">
        <v>6000000</v>
      </c>
      <c r="H5922">
        <v>0</v>
      </c>
      <c r="I5922">
        <v>6000000</v>
      </c>
      <c r="J5922">
        <v>0</v>
      </c>
      <c r="K5922">
        <v>6000000</v>
      </c>
      <c r="L5922" t="s">
        <v>5001</v>
      </c>
      <c r="M5922" t="s">
        <v>1763</v>
      </c>
      <c r="N5922" t="s">
        <v>8554</v>
      </c>
      <c r="P5922" t="s">
        <v>8555</v>
      </c>
      <c r="V5922" t="s">
        <v>1766</v>
      </c>
      <c r="W5922" t="s">
        <v>55</v>
      </c>
      <c r="X5922" t="s">
        <v>56</v>
      </c>
      <c r="AU5922">
        <v>15</v>
      </c>
    </row>
    <row r="5923" spans="1:47">
      <c r="A5923" t="s">
        <v>8560</v>
      </c>
      <c r="B5923" t="s">
        <v>8561</v>
      </c>
      <c r="C5923" t="s">
        <v>67</v>
      </c>
      <c r="D5923">
        <v>6000000</v>
      </c>
      <c r="F5923">
        <v>0</v>
      </c>
      <c r="G5923">
        <v>6000000</v>
      </c>
      <c r="H5923">
        <v>0</v>
      </c>
      <c r="I5923">
        <v>6000000</v>
      </c>
      <c r="J5923">
        <v>0</v>
      </c>
      <c r="K5923">
        <v>6000000</v>
      </c>
      <c r="L5923" t="s">
        <v>5001</v>
      </c>
      <c r="M5923" t="s">
        <v>1763</v>
      </c>
      <c r="N5923" t="s">
        <v>8554</v>
      </c>
      <c r="P5923" t="s">
        <v>8555</v>
      </c>
      <c r="V5923" t="s">
        <v>1766</v>
      </c>
      <c r="W5923" t="s">
        <v>55</v>
      </c>
      <c r="X5923" t="s">
        <v>56</v>
      </c>
      <c r="AU5923">
        <v>15</v>
      </c>
    </row>
    <row r="5924" spans="1:47">
      <c r="A5924" t="s">
        <v>8562</v>
      </c>
      <c r="B5924" t="s">
        <v>236</v>
      </c>
      <c r="C5924" t="s">
        <v>139</v>
      </c>
      <c r="D5924">
        <v>6000000</v>
      </c>
      <c r="F5924">
        <v>0</v>
      </c>
      <c r="G5924">
        <v>6000000</v>
      </c>
      <c r="H5924">
        <v>0</v>
      </c>
      <c r="I5924">
        <v>6000000</v>
      </c>
      <c r="J5924">
        <v>0</v>
      </c>
      <c r="K5924">
        <v>6000000</v>
      </c>
      <c r="L5924" t="s">
        <v>5001</v>
      </c>
      <c r="M5924" t="s">
        <v>1763</v>
      </c>
      <c r="N5924" t="s">
        <v>8554</v>
      </c>
      <c r="P5924" t="s">
        <v>8555</v>
      </c>
      <c r="V5924" t="s">
        <v>1766</v>
      </c>
      <c r="W5924" t="s">
        <v>55</v>
      </c>
      <c r="X5924" t="s">
        <v>56</v>
      </c>
      <c r="AU5924">
        <v>15</v>
      </c>
    </row>
    <row r="5925" spans="1:47">
      <c r="A5925" t="s">
        <v>8563</v>
      </c>
      <c r="B5925" t="s">
        <v>4231</v>
      </c>
      <c r="C5925" t="s">
        <v>1675</v>
      </c>
      <c r="D5925">
        <v>5200000</v>
      </c>
      <c r="F5925">
        <v>0</v>
      </c>
      <c r="G5925">
        <v>5200000</v>
      </c>
      <c r="H5925">
        <v>0</v>
      </c>
      <c r="I5925">
        <v>5200000</v>
      </c>
      <c r="J5925">
        <v>11510000</v>
      </c>
      <c r="K5925">
        <v>16710000</v>
      </c>
      <c r="L5925" t="s">
        <v>5001</v>
      </c>
      <c r="M5925" t="s">
        <v>1763</v>
      </c>
      <c r="N5925" t="s">
        <v>8554</v>
      </c>
      <c r="P5925" t="s">
        <v>8555</v>
      </c>
      <c r="V5925" t="s">
        <v>1766</v>
      </c>
      <c r="W5925" t="s">
        <v>55</v>
      </c>
      <c r="X5925" t="s">
        <v>56</v>
      </c>
      <c r="AU5925">
        <v>13</v>
      </c>
    </row>
    <row r="5926" spans="1:47">
      <c r="A5926" t="s">
        <v>8564</v>
      </c>
      <c r="B5926" t="s">
        <v>274</v>
      </c>
      <c r="C5926" t="s">
        <v>171</v>
      </c>
      <c r="D5926">
        <v>5200000</v>
      </c>
      <c r="F5926">
        <v>0</v>
      </c>
      <c r="G5926">
        <v>5200000</v>
      </c>
      <c r="H5926">
        <v>0</v>
      </c>
      <c r="I5926">
        <v>5200000</v>
      </c>
      <c r="J5926">
        <v>6270000</v>
      </c>
      <c r="K5926">
        <v>11470000</v>
      </c>
      <c r="L5926" t="s">
        <v>5001</v>
      </c>
      <c r="M5926" t="s">
        <v>1763</v>
      </c>
      <c r="N5926" t="s">
        <v>8554</v>
      </c>
      <c r="P5926" t="s">
        <v>8555</v>
      </c>
      <c r="V5926" t="s">
        <v>1766</v>
      </c>
      <c r="W5926" t="s">
        <v>55</v>
      </c>
      <c r="X5926" t="s">
        <v>56</v>
      </c>
      <c r="AU5926">
        <v>13</v>
      </c>
    </row>
    <row r="5927" spans="1:47">
      <c r="A5927" t="s">
        <v>8565</v>
      </c>
      <c r="B5927" t="s">
        <v>2833</v>
      </c>
      <c r="C5927" t="s">
        <v>150</v>
      </c>
      <c r="D5927">
        <v>6000000</v>
      </c>
      <c r="F5927">
        <v>0</v>
      </c>
      <c r="G5927">
        <v>6000000</v>
      </c>
      <c r="H5927">
        <v>0</v>
      </c>
      <c r="I5927">
        <v>6000000</v>
      </c>
      <c r="J5927">
        <v>0</v>
      </c>
      <c r="K5927">
        <v>6000000</v>
      </c>
      <c r="L5927" t="s">
        <v>5001</v>
      </c>
      <c r="M5927" t="s">
        <v>1763</v>
      </c>
      <c r="N5927" t="s">
        <v>8554</v>
      </c>
      <c r="P5927" t="s">
        <v>8555</v>
      </c>
      <c r="V5927" t="s">
        <v>1766</v>
      </c>
      <c r="W5927" t="s">
        <v>55</v>
      </c>
      <c r="X5927" t="s">
        <v>56</v>
      </c>
      <c r="AU5927">
        <v>15</v>
      </c>
    </row>
    <row r="5928" spans="1:47">
      <c r="A5928" t="s">
        <v>8566</v>
      </c>
      <c r="B5928" t="s">
        <v>8567</v>
      </c>
      <c r="C5928" t="s">
        <v>67</v>
      </c>
      <c r="D5928">
        <v>5200000</v>
      </c>
      <c r="F5928">
        <v>0</v>
      </c>
      <c r="G5928">
        <v>5200000</v>
      </c>
      <c r="H5928">
        <v>0</v>
      </c>
      <c r="I5928">
        <v>5200000</v>
      </c>
      <c r="J5928">
        <v>-30000</v>
      </c>
      <c r="K5928">
        <v>5170000</v>
      </c>
      <c r="L5928" t="s">
        <v>5001</v>
      </c>
      <c r="M5928" t="s">
        <v>1763</v>
      </c>
      <c r="N5928" t="s">
        <v>8554</v>
      </c>
      <c r="P5928" t="s">
        <v>8555</v>
      </c>
      <c r="V5928" t="s">
        <v>1766</v>
      </c>
      <c r="W5928" t="s">
        <v>55</v>
      </c>
      <c r="X5928" t="s">
        <v>56</v>
      </c>
      <c r="AU5928">
        <v>13</v>
      </c>
    </row>
    <row r="5929" spans="1:47">
      <c r="A5929" t="s">
        <v>8568</v>
      </c>
      <c r="B5929" t="s">
        <v>8569</v>
      </c>
      <c r="C5929" t="s">
        <v>4042</v>
      </c>
      <c r="D5929">
        <v>5200000</v>
      </c>
      <c r="F5929">
        <v>0</v>
      </c>
      <c r="G5929">
        <v>5200000</v>
      </c>
      <c r="H5929">
        <v>0</v>
      </c>
      <c r="I5929">
        <v>5200000</v>
      </c>
      <c r="J5929">
        <v>0</v>
      </c>
      <c r="K5929">
        <v>5200000</v>
      </c>
      <c r="L5929" t="s">
        <v>5001</v>
      </c>
      <c r="M5929" t="s">
        <v>1763</v>
      </c>
      <c r="N5929" t="s">
        <v>8554</v>
      </c>
      <c r="P5929" t="s">
        <v>8555</v>
      </c>
      <c r="V5929" t="s">
        <v>1766</v>
      </c>
      <c r="W5929" t="s">
        <v>55</v>
      </c>
      <c r="X5929" t="s">
        <v>56</v>
      </c>
      <c r="AU5929">
        <v>13</v>
      </c>
    </row>
    <row r="5930" spans="1:47">
      <c r="A5930" t="s">
        <v>8570</v>
      </c>
      <c r="B5930" t="s">
        <v>529</v>
      </c>
      <c r="C5930" t="s">
        <v>1029</v>
      </c>
      <c r="D5930">
        <v>5200000</v>
      </c>
      <c r="F5930">
        <v>0</v>
      </c>
      <c r="G5930">
        <v>5200000</v>
      </c>
      <c r="H5930">
        <v>0</v>
      </c>
      <c r="I5930">
        <v>5200000</v>
      </c>
      <c r="J5930">
        <v>0</v>
      </c>
      <c r="K5930">
        <v>5200000</v>
      </c>
      <c r="L5930" t="s">
        <v>5001</v>
      </c>
      <c r="M5930" t="s">
        <v>1763</v>
      </c>
      <c r="N5930" t="s">
        <v>8554</v>
      </c>
      <c r="P5930" t="s">
        <v>8555</v>
      </c>
      <c r="V5930" t="s">
        <v>1766</v>
      </c>
      <c r="W5930" t="s">
        <v>55</v>
      </c>
      <c r="X5930" t="s">
        <v>56</v>
      </c>
      <c r="AU5930">
        <v>13</v>
      </c>
    </row>
    <row r="5931" spans="1:47">
      <c r="A5931" t="s">
        <v>8571</v>
      </c>
      <c r="B5931" t="s">
        <v>69</v>
      </c>
      <c r="C5931" t="s">
        <v>399</v>
      </c>
      <c r="D5931">
        <v>6000000</v>
      </c>
      <c r="F5931">
        <v>0</v>
      </c>
      <c r="G5931">
        <v>6000000</v>
      </c>
      <c r="H5931">
        <v>0</v>
      </c>
      <c r="I5931">
        <v>6000000</v>
      </c>
      <c r="J5931">
        <v>0</v>
      </c>
      <c r="K5931">
        <v>6000000</v>
      </c>
      <c r="L5931" t="s">
        <v>5001</v>
      </c>
      <c r="M5931" t="s">
        <v>1763</v>
      </c>
      <c r="N5931" t="s">
        <v>8554</v>
      </c>
      <c r="P5931" t="s">
        <v>8555</v>
      </c>
      <c r="V5931" t="s">
        <v>1766</v>
      </c>
      <c r="W5931" t="s">
        <v>55</v>
      </c>
      <c r="X5931" t="s">
        <v>56</v>
      </c>
      <c r="AU5931">
        <v>15</v>
      </c>
    </row>
    <row r="5932" spans="1:47">
      <c r="A5932" t="s">
        <v>8572</v>
      </c>
      <c r="B5932" t="s">
        <v>173</v>
      </c>
      <c r="C5932" t="s">
        <v>1760</v>
      </c>
      <c r="D5932">
        <v>5200000</v>
      </c>
      <c r="F5932">
        <v>0</v>
      </c>
      <c r="G5932">
        <v>5200000</v>
      </c>
      <c r="H5932">
        <v>0</v>
      </c>
      <c r="I5932">
        <v>5200000</v>
      </c>
      <c r="J5932">
        <v>0</v>
      </c>
      <c r="K5932">
        <v>5200000</v>
      </c>
      <c r="L5932" t="s">
        <v>5001</v>
      </c>
      <c r="M5932" t="s">
        <v>1763</v>
      </c>
      <c r="N5932" t="s">
        <v>8554</v>
      </c>
      <c r="P5932" t="s">
        <v>8555</v>
      </c>
      <c r="V5932" t="s">
        <v>1766</v>
      </c>
      <c r="W5932" t="s">
        <v>55</v>
      </c>
      <c r="X5932" t="s">
        <v>56</v>
      </c>
      <c r="AU5932">
        <v>13</v>
      </c>
    </row>
    <row r="5933" spans="1:47">
      <c r="A5933" t="s">
        <v>8573</v>
      </c>
      <c r="B5933" t="s">
        <v>187</v>
      </c>
      <c r="C5933" t="s">
        <v>83</v>
      </c>
      <c r="D5933">
        <v>5200000</v>
      </c>
      <c r="F5933">
        <v>0</v>
      </c>
      <c r="G5933">
        <v>5200000</v>
      </c>
      <c r="H5933">
        <v>0</v>
      </c>
      <c r="I5933">
        <v>5200000</v>
      </c>
      <c r="J5933">
        <v>0</v>
      </c>
      <c r="K5933">
        <v>5200000</v>
      </c>
      <c r="L5933" t="s">
        <v>5001</v>
      </c>
      <c r="M5933" t="s">
        <v>1763</v>
      </c>
      <c r="N5933" t="s">
        <v>8554</v>
      </c>
      <c r="P5933" t="s">
        <v>8555</v>
      </c>
      <c r="V5933" t="s">
        <v>1766</v>
      </c>
      <c r="W5933" t="s">
        <v>55</v>
      </c>
      <c r="X5933" t="s">
        <v>56</v>
      </c>
      <c r="AU5933">
        <v>13</v>
      </c>
    </row>
    <row r="5934" spans="1:47">
      <c r="A5934" t="s">
        <v>8574</v>
      </c>
      <c r="B5934" t="s">
        <v>1799</v>
      </c>
      <c r="C5934" t="s">
        <v>239</v>
      </c>
      <c r="D5934">
        <v>5200000</v>
      </c>
      <c r="F5934">
        <v>0</v>
      </c>
      <c r="G5934">
        <v>5200000</v>
      </c>
      <c r="H5934">
        <v>0</v>
      </c>
      <c r="I5934">
        <v>5200000</v>
      </c>
      <c r="J5934">
        <v>0</v>
      </c>
      <c r="K5934">
        <v>5200000</v>
      </c>
      <c r="L5934" t="s">
        <v>5001</v>
      </c>
      <c r="M5934" t="s">
        <v>1763</v>
      </c>
      <c r="N5934" t="s">
        <v>8554</v>
      </c>
      <c r="P5934" t="s">
        <v>8555</v>
      </c>
      <c r="V5934" t="s">
        <v>1766</v>
      </c>
      <c r="W5934" t="s">
        <v>55</v>
      </c>
      <c r="X5934" t="s">
        <v>56</v>
      </c>
      <c r="AU5934">
        <v>13</v>
      </c>
    </row>
    <row r="5935" spans="1:47">
      <c r="A5935" t="s">
        <v>8575</v>
      </c>
      <c r="B5935" t="s">
        <v>482</v>
      </c>
      <c r="C5935" t="s">
        <v>49</v>
      </c>
      <c r="D5935">
        <v>5200000</v>
      </c>
      <c r="F5935">
        <v>0</v>
      </c>
      <c r="G5935">
        <v>5200000</v>
      </c>
      <c r="H5935">
        <v>0</v>
      </c>
      <c r="I5935">
        <v>5200000</v>
      </c>
      <c r="J5935">
        <v>0</v>
      </c>
      <c r="K5935">
        <v>5200000</v>
      </c>
      <c r="L5935" t="s">
        <v>5001</v>
      </c>
      <c r="M5935" t="s">
        <v>1763</v>
      </c>
      <c r="N5935" t="s">
        <v>8554</v>
      </c>
      <c r="P5935" t="s">
        <v>8555</v>
      </c>
      <c r="V5935" t="s">
        <v>1766</v>
      </c>
      <c r="W5935" t="s">
        <v>55</v>
      </c>
      <c r="X5935" t="s">
        <v>56</v>
      </c>
      <c r="AU5935">
        <v>13</v>
      </c>
    </row>
    <row r="5936" spans="1:47">
      <c r="A5936" t="s">
        <v>8576</v>
      </c>
      <c r="B5936" t="s">
        <v>571</v>
      </c>
      <c r="C5936" t="s">
        <v>133</v>
      </c>
      <c r="D5936">
        <v>6000000</v>
      </c>
      <c r="F5936">
        <v>0</v>
      </c>
      <c r="G5936">
        <v>6000000</v>
      </c>
      <c r="H5936">
        <v>0</v>
      </c>
      <c r="I5936">
        <v>6000000</v>
      </c>
      <c r="J5936">
        <v>0</v>
      </c>
      <c r="K5936">
        <v>6000000</v>
      </c>
      <c r="L5936" t="s">
        <v>5001</v>
      </c>
      <c r="M5936" t="s">
        <v>1763</v>
      </c>
      <c r="N5936" t="s">
        <v>8554</v>
      </c>
      <c r="P5936" t="s">
        <v>8555</v>
      </c>
      <c r="V5936" t="s">
        <v>1766</v>
      </c>
      <c r="W5936" t="s">
        <v>55</v>
      </c>
      <c r="X5936" t="s">
        <v>56</v>
      </c>
      <c r="AU5936">
        <v>15</v>
      </c>
    </row>
    <row r="5937" spans="1:47">
      <c r="A5937" t="s">
        <v>8577</v>
      </c>
      <c r="B5937" t="s">
        <v>238</v>
      </c>
      <c r="C5937" t="s">
        <v>1300</v>
      </c>
      <c r="D5937">
        <v>5200000</v>
      </c>
      <c r="F5937">
        <v>0</v>
      </c>
      <c r="G5937">
        <v>5200000</v>
      </c>
      <c r="H5937">
        <v>0</v>
      </c>
      <c r="I5937">
        <v>5200000</v>
      </c>
      <c r="J5937">
        <v>2130000</v>
      </c>
      <c r="K5937">
        <v>7330000</v>
      </c>
      <c r="L5937" t="s">
        <v>5001</v>
      </c>
      <c r="M5937" t="s">
        <v>1763</v>
      </c>
      <c r="N5937" t="s">
        <v>8554</v>
      </c>
      <c r="P5937" t="s">
        <v>8555</v>
      </c>
      <c r="V5937" t="s">
        <v>1766</v>
      </c>
      <c r="W5937" t="s">
        <v>55</v>
      </c>
      <c r="X5937" t="s">
        <v>56</v>
      </c>
      <c r="AU5937">
        <v>13</v>
      </c>
    </row>
    <row r="5938" spans="1:47">
      <c r="A5938" t="s">
        <v>8578</v>
      </c>
      <c r="B5938" t="s">
        <v>132</v>
      </c>
      <c r="C5938" t="s">
        <v>136</v>
      </c>
      <c r="D5938">
        <v>5200000</v>
      </c>
      <c r="F5938">
        <v>0</v>
      </c>
      <c r="G5938">
        <v>5200000</v>
      </c>
      <c r="H5938">
        <v>0</v>
      </c>
      <c r="I5938">
        <v>5200000</v>
      </c>
      <c r="J5938">
        <v>0</v>
      </c>
      <c r="K5938">
        <v>5200000</v>
      </c>
      <c r="L5938" t="s">
        <v>5001</v>
      </c>
      <c r="M5938" t="s">
        <v>1763</v>
      </c>
      <c r="N5938" t="s">
        <v>8554</v>
      </c>
      <c r="P5938" t="s">
        <v>8555</v>
      </c>
      <c r="V5938" t="s">
        <v>1766</v>
      </c>
      <c r="W5938" t="s">
        <v>55</v>
      </c>
      <c r="X5938" t="s">
        <v>56</v>
      </c>
      <c r="AU5938">
        <v>13</v>
      </c>
    </row>
    <row r="5939" spans="1:47">
      <c r="A5939" t="s">
        <v>8579</v>
      </c>
      <c r="B5939" t="s">
        <v>236</v>
      </c>
      <c r="C5939" t="s">
        <v>136</v>
      </c>
      <c r="D5939">
        <v>5200000</v>
      </c>
      <c r="F5939">
        <v>0</v>
      </c>
      <c r="G5939">
        <v>5200000</v>
      </c>
      <c r="H5939">
        <v>0</v>
      </c>
      <c r="I5939">
        <v>5200000</v>
      </c>
      <c r="J5939">
        <v>0</v>
      </c>
      <c r="K5939">
        <v>5200000</v>
      </c>
      <c r="L5939" t="s">
        <v>5001</v>
      </c>
      <c r="M5939" t="s">
        <v>1763</v>
      </c>
      <c r="N5939" t="s">
        <v>8554</v>
      </c>
      <c r="P5939" t="s">
        <v>8555</v>
      </c>
      <c r="V5939" t="s">
        <v>1766</v>
      </c>
      <c r="W5939" t="s">
        <v>55</v>
      </c>
      <c r="X5939" t="s">
        <v>56</v>
      </c>
      <c r="AU5939">
        <v>13</v>
      </c>
    </row>
    <row r="5940" spans="1:47">
      <c r="A5940" t="s">
        <v>8580</v>
      </c>
      <c r="B5940" t="s">
        <v>953</v>
      </c>
      <c r="C5940" t="s">
        <v>139</v>
      </c>
      <c r="D5940">
        <v>5200000</v>
      </c>
      <c r="F5940">
        <v>0</v>
      </c>
      <c r="G5940">
        <v>5200000</v>
      </c>
      <c r="H5940">
        <v>0</v>
      </c>
      <c r="I5940">
        <v>5200000</v>
      </c>
      <c r="J5940">
        <v>0</v>
      </c>
      <c r="K5940">
        <v>5200000</v>
      </c>
      <c r="L5940" t="s">
        <v>5001</v>
      </c>
      <c r="M5940" t="s">
        <v>1763</v>
      </c>
      <c r="N5940" t="s">
        <v>8554</v>
      </c>
      <c r="P5940" t="s">
        <v>8555</v>
      </c>
      <c r="V5940" t="s">
        <v>1766</v>
      </c>
      <c r="W5940" t="s">
        <v>55</v>
      </c>
      <c r="X5940" t="s">
        <v>56</v>
      </c>
      <c r="AU5940">
        <v>13</v>
      </c>
    </row>
    <row r="5941" spans="1:47">
      <c r="A5941" t="s">
        <v>8581</v>
      </c>
      <c r="B5941" t="s">
        <v>100</v>
      </c>
      <c r="C5941" t="s">
        <v>144</v>
      </c>
      <c r="D5941">
        <v>5200000</v>
      </c>
      <c r="F5941">
        <v>0</v>
      </c>
      <c r="G5941">
        <v>5200000</v>
      </c>
      <c r="H5941">
        <v>0</v>
      </c>
      <c r="I5941">
        <v>5200000</v>
      </c>
      <c r="J5941">
        <v>0</v>
      </c>
      <c r="K5941">
        <v>5200000</v>
      </c>
      <c r="L5941" t="s">
        <v>5001</v>
      </c>
      <c r="M5941" t="s">
        <v>1763</v>
      </c>
      <c r="N5941" t="s">
        <v>8554</v>
      </c>
      <c r="P5941" t="s">
        <v>8555</v>
      </c>
      <c r="V5941" t="s">
        <v>1766</v>
      </c>
      <c r="W5941" t="s">
        <v>55</v>
      </c>
      <c r="X5941" t="s">
        <v>56</v>
      </c>
      <c r="AU5941">
        <v>13</v>
      </c>
    </row>
    <row r="5942" spans="1:47">
      <c r="A5942" t="s">
        <v>8582</v>
      </c>
      <c r="B5942" t="s">
        <v>824</v>
      </c>
      <c r="C5942" t="s">
        <v>8583</v>
      </c>
      <c r="D5942">
        <v>5200000</v>
      </c>
      <c r="F5942">
        <v>0</v>
      </c>
      <c r="G5942">
        <v>5200000</v>
      </c>
      <c r="H5942">
        <v>0</v>
      </c>
      <c r="I5942">
        <v>5200000</v>
      </c>
      <c r="J5942">
        <v>980000</v>
      </c>
      <c r="K5942">
        <v>6180000</v>
      </c>
      <c r="L5942" t="s">
        <v>5001</v>
      </c>
      <c r="M5942" t="s">
        <v>1763</v>
      </c>
      <c r="N5942" t="s">
        <v>8554</v>
      </c>
      <c r="P5942" t="s">
        <v>8555</v>
      </c>
      <c r="V5942" t="s">
        <v>1766</v>
      </c>
      <c r="W5942" t="s">
        <v>55</v>
      </c>
      <c r="X5942" t="s">
        <v>56</v>
      </c>
      <c r="AU5942">
        <v>13</v>
      </c>
    </row>
    <row r="5943" spans="1:47">
      <c r="A5943" t="s">
        <v>8584</v>
      </c>
      <c r="B5943" t="s">
        <v>8585</v>
      </c>
      <c r="C5943" t="s">
        <v>275</v>
      </c>
      <c r="D5943">
        <v>6000000</v>
      </c>
      <c r="F5943">
        <v>0</v>
      </c>
      <c r="G5943">
        <v>6000000</v>
      </c>
      <c r="H5943">
        <v>0</v>
      </c>
      <c r="I5943">
        <v>6000000</v>
      </c>
      <c r="J5943">
        <v>0</v>
      </c>
      <c r="K5943">
        <v>6000000</v>
      </c>
      <c r="L5943" t="s">
        <v>5001</v>
      </c>
      <c r="M5943" t="s">
        <v>1763</v>
      </c>
      <c r="N5943" t="s">
        <v>8554</v>
      </c>
      <c r="P5943" t="s">
        <v>8555</v>
      </c>
      <c r="V5943" t="s">
        <v>1766</v>
      </c>
      <c r="W5943" t="s">
        <v>55</v>
      </c>
      <c r="X5943" t="s">
        <v>56</v>
      </c>
      <c r="AU5943">
        <v>15</v>
      </c>
    </row>
    <row r="5944" spans="1:47">
      <c r="A5944" t="s">
        <v>8586</v>
      </c>
      <c r="B5944" t="s">
        <v>69</v>
      </c>
      <c r="C5944" t="s">
        <v>707</v>
      </c>
      <c r="D5944">
        <v>6000000</v>
      </c>
      <c r="F5944">
        <v>0</v>
      </c>
      <c r="G5944">
        <v>6000000</v>
      </c>
      <c r="H5944">
        <v>0</v>
      </c>
      <c r="I5944">
        <v>6000000</v>
      </c>
      <c r="J5944">
        <v>0</v>
      </c>
      <c r="K5944">
        <v>6000000</v>
      </c>
      <c r="L5944" t="s">
        <v>5001</v>
      </c>
      <c r="M5944" t="s">
        <v>1763</v>
      </c>
      <c r="N5944" t="s">
        <v>8554</v>
      </c>
      <c r="P5944" t="s">
        <v>8555</v>
      </c>
      <c r="V5944" t="s">
        <v>1766</v>
      </c>
      <c r="W5944" t="s">
        <v>55</v>
      </c>
      <c r="X5944" t="s">
        <v>56</v>
      </c>
      <c r="AU5944">
        <v>15</v>
      </c>
    </row>
    <row r="5945" spans="1:47">
      <c r="A5945" t="s">
        <v>8587</v>
      </c>
      <c r="B5945" t="s">
        <v>742</v>
      </c>
      <c r="C5945" t="s">
        <v>147</v>
      </c>
      <c r="D5945">
        <v>6000000</v>
      </c>
      <c r="F5945">
        <v>0</v>
      </c>
      <c r="G5945">
        <v>6000000</v>
      </c>
      <c r="H5945">
        <v>0</v>
      </c>
      <c r="I5945">
        <v>6000000</v>
      </c>
      <c r="J5945">
        <v>0</v>
      </c>
      <c r="K5945">
        <v>6000000</v>
      </c>
      <c r="L5945" t="s">
        <v>5001</v>
      </c>
      <c r="M5945" t="s">
        <v>1763</v>
      </c>
      <c r="N5945" t="s">
        <v>8554</v>
      </c>
      <c r="P5945" t="s">
        <v>8555</v>
      </c>
      <c r="V5945" t="s">
        <v>1766</v>
      </c>
      <c r="W5945" t="s">
        <v>55</v>
      </c>
      <c r="X5945" t="s">
        <v>56</v>
      </c>
      <c r="AU5945">
        <v>15</v>
      </c>
    </row>
    <row r="5946" spans="1:47">
      <c r="A5946" t="s">
        <v>8588</v>
      </c>
      <c r="B5946" t="s">
        <v>8589</v>
      </c>
      <c r="C5946" t="s">
        <v>214</v>
      </c>
      <c r="D5946">
        <v>5200000</v>
      </c>
      <c r="F5946">
        <v>0</v>
      </c>
      <c r="G5946">
        <v>5200000</v>
      </c>
      <c r="H5946">
        <v>0</v>
      </c>
      <c r="I5946">
        <v>5200000</v>
      </c>
      <c r="J5946">
        <v>0</v>
      </c>
      <c r="K5946">
        <v>5200000</v>
      </c>
      <c r="L5946" t="s">
        <v>5001</v>
      </c>
      <c r="M5946" t="s">
        <v>1763</v>
      </c>
      <c r="N5946" t="s">
        <v>8554</v>
      </c>
      <c r="P5946" t="s">
        <v>8555</v>
      </c>
      <c r="V5946" t="s">
        <v>1766</v>
      </c>
      <c r="W5946" t="s">
        <v>55</v>
      </c>
      <c r="X5946" t="s">
        <v>56</v>
      </c>
      <c r="AU5946">
        <v>13</v>
      </c>
    </row>
    <row r="5947" spans="1:47">
      <c r="A5947" t="s">
        <v>8590</v>
      </c>
      <c r="B5947" t="s">
        <v>672</v>
      </c>
      <c r="C5947" t="s">
        <v>164</v>
      </c>
      <c r="D5947">
        <v>5200000</v>
      </c>
      <c r="F5947">
        <v>0</v>
      </c>
      <c r="G5947">
        <v>5200000</v>
      </c>
      <c r="H5947">
        <v>0</v>
      </c>
      <c r="I5947">
        <v>5200000</v>
      </c>
      <c r="J5947">
        <v>1980000</v>
      </c>
      <c r="K5947">
        <v>7180000</v>
      </c>
      <c r="L5947" t="s">
        <v>5001</v>
      </c>
      <c r="M5947" t="s">
        <v>1763</v>
      </c>
      <c r="N5947" t="s">
        <v>8554</v>
      </c>
      <c r="P5947" t="s">
        <v>8555</v>
      </c>
      <c r="V5947" t="s">
        <v>1766</v>
      </c>
      <c r="W5947" t="s">
        <v>55</v>
      </c>
      <c r="X5947" t="s">
        <v>56</v>
      </c>
      <c r="AU5947">
        <v>13</v>
      </c>
    </row>
    <row r="5948" spans="1:47">
      <c r="A5948" t="s">
        <v>8591</v>
      </c>
      <c r="B5948" t="s">
        <v>415</v>
      </c>
      <c r="C5948" t="s">
        <v>166</v>
      </c>
      <c r="D5948">
        <v>5200000</v>
      </c>
      <c r="F5948">
        <v>0</v>
      </c>
      <c r="G5948">
        <v>5200000</v>
      </c>
      <c r="H5948">
        <v>0</v>
      </c>
      <c r="I5948">
        <v>5200000</v>
      </c>
      <c r="J5948">
        <v>0</v>
      </c>
      <c r="K5948">
        <v>5200000</v>
      </c>
      <c r="L5948" t="s">
        <v>5001</v>
      </c>
      <c r="M5948" t="s">
        <v>1763</v>
      </c>
      <c r="N5948" t="s">
        <v>8554</v>
      </c>
      <c r="P5948" t="s">
        <v>8555</v>
      </c>
      <c r="V5948" t="s">
        <v>1766</v>
      </c>
      <c r="W5948" t="s">
        <v>55</v>
      </c>
      <c r="X5948" t="s">
        <v>56</v>
      </c>
      <c r="AU5948">
        <v>13</v>
      </c>
    </row>
    <row r="5949" spans="1:47">
      <c r="A5949" t="s">
        <v>8592</v>
      </c>
      <c r="B5949" t="s">
        <v>1437</v>
      </c>
      <c r="C5949" t="s">
        <v>166</v>
      </c>
      <c r="D5949">
        <v>6000000</v>
      </c>
      <c r="F5949">
        <v>0</v>
      </c>
      <c r="G5949">
        <v>6000000</v>
      </c>
      <c r="H5949">
        <v>0</v>
      </c>
      <c r="I5949">
        <v>6000000</v>
      </c>
      <c r="J5949">
        <v>0</v>
      </c>
      <c r="K5949">
        <v>6000000</v>
      </c>
      <c r="L5949" t="s">
        <v>5001</v>
      </c>
      <c r="M5949" t="s">
        <v>1763</v>
      </c>
      <c r="N5949" t="s">
        <v>8554</v>
      </c>
      <c r="P5949" t="s">
        <v>8555</v>
      </c>
      <c r="V5949" t="s">
        <v>1766</v>
      </c>
      <c r="W5949" t="s">
        <v>55</v>
      </c>
      <c r="X5949" t="s">
        <v>56</v>
      </c>
      <c r="AU5949">
        <v>15</v>
      </c>
    </row>
    <row r="5950" spans="1:47">
      <c r="A5950" t="s">
        <v>8593</v>
      </c>
      <c r="B5950" t="s">
        <v>2377</v>
      </c>
      <c r="C5950" t="s">
        <v>171</v>
      </c>
      <c r="D5950">
        <v>5200000</v>
      </c>
      <c r="F5950">
        <v>0</v>
      </c>
      <c r="G5950">
        <v>5200000</v>
      </c>
      <c r="H5950">
        <v>0</v>
      </c>
      <c r="I5950">
        <v>5200000</v>
      </c>
      <c r="J5950">
        <v>0</v>
      </c>
      <c r="K5950">
        <v>5200000</v>
      </c>
      <c r="L5950" t="s">
        <v>5001</v>
      </c>
      <c r="M5950" t="s">
        <v>1763</v>
      </c>
      <c r="N5950" t="s">
        <v>8554</v>
      </c>
      <c r="P5950" t="s">
        <v>8555</v>
      </c>
      <c r="V5950" t="s">
        <v>1766</v>
      </c>
      <c r="W5950" t="s">
        <v>55</v>
      </c>
      <c r="X5950" t="s">
        <v>56</v>
      </c>
      <c r="AU5950">
        <v>13</v>
      </c>
    </row>
    <row r="5951" spans="1:47">
      <c r="A5951" t="s">
        <v>8594</v>
      </c>
      <c r="B5951" t="s">
        <v>8595</v>
      </c>
      <c r="C5951" t="s">
        <v>8596</v>
      </c>
      <c r="D5951">
        <v>5200000</v>
      </c>
      <c r="F5951">
        <v>0</v>
      </c>
      <c r="G5951">
        <v>5200000</v>
      </c>
      <c r="H5951">
        <v>0</v>
      </c>
      <c r="I5951">
        <v>5200000</v>
      </c>
      <c r="J5951">
        <v>0</v>
      </c>
      <c r="K5951">
        <v>5200000</v>
      </c>
      <c r="L5951" t="s">
        <v>5001</v>
      </c>
      <c r="M5951" t="s">
        <v>1763</v>
      </c>
      <c r="N5951" t="s">
        <v>8554</v>
      </c>
      <c r="P5951" t="s">
        <v>8555</v>
      </c>
      <c r="V5951" t="s">
        <v>1766</v>
      </c>
      <c r="W5951" t="s">
        <v>55</v>
      </c>
      <c r="X5951" t="s">
        <v>56</v>
      </c>
      <c r="AU5951">
        <v>13</v>
      </c>
    </row>
    <row r="5952" spans="1:47">
      <c r="A5952" t="s">
        <v>8597</v>
      </c>
      <c r="B5952" t="s">
        <v>8598</v>
      </c>
      <c r="C5952" t="s">
        <v>922</v>
      </c>
      <c r="D5952">
        <v>5200000</v>
      </c>
      <c r="F5952">
        <v>0</v>
      </c>
      <c r="G5952">
        <v>5200000</v>
      </c>
      <c r="H5952">
        <v>0</v>
      </c>
      <c r="I5952">
        <v>5200000</v>
      </c>
      <c r="J5952">
        <v>0</v>
      </c>
      <c r="K5952">
        <v>5200000</v>
      </c>
      <c r="L5952" t="s">
        <v>5001</v>
      </c>
      <c r="M5952" t="s">
        <v>1763</v>
      </c>
      <c r="N5952" t="s">
        <v>8554</v>
      </c>
      <c r="P5952" t="s">
        <v>8555</v>
      </c>
      <c r="V5952" t="s">
        <v>1766</v>
      </c>
      <c r="W5952" t="s">
        <v>55</v>
      </c>
      <c r="X5952" t="s">
        <v>56</v>
      </c>
      <c r="AU5952">
        <v>13</v>
      </c>
    </row>
    <row r="5953" spans="1:47">
      <c r="A5953" t="s">
        <v>8599</v>
      </c>
      <c r="B5953" t="s">
        <v>6789</v>
      </c>
      <c r="C5953" t="s">
        <v>206</v>
      </c>
      <c r="D5953">
        <v>5200000</v>
      </c>
      <c r="F5953">
        <v>0</v>
      </c>
      <c r="G5953">
        <v>5200000</v>
      </c>
      <c r="H5953">
        <v>0</v>
      </c>
      <c r="I5953">
        <v>5200000</v>
      </c>
      <c r="J5953">
        <v>0</v>
      </c>
      <c r="K5953">
        <v>5200000</v>
      </c>
      <c r="L5953" t="s">
        <v>5001</v>
      </c>
      <c r="M5953" t="s">
        <v>1763</v>
      </c>
      <c r="N5953" t="s">
        <v>8554</v>
      </c>
      <c r="P5953" t="s">
        <v>8555</v>
      </c>
      <c r="V5953" t="s">
        <v>1766</v>
      </c>
      <c r="W5953" t="s">
        <v>55</v>
      </c>
      <c r="X5953" t="s">
        <v>56</v>
      </c>
      <c r="AU5953">
        <v>13</v>
      </c>
    </row>
    <row r="5954" spans="1:47">
      <c r="A5954" t="s">
        <v>8600</v>
      </c>
      <c r="B5954" t="s">
        <v>149</v>
      </c>
      <c r="C5954" t="s">
        <v>423</v>
      </c>
      <c r="D5954">
        <v>5200000</v>
      </c>
      <c r="F5954">
        <v>0</v>
      </c>
      <c r="G5954">
        <v>5200000</v>
      </c>
      <c r="H5954">
        <v>0</v>
      </c>
      <c r="I5954">
        <v>5200000</v>
      </c>
      <c r="J5954">
        <v>3080000</v>
      </c>
      <c r="K5954">
        <v>8280000</v>
      </c>
      <c r="L5954" t="s">
        <v>5001</v>
      </c>
      <c r="M5954" t="s">
        <v>1763</v>
      </c>
      <c r="N5954" t="s">
        <v>8554</v>
      </c>
      <c r="P5954" t="s">
        <v>8555</v>
      </c>
      <c r="V5954" t="s">
        <v>1766</v>
      </c>
      <c r="W5954" t="s">
        <v>55</v>
      </c>
      <c r="X5954" t="s">
        <v>56</v>
      </c>
      <c r="AU5954">
        <v>13</v>
      </c>
    </row>
    <row r="5955" spans="1:47">
      <c r="A5955" t="s">
        <v>8601</v>
      </c>
      <c r="B5955" t="s">
        <v>4216</v>
      </c>
      <c r="C5955" t="s">
        <v>1675</v>
      </c>
      <c r="D5955">
        <v>5200000</v>
      </c>
      <c r="F5955">
        <v>0</v>
      </c>
      <c r="G5955">
        <v>5200000</v>
      </c>
      <c r="H5955">
        <v>0</v>
      </c>
      <c r="I5955">
        <v>5200000</v>
      </c>
      <c r="J5955">
        <v>660000</v>
      </c>
      <c r="K5955">
        <v>5860000</v>
      </c>
      <c r="L5955" t="s">
        <v>5001</v>
      </c>
      <c r="M5955" t="s">
        <v>1763</v>
      </c>
      <c r="N5955" t="s">
        <v>8554</v>
      </c>
      <c r="P5955" t="s">
        <v>8555</v>
      </c>
      <c r="V5955" t="s">
        <v>1766</v>
      </c>
      <c r="W5955" t="s">
        <v>55</v>
      </c>
      <c r="X5955" t="s">
        <v>56</v>
      </c>
      <c r="AU5955">
        <v>13</v>
      </c>
    </row>
    <row r="5956" spans="1:47">
      <c r="A5956" t="s">
        <v>8602</v>
      </c>
      <c r="B5956" t="s">
        <v>5795</v>
      </c>
      <c r="C5956" t="s">
        <v>88</v>
      </c>
      <c r="D5956">
        <v>4800000</v>
      </c>
      <c r="F5956">
        <v>0</v>
      </c>
      <c r="G5956">
        <v>4800000</v>
      </c>
      <c r="H5956">
        <v>0</v>
      </c>
      <c r="I5956">
        <v>4800000</v>
      </c>
      <c r="J5956">
        <v>0</v>
      </c>
      <c r="K5956">
        <v>4800000</v>
      </c>
      <c r="L5956" t="s">
        <v>5001</v>
      </c>
      <c r="M5956" t="s">
        <v>1763</v>
      </c>
      <c r="N5956" t="s">
        <v>8554</v>
      </c>
      <c r="P5956" t="s">
        <v>8555</v>
      </c>
      <c r="V5956" t="s">
        <v>1766</v>
      </c>
      <c r="W5956" t="s">
        <v>55</v>
      </c>
      <c r="X5956" t="s">
        <v>56</v>
      </c>
      <c r="AU5956">
        <v>12</v>
      </c>
    </row>
    <row r="5957" spans="1:47">
      <c r="A5957" t="s">
        <v>8603</v>
      </c>
      <c r="B5957" t="s">
        <v>69</v>
      </c>
      <c r="C5957" t="s">
        <v>181</v>
      </c>
      <c r="D5957">
        <v>4400000</v>
      </c>
      <c r="F5957">
        <v>0</v>
      </c>
      <c r="G5957">
        <v>4400000</v>
      </c>
      <c r="H5957">
        <v>0</v>
      </c>
      <c r="I5957">
        <v>4400000</v>
      </c>
      <c r="J5957">
        <v>0</v>
      </c>
      <c r="K5957">
        <v>4400000</v>
      </c>
      <c r="L5957" t="s">
        <v>5001</v>
      </c>
      <c r="M5957" t="s">
        <v>1763</v>
      </c>
      <c r="N5957" t="s">
        <v>8554</v>
      </c>
      <c r="P5957" t="s">
        <v>8555</v>
      </c>
      <c r="V5957" t="s">
        <v>1766</v>
      </c>
      <c r="W5957" t="s">
        <v>55</v>
      </c>
      <c r="X5957" t="s">
        <v>56</v>
      </c>
      <c r="AU5957">
        <v>11</v>
      </c>
    </row>
    <row r="5958" spans="1:47">
      <c r="A5958" t="s">
        <v>8604</v>
      </c>
      <c r="B5958" t="s">
        <v>8605</v>
      </c>
      <c r="C5958" t="s">
        <v>533</v>
      </c>
      <c r="D5958">
        <v>6000000</v>
      </c>
      <c r="F5958">
        <v>0</v>
      </c>
      <c r="G5958">
        <v>6000000</v>
      </c>
      <c r="H5958">
        <v>0</v>
      </c>
      <c r="I5958">
        <v>6000000</v>
      </c>
      <c r="J5958">
        <v>0</v>
      </c>
      <c r="K5958">
        <v>6000000</v>
      </c>
      <c r="L5958" t="s">
        <v>5001</v>
      </c>
      <c r="M5958" t="s">
        <v>1763</v>
      </c>
      <c r="N5958" t="s">
        <v>8554</v>
      </c>
      <c r="P5958" t="s">
        <v>8555</v>
      </c>
      <c r="V5958" t="s">
        <v>1766</v>
      </c>
      <c r="W5958" t="s">
        <v>55</v>
      </c>
      <c r="X5958" t="s">
        <v>56</v>
      </c>
      <c r="AU5958">
        <v>15</v>
      </c>
    </row>
    <row r="5959" spans="1:47">
      <c r="A5959" t="s">
        <v>8606</v>
      </c>
      <c r="B5959" t="s">
        <v>8607</v>
      </c>
      <c r="C5959" t="s">
        <v>67</v>
      </c>
      <c r="D5959">
        <v>5600000</v>
      </c>
      <c r="F5959">
        <v>0</v>
      </c>
      <c r="G5959">
        <v>5600000</v>
      </c>
      <c r="H5959">
        <v>0</v>
      </c>
      <c r="I5959">
        <v>5600000</v>
      </c>
      <c r="J5959">
        <v>2640000</v>
      </c>
      <c r="K5959">
        <v>8240000</v>
      </c>
      <c r="L5959" t="s">
        <v>5001</v>
      </c>
      <c r="M5959" t="s">
        <v>1763</v>
      </c>
      <c r="N5959" t="s">
        <v>8554</v>
      </c>
      <c r="P5959" t="s">
        <v>8555</v>
      </c>
      <c r="V5959" t="s">
        <v>1766</v>
      </c>
      <c r="W5959" t="s">
        <v>55</v>
      </c>
      <c r="X5959" t="s">
        <v>56</v>
      </c>
      <c r="AU5959">
        <v>14</v>
      </c>
    </row>
    <row r="5960" spans="1:47">
      <c r="A5960" t="s">
        <v>8608</v>
      </c>
      <c r="B5960" t="s">
        <v>1963</v>
      </c>
      <c r="C5960" t="s">
        <v>318</v>
      </c>
      <c r="D5960">
        <v>5200000</v>
      </c>
      <c r="F5960">
        <v>0</v>
      </c>
      <c r="G5960">
        <v>5200000</v>
      </c>
      <c r="H5960">
        <v>0</v>
      </c>
      <c r="I5960">
        <v>5200000</v>
      </c>
      <c r="J5960">
        <v>0</v>
      </c>
      <c r="K5960">
        <v>5200000</v>
      </c>
      <c r="L5960" t="s">
        <v>5001</v>
      </c>
      <c r="M5960" t="s">
        <v>1763</v>
      </c>
      <c r="N5960" t="s">
        <v>8554</v>
      </c>
      <c r="P5960" t="s">
        <v>8555</v>
      </c>
      <c r="V5960" t="s">
        <v>1766</v>
      </c>
      <c r="W5960" t="s">
        <v>55</v>
      </c>
      <c r="X5960" t="s">
        <v>56</v>
      </c>
      <c r="AU5960">
        <v>13</v>
      </c>
    </row>
    <row r="5961" spans="1:47">
      <c r="A5961" t="s">
        <v>8609</v>
      </c>
      <c r="B5961" t="s">
        <v>8610</v>
      </c>
      <c r="C5961" t="s">
        <v>332</v>
      </c>
      <c r="D5961">
        <v>5200000</v>
      </c>
      <c r="F5961">
        <v>0</v>
      </c>
      <c r="G5961">
        <v>5200000</v>
      </c>
      <c r="H5961">
        <v>0</v>
      </c>
      <c r="I5961">
        <v>5200000</v>
      </c>
      <c r="J5961">
        <v>0</v>
      </c>
      <c r="K5961">
        <v>5200000</v>
      </c>
      <c r="L5961" t="s">
        <v>5001</v>
      </c>
      <c r="M5961" t="s">
        <v>1763</v>
      </c>
      <c r="N5961" t="s">
        <v>8554</v>
      </c>
      <c r="P5961" t="s">
        <v>8555</v>
      </c>
      <c r="V5961" t="s">
        <v>1766</v>
      </c>
      <c r="W5961" t="s">
        <v>55</v>
      </c>
      <c r="X5961" t="s">
        <v>56</v>
      </c>
      <c r="AU5961">
        <v>13</v>
      </c>
    </row>
    <row r="5962" spans="1:47">
      <c r="A5962" t="s">
        <v>8611</v>
      </c>
      <c r="B5962" t="s">
        <v>8612</v>
      </c>
      <c r="C5962" t="s">
        <v>1547</v>
      </c>
      <c r="D5962">
        <v>5200000</v>
      </c>
      <c r="F5962">
        <v>0</v>
      </c>
      <c r="G5962">
        <v>5200000</v>
      </c>
      <c r="H5962">
        <v>0</v>
      </c>
      <c r="I5962">
        <v>5200000</v>
      </c>
      <c r="J5962">
        <v>0</v>
      </c>
      <c r="K5962">
        <v>5200000</v>
      </c>
      <c r="L5962" t="s">
        <v>5001</v>
      </c>
      <c r="M5962" t="s">
        <v>1763</v>
      </c>
      <c r="N5962" t="s">
        <v>8554</v>
      </c>
      <c r="P5962" t="s">
        <v>8555</v>
      </c>
      <c r="V5962" t="s">
        <v>1766</v>
      </c>
      <c r="W5962" t="s">
        <v>55</v>
      </c>
      <c r="X5962" t="s">
        <v>56</v>
      </c>
      <c r="AU5962">
        <v>13</v>
      </c>
    </row>
    <row r="5963" spans="1:47">
      <c r="A5963" t="s">
        <v>8613</v>
      </c>
      <c r="B5963" t="s">
        <v>8614</v>
      </c>
      <c r="C5963" t="s">
        <v>399</v>
      </c>
      <c r="D5963">
        <v>5200000</v>
      </c>
      <c r="F5963">
        <v>0</v>
      </c>
      <c r="G5963">
        <v>5200000</v>
      </c>
      <c r="H5963">
        <v>0</v>
      </c>
      <c r="I5963">
        <v>5200000</v>
      </c>
      <c r="J5963">
        <v>0</v>
      </c>
      <c r="K5963">
        <v>5200000</v>
      </c>
      <c r="L5963" t="s">
        <v>5001</v>
      </c>
      <c r="M5963" t="s">
        <v>1763</v>
      </c>
      <c r="N5963" t="s">
        <v>8554</v>
      </c>
      <c r="P5963" t="s">
        <v>8555</v>
      </c>
      <c r="V5963" t="s">
        <v>1766</v>
      </c>
      <c r="W5963" t="s">
        <v>55</v>
      </c>
      <c r="X5963" t="s">
        <v>56</v>
      </c>
      <c r="AU5963">
        <v>13</v>
      </c>
    </row>
    <row r="5964" spans="1:47">
      <c r="A5964" t="s">
        <v>8615</v>
      </c>
      <c r="B5964" t="s">
        <v>2309</v>
      </c>
      <c r="C5964" t="s">
        <v>91</v>
      </c>
      <c r="D5964">
        <v>5200000</v>
      </c>
      <c r="F5964">
        <v>0</v>
      </c>
      <c r="G5964">
        <v>5200000</v>
      </c>
      <c r="H5964">
        <v>0</v>
      </c>
      <c r="I5964">
        <v>5200000</v>
      </c>
      <c r="J5964">
        <v>0</v>
      </c>
      <c r="K5964">
        <v>5200000</v>
      </c>
      <c r="L5964" t="s">
        <v>5001</v>
      </c>
      <c r="M5964" t="s">
        <v>1763</v>
      </c>
      <c r="N5964" t="s">
        <v>8554</v>
      </c>
      <c r="P5964" t="s">
        <v>8555</v>
      </c>
      <c r="V5964" t="s">
        <v>1766</v>
      </c>
      <c r="W5964" t="s">
        <v>55</v>
      </c>
      <c r="X5964" t="s">
        <v>56</v>
      </c>
      <c r="AU5964">
        <v>13</v>
      </c>
    </row>
    <row r="5965" spans="1:47">
      <c r="A5965" t="s">
        <v>8616</v>
      </c>
      <c r="B5965" t="s">
        <v>8617</v>
      </c>
      <c r="C5965" t="s">
        <v>59</v>
      </c>
      <c r="D5965">
        <v>5200000</v>
      </c>
      <c r="F5965">
        <v>0</v>
      </c>
      <c r="G5965">
        <v>5200000</v>
      </c>
      <c r="H5965">
        <v>0</v>
      </c>
      <c r="I5965">
        <v>5200000</v>
      </c>
      <c r="J5965">
        <v>5115000</v>
      </c>
      <c r="K5965">
        <v>10315000</v>
      </c>
      <c r="L5965" t="s">
        <v>5001</v>
      </c>
      <c r="M5965" t="s">
        <v>1763</v>
      </c>
      <c r="N5965" t="s">
        <v>8554</v>
      </c>
      <c r="P5965" t="s">
        <v>8555</v>
      </c>
      <c r="V5965" t="s">
        <v>1766</v>
      </c>
      <c r="W5965" t="s">
        <v>55</v>
      </c>
      <c r="X5965" t="s">
        <v>56</v>
      </c>
      <c r="AU5965">
        <v>13</v>
      </c>
    </row>
    <row r="5966" spans="1:47">
      <c r="A5966" t="s">
        <v>8618</v>
      </c>
      <c r="B5966" t="s">
        <v>4935</v>
      </c>
      <c r="C5966" t="s">
        <v>49</v>
      </c>
      <c r="D5966">
        <v>5200000</v>
      </c>
      <c r="F5966">
        <v>0</v>
      </c>
      <c r="G5966">
        <v>5200000</v>
      </c>
      <c r="H5966">
        <v>0</v>
      </c>
      <c r="I5966">
        <v>5200000</v>
      </c>
      <c r="J5966">
        <v>0</v>
      </c>
      <c r="K5966">
        <v>5200000</v>
      </c>
      <c r="L5966" t="s">
        <v>5001</v>
      </c>
      <c r="M5966" t="s">
        <v>1763</v>
      </c>
      <c r="N5966" t="s">
        <v>8554</v>
      </c>
      <c r="P5966" t="s">
        <v>8555</v>
      </c>
      <c r="V5966" t="s">
        <v>1766</v>
      </c>
      <c r="W5966" t="s">
        <v>55</v>
      </c>
      <c r="X5966" t="s">
        <v>56</v>
      </c>
      <c r="AU5966">
        <v>13</v>
      </c>
    </row>
    <row r="5967" spans="1:47">
      <c r="A5967" t="s">
        <v>8619</v>
      </c>
      <c r="B5967" t="s">
        <v>8620</v>
      </c>
      <c r="C5967" t="s">
        <v>190</v>
      </c>
      <c r="D5967">
        <v>5200000</v>
      </c>
      <c r="F5967">
        <v>0</v>
      </c>
      <c r="G5967">
        <v>5200000</v>
      </c>
      <c r="H5967">
        <v>0</v>
      </c>
      <c r="I5967">
        <v>5200000</v>
      </c>
      <c r="J5967">
        <v>0</v>
      </c>
      <c r="K5967">
        <v>5200000</v>
      </c>
      <c r="L5967" t="s">
        <v>5001</v>
      </c>
      <c r="M5967" t="s">
        <v>1763</v>
      </c>
      <c r="N5967" t="s">
        <v>8554</v>
      </c>
      <c r="P5967" t="s">
        <v>8555</v>
      </c>
      <c r="V5967" t="s">
        <v>1766</v>
      </c>
      <c r="W5967" t="s">
        <v>55</v>
      </c>
      <c r="X5967" t="s">
        <v>56</v>
      </c>
      <c r="AU5967">
        <v>13</v>
      </c>
    </row>
    <row r="5968" spans="1:47">
      <c r="A5968" t="s">
        <v>8621</v>
      </c>
      <c r="B5968" t="s">
        <v>2374</v>
      </c>
      <c r="C5968" t="s">
        <v>4536</v>
      </c>
      <c r="D5968">
        <v>5200000</v>
      </c>
      <c r="F5968">
        <v>0</v>
      </c>
      <c r="G5968">
        <v>5200000</v>
      </c>
      <c r="H5968">
        <v>0</v>
      </c>
      <c r="I5968">
        <v>5200000</v>
      </c>
      <c r="J5968">
        <v>2079000</v>
      </c>
      <c r="K5968">
        <v>7279000</v>
      </c>
      <c r="L5968" t="s">
        <v>5001</v>
      </c>
      <c r="M5968" t="s">
        <v>1763</v>
      </c>
      <c r="N5968" t="s">
        <v>8554</v>
      </c>
      <c r="P5968" t="s">
        <v>8555</v>
      </c>
      <c r="V5968" t="s">
        <v>1766</v>
      </c>
      <c r="W5968" t="s">
        <v>55</v>
      </c>
      <c r="X5968" t="s">
        <v>56</v>
      </c>
      <c r="AU5968">
        <v>13</v>
      </c>
    </row>
    <row r="5969" spans="1:47">
      <c r="A5969" t="s">
        <v>8622</v>
      </c>
      <c r="B5969" t="s">
        <v>8623</v>
      </c>
      <c r="C5969" t="s">
        <v>133</v>
      </c>
      <c r="D5969">
        <v>6000000</v>
      </c>
      <c r="F5969">
        <v>0</v>
      </c>
      <c r="G5969">
        <v>6000000</v>
      </c>
      <c r="H5969">
        <v>0</v>
      </c>
      <c r="I5969">
        <v>6000000</v>
      </c>
      <c r="J5969">
        <v>3066090</v>
      </c>
      <c r="K5969">
        <v>9066090</v>
      </c>
      <c r="L5969" t="s">
        <v>5001</v>
      </c>
      <c r="M5969" t="s">
        <v>1763</v>
      </c>
      <c r="N5969" t="s">
        <v>8554</v>
      </c>
      <c r="P5969" t="s">
        <v>8555</v>
      </c>
      <c r="V5969" t="s">
        <v>1766</v>
      </c>
      <c r="W5969" t="s">
        <v>55</v>
      </c>
      <c r="X5969" t="s">
        <v>56</v>
      </c>
      <c r="AU5969">
        <v>15</v>
      </c>
    </row>
    <row r="5970" spans="1:47">
      <c r="A5970" t="s">
        <v>8624</v>
      </c>
      <c r="B5970" t="s">
        <v>6134</v>
      </c>
      <c r="C5970" t="s">
        <v>8625</v>
      </c>
      <c r="D5970">
        <v>5200000</v>
      </c>
      <c r="E5970">
        <v>70</v>
      </c>
      <c r="F5970">
        <v>3640000</v>
      </c>
      <c r="G5970">
        <v>1560000</v>
      </c>
      <c r="H5970">
        <v>0</v>
      </c>
      <c r="I5970">
        <v>1560000</v>
      </c>
      <c r="J5970">
        <v>0</v>
      </c>
      <c r="K5970">
        <v>1560000</v>
      </c>
      <c r="L5970" t="s">
        <v>5001</v>
      </c>
      <c r="M5970" t="s">
        <v>1763</v>
      </c>
      <c r="N5970" t="s">
        <v>8554</v>
      </c>
      <c r="P5970" t="s">
        <v>8555</v>
      </c>
      <c r="V5970" t="s">
        <v>1766</v>
      </c>
      <c r="W5970" t="s">
        <v>55</v>
      </c>
      <c r="X5970" t="s">
        <v>56</v>
      </c>
      <c r="AU5970">
        <v>13</v>
      </c>
    </row>
    <row r="5971" spans="1:47">
      <c r="A5971" t="s">
        <v>8626</v>
      </c>
      <c r="B5971" t="s">
        <v>338</v>
      </c>
      <c r="C5971" t="s">
        <v>914</v>
      </c>
      <c r="D5971">
        <v>5200000</v>
      </c>
      <c r="F5971">
        <v>0</v>
      </c>
      <c r="G5971">
        <v>5200000</v>
      </c>
      <c r="H5971">
        <v>0</v>
      </c>
      <c r="I5971">
        <v>5200000</v>
      </c>
      <c r="J5971">
        <v>2079000</v>
      </c>
      <c r="K5971">
        <v>7279000</v>
      </c>
      <c r="L5971" t="s">
        <v>5001</v>
      </c>
      <c r="M5971" t="s">
        <v>1763</v>
      </c>
      <c r="N5971" t="s">
        <v>8554</v>
      </c>
      <c r="P5971" t="s">
        <v>8555</v>
      </c>
      <c r="V5971" t="s">
        <v>1766</v>
      </c>
      <c r="W5971" t="s">
        <v>55</v>
      </c>
      <c r="X5971" t="s">
        <v>56</v>
      </c>
      <c r="AU5971">
        <v>13</v>
      </c>
    </row>
    <row r="5972" spans="1:47">
      <c r="A5972" t="s">
        <v>8627</v>
      </c>
      <c r="B5972" t="s">
        <v>8628</v>
      </c>
      <c r="C5972" t="s">
        <v>533</v>
      </c>
      <c r="D5972">
        <v>5200000</v>
      </c>
      <c r="F5972">
        <v>0</v>
      </c>
      <c r="G5972">
        <v>5200000</v>
      </c>
      <c r="H5972">
        <v>0</v>
      </c>
      <c r="I5972">
        <v>5200000</v>
      </c>
      <c r="J5972">
        <v>-910</v>
      </c>
      <c r="K5972">
        <v>5199090</v>
      </c>
      <c r="L5972" t="s">
        <v>5001</v>
      </c>
      <c r="M5972" t="s">
        <v>1763</v>
      </c>
      <c r="N5972" t="s">
        <v>8554</v>
      </c>
      <c r="P5972" t="s">
        <v>8555</v>
      </c>
      <c r="V5972" t="s">
        <v>1766</v>
      </c>
      <c r="W5972" t="s">
        <v>55</v>
      </c>
      <c r="X5972" t="s">
        <v>56</v>
      </c>
      <c r="AU5972">
        <v>13</v>
      </c>
    </row>
    <row r="5973" spans="1:47">
      <c r="A5973" t="s">
        <v>8629</v>
      </c>
      <c r="B5973" t="s">
        <v>8630</v>
      </c>
      <c r="C5973" t="s">
        <v>1415</v>
      </c>
      <c r="D5973">
        <v>5200000</v>
      </c>
      <c r="F5973">
        <v>0</v>
      </c>
      <c r="G5973">
        <v>5200000</v>
      </c>
      <c r="H5973">
        <v>0</v>
      </c>
      <c r="I5973">
        <v>5200000</v>
      </c>
      <c r="J5973">
        <v>0</v>
      </c>
      <c r="K5973">
        <v>5200000</v>
      </c>
      <c r="L5973" t="s">
        <v>5001</v>
      </c>
      <c r="M5973" t="s">
        <v>1763</v>
      </c>
      <c r="N5973" t="s">
        <v>8554</v>
      </c>
      <c r="P5973" t="s">
        <v>8555</v>
      </c>
      <c r="V5973" t="s">
        <v>1766</v>
      </c>
      <c r="W5973" t="s">
        <v>55</v>
      </c>
      <c r="X5973" t="s">
        <v>56</v>
      </c>
      <c r="AU5973">
        <v>13</v>
      </c>
    </row>
    <row r="5974" spans="1:47">
      <c r="A5974" t="s">
        <v>8631</v>
      </c>
      <c r="B5974" t="s">
        <v>163</v>
      </c>
      <c r="C5974" t="s">
        <v>8632</v>
      </c>
      <c r="D5974">
        <v>6000000</v>
      </c>
      <c r="E5974">
        <v>70</v>
      </c>
      <c r="F5974">
        <v>3640000</v>
      </c>
      <c r="G5974">
        <v>2360000</v>
      </c>
      <c r="H5974">
        <v>0</v>
      </c>
      <c r="I5974">
        <v>2360000</v>
      </c>
      <c r="J5974">
        <v>0</v>
      </c>
      <c r="K5974">
        <v>2360000</v>
      </c>
      <c r="L5974" t="s">
        <v>5001</v>
      </c>
      <c r="M5974" t="s">
        <v>1763</v>
      </c>
      <c r="N5974" t="s">
        <v>8554</v>
      </c>
      <c r="P5974" t="s">
        <v>8555</v>
      </c>
      <c r="V5974" t="s">
        <v>1766</v>
      </c>
      <c r="W5974" t="s">
        <v>55</v>
      </c>
      <c r="X5974" t="s">
        <v>56</v>
      </c>
      <c r="AU5974">
        <v>15</v>
      </c>
    </row>
    <row r="5975" spans="1:47">
      <c r="A5975" t="s">
        <v>8633</v>
      </c>
      <c r="B5975" t="s">
        <v>1525</v>
      </c>
      <c r="C5975" t="s">
        <v>312</v>
      </c>
      <c r="D5975">
        <v>5200000</v>
      </c>
      <c r="F5975">
        <v>0</v>
      </c>
      <c r="G5975">
        <v>5200000</v>
      </c>
      <c r="H5975">
        <v>0</v>
      </c>
      <c r="I5975">
        <v>5200000</v>
      </c>
      <c r="J5975">
        <v>0</v>
      </c>
      <c r="K5975">
        <v>5200000</v>
      </c>
      <c r="L5975" t="s">
        <v>5001</v>
      </c>
      <c r="M5975" t="s">
        <v>1763</v>
      </c>
      <c r="N5975" t="s">
        <v>8554</v>
      </c>
      <c r="P5975" t="s">
        <v>8555</v>
      </c>
      <c r="V5975" t="s">
        <v>1766</v>
      </c>
      <c r="W5975" t="s">
        <v>55</v>
      </c>
      <c r="X5975" t="s">
        <v>56</v>
      </c>
      <c r="AU5975">
        <v>13</v>
      </c>
    </row>
    <row r="5976" spans="1:47">
      <c r="A5976" t="s">
        <v>8634</v>
      </c>
      <c r="B5976" t="s">
        <v>450</v>
      </c>
      <c r="C5976" t="s">
        <v>6943</v>
      </c>
      <c r="D5976">
        <v>5200000</v>
      </c>
      <c r="F5976">
        <v>0</v>
      </c>
      <c r="G5976">
        <v>5200000</v>
      </c>
      <c r="H5976">
        <v>0</v>
      </c>
      <c r="I5976">
        <v>5200000</v>
      </c>
      <c r="J5976">
        <v>0</v>
      </c>
      <c r="K5976">
        <v>5200000</v>
      </c>
      <c r="L5976" t="s">
        <v>5001</v>
      </c>
      <c r="M5976" t="s">
        <v>1763</v>
      </c>
      <c r="N5976" t="s">
        <v>8635</v>
      </c>
      <c r="P5976" t="s">
        <v>8636</v>
      </c>
      <c r="V5976" t="s">
        <v>1766</v>
      </c>
      <c r="W5976" t="s">
        <v>55</v>
      </c>
      <c r="X5976" t="s">
        <v>56</v>
      </c>
      <c r="AU5976">
        <v>13</v>
      </c>
    </row>
    <row r="5977" spans="1:47">
      <c r="A5977" t="s">
        <v>8637</v>
      </c>
      <c r="B5977" t="s">
        <v>8638</v>
      </c>
      <c r="C5977" t="s">
        <v>436</v>
      </c>
      <c r="D5977">
        <v>5200000</v>
      </c>
      <c r="F5977">
        <v>0</v>
      </c>
      <c r="G5977">
        <v>5200000</v>
      </c>
      <c r="H5977">
        <v>0</v>
      </c>
      <c r="I5977">
        <v>5200000</v>
      </c>
      <c r="J5977">
        <v>0</v>
      </c>
      <c r="K5977">
        <v>5200000</v>
      </c>
      <c r="L5977" t="s">
        <v>5001</v>
      </c>
      <c r="M5977" t="s">
        <v>1763</v>
      </c>
      <c r="N5977" t="s">
        <v>8635</v>
      </c>
      <c r="P5977" t="s">
        <v>8636</v>
      </c>
      <c r="V5977" t="s">
        <v>1766</v>
      </c>
      <c r="W5977" t="s">
        <v>55</v>
      </c>
      <c r="X5977" t="s">
        <v>56</v>
      </c>
      <c r="AU5977">
        <v>13</v>
      </c>
    </row>
    <row r="5978" spans="1:47">
      <c r="A5978" t="s">
        <v>8639</v>
      </c>
      <c r="B5978" t="s">
        <v>197</v>
      </c>
      <c r="C5978" t="s">
        <v>164</v>
      </c>
      <c r="D5978">
        <v>5200000</v>
      </c>
      <c r="F5978">
        <v>0</v>
      </c>
      <c r="G5978">
        <v>5200000</v>
      </c>
      <c r="H5978">
        <v>0</v>
      </c>
      <c r="I5978">
        <v>5200000</v>
      </c>
      <c r="J5978">
        <v>0</v>
      </c>
      <c r="K5978">
        <v>5200000</v>
      </c>
      <c r="L5978" t="s">
        <v>5001</v>
      </c>
      <c r="M5978" t="s">
        <v>1763</v>
      </c>
      <c r="N5978" t="s">
        <v>8635</v>
      </c>
      <c r="P5978" t="s">
        <v>8636</v>
      </c>
      <c r="V5978" t="s">
        <v>1766</v>
      </c>
      <c r="W5978" t="s">
        <v>55</v>
      </c>
      <c r="X5978" t="s">
        <v>56</v>
      </c>
      <c r="AU5978">
        <v>13</v>
      </c>
    </row>
    <row r="5979" spans="1:47">
      <c r="A5979" t="s">
        <v>8640</v>
      </c>
      <c r="B5979" t="s">
        <v>429</v>
      </c>
      <c r="C5979" t="s">
        <v>166</v>
      </c>
      <c r="D5979">
        <v>5200000</v>
      </c>
      <c r="F5979">
        <v>0</v>
      </c>
      <c r="G5979">
        <v>5200000</v>
      </c>
      <c r="H5979">
        <v>0</v>
      </c>
      <c r="I5979">
        <v>5200000</v>
      </c>
      <c r="J5979">
        <v>0</v>
      </c>
      <c r="K5979">
        <v>5200000</v>
      </c>
      <c r="L5979" t="s">
        <v>5001</v>
      </c>
      <c r="M5979" t="s">
        <v>1763</v>
      </c>
      <c r="N5979" t="s">
        <v>8635</v>
      </c>
      <c r="P5979" t="s">
        <v>8636</v>
      </c>
      <c r="V5979" t="s">
        <v>1766</v>
      </c>
      <c r="W5979" t="s">
        <v>55</v>
      </c>
      <c r="X5979" t="s">
        <v>56</v>
      </c>
      <c r="AU5979">
        <v>13</v>
      </c>
    </row>
    <row r="5980" spans="1:47">
      <c r="A5980" t="s">
        <v>8641</v>
      </c>
      <c r="B5980" t="s">
        <v>274</v>
      </c>
      <c r="C5980" t="s">
        <v>171</v>
      </c>
      <c r="D5980">
        <v>5200000</v>
      </c>
      <c r="F5980">
        <v>0</v>
      </c>
      <c r="G5980">
        <v>5200000</v>
      </c>
      <c r="H5980">
        <v>0</v>
      </c>
      <c r="I5980">
        <v>5200000</v>
      </c>
      <c r="J5980">
        <v>0</v>
      </c>
      <c r="K5980">
        <v>5200000</v>
      </c>
      <c r="L5980" t="s">
        <v>5001</v>
      </c>
      <c r="M5980" t="s">
        <v>1763</v>
      </c>
      <c r="N5980" t="s">
        <v>8635</v>
      </c>
      <c r="P5980" t="s">
        <v>8636</v>
      </c>
      <c r="V5980" t="s">
        <v>1766</v>
      </c>
      <c r="W5980" t="s">
        <v>55</v>
      </c>
      <c r="X5980" t="s">
        <v>56</v>
      </c>
      <c r="AU5980">
        <v>13</v>
      </c>
    </row>
    <row r="5981" spans="1:47">
      <c r="A5981" t="s">
        <v>8642</v>
      </c>
      <c r="B5981" t="s">
        <v>110</v>
      </c>
      <c r="C5981" t="s">
        <v>312</v>
      </c>
      <c r="D5981">
        <v>5200000</v>
      </c>
      <c r="F5981">
        <v>0</v>
      </c>
      <c r="G5981">
        <v>5200000</v>
      </c>
      <c r="H5981">
        <v>0</v>
      </c>
      <c r="I5981">
        <v>5200000</v>
      </c>
      <c r="J5981">
        <v>0</v>
      </c>
      <c r="K5981">
        <v>5200000</v>
      </c>
      <c r="L5981" t="s">
        <v>5001</v>
      </c>
      <c r="M5981" t="s">
        <v>1763</v>
      </c>
      <c r="N5981" t="s">
        <v>8635</v>
      </c>
      <c r="P5981" t="s">
        <v>8636</v>
      </c>
      <c r="V5981" t="s">
        <v>1766</v>
      </c>
      <c r="W5981" t="s">
        <v>55</v>
      </c>
      <c r="X5981" t="s">
        <v>56</v>
      </c>
      <c r="AU5981">
        <v>13</v>
      </c>
    </row>
    <row r="5982" spans="1:47">
      <c r="A5982" t="s">
        <v>8643</v>
      </c>
      <c r="B5982" t="s">
        <v>2968</v>
      </c>
      <c r="C5982" t="s">
        <v>2755</v>
      </c>
      <c r="D5982">
        <v>5200000</v>
      </c>
      <c r="F5982">
        <v>0</v>
      </c>
      <c r="G5982">
        <v>5200000</v>
      </c>
      <c r="H5982">
        <v>0</v>
      </c>
      <c r="I5982">
        <v>5200000</v>
      </c>
      <c r="J5982">
        <v>0</v>
      </c>
      <c r="K5982">
        <v>5200000</v>
      </c>
      <c r="L5982" t="s">
        <v>5001</v>
      </c>
      <c r="M5982" t="s">
        <v>1763</v>
      </c>
      <c r="N5982" t="s">
        <v>8635</v>
      </c>
      <c r="P5982" t="s">
        <v>8636</v>
      </c>
      <c r="V5982" t="s">
        <v>1766</v>
      </c>
      <c r="W5982" t="s">
        <v>55</v>
      </c>
      <c r="X5982" t="s">
        <v>56</v>
      </c>
      <c r="AU5982">
        <v>13</v>
      </c>
    </row>
    <row r="5983" spans="1:47">
      <c r="A5983" t="s">
        <v>8644</v>
      </c>
      <c r="B5983" t="s">
        <v>168</v>
      </c>
      <c r="C5983" t="s">
        <v>144</v>
      </c>
      <c r="D5983">
        <v>6000000</v>
      </c>
      <c r="F5983">
        <v>0</v>
      </c>
      <c r="G5983">
        <v>6000000</v>
      </c>
      <c r="H5983">
        <v>0</v>
      </c>
      <c r="I5983">
        <v>6000000</v>
      </c>
      <c r="J5983">
        <v>0</v>
      </c>
      <c r="K5983">
        <v>6000000</v>
      </c>
      <c r="L5983" t="s">
        <v>5001</v>
      </c>
      <c r="M5983" t="s">
        <v>1763</v>
      </c>
      <c r="N5983" t="s">
        <v>8635</v>
      </c>
      <c r="P5983" t="s">
        <v>8636</v>
      </c>
      <c r="V5983" t="s">
        <v>1766</v>
      </c>
      <c r="W5983" t="s">
        <v>55</v>
      </c>
      <c r="X5983" t="s">
        <v>56</v>
      </c>
      <c r="AU5983">
        <v>15</v>
      </c>
    </row>
    <row r="5984" spans="1:47">
      <c r="A5984" t="s">
        <v>8645</v>
      </c>
      <c r="B5984" t="s">
        <v>1262</v>
      </c>
      <c r="C5984" t="s">
        <v>560</v>
      </c>
      <c r="D5984">
        <v>6000000</v>
      </c>
      <c r="F5984">
        <v>0</v>
      </c>
      <c r="G5984">
        <v>6000000</v>
      </c>
      <c r="H5984">
        <v>0</v>
      </c>
      <c r="I5984">
        <v>6000000</v>
      </c>
      <c r="J5984">
        <v>0</v>
      </c>
      <c r="K5984">
        <v>6000000</v>
      </c>
      <c r="L5984" t="s">
        <v>5001</v>
      </c>
      <c r="M5984" t="s">
        <v>1763</v>
      </c>
      <c r="N5984" t="s">
        <v>8635</v>
      </c>
      <c r="P5984" t="s">
        <v>8636</v>
      </c>
      <c r="V5984" t="s">
        <v>1766</v>
      </c>
      <c r="W5984" t="s">
        <v>55</v>
      </c>
      <c r="X5984" t="s">
        <v>56</v>
      </c>
      <c r="AU5984">
        <v>15</v>
      </c>
    </row>
    <row r="5985" spans="1:47">
      <c r="A5985" t="s">
        <v>8646</v>
      </c>
      <c r="B5985" t="s">
        <v>2010</v>
      </c>
      <c r="C5985" t="s">
        <v>67</v>
      </c>
      <c r="D5985">
        <v>5200000</v>
      </c>
      <c r="F5985">
        <v>0</v>
      </c>
      <c r="G5985">
        <v>5200000</v>
      </c>
      <c r="H5985">
        <v>0</v>
      </c>
      <c r="I5985">
        <v>5200000</v>
      </c>
      <c r="J5985">
        <v>1600000</v>
      </c>
      <c r="K5985">
        <v>6800000</v>
      </c>
      <c r="L5985" t="s">
        <v>5001</v>
      </c>
      <c r="M5985" t="s">
        <v>1763</v>
      </c>
      <c r="N5985" t="s">
        <v>8635</v>
      </c>
      <c r="P5985" t="s">
        <v>8636</v>
      </c>
      <c r="V5985" t="s">
        <v>1766</v>
      </c>
      <c r="W5985" t="s">
        <v>55</v>
      </c>
      <c r="X5985" t="s">
        <v>56</v>
      </c>
      <c r="AU5985">
        <v>13</v>
      </c>
    </row>
    <row r="5986" spans="1:47">
      <c r="A5986" t="s">
        <v>8647</v>
      </c>
      <c r="B5986" t="s">
        <v>5809</v>
      </c>
      <c r="C5986" t="s">
        <v>390</v>
      </c>
      <c r="D5986">
        <v>5200000</v>
      </c>
      <c r="F5986">
        <v>0</v>
      </c>
      <c r="G5986">
        <v>5200000</v>
      </c>
      <c r="H5986">
        <v>0</v>
      </c>
      <c r="I5986">
        <v>5200000</v>
      </c>
      <c r="J5986">
        <v>0</v>
      </c>
      <c r="K5986">
        <v>5200000</v>
      </c>
      <c r="L5986" t="s">
        <v>5001</v>
      </c>
      <c r="M5986" t="s">
        <v>1763</v>
      </c>
      <c r="N5986" t="s">
        <v>8635</v>
      </c>
      <c r="P5986" t="s">
        <v>8636</v>
      </c>
      <c r="V5986" t="s">
        <v>1766</v>
      </c>
      <c r="W5986" t="s">
        <v>55</v>
      </c>
      <c r="X5986" t="s">
        <v>56</v>
      </c>
      <c r="AU5986">
        <v>13</v>
      </c>
    </row>
    <row r="5987" spans="1:47">
      <c r="A5987" t="s">
        <v>8648</v>
      </c>
      <c r="B5987" t="s">
        <v>8649</v>
      </c>
      <c r="C5987" t="s">
        <v>942</v>
      </c>
      <c r="D5987">
        <v>5200000</v>
      </c>
      <c r="F5987">
        <v>0</v>
      </c>
      <c r="G5987">
        <v>5200000</v>
      </c>
      <c r="H5987">
        <v>0</v>
      </c>
      <c r="I5987">
        <v>5200000</v>
      </c>
      <c r="J5987">
        <v>0</v>
      </c>
      <c r="K5987">
        <v>5200000</v>
      </c>
      <c r="L5987" t="s">
        <v>5001</v>
      </c>
      <c r="M5987" t="s">
        <v>1763</v>
      </c>
      <c r="N5987" t="s">
        <v>8635</v>
      </c>
      <c r="P5987" t="s">
        <v>8636</v>
      </c>
      <c r="V5987" t="s">
        <v>1766</v>
      </c>
      <c r="W5987" t="s">
        <v>55</v>
      </c>
      <c r="X5987" t="s">
        <v>56</v>
      </c>
      <c r="AU5987">
        <v>13</v>
      </c>
    </row>
    <row r="5988" spans="1:47">
      <c r="A5988" t="s">
        <v>8650</v>
      </c>
      <c r="B5988" t="s">
        <v>2990</v>
      </c>
      <c r="C5988" t="s">
        <v>582</v>
      </c>
      <c r="D5988">
        <v>5200000</v>
      </c>
      <c r="F5988">
        <v>0</v>
      </c>
      <c r="G5988">
        <v>5200000</v>
      </c>
      <c r="H5988">
        <v>0</v>
      </c>
      <c r="I5988">
        <v>5200000</v>
      </c>
      <c r="J5988">
        <v>0</v>
      </c>
      <c r="K5988">
        <v>5200000</v>
      </c>
      <c r="L5988" t="s">
        <v>5001</v>
      </c>
      <c r="M5988" t="s">
        <v>1763</v>
      </c>
      <c r="N5988" t="s">
        <v>8635</v>
      </c>
      <c r="P5988" t="s">
        <v>8636</v>
      </c>
      <c r="V5988" t="s">
        <v>1766</v>
      </c>
      <c r="W5988" t="s">
        <v>55</v>
      </c>
      <c r="X5988" t="s">
        <v>56</v>
      </c>
      <c r="AU5988">
        <v>13</v>
      </c>
    </row>
    <row r="5989" spans="1:47">
      <c r="A5989" t="s">
        <v>8651</v>
      </c>
      <c r="B5989" t="s">
        <v>289</v>
      </c>
      <c r="C5989" t="s">
        <v>707</v>
      </c>
      <c r="D5989">
        <v>5200000</v>
      </c>
      <c r="F5989">
        <v>0</v>
      </c>
      <c r="G5989">
        <v>5200000</v>
      </c>
      <c r="H5989">
        <v>0</v>
      </c>
      <c r="I5989">
        <v>5200000</v>
      </c>
      <c r="J5989">
        <v>330000</v>
      </c>
      <c r="K5989">
        <v>5530000</v>
      </c>
      <c r="L5989" t="s">
        <v>5001</v>
      </c>
      <c r="M5989" t="s">
        <v>1763</v>
      </c>
      <c r="N5989" t="s">
        <v>8635</v>
      </c>
      <c r="P5989" t="s">
        <v>8636</v>
      </c>
      <c r="V5989" t="s">
        <v>1766</v>
      </c>
      <c r="W5989" t="s">
        <v>55</v>
      </c>
      <c r="X5989" t="s">
        <v>56</v>
      </c>
      <c r="AU5989">
        <v>13</v>
      </c>
    </row>
    <row r="5990" spans="1:47">
      <c r="A5990" t="s">
        <v>8652</v>
      </c>
      <c r="B5990" t="s">
        <v>132</v>
      </c>
      <c r="C5990" t="s">
        <v>436</v>
      </c>
      <c r="D5990">
        <v>5200000</v>
      </c>
      <c r="F5990">
        <v>0</v>
      </c>
      <c r="G5990">
        <v>5200000</v>
      </c>
      <c r="H5990">
        <v>0</v>
      </c>
      <c r="I5990">
        <v>5200000</v>
      </c>
      <c r="J5990">
        <v>0</v>
      </c>
      <c r="K5990">
        <v>5200000</v>
      </c>
      <c r="L5990" t="s">
        <v>5001</v>
      </c>
      <c r="M5990" t="s">
        <v>1763</v>
      </c>
      <c r="N5990" t="s">
        <v>8635</v>
      </c>
      <c r="P5990" t="s">
        <v>8636</v>
      </c>
      <c r="V5990" t="s">
        <v>1766</v>
      </c>
      <c r="W5990" t="s">
        <v>55</v>
      </c>
      <c r="X5990" t="s">
        <v>56</v>
      </c>
      <c r="AU5990">
        <v>13</v>
      </c>
    </row>
    <row r="5991" spans="1:47">
      <c r="A5991" t="s">
        <v>8653</v>
      </c>
      <c r="B5991" t="s">
        <v>69</v>
      </c>
      <c r="C5991" t="s">
        <v>277</v>
      </c>
      <c r="D5991">
        <v>5200000</v>
      </c>
      <c r="F5991">
        <v>0</v>
      </c>
      <c r="G5991">
        <v>5200000</v>
      </c>
      <c r="H5991">
        <v>0</v>
      </c>
      <c r="I5991">
        <v>5200000</v>
      </c>
      <c r="J5991">
        <v>-1000</v>
      </c>
      <c r="K5991">
        <v>5199000</v>
      </c>
      <c r="L5991" t="s">
        <v>5001</v>
      </c>
      <c r="M5991" t="s">
        <v>1763</v>
      </c>
      <c r="N5991" t="s">
        <v>8635</v>
      </c>
      <c r="P5991" t="s">
        <v>8636</v>
      </c>
      <c r="V5991" t="s">
        <v>1766</v>
      </c>
      <c r="W5991" t="s">
        <v>55</v>
      </c>
      <c r="X5991" t="s">
        <v>56</v>
      </c>
      <c r="AU5991">
        <v>13</v>
      </c>
    </row>
    <row r="5992" spans="1:47">
      <c r="A5992" t="s">
        <v>8654</v>
      </c>
      <c r="B5992" t="s">
        <v>79</v>
      </c>
      <c r="C5992" t="s">
        <v>152</v>
      </c>
      <c r="D5992">
        <v>4000000</v>
      </c>
      <c r="F5992">
        <v>0</v>
      </c>
      <c r="G5992">
        <v>4000000</v>
      </c>
      <c r="H5992">
        <v>0</v>
      </c>
      <c r="I5992">
        <v>4000000</v>
      </c>
      <c r="J5992">
        <v>2079000</v>
      </c>
      <c r="K5992">
        <v>6079000</v>
      </c>
      <c r="L5992" t="s">
        <v>5001</v>
      </c>
      <c r="M5992" t="s">
        <v>1763</v>
      </c>
      <c r="N5992" t="s">
        <v>8635</v>
      </c>
      <c r="P5992" t="s">
        <v>8636</v>
      </c>
      <c r="V5992" t="s">
        <v>1766</v>
      </c>
      <c r="W5992" t="s">
        <v>55</v>
      </c>
      <c r="X5992" t="s">
        <v>56</v>
      </c>
      <c r="AU5992">
        <v>10</v>
      </c>
    </row>
    <row r="5993" spans="1:47">
      <c r="A5993" t="s">
        <v>8655</v>
      </c>
      <c r="B5993" t="s">
        <v>781</v>
      </c>
      <c r="C5993" t="s">
        <v>8656</v>
      </c>
      <c r="D5993">
        <v>5200000</v>
      </c>
      <c r="F5993">
        <v>0</v>
      </c>
      <c r="G5993">
        <v>5200000</v>
      </c>
      <c r="H5993">
        <v>0</v>
      </c>
      <c r="I5993">
        <v>5200000</v>
      </c>
      <c r="J5993">
        <v>0</v>
      </c>
      <c r="K5993">
        <v>5200000</v>
      </c>
      <c r="L5993" t="s">
        <v>5001</v>
      </c>
      <c r="M5993" t="s">
        <v>1763</v>
      </c>
      <c r="N5993" t="s">
        <v>8635</v>
      </c>
      <c r="P5993" t="s">
        <v>8636</v>
      </c>
      <c r="V5993" t="s">
        <v>1766</v>
      </c>
      <c r="W5993" t="s">
        <v>55</v>
      </c>
      <c r="X5993" t="s">
        <v>56</v>
      </c>
      <c r="AU5993">
        <v>13</v>
      </c>
    </row>
    <row r="5994" spans="1:47">
      <c r="A5994" t="s">
        <v>8657</v>
      </c>
      <c r="B5994" t="s">
        <v>425</v>
      </c>
      <c r="C5994" t="s">
        <v>589</v>
      </c>
      <c r="D5994">
        <v>5200000</v>
      </c>
      <c r="F5994">
        <v>0</v>
      </c>
      <c r="G5994">
        <v>5200000</v>
      </c>
      <c r="H5994">
        <v>0</v>
      </c>
      <c r="I5994">
        <v>5200000</v>
      </c>
      <c r="J5994">
        <v>0</v>
      </c>
      <c r="K5994">
        <v>5200000</v>
      </c>
      <c r="L5994" t="s">
        <v>5001</v>
      </c>
      <c r="M5994" t="s">
        <v>1763</v>
      </c>
      <c r="N5994" t="s">
        <v>8635</v>
      </c>
      <c r="P5994" t="s">
        <v>8636</v>
      </c>
      <c r="V5994" t="s">
        <v>1766</v>
      </c>
      <c r="W5994" t="s">
        <v>55</v>
      </c>
      <c r="X5994" t="s">
        <v>56</v>
      </c>
      <c r="AU5994">
        <v>13</v>
      </c>
    </row>
    <row r="5995" spans="1:47">
      <c r="A5995" t="s">
        <v>8658</v>
      </c>
      <c r="B5995" t="s">
        <v>408</v>
      </c>
      <c r="C5995" t="s">
        <v>1065</v>
      </c>
      <c r="D5995">
        <v>5200000</v>
      </c>
      <c r="F5995">
        <v>0</v>
      </c>
      <c r="G5995">
        <v>5200000</v>
      </c>
      <c r="H5995">
        <v>0</v>
      </c>
      <c r="I5995">
        <v>5200000</v>
      </c>
      <c r="J5995">
        <v>0</v>
      </c>
      <c r="K5995">
        <v>5200000</v>
      </c>
      <c r="L5995" t="s">
        <v>5001</v>
      </c>
      <c r="M5995" t="s">
        <v>1763</v>
      </c>
      <c r="N5995" t="s">
        <v>8635</v>
      </c>
      <c r="P5995" t="s">
        <v>8636</v>
      </c>
      <c r="V5995" t="s">
        <v>1766</v>
      </c>
      <c r="W5995" t="s">
        <v>55</v>
      </c>
      <c r="X5995" t="s">
        <v>56</v>
      </c>
      <c r="AU5995">
        <v>13</v>
      </c>
    </row>
    <row r="5996" spans="1:47">
      <c r="A5996" t="s">
        <v>8659</v>
      </c>
      <c r="B5996" t="s">
        <v>5137</v>
      </c>
      <c r="C5996" t="s">
        <v>8660</v>
      </c>
      <c r="D5996">
        <v>5200000</v>
      </c>
      <c r="F5996">
        <v>0</v>
      </c>
      <c r="G5996">
        <v>5200000</v>
      </c>
      <c r="H5996">
        <v>0</v>
      </c>
      <c r="I5996">
        <v>5200000</v>
      </c>
      <c r="J5996">
        <v>0</v>
      </c>
      <c r="K5996">
        <v>5200000</v>
      </c>
      <c r="L5996" t="s">
        <v>5001</v>
      </c>
      <c r="M5996" t="s">
        <v>1763</v>
      </c>
      <c r="N5996" t="s">
        <v>8635</v>
      </c>
      <c r="P5996" t="s">
        <v>8636</v>
      </c>
      <c r="V5996" t="s">
        <v>1766</v>
      </c>
      <c r="W5996" t="s">
        <v>55</v>
      </c>
      <c r="X5996" t="s">
        <v>56</v>
      </c>
      <c r="AU5996">
        <v>13</v>
      </c>
    </row>
    <row r="5997" spans="1:47">
      <c r="A5997" t="s">
        <v>8661</v>
      </c>
      <c r="B5997" t="s">
        <v>495</v>
      </c>
      <c r="C5997" t="s">
        <v>1797</v>
      </c>
      <c r="D5997">
        <v>5200000</v>
      </c>
      <c r="E5997">
        <v>100</v>
      </c>
      <c r="F5997">
        <v>5200000</v>
      </c>
      <c r="G5997">
        <v>0</v>
      </c>
      <c r="H5997">
        <v>0</v>
      </c>
      <c r="I5997">
        <v>0</v>
      </c>
      <c r="J5997">
        <v>-1170000</v>
      </c>
      <c r="K5997">
        <v>-1170000</v>
      </c>
      <c r="L5997" t="s">
        <v>5001</v>
      </c>
      <c r="M5997" t="s">
        <v>1763</v>
      </c>
      <c r="N5997" t="s">
        <v>8635</v>
      </c>
      <c r="P5997" t="s">
        <v>8636</v>
      </c>
      <c r="V5997" t="s">
        <v>1766</v>
      </c>
      <c r="W5997" t="s">
        <v>55</v>
      </c>
      <c r="X5997" t="s">
        <v>56</v>
      </c>
      <c r="AU5997">
        <v>13</v>
      </c>
    </row>
    <row r="5998" spans="1:47">
      <c r="A5998" t="s">
        <v>8662</v>
      </c>
      <c r="B5998" t="s">
        <v>2990</v>
      </c>
      <c r="C5998" t="s">
        <v>582</v>
      </c>
      <c r="D5998">
        <v>5200000</v>
      </c>
      <c r="F5998">
        <v>0</v>
      </c>
      <c r="G5998">
        <v>5200000</v>
      </c>
      <c r="H5998">
        <v>0</v>
      </c>
      <c r="I5998">
        <v>5200000</v>
      </c>
      <c r="J5998">
        <v>0</v>
      </c>
      <c r="K5998">
        <v>5200000</v>
      </c>
      <c r="L5998" t="s">
        <v>5001</v>
      </c>
      <c r="M5998" t="s">
        <v>1763</v>
      </c>
      <c r="N5998" t="s">
        <v>8635</v>
      </c>
      <c r="P5998" t="s">
        <v>8636</v>
      </c>
      <c r="V5998" t="s">
        <v>1766</v>
      </c>
      <c r="W5998" t="s">
        <v>55</v>
      </c>
      <c r="X5998" t="s">
        <v>56</v>
      </c>
      <c r="AU5998">
        <v>13</v>
      </c>
    </row>
    <row r="5999" spans="1:47">
      <c r="A5999" t="s">
        <v>8663</v>
      </c>
      <c r="B5999" t="s">
        <v>8664</v>
      </c>
      <c r="C5999" t="s">
        <v>263</v>
      </c>
      <c r="D5999">
        <v>5200000</v>
      </c>
      <c r="F5999">
        <v>0</v>
      </c>
      <c r="G5999">
        <v>5200000</v>
      </c>
      <c r="H5999">
        <v>0</v>
      </c>
      <c r="I5999">
        <v>5200000</v>
      </c>
      <c r="J5999">
        <v>0</v>
      </c>
      <c r="K5999">
        <v>5200000</v>
      </c>
      <c r="L5999" t="s">
        <v>5001</v>
      </c>
      <c r="M5999" t="s">
        <v>1763</v>
      </c>
      <c r="N5999" t="s">
        <v>8635</v>
      </c>
      <c r="P5999" t="s">
        <v>8636</v>
      </c>
      <c r="V5999" t="s">
        <v>1766</v>
      </c>
      <c r="W5999" t="s">
        <v>55</v>
      </c>
      <c r="X5999" t="s">
        <v>56</v>
      </c>
      <c r="AU5999">
        <v>13</v>
      </c>
    </row>
    <row r="6000" spans="1:47">
      <c r="A6000" t="s">
        <v>8665</v>
      </c>
      <c r="B6000" t="s">
        <v>3402</v>
      </c>
      <c r="C6000" t="s">
        <v>139</v>
      </c>
      <c r="D6000">
        <v>5200000</v>
      </c>
      <c r="F6000">
        <v>0</v>
      </c>
      <c r="G6000">
        <v>5200000</v>
      </c>
      <c r="H6000">
        <v>0</v>
      </c>
      <c r="I6000">
        <v>5200000</v>
      </c>
      <c r="J6000">
        <v>0</v>
      </c>
      <c r="K6000">
        <v>5200000</v>
      </c>
      <c r="L6000" t="s">
        <v>5001</v>
      </c>
      <c r="M6000" t="s">
        <v>1763</v>
      </c>
      <c r="N6000" t="s">
        <v>8635</v>
      </c>
      <c r="P6000" t="s">
        <v>8636</v>
      </c>
      <c r="V6000" t="s">
        <v>1766</v>
      </c>
      <c r="W6000" t="s">
        <v>55</v>
      </c>
      <c r="X6000" t="s">
        <v>56</v>
      </c>
      <c r="AU6000">
        <v>13</v>
      </c>
    </row>
    <row r="6001" spans="1:47">
      <c r="A6001" t="s">
        <v>8666</v>
      </c>
      <c r="B6001" t="s">
        <v>132</v>
      </c>
      <c r="C6001" t="s">
        <v>545</v>
      </c>
      <c r="D6001">
        <v>5200000</v>
      </c>
      <c r="F6001">
        <v>0</v>
      </c>
      <c r="G6001">
        <v>5200000</v>
      </c>
      <c r="H6001">
        <v>0</v>
      </c>
      <c r="I6001">
        <v>5200000</v>
      </c>
      <c r="J6001">
        <v>0</v>
      </c>
      <c r="K6001">
        <v>5200000</v>
      </c>
      <c r="L6001" t="s">
        <v>5001</v>
      </c>
      <c r="M6001" t="s">
        <v>1763</v>
      </c>
      <c r="N6001" t="s">
        <v>8635</v>
      </c>
      <c r="P6001" t="s">
        <v>8636</v>
      </c>
      <c r="V6001" t="s">
        <v>1766</v>
      </c>
      <c r="W6001" t="s">
        <v>55</v>
      </c>
      <c r="X6001" t="s">
        <v>56</v>
      </c>
      <c r="AU6001">
        <v>13</v>
      </c>
    </row>
    <row r="6002" spans="1:47">
      <c r="A6002" t="s">
        <v>8667</v>
      </c>
      <c r="B6002" t="s">
        <v>8668</v>
      </c>
      <c r="C6002" t="s">
        <v>702</v>
      </c>
      <c r="D6002">
        <v>5200000</v>
      </c>
      <c r="F6002">
        <v>0</v>
      </c>
      <c r="G6002">
        <v>5200000</v>
      </c>
      <c r="H6002">
        <v>0</v>
      </c>
      <c r="I6002">
        <v>5200000</v>
      </c>
      <c r="J6002">
        <v>0</v>
      </c>
      <c r="K6002">
        <v>5200000</v>
      </c>
      <c r="L6002" t="s">
        <v>5001</v>
      </c>
      <c r="M6002" t="s">
        <v>1763</v>
      </c>
      <c r="N6002" t="s">
        <v>8635</v>
      </c>
      <c r="P6002" t="s">
        <v>8636</v>
      </c>
      <c r="V6002" t="s">
        <v>1766</v>
      </c>
      <c r="W6002" t="s">
        <v>55</v>
      </c>
      <c r="X6002" t="s">
        <v>56</v>
      </c>
      <c r="AU6002">
        <v>13</v>
      </c>
    </row>
    <row r="6003" spans="1:47">
      <c r="A6003" t="s">
        <v>8669</v>
      </c>
      <c r="B6003" t="s">
        <v>3214</v>
      </c>
      <c r="C6003" t="s">
        <v>594</v>
      </c>
      <c r="D6003">
        <v>5200000</v>
      </c>
      <c r="F6003">
        <v>0</v>
      </c>
      <c r="G6003">
        <v>5200000</v>
      </c>
      <c r="H6003">
        <v>0</v>
      </c>
      <c r="I6003">
        <v>5200000</v>
      </c>
      <c r="J6003">
        <v>0</v>
      </c>
      <c r="K6003">
        <v>5200000</v>
      </c>
      <c r="L6003" t="s">
        <v>5001</v>
      </c>
      <c r="M6003" t="s">
        <v>1763</v>
      </c>
      <c r="N6003" t="s">
        <v>8635</v>
      </c>
      <c r="P6003" t="s">
        <v>8636</v>
      </c>
      <c r="V6003" t="s">
        <v>1766</v>
      </c>
      <c r="W6003" t="s">
        <v>55</v>
      </c>
      <c r="X6003" t="s">
        <v>56</v>
      </c>
      <c r="AU6003">
        <v>13</v>
      </c>
    </row>
    <row r="6004" spans="1:47">
      <c r="A6004" t="s">
        <v>8670</v>
      </c>
      <c r="B6004" t="s">
        <v>69</v>
      </c>
      <c r="C6004" t="s">
        <v>476</v>
      </c>
      <c r="D6004">
        <v>5200000</v>
      </c>
      <c r="F6004">
        <v>0</v>
      </c>
      <c r="G6004">
        <v>5200000</v>
      </c>
      <c r="H6004">
        <v>0</v>
      </c>
      <c r="I6004">
        <v>5200000</v>
      </c>
      <c r="J6004">
        <v>0</v>
      </c>
      <c r="K6004">
        <v>5200000</v>
      </c>
      <c r="L6004" t="s">
        <v>5001</v>
      </c>
      <c r="M6004" t="s">
        <v>1763</v>
      </c>
      <c r="N6004" t="s">
        <v>8635</v>
      </c>
      <c r="P6004" t="s">
        <v>8636</v>
      </c>
      <c r="V6004" t="s">
        <v>1766</v>
      </c>
      <c r="W6004" t="s">
        <v>55</v>
      </c>
      <c r="X6004" t="s">
        <v>56</v>
      </c>
      <c r="AU6004">
        <v>13</v>
      </c>
    </row>
    <row r="6005" spans="1:47">
      <c r="A6005" t="s">
        <v>8671</v>
      </c>
      <c r="B6005" t="s">
        <v>3119</v>
      </c>
      <c r="C6005" t="s">
        <v>828</v>
      </c>
      <c r="D6005">
        <v>5200000</v>
      </c>
      <c r="F6005">
        <v>0</v>
      </c>
      <c r="G6005">
        <v>5200000</v>
      </c>
      <c r="H6005">
        <v>0</v>
      </c>
      <c r="I6005">
        <v>5200000</v>
      </c>
      <c r="J6005">
        <v>0</v>
      </c>
      <c r="K6005">
        <v>5200000</v>
      </c>
      <c r="L6005" t="s">
        <v>5001</v>
      </c>
      <c r="M6005" t="s">
        <v>1763</v>
      </c>
      <c r="N6005" t="s">
        <v>8635</v>
      </c>
      <c r="P6005" t="s">
        <v>8636</v>
      </c>
      <c r="V6005" t="s">
        <v>1766</v>
      </c>
      <c r="W6005" t="s">
        <v>55</v>
      </c>
      <c r="X6005" t="s">
        <v>56</v>
      </c>
      <c r="AU6005">
        <v>13</v>
      </c>
    </row>
    <row r="6006" spans="1:47">
      <c r="A6006" t="s">
        <v>8672</v>
      </c>
      <c r="B6006" t="s">
        <v>3119</v>
      </c>
      <c r="C6006" t="s">
        <v>67</v>
      </c>
      <c r="D6006">
        <v>5200000</v>
      </c>
      <c r="F6006">
        <v>0</v>
      </c>
      <c r="G6006">
        <v>5200000</v>
      </c>
      <c r="H6006">
        <v>0</v>
      </c>
      <c r="I6006">
        <v>5200000</v>
      </c>
      <c r="J6006">
        <v>0</v>
      </c>
      <c r="K6006">
        <v>5200000</v>
      </c>
      <c r="L6006" t="s">
        <v>5001</v>
      </c>
      <c r="M6006" t="s">
        <v>1763</v>
      </c>
      <c r="N6006" t="s">
        <v>8635</v>
      </c>
      <c r="P6006" t="s">
        <v>8636</v>
      </c>
      <c r="V6006" t="s">
        <v>1766</v>
      </c>
      <c r="W6006" t="s">
        <v>55</v>
      </c>
      <c r="X6006" t="s">
        <v>56</v>
      </c>
      <c r="AU6006">
        <v>13</v>
      </c>
    </row>
    <row r="6007" spans="1:47">
      <c r="A6007" t="s">
        <v>8673</v>
      </c>
      <c r="B6007" t="s">
        <v>8674</v>
      </c>
      <c r="C6007" t="s">
        <v>67</v>
      </c>
      <c r="D6007">
        <v>5200000</v>
      </c>
      <c r="F6007">
        <v>0</v>
      </c>
      <c r="G6007">
        <v>5200000</v>
      </c>
      <c r="H6007">
        <v>0</v>
      </c>
      <c r="I6007">
        <v>5200000</v>
      </c>
      <c r="J6007">
        <v>0</v>
      </c>
      <c r="K6007">
        <v>5200000</v>
      </c>
      <c r="L6007" t="s">
        <v>5001</v>
      </c>
      <c r="M6007" t="s">
        <v>1763</v>
      </c>
      <c r="N6007" t="s">
        <v>8635</v>
      </c>
      <c r="P6007" t="s">
        <v>8636</v>
      </c>
      <c r="V6007" t="s">
        <v>1766</v>
      </c>
      <c r="W6007" t="s">
        <v>55</v>
      </c>
      <c r="X6007" t="s">
        <v>56</v>
      </c>
      <c r="AU6007">
        <v>13</v>
      </c>
    </row>
    <row r="6008" spans="1:47">
      <c r="A6008" t="s">
        <v>8675</v>
      </c>
      <c r="B6008" t="s">
        <v>8676</v>
      </c>
      <c r="C6008" t="s">
        <v>8677</v>
      </c>
      <c r="D6008">
        <v>5200000</v>
      </c>
      <c r="F6008">
        <v>0</v>
      </c>
      <c r="G6008">
        <v>5200000</v>
      </c>
      <c r="H6008">
        <v>0</v>
      </c>
      <c r="I6008">
        <v>5200000</v>
      </c>
      <c r="J6008">
        <v>0</v>
      </c>
      <c r="K6008">
        <v>5200000</v>
      </c>
      <c r="L6008" t="s">
        <v>5001</v>
      </c>
      <c r="M6008" t="s">
        <v>1763</v>
      </c>
      <c r="N6008" t="s">
        <v>8635</v>
      </c>
      <c r="P6008" t="s">
        <v>8636</v>
      </c>
      <c r="V6008" t="s">
        <v>1766</v>
      </c>
      <c r="W6008" t="s">
        <v>55</v>
      </c>
      <c r="X6008" t="s">
        <v>56</v>
      </c>
      <c r="AU6008">
        <v>13</v>
      </c>
    </row>
    <row r="6009" spans="1:47">
      <c r="A6009" t="s">
        <v>8678</v>
      </c>
      <c r="B6009" t="s">
        <v>774</v>
      </c>
      <c r="C6009" t="s">
        <v>91</v>
      </c>
      <c r="D6009">
        <v>5200000</v>
      </c>
      <c r="F6009">
        <v>0</v>
      </c>
      <c r="G6009">
        <v>5200000</v>
      </c>
      <c r="H6009">
        <v>0</v>
      </c>
      <c r="I6009">
        <v>5200000</v>
      </c>
      <c r="J6009">
        <v>0</v>
      </c>
      <c r="K6009">
        <v>5200000</v>
      </c>
      <c r="L6009" t="s">
        <v>5001</v>
      </c>
      <c r="M6009" t="s">
        <v>1763</v>
      </c>
      <c r="N6009" t="s">
        <v>8635</v>
      </c>
      <c r="P6009" t="s">
        <v>8636</v>
      </c>
      <c r="V6009" t="s">
        <v>1766</v>
      </c>
      <c r="W6009" t="s">
        <v>55</v>
      </c>
      <c r="X6009" t="s">
        <v>56</v>
      </c>
      <c r="AU6009">
        <v>13</v>
      </c>
    </row>
    <row r="6010" spans="1:47">
      <c r="A6010" t="s">
        <v>8679</v>
      </c>
      <c r="B6010" t="s">
        <v>8680</v>
      </c>
      <c r="C6010" t="s">
        <v>239</v>
      </c>
      <c r="D6010">
        <v>5200000</v>
      </c>
      <c r="F6010">
        <v>0</v>
      </c>
      <c r="G6010">
        <v>5200000</v>
      </c>
      <c r="H6010">
        <v>0</v>
      </c>
      <c r="I6010">
        <v>5200000</v>
      </c>
      <c r="J6010">
        <v>0</v>
      </c>
      <c r="K6010">
        <v>5200000</v>
      </c>
      <c r="L6010" t="s">
        <v>5001</v>
      </c>
      <c r="M6010" t="s">
        <v>1763</v>
      </c>
      <c r="N6010" t="s">
        <v>8635</v>
      </c>
      <c r="P6010" t="s">
        <v>8636</v>
      </c>
      <c r="V6010" t="s">
        <v>1766</v>
      </c>
      <c r="W6010" t="s">
        <v>55</v>
      </c>
      <c r="X6010" t="s">
        <v>56</v>
      </c>
      <c r="AU6010">
        <v>13</v>
      </c>
    </row>
    <row r="6011" spans="1:47">
      <c r="A6011" t="s">
        <v>8681</v>
      </c>
      <c r="B6011" t="s">
        <v>3214</v>
      </c>
      <c r="C6011" t="s">
        <v>1495</v>
      </c>
      <c r="D6011">
        <v>5200000</v>
      </c>
      <c r="F6011">
        <v>0</v>
      </c>
      <c r="G6011">
        <v>5200000</v>
      </c>
      <c r="H6011">
        <v>0</v>
      </c>
      <c r="I6011">
        <v>5200000</v>
      </c>
      <c r="J6011">
        <v>0</v>
      </c>
      <c r="K6011">
        <v>5200000</v>
      </c>
      <c r="L6011" t="s">
        <v>5001</v>
      </c>
      <c r="M6011" t="s">
        <v>1763</v>
      </c>
      <c r="N6011" t="s">
        <v>8635</v>
      </c>
      <c r="P6011" t="s">
        <v>8636</v>
      </c>
      <c r="V6011" t="s">
        <v>1766</v>
      </c>
      <c r="W6011" t="s">
        <v>55</v>
      </c>
      <c r="X6011" t="s">
        <v>56</v>
      </c>
      <c r="AU6011">
        <v>13</v>
      </c>
    </row>
    <row r="6012" spans="1:47">
      <c r="A6012" t="s">
        <v>8682</v>
      </c>
      <c r="B6012" t="s">
        <v>883</v>
      </c>
      <c r="C6012" t="s">
        <v>98</v>
      </c>
      <c r="D6012">
        <v>5200000</v>
      </c>
      <c r="F6012">
        <v>0</v>
      </c>
      <c r="G6012">
        <v>5200000</v>
      </c>
      <c r="H6012">
        <v>0</v>
      </c>
      <c r="I6012">
        <v>5200000</v>
      </c>
      <c r="J6012">
        <v>0</v>
      </c>
      <c r="K6012">
        <v>5200000</v>
      </c>
      <c r="L6012" t="s">
        <v>5001</v>
      </c>
      <c r="M6012" t="s">
        <v>1763</v>
      </c>
      <c r="N6012" t="s">
        <v>8635</v>
      </c>
      <c r="P6012" t="s">
        <v>8636</v>
      </c>
      <c r="V6012" t="s">
        <v>1766</v>
      </c>
      <c r="W6012" t="s">
        <v>55</v>
      </c>
      <c r="X6012" t="s">
        <v>56</v>
      </c>
      <c r="AU6012">
        <v>13</v>
      </c>
    </row>
    <row r="6013" spans="1:47">
      <c r="A6013" t="s">
        <v>8683</v>
      </c>
      <c r="B6013" t="s">
        <v>3234</v>
      </c>
      <c r="C6013" t="s">
        <v>98</v>
      </c>
      <c r="D6013">
        <v>5200000</v>
      </c>
      <c r="F6013">
        <v>0</v>
      </c>
      <c r="G6013">
        <v>5200000</v>
      </c>
      <c r="H6013">
        <v>0</v>
      </c>
      <c r="I6013">
        <v>5200000</v>
      </c>
      <c r="J6013">
        <v>0</v>
      </c>
      <c r="K6013">
        <v>5200000</v>
      </c>
      <c r="L6013" t="s">
        <v>5001</v>
      </c>
      <c r="M6013" t="s">
        <v>1763</v>
      </c>
      <c r="N6013" t="s">
        <v>8635</v>
      </c>
      <c r="P6013" t="s">
        <v>8636</v>
      </c>
      <c r="V6013" t="s">
        <v>1766</v>
      </c>
      <c r="W6013" t="s">
        <v>55</v>
      </c>
      <c r="X6013" t="s">
        <v>56</v>
      </c>
      <c r="AU6013">
        <v>13</v>
      </c>
    </row>
    <row r="6014" spans="1:47">
      <c r="A6014" t="s">
        <v>8684</v>
      </c>
      <c r="B6014" t="s">
        <v>5684</v>
      </c>
      <c r="C6014" t="s">
        <v>707</v>
      </c>
      <c r="D6014">
        <v>5200000</v>
      </c>
      <c r="F6014">
        <v>0</v>
      </c>
      <c r="G6014">
        <v>5200000</v>
      </c>
      <c r="H6014">
        <v>0</v>
      </c>
      <c r="I6014">
        <v>5200000</v>
      </c>
      <c r="J6014">
        <v>0</v>
      </c>
      <c r="K6014">
        <v>5200000</v>
      </c>
      <c r="L6014" t="s">
        <v>5001</v>
      </c>
      <c r="M6014" t="s">
        <v>1763</v>
      </c>
      <c r="N6014" t="s">
        <v>8635</v>
      </c>
      <c r="P6014" t="s">
        <v>8636</v>
      </c>
      <c r="V6014" t="s">
        <v>1766</v>
      </c>
      <c r="W6014" t="s">
        <v>55</v>
      </c>
      <c r="X6014" t="s">
        <v>56</v>
      </c>
      <c r="AU6014">
        <v>13</v>
      </c>
    </row>
    <row r="6015" spans="1:47">
      <c r="A6015" t="s">
        <v>8685</v>
      </c>
      <c r="B6015" t="s">
        <v>69</v>
      </c>
      <c r="C6015" t="s">
        <v>541</v>
      </c>
      <c r="D6015">
        <v>5200000</v>
      </c>
      <c r="F6015">
        <v>0</v>
      </c>
      <c r="G6015">
        <v>5200000</v>
      </c>
      <c r="H6015">
        <v>0</v>
      </c>
      <c r="I6015">
        <v>5200000</v>
      </c>
      <c r="J6015">
        <v>0</v>
      </c>
      <c r="K6015">
        <v>5200000</v>
      </c>
      <c r="L6015" t="s">
        <v>5001</v>
      </c>
      <c r="M6015" t="s">
        <v>1763</v>
      </c>
      <c r="N6015" t="s">
        <v>8635</v>
      </c>
      <c r="P6015" t="s">
        <v>8636</v>
      </c>
      <c r="V6015" t="s">
        <v>1766</v>
      </c>
      <c r="W6015" t="s">
        <v>55</v>
      </c>
      <c r="X6015" t="s">
        <v>56</v>
      </c>
      <c r="AU6015">
        <v>13</v>
      </c>
    </row>
    <row r="6016" spans="1:47">
      <c r="A6016" t="s">
        <v>8686</v>
      </c>
      <c r="B6016" t="s">
        <v>349</v>
      </c>
      <c r="C6016" t="s">
        <v>324</v>
      </c>
      <c r="D6016">
        <v>5200000</v>
      </c>
      <c r="F6016">
        <v>0</v>
      </c>
      <c r="G6016">
        <v>5200000</v>
      </c>
      <c r="H6016">
        <v>0</v>
      </c>
      <c r="I6016">
        <v>5200000</v>
      </c>
      <c r="J6016">
        <v>0</v>
      </c>
      <c r="K6016">
        <v>5200000</v>
      </c>
      <c r="L6016" t="s">
        <v>5001</v>
      </c>
      <c r="M6016" t="s">
        <v>1763</v>
      </c>
      <c r="N6016" t="s">
        <v>8635</v>
      </c>
      <c r="P6016" t="s">
        <v>8636</v>
      </c>
      <c r="V6016" t="s">
        <v>1766</v>
      </c>
      <c r="W6016" t="s">
        <v>55</v>
      </c>
      <c r="X6016" t="s">
        <v>56</v>
      </c>
      <c r="AU6016">
        <v>13</v>
      </c>
    </row>
    <row r="6017" spans="1:47">
      <c r="A6017" t="s">
        <v>8687</v>
      </c>
      <c r="B6017" t="s">
        <v>565</v>
      </c>
      <c r="C6017" t="s">
        <v>152</v>
      </c>
      <c r="D6017">
        <v>5200000</v>
      </c>
      <c r="F6017">
        <v>0</v>
      </c>
      <c r="G6017">
        <v>5200000</v>
      </c>
      <c r="H6017">
        <v>0</v>
      </c>
      <c r="I6017">
        <v>5200000</v>
      </c>
      <c r="J6017">
        <v>0</v>
      </c>
      <c r="K6017">
        <v>5200000</v>
      </c>
      <c r="L6017" t="s">
        <v>5001</v>
      </c>
      <c r="M6017" t="s">
        <v>1763</v>
      </c>
      <c r="N6017" t="s">
        <v>8635</v>
      </c>
      <c r="P6017" t="s">
        <v>8636</v>
      </c>
      <c r="V6017" t="s">
        <v>1766</v>
      </c>
      <c r="W6017" t="s">
        <v>55</v>
      </c>
      <c r="X6017" t="s">
        <v>56</v>
      </c>
      <c r="AU6017">
        <v>13</v>
      </c>
    </row>
    <row r="6018" spans="1:47">
      <c r="A6018" t="s">
        <v>8688</v>
      </c>
      <c r="B6018" t="s">
        <v>132</v>
      </c>
      <c r="C6018" t="s">
        <v>214</v>
      </c>
      <c r="D6018">
        <v>5200000</v>
      </c>
      <c r="F6018">
        <v>0</v>
      </c>
      <c r="G6018">
        <v>5200000</v>
      </c>
      <c r="H6018">
        <v>0</v>
      </c>
      <c r="I6018">
        <v>5200000</v>
      </c>
      <c r="J6018">
        <v>0</v>
      </c>
      <c r="K6018">
        <v>5200000</v>
      </c>
      <c r="L6018" t="s">
        <v>5001</v>
      </c>
      <c r="M6018" t="s">
        <v>1763</v>
      </c>
      <c r="N6018" t="s">
        <v>8635</v>
      </c>
      <c r="P6018" t="s">
        <v>8636</v>
      </c>
      <c r="V6018" t="s">
        <v>1766</v>
      </c>
      <c r="W6018" t="s">
        <v>55</v>
      </c>
      <c r="X6018" t="s">
        <v>56</v>
      </c>
      <c r="AU6018">
        <v>13</v>
      </c>
    </row>
    <row r="6019" spans="1:47">
      <c r="A6019" t="s">
        <v>8689</v>
      </c>
      <c r="B6019" t="s">
        <v>1721</v>
      </c>
      <c r="C6019" t="s">
        <v>1567</v>
      </c>
      <c r="D6019">
        <v>5200000</v>
      </c>
      <c r="F6019">
        <v>0</v>
      </c>
      <c r="G6019">
        <v>5200000</v>
      </c>
      <c r="H6019">
        <v>0</v>
      </c>
      <c r="I6019">
        <v>5200000</v>
      </c>
      <c r="J6019">
        <v>0</v>
      </c>
      <c r="K6019">
        <v>5200000</v>
      </c>
      <c r="L6019" t="s">
        <v>5001</v>
      </c>
      <c r="M6019" t="s">
        <v>1763</v>
      </c>
      <c r="N6019" t="s">
        <v>8635</v>
      </c>
      <c r="P6019" t="s">
        <v>8636</v>
      </c>
      <c r="V6019" t="s">
        <v>1766</v>
      </c>
      <c r="W6019" t="s">
        <v>55</v>
      </c>
      <c r="X6019" t="s">
        <v>56</v>
      </c>
      <c r="AU6019">
        <v>13</v>
      </c>
    </row>
    <row r="6020" spans="1:47">
      <c r="A6020" t="s">
        <v>8690</v>
      </c>
      <c r="B6020" t="s">
        <v>8691</v>
      </c>
      <c r="C6020" t="s">
        <v>297</v>
      </c>
      <c r="D6020">
        <v>5200000</v>
      </c>
      <c r="F6020">
        <v>0</v>
      </c>
      <c r="G6020">
        <v>5200000</v>
      </c>
      <c r="H6020">
        <v>0</v>
      </c>
      <c r="I6020">
        <v>5200000</v>
      </c>
      <c r="J6020">
        <v>990000</v>
      </c>
      <c r="K6020">
        <v>6190000</v>
      </c>
      <c r="L6020" t="s">
        <v>5001</v>
      </c>
      <c r="M6020" t="s">
        <v>1763</v>
      </c>
      <c r="N6020" t="s">
        <v>8635</v>
      </c>
      <c r="P6020" t="s">
        <v>8636</v>
      </c>
      <c r="V6020" t="s">
        <v>1766</v>
      </c>
      <c r="W6020" t="s">
        <v>55</v>
      </c>
      <c r="X6020" t="s">
        <v>56</v>
      </c>
      <c r="AU6020">
        <v>13</v>
      </c>
    </row>
    <row r="6021" spans="1:47">
      <c r="A6021" t="s">
        <v>8692</v>
      </c>
      <c r="B6021" t="s">
        <v>274</v>
      </c>
      <c r="C6021" t="s">
        <v>195</v>
      </c>
      <c r="D6021">
        <v>5200000</v>
      </c>
      <c r="F6021">
        <v>0</v>
      </c>
      <c r="G6021">
        <v>5200000</v>
      </c>
      <c r="H6021">
        <v>0</v>
      </c>
      <c r="I6021">
        <v>5200000</v>
      </c>
      <c r="J6021">
        <v>0</v>
      </c>
      <c r="K6021">
        <v>5200000</v>
      </c>
      <c r="L6021" t="s">
        <v>5001</v>
      </c>
      <c r="M6021" t="s">
        <v>1763</v>
      </c>
      <c r="N6021" t="s">
        <v>8635</v>
      </c>
      <c r="P6021" t="s">
        <v>8636</v>
      </c>
      <c r="V6021" t="s">
        <v>1766</v>
      </c>
      <c r="W6021" t="s">
        <v>55</v>
      </c>
      <c r="X6021" t="s">
        <v>56</v>
      </c>
      <c r="AU6021">
        <v>13</v>
      </c>
    </row>
    <row r="6022" spans="1:47">
      <c r="A6022" t="s">
        <v>8693</v>
      </c>
      <c r="B6022" t="s">
        <v>249</v>
      </c>
      <c r="C6022" t="s">
        <v>239</v>
      </c>
      <c r="D6022">
        <v>5200000</v>
      </c>
      <c r="F6022">
        <v>0</v>
      </c>
      <c r="G6022">
        <v>5200000</v>
      </c>
      <c r="H6022">
        <v>0</v>
      </c>
      <c r="I6022">
        <v>5200000</v>
      </c>
      <c r="J6022">
        <v>0</v>
      </c>
      <c r="K6022">
        <v>5200000</v>
      </c>
      <c r="L6022" t="s">
        <v>5001</v>
      </c>
      <c r="M6022" t="s">
        <v>1763</v>
      </c>
      <c r="N6022" t="s">
        <v>8635</v>
      </c>
      <c r="P6022" t="s">
        <v>8636</v>
      </c>
      <c r="V6022" t="s">
        <v>1766</v>
      </c>
      <c r="W6022" t="s">
        <v>55</v>
      </c>
      <c r="X6022" t="s">
        <v>56</v>
      </c>
      <c r="AU6022">
        <v>13</v>
      </c>
    </row>
    <row r="6023" spans="1:47">
      <c r="A6023" t="s">
        <v>8694</v>
      </c>
      <c r="B6023" t="s">
        <v>304</v>
      </c>
      <c r="C6023" t="s">
        <v>465</v>
      </c>
      <c r="D6023">
        <v>5200000</v>
      </c>
      <c r="F6023">
        <v>0</v>
      </c>
      <c r="G6023">
        <v>5200000</v>
      </c>
      <c r="H6023">
        <v>0</v>
      </c>
      <c r="I6023">
        <v>5200000</v>
      </c>
      <c r="J6023">
        <v>0</v>
      </c>
      <c r="K6023">
        <v>5200000</v>
      </c>
      <c r="L6023" t="s">
        <v>5001</v>
      </c>
      <c r="M6023" t="s">
        <v>1763</v>
      </c>
      <c r="N6023" t="s">
        <v>8635</v>
      </c>
      <c r="P6023" t="s">
        <v>8636</v>
      </c>
      <c r="V6023" t="s">
        <v>1766</v>
      </c>
      <c r="W6023" t="s">
        <v>55</v>
      </c>
      <c r="X6023" t="s">
        <v>56</v>
      </c>
      <c r="AU6023">
        <v>13</v>
      </c>
    </row>
    <row r="6024" spans="1:47">
      <c r="A6024" t="s">
        <v>8695</v>
      </c>
      <c r="B6024" t="s">
        <v>1163</v>
      </c>
      <c r="C6024" t="s">
        <v>95</v>
      </c>
      <c r="D6024">
        <v>5200000</v>
      </c>
      <c r="F6024">
        <v>0</v>
      </c>
      <c r="G6024">
        <v>5200000</v>
      </c>
      <c r="H6024">
        <v>0</v>
      </c>
      <c r="I6024">
        <v>5200000</v>
      </c>
      <c r="J6024">
        <v>0</v>
      </c>
      <c r="K6024">
        <v>5200000</v>
      </c>
      <c r="L6024" t="s">
        <v>5001</v>
      </c>
      <c r="M6024" t="s">
        <v>1763</v>
      </c>
      <c r="N6024" t="s">
        <v>8635</v>
      </c>
      <c r="P6024" t="s">
        <v>8636</v>
      </c>
      <c r="V6024" t="s">
        <v>1766</v>
      </c>
      <c r="W6024" t="s">
        <v>55</v>
      </c>
      <c r="X6024" t="s">
        <v>56</v>
      </c>
      <c r="AU6024">
        <v>13</v>
      </c>
    </row>
    <row r="6025" spans="1:47">
      <c r="A6025" t="s">
        <v>8696</v>
      </c>
      <c r="B6025" t="s">
        <v>346</v>
      </c>
      <c r="C6025" t="s">
        <v>3377</v>
      </c>
      <c r="D6025">
        <v>5200000</v>
      </c>
      <c r="F6025">
        <v>0</v>
      </c>
      <c r="G6025">
        <v>5200000</v>
      </c>
      <c r="H6025">
        <v>0</v>
      </c>
      <c r="I6025">
        <v>5200000</v>
      </c>
      <c r="J6025">
        <v>0</v>
      </c>
      <c r="K6025">
        <v>5200000</v>
      </c>
      <c r="L6025" t="s">
        <v>5001</v>
      </c>
      <c r="M6025" t="s">
        <v>1763</v>
      </c>
      <c r="N6025" t="s">
        <v>8635</v>
      </c>
      <c r="P6025" t="s">
        <v>8636</v>
      </c>
      <c r="V6025" t="s">
        <v>1766</v>
      </c>
      <c r="W6025" t="s">
        <v>55</v>
      </c>
      <c r="X6025" t="s">
        <v>56</v>
      </c>
      <c r="AU6025">
        <v>13</v>
      </c>
    </row>
    <row r="6026" spans="1:47">
      <c r="A6026" t="s">
        <v>8697</v>
      </c>
      <c r="B6026" t="s">
        <v>4632</v>
      </c>
      <c r="C6026" t="s">
        <v>2135</v>
      </c>
      <c r="D6026">
        <v>5200000</v>
      </c>
      <c r="F6026">
        <v>0</v>
      </c>
      <c r="G6026">
        <v>5200000</v>
      </c>
      <c r="H6026">
        <v>0</v>
      </c>
      <c r="I6026">
        <v>5200000</v>
      </c>
      <c r="J6026">
        <v>0</v>
      </c>
      <c r="K6026">
        <v>5200000</v>
      </c>
      <c r="L6026" t="s">
        <v>5001</v>
      </c>
      <c r="M6026" t="s">
        <v>1763</v>
      </c>
      <c r="N6026" t="s">
        <v>8635</v>
      </c>
      <c r="P6026" t="s">
        <v>8636</v>
      </c>
      <c r="V6026" t="s">
        <v>1766</v>
      </c>
      <c r="W6026" t="s">
        <v>55</v>
      </c>
      <c r="X6026" t="s">
        <v>56</v>
      </c>
      <c r="AU6026">
        <v>13</v>
      </c>
    </row>
    <row r="6027" spans="1:47">
      <c r="A6027" t="s">
        <v>8698</v>
      </c>
      <c r="B6027" t="s">
        <v>774</v>
      </c>
      <c r="C6027" t="s">
        <v>430</v>
      </c>
      <c r="D6027">
        <v>5200000</v>
      </c>
      <c r="F6027">
        <v>0</v>
      </c>
      <c r="G6027">
        <v>5200000</v>
      </c>
      <c r="H6027">
        <v>0</v>
      </c>
      <c r="I6027">
        <v>5200000</v>
      </c>
      <c r="J6027">
        <v>0</v>
      </c>
      <c r="K6027">
        <v>5200000</v>
      </c>
      <c r="L6027" t="s">
        <v>5001</v>
      </c>
      <c r="M6027" t="s">
        <v>1763</v>
      </c>
      <c r="N6027" t="s">
        <v>8635</v>
      </c>
      <c r="P6027" t="s">
        <v>8636</v>
      </c>
      <c r="V6027" t="s">
        <v>1766</v>
      </c>
      <c r="W6027" t="s">
        <v>55</v>
      </c>
      <c r="X6027" t="s">
        <v>56</v>
      </c>
      <c r="AU6027">
        <v>13</v>
      </c>
    </row>
    <row r="6028" spans="1:47">
      <c r="A6028" t="s">
        <v>8699</v>
      </c>
      <c r="B6028" t="s">
        <v>689</v>
      </c>
      <c r="C6028" t="s">
        <v>277</v>
      </c>
      <c r="D6028">
        <v>3600000</v>
      </c>
      <c r="F6028">
        <v>0</v>
      </c>
      <c r="G6028">
        <v>3600000</v>
      </c>
      <c r="H6028">
        <v>0</v>
      </c>
      <c r="I6028">
        <v>3600000</v>
      </c>
      <c r="J6028">
        <v>0</v>
      </c>
      <c r="K6028">
        <v>3600000</v>
      </c>
      <c r="L6028" t="s">
        <v>5001</v>
      </c>
      <c r="M6028" t="s">
        <v>1763</v>
      </c>
      <c r="N6028" t="s">
        <v>8635</v>
      </c>
      <c r="P6028" t="s">
        <v>8636</v>
      </c>
      <c r="V6028" t="s">
        <v>1766</v>
      </c>
      <c r="W6028" t="s">
        <v>55</v>
      </c>
      <c r="X6028" t="s">
        <v>56</v>
      </c>
      <c r="AU6028">
        <v>9</v>
      </c>
    </row>
    <row r="6029" spans="1:47">
      <c r="A6029" t="s">
        <v>8700</v>
      </c>
      <c r="B6029" t="s">
        <v>415</v>
      </c>
      <c r="C6029" t="s">
        <v>152</v>
      </c>
      <c r="D6029">
        <v>5200000</v>
      </c>
      <c r="F6029">
        <v>0</v>
      </c>
      <c r="G6029">
        <v>5200000</v>
      </c>
      <c r="H6029">
        <v>0</v>
      </c>
      <c r="I6029">
        <v>5200000</v>
      </c>
      <c r="J6029">
        <v>0</v>
      </c>
      <c r="K6029">
        <v>5200000</v>
      </c>
      <c r="L6029" t="s">
        <v>5001</v>
      </c>
      <c r="M6029" t="s">
        <v>1763</v>
      </c>
      <c r="N6029" t="s">
        <v>8635</v>
      </c>
      <c r="P6029" t="s">
        <v>8636</v>
      </c>
      <c r="V6029" t="s">
        <v>1766</v>
      </c>
      <c r="W6029" t="s">
        <v>55</v>
      </c>
      <c r="X6029" t="s">
        <v>56</v>
      </c>
      <c r="AU6029">
        <v>13</v>
      </c>
    </row>
    <row r="6030" spans="1:47">
      <c r="A6030" t="s">
        <v>8701</v>
      </c>
      <c r="B6030" t="s">
        <v>1652</v>
      </c>
      <c r="C6030" t="s">
        <v>166</v>
      </c>
      <c r="D6030">
        <v>5200000</v>
      </c>
      <c r="F6030">
        <v>0</v>
      </c>
      <c r="G6030">
        <v>5200000</v>
      </c>
      <c r="H6030">
        <v>0</v>
      </c>
      <c r="I6030">
        <v>5200000</v>
      </c>
      <c r="J6030">
        <v>0</v>
      </c>
      <c r="K6030">
        <v>5200000</v>
      </c>
      <c r="L6030" t="s">
        <v>5001</v>
      </c>
      <c r="M6030" t="s">
        <v>1763</v>
      </c>
      <c r="N6030" t="s">
        <v>8635</v>
      </c>
      <c r="P6030" t="s">
        <v>8636</v>
      </c>
      <c r="V6030" t="s">
        <v>1766</v>
      </c>
      <c r="W6030" t="s">
        <v>55</v>
      </c>
      <c r="X6030" t="s">
        <v>56</v>
      </c>
      <c r="AU6030">
        <v>13</v>
      </c>
    </row>
    <row r="6031" spans="1:47">
      <c r="A6031" t="s">
        <v>8702</v>
      </c>
      <c r="B6031" t="s">
        <v>375</v>
      </c>
      <c r="C6031" t="s">
        <v>133</v>
      </c>
      <c r="D6031">
        <v>5200000</v>
      </c>
      <c r="F6031">
        <v>0</v>
      </c>
      <c r="G6031">
        <v>5200000</v>
      </c>
      <c r="H6031">
        <v>0</v>
      </c>
      <c r="I6031">
        <v>5200000</v>
      </c>
      <c r="J6031">
        <v>0</v>
      </c>
      <c r="K6031">
        <v>5200000</v>
      </c>
      <c r="L6031" t="s">
        <v>5001</v>
      </c>
      <c r="M6031" t="s">
        <v>1763</v>
      </c>
      <c r="N6031" t="s">
        <v>8703</v>
      </c>
      <c r="P6031" t="s">
        <v>8704</v>
      </c>
      <c r="V6031" t="s">
        <v>1766</v>
      </c>
      <c r="W6031" t="s">
        <v>55</v>
      </c>
      <c r="X6031" t="s">
        <v>56</v>
      </c>
      <c r="AU6031">
        <v>13</v>
      </c>
    </row>
    <row r="6032" spans="1:47">
      <c r="A6032" t="s">
        <v>8705</v>
      </c>
      <c r="B6032" t="s">
        <v>415</v>
      </c>
      <c r="C6032" t="s">
        <v>166</v>
      </c>
      <c r="D6032">
        <v>5200000</v>
      </c>
      <c r="F6032">
        <v>0</v>
      </c>
      <c r="G6032">
        <v>5200000</v>
      </c>
      <c r="H6032">
        <v>0</v>
      </c>
      <c r="I6032">
        <v>5200000</v>
      </c>
      <c r="J6032">
        <v>0</v>
      </c>
      <c r="K6032">
        <v>5200000</v>
      </c>
      <c r="L6032" t="s">
        <v>5001</v>
      </c>
      <c r="M6032" t="s">
        <v>1763</v>
      </c>
      <c r="N6032" t="s">
        <v>8703</v>
      </c>
      <c r="P6032" t="s">
        <v>8704</v>
      </c>
      <c r="V6032" t="s">
        <v>1766</v>
      </c>
      <c r="W6032" t="s">
        <v>55</v>
      </c>
      <c r="X6032" t="s">
        <v>56</v>
      </c>
      <c r="AU6032">
        <v>13</v>
      </c>
    </row>
    <row r="6033" spans="1:47">
      <c r="A6033" t="s">
        <v>8706</v>
      </c>
      <c r="B6033" t="s">
        <v>8707</v>
      </c>
      <c r="C6033" t="s">
        <v>806</v>
      </c>
      <c r="D6033">
        <v>5600000</v>
      </c>
      <c r="F6033">
        <v>0</v>
      </c>
      <c r="G6033">
        <v>5600000</v>
      </c>
      <c r="H6033">
        <v>0</v>
      </c>
      <c r="I6033">
        <v>5600000</v>
      </c>
      <c r="J6033">
        <v>0</v>
      </c>
      <c r="K6033">
        <v>5600000</v>
      </c>
      <c r="L6033" t="s">
        <v>5001</v>
      </c>
      <c r="M6033" t="s">
        <v>1763</v>
      </c>
      <c r="N6033" t="s">
        <v>8703</v>
      </c>
      <c r="P6033" t="s">
        <v>8704</v>
      </c>
      <c r="V6033" t="s">
        <v>1766</v>
      </c>
      <c r="W6033" t="s">
        <v>55</v>
      </c>
      <c r="X6033" t="s">
        <v>56</v>
      </c>
      <c r="AU6033">
        <v>14</v>
      </c>
    </row>
    <row r="6034" spans="1:47">
      <c r="A6034" t="s">
        <v>8708</v>
      </c>
      <c r="B6034" t="s">
        <v>8709</v>
      </c>
      <c r="C6034" t="s">
        <v>98</v>
      </c>
      <c r="D6034">
        <v>5200000</v>
      </c>
      <c r="F6034">
        <v>0</v>
      </c>
      <c r="G6034">
        <v>5200000</v>
      </c>
      <c r="H6034">
        <v>0</v>
      </c>
      <c r="I6034">
        <v>5200000</v>
      </c>
      <c r="J6034">
        <v>0</v>
      </c>
      <c r="K6034">
        <v>5200000</v>
      </c>
      <c r="L6034" t="s">
        <v>5001</v>
      </c>
      <c r="M6034" t="s">
        <v>1763</v>
      </c>
      <c r="N6034" t="s">
        <v>8703</v>
      </c>
      <c r="P6034" t="s">
        <v>8704</v>
      </c>
      <c r="V6034" t="s">
        <v>1766</v>
      </c>
      <c r="W6034" t="s">
        <v>55</v>
      </c>
      <c r="X6034" t="s">
        <v>56</v>
      </c>
      <c r="AU6034">
        <v>13</v>
      </c>
    </row>
    <row r="6035" spans="1:47">
      <c r="A6035" t="s">
        <v>8710</v>
      </c>
      <c r="B6035" t="s">
        <v>462</v>
      </c>
      <c r="C6035" t="s">
        <v>181</v>
      </c>
      <c r="D6035">
        <v>6000000</v>
      </c>
      <c r="F6035">
        <v>0</v>
      </c>
      <c r="G6035">
        <v>6000000</v>
      </c>
      <c r="H6035">
        <v>0</v>
      </c>
      <c r="I6035">
        <v>6000000</v>
      </c>
      <c r="J6035">
        <v>0</v>
      </c>
      <c r="K6035">
        <v>6000000</v>
      </c>
      <c r="L6035" t="s">
        <v>5001</v>
      </c>
      <c r="M6035" t="s">
        <v>1763</v>
      </c>
      <c r="N6035" t="s">
        <v>8703</v>
      </c>
      <c r="P6035" t="s">
        <v>8704</v>
      </c>
      <c r="V6035" t="s">
        <v>1766</v>
      </c>
      <c r="W6035" t="s">
        <v>55</v>
      </c>
      <c r="X6035" t="s">
        <v>56</v>
      </c>
      <c r="AU6035">
        <v>15</v>
      </c>
    </row>
    <row r="6036" spans="1:47">
      <c r="A6036" t="s">
        <v>8711</v>
      </c>
      <c r="B6036" t="s">
        <v>346</v>
      </c>
      <c r="C6036" t="s">
        <v>59</v>
      </c>
      <c r="D6036">
        <v>6000000</v>
      </c>
      <c r="F6036">
        <v>0</v>
      </c>
      <c r="G6036">
        <v>6000000</v>
      </c>
      <c r="H6036">
        <v>0</v>
      </c>
      <c r="I6036">
        <v>6000000</v>
      </c>
      <c r="J6036">
        <v>0</v>
      </c>
      <c r="K6036">
        <v>6000000</v>
      </c>
      <c r="L6036" t="s">
        <v>5001</v>
      </c>
      <c r="M6036" t="s">
        <v>1763</v>
      </c>
      <c r="N6036" t="s">
        <v>8703</v>
      </c>
      <c r="P6036" t="s">
        <v>8704</v>
      </c>
      <c r="V6036" t="s">
        <v>1766</v>
      </c>
      <c r="W6036" t="s">
        <v>55</v>
      </c>
      <c r="X6036" t="s">
        <v>56</v>
      </c>
      <c r="AU6036">
        <v>15</v>
      </c>
    </row>
    <row r="6037" spans="1:47">
      <c r="A6037" t="s">
        <v>8712</v>
      </c>
      <c r="B6037" t="s">
        <v>8713</v>
      </c>
      <c r="C6037" t="s">
        <v>206</v>
      </c>
      <c r="D6037">
        <v>5200000</v>
      </c>
      <c r="F6037">
        <v>0</v>
      </c>
      <c r="G6037">
        <v>5200000</v>
      </c>
      <c r="H6037">
        <v>0</v>
      </c>
      <c r="I6037">
        <v>5200000</v>
      </c>
      <c r="J6037">
        <v>0</v>
      </c>
      <c r="K6037">
        <v>5200000</v>
      </c>
      <c r="L6037" t="s">
        <v>5001</v>
      </c>
      <c r="M6037" t="s">
        <v>1763</v>
      </c>
      <c r="N6037" t="s">
        <v>8703</v>
      </c>
      <c r="P6037" t="s">
        <v>8704</v>
      </c>
      <c r="V6037" t="s">
        <v>1766</v>
      </c>
      <c r="W6037" t="s">
        <v>55</v>
      </c>
      <c r="X6037" t="s">
        <v>56</v>
      </c>
      <c r="AU6037">
        <v>13</v>
      </c>
    </row>
    <row r="6038" spans="1:47">
      <c r="A6038" t="s">
        <v>8714</v>
      </c>
      <c r="B6038" t="s">
        <v>3105</v>
      </c>
      <c r="C6038" t="s">
        <v>67</v>
      </c>
      <c r="D6038">
        <v>4800000</v>
      </c>
      <c r="F6038">
        <v>0</v>
      </c>
      <c r="G6038">
        <v>4800000</v>
      </c>
      <c r="H6038">
        <v>0</v>
      </c>
      <c r="I6038">
        <v>4800000</v>
      </c>
      <c r="J6038">
        <v>0</v>
      </c>
      <c r="K6038">
        <v>4800000</v>
      </c>
      <c r="L6038" t="s">
        <v>5001</v>
      </c>
      <c r="M6038" t="s">
        <v>1763</v>
      </c>
      <c r="N6038" t="s">
        <v>8703</v>
      </c>
      <c r="P6038" t="s">
        <v>8704</v>
      </c>
      <c r="V6038" t="s">
        <v>1766</v>
      </c>
      <c r="W6038" t="s">
        <v>55</v>
      </c>
      <c r="X6038" t="s">
        <v>56</v>
      </c>
      <c r="AU6038">
        <v>12</v>
      </c>
    </row>
    <row r="6039" spans="1:47">
      <c r="A6039" t="s">
        <v>8715</v>
      </c>
      <c r="B6039" t="s">
        <v>8716</v>
      </c>
      <c r="C6039" t="s">
        <v>80</v>
      </c>
      <c r="D6039">
        <v>3600000</v>
      </c>
      <c r="E6039">
        <v>100</v>
      </c>
      <c r="F6039">
        <v>3600000</v>
      </c>
      <c r="G6039">
        <v>0</v>
      </c>
      <c r="H6039">
        <v>0</v>
      </c>
      <c r="I6039">
        <v>0</v>
      </c>
      <c r="J6039">
        <v>0</v>
      </c>
      <c r="K6039">
        <v>0</v>
      </c>
      <c r="L6039" t="s">
        <v>5001</v>
      </c>
      <c r="M6039" t="s">
        <v>1763</v>
      </c>
      <c r="N6039" t="s">
        <v>8703</v>
      </c>
      <c r="P6039" t="s">
        <v>8704</v>
      </c>
      <c r="V6039" t="s">
        <v>1766</v>
      </c>
      <c r="W6039" t="s">
        <v>55</v>
      </c>
      <c r="X6039" t="s">
        <v>56</v>
      </c>
      <c r="AU6039">
        <v>9</v>
      </c>
    </row>
    <row r="6040" spans="1:47">
      <c r="A6040" t="s">
        <v>8717</v>
      </c>
      <c r="B6040" t="s">
        <v>8718</v>
      </c>
      <c r="C6040" t="s">
        <v>91</v>
      </c>
      <c r="D6040">
        <v>5200000</v>
      </c>
      <c r="F6040">
        <v>0</v>
      </c>
      <c r="G6040">
        <v>5200000</v>
      </c>
      <c r="H6040">
        <v>0</v>
      </c>
      <c r="I6040">
        <v>5200000</v>
      </c>
      <c r="J6040">
        <v>0</v>
      </c>
      <c r="K6040">
        <v>5200000</v>
      </c>
      <c r="L6040" t="s">
        <v>5001</v>
      </c>
      <c r="M6040" t="s">
        <v>1763</v>
      </c>
      <c r="N6040" t="s">
        <v>8703</v>
      </c>
      <c r="P6040" t="s">
        <v>8704</v>
      </c>
      <c r="V6040" t="s">
        <v>1766</v>
      </c>
      <c r="W6040" t="s">
        <v>55</v>
      </c>
      <c r="X6040" t="s">
        <v>56</v>
      </c>
      <c r="AU6040">
        <v>13</v>
      </c>
    </row>
    <row r="6041" spans="1:47">
      <c r="A6041" t="s">
        <v>8719</v>
      </c>
      <c r="B6041" t="s">
        <v>8709</v>
      </c>
      <c r="C6041" t="s">
        <v>95</v>
      </c>
      <c r="D6041">
        <v>5200000</v>
      </c>
      <c r="F6041">
        <v>0</v>
      </c>
      <c r="G6041">
        <v>5200000</v>
      </c>
      <c r="H6041">
        <v>0</v>
      </c>
      <c r="I6041">
        <v>5200000</v>
      </c>
      <c r="J6041">
        <v>0</v>
      </c>
      <c r="K6041">
        <v>5200000</v>
      </c>
      <c r="L6041" t="s">
        <v>5001</v>
      </c>
      <c r="M6041" t="s">
        <v>1763</v>
      </c>
      <c r="N6041" t="s">
        <v>8703</v>
      </c>
      <c r="P6041" t="s">
        <v>8704</v>
      </c>
      <c r="V6041" t="s">
        <v>1766</v>
      </c>
      <c r="W6041" t="s">
        <v>55</v>
      </c>
      <c r="X6041" t="s">
        <v>56</v>
      </c>
      <c r="AU6041">
        <v>13</v>
      </c>
    </row>
    <row r="6042" spans="1:47">
      <c r="A6042" t="s">
        <v>8720</v>
      </c>
      <c r="B6042" t="s">
        <v>168</v>
      </c>
      <c r="C6042" t="s">
        <v>98</v>
      </c>
      <c r="D6042">
        <v>5200000</v>
      </c>
      <c r="F6042">
        <v>0</v>
      </c>
      <c r="G6042">
        <v>5200000</v>
      </c>
      <c r="H6042">
        <v>0</v>
      </c>
      <c r="I6042">
        <v>5200000</v>
      </c>
      <c r="J6042">
        <v>0</v>
      </c>
      <c r="K6042">
        <v>5200000</v>
      </c>
      <c r="L6042" t="s">
        <v>5001</v>
      </c>
      <c r="M6042" t="s">
        <v>1763</v>
      </c>
      <c r="N6042" t="s">
        <v>8703</v>
      </c>
      <c r="P6042" t="s">
        <v>8704</v>
      </c>
      <c r="V6042" t="s">
        <v>1766</v>
      </c>
      <c r="W6042" t="s">
        <v>55</v>
      </c>
      <c r="X6042" t="s">
        <v>56</v>
      </c>
      <c r="AU6042">
        <v>13</v>
      </c>
    </row>
    <row r="6043" spans="1:47">
      <c r="A6043" t="s">
        <v>8721</v>
      </c>
      <c r="B6043" t="s">
        <v>1505</v>
      </c>
      <c r="C6043" t="s">
        <v>247</v>
      </c>
      <c r="D6043">
        <v>3600000</v>
      </c>
      <c r="F6043">
        <v>0</v>
      </c>
      <c r="G6043">
        <v>3600000</v>
      </c>
      <c r="H6043">
        <v>0</v>
      </c>
      <c r="I6043">
        <v>3600000</v>
      </c>
      <c r="J6043">
        <v>0</v>
      </c>
      <c r="K6043">
        <v>3600000</v>
      </c>
      <c r="L6043" t="s">
        <v>5001</v>
      </c>
      <c r="M6043" t="s">
        <v>1763</v>
      </c>
      <c r="N6043" t="s">
        <v>8703</v>
      </c>
      <c r="P6043" t="s">
        <v>8704</v>
      </c>
      <c r="V6043" t="s">
        <v>1766</v>
      </c>
      <c r="W6043" t="s">
        <v>55</v>
      </c>
      <c r="X6043" t="s">
        <v>56</v>
      </c>
      <c r="AU6043">
        <v>9</v>
      </c>
    </row>
    <row r="6044" spans="1:47">
      <c r="A6044" t="s">
        <v>8722</v>
      </c>
      <c r="B6044" t="s">
        <v>450</v>
      </c>
      <c r="C6044" t="s">
        <v>725</v>
      </c>
      <c r="D6044">
        <v>5200000</v>
      </c>
      <c r="F6044">
        <v>0</v>
      </c>
      <c r="G6044">
        <v>5200000</v>
      </c>
      <c r="H6044">
        <v>0</v>
      </c>
      <c r="I6044">
        <v>5200000</v>
      </c>
      <c r="J6044">
        <v>0</v>
      </c>
      <c r="K6044">
        <v>5200000</v>
      </c>
      <c r="L6044" t="s">
        <v>5001</v>
      </c>
      <c r="M6044" t="s">
        <v>1763</v>
      </c>
      <c r="N6044" t="s">
        <v>8703</v>
      </c>
      <c r="P6044" t="s">
        <v>8704</v>
      </c>
      <c r="V6044" t="s">
        <v>1766</v>
      </c>
      <c r="W6044" t="s">
        <v>55</v>
      </c>
      <c r="X6044" t="s">
        <v>56</v>
      </c>
      <c r="AU6044">
        <v>13</v>
      </c>
    </row>
    <row r="6045" spans="1:47">
      <c r="A6045" t="s">
        <v>8723</v>
      </c>
      <c r="B6045" t="s">
        <v>405</v>
      </c>
      <c r="C6045" t="s">
        <v>142</v>
      </c>
      <c r="D6045">
        <v>5200000</v>
      </c>
      <c r="F6045">
        <v>0</v>
      </c>
      <c r="G6045">
        <v>5200000</v>
      </c>
      <c r="H6045">
        <v>0</v>
      </c>
      <c r="I6045">
        <v>5200000</v>
      </c>
      <c r="J6045">
        <v>0</v>
      </c>
      <c r="K6045">
        <v>5200000</v>
      </c>
      <c r="L6045" t="s">
        <v>5001</v>
      </c>
      <c r="M6045" t="s">
        <v>1763</v>
      </c>
      <c r="N6045" t="s">
        <v>8703</v>
      </c>
      <c r="P6045" t="s">
        <v>8704</v>
      </c>
      <c r="V6045" t="s">
        <v>1766</v>
      </c>
      <c r="W6045" t="s">
        <v>55</v>
      </c>
      <c r="X6045" t="s">
        <v>56</v>
      </c>
      <c r="AU6045">
        <v>13</v>
      </c>
    </row>
    <row r="6046" spans="1:47">
      <c r="A6046" t="s">
        <v>8724</v>
      </c>
      <c r="B6046" t="s">
        <v>2968</v>
      </c>
      <c r="C6046" t="s">
        <v>142</v>
      </c>
      <c r="D6046">
        <v>6000000</v>
      </c>
      <c r="F6046">
        <v>0</v>
      </c>
      <c r="G6046">
        <v>6000000</v>
      </c>
      <c r="H6046">
        <v>0</v>
      </c>
      <c r="I6046">
        <v>6000000</v>
      </c>
      <c r="J6046">
        <v>0</v>
      </c>
      <c r="K6046">
        <v>6000000</v>
      </c>
      <c r="L6046" t="s">
        <v>5001</v>
      </c>
      <c r="M6046" t="s">
        <v>1763</v>
      </c>
      <c r="N6046" t="s">
        <v>8703</v>
      </c>
      <c r="P6046" t="s">
        <v>8704</v>
      </c>
      <c r="V6046" t="s">
        <v>1766</v>
      </c>
      <c r="W6046" t="s">
        <v>55</v>
      </c>
      <c r="X6046" t="s">
        <v>56</v>
      </c>
      <c r="AU6046">
        <v>15</v>
      </c>
    </row>
    <row r="6047" spans="1:47">
      <c r="A6047" t="s">
        <v>8725</v>
      </c>
      <c r="B6047" t="s">
        <v>450</v>
      </c>
      <c r="C6047" t="s">
        <v>1675</v>
      </c>
      <c r="D6047">
        <v>5200000</v>
      </c>
      <c r="F6047">
        <v>0</v>
      </c>
      <c r="G6047">
        <v>5200000</v>
      </c>
      <c r="H6047">
        <v>0</v>
      </c>
      <c r="I6047">
        <v>5200000</v>
      </c>
      <c r="J6047">
        <v>0</v>
      </c>
      <c r="K6047">
        <v>5200000</v>
      </c>
      <c r="L6047" t="s">
        <v>5001</v>
      </c>
      <c r="M6047" t="s">
        <v>1763</v>
      </c>
      <c r="N6047" t="s">
        <v>8703</v>
      </c>
      <c r="P6047" t="s">
        <v>8704</v>
      </c>
      <c r="V6047" t="s">
        <v>1766</v>
      </c>
      <c r="W6047" t="s">
        <v>55</v>
      </c>
      <c r="X6047" t="s">
        <v>56</v>
      </c>
      <c r="AU6047">
        <v>13</v>
      </c>
    </row>
    <row r="6048" spans="1:47">
      <c r="A6048" t="s">
        <v>8726</v>
      </c>
      <c r="B6048" t="s">
        <v>132</v>
      </c>
      <c r="C6048" t="s">
        <v>312</v>
      </c>
      <c r="D6048">
        <v>5200000</v>
      </c>
      <c r="F6048">
        <v>0</v>
      </c>
      <c r="G6048">
        <v>5200000</v>
      </c>
      <c r="H6048">
        <v>0</v>
      </c>
      <c r="I6048">
        <v>5200000</v>
      </c>
      <c r="J6048">
        <v>0</v>
      </c>
      <c r="K6048">
        <v>5200000</v>
      </c>
      <c r="L6048" t="s">
        <v>5001</v>
      </c>
      <c r="M6048" t="s">
        <v>1763</v>
      </c>
      <c r="N6048" t="s">
        <v>8703</v>
      </c>
      <c r="P6048" t="s">
        <v>8704</v>
      </c>
      <c r="V6048" t="s">
        <v>1766</v>
      </c>
      <c r="W6048" t="s">
        <v>55</v>
      </c>
      <c r="X6048" t="s">
        <v>56</v>
      </c>
      <c r="AU6048">
        <v>13</v>
      </c>
    </row>
    <row r="6049" spans="1:47">
      <c r="A6049" t="s">
        <v>8727</v>
      </c>
      <c r="B6049" t="s">
        <v>450</v>
      </c>
      <c r="C6049" t="s">
        <v>485</v>
      </c>
      <c r="D6049">
        <v>5200000</v>
      </c>
      <c r="F6049">
        <v>0</v>
      </c>
      <c r="G6049">
        <v>5200000</v>
      </c>
      <c r="H6049">
        <v>0</v>
      </c>
      <c r="I6049">
        <v>5200000</v>
      </c>
      <c r="J6049">
        <v>0</v>
      </c>
      <c r="K6049">
        <v>5200000</v>
      </c>
      <c r="L6049" t="s">
        <v>5001</v>
      </c>
      <c r="M6049" t="s">
        <v>1763</v>
      </c>
      <c r="N6049" t="s">
        <v>8703</v>
      </c>
      <c r="P6049" t="s">
        <v>8704</v>
      </c>
      <c r="V6049" t="s">
        <v>1766</v>
      </c>
      <c r="W6049" t="s">
        <v>55</v>
      </c>
      <c r="X6049" t="s">
        <v>56</v>
      </c>
      <c r="AU6049">
        <v>13</v>
      </c>
    </row>
    <row r="6050" spans="1:47">
      <c r="A6050" t="s">
        <v>8728</v>
      </c>
      <c r="B6050" t="s">
        <v>1652</v>
      </c>
      <c r="C6050" t="s">
        <v>80</v>
      </c>
      <c r="D6050">
        <v>5200000</v>
      </c>
      <c r="F6050">
        <v>0</v>
      </c>
      <c r="G6050">
        <v>5200000</v>
      </c>
      <c r="H6050">
        <v>0</v>
      </c>
      <c r="I6050">
        <v>5200000</v>
      </c>
      <c r="J6050">
        <v>0</v>
      </c>
      <c r="K6050">
        <v>5200000</v>
      </c>
      <c r="L6050" t="s">
        <v>5001</v>
      </c>
      <c r="M6050" t="s">
        <v>1763</v>
      </c>
      <c r="N6050" t="s">
        <v>8703</v>
      </c>
      <c r="P6050" t="s">
        <v>8704</v>
      </c>
      <c r="V6050" t="s">
        <v>1766</v>
      </c>
      <c r="W6050" t="s">
        <v>55</v>
      </c>
      <c r="X6050" t="s">
        <v>56</v>
      </c>
      <c r="AU6050">
        <v>13</v>
      </c>
    </row>
    <row r="6051" spans="1:47">
      <c r="A6051" t="s">
        <v>8729</v>
      </c>
      <c r="B6051" t="s">
        <v>660</v>
      </c>
      <c r="C6051" t="s">
        <v>852</v>
      </c>
      <c r="D6051">
        <v>6000000</v>
      </c>
      <c r="E6051">
        <v>70</v>
      </c>
      <c r="F6051">
        <v>4200000</v>
      </c>
      <c r="G6051">
        <v>1800000</v>
      </c>
      <c r="H6051">
        <v>0</v>
      </c>
      <c r="I6051">
        <v>1800000</v>
      </c>
      <c r="J6051">
        <v>0</v>
      </c>
      <c r="K6051">
        <v>1800000</v>
      </c>
      <c r="L6051" t="s">
        <v>5001</v>
      </c>
      <c r="M6051" t="s">
        <v>1763</v>
      </c>
      <c r="N6051" t="s">
        <v>8703</v>
      </c>
      <c r="P6051" t="s">
        <v>8704</v>
      </c>
      <c r="V6051" t="s">
        <v>1766</v>
      </c>
      <c r="W6051" t="s">
        <v>55</v>
      </c>
      <c r="X6051" t="s">
        <v>56</v>
      </c>
      <c r="AU6051">
        <v>15</v>
      </c>
    </row>
    <row r="6052" spans="1:47">
      <c r="A6052" t="s">
        <v>8730</v>
      </c>
      <c r="B6052" t="s">
        <v>168</v>
      </c>
      <c r="C6052" t="s">
        <v>83</v>
      </c>
      <c r="D6052">
        <v>6000000</v>
      </c>
      <c r="F6052">
        <v>0</v>
      </c>
      <c r="G6052">
        <v>6000000</v>
      </c>
      <c r="H6052">
        <v>0</v>
      </c>
      <c r="I6052">
        <v>6000000</v>
      </c>
      <c r="J6052">
        <v>0</v>
      </c>
      <c r="K6052">
        <v>6000000</v>
      </c>
      <c r="L6052" t="s">
        <v>5001</v>
      </c>
      <c r="M6052" t="s">
        <v>1763</v>
      </c>
      <c r="N6052" t="s">
        <v>8703</v>
      </c>
      <c r="P6052" t="s">
        <v>8704</v>
      </c>
      <c r="V6052" t="s">
        <v>1766</v>
      </c>
      <c r="W6052" t="s">
        <v>55</v>
      </c>
      <c r="X6052" t="s">
        <v>56</v>
      </c>
      <c r="AU6052">
        <v>15</v>
      </c>
    </row>
    <row r="6053" spans="1:47">
      <c r="A6053" t="s">
        <v>8731</v>
      </c>
      <c r="B6053" t="s">
        <v>346</v>
      </c>
      <c r="C6053" t="s">
        <v>344</v>
      </c>
      <c r="D6053">
        <v>5200000</v>
      </c>
      <c r="F6053">
        <v>0</v>
      </c>
      <c r="G6053">
        <v>5200000</v>
      </c>
      <c r="H6053">
        <v>0</v>
      </c>
      <c r="I6053">
        <v>5200000</v>
      </c>
      <c r="J6053">
        <v>0</v>
      </c>
      <c r="K6053">
        <v>5200000</v>
      </c>
      <c r="L6053" t="s">
        <v>5001</v>
      </c>
      <c r="M6053" t="s">
        <v>1763</v>
      </c>
      <c r="N6053" t="s">
        <v>8703</v>
      </c>
      <c r="P6053" t="s">
        <v>8704</v>
      </c>
      <c r="V6053" t="s">
        <v>1766</v>
      </c>
      <c r="W6053" t="s">
        <v>55</v>
      </c>
      <c r="X6053" t="s">
        <v>56</v>
      </c>
      <c r="AU6053">
        <v>13</v>
      </c>
    </row>
    <row r="6054" spans="1:47">
      <c r="A6054" t="s">
        <v>8732</v>
      </c>
      <c r="B6054" t="s">
        <v>1865</v>
      </c>
      <c r="C6054" t="s">
        <v>1712</v>
      </c>
      <c r="D6054">
        <v>5200000</v>
      </c>
      <c r="F6054">
        <v>0</v>
      </c>
      <c r="G6054">
        <v>5200000</v>
      </c>
      <c r="H6054">
        <v>0</v>
      </c>
      <c r="I6054">
        <v>5200000</v>
      </c>
      <c r="J6054">
        <v>0</v>
      </c>
      <c r="K6054">
        <v>5200000</v>
      </c>
      <c r="L6054" t="s">
        <v>5001</v>
      </c>
      <c r="M6054" t="s">
        <v>1763</v>
      </c>
      <c r="N6054" t="s">
        <v>8703</v>
      </c>
      <c r="P6054" t="s">
        <v>8704</v>
      </c>
      <c r="V6054" t="s">
        <v>1766</v>
      </c>
      <c r="W6054" t="s">
        <v>55</v>
      </c>
      <c r="X6054" t="s">
        <v>56</v>
      </c>
      <c r="AU6054">
        <v>13</v>
      </c>
    </row>
    <row r="6055" spans="1:47">
      <c r="A6055" t="s">
        <v>8733</v>
      </c>
      <c r="B6055" t="s">
        <v>69</v>
      </c>
      <c r="C6055" t="s">
        <v>136</v>
      </c>
      <c r="D6055">
        <v>6000000</v>
      </c>
      <c r="F6055">
        <v>0</v>
      </c>
      <c r="G6055">
        <v>6000000</v>
      </c>
      <c r="H6055">
        <v>0</v>
      </c>
      <c r="I6055">
        <v>6000000</v>
      </c>
      <c r="J6055">
        <v>0</v>
      </c>
      <c r="K6055">
        <v>6000000</v>
      </c>
      <c r="L6055" t="s">
        <v>5001</v>
      </c>
      <c r="M6055" t="s">
        <v>1763</v>
      </c>
      <c r="N6055" t="s">
        <v>8703</v>
      </c>
      <c r="P6055" t="s">
        <v>8704</v>
      </c>
      <c r="V6055" t="s">
        <v>1766</v>
      </c>
      <c r="W6055" t="s">
        <v>55</v>
      </c>
      <c r="X6055" t="s">
        <v>56</v>
      </c>
      <c r="AU6055">
        <v>15</v>
      </c>
    </row>
    <row r="6056" spans="1:47">
      <c r="A6056" t="s">
        <v>8734</v>
      </c>
      <c r="B6056" t="s">
        <v>6443</v>
      </c>
      <c r="C6056" t="s">
        <v>430</v>
      </c>
      <c r="D6056">
        <v>5200000</v>
      </c>
      <c r="F6056">
        <v>0</v>
      </c>
      <c r="G6056">
        <v>5200000</v>
      </c>
      <c r="H6056">
        <v>0</v>
      </c>
      <c r="I6056">
        <v>5200000</v>
      </c>
      <c r="J6056">
        <v>0</v>
      </c>
      <c r="K6056">
        <v>5200000</v>
      </c>
      <c r="L6056" t="s">
        <v>5001</v>
      </c>
      <c r="M6056" t="s">
        <v>1763</v>
      </c>
      <c r="N6056" t="s">
        <v>8703</v>
      </c>
      <c r="P6056" t="s">
        <v>8704</v>
      </c>
      <c r="V6056" t="s">
        <v>1766</v>
      </c>
      <c r="W6056" t="s">
        <v>55</v>
      </c>
      <c r="X6056" t="s">
        <v>56</v>
      </c>
      <c r="AU6056">
        <v>13</v>
      </c>
    </row>
    <row r="6057" spans="1:47">
      <c r="A6057" t="s">
        <v>8735</v>
      </c>
      <c r="B6057" t="s">
        <v>1437</v>
      </c>
      <c r="C6057" t="s">
        <v>533</v>
      </c>
      <c r="D6057">
        <v>5200000</v>
      </c>
      <c r="F6057">
        <v>0</v>
      </c>
      <c r="G6057">
        <v>5200000</v>
      </c>
      <c r="H6057">
        <v>0</v>
      </c>
      <c r="I6057">
        <v>5200000</v>
      </c>
      <c r="J6057">
        <v>0</v>
      </c>
      <c r="K6057">
        <v>5200000</v>
      </c>
      <c r="L6057" t="s">
        <v>5001</v>
      </c>
      <c r="M6057" t="s">
        <v>1763</v>
      </c>
      <c r="N6057" t="s">
        <v>8703</v>
      </c>
      <c r="P6057" t="s">
        <v>8704</v>
      </c>
      <c r="V6057" t="s">
        <v>1766</v>
      </c>
      <c r="W6057" t="s">
        <v>55</v>
      </c>
      <c r="X6057" t="s">
        <v>56</v>
      </c>
      <c r="AU6057">
        <v>13</v>
      </c>
    </row>
    <row r="6058" spans="1:47">
      <c r="A6058" t="s">
        <v>8736</v>
      </c>
      <c r="B6058" t="s">
        <v>8737</v>
      </c>
      <c r="C6058" t="s">
        <v>1675</v>
      </c>
      <c r="D6058">
        <v>5200000</v>
      </c>
      <c r="F6058">
        <v>0</v>
      </c>
      <c r="G6058">
        <v>5200000</v>
      </c>
      <c r="H6058">
        <v>0</v>
      </c>
      <c r="I6058">
        <v>5200000</v>
      </c>
      <c r="J6058">
        <v>0</v>
      </c>
      <c r="K6058">
        <v>5200000</v>
      </c>
      <c r="L6058" t="s">
        <v>5001</v>
      </c>
      <c r="M6058" t="s">
        <v>1763</v>
      </c>
      <c r="N6058" t="s">
        <v>8703</v>
      </c>
      <c r="P6058" t="s">
        <v>8704</v>
      </c>
      <c r="V6058" t="s">
        <v>1766</v>
      </c>
      <c r="W6058" t="s">
        <v>55</v>
      </c>
      <c r="X6058" t="s">
        <v>56</v>
      </c>
      <c r="AU6058">
        <v>13</v>
      </c>
    </row>
    <row r="6059" spans="1:47">
      <c r="A6059" t="s">
        <v>8738</v>
      </c>
      <c r="B6059" t="s">
        <v>438</v>
      </c>
      <c r="C6059" t="s">
        <v>476</v>
      </c>
      <c r="D6059">
        <v>5200000</v>
      </c>
      <c r="F6059">
        <v>0</v>
      </c>
      <c r="G6059">
        <v>5200000</v>
      </c>
      <c r="H6059">
        <v>0</v>
      </c>
      <c r="I6059">
        <v>5200000</v>
      </c>
      <c r="J6059">
        <v>0</v>
      </c>
      <c r="K6059">
        <v>5200000</v>
      </c>
      <c r="L6059" t="s">
        <v>5001</v>
      </c>
      <c r="M6059" t="s">
        <v>1763</v>
      </c>
      <c r="N6059" t="s">
        <v>8703</v>
      </c>
      <c r="P6059" t="s">
        <v>8704</v>
      </c>
      <c r="V6059" t="s">
        <v>1766</v>
      </c>
      <c r="W6059" t="s">
        <v>55</v>
      </c>
      <c r="X6059" t="s">
        <v>56</v>
      </c>
      <c r="AU6059">
        <v>13</v>
      </c>
    </row>
    <row r="6060" spans="1:47">
      <c r="A6060" t="s">
        <v>8739</v>
      </c>
      <c r="B6060" t="s">
        <v>8740</v>
      </c>
      <c r="C6060" t="s">
        <v>549</v>
      </c>
      <c r="D6060">
        <v>5200000</v>
      </c>
      <c r="F6060">
        <v>0</v>
      </c>
      <c r="G6060">
        <v>5200000</v>
      </c>
      <c r="H6060">
        <v>0</v>
      </c>
      <c r="I6060">
        <v>5200000</v>
      </c>
      <c r="J6060">
        <v>0</v>
      </c>
      <c r="K6060">
        <v>5200000</v>
      </c>
      <c r="L6060" t="s">
        <v>5001</v>
      </c>
      <c r="M6060" t="s">
        <v>1763</v>
      </c>
      <c r="N6060" t="s">
        <v>8703</v>
      </c>
      <c r="P6060" t="s">
        <v>8704</v>
      </c>
      <c r="V6060" t="s">
        <v>1766</v>
      </c>
      <c r="W6060" t="s">
        <v>55</v>
      </c>
      <c r="X6060" t="s">
        <v>56</v>
      </c>
      <c r="AU6060">
        <v>13</v>
      </c>
    </row>
    <row r="6061" spans="1:47">
      <c r="A6061" t="s">
        <v>8741</v>
      </c>
      <c r="B6061" t="s">
        <v>8742</v>
      </c>
      <c r="C6061" t="s">
        <v>4067</v>
      </c>
      <c r="D6061">
        <v>5200000</v>
      </c>
      <c r="F6061">
        <v>0</v>
      </c>
      <c r="G6061">
        <v>5200000</v>
      </c>
      <c r="H6061">
        <v>0</v>
      </c>
      <c r="I6061">
        <v>5200000</v>
      </c>
      <c r="J6061">
        <v>0</v>
      </c>
      <c r="K6061">
        <v>5200000</v>
      </c>
      <c r="L6061" t="s">
        <v>5001</v>
      </c>
      <c r="M6061" t="s">
        <v>1763</v>
      </c>
      <c r="N6061" t="s">
        <v>8703</v>
      </c>
      <c r="P6061" t="s">
        <v>8704</v>
      </c>
      <c r="V6061" t="s">
        <v>1766</v>
      </c>
      <c r="W6061" t="s">
        <v>55</v>
      </c>
      <c r="X6061" t="s">
        <v>56</v>
      </c>
      <c r="AU6061">
        <v>13</v>
      </c>
    </row>
    <row r="6062" spans="1:47">
      <c r="A6062" t="s">
        <v>8743</v>
      </c>
      <c r="B6062" t="s">
        <v>69</v>
      </c>
      <c r="C6062" t="s">
        <v>206</v>
      </c>
      <c r="D6062">
        <v>6000000</v>
      </c>
      <c r="F6062">
        <v>0</v>
      </c>
      <c r="G6062">
        <v>6000000</v>
      </c>
      <c r="H6062">
        <v>0</v>
      </c>
      <c r="I6062">
        <v>6000000</v>
      </c>
      <c r="J6062">
        <v>0</v>
      </c>
      <c r="K6062">
        <v>6000000</v>
      </c>
      <c r="L6062" t="s">
        <v>5001</v>
      </c>
      <c r="M6062" t="s">
        <v>1763</v>
      </c>
      <c r="N6062" t="s">
        <v>8703</v>
      </c>
      <c r="P6062" t="s">
        <v>8704</v>
      </c>
      <c r="V6062" t="s">
        <v>1766</v>
      </c>
      <c r="W6062" t="s">
        <v>55</v>
      </c>
      <c r="X6062" t="s">
        <v>56</v>
      </c>
      <c r="AU6062">
        <v>15</v>
      </c>
    </row>
    <row r="6063" spans="1:47">
      <c r="A6063" t="s">
        <v>8744</v>
      </c>
      <c r="B6063" t="s">
        <v>8745</v>
      </c>
      <c r="C6063" t="s">
        <v>239</v>
      </c>
      <c r="D6063">
        <v>6000000</v>
      </c>
      <c r="E6063">
        <v>100</v>
      </c>
      <c r="F6063">
        <v>6000000</v>
      </c>
      <c r="G6063">
        <v>0</v>
      </c>
      <c r="H6063">
        <v>0</v>
      </c>
      <c r="I6063">
        <v>0</v>
      </c>
      <c r="J6063">
        <v>0</v>
      </c>
      <c r="K6063">
        <v>0</v>
      </c>
      <c r="L6063" t="s">
        <v>5001</v>
      </c>
      <c r="M6063" t="s">
        <v>1763</v>
      </c>
      <c r="N6063" t="s">
        <v>8703</v>
      </c>
      <c r="P6063" t="s">
        <v>8704</v>
      </c>
      <c r="V6063" t="s">
        <v>1766</v>
      </c>
      <c r="W6063" t="s">
        <v>55</v>
      </c>
      <c r="X6063" t="s">
        <v>56</v>
      </c>
      <c r="AU6063">
        <v>15</v>
      </c>
    </row>
    <row r="6064" spans="1:47">
      <c r="A6064" t="s">
        <v>8746</v>
      </c>
      <c r="B6064" t="s">
        <v>271</v>
      </c>
      <c r="C6064" t="s">
        <v>332</v>
      </c>
      <c r="D6064">
        <v>5200000</v>
      </c>
      <c r="F6064">
        <v>0</v>
      </c>
      <c r="G6064">
        <v>5200000</v>
      </c>
      <c r="H6064">
        <v>0</v>
      </c>
      <c r="I6064">
        <v>5200000</v>
      </c>
      <c r="J6064">
        <v>0</v>
      </c>
      <c r="K6064">
        <v>5200000</v>
      </c>
      <c r="L6064" t="s">
        <v>5001</v>
      </c>
      <c r="M6064" t="s">
        <v>1763</v>
      </c>
      <c r="N6064" t="s">
        <v>8703</v>
      </c>
      <c r="P6064" t="s">
        <v>8704</v>
      </c>
      <c r="V6064" t="s">
        <v>1766</v>
      </c>
      <c r="W6064" t="s">
        <v>55</v>
      </c>
      <c r="X6064" t="s">
        <v>56</v>
      </c>
      <c r="AU6064">
        <v>13</v>
      </c>
    </row>
    <row r="6065" spans="1:47">
      <c r="A6065" t="s">
        <v>8747</v>
      </c>
      <c r="B6065" t="s">
        <v>2754</v>
      </c>
      <c r="C6065" t="s">
        <v>893</v>
      </c>
      <c r="D6065">
        <v>6000000</v>
      </c>
      <c r="F6065">
        <v>0</v>
      </c>
      <c r="G6065">
        <v>6000000</v>
      </c>
      <c r="H6065">
        <v>0</v>
      </c>
      <c r="I6065">
        <v>6000000</v>
      </c>
      <c r="J6065">
        <v>0</v>
      </c>
      <c r="K6065">
        <v>6000000</v>
      </c>
      <c r="L6065" t="s">
        <v>5001</v>
      </c>
      <c r="M6065" t="s">
        <v>1763</v>
      </c>
      <c r="N6065" t="s">
        <v>8703</v>
      </c>
      <c r="P6065" t="s">
        <v>8704</v>
      </c>
      <c r="V6065" t="s">
        <v>1766</v>
      </c>
      <c r="W6065" t="s">
        <v>55</v>
      </c>
      <c r="X6065" t="s">
        <v>56</v>
      </c>
      <c r="AU6065">
        <v>15</v>
      </c>
    </row>
    <row r="6066" spans="1:47">
      <c r="A6066" t="s">
        <v>8748</v>
      </c>
      <c r="B6066" t="s">
        <v>346</v>
      </c>
      <c r="C6066" t="s">
        <v>98</v>
      </c>
      <c r="D6066">
        <v>4800000</v>
      </c>
      <c r="F6066">
        <v>0</v>
      </c>
      <c r="G6066">
        <v>4800000</v>
      </c>
      <c r="H6066">
        <v>0</v>
      </c>
      <c r="I6066">
        <v>4800000</v>
      </c>
      <c r="J6066">
        <v>0</v>
      </c>
      <c r="K6066">
        <v>4800000</v>
      </c>
      <c r="L6066" t="s">
        <v>5001</v>
      </c>
      <c r="M6066" t="s">
        <v>1763</v>
      </c>
      <c r="N6066" t="s">
        <v>8703</v>
      </c>
      <c r="P6066" t="s">
        <v>8704</v>
      </c>
      <c r="V6066" t="s">
        <v>1766</v>
      </c>
      <c r="W6066" t="s">
        <v>55</v>
      </c>
      <c r="X6066" t="s">
        <v>56</v>
      </c>
      <c r="AU6066">
        <v>12</v>
      </c>
    </row>
    <row r="6067" spans="1:47">
      <c r="A6067" t="s">
        <v>8749</v>
      </c>
      <c r="B6067" t="s">
        <v>69</v>
      </c>
      <c r="C6067" t="s">
        <v>59</v>
      </c>
      <c r="D6067">
        <v>6000000</v>
      </c>
      <c r="F6067">
        <v>0</v>
      </c>
      <c r="G6067">
        <v>6000000</v>
      </c>
      <c r="H6067">
        <v>0</v>
      </c>
      <c r="I6067">
        <v>6000000</v>
      </c>
      <c r="J6067">
        <v>0</v>
      </c>
      <c r="K6067">
        <v>6000000</v>
      </c>
      <c r="L6067" t="s">
        <v>5001</v>
      </c>
      <c r="M6067" t="s">
        <v>1763</v>
      </c>
      <c r="N6067" t="s">
        <v>8703</v>
      </c>
      <c r="P6067" t="s">
        <v>8704</v>
      </c>
      <c r="V6067" t="s">
        <v>1766</v>
      </c>
      <c r="W6067" t="s">
        <v>55</v>
      </c>
      <c r="X6067" t="s">
        <v>56</v>
      </c>
      <c r="AU6067">
        <v>15</v>
      </c>
    </row>
    <row r="6068" spans="1:47">
      <c r="A6068" t="s">
        <v>8750</v>
      </c>
      <c r="B6068" t="s">
        <v>776</v>
      </c>
      <c r="C6068" t="s">
        <v>136</v>
      </c>
      <c r="D6068">
        <v>6000000</v>
      </c>
      <c r="F6068">
        <v>0</v>
      </c>
      <c r="G6068">
        <v>6000000</v>
      </c>
      <c r="H6068">
        <v>0</v>
      </c>
      <c r="I6068">
        <v>6000000</v>
      </c>
      <c r="J6068">
        <v>0</v>
      </c>
      <c r="K6068">
        <v>6000000</v>
      </c>
      <c r="L6068" t="s">
        <v>5001</v>
      </c>
      <c r="M6068" t="s">
        <v>1763</v>
      </c>
      <c r="N6068" t="s">
        <v>8703</v>
      </c>
      <c r="P6068" t="s">
        <v>8704</v>
      </c>
      <c r="V6068" t="s">
        <v>1766</v>
      </c>
      <c r="W6068" t="s">
        <v>55</v>
      </c>
      <c r="X6068" t="s">
        <v>56</v>
      </c>
      <c r="AU6068">
        <v>15</v>
      </c>
    </row>
    <row r="6069" spans="1:47">
      <c r="A6069" t="s">
        <v>8751</v>
      </c>
      <c r="B6069" t="s">
        <v>2552</v>
      </c>
      <c r="C6069" t="s">
        <v>545</v>
      </c>
      <c r="D6069">
        <v>5200000</v>
      </c>
      <c r="F6069">
        <v>0</v>
      </c>
      <c r="G6069">
        <v>5200000</v>
      </c>
      <c r="H6069">
        <v>0</v>
      </c>
      <c r="I6069">
        <v>5200000</v>
      </c>
      <c r="J6069">
        <v>0</v>
      </c>
      <c r="K6069">
        <v>5200000</v>
      </c>
      <c r="L6069" t="s">
        <v>5001</v>
      </c>
      <c r="M6069" t="s">
        <v>1763</v>
      </c>
      <c r="N6069" t="s">
        <v>8703</v>
      </c>
      <c r="P6069" t="s">
        <v>8704</v>
      </c>
      <c r="V6069" t="s">
        <v>1766</v>
      </c>
      <c r="W6069" t="s">
        <v>55</v>
      </c>
      <c r="X6069" t="s">
        <v>56</v>
      </c>
      <c r="AU6069">
        <v>13</v>
      </c>
    </row>
    <row r="6070" spans="1:47">
      <c r="A6070" t="s">
        <v>8752</v>
      </c>
      <c r="B6070" t="s">
        <v>8753</v>
      </c>
      <c r="C6070" t="s">
        <v>1089</v>
      </c>
      <c r="D6070">
        <v>5200000</v>
      </c>
      <c r="E6070">
        <v>70</v>
      </c>
      <c r="F6070">
        <v>3640000</v>
      </c>
      <c r="G6070">
        <v>1560000</v>
      </c>
      <c r="H6070">
        <v>0</v>
      </c>
      <c r="I6070">
        <v>1560000</v>
      </c>
      <c r="J6070">
        <v>0</v>
      </c>
      <c r="K6070">
        <v>1560000</v>
      </c>
      <c r="L6070" t="s">
        <v>5001</v>
      </c>
      <c r="M6070" t="s">
        <v>1763</v>
      </c>
      <c r="N6070" t="s">
        <v>8703</v>
      </c>
      <c r="P6070" t="s">
        <v>8704</v>
      </c>
      <c r="V6070" t="s">
        <v>1766</v>
      </c>
      <c r="W6070" t="s">
        <v>55</v>
      </c>
      <c r="X6070" t="s">
        <v>56</v>
      </c>
      <c r="AU6070">
        <v>13</v>
      </c>
    </row>
    <row r="6071" spans="1:47">
      <c r="A6071" t="s">
        <v>8754</v>
      </c>
      <c r="B6071" t="s">
        <v>1463</v>
      </c>
      <c r="C6071" t="s">
        <v>2235</v>
      </c>
      <c r="D6071">
        <v>5600000</v>
      </c>
      <c r="F6071">
        <v>0</v>
      </c>
      <c r="G6071">
        <v>5600000</v>
      </c>
      <c r="H6071">
        <v>0</v>
      </c>
      <c r="I6071">
        <v>5600000</v>
      </c>
      <c r="J6071">
        <v>0</v>
      </c>
      <c r="K6071">
        <v>5600000</v>
      </c>
      <c r="L6071" t="s">
        <v>5001</v>
      </c>
      <c r="M6071" t="s">
        <v>1763</v>
      </c>
      <c r="N6071" t="s">
        <v>8703</v>
      </c>
      <c r="P6071" t="s">
        <v>8704</v>
      </c>
      <c r="V6071" t="s">
        <v>1766</v>
      </c>
      <c r="W6071" t="s">
        <v>55</v>
      </c>
      <c r="X6071" t="s">
        <v>56</v>
      </c>
      <c r="AU6071">
        <v>14</v>
      </c>
    </row>
    <row r="6072" spans="1:47">
      <c r="A6072" t="s">
        <v>8755</v>
      </c>
      <c r="B6072" t="s">
        <v>97</v>
      </c>
      <c r="C6072" t="s">
        <v>1726</v>
      </c>
      <c r="D6072">
        <v>5200000</v>
      </c>
      <c r="F6072">
        <v>0</v>
      </c>
      <c r="G6072">
        <v>5200000</v>
      </c>
      <c r="H6072">
        <v>0</v>
      </c>
      <c r="I6072">
        <v>5200000</v>
      </c>
      <c r="J6072">
        <v>0</v>
      </c>
      <c r="K6072">
        <v>5200000</v>
      </c>
      <c r="L6072" t="s">
        <v>5001</v>
      </c>
      <c r="M6072" t="s">
        <v>1763</v>
      </c>
      <c r="N6072" t="s">
        <v>8703</v>
      </c>
      <c r="P6072" t="s">
        <v>8704</v>
      </c>
      <c r="V6072" t="s">
        <v>1766</v>
      </c>
      <c r="W6072" t="s">
        <v>55</v>
      </c>
      <c r="X6072" t="s">
        <v>56</v>
      </c>
      <c r="AU6072">
        <v>13</v>
      </c>
    </row>
    <row r="6073" spans="1:47">
      <c r="A6073" t="s">
        <v>8756</v>
      </c>
      <c r="B6073" t="s">
        <v>427</v>
      </c>
      <c r="C6073" t="s">
        <v>139</v>
      </c>
      <c r="D6073">
        <v>5200000</v>
      </c>
      <c r="F6073">
        <v>0</v>
      </c>
      <c r="G6073">
        <v>5200000</v>
      </c>
      <c r="H6073">
        <v>0</v>
      </c>
      <c r="I6073">
        <v>5200000</v>
      </c>
      <c r="J6073">
        <v>0</v>
      </c>
      <c r="K6073">
        <v>5200000</v>
      </c>
      <c r="L6073" t="s">
        <v>5001</v>
      </c>
      <c r="M6073" t="s">
        <v>1763</v>
      </c>
      <c r="N6073" t="s">
        <v>8703</v>
      </c>
      <c r="P6073" t="s">
        <v>8704</v>
      </c>
      <c r="V6073" t="s">
        <v>1766</v>
      </c>
      <c r="W6073" t="s">
        <v>55</v>
      </c>
      <c r="X6073" t="s">
        <v>56</v>
      </c>
      <c r="AU6073">
        <v>13</v>
      </c>
    </row>
    <row r="6074" spans="1:47">
      <c r="A6074" t="s">
        <v>8757</v>
      </c>
      <c r="B6074" t="s">
        <v>8758</v>
      </c>
      <c r="C6074" t="s">
        <v>171</v>
      </c>
      <c r="D6074">
        <v>6000000</v>
      </c>
      <c r="F6074">
        <v>0</v>
      </c>
      <c r="G6074">
        <v>6000000</v>
      </c>
      <c r="H6074">
        <v>0</v>
      </c>
      <c r="I6074">
        <v>6000000</v>
      </c>
      <c r="J6074">
        <v>0</v>
      </c>
      <c r="K6074">
        <v>6000000</v>
      </c>
      <c r="L6074" t="s">
        <v>5001</v>
      </c>
      <c r="M6074" t="s">
        <v>1763</v>
      </c>
      <c r="N6074" t="s">
        <v>8703</v>
      </c>
      <c r="P6074" t="s">
        <v>8704</v>
      </c>
      <c r="V6074" t="s">
        <v>1766</v>
      </c>
      <c r="W6074" t="s">
        <v>55</v>
      </c>
      <c r="X6074" t="s">
        <v>56</v>
      </c>
      <c r="AU6074">
        <v>15</v>
      </c>
    </row>
    <row r="6075" spans="1:47">
      <c r="A6075" t="s">
        <v>8759</v>
      </c>
      <c r="B6075" t="s">
        <v>1698</v>
      </c>
      <c r="C6075" t="s">
        <v>150</v>
      </c>
      <c r="D6075">
        <v>6000000</v>
      </c>
      <c r="F6075">
        <v>0</v>
      </c>
      <c r="G6075">
        <v>6000000</v>
      </c>
      <c r="H6075">
        <v>0</v>
      </c>
      <c r="I6075">
        <v>6000000</v>
      </c>
      <c r="J6075">
        <v>0</v>
      </c>
      <c r="K6075">
        <v>6000000</v>
      </c>
      <c r="L6075" t="s">
        <v>5001</v>
      </c>
      <c r="M6075" t="s">
        <v>1763</v>
      </c>
      <c r="N6075" t="s">
        <v>8703</v>
      </c>
      <c r="P6075" t="s">
        <v>8704</v>
      </c>
      <c r="V6075" t="s">
        <v>1766</v>
      </c>
      <c r="W6075" t="s">
        <v>55</v>
      </c>
      <c r="X6075" t="s">
        <v>56</v>
      </c>
      <c r="AU6075">
        <v>15</v>
      </c>
    </row>
    <row r="6076" spans="1:47">
      <c r="A6076" t="s">
        <v>8760</v>
      </c>
      <c r="B6076" t="s">
        <v>69</v>
      </c>
      <c r="C6076" t="s">
        <v>8761</v>
      </c>
      <c r="D6076">
        <v>4800000</v>
      </c>
      <c r="F6076">
        <v>0</v>
      </c>
      <c r="G6076">
        <v>4800000</v>
      </c>
      <c r="H6076">
        <v>0</v>
      </c>
      <c r="I6076">
        <v>4800000</v>
      </c>
      <c r="J6076">
        <v>0</v>
      </c>
      <c r="K6076">
        <v>4800000</v>
      </c>
      <c r="L6076" t="s">
        <v>5001</v>
      </c>
      <c r="M6076" t="s">
        <v>1763</v>
      </c>
      <c r="N6076" t="s">
        <v>8703</v>
      </c>
      <c r="P6076" t="s">
        <v>8704</v>
      </c>
      <c r="V6076" t="s">
        <v>1766</v>
      </c>
      <c r="W6076" t="s">
        <v>55</v>
      </c>
      <c r="X6076" t="s">
        <v>56</v>
      </c>
      <c r="AU6076">
        <v>12</v>
      </c>
    </row>
    <row r="6077" spans="1:47">
      <c r="A6077" t="s">
        <v>8762</v>
      </c>
      <c r="B6077" t="s">
        <v>1593</v>
      </c>
      <c r="C6077" t="s">
        <v>83</v>
      </c>
      <c r="D6077">
        <v>5200000</v>
      </c>
      <c r="F6077">
        <v>0</v>
      </c>
      <c r="G6077">
        <v>5200000</v>
      </c>
      <c r="H6077">
        <v>0</v>
      </c>
      <c r="I6077">
        <v>5200000</v>
      </c>
      <c r="J6077">
        <v>0</v>
      </c>
      <c r="K6077">
        <v>5200000</v>
      </c>
      <c r="L6077" t="s">
        <v>5001</v>
      </c>
      <c r="M6077" t="s">
        <v>1763</v>
      </c>
      <c r="N6077" t="s">
        <v>8703</v>
      </c>
      <c r="P6077" t="s">
        <v>8704</v>
      </c>
      <c r="V6077" t="s">
        <v>1766</v>
      </c>
      <c r="W6077" t="s">
        <v>55</v>
      </c>
      <c r="X6077" t="s">
        <v>56</v>
      </c>
      <c r="AU6077">
        <v>13</v>
      </c>
    </row>
    <row r="6078" spans="1:47">
      <c r="A6078" t="s">
        <v>8763</v>
      </c>
      <c r="B6078" t="s">
        <v>3138</v>
      </c>
      <c r="C6078" t="s">
        <v>344</v>
      </c>
      <c r="D6078">
        <v>3600000</v>
      </c>
      <c r="F6078">
        <v>0</v>
      </c>
      <c r="G6078">
        <v>3600000</v>
      </c>
      <c r="H6078">
        <v>0</v>
      </c>
      <c r="I6078">
        <v>3600000</v>
      </c>
      <c r="J6078">
        <v>0</v>
      </c>
      <c r="K6078">
        <v>3600000</v>
      </c>
      <c r="L6078" t="s">
        <v>5001</v>
      </c>
      <c r="M6078" t="s">
        <v>1763</v>
      </c>
      <c r="N6078" t="s">
        <v>8703</v>
      </c>
      <c r="P6078" t="s">
        <v>8704</v>
      </c>
      <c r="V6078" t="s">
        <v>1766</v>
      </c>
      <c r="W6078" t="s">
        <v>55</v>
      </c>
      <c r="X6078" t="s">
        <v>56</v>
      </c>
      <c r="AU6078">
        <v>9</v>
      </c>
    </row>
    <row r="6079" spans="1:47">
      <c r="A6079" t="s">
        <v>8764</v>
      </c>
      <c r="B6079" t="s">
        <v>8765</v>
      </c>
      <c r="C6079" t="s">
        <v>127</v>
      </c>
      <c r="D6079">
        <v>5200000</v>
      </c>
      <c r="F6079">
        <v>0</v>
      </c>
      <c r="G6079">
        <v>5200000</v>
      </c>
      <c r="H6079">
        <v>0</v>
      </c>
      <c r="I6079">
        <v>5200000</v>
      </c>
      <c r="J6079">
        <v>0</v>
      </c>
      <c r="K6079">
        <v>5200000</v>
      </c>
      <c r="L6079" t="s">
        <v>5001</v>
      </c>
      <c r="M6079" t="s">
        <v>1763</v>
      </c>
      <c r="N6079" t="s">
        <v>8703</v>
      </c>
      <c r="P6079" t="s">
        <v>8704</v>
      </c>
      <c r="V6079" t="s">
        <v>1766</v>
      </c>
      <c r="W6079" t="s">
        <v>55</v>
      </c>
      <c r="X6079" t="s">
        <v>56</v>
      </c>
      <c r="AU6079">
        <v>13</v>
      </c>
    </row>
    <row r="6080" spans="1:47">
      <c r="A6080" t="s">
        <v>8766</v>
      </c>
      <c r="B6080" t="s">
        <v>69</v>
      </c>
      <c r="C6080" t="s">
        <v>1673</v>
      </c>
      <c r="D6080">
        <v>4800000</v>
      </c>
      <c r="F6080">
        <v>0</v>
      </c>
      <c r="G6080">
        <v>4800000</v>
      </c>
      <c r="H6080">
        <v>0</v>
      </c>
      <c r="I6080">
        <v>4800000</v>
      </c>
      <c r="J6080">
        <v>0</v>
      </c>
      <c r="K6080">
        <v>4800000</v>
      </c>
      <c r="L6080" t="s">
        <v>5001</v>
      </c>
      <c r="M6080" t="s">
        <v>1763</v>
      </c>
      <c r="N6080" t="s">
        <v>8703</v>
      </c>
      <c r="P6080" t="s">
        <v>8704</v>
      </c>
      <c r="V6080" t="s">
        <v>1766</v>
      </c>
      <c r="W6080" t="s">
        <v>55</v>
      </c>
      <c r="X6080" t="s">
        <v>56</v>
      </c>
      <c r="AU6080">
        <v>12</v>
      </c>
    </row>
    <row r="6081" spans="1:47">
      <c r="A6081" t="s">
        <v>8767</v>
      </c>
      <c r="B6081" t="s">
        <v>69</v>
      </c>
      <c r="C6081" t="s">
        <v>136</v>
      </c>
      <c r="D6081">
        <v>5200000</v>
      </c>
      <c r="F6081">
        <v>0</v>
      </c>
      <c r="G6081">
        <v>5200000</v>
      </c>
      <c r="H6081">
        <v>0</v>
      </c>
      <c r="I6081">
        <v>5200000</v>
      </c>
      <c r="J6081">
        <v>0</v>
      </c>
      <c r="K6081">
        <v>5200000</v>
      </c>
      <c r="L6081" t="s">
        <v>5001</v>
      </c>
      <c r="M6081" t="s">
        <v>1763</v>
      </c>
      <c r="N6081" t="s">
        <v>8703</v>
      </c>
      <c r="P6081" t="s">
        <v>8704</v>
      </c>
      <c r="V6081" t="s">
        <v>1766</v>
      </c>
      <c r="W6081" t="s">
        <v>55</v>
      </c>
      <c r="X6081" t="s">
        <v>56</v>
      </c>
      <c r="AU6081">
        <v>13</v>
      </c>
    </row>
    <row r="6082" spans="1:47">
      <c r="A6082" t="s">
        <v>8768</v>
      </c>
      <c r="B6082" t="s">
        <v>2211</v>
      </c>
      <c r="C6082" t="s">
        <v>277</v>
      </c>
      <c r="D6082">
        <v>5200000</v>
      </c>
      <c r="F6082">
        <v>0</v>
      </c>
      <c r="G6082">
        <v>5200000</v>
      </c>
      <c r="H6082">
        <v>0</v>
      </c>
      <c r="I6082">
        <v>5200000</v>
      </c>
      <c r="J6082">
        <v>0</v>
      </c>
      <c r="K6082">
        <v>5200000</v>
      </c>
      <c r="L6082" t="s">
        <v>5001</v>
      </c>
      <c r="M6082" t="s">
        <v>1763</v>
      </c>
      <c r="N6082" t="s">
        <v>8703</v>
      </c>
      <c r="P6082" t="s">
        <v>8704</v>
      </c>
      <c r="V6082" t="s">
        <v>1766</v>
      </c>
      <c r="W6082" t="s">
        <v>55</v>
      </c>
      <c r="X6082" t="s">
        <v>56</v>
      </c>
      <c r="AU6082">
        <v>13</v>
      </c>
    </row>
    <row r="6083" spans="1:47">
      <c r="A6083" t="s">
        <v>8769</v>
      </c>
      <c r="B6083" t="s">
        <v>3674</v>
      </c>
      <c r="C6083" t="s">
        <v>83</v>
      </c>
      <c r="D6083">
        <v>5200000</v>
      </c>
      <c r="F6083">
        <v>0</v>
      </c>
      <c r="G6083">
        <v>5200000</v>
      </c>
      <c r="H6083">
        <v>0</v>
      </c>
      <c r="I6083">
        <v>5200000</v>
      </c>
      <c r="J6083">
        <v>0</v>
      </c>
      <c r="K6083">
        <v>5200000</v>
      </c>
      <c r="L6083" t="s">
        <v>5001</v>
      </c>
      <c r="M6083" t="s">
        <v>1763</v>
      </c>
      <c r="N6083" t="s">
        <v>8703</v>
      </c>
      <c r="P6083" t="s">
        <v>8704</v>
      </c>
      <c r="V6083" t="s">
        <v>1766</v>
      </c>
      <c r="W6083" t="s">
        <v>55</v>
      </c>
      <c r="X6083" t="s">
        <v>56</v>
      </c>
      <c r="AU6083">
        <v>13</v>
      </c>
    </row>
    <row r="6084" spans="1:47">
      <c r="A6084" t="s">
        <v>8770</v>
      </c>
      <c r="B6084" t="s">
        <v>183</v>
      </c>
      <c r="C6084" t="s">
        <v>541</v>
      </c>
      <c r="D6084">
        <v>5200000</v>
      </c>
      <c r="F6084">
        <v>0</v>
      </c>
      <c r="G6084">
        <v>5200000</v>
      </c>
      <c r="H6084">
        <v>0</v>
      </c>
      <c r="I6084">
        <v>5200000</v>
      </c>
      <c r="J6084">
        <v>0</v>
      </c>
      <c r="K6084">
        <v>5200000</v>
      </c>
      <c r="L6084" t="s">
        <v>5001</v>
      </c>
      <c r="M6084" t="s">
        <v>1763</v>
      </c>
      <c r="N6084" t="s">
        <v>8703</v>
      </c>
      <c r="P6084" t="s">
        <v>8704</v>
      </c>
      <c r="V6084" t="s">
        <v>1766</v>
      </c>
      <c r="W6084" t="s">
        <v>55</v>
      </c>
      <c r="X6084" t="s">
        <v>56</v>
      </c>
      <c r="AU6084">
        <v>13</v>
      </c>
    </row>
    <row r="6085" spans="1:47">
      <c r="A6085" t="s">
        <v>8771</v>
      </c>
      <c r="B6085" t="s">
        <v>408</v>
      </c>
      <c r="C6085" t="s">
        <v>98</v>
      </c>
      <c r="D6085">
        <v>5200000</v>
      </c>
      <c r="F6085">
        <v>0</v>
      </c>
      <c r="G6085">
        <v>5200000</v>
      </c>
      <c r="H6085">
        <v>0</v>
      </c>
      <c r="I6085">
        <v>5200000</v>
      </c>
      <c r="J6085">
        <v>0</v>
      </c>
      <c r="K6085">
        <v>5200000</v>
      </c>
      <c r="L6085" t="s">
        <v>5001</v>
      </c>
      <c r="M6085" t="s">
        <v>1763</v>
      </c>
      <c r="N6085" t="s">
        <v>8703</v>
      </c>
      <c r="P6085" t="s">
        <v>8704</v>
      </c>
      <c r="V6085" t="s">
        <v>1766</v>
      </c>
      <c r="W6085" t="s">
        <v>55</v>
      </c>
      <c r="X6085" t="s">
        <v>56</v>
      </c>
      <c r="AU6085">
        <v>13</v>
      </c>
    </row>
    <row r="6086" spans="1:47">
      <c r="A6086" t="s">
        <v>8772</v>
      </c>
      <c r="B6086" t="s">
        <v>8245</v>
      </c>
      <c r="C6086" t="s">
        <v>139</v>
      </c>
      <c r="D6086">
        <v>5200000</v>
      </c>
      <c r="F6086">
        <v>0</v>
      </c>
      <c r="G6086">
        <v>5200000</v>
      </c>
      <c r="H6086">
        <v>0</v>
      </c>
      <c r="I6086">
        <v>5200000</v>
      </c>
      <c r="J6086">
        <v>-500</v>
      </c>
      <c r="K6086">
        <v>5199500</v>
      </c>
      <c r="L6086" t="s">
        <v>5001</v>
      </c>
      <c r="M6086" t="s">
        <v>1763</v>
      </c>
      <c r="N6086" t="s">
        <v>8703</v>
      </c>
      <c r="P6086" t="s">
        <v>8704</v>
      </c>
      <c r="V6086" t="s">
        <v>1766</v>
      </c>
      <c r="W6086" t="s">
        <v>55</v>
      </c>
      <c r="X6086" t="s">
        <v>56</v>
      </c>
      <c r="AU6086">
        <v>13</v>
      </c>
    </row>
    <row r="6087" spans="1:47">
      <c r="A6087" t="s">
        <v>8773</v>
      </c>
      <c r="B6087" t="s">
        <v>8774</v>
      </c>
      <c r="C6087" t="s">
        <v>161</v>
      </c>
      <c r="D6087">
        <v>5200000</v>
      </c>
      <c r="F6087">
        <v>0</v>
      </c>
      <c r="G6087">
        <v>5200000</v>
      </c>
      <c r="H6087">
        <v>0</v>
      </c>
      <c r="I6087">
        <v>5200000</v>
      </c>
      <c r="J6087">
        <v>2640000</v>
      </c>
      <c r="K6087">
        <v>7840000</v>
      </c>
      <c r="L6087" t="s">
        <v>5001</v>
      </c>
      <c r="M6087" t="s">
        <v>1763</v>
      </c>
      <c r="N6087" t="s">
        <v>8775</v>
      </c>
      <c r="P6087" t="s">
        <v>8776</v>
      </c>
      <c r="V6087" t="s">
        <v>1766</v>
      </c>
      <c r="W6087" t="s">
        <v>55</v>
      </c>
      <c r="X6087" t="s">
        <v>56</v>
      </c>
      <c r="AU6087">
        <v>13</v>
      </c>
    </row>
    <row r="6088" spans="1:47">
      <c r="A6088" t="s">
        <v>8777</v>
      </c>
      <c r="B6088" t="s">
        <v>8778</v>
      </c>
      <c r="C6088" t="s">
        <v>3567</v>
      </c>
      <c r="D6088">
        <v>6000000</v>
      </c>
      <c r="F6088">
        <v>0</v>
      </c>
      <c r="G6088">
        <v>6000000</v>
      </c>
      <c r="H6088">
        <v>0</v>
      </c>
      <c r="I6088">
        <v>6000000</v>
      </c>
      <c r="J6088">
        <v>0</v>
      </c>
      <c r="K6088">
        <v>6000000</v>
      </c>
      <c r="L6088" t="s">
        <v>5001</v>
      </c>
      <c r="M6088" t="s">
        <v>1763</v>
      </c>
      <c r="N6088" t="s">
        <v>8775</v>
      </c>
      <c r="P6088" t="s">
        <v>8776</v>
      </c>
      <c r="V6088" t="s">
        <v>1766</v>
      </c>
      <c r="W6088" t="s">
        <v>55</v>
      </c>
      <c r="X6088" t="s">
        <v>56</v>
      </c>
      <c r="AU6088">
        <v>15</v>
      </c>
    </row>
    <row r="6089" spans="1:47">
      <c r="A6089" t="s">
        <v>8779</v>
      </c>
      <c r="B6089" t="s">
        <v>8780</v>
      </c>
      <c r="C6089" t="s">
        <v>67</v>
      </c>
      <c r="D6089">
        <v>5200000</v>
      </c>
      <c r="F6089">
        <v>0</v>
      </c>
      <c r="G6089">
        <v>5200000</v>
      </c>
      <c r="H6089">
        <v>0</v>
      </c>
      <c r="I6089">
        <v>5200000</v>
      </c>
      <c r="J6089">
        <v>0</v>
      </c>
      <c r="K6089">
        <v>5200000</v>
      </c>
      <c r="L6089" t="s">
        <v>5001</v>
      </c>
      <c r="M6089" t="s">
        <v>1763</v>
      </c>
      <c r="N6089" t="s">
        <v>8775</v>
      </c>
      <c r="P6089" t="s">
        <v>8776</v>
      </c>
      <c r="V6089" t="s">
        <v>1766</v>
      </c>
      <c r="W6089" t="s">
        <v>55</v>
      </c>
      <c r="X6089" t="s">
        <v>56</v>
      </c>
      <c r="AU6089">
        <v>13</v>
      </c>
    </row>
    <row r="6090" spans="1:47">
      <c r="A6090" t="s">
        <v>8781</v>
      </c>
      <c r="B6090" t="s">
        <v>8782</v>
      </c>
      <c r="C6090" t="s">
        <v>171</v>
      </c>
      <c r="D6090">
        <v>5200000</v>
      </c>
      <c r="F6090">
        <v>0</v>
      </c>
      <c r="G6090">
        <v>5200000</v>
      </c>
      <c r="H6090">
        <v>0</v>
      </c>
      <c r="I6090">
        <v>5200000</v>
      </c>
      <c r="J6090">
        <v>-100000</v>
      </c>
      <c r="K6090">
        <v>5100000</v>
      </c>
      <c r="L6090" t="s">
        <v>5001</v>
      </c>
      <c r="M6090" t="s">
        <v>1763</v>
      </c>
      <c r="N6090" t="s">
        <v>8775</v>
      </c>
      <c r="P6090" t="s">
        <v>8776</v>
      </c>
      <c r="V6090" t="s">
        <v>1766</v>
      </c>
      <c r="W6090" t="s">
        <v>55</v>
      </c>
      <c r="X6090" t="s">
        <v>56</v>
      </c>
      <c r="AU6090">
        <v>13</v>
      </c>
    </row>
    <row r="6091" spans="1:47">
      <c r="A6091" t="s">
        <v>8783</v>
      </c>
      <c r="B6091" t="s">
        <v>781</v>
      </c>
      <c r="C6091" t="s">
        <v>150</v>
      </c>
      <c r="D6091">
        <v>5600000</v>
      </c>
      <c r="F6091">
        <v>0</v>
      </c>
      <c r="G6091">
        <v>5600000</v>
      </c>
      <c r="H6091">
        <v>0</v>
      </c>
      <c r="I6091">
        <v>5600000</v>
      </c>
      <c r="J6091">
        <v>1270000</v>
      </c>
      <c r="K6091">
        <v>6870000</v>
      </c>
      <c r="L6091" t="s">
        <v>5001</v>
      </c>
      <c r="M6091" t="s">
        <v>1763</v>
      </c>
      <c r="N6091" t="s">
        <v>8775</v>
      </c>
      <c r="P6091" t="s">
        <v>8776</v>
      </c>
      <c r="V6091" t="s">
        <v>1766</v>
      </c>
      <c r="W6091" t="s">
        <v>55</v>
      </c>
      <c r="X6091" t="s">
        <v>56</v>
      </c>
      <c r="AU6091">
        <v>14</v>
      </c>
    </row>
    <row r="6092" spans="1:47">
      <c r="A6092" t="s">
        <v>8784</v>
      </c>
      <c r="B6092" t="s">
        <v>8304</v>
      </c>
      <c r="C6092" t="s">
        <v>67</v>
      </c>
      <c r="D6092">
        <v>5200000</v>
      </c>
      <c r="F6092">
        <v>0</v>
      </c>
      <c r="G6092">
        <v>5200000</v>
      </c>
      <c r="H6092">
        <v>0</v>
      </c>
      <c r="I6092">
        <v>5200000</v>
      </c>
      <c r="J6092">
        <v>0</v>
      </c>
      <c r="K6092">
        <v>5200000</v>
      </c>
      <c r="L6092" t="s">
        <v>5001</v>
      </c>
      <c r="M6092" t="s">
        <v>1763</v>
      </c>
      <c r="N6092" t="s">
        <v>8775</v>
      </c>
      <c r="P6092" t="s">
        <v>8776</v>
      </c>
      <c r="V6092" t="s">
        <v>1766</v>
      </c>
      <c r="W6092" t="s">
        <v>55</v>
      </c>
      <c r="X6092" t="s">
        <v>56</v>
      </c>
      <c r="AU6092">
        <v>13</v>
      </c>
    </row>
    <row r="6093" spans="1:47">
      <c r="A6093" t="s">
        <v>8785</v>
      </c>
      <c r="B6093" t="s">
        <v>803</v>
      </c>
      <c r="C6093" t="s">
        <v>232</v>
      </c>
      <c r="D6093">
        <v>5200000</v>
      </c>
      <c r="F6093">
        <v>0</v>
      </c>
      <c r="G6093">
        <v>5200000</v>
      </c>
      <c r="H6093">
        <v>0</v>
      </c>
      <c r="I6093">
        <v>5200000</v>
      </c>
      <c r="J6093">
        <v>0</v>
      </c>
      <c r="K6093">
        <v>5200000</v>
      </c>
      <c r="L6093" t="s">
        <v>5001</v>
      </c>
      <c r="M6093" t="s">
        <v>1763</v>
      </c>
      <c r="N6093" t="s">
        <v>8775</v>
      </c>
      <c r="P6093" t="s">
        <v>8776</v>
      </c>
      <c r="V6093" t="s">
        <v>1766</v>
      </c>
      <c r="W6093" t="s">
        <v>55</v>
      </c>
      <c r="X6093" t="s">
        <v>56</v>
      </c>
      <c r="AU6093">
        <v>13</v>
      </c>
    </row>
    <row r="6094" spans="1:47">
      <c r="A6094" t="s">
        <v>8786</v>
      </c>
      <c r="B6094" t="s">
        <v>495</v>
      </c>
      <c r="C6094" t="s">
        <v>85</v>
      </c>
      <c r="D6094">
        <v>4400000</v>
      </c>
      <c r="F6094">
        <v>0</v>
      </c>
      <c r="G6094">
        <v>4400000</v>
      </c>
      <c r="H6094">
        <v>0</v>
      </c>
      <c r="I6094">
        <v>4400000</v>
      </c>
      <c r="J6094">
        <v>0</v>
      </c>
      <c r="K6094">
        <v>4400000</v>
      </c>
      <c r="L6094" t="s">
        <v>5001</v>
      </c>
      <c r="M6094" t="s">
        <v>1763</v>
      </c>
      <c r="N6094" t="s">
        <v>8775</v>
      </c>
      <c r="P6094" t="s">
        <v>8776</v>
      </c>
      <c r="V6094" t="s">
        <v>1766</v>
      </c>
      <c r="W6094" t="s">
        <v>55</v>
      </c>
      <c r="X6094" t="s">
        <v>56</v>
      </c>
      <c r="AU6094">
        <v>11</v>
      </c>
    </row>
    <row r="6095" spans="1:47">
      <c r="A6095" t="s">
        <v>8787</v>
      </c>
      <c r="B6095" t="s">
        <v>346</v>
      </c>
      <c r="C6095" t="s">
        <v>239</v>
      </c>
      <c r="D6095">
        <v>5200000</v>
      </c>
      <c r="F6095">
        <v>0</v>
      </c>
      <c r="G6095">
        <v>5200000</v>
      </c>
      <c r="H6095">
        <v>0</v>
      </c>
      <c r="I6095">
        <v>5200000</v>
      </c>
      <c r="J6095">
        <v>6270000</v>
      </c>
      <c r="K6095">
        <v>11470000</v>
      </c>
      <c r="L6095" t="s">
        <v>5001</v>
      </c>
      <c r="M6095" t="s">
        <v>1763</v>
      </c>
      <c r="N6095" t="s">
        <v>8775</v>
      </c>
      <c r="P6095" t="s">
        <v>8776</v>
      </c>
      <c r="V6095" t="s">
        <v>1766</v>
      </c>
      <c r="W6095" t="s">
        <v>55</v>
      </c>
      <c r="X6095" t="s">
        <v>56</v>
      </c>
      <c r="AU6095">
        <v>13</v>
      </c>
    </row>
    <row r="6096" spans="1:47">
      <c r="A6096" t="s">
        <v>8788</v>
      </c>
      <c r="B6096" t="s">
        <v>1281</v>
      </c>
      <c r="C6096" t="s">
        <v>93</v>
      </c>
      <c r="D6096">
        <v>5200000</v>
      </c>
      <c r="F6096">
        <v>0</v>
      </c>
      <c r="G6096">
        <v>5200000</v>
      </c>
      <c r="H6096">
        <v>0</v>
      </c>
      <c r="I6096">
        <v>5200000</v>
      </c>
      <c r="J6096">
        <v>0</v>
      </c>
      <c r="K6096">
        <v>5200000</v>
      </c>
      <c r="L6096" t="s">
        <v>5001</v>
      </c>
      <c r="M6096" t="s">
        <v>1763</v>
      </c>
      <c r="N6096" t="s">
        <v>8775</v>
      </c>
      <c r="P6096" t="s">
        <v>8776</v>
      </c>
      <c r="V6096" t="s">
        <v>1766</v>
      </c>
      <c r="W6096" t="s">
        <v>55</v>
      </c>
      <c r="X6096" t="s">
        <v>56</v>
      </c>
      <c r="AU6096">
        <v>13</v>
      </c>
    </row>
    <row r="6097" spans="1:47">
      <c r="A6097" t="s">
        <v>8789</v>
      </c>
      <c r="B6097" t="s">
        <v>4162</v>
      </c>
      <c r="C6097" t="s">
        <v>347</v>
      </c>
      <c r="D6097">
        <v>5200000</v>
      </c>
      <c r="F6097">
        <v>0</v>
      </c>
      <c r="G6097">
        <v>5200000</v>
      </c>
      <c r="H6097">
        <v>0</v>
      </c>
      <c r="I6097">
        <v>5200000</v>
      </c>
      <c r="J6097">
        <v>0</v>
      </c>
      <c r="K6097">
        <v>5200000</v>
      </c>
      <c r="L6097" t="s">
        <v>5001</v>
      </c>
      <c r="M6097" t="s">
        <v>1763</v>
      </c>
      <c r="N6097" t="s">
        <v>8775</v>
      </c>
      <c r="P6097" t="s">
        <v>8776</v>
      </c>
      <c r="V6097" t="s">
        <v>1766</v>
      </c>
      <c r="W6097" t="s">
        <v>55</v>
      </c>
      <c r="X6097" t="s">
        <v>56</v>
      </c>
      <c r="AU6097">
        <v>13</v>
      </c>
    </row>
    <row r="6098" spans="1:47">
      <c r="A6098" t="s">
        <v>8790</v>
      </c>
      <c r="B6098" t="s">
        <v>8791</v>
      </c>
      <c r="C6098" t="s">
        <v>95</v>
      </c>
      <c r="D6098">
        <v>5200000</v>
      </c>
      <c r="F6098">
        <v>0</v>
      </c>
      <c r="G6098">
        <v>5200000</v>
      </c>
      <c r="H6098">
        <v>0</v>
      </c>
      <c r="I6098">
        <v>5200000</v>
      </c>
      <c r="J6098">
        <v>0</v>
      </c>
      <c r="K6098">
        <v>5200000</v>
      </c>
      <c r="L6098" t="s">
        <v>5001</v>
      </c>
      <c r="M6098" t="s">
        <v>1763</v>
      </c>
      <c r="N6098" t="s">
        <v>8775</v>
      </c>
      <c r="P6098" t="s">
        <v>8776</v>
      </c>
      <c r="V6098" t="s">
        <v>1766</v>
      </c>
      <c r="W6098" t="s">
        <v>55</v>
      </c>
      <c r="X6098" t="s">
        <v>56</v>
      </c>
      <c r="AU6098">
        <v>13</v>
      </c>
    </row>
    <row r="6099" spans="1:47">
      <c r="A6099" t="s">
        <v>8792</v>
      </c>
      <c r="B6099" t="s">
        <v>8793</v>
      </c>
      <c r="C6099" t="s">
        <v>98</v>
      </c>
      <c r="D6099">
        <v>5200000</v>
      </c>
      <c r="F6099">
        <v>0</v>
      </c>
      <c r="G6099">
        <v>5200000</v>
      </c>
      <c r="H6099">
        <v>0</v>
      </c>
      <c r="I6099">
        <v>5200000</v>
      </c>
      <c r="J6099">
        <v>0</v>
      </c>
      <c r="K6099">
        <v>5200000</v>
      </c>
      <c r="L6099" t="s">
        <v>5001</v>
      </c>
      <c r="M6099" t="s">
        <v>1763</v>
      </c>
      <c r="N6099" t="s">
        <v>8775</v>
      </c>
      <c r="P6099" t="s">
        <v>8776</v>
      </c>
      <c r="V6099" t="s">
        <v>1766</v>
      </c>
      <c r="W6099" t="s">
        <v>55</v>
      </c>
      <c r="X6099" t="s">
        <v>56</v>
      </c>
      <c r="AU6099">
        <v>13</v>
      </c>
    </row>
    <row r="6100" spans="1:47">
      <c r="A6100" t="s">
        <v>8794</v>
      </c>
      <c r="B6100" t="s">
        <v>378</v>
      </c>
      <c r="C6100" t="s">
        <v>98</v>
      </c>
      <c r="D6100">
        <v>5200000</v>
      </c>
      <c r="F6100">
        <v>0</v>
      </c>
      <c r="G6100">
        <v>5200000</v>
      </c>
      <c r="H6100">
        <v>0</v>
      </c>
      <c r="I6100">
        <v>5200000</v>
      </c>
      <c r="J6100">
        <v>0</v>
      </c>
      <c r="K6100">
        <v>5200000</v>
      </c>
      <c r="L6100" t="s">
        <v>5001</v>
      </c>
      <c r="M6100" t="s">
        <v>1763</v>
      </c>
      <c r="N6100" t="s">
        <v>8775</v>
      </c>
      <c r="P6100" t="s">
        <v>8776</v>
      </c>
      <c r="V6100" t="s">
        <v>1766</v>
      </c>
      <c r="W6100" t="s">
        <v>55</v>
      </c>
      <c r="X6100" t="s">
        <v>56</v>
      </c>
      <c r="AU6100">
        <v>13</v>
      </c>
    </row>
    <row r="6101" spans="1:47">
      <c r="A6101" t="s">
        <v>8795</v>
      </c>
      <c r="B6101" t="s">
        <v>183</v>
      </c>
      <c r="C6101" t="s">
        <v>59</v>
      </c>
      <c r="D6101">
        <v>5200000</v>
      </c>
      <c r="F6101">
        <v>0</v>
      </c>
      <c r="G6101">
        <v>5200000</v>
      </c>
      <c r="H6101">
        <v>0</v>
      </c>
      <c r="I6101">
        <v>5200000</v>
      </c>
      <c r="J6101">
        <v>0</v>
      </c>
      <c r="K6101">
        <v>5200000</v>
      </c>
      <c r="L6101" t="s">
        <v>5001</v>
      </c>
      <c r="M6101" t="s">
        <v>1763</v>
      </c>
      <c r="N6101" t="s">
        <v>8775</v>
      </c>
      <c r="P6101" t="s">
        <v>8776</v>
      </c>
      <c r="V6101" t="s">
        <v>1766</v>
      </c>
      <c r="W6101" t="s">
        <v>55</v>
      </c>
      <c r="X6101" t="s">
        <v>56</v>
      </c>
      <c r="AU6101">
        <v>13</v>
      </c>
    </row>
    <row r="6102" spans="1:47">
      <c r="A6102" t="s">
        <v>8796</v>
      </c>
      <c r="B6102" t="s">
        <v>69</v>
      </c>
      <c r="C6102" t="s">
        <v>247</v>
      </c>
      <c r="D6102">
        <v>4000000</v>
      </c>
      <c r="F6102">
        <v>0</v>
      </c>
      <c r="G6102">
        <v>4000000</v>
      </c>
      <c r="H6102">
        <v>0</v>
      </c>
      <c r="I6102">
        <v>4000000</v>
      </c>
      <c r="J6102">
        <v>0</v>
      </c>
      <c r="K6102">
        <v>4000000</v>
      </c>
      <c r="L6102" t="s">
        <v>5001</v>
      </c>
      <c r="M6102" t="s">
        <v>1763</v>
      </c>
      <c r="N6102" t="s">
        <v>8775</v>
      </c>
      <c r="P6102" t="s">
        <v>8776</v>
      </c>
      <c r="V6102" t="s">
        <v>1766</v>
      </c>
      <c r="W6102" t="s">
        <v>55</v>
      </c>
      <c r="X6102" t="s">
        <v>56</v>
      </c>
      <c r="AU6102">
        <v>10</v>
      </c>
    </row>
    <row r="6103" spans="1:47">
      <c r="A6103" t="s">
        <v>8797</v>
      </c>
      <c r="B6103" t="s">
        <v>1762</v>
      </c>
      <c r="C6103" t="s">
        <v>114</v>
      </c>
      <c r="D6103">
        <v>5200000</v>
      </c>
      <c r="F6103">
        <v>0</v>
      </c>
      <c r="G6103">
        <v>5200000</v>
      </c>
      <c r="H6103">
        <v>0</v>
      </c>
      <c r="I6103">
        <v>5200000</v>
      </c>
      <c r="J6103">
        <v>0</v>
      </c>
      <c r="K6103">
        <v>5200000</v>
      </c>
      <c r="L6103" t="s">
        <v>5001</v>
      </c>
      <c r="M6103" t="s">
        <v>1763</v>
      </c>
      <c r="N6103" t="s">
        <v>8775</v>
      </c>
      <c r="P6103" t="s">
        <v>8776</v>
      </c>
      <c r="V6103" t="s">
        <v>1766</v>
      </c>
      <c r="W6103" t="s">
        <v>55</v>
      </c>
      <c r="X6103" t="s">
        <v>56</v>
      </c>
      <c r="AU6103">
        <v>13</v>
      </c>
    </row>
    <row r="6104" spans="1:47">
      <c r="A6104" t="s">
        <v>8798</v>
      </c>
      <c r="B6104" t="s">
        <v>160</v>
      </c>
      <c r="C6104" t="s">
        <v>49</v>
      </c>
      <c r="D6104">
        <v>5200000</v>
      </c>
      <c r="F6104">
        <v>0</v>
      </c>
      <c r="G6104">
        <v>5200000</v>
      </c>
      <c r="H6104">
        <v>0</v>
      </c>
      <c r="I6104">
        <v>5200000</v>
      </c>
      <c r="J6104">
        <v>0</v>
      </c>
      <c r="K6104">
        <v>5200000</v>
      </c>
      <c r="L6104" t="s">
        <v>5001</v>
      </c>
      <c r="M6104" t="s">
        <v>1763</v>
      </c>
      <c r="N6104" t="s">
        <v>8775</v>
      </c>
      <c r="P6104" t="s">
        <v>8776</v>
      </c>
      <c r="V6104" t="s">
        <v>1766</v>
      </c>
      <c r="W6104" t="s">
        <v>55</v>
      </c>
      <c r="X6104" t="s">
        <v>56</v>
      </c>
      <c r="AU6104">
        <v>13</v>
      </c>
    </row>
    <row r="6105" spans="1:47">
      <c r="A6105" t="s">
        <v>8799</v>
      </c>
      <c r="B6105" t="s">
        <v>69</v>
      </c>
      <c r="C6105" t="s">
        <v>117</v>
      </c>
      <c r="D6105">
        <v>5200000</v>
      </c>
      <c r="F6105">
        <v>0</v>
      </c>
      <c r="G6105">
        <v>5200000</v>
      </c>
      <c r="H6105">
        <v>0</v>
      </c>
      <c r="I6105">
        <v>5200000</v>
      </c>
      <c r="J6105">
        <v>2729000</v>
      </c>
      <c r="K6105">
        <v>7929000</v>
      </c>
      <c r="L6105" t="s">
        <v>5001</v>
      </c>
      <c r="M6105" t="s">
        <v>1763</v>
      </c>
      <c r="N6105" t="s">
        <v>8775</v>
      </c>
      <c r="P6105" t="s">
        <v>8776</v>
      </c>
      <c r="V6105" t="s">
        <v>1766</v>
      </c>
      <c r="W6105" t="s">
        <v>55</v>
      </c>
      <c r="X6105" t="s">
        <v>56</v>
      </c>
      <c r="AU6105">
        <v>13</v>
      </c>
    </row>
    <row r="6106" spans="1:47">
      <c r="A6106" t="s">
        <v>8800</v>
      </c>
      <c r="B6106" t="s">
        <v>69</v>
      </c>
      <c r="C6106" t="s">
        <v>1797</v>
      </c>
      <c r="D6106">
        <v>5200000</v>
      </c>
      <c r="F6106">
        <v>0</v>
      </c>
      <c r="G6106">
        <v>5200000</v>
      </c>
      <c r="H6106">
        <v>0</v>
      </c>
      <c r="I6106">
        <v>5200000</v>
      </c>
      <c r="J6106">
        <v>-1500</v>
      </c>
      <c r="K6106">
        <v>5198500</v>
      </c>
      <c r="L6106" t="s">
        <v>5001</v>
      </c>
      <c r="M6106" t="s">
        <v>1763</v>
      </c>
      <c r="N6106" t="s">
        <v>8775</v>
      </c>
      <c r="P6106" t="s">
        <v>8776</v>
      </c>
      <c r="V6106" t="s">
        <v>1766</v>
      </c>
      <c r="W6106" t="s">
        <v>55</v>
      </c>
      <c r="X6106" t="s">
        <v>56</v>
      </c>
      <c r="AU6106">
        <v>13</v>
      </c>
    </row>
    <row r="6107" spans="1:47">
      <c r="A6107" t="s">
        <v>8801</v>
      </c>
      <c r="B6107" t="s">
        <v>8802</v>
      </c>
      <c r="C6107" t="s">
        <v>190</v>
      </c>
      <c r="D6107">
        <v>5200000</v>
      </c>
      <c r="F6107">
        <v>0</v>
      </c>
      <c r="G6107">
        <v>5200000</v>
      </c>
      <c r="H6107">
        <v>0</v>
      </c>
      <c r="I6107">
        <v>5200000</v>
      </c>
      <c r="J6107">
        <v>0</v>
      </c>
      <c r="K6107">
        <v>5200000</v>
      </c>
      <c r="L6107" t="s">
        <v>5001</v>
      </c>
      <c r="M6107" t="s">
        <v>1763</v>
      </c>
      <c r="N6107" t="s">
        <v>8775</v>
      </c>
      <c r="P6107" t="s">
        <v>8776</v>
      </c>
      <c r="V6107" t="s">
        <v>1766</v>
      </c>
      <c r="W6107" t="s">
        <v>55</v>
      </c>
      <c r="X6107" t="s">
        <v>56</v>
      </c>
      <c r="AU6107">
        <v>13</v>
      </c>
    </row>
    <row r="6108" spans="1:47">
      <c r="A6108" t="s">
        <v>8803</v>
      </c>
      <c r="B6108" t="s">
        <v>8804</v>
      </c>
      <c r="C6108" t="s">
        <v>260</v>
      </c>
      <c r="D6108">
        <v>5200000</v>
      </c>
      <c r="F6108">
        <v>0</v>
      </c>
      <c r="G6108">
        <v>5200000</v>
      </c>
      <c r="H6108">
        <v>0</v>
      </c>
      <c r="I6108">
        <v>5200000</v>
      </c>
      <c r="J6108">
        <v>1650000</v>
      </c>
      <c r="K6108">
        <v>6850000</v>
      </c>
      <c r="L6108" t="s">
        <v>5001</v>
      </c>
      <c r="M6108" t="s">
        <v>1763</v>
      </c>
      <c r="N6108" t="s">
        <v>8775</v>
      </c>
      <c r="P6108" t="s">
        <v>8776</v>
      </c>
      <c r="V6108" t="s">
        <v>1766</v>
      </c>
      <c r="W6108" t="s">
        <v>55</v>
      </c>
      <c r="X6108" t="s">
        <v>56</v>
      </c>
      <c r="AU6108">
        <v>13</v>
      </c>
    </row>
    <row r="6109" spans="1:47">
      <c r="A6109" t="s">
        <v>8805</v>
      </c>
      <c r="B6109" t="s">
        <v>3050</v>
      </c>
      <c r="C6109" t="s">
        <v>1837</v>
      </c>
      <c r="D6109">
        <v>5200000</v>
      </c>
      <c r="F6109">
        <v>0</v>
      </c>
      <c r="G6109">
        <v>5200000</v>
      </c>
      <c r="H6109">
        <v>0</v>
      </c>
      <c r="I6109">
        <v>5200000</v>
      </c>
      <c r="J6109">
        <v>1089000</v>
      </c>
      <c r="K6109">
        <v>6289000</v>
      </c>
      <c r="L6109" t="s">
        <v>5001</v>
      </c>
      <c r="M6109" t="s">
        <v>1763</v>
      </c>
      <c r="N6109" t="s">
        <v>8775</v>
      </c>
      <c r="P6109" t="s">
        <v>8776</v>
      </c>
      <c r="V6109" t="s">
        <v>1766</v>
      </c>
      <c r="W6109" t="s">
        <v>55</v>
      </c>
      <c r="X6109" t="s">
        <v>56</v>
      </c>
      <c r="AU6109">
        <v>13</v>
      </c>
    </row>
    <row r="6110" spans="1:47">
      <c r="A6110" t="s">
        <v>8806</v>
      </c>
      <c r="B6110" t="s">
        <v>1133</v>
      </c>
      <c r="C6110" t="s">
        <v>142</v>
      </c>
      <c r="D6110">
        <v>5200000</v>
      </c>
      <c r="F6110">
        <v>0</v>
      </c>
      <c r="G6110">
        <v>5200000</v>
      </c>
      <c r="H6110">
        <v>0</v>
      </c>
      <c r="I6110">
        <v>5200000</v>
      </c>
      <c r="J6110">
        <v>0</v>
      </c>
      <c r="K6110">
        <v>5200000</v>
      </c>
      <c r="L6110" t="s">
        <v>5001</v>
      </c>
      <c r="M6110" t="s">
        <v>1763</v>
      </c>
      <c r="N6110" t="s">
        <v>8775</v>
      </c>
      <c r="P6110" t="s">
        <v>8776</v>
      </c>
      <c r="V6110" t="s">
        <v>1766</v>
      </c>
      <c r="W6110" t="s">
        <v>55</v>
      </c>
      <c r="X6110" t="s">
        <v>56</v>
      </c>
      <c r="AU6110">
        <v>13</v>
      </c>
    </row>
    <row r="6111" spans="1:47">
      <c r="A6111" t="s">
        <v>8807</v>
      </c>
      <c r="B6111" t="s">
        <v>176</v>
      </c>
      <c r="C6111" t="s">
        <v>142</v>
      </c>
      <c r="D6111">
        <v>5200000</v>
      </c>
      <c r="F6111">
        <v>0</v>
      </c>
      <c r="G6111">
        <v>5200000</v>
      </c>
      <c r="H6111">
        <v>0</v>
      </c>
      <c r="I6111">
        <v>5200000</v>
      </c>
      <c r="J6111">
        <v>0</v>
      </c>
      <c r="K6111">
        <v>5200000</v>
      </c>
      <c r="L6111" t="s">
        <v>5001</v>
      </c>
      <c r="M6111" t="s">
        <v>1763</v>
      </c>
      <c r="N6111" t="s">
        <v>8775</v>
      </c>
      <c r="P6111" t="s">
        <v>8776</v>
      </c>
      <c r="V6111" t="s">
        <v>1766</v>
      </c>
      <c r="W6111" t="s">
        <v>55</v>
      </c>
      <c r="X6111" t="s">
        <v>56</v>
      </c>
      <c r="AU6111">
        <v>13</v>
      </c>
    </row>
    <row r="6112" spans="1:47">
      <c r="A6112" t="s">
        <v>8808</v>
      </c>
      <c r="B6112" t="s">
        <v>803</v>
      </c>
      <c r="C6112" t="s">
        <v>707</v>
      </c>
      <c r="D6112">
        <v>5200000</v>
      </c>
      <c r="F6112">
        <v>0</v>
      </c>
      <c r="G6112">
        <v>5200000</v>
      </c>
      <c r="H6112">
        <v>0</v>
      </c>
      <c r="I6112">
        <v>5200000</v>
      </c>
      <c r="J6112">
        <v>0</v>
      </c>
      <c r="K6112">
        <v>5200000</v>
      </c>
      <c r="L6112" t="s">
        <v>5001</v>
      </c>
      <c r="M6112" t="s">
        <v>1763</v>
      </c>
      <c r="N6112" t="s">
        <v>8775</v>
      </c>
      <c r="P6112" t="s">
        <v>8776</v>
      </c>
      <c r="V6112" t="s">
        <v>1766</v>
      </c>
      <c r="W6112" t="s">
        <v>55</v>
      </c>
      <c r="X6112" t="s">
        <v>56</v>
      </c>
      <c r="AU6112">
        <v>13</v>
      </c>
    </row>
    <row r="6113" spans="1:47">
      <c r="A6113" t="s">
        <v>8809</v>
      </c>
      <c r="B6113" t="s">
        <v>443</v>
      </c>
      <c r="C6113" t="s">
        <v>367</v>
      </c>
      <c r="D6113">
        <v>5200000</v>
      </c>
      <c r="F6113">
        <v>0</v>
      </c>
      <c r="G6113">
        <v>5200000</v>
      </c>
      <c r="H6113">
        <v>0</v>
      </c>
      <c r="I6113">
        <v>5200000</v>
      </c>
      <c r="J6113">
        <v>0</v>
      </c>
      <c r="K6113">
        <v>5200000</v>
      </c>
      <c r="L6113" t="s">
        <v>5001</v>
      </c>
      <c r="M6113" t="s">
        <v>1763</v>
      </c>
      <c r="N6113" t="s">
        <v>8775</v>
      </c>
      <c r="P6113" t="s">
        <v>8776</v>
      </c>
      <c r="V6113" t="s">
        <v>1766</v>
      </c>
      <c r="W6113" t="s">
        <v>55</v>
      </c>
      <c r="X6113" t="s">
        <v>56</v>
      </c>
      <c r="AU6113">
        <v>13</v>
      </c>
    </row>
    <row r="6114" spans="1:47">
      <c r="A6114" t="s">
        <v>8810</v>
      </c>
      <c r="B6114" t="s">
        <v>3779</v>
      </c>
      <c r="C6114" t="s">
        <v>1470</v>
      </c>
      <c r="D6114">
        <v>5200000</v>
      </c>
      <c r="F6114">
        <v>0</v>
      </c>
      <c r="G6114">
        <v>5200000</v>
      </c>
      <c r="H6114">
        <v>0</v>
      </c>
      <c r="I6114">
        <v>5200000</v>
      </c>
      <c r="J6114">
        <v>0</v>
      </c>
      <c r="K6114">
        <v>5200000</v>
      </c>
      <c r="L6114" t="s">
        <v>5001</v>
      </c>
      <c r="M6114" t="s">
        <v>1763</v>
      </c>
      <c r="N6114" t="s">
        <v>8775</v>
      </c>
      <c r="P6114" t="s">
        <v>8776</v>
      </c>
      <c r="V6114" t="s">
        <v>1766</v>
      </c>
      <c r="W6114" t="s">
        <v>55</v>
      </c>
      <c r="X6114" t="s">
        <v>56</v>
      </c>
      <c r="AU6114">
        <v>13</v>
      </c>
    </row>
    <row r="6115" spans="1:47">
      <c r="A6115" t="s">
        <v>8811</v>
      </c>
      <c r="B6115" t="s">
        <v>236</v>
      </c>
      <c r="C6115" t="s">
        <v>541</v>
      </c>
      <c r="D6115">
        <v>5200000</v>
      </c>
      <c r="F6115">
        <v>0</v>
      </c>
      <c r="G6115">
        <v>5200000</v>
      </c>
      <c r="H6115">
        <v>0</v>
      </c>
      <c r="I6115">
        <v>5200000</v>
      </c>
      <c r="J6115">
        <v>0</v>
      </c>
      <c r="K6115">
        <v>5200000</v>
      </c>
      <c r="L6115" t="s">
        <v>5001</v>
      </c>
      <c r="M6115" t="s">
        <v>1763</v>
      </c>
      <c r="N6115" t="s">
        <v>8775</v>
      </c>
      <c r="P6115" t="s">
        <v>8776</v>
      </c>
      <c r="V6115" t="s">
        <v>1766</v>
      </c>
      <c r="W6115" t="s">
        <v>55</v>
      </c>
      <c r="X6115" t="s">
        <v>56</v>
      </c>
      <c r="AU6115">
        <v>13</v>
      </c>
    </row>
    <row r="6116" spans="1:47">
      <c r="A6116" t="s">
        <v>8812</v>
      </c>
      <c r="B6116" t="s">
        <v>8813</v>
      </c>
      <c r="C6116" t="s">
        <v>164</v>
      </c>
      <c r="D6116">
        <v>5200000</v>
      </c>
      <c r="F6116">
        <v>0</v>
      </c>
      <c r="G6116">
        <v>5200000</v>
      </c>
      <c r="H6116">
        <v>0</v>
      </c>
      <c r="I6116">
        <v>5200000</v>
      </c>
      <c r="J6116">
        <v>0</v>
      </c>
      <c r="K6116">
        <v>5200000</v>
      </c>
      <c r="L6116" t="s">
        <v>5001</v>
      </c>
      <c r="M6116" t="s">
        <v>1763</v>
      </c>
      <c r="N6116" t="s">
        <v>8775</v>
      </c>
      <c r="P6116" t="s">
        <v>8776</v>
      </c>
      <c r="V6116" t="s">
        <v>1766</v>
      </c>
      <c r="W6116" t="s">
        <v>55</v>
      </c>
      <c r="X6116" t="s">
        <v>56</v>
      </c>
      <c r="AU6116">
        <v>13</v>
      </c>
    </row>
    <row r="6117" spans="1:47">
      <c r="A6117" t="s">
        <v>8814</v>
      </c>
      <c r="B6117" t="s">
        <v>346</v>
      </c>
      <c r="C6117" t="s">
        <v>166</v>
      </c>
      <c r="D6117">
        <v>5200000</v>
      </c>
      <c r="F6117">
        <v>0</v>
      </c>
      <c r="G6117">
        <v>5200000</v>
      </c>
      <c r="H6117">
        <v>0</v>
      </c>
      <c r="I6117">
        <v>5200000</v>
      </c>
      <c r="J6117">
        <v>4884000</v>
      </c>
      <c r="K6117">
        <v>10084000</v>
      </c>
      <c r="L6117" t="s">
        <v>5001</v>
      </c>
      <c r="M6117" t="s">
        <v>1763</v>
      </c>
      <c r="N6117" t="s">
        <v>8775</v>
      </c>
      <c r="P6117" t="s">
        <v>8776</v>
      </c>
      <c r="V6117" t="s">
        <v>1766</v>
      </c>
      <c r="W6117" t="s">
        <v>55</v>
      </c>
      <c r="X6117" t="s">
        <v>56</v>
      </c>
      <c r="AU6117">
        <v>13</v>
      </c>
    </row>
    <row r="6118" spans="1:47">
      <c r="A6118" t="s">
        <v>8815</v>
      </c>
      <c r="B6118" t="s">
        <v>1452</v>
      </c>
      <c r="C6118" t="s">
        <v>1739</v>
      </c>
      <c r="D6118">
        <v>5200000</v>
      </c>
      <c r="E6118">
        <v>100</v>
      </c>
      <c r="F6118">
        <v>5200000</v>
      </c>
      <c r="G6118">
        <v>0</v>
      </c>
      <c r="H6118">
        <v>0</v>
      </c>
      <c r="I6118">
        <v>0</v>
      </c>
      <c r="J6118">
        <v>0</v>
      </c>
      <c r="K6118">
        <v>0</v>
      </c>
      <c r="L6118" t="s">
        <v>5001</v>
      </c>
      <c r="M6118" t="s">
        <v>1763</v>
      </c>
      <c r="N6118" t="s">
        <v>8775</v>
      </c>
      <c r="P6118" t="s">
        <v>8776</v>
      </c>
      <c r="V6118" t="s">
        <v>1766</v>
      </c>
      <c r="W6118" t="s">
        <v>55</v>
      </c>
      <c r="X6118" t="s">
        <v>56</v>
      </c>
      <c r="AU6118">
        <v>13</v>
      </c>
    </row>
    <row r="6119" spans="1:47">
      <c r="A6119" t="s">
        <v>8816</v>
      </c>
      <c r="B6119" t="s">
        <v>1698</v>
      </c>
      <c r="C6119" t="s">
        <v>563</v>
      </c>
      <c r="D6119">
        <v>5600000</v>
      </c>
      <c r="F6119">
        <v>0</v>
      </c>
      <c r="G6119">
        <v>5600000</v>
      </c>
      <c r="H6119">
        <v>0</v>
      </c>
      <c r="I6119">
        <v>5600000</v>
      </c>
      <c r="J6119">
        <v>4455000</v>
      </c>
      <c r="K6119">
        <v>10055000</v>
      </c>
      <c r="L6119" t="s">
        <v>5001</v>
      </c>
      <c r="M6119" t="s">
        <v>1763</v>
      </c>
      <c r="N6119" t="s">
        <v>8775</v>
      </c>
      <c r="P6119" t="s">
        <v>8776</v>
      </c>
      <c r="V6119" t="s">
        <v>1766</v>
      </c>
      <c r="W6119" t="s">
        <v>55</v>
      </c>
      <c r="X6119" t="s">
        <v>56</v>
      </c>
      <c r="AU6119">
        <v>14</v>
      </c>
    </row>
    <row r="6120" spans="1:47">
      <c r="A6120" t="s">
        <v>8817</v>
      </c>
      <c r="B6120" t="s">
        <v>160</v>
      </c>
      <c r="C6120" t="s">
        <v>297</v>
      </c>
      <c r="D6120">
        <v>5200000</v>
      </c>
      <c r="F6120">
        <v>0</v>
      </c>
      <c r="G6120">
        <v>5200000</v>
      </c>
      <c r="H6120">
        <v>0</v>
      </c>
      <c r="I6120">
        <v>5200000</v>
      </c>
      <c r="J6120">
        <v>6270000</v>
      </c>
      <c r="K6120">
        <v>11470000</v>
      </c>
      <c r="L6120" t="s">
        <v>5001</v>
      </c>
      <c r="M6120" t="s">
        <v>1763</v>
      </c>
      <c r="N6120" t="s">
        <v>8775</v>
      </c>
      <c r="P6120" t="s">
        <v>8776</v>
      </c>
      <c r="V6120" t="s">
        <v>1766</v>
      </c>
      <c r="W6120" t="s">
        <v>55</v>
      </c>
      <c r="X6120" t="s">
        <v>56</v>
      </c>
      <c r="AU6120">
        <v>13</v>
      </c>
    </row>
    <row r="6121" spans="1:47">
      <c r="A6121" t="s">
        <v>8818</v>
      </c>
      <c r="B6121" t="s">
        <v>79</v>
      </c>
      <c r="C6121" t="s">
        <v>93</v>
      </c>
      <c r="D6121">
        <v>5200000</v>
      </c>
      <c r="F6121">
        <v>0</v>
      </c>
      <c r="G6121">
        <v>5200000</v>
      </c>
      <c r="H6121">
        <v>0</v>
      </c>
      <c r="I6121">
        <v>5200000</v>
      </c>
      <c r="J6121">
        <v>6270000</v>
      </c>
      <c r="K6121">
        <v>11470000</v>
      </c>
      <c r="L6121" t="s">
        <v>5001</v>
      </c>
      <c r="M6121" t="s">
        <v>1763</v>
      </c>
      <c r="N6121" t="s">
        <v>8775</v>
      </c>
      <c r="P6121" t="s">
        <v>8776</v>
      </c>
      <c r="V6121" t="s">
        <v>1766</v>
      </c>
      <c r="W6121" t="s">
        <v>55</v>
      </c>
      <c r="X6121" t="s">
        <v>56</v>
      </c>
      <c r="AU6121">
        <v>13</v>
      </c>
    </row>
    <row r="6122" spans="1:47">
      <c r="A6122" t="s">
        <v>8819</v>
      </c>
      <c r="B6122" t="s">
        <v>8820</v>
      </c>
      <c r="C6122" t="s">
        <v>139</v>
      </c>
      <c r="D6122">
        <v>5200000</v>
      </c>
      <c r="E6122">
        <v>100</v>
      </c>
      <c r="F6122">
        <v>5200000</v>
      </c>
      <c r="G6122">
        <v>0</v>
      </c>
      <c r="H6122">
        <v>0</v>
      </c>
      <c r="I6122">
        <v>0</v>
      </c>
      <c r="J6122">
        <v>-1350000</v>
      </c>
      <c r="K6122">
        <v>-1350000</v>
      </c>
      <c r="L6122" t="s">
        <v>5001</v>
      </c>
      <c r="M6122" t="s">
        <v>1763</v>
      </c>
      <c r="N6122" t="s">
        <v>8775</v>
      </c>
      <c r="P6122" t="s">
        <v>8776</v>
      </c>
      <c r="V6122" t="s">
        <v>1766</v>
      </c>
      <c r="W6122" t="s">
        <v>55</v>
      </c>
      <c r="X6122" t="s">
        <v>56</v>
      </c>
      <c r="AU6122">
        <v>13</v>
      </c>
    </row>
    <row r="6123" spans="1:47">
      <c r="A6123" t="s">
        <v>8821</v>
      </c>
      <c r="B6123" t="s">
        <v>69</v>
      </c>
      <c r="C6123" t="s">
        <v>49</v>
      </c>
      <c r="D6123">
        <v>5200000</v>
      </c>
      <c r="F6123">
        <v>0</v>
      </c>
      <c r="G6123">
        <v>5200000</v>
      </c>
      <c r="H6123">
        <v>0</v>
      </c>
      <c r="I6123">
        <v>5200000</v>
      </c>
      <c r="J6123">
        <v>0</v>
      </c>
      <c r="K6123">
        <v>5200000</v>
      </c>
      <c r="L6123" t="s">
        <v>5001</v>
      </c>
      <c r="M6123" t="s">
        <v>1763</v>
      </c>
      <c r="N6123" t="s">
        <v>8775</v>
      </c>
      <c r="P6123" t="s">
        <v>8776</v>
      </c>
      <c r="V6123" t="s">
        <v>1766</v>
      </c>
      <c r="W6123" t="s">
        <v>55</v>
      </c>
      <c r="X6123" t="s">
        <v>56</v>
      </c>
      <c r="AU6123">
        <v>13</v>
      </c>
    </row>
    <row r="6124" spans="1:47">
      <c r="A6124" t="s">
        <v>8822</v>
      </c>
      <c r="B6124" t="s">
        <v>69</v>
      </c>
      <c r="C6124" t="s">
        <v>49</v>
      </c>
      <c r="D6124">
        <v>4800000</v>
      </c>
      <c r="F6124">
        <v>0</v>
      </c>
      <c r="G6124">
        <v>4800000</v>
      </c>
      <c r="H6124">
        <v>0</v>
      </c>
      <c r="I6124">
        <v>4800000</v>
      </c>
      <c r="J6124">
        <v>0</v>
      </c>
      <c r="K6124">
        <v>4800000</v>
      </c>
      <c r="L6124" t="s">
        <v>5001</v>
      </c>
      <c r="M6124" t="s">
        <v>1763</v>
      </c>
      <c r="N6124" t="s">
        <v>8775</v>
      </c>
      <c r="P6124" t="s">
        <v>8776</v>
      </c>
      <c r="V6124" t="s">
        <v>1766</v>
      </c>
      <c r="W6124" t="s">
        <v>55</v>
      </c>
      <c r="X6124" t="s">
        <v>56</v>
      </c>
      <c r="AU6124">
        <v>12</v>
      </c>
    </row>
    <row r="6125" spans="1:47">
      <c r="A6125" t="s">
        <v>8823</v>
      </c>
      <c r="B6125" t="s">
        <v>69</v>
      </c>
      <c r="C6125" t="s">
        <v>62</v>
      </c>
      <c r="D6125">
        <v>5200000</v>
      </c>
      <c r="F6125">
        <v>0</v>
      </c>
      <c r="G6125">
        <v>5200000</v>
      </c>
      <c r="H6125">
        <v>0</v>
      </c>
      <c r="I6125">
        <v>5200000</v>
      </c>
      <c r="J6125">
        <v>1650000</v>
      </c>
      <c r="K6125">
        <v>6850000</v>
      </c>
      <c r="L6125" t="s">
        <v>5001</v>
      </c>
      <c r="M6125" t="s">
        <v>1763</v>
      </c>
      <c r="N6125" t="s">
        <v>8775</v>
      </c>
      <c r="P6125" t="s">
        <v>8776</v>
      </c>
      <c r="V6125" t="s">
        <v>1766</v>
      </c>
      <c r="W6125" t="s">
        <v>55</v>
      </c>
      <c r="X6125" t="s">
        <v>56</v>
      </c>
      <c r="AU6125">
        <v>13</v>
      </c>
    </row>
    <row r="6126" spans="1:47">
      <c r="A6126" t="s">
        <v>8824</v>
      </c>
      <c r="B6126" t="s">
        <v>160</v>
      </c>
      <c r="C6126" t="s">
        <v>67</v>
      </c>
      <c r="D6126">
        <v>5200000</v>
      </c>
      <c r="F6126">
        <v>0</v>
      </c>
      <c r="G6126">
        <v>5200000</v>
      </c>
      <c r="H6126">
        <v>0</v>
      </c>
      <c r="I6126">
        <v>5200000</v>
      </c>
      <c r="J6126">
        <v>0</v>
      </c>
      <c r="K6126">
        <v>5200000</v>
      </c>
      <c r="L6126" t="s">
        <v>5001</v>
      </c>
      <c r="M6126" t="s">
        <v>1763</v>
      </c>
      <c r="N6126" t="s">
        <v>8775</v>
      </c>
      <c r="P6126" t="s">
        <v>8776</v>
      </c>
      <c r="V6126" t="s">
        <v>1766</v>
      </c>
      <c r="W6126" t="s">
        <v>55</v>
      </c>
      <c r="X6126" t="s">
        <v>56</v>
      </c>
      <c r="AU6126">
        <v>13</v>
      </c>
    </row>
    <row r="6127" spans="1:47">
      <c r="A6127" t="s">
        <v>8825</v>
      </c>
      <c r="B6127" t="s">
        <v>4600</v>
      </c>
      <c r="C6127" t="s">
        <v>67</v>
      </c>
      <c r="D6127">
        <v>5200000</v>
      </c>
      <c r="F6127">
        <v>0</v>
      </c>
      <c r="G6127">
        <v>5200000</v>
      </c>
      <c r="H6127">
        <v>0</v>
      </c>
      <c r="I6127">
        <v>5200000</v>
      </c>
      <c r="J6127">
        <v>0</v>
      </c>
      <c r="K6127">
        <v>5200000</v>
      </c>
      <c r="L6127" t="s">
        <v>5001</v>
      </c>
      <c r="M6127" t="s">
        <v>1763</v>
      </c>
      <c r="N6127" t="s">
        <v>8775</v>
      </c>
      <c r="P6127" t="s">
        <v>8776</v>
      </c>
      <c r="V6127" t="s">
        <v>1766</v>
      </c>
      <c r="W6127" t="s">
        <v>55</v>
      </c>
      <c r="X6127" t="s">
        <v>56</v>
      </c>
      <c r="AU6127">
        <v>13</v>
      </c>
    </row>
    <row r="6128" spans="1:47">
      <c r="A6128" t="s">
        <v>8826</v>
      </c>
      <c r="B6128" t="s">
        <v>2907</v>
      </c>
      <c r="C6128" t="s">
        <v>88</v>
      </c>
      <c r="D6128">
        <v>5200000</v>
      </c>
      <c r="F6128">
        <v>0</v>
      </c>
      <c r="G6128">
        <v>5200000</v>
      </c>
      <c r="H6128">
        <v>0</v>
      </c>
      <c r="I6128">
        <v>5200000</v>
      </c>
      <c r="J6128">
        <v>15330000</v>
      </c>
      <c r="K6128">
        <v>20530000</v>
      </c>
      <c r="L6128" t="s">
        <v>5001</v>
      </c>
      <c r="M6128" t="s">
        <v>1763</v>
      </c>
      <c r="N6128" t="s">
        <v>8775</v>
      </c>
      <c r="P6128" t="s">
        <v>8776</v>
      </c>
      <c r="V6128" t="s">
        <v>1766</v>
      </c>
      <c r="W6128" t="s">
        <v>55</v>
      </c>
      <c r="X6128" t="s">
        <v>56</v>
      </c>
      <c r="AU6128">
        <v>13</v>
      </c>
    </row>
    <row r="6129" spans="1:47">
      <c r="A6129" t="s">
        <v>8827</v>
      </c>
      <c r="B6129" t="s">
        <v>69</v>
      </c>
      <c r="C6129" t="s">
        <v>335</v>
      </c>
      <c r="D6129">
        <v>4800000</v>
      </c>
      <c r="F6129">
        <v>0</v>
      </c>
      <c r="G6129">
        <v>4800000</v>
      </c>
      <c r="H6129">
        <v>0</v>
      </c>
      <c r="I6129">
        <v>4800000</v>
      </c>
      <c r="J6129">
        <v>0</v>
      </c>
      <c r="K6129">
        <v>4800000</v>
      </c>
      <c r="L6129" t="s">
        <v>5001</v>
      </c>
      <c r="M6129" t="s">
        <v>1763</v>
      </c>
      <c r="N6129" t="s">
        <v>8775</v>
      </c>
      <c r="P6129" t="s">
        <v>8776</v>
      </c>
      <c r="V6129" t="s">
        <v>1766</v>
      </c>
      <c r="W6129" t="s">
        <v>55</v>
      </c>
      <c r="X6129" t="s">
        <v>56</v>
      </c>
      <c r="AU6129">
        <v>12</v>
      </c>
    </row>
    <row r="6130" spans="1:47">
      <c r="A6130" t="s">
        <v>8828</v>
      </c>
      <c r="B6130" t="s">
        <v>672</v>
      </c>
      <c r="C6130" t="s">
        <v>98</v>
      </c>
      <c r="D6130">
        <v>3600000</v>
      </c>
      <c r="F6130">
        <v>0</v>
      </c>
      <c r="G6130">
        <v>3600000</v>
      </c>
      <c r="H6130">
        <v>0</v>
      </c>
      <c r="I6130">
        <v>3600000</v>
      </c>
      <c r="J6130">
        <v>9239090</v>
      </c>
      <c r="K6130">
        <v>12839090</v>
      </c>
      <c r="L6130" t="s">
        <v>5001</v>
      </c>
      <c r="M6130" t="s">
        <v>1763</v>
      </c>
      <c r="N6130" t="s">
        <v>8775</v>
      </c>
      <c r="P6130" t="s">
        <v>8776</v>
      </c>
      <c r="V6130" t="s">
        <v>1766</v>
      </c>
      <c r="W6130" t="s">
        <v>55</v>
      </c>
      <c r="X6130" t="s">
        <v>56</v>
      </c>
      <c r="AU6130">
        <v>9</v>
      </c>
    </row>
    <row r="6131" spans="1:47">
      <c r="A6131" t="s">
        <v>8829</v>
      </c>
      <c r="B6131" t="s">
        <v>201</v>
      </c>
      <c r="C6131" t="s">
        <v>351</v>
      </c>
      <c r="D6131">
        <v>3600000</v>
      </c>
      <c r="F6131">
        <v>0</v>
      </c>
      <c r="G6131">
        <v>3600000</v>
      </c>
      <c r="H6131">
        <v>0</v>
      </c>
      <c r="I6131">
        <v>3600000</v>
      </c>
      <c r="J6131">
        <v>0</v>
      </c>
      <c r="K6131">
        <v>3600000</v>
      </c>
      <c r="L6131" t="s">
        <v>5001</v>
      </c>
      <c r="M6131" t="s">
        <v>1763</v>
      </c>
      <c r="N6131" t="s">
        <v>8775</v>
      </c>
      <c r="P6131" t="s">
        <v>8776</v>
      </c>
      <c r="V6131" t="s">
        <v>1766</v>
      </c>
      <c r="W6131" t="s">
        <v>55</v>
      </c>
      <c r="X6131" t="s">
        <v>56</v>
      </c>
      <c r="AU6131">
        <v>9</v>
      </c>
    </row>
    <row r="6132" spans="1:47">
      <c r="A6132" t="s">
        <v>8830</v>
      </c>
      <c r="B6132" t="s">
        <v>119</v>
      </c>
      <c r="C6132" t="s">
        <v>59</v>
      </c>
      <c r="D6132">
        <v>5200000</v>
      </c>
      <c r="F6132">
        <v>0</v>
      </c>
      <c r="G6132">
        <v>5200000</v>
      </c>
      <c r="H6132">
        <v>0</v>
      </c>
      <c r="I6132">
        <v>5200000</v>
      </c>
      <c r="J6132">
        <v>0</v>
      </c>
      <c r="K6132">
        <v>5200000</v>
      </c>
      <c r="L6132" t="s">
        <v>5001</v>
      </c>
      <c r="M6132" t="s">
        <v>1763</v>
      </c>
      <c r="N6132" t="s">
        <v>8775</v>
      </c>
      <c r="P6132" t="s">
        <v>8776</v>
      </c>
      <c r="V6132" t="s">
        <v>1766</v>
      </c>
      <c r="W6132" t="s">
        <v>55</v>
      </c>
      <c r="X6132" t="s">
        <v>56</v>
      </c>
      <c r="AU6132">
        <v>13</v>
      </c>
    </row>
    <row r="6133" spans="1:47">
      <c r="A6133" t="s">
        <v>8831</v>
      </c>
      <c r="B6133" t="s">
        <v>405</v>
      </c>
      <c r="C6133" t="s">
        <v>49</v>
      </c>
      <c r="D6133">
        <v>5200000</v>
      </c>
      <c r="F6133">
        <v>0</v>
      </c>
      <c r="G6133">
        <v>5200000</v>
      </c>
      <c r="H6133">
        <v>0</v>
      </c>
      <c r="I6133">
        <v>5200000</v>
      </c>
      <c r="J6133">
        <v>1980000</v>
      </c>
      <c r="K6133">
        <v>7180000</v>
      </c>
      <c r="L6133" t="s">
        <v>5001</v>
      </c>
      <c r="M6133" t="s">
        <v>1763</v>
      </c>
      <c r="N6133" t="s">
        <v>8775</v>
      </c>
      <c r="P6133" t="s">
        <v>8776</v>
      </c>
      <c r="V6133" t="s">
        <v>1766</v>
      </c>
      <c r="W6133" t="s">
        <v>55</v>
      </c>
      <c r="X6133" t="s">
        <v>56</v>
      </c>
      <c r="AU6133">
        <v>13</v>
      </c>
    </row>
    <row r="6134" spans="1:47">
      <c r="A6134" t="s">
        <v>8832</v>
      </c>
      <c r="B6134" t="s">
        <v>160</v>
      </c>
      <c r="C6134" t="s">
        <v>117</v>
      </c>
      <c r="D6134">
        <v>5200000</v>
      </c>
      <c r="F6134">
        <v>0</v>
      </c>
      <c r="G6134">
        <v>5200000</v>
      </c>
      <c r="H6134">
        <v>0</v>
      </c>
      <c r="I6134">
        <v>5200000</v>
      </c>
      <c r="J6134">
        <v>0</v>
      </c>
      <c r="K6134">
        <v>5200000</v>
      </c>
      <c r="L6134" t="s">
        <v>5001</v>
      </c>
      <c r="M6134" t="s">
        <v>1763</v>
      </c>
      <c r="N6134" t="s">
        <v>8775</v>
      </c>
      <c r="P6134" t="s">
        <v>8776</v>
      </c>
      <c r="V6134" t="s">
        <v>1766</v>
      </c>
      <c r="W6134" t="s">
        <v>55</v>
      </c>
      <c r="X6134" t="s">
        <v>56</v>
      </c>
      <c r="AU6134">
        <v>13</v>
      </c>
    </row>
    <row r="6135" spans="1:47">
      <c r="A6135" t="s">
        <v>8833</v>
      </c>
      <c r="B6135" t="s">
        <v>832</v>
      </c>
      <c r="C6135" t="s">
        <v>190</v>
      </c>
      <c r="D6135">
        <v>5200000</v>
      </c>
      <c r="F6135">
        <v>0</v>
      </c>
      <c r="G6135">
        <v>5200000</v>
      </c>
      <c r="H6135">
        <v>0</v>
      </c>
      <c r="I6135">
        <v>5200000</v>
      </c>
      <c r="J6135">
        <v>2640000</v>
      </c>
      <c r="K6135">
        <v>7840000</v>
      </c>
      <c r="L6135" t="s">
        <v>5001</v>
      </c>
      <c r="M6135" t="s">
        <v>1763</v>
      </c>
      <c r="N6135" t="s">
        <v>8775</v>
      </c>
      <c r="P6135" t="s">
        <v>8776</v>
      </c>
      <c r="V6135" t="s">
        <v>1766</v>
      </c>
      <c r="W6135" t="s">
        <v>55</v>
      </c>
      <c r="X6135" t="s">
        <v>56</v>
      </c>
      <c r="AU6135">
        <v>13</v>
      </c>
    </row>
    <row r="6136" spans="1:47">
      <c r="A6136" t="s">
        <v>8834</v>
      </c>
      <c r="B6136" t="s">
        <v>189</v>
      </c>
      <c r="C6136" t="s">
        <v>1224</v>
      </c>
      <c r="D6136">
        <v>5200000</v>
      </c>
      <c r="F6136">
        <v>0</v>
      </c>
      <c r="G6136">
        <v>5200000</v>
      </c>
      <c r="H6136">
        <v>0</v>
      </c>
      <c r="I6136">
        <v>5200000</v>
      </c>
      <c r="J6136">
        <v>1650000</v>
      </c>
      <c r="K6136">
        <v>6850000</v>
      </c>
      <c r="L6136" t="s">
        <v>5001</v>
      </c>
      <c r="M6136" t="s">
        <v>1763</v>
      </c>
      <c r="N6136" t="s">
        <v>8775</v>
      </c>
      <c r="P6136" t="s">
        <v>8776</v>
      </c>
      <c r="V6136" t="s">
        <v>1766</v>
      </c>
      <c r="W6136" t="s">
        <v>55</v>
      </c>
      <c r="X6136" t="s">
        <v>56</v>
      </c>
      <c r="AU6136">
        <v>13</v>
      </c>
    </row>
    <row r="6137" spans="1:47">
      <c r="A6137" t="s">
        <v>8835</v>
      </c>
      <c r="B6137" t="s">
        <v>205</v>
      </c>
      <c r="C6137" t="s">
        <v>214</v>
      </c>
      <c r="D6137">
        <v>5200000</v>
      </c>
      <c r="F6137">
        <v>0</v>
      </c>
      <c r="G6137">
        <v>5200000</v>
      </c>
      <c r="H6137">
        <v>0</v>
      </c>
      <c r="I6137">
        <v>5200000</v>
      </c>
      <c r="J6137">
        <v>0</v>
      </c>
      <c r="K6137">
        <v>5200000</v>
      </c>
      <c r="L6137" t="s">
        <v>5001</v>
      </c>
      <c r="M6137" t="s">
        <v>1763</v>
      </c>
      <c r="N6137" t="s">
        <v>8775</v>
      </c>
      <c r="P6137" t="s">
        <v>8776</v>
      </c>
      <c r="V6137" t="s">
        <v>1766</v>
      </c>
      <c r="W6137" t="s">
        <v>55</v>
      </c>
      <c r="X6137" t="s">
        <v>56</v>
      </c>
      <c r="AU6137">
        <v>13</v>
      </c>
    </row>
    <row r="6138" spans="1:47">
      <c r="A6138" t="s">
        <v>8836</v>
      </c>
      <c r="B6138" t="s">
        <v>1437</v>
      </c>
      <c r="C6138" t="s">
        <v>164</v>
      </c>
      <c r="D6138">
        <v>5200000</v>
      </c>
      <c r="F6138">
        <v>0</v>
      </c>
      <c r="G6138">
        <v>5200000</v>
      </c>
      <c r="H6138">
        <v>0</v>
      </c>
      <c r="I6138">
        <v>5200000</v>
      </c>
      <c r="J6138">
        <v>0</v>
      </c>
      <c r="K6138">
        <v>5200000</v>
      </c>
      <c r="L6138" t="s">
        <v>5001</v>
      </c>
      <c r="M6138" t="s">
        <v>1763</v>
      </c>
      <c r="N6138" t="s">
        <v>8775</v>
      </c>
      <c r="P6138" t="s">
        <v>8776</v>
      </c>
      <c r="V6138" t="s">
        <v>1766</v>
      </c>
      <c r="W6138" t="s">
        <v>55</v>
      </c>
      <c r="X6138" t="s">
        <v>56</v>
      </c>
      <c r="AU6138">
        <v>13</v>
      </c>
    </row>
    <row r="6139" spans="1:47">
      <c r="A6139" t="s">
        <v>8837</v>
      </c>
      <c r="B6139" t="s">
        <v>8838</v>
      </c>
      <c r="C6139" t="s">
        <v>2153</v>
      </c>
      <c r="D6139">
        <v>5200000</v>
      </c>
      <c r="F6139">
        <v>0</v>
      </c>
      <c r="G6139">
        <v>5200000</v>
      </c>
      <c r="H6139">
        <v>0</v>
      </c>
      <c r="I6139">
        <v>5200000</v>
      </c>
      <c r="J6139">
        <v>2079000</v>
      </c>
      <c r="K6139">
        <v>7279000</v>
      </c>
      <c r="L6139" t="s">
        <v>5001</v>
      </c>
      <c r="M6139" t="s">
        <v>1763</v>
      </c>
      <c r="N6139" t="s">
        <v>8775</v>
      </c>
      <c r="P6139" t="s">
        <v>8776</v>
      </c>
      <c r="V6139" t="s">
        <v>1766</v>
      </c>
      <c r="W6139" t="s">
        <v>55</v>
      </c>
      <c r="X6139" t="s">
        <v>56</v>
      </c>
      <c r="AU6139">
        <v>13</v>
      </c>
    </row>
    <row r="6140" spans="1:47">
      <c r="A6140" t="s">
        <v>8839</v>
      </c>
      <c r="B6140" t="s">
        <v>675</v>
      </c>
      <c r="C6140" t="s">
        <v>98</v>
      </c>
      <c r="D6140">
        <v>6000000</v>
      </c>
      <c r="F6140">
        <v>0</v>
      </c>
      <c r="G6140">
        <v>6000000</v>
      </c>
      <c r="H6140">
        <v>0</v>
      </c>
      <c r="I6140">
        <v>6000000</v>
      </c>
      <c r="J6140">
        <v>-4310000</v>
      </c>
      <c r="K6140">
        <v>1690000</v>
      </c>
      <c r="L6140" t="s">
        <v>5001</v>
      </c>
      <c r="M6140" t="s">
        <v>1763</v>
      </c>
      <c r="N6140" t="s">
        <v>8840</v>
      </c>
      <c r="P6140" t="s">
        <v>8841</v>
      </c>
      <c r="V6140" t="s">
        <v>1766</v>
      </c>
      <c r="W6140" t="s">
        <v>55</v>
      </c>
      <c r="X6140" t="s">
        <v>56</v>
      </c>
      <c r="AU6140">
        <v>15</v>
      </c>
    </row>
    <row r="6141" spans="1:47">
      <c r="A6141" t="s">
        <v>8842</v>
      </c>
      <c r="B6141" t="s">
        <v>8843</v>
      </c>
      <c r="C6141" t="s">
        <v>80</v>
      </c>
      <c r="D6141">
        <v>5200000</v>
      </c>
      <c r="F6141">
        <v>0</v>
      </c>
      <c r="G6141">
        <v>5200000</v>
      </c>
      <c r="H6141">
        <v>0</v>
      </c>
      <c r="I6141">
        <v>5200000</v>
      </c>
      <c r="J6141">
        <v>0</v>
      </c>
      <c r="K6141">
        <v>5200000</v>
      </c>
      <c r="L6141" t="s">
        <v>5001</v>
      </c>
      <c r="M6141" t="s">
        <v>1763</v>
      </c>
      <c r="N6141" t="s">
        <v>8840</v>
      </c>
      <c r="P6141" t="s">
        <v>8841</v>
      </c>
      <c r="V6141" t="s">
        <v>1766</v>
      </c>
      <c r="W6141" t="s">
        <v>55</v>
      </c>
      <c r="X6141" t="s">
        <v>56</v>
      </c>
      <c r="AU6141">
        <v>13</v>
      </c>
    </row>
    <row r="6142" spans="1:47">
      <c r="A6142" t="s">
        <v>8844</v>
      </c>
      <c r="B6142" t="s">
        <v>660</v>
      </c>
      <c r="C6142" t="s">
        <v>133</v>
      </c>
      <c r="D6142">
        <v>6000000</v>
      </c>
      <c r="F6142">
        <v>0</v>
      </c>
      <c r="G6142">
        <v>6000000</v>
      </c>
      <c r="H6142">
        <v>0</v>
      </c>
      <c r="I6142">
        <v>6000000</v>
      </c>
      <c r="J6142">
        <v>1320000</v>
      </c>
      <c r="K6142">
        <v>7320000</v>
      </c>
      <c r="L6142" t="s">
        <v>5001</v>
      </c>
      <c r="M6142" t="s">
        <v>1763</v>
      </c>
      <c r="N6142" t="s">
        <v>8840</v>
      </c>
      <c r="P6142" t="s">
        <v>8841</v>
      </c>
      <c r="V6142" t="s">
        <v>1766</v>
      </c>
      <c r="W6142" t="s">
        <v>55</v>
      </c>
      <c r="X6142" t="s">
        <v>56</v>
      </c>
      <c r="AU6142">
        <v>15</v>
      </c>
    </row>
    <row r="6143" spans="1:47">
      <c r="A6143" t="s">
        <v>8845</v>
      </c>
      <c r="B6143" t="s">
        <v>5903</v>
      </c>
      <c r="C6143" t="s">
        <v>67</v>
      </c>
      <c r="D6143">
        <v>5200000</v>
      </c>
      <c r="F6143">
        <v>0</v>
      </c>
      <c r="G6143">
        <v>5200000</v>
      </c>
      <c r="H6143">
        <v>0</v>
      </c>
      <c r="I6143">
        <v>5200000</v>
      </c>
      <c r="J6143">
        <v>0</v>
      </c>
      <c r="K6143">
        <v>5200000</v>
      </c>
      <c r="L6143" t="s">
        <v>5001</v>
      </c>
      <c r="M6143" t="s">
        <v>1763</v>
      </c>
      <c r="N6143" t="s">
        <v>8840</v>
      </c>
      <c r="P6143" t="s">
        <v>8841</v>
      </c>
      <c r="V6143" t="s">
        <v>1766</v>
      </c>
      <c r="W6143" t="s">
        <v>55</v>
      </c>
      <c r="X6143" t="s">
        <v>56</v>
      </c>
      <c r="AU6143">
        <v>13</v>
      </c>
    </row>
    <row r="6144" spans="1:47">
      <c r="A6144" t="s">
        <v>8846</v>
      </c>
      <c r="B6144" t="s">
        <v>649</v>
      </c>
      <c r="C6144" t="s">
        <v>67</v>
      </c>
      <c r="D6144">
        <v>5200000</v>
      </c>
      <c r="F6144">
        <v>0</v>
      </c>
      <c r="G6144">
        <v>5200000</v>
      </c>
      <c r="H6144">
        <v>0</v>
      </c>
      <c r="I6144">
        <v>5200000</v>
      </c>
      <c r="J6144">
        <v>0</v>
      </c>
      <c r="K6144">
        <v>5200000</v>
      </c>
      <c r="L6144" t="s">
        <v>5001</v>
      </c>
      <c r="M6144" t="s">
        <v>1763</v>
      </c>
      <c r="N6144" t="s">
        <v>8840</v>
      </c>
      <c r="P6144" t="s">
        <v>8841</v>
      </c>
      <c r="V6144" t="s">
        <v>1766</v>
      </c>
      <c r="W6144" t="s">
        <v>55</v>
      </c>
      <c r="X6144" t="s">
        <v>56</v>
      </c>
      <c r="AU6144">
        <v>13</v>
      </c>
    </row>
    <row r="6145" spans="1:47">
      <c r="A6145" t="s">
        <v>8847</v>
      </c>
      <c r="B6145" t="s">
        <v>225</v>
      </c>
      <c r="C6145" t="s">
        <v>80</v>
      </c>
      <c r="D6145">
        <v>6000000</v>
      </c>
      <c r="F6145">
        <v>0</v>
      </c>
      <c r="G6145">
        <v>6000000</v>
      </c>
      <c r="H6145">
        <v>0</v>
      </c>
      <c r="I6145">
        <v>6000000</v>
      </c>
      <c r="J6145">
        <v>2310000</v>
      </c>
      <c r="K6145">
        <v>8310000</v>
      </c>
      <c r="L6145" t="s">
        <v>5001</v>
      </c>
      <c r="M6145" t="s">
        <v>1763</v>
      </c>
      <c r="N6145" t="s">
        <v>8840</v>
      </c>
      <c r="P6145" t="s">
        <v>8841</v>
      </c>
      <c r="V6145" t="s">
        <v>1766</v>
      </c>
      <c r="W6145" t="s">
        <v>55</v>
      </c>
      <c r="X6145" t="s">
        <v>56</v>
      </c>
      <c r="AU6145">
        <v>15</v>
      </c>
    </row>
    <row r="6146" spans="1:47">
      <c r="A6146" t="s">
        <v>8848</v>
      </c>
      <c r="B6146" t="s">
        <v>1650</v>
      </c>
      <c r="C6146" t="s">
        <v>399</v>
      </c>
      <c r="D6146">
        <v>6000000</v>
      </c>
      <c r="F6146">
        <v>0</v>
      </c>
      <c r="G6146">
        <v>6000000</v>
      </c>
      <c r="H6146">
        <v>0</v>
      </c>
      <c r="I6146">
        <v>6000000</v>
      </c>
      <c r="J6146">
        <v>-21000</v>
      </c>
      <c r="K6146">
        <v>5979000</v>
      </c>
      <c r="L6146" t="s">
        <v>5001</v>
      </c>
      <c r="M6146" t="s">
        <v>1763</v>
      </c>
      <c r="N6146" t="s">
        <v>8840</v>
      </c>
      <c r="P6146" t="s">
        <v>8841</v>
      </c>
      <c r="V6146" t="s">
        <v>1766</v>
      </c>
      <c r="W6146" t="s">
        <v>55</v>
      </c>
      <c r="X6146" t="s">
        <v>56</v>
      </c>
      <c r="AU6146">
        <v>15</v>
      </c>
    </row>
    <row r="6147" spans="1:47">
      <c r="A6147" t="s">
        <v>8849</v>
      </c>
      <c r="B6147" t="s">
        <v>803</v>
      </c>
      <c r="C6147" t="s">
        <v>88</v>
      </c>
      <c r="D6147">
        <v>5200000</v>
      </c>
      <c r="F6147">
        <v>0</v>
      </c>
      <c r="G6147">
        <v>5200000</v>
      </c>
      <c r="H6147">
        <v>0</v>
      </c>
      <c r="I6147">
        <v>5200000</v>
      </c>
      <c r="J6147">
        <v>0</v>
      </c>
      <c r="K6147">
        <v>5200000</v>
      </c>
      <c r="L6147" t="s">
        <v>5001</v>
      </c>
      <c r="M6147" t="s">
        <v>1763</v>
      </c>
      <c r="N6147" t="s">
        <v>8840</v>
      </c>
      <c r="P6147" t="s">
        <v>8841</v>
      </c>
      <c r="V6147" t="s">
        <v>1766</v>
      </c>
      <c r="W6147" t="s">
        <v>55</v>
      </c>
      <c r="X6147" t="s">
        <v>56</v>
      </c>
      <c r="AU6147">
        <v>13</v>
      </c>
    </row>
    <row r="6148" spans="1:47">
      <c r="A6148" t="s">
        <v>8850</v>
      </c>
      <c r="B6148" t="s">
        <v>3779</v>
      </c>
      <c r="C6148" t="s">
        <v>83</v>
      </c>
      <c r="D6148">
        <v>5200000</v>
      </c>
      <c r="F6148">
        <v>0</v>
      </c>
      <c r="G6148">
        <v>5200000</v>
      </c>
      <c r="H6148">
        <v>0</v>
      </c>
      <c r="I6148">
        <v>5200000</v>
      </c>
      <c r="J6148">
        <v>0</v>
      </c>
      <c r="K6148">
        <v>5200000</v>
      </c>
      <c r="L6148" t="s">
        <v>5001</v>
      </c>
      <c r="M6148" t="s">
        <v>1763</v>
      </c>
      <c r="N6148" t="s">
        <v>8840</v>
      </c>
      <c r="P6148" t="s">
        <v>8841</v>
      </c>
      <c r="V6148" t="s">
        <v>1766</v>
      </c>
      <c r="W6148" t="s">
        <v>55</v>
      </c>
      <c r="X6148" t="s">
        <v>56</v>
      </c>
      <c r="AU6148">
        <v>13</v>
      </c>
    </row>
    <row r="6149" spans="1:47">
      <c r="A6149" t="s">
        <v>8851</v>
      </c>
      <c r="B6149" t="s">
        <v>69</v>
      </c>
      <c r="C6149" t="s">
        <v>85</v>
      </c>
      <c r="D6149">
        <v>5200000</v>
      </c>
      <c r="F6149">
        <v>0</v>
      </c>
      <c r="G6149">
        <v>5200000</v>
      </c>
      <c r="H6149">
        <v>0</v>
      </c>
      <c r="I6149">
        <v>5200000</v>
      </c>
      <c r="J6149">
        <v>2079000</v>
      </c>
      <c r="K6149">
        <v>7279000</v>
      </c>
      <c r="L6149" t="s">
        <v>5001</v>
      </c>
      <c r="M6149" t="s">
        <v>1763</v>
      </c>
      <c r="N6149" t="s">
        <v>8840</v>
      </c>
      <c r="P6149" t="s">
        <v>8841</v>
      </c>
      <c r="V6149" t="s">
        <v>1766</v>
      </c>
      <c r="W6149" t="s">
        <v>55</v>
      </c>
      <c r="X6149" t="s">
        <v>56</v>
      </c>
      <c r="AU6149">
        <v>13</v>
      </c>
    </row>
    <row r="6150" spans="1:47">
      <c r="A6150" t="s">
        <v>8852</v>
      </c>
      <c r="B6150" t="s">
        <v>69</v>
      </c>
      <c r="C6150" t="s">
        <v>239</v>
      </c>
      <c r="D6150">
        <v>5200000</v>
      </c>
      <c r="F6150">
        <v>0</v>
      </c>
      <c r="G6150">
        <v>5200000</v>
      </c>
      <c r="H6150">
        <v>0</v>
      </c>
      <c r="I6150">
        <v>5200000</v>
      </c>
      <c r="J6150">
        <v>8580000</v>
      </c>
      <c r="K6150">
        <v>13780000</v>
      </c>
      <c r="L6150" t="s">
        <v>5001</v>
      </c>
      <c r="M6150" t="s">
        <v>1763</v>
      </c>
      <c r="N6150" t="s">
        <v>8840</v>
      </c>
      <c r="P6150" t="s">
        <v>8841</v>
      </c>
      <c r="V6150" t="s">
        <v>1766</v>
      </c>
      <c r="W6150" t="s">
        <v>55</v>
      </c>
      <c r="X6150" t="s">
        <v>56</v>
      </c>
      <c r="AU6150">
        <v>13</v>
      </c>
    </row>
    <row r="6151" spans="1:47">
      <c r="A6151" t="s">
        <v>8853</v>
      </c>
      <c r="B6151" t="s">
        <v>8854</v>
      </c>
      <c r="C6151" t="s">
        <v>239</v>
      </c>
      <c r="D6151">
        <v>5200000</v>
      </c>
      <c r="F6151">
        <v>0</v>
      </c>
      <c r="G6151">
        <v>5200000</v>
      </c>
      <c r="H6151">
        <v>0</v>
      </c>
      <c r="I6151">
        <v>5200000</v>
      </c>
      <c r="J6151">
        <v>1234025</v>
      </c>
      <c r="K6151">
        <v>6434025</v>
      </c>
      <c r="L6151" t="s">
        <v>5001</v>
      </c>
      <c r="M6151" t="s">
        <v>1763</v>
      </c>
      <c r="N6151" t="s">
        <v>8840</v>
      </c>
      <c r="P6151" t="s">
        <v>8841</v>
      </c>
      <c r="V6151" t="s">
        <v>1766</v>
      </c>
      <c r="W6151" t="s">
        <v>55</v>
      </c>
      <c r="X6151" t="s">
        <v>56</v>
      </c>
      <c r="AU6151">
        <v>13</v>
      </c>
    </row>
    <row r="6152" spans="1:47">
      <c r="A6152" t="s">
        <v>8855</v>
      </c>
      <c r="B6152" t="s">
        <v>443</v>
      </c>
      <c r="C6152" t="s">
        <v>344</v>
      </c>
      <c r="D6152">
        <v>5200000</v>
      </c>
      <c r="F6152">
        <v>0</v>
      </c>
      <c r="G6152">
        <v>5200000</v>
      </c>
      <c r="H6152">
        <v>0</v>
      </c>
      <c r="I6152">
        <v>5200000</v>
      </c>
      <c r="J6152">
        <v>0</v>
      </c>
      <c r="K6152">
        <v>5200000</v>
      </c>
      <c r="L6152" t="s">
        <v>5001</v>
      </c>
      <c r="M6152" t="s">
        <v>1763</v>
      </c>
      <c r="N6152" t="s">
        <v>8840</v>
      </c>
      <c r="P6152" t="s">
        <v>8841</v>
      </c>
      <c r="V6152" t="s">
        <v>1766</v>
      </c>
      <c r="W6152" t="s">
        <v>55</v>
      </c>
      <c r="X6152" t="s">
        <v>56</v>
      </c>
      <c r="AU6152">
        <v>13</v>
      </c>
    </row>
    <row r="6153" spans="1:47">
      <c r="A6153" t="s">
        <v>8856</v>
      </c>
      <c r="B6153" t="s">
        <v>238</v>
      </c>
      <c r="C6153" t="s">
        <v>95</v>
      </c>
      <c r="D6153">
        <v>5200000</v>
      </c>
      <c r="F6153">
        <v>0</v>
      </c>
      <c r="G6153">
        <v>5200000</v>
      </c>
      <c r="H6153">
        <v>0</v>
      </c>
      <c r="I6153">
        <v>5200000</v>
      </c>
      <c r="J6153">
        <v>0</v>
      </c>
      <c r="K6153">
        <v>5200000</v>
      </c>
      <c r="L6153" t="s">
        <v>5001</v>
      </c>
      <c r="M6153" t="s">
        <v>1763</v>
      </c>
      <c r="N6153" t="s">
        <v>8840</v>
      </c>
      <c r="P6153" t="s">
        <v>8841</v>
      </c>
      <c r="V6153" t="s">
        <v>1766</v>
      </c>
      <c r="W6153" t="s">
        <v>55</v>
      </c>
      <c r="X6153" t="s">
        <v>56</v>
      </c>
      <c r="AU6153">
        <v>13</v>
      </c>
    </row>
    <row r="6154" spans="1:47">
      <c r="A6154" t="s">
        <v>8857</v>
      </c>
      <c r="B6154" t="s">
        <v>8858</v>
      </c>
      <c r="C6154" t="s">
        <v>111</v>
      </c>
      <c r="D6154">
        <v>5200000</v>
      </c>
      <c r="F6154">
        <v>0</v>
      </c>
      <c r="G6154">
        <v>5200000</v>
      </c>
      <c r="H6154">
        <v>0</v>
      </c>
      <c r="I6154">
        <v>5200000</v>
      </c>
      <c r="J6154">
        <v>0</v>
      </c>
      <c r="K6154">
        <v>5200000</v>
      </c>
      <c r="L6154" t="s">
        <v>5001</v>
      </c>
      <c r="M6154" t="s">
        <v>1763</v>
      </c>
      <c r="N6154" t="s">
        <v>8840</v>
      </c>
      <c r="P6154" t="s">
        <v>8841</v>
      </c>
      <c r="V6154" t="s">
        <v>1766</v>
      </c>
      <c r="W6154" t="s">
        <v>55</v>
      </c>
      <c r="X6154" t="s">
        <v>56</v>
      </c>
      <c r="AU6154">
        <v>13</v>
      </c>
    </row>
    <row r="6155" spans="1:47">
      <c r="A6155" t="s">
        <v>8859</v>
      </c>
      <c r="B6155" t="s">
        <v>405</v>
      </c>
      <c r="C6155" t="s">
        <v>49</v>
      </c>
      <c r="D6155">
        <v>5200000</v>
      </c>
      <c r="F6155">
        <v>0</v>
      </c>
      <c r="G6155">
        <v>5200000</v>
      </c>
      <c r="H6155">
        <v>0</v>
      </c>
      <c r="I6155">
        <v>5200000</v>
      </c>
      <c r="J6155">
        <v>0</v>
      </c>
      <c r="K6155">
        <v>5200000</v>
      </c>
      <c r="L6155" t="s">
        <v>5001</v>
      </c>
      <c r="M6155" t="s">
        <v>1763</v>
      </c>
      <c r="N6155" t="s">
        <v>8840</v>
      </c>
      <c r="P6155" t="s">
        <v>8841</v>
      </c>
      <c r="V6155" t="s">
        <v>1766</v>
      </c>
      <c r="W6155" t="s">
        <v>55</v>
      </c>
      <c r="X6155" t="s">
        <v>56</v>
      </c>
      <c r="AU6155">
        <v>13</v>
      </c>
    </row>
    <row r="6156" spans="1:47">
      <c r="A6156" t="s">
        <v>8860</v>
      </c>
      <c r="B6156" t="s">
        <v>168</v>
      </c>
      <c r="C6156" t="s">
        <v>117</v>
      </c>
      <c r="D6156">
        <v>5200000</v>
      </c>
      <c r="F6156">
        <v>0</v>
      </c>
      <c r="G6156">
        <v>5200000</v>
      </c>
      <c r="H6156">
        <v>0</v>
      </c>
      <c r="I6156">
        <v>5200000</v>
      </c>
      <c r="J6156">
        <v>99000</v>
      </c>
      <c r="K6156">
        <v>5299000</v>
      </c>
      <c r="L6156" t="s">
        <v>5001</v>
      </c>
      <c r="M6156" t="s">
        <v>1763</v>
      </c>
      <c r="N6156" t="s">
        <v>8840</v>
      </c>
      <c r="P6156" t="s">
        <v>8841</v>
      </c>
      <c r="V6156" t="s">
        <v>1766</v>
      </c>
      <c r="W6156" t="s">
        <v>55</v>
      </c>
      <c r="X6156" t="s">
        <v>56</v>
      </c>
      <c r="AU6156">
        <v>13</v>
      </c>
    </row>
    <row r="6157" spans="1:47">
      <c r="A6157" t="s">
        <v>8861</v>
      </c>
      <c r="B6157" t="s">
        <v>1050</v>
      </c>
      <c r="C6157" t="s">
        <v>1797</v>
      </c>
      <c r="D6157">
        <v>5200000</v>
      </c>
      <c r="F6157">
        <v>0</v>
      </c>
      <c r="G6157">
        <v>5200000</v>
      </c>
      <c r="H6157">
        <v>2640000</v>
      </c>
      <c r="I6157">
        <v>2560000</v>
      </c>
      <c r="J6157">
        <v>2640000</v>
      </c>
      <c r="K6157">
        <v>5200000</v>
      </c>
      <c r="L6157" t="s">
        <v>5001</v>
      </c>
      <c r="M6157" t="s">
        <v>1763</v>
      </c>
      <c r="N6157" t="s">
        <v>8840</v>
      </c>
      <c r="P6157" t="s">
        <v>8841</v>
      </c>
      <c r="V6157" t="s">
        <v>1766</v>
      </c>
      <c r="W6157" t="s">
        <v>55</v>
      </c>
      <c r="X6157" t="s">
        <v>56</v>
      </c>
      <c r="AU6157">
        <v>13</v>
      </c>
    </row>
    <row r="6158" spans="1:47">
      <c r="A6158" t="s">
        <v>8862</v>
      </c>
      <c r="B6158" t="s">
        <v>8863</v>
      </c>
      <c r="C6158" t="s">
        <v>260</v>
      </c>
      <c r="D6158">
        <v>5200000</v>
      </c>
      <c r="F6158">
        <v>0</v>
      </c>
      <c r="G6158">
        <v>5200000</v>
      </c>
      <c r="H6158">
        <v>0</v>
      </c>
      <c r="I6158">
        <v>5200000</v>
      </c>
      <c r="J6158">
        <v>0</v>
      </c>
      <c r="K6158">
        <v>5200000</v>
      </c>
      <c r="L6158" t="s">
        <v>5001</v>
      </c>
      <c r="M6158" t="s">
        <v>1763</v>
      </c>
      <c r="N6158" t="s">
        <v>8840</v>
      </c>
      <c r="P6158" t="s">
        <v>8841</v>
      </c>
      <c r="V6158" t="s">
        <v>1766</v>
      </c>
      <c r="W6158" t="s">
        <v>55</v>
      </c>
      <c r="X6158" t="s">
        <v>56</v>
      </c>
      <c r="AU6158">
        <v>13</v>
      </c>
    </row>
    <row r="6159" spans="1:47">
      <c r="A6159" t="s">
        <v>8864</v>
      </c>
      <c r="B6159" t="s">
        <v>100</v>
      </c>
      <c r="C6159" t="s">
        <v>142</v>
      </c>
      <c r="D6159">
        <v>5200000</v>
      </c>
      <c r="F6159">
        <v>0</v>
      </c>
      <c r="G6159">
        <v>5200000</v>
      </c>
      <c r="H6159">
        <v>0</v>
      </c>
      <c r="I6159">
        <v>5200000</v>
      </c>
      <c r="J6159">
        <v>0</v>
      </c>
      <c r="K6159">
        <v>5200000</v>
      </c>
      <c r="L6159" t="s">
        <v>5001</v>
      </c>
      <c r="M6159" t="s">
        <v>1763</v>
      </c>
      <c r="N6159" t="s">
        <v>8840</v>
      </c>
      <c r="P6159" t="s">
        <v>8841</v>
      </c>
      <c r="V6159" t="s">
        <v>1766</v>
      </c>
      <c r="W6159" t="s">
        <v>55</v>
      </c>
      <c r="X6159" t="s">
        <v>56</v>
      </c>
      <c r="AU6159">
        <v>13</v>
      </c>
    </row>
    <row r="6160" spans="1:47">
      <c r="A6160" t="s">
        <v>8865</v>
      </c>
      <c r="B6160" t="s">
        <v>5358</v>
      </c>
      <c r="C6160" t="s">
        <v>144</v>
      </c>
      <c r="D6160">
        <v>5200000</v>
      </c>
      <c r="F6160">
        <v>0</v>
      </c>
      <c r="G6160">
        <v>5200000</v>
      </c>
      <c r="H6160">
        <v>0</v>
      </c>
      <c r="I6160">
        <v>5200000</v>
      </c>
      <c r="J6160">
        <v>0</v>
      </c>
      <c r="K6160">
        <v>5200000</v>
      </c>
      <c r="L6160" t="s">
        <v>5001</v>
      </c>
      <c r="M6160" t="s">
        <v>1763</v>
      </c>
      <c r="N6160" t="s">
        <v>8840</v>
      </c>
      <c r="P6160" t="s">
        <v>8841</v>
      </c>
      <c r="V6160" t="s">
        <v>1766</v>
      </c>
      <c r="W6160" t="s">
        <v>55</v>
      </c>
      <c r="X6160" t="s">
        <v>56</v>
      </c>
      <c r="AU6160">
        <v>13</v>
      </c>
    </row>
    <row r="6161" spans="1:47">
      <c r="A6161" t="s">
        <v>8866</v>
      </c>
      <c r="B6161" t="s">
        <v>3214</v>
      </c>
      <c r="C6161" t="s">
        <v>3826</v>
      </c>
      <c r="D6161">
        <v>5200000</v>
      </c>
      <c r="F6161">
        <v>0</v>
      </c>
      <c r="G6161">
        <v>5200000</v>
      </c>
      <c r="H6161">
        <v>0</v>
      </c>
      <c r="I6161">
        <v>5200000</v>
      </c>
      <c r="J6161">
        <v>0</v>
      </c>
      <c r="K6161">
        <v>5200000</v>
      </c>
      <c r="L6161" t="s">
        <v>5001</v>
      </c>
      <c r="M6161" t="s">
        <v>1763</v>
      </c>
      <c r="N6161" t="s">
        <v>8840</v>
      </c>
      <c r="P6161" t="s">
        <v>8841</v>
      </c>
      <c r="V6161" t="s">
        <v>1766</v>
      </c>
      <c r="W6161" t="s">
        <v>55</v>
      </c>
      <c r="X6161" t="s">
        <v>56</v>
      </c>
      <c r="AU6161">
        <v>13</v>
      </c>
    </row>
    <row r="6162" spans="1:47">
      <c r="A6162" t="s">
        <v>8867</v>
      </c>
      <c r="B6162" t="s">
        <v>69</v>
      </c>
      <c r="C6162" t="s">
        <v>585</v>
      </c>
      <c r="D6162">
        <v>3600000</v>
      </c>
      <c r="F6162">
        <v>0</v>
      </c>
      <c r="G6162">
        <v>3600000</v>
      </c>
      <c r="H6162">
        <v>0</v>
      </c>
      <c r="I6162">
        <v>3600000</v>
      </c>
      <c r="J6162">
        <v>2079000</v>
      </c>
      <c r="K6162">
        <v>5679000</v>
      </c>
      <c r="L6162" t="s">
        <v>5001</v>
      </c>
      <c r="M6162" t="s">
        <v>1763</v>
      </c>
      <c r="N6162" t="s">
        <v>8840</v>
      </c>
      <c r="P6162" t="s">
        <v>8841</v>
      </c>
      <c r="V6162" t="s">
        <v>1766</v>
      </c>
      <c r="W6162" t="s">
        <v>55</v>
      </c>
      <c r="X6162" t="s">
        <v>56</v>
      </c>
      <c r="AU6162">
        <v>9</v>
      </c>
    </row>
    <row r="6163" spans="1:47">
      <c r="A6163" t="s">
        <v>8868</v>
      </c>
      <c r="B6163" t="s">
        <v>69</v>
      </c>
      <c r="C6163" t="s">
        <v>367</v>
      </c>
      <c r="D6163">
        <v>5200000</v>
      </c>
      <c r="F6163">
        <v>0</v>
      </c>
      <c r="G6163">
        <v>5200000</v>
      </c>
      <c r="H6163">
        <v>0</v>
      </c>
      <c r="I6163">
        <v>5200000</v>
      </c>
      <c r="J6163">
        <v>0</v>
      </c>
      <c r="K6163">
        <v>5200000</v>
      </c>
      <c r="L6163" t="s">
        <v>5001</v>
      </c>
      <c r="M6163" t="s">
        <v>1763</v>
      </c>
      <c r="N6163" t="s">
        <v>8840</v>
      </c>
      <c r="P6163" t="s">
        <v>8841</v>
      </c>
      <c r="V6163" t="s">
        <v>1766</v>
      </c>
      <c r="W6163" t="s">
        <v>55</v>
      </c>
      <c r="X6163" t="s">
        <v>56</v>
      </c>
      <c r="AU6163">
        <v>13</v>
      </c>
    </row>
    <row r="6164" spans="1:47">
      <c r="A6164" t="s">
        <v>8869</v>
      </c>
      <c r="B6164" t="s">
        <v>8416</v>
      </c>
      <c r="C6164" t="s">
        <v>1675</v>
      </c>
      <c r="D6164">
        <v>5200000</v>
      </c>
      <c r="F6164">
        <v>0</v>
      </c>
      <c r="G6164">
        <v>5200000</v>
      </c>
      <c r="H6164">
        <v>0</v>
      </c>
      <c r="I6164">
        <v>5200000</v>
      </c>
      <c r="J6164">
        <v>0</v>
      </c>
      <c r="K6164">
        <v>5200000</v>
      </c>
      <c r="L6164" t="s">
        <v>5001</v>
      </c>
      <c r="M6164" t="s">
        <v>1763</v>
      </c>
      <c r="N6164" t="s">
        <v>8840</v>
      </c>
      <c r="P6164" t="s">
        <v>8841</v>
      </c>
      <c r="V6164" t="s">
        <v>1766</v>
      </c>
      <c r="W6164" t="s">
        <v>55</v>
      </c>
      <c r="X6164" t="s">
        <v>56</v>
      </c>
      <c r="AU6164">
        <v>13</v>
      </c>
    </row>
    <row r="6165" spans="1:47">
      <c r="A6165" t="s">
        <v>8870</v>
      </c>
      <c r="B6165" t="s">
        <v>353</v>
      </c>
      <c r="C6165" t="s">
        <v>147</v>
      </c>
      <c r="D6165">
        <v>5200000</v>
      </c>
      <c r="F6165">
        <v>0</v>
      </c>
      <c r="G6165">
        <v>5200000</v>
      </c>
      <c r="H6165">
        <v>0</v>
      </c>
      <c r="I6165">
        <v>5200000</v>
      </c>
      <c r="J6165">
        <v>0</v>
      </c>
      <c r="K6165">
        <v>5200000</v>
      </c>
      <c r="L6165" t="s">
        <v>5001</v>
      </c>
      <c r="M6165" t="s">
        <v>1763</v>
      </c>
      <c r="N6165" t="s">
        <v>8840</v>
      </c>
      <c r="P6165" t="s">
        <v>8841</v>
      </c>
      <c r="V6165" t="s">
        <v>1766</v>
      </c>
      <c r="W6165" t="s">
        <v>55</v>
      </c>
      <c r="X6165" t="s">
        <v>56</v>
      </c>
      <c r="AU6165">
        <v>13</v>
      </c>
    </row>
    <row r="6166" spans="1:47">
      <c r="A6166" t="s">
        <v>8871</v>
      </c>
      <c r="B6166" t="s">
        <v>832</v>
      </c>
      <c r="C6166" t="s">
        <v>166</v>
      </c>
      <c r="D6166">
        <v>5200000</v>
      </c>
      <c r="F6166">
        <v>0</v>
      </c>
      <c r="G6166">
        <v>5200000</v>
      </c>
      <c r="H6166">
        <v>0</v>
      </c>
      <c r="I6166">
        <v>5200000</v>
      </c>
      <c r="J6166">
        <v>1650000</v>
      </c>
      <c r="K6166">
        <v>6850000</v>
      </c>
      <c r="L6166" t="s">
        <v>5001</v>
      </c>
      <c r="M6166" t="s">
        <v>1763</v>
      </c>
      <c r="N6166" t="s">
        <v>8840</v>
      </c>
      <c r="P6166" t="s">
        <v>8841</v>
      </c>
      <c r="V6166" t="s">
        <v>1766</v>
      </c>
      <c r="W6166" t="s">
        <v>55</v>
      </c>
      <c r="X6166" t="s">
        <v>56</v>
      </c>
      <c r="AU6166">
        <v>13</v>
      </c>
    </row>
    <row r="6167" spans="1:47">
      <c r="A6167" t="s">
        <v>8872</v>
      </c>
      <c r="B6167" t="s">
        <v>8873</v>
      </c>
      <c r="C6167" t="s">
        <v>171</v>
      </c>
      <c r="D6167">
        <v>5200000</v>
      </c>
      <c r="E6167">
        <v>70</v>
      </c>
      <c r="F6167">
        <v>3640000</v>
      </c>
      <c r="G6167">
        <v>1560000</v>
      </c>
      <c r="H6167">
        <v>0</v>
      </c>
      <c r="I6167">
        <v>1560000</v>
      </c>
      <c r="J6167">
        <v>0</v>
      </c>
      <c r="K6167">
        <v>1560000</v>
      </c>
      <c r="L6167" t="s">
        <v>5001</v>
      </c>
      <c r="M6167" t="s">
        <v>1763</v>
      </c>
      <c r="N6167" t="s">
        <v>8840</v>
      </c>
      <c r="P6167" t="s">
        <v>8841</v>
      </c>
      <c r="V6167" t="s">
        <v>1766</v>
      </c>
      <c r="W6167" t="s">
        <v>55</v>
      </c>
      <c r="X6167" t="s">
        <v>56</v>
      </c>
      <c r="AU6167">
        <v>13</v>
      </c>
    </row>
    <row r="6168" spans="1:47">
      <c r="A6168" t="s">
        <v>8874</v>
      </c>
      <c r="B6168" t="s">
        <v>8875</v>
      </c>
      <c r="C6168" t="s">
        <v>277</v>
      </c>
      <c r="D6168">
        <v>6000000</v>
      </c>
      <c r="F6168">
        <v>0</v>
      </c>
      <c r="G6168">
        <v>6000000</v>
      </c>
      <c r="H6168">
        <v>0</v>
      </c>
      <c r="I6168">
        <v>6000000</v>
      </c>
      <c r="J6168">
        <v>0</v>
      </c>
      <c r="K6168">
        <v>6000000</v>
      </c>
      <c r="L6168" t="s">
        <v>5001</v>
      </c>
      <c r="M6168" t="s">
        <v>1763</v>
      </c>
      <c r="N6168" t="s">
        <v>8840</v>
      </c>
      <c r="P6168" t="s">
        <v>8841</v>
      </c>
      <c r="V6168" t="s">
        <v>1766</v>
      </c>
      <c r="W6168" t="s">
        <v>55</v>
      </c>
      <c r="X6168" t="s">
        <v>56</v>
      </c>
      <c r="AU6168">
        <v>15</v>
      </c>
    </row>
    <row r="6169" spans="1:47">
      <c r="A6169" t="s">
        <v>8876</v>
      </c>
      <c r="B6169" t="s">
        <v>1209</v>
      </c>
      <c r="C6169" t="s">
        <v>669</v>
      </c>
      <c r="D6169">
        <v>5200000</v>
      </c>
      <c r="F6169">
        <v>0</v>
      </c>
      <c r="G6169">
        <v>5200000</v>
      </c>
      <c r="H6169">
        <v>0</v>
      </c>
      <c r="I6169">
        <v>5200000</v>
      </c>
      <c r="J6169">
        <v>0</v>
      </c>
      <c r="K6169">
        <v>5200000</v>
      </c>
      <c r="L6169" t="s">
        <v>5001</v>
      </c>
      <c r="M6169" t="s">
        <v>1763</v>
      </c>
      <c r="N6169" t="s">
        <v>8840</v>
      </c>
      <c r="P6169" t="s">
        <v>8841</v>
      </c>
      <c r="V6169" t="s">
        <v>1766</v>
      </c>
      <c r="W6169" t="s">
        <v>55</v>
      </c>
      <c r="X6169" t="s">
        <v>56</v>
      </c>
      <c r="AU6169">
        <v>13</v>
      </c>
    </row>
    <row r="6170" spans="1:47">
      <c r="A6170" t="s">
        <v>8877</v>
      </c>
      <c r="B6170" t="s">
        <v>8878</v>
      </c>
      <c r="C6170" t="s">
        <v>161</v>
      </c>
      <c r="D6170">
        <v>5200000</v>
      </c>
      <c r="E6170">
        <v>50</v>
      </c>
      <c r="F6170">
        <v>2600000</v>
      </c>
      <c r="G6170">
        <v>2600000</v>
      </c>
      <c r="H6170">
        <v>0</v>
      </c>
      <c r="I6170">
        <v>2600000</v>
      </c>
      <c r="J6170">
        <v>-40</v>
      </c>
      <c r="K6170">
        <v>2599960</v>
      </c>
      <c r="L6170" t="s">
        <v>5001</v>
      </c>
      <c r="M6170" t="s">
        <v>1763</v>
      </c>
      <c r="N6170" t="s">
        <v>8840</v>
      </c>
      <c r="P6170" t="s">
        <v>8841</v>
      </c>
      <c r="V6170" t="s">
        <v>1766</v>
      </c>
      <c r="W6170" t="s">
        <v>55</v>
      </c>
      <c r="X6170" t="s">
        <v>56</v>
      </c>
      <c r="AU6170">
        <v>13</v>
      </c>
    </row>
    <row r="6171" spans="1:47">
      <c r="A6171" t="s">
        <v>8879</v>
      </c>
      <c r="B6171" t="s">
        <v>897</v>
      </c>
      <c r="C6171" t="s">
        <v>684</v>
      </c>
      <c r="D6171">
        <v>5200000</v>
      </c>
      <c r="F6171">
        <v>0</v>
      </c>
      <c r="G6171">
        <v>5200000</v>
      </c>
      <c r="H6171">
        <v>0</v>
      </c>
      <c r="I6171">
        <v>5200000</v>
      </c>
      <c r="J6171">
        <v>-9040</v>
      </c>
      <c r="K6171">
        <v>5190960</v>
      </c>
      <c r="L6171" t="s">
        <v>5001</v>
      </c>
      <c r="M6171" t="s">
        <v>1763</v>
      </c>
      <c r="N6171" t="s">
        <v>8840</v>
      </c>
      <c r="P6171" t="s">
        <v>8841</v>
      </c>
      <c r="V6171" t="s">
        <v>1766</v>
      </c>
      <c r="W6171" t="s">
        <v>55</v>
      </c>
      <c r="X6171" t="s">
        <v>56</v>
      </c>
      <c r="AU6171">
        <v>13</v>
      </c>
    </row>
    <row r="6172" spans="1:47">
      <c r="A6172" t="s">
        <v>8880</v>
      </c>
      <c r="B6172" t="s">
        <v>8881</v>
      </c>
      <c r="C6172" t="s">
        <v>297</v>
      </c>
      <c r="D6172">
        <v>5200000</v>
      </c>
      <c r="E6172">
        <v>100</v>
      </c>
      <c r="F6172">
        <v>5200000</v>
      </c>
      <c r="G6172">
        <v>0</v>
      </c>
      <c r="H6172">
        <v>0</v>
      </c>
      <c r="I6172">
        <v>0</v>
      </c>
      <c r="J6172">
        <v>-4950000</v>
      </c>
      <c r="K6172">
        <v>-4950000</v>
      </c>
      <c r="L6172" t="s">
        <v>5001</v>
      </c>
      <c r="M6172" t="s">
        <v>1763</v>
      </c>
      <c r="N6172" t="s">
        <v>8840</v>
      </c>
      <c r="P6172" t="s">
        <v>8841</v>
      </c>
      <c r="V6172" t="s">
        <v>1766</v>
      </c>
      <c r="W6172" t="s">
        <v>55</v>
      </c>
      <c r="X6172" t="s">
        <v>56</v>
      </c>
      <c r="AU6172">
        <v>13</v>
      </c>
    </row>
    <row r="6173" spans="1:47">
      <c r="A6173" t="s">
        <v>8882</v>
      </c>
      <c r="B6173" t="s">
        <v>274</v>
      </c>
      <c r="C6173" t="s">
        <v>740</v>
      </c>
      <c r="D6173">
        <v>6000000</v>
      </c>
      <c r="F6173">
        <v>0</v>
      </c>
      <c r="G6173">
        <v>6000000</v>
      </c>
      <c r="H6173">
        <v>0</v>
      </c>
      <c r="I6173">
        <v>6000000</v>
      </c>
      <c r="J6173">
        <v>0</v>
      </c>
      <c r="K6173">
        <v>6000000</v>
      </c>
      <c r="L6173" t="s">
        <v>5001</v>
      </c>
      <c r="M6173" t="s">
        <v>1763</v>
      </c>
      <c r="N6173" t="s">
        <v>8840</v>
      </c>
      <c r="P6173" t="s">
        <v>8841</v>
      </c>
      <c r="V6173" t="s">
        <v>1766</v>
      </c>
      <c r="W6173" t="s">
        <v>55</v>
      </c>
      <c r="X6173" t="s">
        <v>56</v>
      </c>
      <c r="AU6173">
        <v>15</v>
      </c>
    </row>
    <row r="6174" spans="1:47">
      <c r="A6174" t="s">
        <v>8883</v>
      </c>
      <c r="B6174" t="s">
        <v>163</v>
      </c>
      <c r="C6174" t="s">
        <v>62</v>
      </c>
      <c r="D6174">
        <v>5600000</v>
      </c>
      <c r="F6174">
        <v>0</v>
      </c>
      <c r="G6174">
        <v>5600000</v>
      </c>
      <c r="H6174">
        <v>0</v>
      </c>
      <c r="I6174">
        <v>5600000</v>
      </c>
      <c r="J6174">
        <v>0</v>
      </c>
      <c r="K6174">
        <v>5600000</v>
      </c>
      <c r="L6174" t="s">
        <v>5001</v>
      </c>
      <c r="M6174" t="s">
        <v>1763</v>
      </c>
      <c r="N6174" t="s">
        <v>8840</v>
      </c>
      <c r="P6174" t="s">
        <v>8841</v>
      </c>
      <c r="V6174" t="s">
        <v>1766</v>
      </c>
      <c r="W6174" t="s">
        <v>55</v>
      </c>
      <c r="X6174" t="s">
        <v>56</v>
      </c>
      <c r="AU6174">
        <v>14</v>
      </c>
    </row>
    <row r="6175" spans="1:47">
      <c r="A6175" t="s">
        <v>8884</v>
      </c>
      <c r="B6175" t="s">
        <v>110</v>
      </c>
      <c r="C6175" t="s">
        <v>74</v>
      </c>
      <c r="D6175">
        <v>6000000</v>
      </c>
      <c r="F6175">
        <v>0</v>
      </c>
      <c r="G6175">
        <v>6000000</v>
      </c>
      <c r="H6175">
        <v>0</v>
      </c>
      <c r="I6175">
        <v>6000000</v>
      </c>
      <c r="J6175">
        <v>0</v>
      </c>
      <c r="K6175">
        <v>6000000</v>
      </c>
      <c r="L6175" t="s">
        <v>5001</v>
      </c>
      <c r="M6175" t="s">
        <v>1763</v>
      </c>
      <c r="N6175" t="s">
        <v>8840</v>
      </c>
      <c r="P6175" t="s">
        <v>8841</v>
      </c>
      <c r="V6175" t="s">
        <v>1766</v>
      </c>
      <c r="W6175" t="s">
        <v>55</v>
      </c>
      <c r="X6175" t="s">
        <v>56</v>
      </c>
      <c r="AU6175">
        <v>15</v>
      </c>
    </row>
    <row r="6176" spans="1:47">
      <c r="A6176" t="s">
        <v>8885</v>
      </c>
      <c r="B6176" t="s">
        <v>3009</v>
      </c>
      <c r="C6176" t="s">
        <v>498</v>
      </c>
      <c r="D6176">
        <v>5200000</v>
      </c>
      <c r="F6176">
        <v>0</v>
      </c>
      <c r="G6176">
        <v>5200000</v>
      </c>
      <c r="H6176">
        <v>0</v>
      </c>
      <c r="I6176">
        <v>5200000</v>
      </c>
      <c r="J6176">
        <v>0</v>
      </c>
      <c r="K6176">
        <v>5200000</v>
      </c>
      <c r="L6176" t="s">
        <v>5001</v>
      </c>
      <c r="M6176" t="s">
        <v>1763</v>
      </c>
      <c r="N6176" t="s">
        <v>8840</v>
      </c>
      <c r="P6176" t="s">
        <v>8841</v>
      </c>
      <c r="V6176" t="s">
        <v>1766</v>
      </c>
      <c r="W6176" t="s">
        <v>55</v>
      </c>
      <c r="X6176" t="s">
        <v>56</v>
      </c>
      <c r="AU6176">
        <v>13</v>
      </c>
    </row>
    <row r="6177" spans="1:47">
      <c r="A6177" t="s">
        <v>8886</v>
      </c>
      <c r="B6177" t="s">
        <v>537</v>
      </c>
      <c r="C6177" t="s">
        <v>7328</v>
      </c>
      <c r="D6177">
        <v>5200000</v>
      </c>
      <c r="F6177">
        <v>0</v>
      </c>
      <c r="G6177">
        <v>5200000</v>
      </c>
      <c r="H6177">
        <v>0</v>
      </c>
      <c r="I6177">
        <v>5200000</v>
      </c>
      <c r="J6177">
        <v>0</v>
      </c>
      <c r="K6177">
        <v>5200000</v>
      </c>
      <c r="L6177" t="s">
        <v>5001</v>
      </c>
      <c r="M6177" t="s">
        <v>1763</v>
      </c>
      <c r="N6177" t="s">
        <v>8840</v>
      </c>
      <c r="P6177" t="s">
        <v>8841</v>
      </c>
      <c r="V6177" t="s">
        <v>1766</v>
      </c>
      <c r="W6177" t="s">
        <v>55</v>
      </c>
      <c r="X6177" t="s">
        <v>56</v>
      </c>
      <c r="AU6177">
        <v>13</v>
      </c>
    </row>
    <row r="6178" spans="1:47">
      <c r="A6178" t="s">
        <v>8887</v>
      </c>
      <c r="B6178" t="s">
        <v>569</v>
      </c>
      <c r="C6178" t="s">
        <v>93</v>
      </c>
      <c r="D6178">
        <v>5200000</v>
      </c>
      <c r="F6178">
        <v>0</v>
      </c>
      <c r="G6178">
        <v>5200000</v>
      </c>
      <c r="H6178">
        <v>0</v>
      </c>
      <c r="I6178">
        <v>5200000</v>
      </c>
      <c r="J6178">
        <v>6270000</v>
      </c>
      <c r="K6178">
        <v>11470000</v>
      </c>
      <c r="L6178" t="s">
        <v>5001</v>
      </c>
      <c r="M6178" t="s">
        <v>1763</v>
      </c>
      <c r="N6178" t="s">
        <v>8840</v>
      </c>
      <c r="P6178" t="s">
        <v>8841</v>
      </c>
      <c r="V6178" t="s">
        <v>1766</v>
      </c>
      <c r="W6178" t="s">
        <v>55</v>
      </c>
      <c r="X6178" t="s">
        <v>56</v>
      </c>
      <c r="AU6178">
        <v>13</v>
      </c>
    </row>
    <row r="6179" spans="1:47">
      <c r="A6179" t="s">
        <v>8888</v>
      </c>
      <c r="B6179" t="s">
        <v>146</v>
      </c>
      <c r="C6179" t="s">
        <v>344</v>
      </c>
      <c r="D6179">
        <v>6000000</v>
      </c>
      <c r="F6179">
        <v>0</v>
      </c>
      <c r="G6179">
        <v>6000000</v>
      </c>
      <c r="H6179">
        <v>0</v>
      </c>
      <c r="I6179">
        <v>6000000</v>
      </c>
      <c r="J6179">
        <v>4226500</v>
      </c>
      <c r="K6179">
        <v>10226500</v>
      </c>
      <c r="L6179" t="s">
        <v>5001</v>
      </c>
      <c r="M6179" t="s">
        <v>1763</v>
      </c>
      <c r="N6179" t="s">
        <v>8840</v>
      </c>
      <c r="P6179" t="s">
        <v>8841</v>
      </c>
      <c r="V6179" t="s">
        <v>1766</v>
      </c>
      <c r="W6179" t="s">
        <v>55</v>
      </c>
      <c r="X6179" t="s">
        <v>56</v>
      </c>
      <c r="AU6179">
        <v>15</v>
      </c>
    </row>
    <row r="6180" spans="1:47">
      <c r="A6180" t="s">
        <v>8889</v>
      </c>
      <c r="B6180" t="s">
        <v>349</v>
      </c>
      <c r="C6180" t="s">
        <v>347</v>
      </c>
      <c r="D6180">
        <v>5200000</v>
      </c>
      <c r="F6180">
        <v>0</v>
      </c>
      <c r="G6180">
        <v>5200000</v>
      </c>
      <c r="H6180">
        <v>0</v>
      </c>
      <c r="I6180">
        <v>5200000</v>
      </c>
      <c r="J6180">
        <v>0</v>
      </c>
      <c r="K6180">
        <v>5200000</v>
      </c>
      <c r="L6180" t="s">
        <v>5001</v>
      </c>
      <c r="M6180" t="s">
        <v>1763</v>
      </c>
      <c r="N6180" t="s">
        <v>8840</v>
      </c>
      <c r="P6180" t="s">
        <v>8841</v>
      </c>
      <c r="V6180" t="s">
        <v>1766</v>
      </c>
      <c r="W6180" t="s">
        <v>55</v>
      </c>
      <c r="X6180" t="s">
        <v>56</v>
      </c>
      <c r="AU6180">
        <v>13</v>
      </c>
    </row>
    <row r="6181" spans="1:47">
      <c r="A6181" t="s">
        <v>8890</v>
      </c>
      <c r="B6181" t="s">
        <v>1551</v>
      </c>
      <c r="C6181" t="s">
        <v>98</v>
      </c>
      <c r="D6181">
        <v>5200000</v>
      </c>
      <c r="F6181">
        <v>0</v>
      </c>
      <c r="G6181">
        <v>5200000</v>
      </c>
      <c r="H6181">
        <v>0</v>
      </c>
      <c r="I6181">
        <v>5200000</v>
      </c>
      <c r="J6181">
        <v>0</v>
      </c>
      <c r="K6181">
        <v>5200000</v>
      </c>
      <c r="L6181" t="s">
        <v>5001</v>
      </c>
      <c r="M6181" t="s">
        <v>1763</v>
      </c>
      <c r="N6181" t="s">
        <v>8840</v>
      </c>
      <c r="P6181" t="s">
        <v>8841</v>
      </c>
      <c r="V6181" t="s">
        <v>1766</v>
      </c>
      <c r="W6181" t="s">
        <v>55</v>
      </c>
      <c r="X6181" t="s">
        <v>56</v>
      </c>
      <c r="AU6181">
        <v>13</v>
      </c>
    </row>
    <row r="6182" spans="1:47">
      <c r="A6182" t="s">
        <v>8891</v>
      </c>
      <c r="B6182" t="s">
        <v>8892</v>
      </c>
      <c r="C6182" t="s">
        <v>59</v>
      </c>
      <c r="D6182">
        <v>4800000</v>
      </c>
      <c r="F6182">
        <v>0</v>
      </c>
      <c r="G6182">
        <v>4800000</v>
      </c>
      <c r="H6182">
        <v>0</v>
      </c>
      <c r="I6182">
        <v>4800000</v>
      </c>
      <c r="J6182">
        <v>0</v>
      </c>
      <c r="K6182">
        <v>4800000</v>
      </c>
      <c r="L6182" t="s">
        <v>5001</v>
      </c>
      <c r="M6182" t="s">
        <v>1763</v>
      </c>
      <c r="N6182" t="s">
        <v>8840</v>
      </c>
      <c r="P6182" t="s">
        <v>8841</v>
      </c>
      <c r="V6182" t="s">
        <v>1766</v>
      </c>
      <c r="W6182" t="s">
        <v>55</v>
      </c>
      <c r="X6182" t="s">
        <v>56</v>
      </c>
      <c r="AU6182">
        <v>12</v>
      </c>
    </row>
    <row r="6183" spans="1:47">
      <c r="A6183" t="s">
        <v>8893</v>
      </c>
      <c r="B6183" t="s">
        <v>132</v>
      </c>
      <c r="C6183" t="s">
        <v>49</v>
      </c>
      <c r="D6183">
        <v>5200000</v>
      </c>
      <c r="F6183">
        <v>0</v>
      </c>
      <c r="G6183">
        <v>5200000</v>
      </c>
      <c r="H6183">
        <v>0</v>
      </c>
      <c r="I6183">
        <v>5200000</v>
      </c>
      <c r="J6183">
        <v>1320000</v>
      </c>
      <c r="K6183">
        <v>6520000</v>
      </c>
      <c r="L6183" t="s">
        <v>5001</v>
      </c>
      <c r="M6183" t="s">
        <v>1763</v>
      </c>
      <c r="N6183" t="s">
        <v>8840</v>
      </c>
      <c r="P6183" t="s">
        <v>8841</v>
      </c>
      <c r="V6183" t="s">
        <v>1766</v>
      </c>
      <c r="W6183" t="s">
        <v>55</v>
      </c>
      <c r="X6183" t="s">
        <v>56</v>
      </c>
      <c r="AU6183">
        <v>13</v>
      </c>
    </row>
    <row r="6184" spans="1:47">
      <c r="A6184" t="s">
        <v>8894</v>
      </c>
      <c r="B6184" t="s">
        <v>1456</v>
      </c>
      <c r="C6184" t="s">
        <v>728</v>
      </c>
      <c r="D6184">
        <v>5200000</v>
      </c>
      <c r="F6184">
        <v>0</v>
      </c>
      <c r="G6184">
        <v>5200000</v>
      </c>
      <c r="H6184">
        <v>0</v>
      </c>
      <c r="I6184">
        <v>5200000</v>
      </c>
      <c r="J6184">
        <v>-1000</v>
      </c>
      <c r="K6184">
        <v>5199000</v>
      </c>
      <c r="L6184" t="s">
        <v>5001</v>
      </c>
      <c r="M6184" t="s">
        <v>1763</v>
      </c>
      <c r="N6184" t="s">
        <v>8840</v>
      </c>
      <c r="P6184" t="s">
        <v>8841</v>
      </c>
      <c r="V6184" t="s">
        <v>1766</v>
      </c>
      <c r="W6184" t="s">
        <v>55</v>
      </c>
      <c r="X6184" t="s">
        <v>56</v>
      </c>
      <c r="AU6184">
        <v>13</v>
      </c>
    </row>
    <row r="6185" spans="1:47">
      <c r="A6185" t="s">
        <v>8895</v>
      </c>
      <c r="B6185" t="s">
        <v>1222</v>
      </c>
      <c r="C6185" t="s">
        <v>117</v>
      </c>
      <c r="D6185">
        <v>5200000</v>
      </c>
      <c r="F6185">
        <v>0</v>
      </c>
      <c r="G6185">
        <v>5200000</v>
      </c>
      <c r="H6185">
        <v>0</v>
      </c>
      <c r="I6185">
        <v>5200000</v>
      </c>
      <c r="J6185">
        <v>0</v>
      </c>
      <c r="K6185">
        <v>5200000</v>
      </c>
      <c r="L6185" t="s">
        <v>5001</v>
      </c>
      <c r="M6185" t="s">
        <v>1763</v>
      </c>
      <c r="N6185" t="s">
        <v>8840</v>
      </c>
      <c r="P6185" t="s">
        <v>8841</v>
      </c>
      <c r="V6185" t="s">
        <v>1766</v>
      </c>
      <c r="W6185" t="s">
        <v>55</v>
      </c>
      <c r="X6185" t="s">
        <v>56</v>
      </c>
      <c r="AU6185">
        <v>13</v>
      </c>
    </row>
    <row r="6186" spans="1:47">
      <c r="A6186" t="s">
        <v>8896</v>
      </c>
      <c r="B6186" t="s">
        <v>3944</v>
      </c>
      <c r="C6186" t="s">
        <v>190</v>
      </c>
      <c r="D6186">
        <v>5200000</v>
      </c>
      <c r="F6186">
        <v>0</v>
      </c>
      <c r="G6186">
        <v>5200000</v>
      </c>
      <c r="H6186">
        <v>0</v>
      </c>
      <c r="I6186">
        <v>5200000</v>
      </c>
      <c r="J6186">
        <v>0</v>
      </c>
      <c r="K6186">
        <v>5200000</v>
      </c>
      <c r="L6186" t="s">
        <v>5001</v>
      </c>
      <c r="M6186" t="s">
        <v>1763</v>
      </c>
      <c r="N6186" t="s">
        <v>8840</v>
      </c>
      <c r="P6186" t="s">
        <v>8841</v>
      </c>
      <c r="V6186" t="s">
        <v>1766</v>
      </c>
      <c r="W6186" t="s">
        <v>55</v>
      </c>
      <c r="X6186" t="s">
        <v>56</v>
      </c>
      <c r="AU6186">
        <v>13</v>
      </c>
    </row>
    <row r="6187" spans="1:47">
      <c r="A6187" t="s">
        <v>8897</v>
      </c>
      <c r="B6187" t="s">
        <v>8898</v>
      </c>
      <c r="C6187" t="s">
        <v>574</v>
      </c>
      <c r="D6187">
        <v>5200000</v>
      </c>
      <c r="F6187">
        <v>0</v>
      </c>
      <c r="G6187">
        <v>5200000</v>
      </c>
      <c r="H6187">
        <v>0</v>
      </c>
      <c r="I6187">
        <v>5200000</v>
      </c>
      <c r="J6187">
        <v>0</v>
      </c>
      <c r="K6187">
        <v>5200000</v>
      </c>
      <c r="L6187" t="s">
        <v>5001</v>
      </c>
      <c r="M6187" t="s">
        <v>1763</v>
      </c>
      <c r="N6187" t="s">
        <v>8840</v>
      </c>
      <c r="P6187" t="s">
        <v>8841</v>
      </c>
      <c r="V6187" t="s">
        <v>1766</v>
      </c>
      <c r="W6187" t="s">
        <v>55</v>
      </c>
      <c r="X6187" t="s">
        <v>56</v>
      </c>
      <c r="AU6187">
        <v>13</v>
      </c>
    </row>
    <row r="6188" spans="1:47">
      <c r="A6188" t="s">
        <v>8899</v>
      </c>
      <c r="B6188" t="s">
        <v>689</v>
      </c>
      <c r="C6188" t="s">
        <v>136</v>
      </c>
      <c r="D6188">
        <v>6000000</v>
      </c>
      <c r="F6188">
        <v>0</v>
      </c>
      <c r="G6188">
        <v>6000000</v>
      </c>
      <c r="H6188">
        <v>0</v>
      </c>
      <c r="I6188">
        <v>6000000</v>
      </c>
      <c r="J6188">
        <v>0</v>
      </c>
      <c r="K6188">
        <v>6000000</v>
      </c>
      <c r="L6188" t="s">
        <v>5001</v>
      </c>
      <c r="M6188" t="s">
        <v>1763</v>
      </c>
      <c r="N6188" t="s">
        <v>8840</v>
      </c>
      <c r="P6188" t="s">
        <v>8841</v>
      </c>
      <c r="V6188" t="s">
        <v>1766</v>
      </c>
      <c r="W6188" t="s">
        <v>55</v>
      </c>
      <c r="X6188" t="s">
        <v>56</v>
      </c>
      <c r="AU6188">
        <v>15</v>
      </c>
    </row>
    <row r="6189" spans="1:47">
      <c r="A6189" t="s">
        <v>8900</v>
      </c>
      <c r="B6189" t="s">
        <v>8901</v>
      </c>
      <c r="C6189" t="s">
        <v>142</v>
      </c>
      <c r="D6189">
        <v>5200000</v>
      </c>
      <c r="F6189">
        <v>0</v>
      </c>
      <c r="G6189">
        <v>5200000</v>
      </c>
      <c r="H6189">
        <v>0</v>
      </c>
      <c r="I6189">
        <v>5200000</v>
      </c>
      <c r="J6189">
        <v>-50000</v>
      </c>
      <c r="K6189">
        <v>5150000</v>
      </c>
      <c r="L6189" t="s">
        <v>5001</v>
      </c>
      <c r="M6189" t="s">
        <v>1763</v>
      </c>
      <c r="N6189" t="s">
        <v>8840</v>
      </c>
      <c r="P6189" t="s">
        <v>8841</v>
      </c>
      <c r="V6189" t="s">
        <v>1766</v>
      </c>
      <c r="W6189" t="s">
        <v>55</v>
      </c>
      <c r="X6189" t="s">
        <v>56</v>
      </c>
      <c r="AU6189">
        <v>13</v>
      </c>
    </row>
    <row r="6190" spans="1:47">
      <c r="A6190" t="s">
        <v>8902</v>
      </c>
      <c r="B6190" t="s">
        <v>469</v>
      </c>
      <c r="C6190" t="s">
        <v>3103</v>
      </c>
      <c r="D6190">
        <v>5200000</v>
      </c>
      <c r="F6190">
        <v>0</v>
      </c>
      <c r="G6190">
        <v>5200000</v>
      </c>
      <c r="H6190">
        <v>0</v>
      </c>
      <c r="I6190">
        <v>5200000</v>
      </c>
      <c r="J6190">
        <v>8220000</v>
      </c>
      <c r="K6190">
        <v>13420000</v>
      </c>
      <c r="L6190" t="s">
        <v>5001</v>
      </c>
      <c r="M6190" t="s">
        <v>1763</v>
      </c>
      <c r="N6190" t="s">
        <v>8840</v>
      </c>
      <c r="P6190" t="s">
        <v>8841</v>
      </c>
      <c r="V6190" t="s">
        <v>1766</v>
      </c>
      <c r="W6190" t="s">
        <v>55</v>
      </c>
      <c r="X6190" t="s">
        <v>56</v>
      </c>
      <c r="AU6190">
        <v>13</v>
      </c>
    </row>
    <row r="6191" spans="1:47">
      <c r="A6191" t="s">
        <v>8903</v>
      </c>
      <c r="B6191" t="s">
        <v>1401</v>
      </c>
      <c r="C6191" t="s">
        <v>430</v>
      </c>
      <c r="D6191">
        <v>5200000</v>
      </c>
      <c r="F6191">
        <v>0</v>
      </c>
      <c r="G6191">
        <v>5200000</v>
      </c>
      <c r="H6191">
        <v>0</v>
      </c>
      <c r="I6191">
        <v>5200000</v>
      </c>
      <c r="J6191">
        <v>-40500</v>
      </c>
      <c r="K6191">
        <v>5159500</v>
      </c>
      <c r="L6191" t="s">
        <v>5001</v>
      </c>
      <c r="M6191" t="s">
        <v>1763</v>
      </c>
      <c r="N6191" t="s">
        <v>8840</v>
      </c>
      <c r="P6191" t="s">
        <v>8841</v>
      </c>
      <c r="V6191" t="s">
        <v>1766</v>
      </c>
      <c r="W6191" t="s">
        <v>55</v>
      </c>
      <c r="X6191" t="s">
        <v>56</v>
      </c>
      <c r="AU6191">
        <v>13</v>
      </c>
    </row>
    <row r="6192" spans="1:47">
      <c r="A6192" t="s">
        <v>8904</v>
      </c>
      <c r="B6192" t="s">
        <v>405</v>
      </c>
      <c r="C6192" t="s">
        <v>217</v>
      </c>
      <c r="D6192">
        <v>4800000</v>
      </c>
      <c r="F6192">
        <v>0</v>
      </c>
      <c r="G6192">
        <v>4800000</v>
      </c>
      <c r="H6192">
        <v>0</v>
      </c>
      <c r="I6192">
        <v>4800000</v>
      </c>
      <c r="J6192">
        <v>0</v>
      </c>
      <c r="K6192">
        <v>4800000</v>
      </c>
      <c r="L6192" t="s">
        <v>5001</v>
      </c>
      <c r="M6192" t="s">
        <v>1763</v>
      </c>
      <c r="N6192" t="s">
        <v>8840</v>
      </c>
      <c r="P6192" t="s">
        <v>8841</v>
      </c>
      <c r="V6192" t="s">
        <v>1766</v>
      </c>
      <c r="W6192" t="s">
        <v>55</v>
      </c>
      <c r="X6192" t="s">
        <v>56</v>
      </c>
      <c r="AU6192">
        <v>12</v>
      </c>
    </row>
    <row r="6193" spans="1:47">
      <c r="A6193" t="s">
        <v>8905</v>
      </c>
      <c r="B6193" t="s">
        <v>571</v>
      </c>
      <c r="C6193" t="s">
        <v>1884</v>
      </c>
      <c r="D6193">
        <v>5200000</v>
      </c>
      <c r="F6193">
        <v>0</v>
      </c>
      <c r="G6193">
        <v>5200000</v>
      </c>
      <c r="H6193">
        <v>0</v>
      </c>
      <c r="I6193">
        <v>5200000</v>
      </c>
      <c r="J6193">
        <v>0</v>
      </c>
      <c r="K6193">
        <v>5200000</v>
      </c>
      <c r="L6193" t="s">
        <v>5001</v>
      </c>
      <c r="M6193" t="s">
        <v>1763</v>
      </c>
      <c r="N6193" t="s">
        <v>8840</v>
      </c>
      <c r="P6193" t="s">
        <v>8841</v>
      </c>
      <c r="V6193" t="s">
        <v>1766</v>
      </c>
      <c r="W6193" t="s">
        <v>55</v>
      </c>
      <c r="X6193" t="s">
        <v>56</v>
      </c>
      <c r="AU6193">
        <v>13</v>
      </c>
    </row>
    <row r="6194" spans="1:47">
      <c r="A6194" t="s">
        <v>8906</v>
      </c>
      <c r="B6194" t="s">
        <v>163</v>
      </c>
      <c r="C6194" t="s">
        <v>545</v>
      </c>
      <c r="D6194">
        <v>6000000</v>
      </c>
      <c r="F6194">
        <v>0</v>
      </c>
      <c r="G6194">
        <v>6000000</v>
      </c>
      <c r="H6194">
        <v>0</v>
      </c>
      <c r="I6194">
        <v>6000000</v>
      </c>
      <c r="J6194">
        <v>0</v>
      </c>
      <c r="K6194">
        <v>6000000</v>
      </c>
      <c r="L6194" t="s">
        <v>5001</v>
      </c>
      <c r="M6194" t="s">
        <v>1763</v>
      </c>
      <c r="N6194" t="s">
        <v>8840</v>
      </c>
      <c r="P6194" t="s">
        <v>8841</v>
      </c>
      <c r="V6194" t="s">
        <v>1766</v>
      </c>
      <c r="W6194" t="s">
        <v>55</v>
      </c>
      <c r="X6194" t="s">
        <v>56</v>
      </c>
      <c r="AU6194">
        <v>15</v>
      </c>
    </row>
    <row r="6195" spans="1:47">
      <c r="A6195" t="s">
        <v>8907</v>
      </c>
      <c r="B6195" t="s">
        <v>1128</v>
      </c>
      <c r="C6195" t="s">
        <v>376</v>
      </c>
      <c r="D6195">
        <v>5200000</v>
      </c>
      <c r="F6195">
        <v>0</v>
      </c>
      <c r="G6195">
        <v>5200000</v>
      </c>
      <c r="H6195">
        <v>0</v>
      </c>
      <c r="I6195">
        <v>5200000</v>
      </c>
      <c r="J6195">
        <v>0</v>
      </c>
      <c r="K6195">
        <v>5200000</v>
      </c>
      <c r="L6195" t="s">
        <v>5001</v>
      </c>
      <c r="M6195" t="s">
        <v>1763</v>
      </c>
      <c r="N6195" t="s">
        <v>8840</v>
      </c>
      <c r="P6195" t="s">
        <v>8841</v>
      </c>
      <c r="V6195" t="s">
        <v>1766</v>
      </c>
      <c r="W6195" t="s">
        <v>55</v>
      </c>
      <c r="X6195" t="s">
        <v>56</v>
      </c>
      <c r="AU6195">
        <v>13</v>
      </c>
    </row>
    <row r="6196" spans="1:47">
      <c r="A6196" t="s">
        <v>8908</v>
      </c>
      <c r="B6196" t="s">
        <v>408</v>
      </c>
      <c r="C6196" t="s">
        <v>476</v>
      </c>
      <c r="D6196">
        <v>5200000</v>
      </c>
      <c r="F6196">
        <v>0</v>
      </c>
      <c r="G6196">
        <v>5200000</v>
      </c>
      <c r="H6196">
        <v>0</v>
      </c>
      <c r="I6196">
        <v>5200000</v>
      </c>
      <c r="J6196">
        <v>0</v>
      </c>
      <c r="K6196">
        <v>5200000</v>
      </c>
      <c r="L6196" t="s">
        <v>5001</v>
      </c>
      <c r="M6196" t="s">
        <v>1763</v>
      </c>
      <c r="N6196" t="s">
        <v>8840</v>
      </c>
      <c r="P6196" t="s">
        <v>8841</v>
      </c>
      <c r="V6196" t="s">
        <v>1766</v>
      </c>
      <c r="W6196" t="s">
        <v>55</v>
      </c>
      <c r="X6196" t="s">
        <v>56</v>
      </c>
      <c r="AU6196">
        <v>13</v>
      </c>
    </row>
    <row r="6197" spans="1:47">
      <c r="A6197" t="s">
        <v>8909</v>
      </c>
      <c r="B6197" t="s">
        <v>405</v>
      </c>
      <c r="C6197" t="s">
        <v>1747</v>
      </c>
      <c r="D6197">
        <v>5200000</v>
      </c>
      <c r="F6197">
        <v>0</v>
      </c>
      <c r="G6197">
        <v>5200000</v>
      </c>
      <c r="H6197">
        <v>0</v>
      </c>
      <c r="I6197">
        <v>5200000</v>
      </c>
      <c r="J6197">
        <v>0</v>
      </c>
      <c r="K6197">
        <v>5200000</v>
      </c>
      <c r="L6197" t="s">
        <v>5001</v>
      </c>
      <c r="M6197" t="s">
        <v>1763</v>
      </c>
      <c r="N6197" t="s">
        <v>8840</v>
      </c>
      <c r="P6197" t="s">
        <v>8841</v>
      </c>
      <c r="V6197" t="s">
        <v>1766</v>
      </c>
      <c r="W6197" t="s">
        <v>55</v>
      </c>
      <c r="X6197" t="s">
        <v>56</v>
      </c>
      <c r="AU6197">
        <v>13</v>
      </c>
    </row>
    <row r="6198" spans="1:47">
      <c r="A6198" t="s">
        <v>8910</v>
      </c>
      <c r="B6198" t="s">
        <v>157</v>
      </c>
      <c r="C6198" t="s">
        <v>684</v>
      </c>
      <c r="D6198">
        <v>5200000</v>
      </c>
      <c r="F6198">
        <v>0</v>
      </c>
      <c r="G6198">
        <v>5200000</v>
      </c>
      <c r="H6198">
        <v>0</v>
      </c>
      <c r="I6198">
        <v>5200000</v>
      </c>
      <c r="J6198">
        <v>0</v>
      </c>
      <c r="K6198">
        <v>5200000</v>
      </c>
      <c r="L6198" t="s">
        <v>5001</v>
      </c>
      <c r="M6198" t="s">
        <v>1763</v>
      </c>
      <c r="N6198" t="s">
        <v>8840</v>
      </c>
      <c r="P6198" t="s">
        <v>8841</v>
      </c>
      <c r="V6198" t="s">
        <v>1766</v>
      </c>
      <c r="W6198" t="s">
        <v>55</v>
      </c>
      <c r="X6198" t="s">
        <v>56</v>
      </c>
      <c r="AU6198">
        <v>13</v>
      </c>
    </row>
    <row r="6199" spans="1:47">
      <c r="A6199" t="s">
        <v>8911</v>
      </c>
      <c r="B6199" t="s">
        <v>8912</v>
      </c>
      <c r="C6199" t="s">
        <v>297</v>
      </c>
      <c r="D6199">
        <v>6000000</v>
      </c>
      <c r="F6199">
        <v>0</v>
      </c>
      <c r="G6199">
        <v>6000000</v>
      </c>
      <c r="H6199">
        <v>0</v>
      </c>
      <c r="I6199">
        <v>6000000</v>
      </c>
      <c r="J6199">
        <v>0</v>
      </c>
      <c r="K6199">
        <v>6000000</v>
      </c>
      <c r="L6199" t="s">
        <v>5001</v>
      </c>
      <c r="M6199" t="s">
        <v>1763</v>
      </c>
      <c r="N6199" t="s">
        <v>8840</v>
      </c>
      <c r="P6199" t="s">
        <v>8841</v>
      </c>
      <c r="V6199" t="s">
        <v>1766</v>
      </c>
      <c r="W6199" t="s">
        <v>55</v>
      </c>
      <c r="X6199" t="s">
        <v>56</v>
      </c>
      <c r="AU6199">
        <v>15</v>
      </c>
    </row>
    <row r="6200" spans="1:47">
      <c r="A6200" t="s">
        <v>8913</v>
      </c>
      <c r="B6200" t="s">
        <v>8914</v>
      </c>
      <c r="C6200" t="s">
        <v>3033</v>
      </c>
      <c r="D6200">
        <v>5200000</v>
      </c>
      <c r="F6200">
        <v>0</v>
      </c>
      <c r="G6200">
        <v>5200000</v>
      </c>
      <c r="H6200">
        <v>0</v>
      </c>
      <c r="I6200">
        <v>5200000</v>
      </c>
      <c r="J6200">
        <v>0</v>
      </c>
      <c r="K6200">
        <v>5200000</v>
      </c>
      <c r="L6200" t="s">
        <v>5001</v>
      </c>
      <c r="M6200" t="s">
        <v>1763</v>
      </c>
      <c r="N6200" t="s">
        <v>8915</v>
      </c>
      <c r="P6200" t="s">
        <v>8916</v>
      </c>
      <c r="V6200" t="s">
        <v>1766</v>
      </c>
      <c r="W6200" t="s">
        <v>55</v>
      </c>
      <c r="X6200" t="s">
        <v>56</v>
      </c>
      <c r="AU6200">
        <v>13</v>
      </c>
    </row>
    <row r="6201" spans="1:47">
      <c r="A6201" t="s">
        <v>8917</v>
      </c>
      <c r="B6201" t="s">
        <v>2108</v>
      </c>
      <c r="C6201" t="s">
        <v>6312</v>
      </c>
      <c r="D6201">
        <v>5200000</v>
      </c>
      <c r="E6201">
        <v>100</v>
      </c>
      <c r="F6201">
        <v>5200000</v>
      </c>
      <c r="G6201">
        <v>0</v>
      </c>
      <c r="H6201">
        <v>0</v>
      </c>
      <c r="I6201">
        <v>0</v>
      </c>
      <c r="J6201">
        <v>-129000</v>
      </c>
      <c r="K6201">
        <v>-129000</v>
      </c>
      <c r="L6201" t="s">
        <v>5001</v>
      </c>
      <c r="M6201" t="s">
        <v>1763</v>
      </c>
      <c r="N6201" t="s">
        <v>8915</v>
      </c>
      <c r="P6201" t="s">
        <v>8916</v>
      </c>
      <c r="V6201" t="s">
        <v>1766</v>
      </c>
      <c r="W6201" t="s">
        <v>55</v>
      </c>
      <c r="X6201" t="s">
        <v>56</v>
      </c>
      <c r="AU6201">
        <v>13</v>
      </c>
    </row>
    <row r="6202" spans="1:47">
      <c r="A6202" t="s">
        <v>8918</v>
      </c>
      <c r="B6202" t="s">
        <v>100</v>
      </c>
      <c r="C6202" t="s">
        <v>232</v>
      </c>
      <c r="D6202">
        <v>5200000</v>
      </c>
      <c r="E6202">
        <v>100</v>
      </c>
      <c r="F6202">
        <v>5200000</v>
      </c>
      <c r="G6202">
        <v>0</v>
      </c>
      <c r="H6202">
        <v>0</v>
      </c>
      <c r="I6202">
        <v>0</v>
      </c>
      <c r="J6202">
        <v>-553000</v>
      </c>
      <c r="K6202">
        <v>-553000</v>
      </c>
      <c r="L6202" t="s">
        <v>5001</v>
      </c>
      <c r="M6202" t="s">
        <v>1763</v>
      </c>
      <c r="N6202" t="s">
        <v>8915</v>
      </c>
      <c r="P6202" t="s">
        <v>8916</v>
      </c>
      <c r="V6202" t="s">
        <v>1766</v>
      </c>
      <c r="W6202" t="s">
        <v>55</v>
      </c>
      <c r="X6202" t="s">
        <v>56</v>
      </c>
      <c r="AU6202">
        <v>13</v>
      </c>
    </row>
    <row r="6203" spans="1:47">
      <c r="A6203" t="s">
        <v>8919</v>
      </c>
      <c r="B6203" t="s">
        <v>8920</v>
      </c>
      <c r="C6203" t="s">
        <v>80</v>
      </c>
      <c r="D6203">
        <v>5200000</v>
      </c>
      <c r="F6203">
        <v>0</v>
      </c>
      <c r="G6203">
        <v>5200000</v>
      </c>
      <c r="H6203">
        <v>0</v>
      </c>
      <c r="I6203">
        <v>5200000</v>
      </c>
      <c r="J6203">
        <v>990000</v>
      </c>
      <c r="K6203">
        <v>6190000</v>
      </c>
      <c r="L6203" t="s">
        <v>5001</v>
      </c>
      <c r="M6203" t="s">
        <v>1763</v>
      </c>
      <c r="N6203" t="s">
        <v>8915</v>
      </c>
      <c r="P6203" t="s">
        <v>8916</v>
      </c>
      <c r="V6203" t="s">
        <v>1766</v>
      </c>
      <c r="W6203" t="s">
        <v>55</v>
      </c>
      <c r="X6203" t="s">
        <v>56</v>
      </c>
      <c r="AU6203">
        <v>13</v>
      </c>
    </row>
    <row r="6204" spans="1:47">
      <c r="A6204" t="s">
        <v>8921</v>
      </c>
      <c r="B6204" t="s">
        <v>183</v>
      </c>
      <c r="C6204" t="s">
        <v>80</v>
      </c>
      <c r="D6204">
        <v>5200000</v>
      </c>
      <c r="F6204">
        <v>0</v>
      </c>
      <c r="G6204">
        <v>5200000</v>
      </c>
      <c r="H6204">
        <v>0</v>
      </c>
      <c r="I6204">
        <v>5200000</v>
      </c>
      <c r="J6204">
        <v>0</v>
      </c>
      <c r="K6204">
        <v>5200000</v>
      </c>
      <c r="L6204" t="s">
        <v>5001</v>
      </c>
      <c r="M6204" t="s">
        <v>1763</v>
      </c>
      <c r="N6204" t="s">
        <v>8915</v>
      </c>
      <c r="P6204" t="s">
        <v>8916</v>
      </c>
      <c r="V6204" t="s">
        <v>1766</v>
      </c>
      <c r="W6204" t="s">
        <v>55</v>
      </c>
      <c r="X6204" t="s">
        <v>56</v>
      </c>
      <c r="AU6204">
        <v>13</v>
      </c>
    </row>
    <row r="6205" spans="1:47">
      <c r="A6205" t="s">
        <v>8922</v>
      </c>
      <c r="B6205" t="s">
        <v>774</v>
      </c>
      <c r="C6205" t="s">
        <v>399</v>
      </c>
      <c r="D6205">
        <v>5200000</v>
      </c>
      <c r="F6205">
        <v>0</v>
      </c>
      <c r="G6205">
        <v>5200000</v>
      </c>
      <c r="H6205">
        <v>0</v>
      </c>
      <c r="I6205">
        <v>5200000</v>
      </c>
      <c r="J6205">
        <v>0</v>
      </c>
      <c r="K6205">
        <v>5200000</v>
      </c>
      <c r="L6205" t="s">
        <v>5001</v>
      </c>
      <c r="M6205" t="s">
        <v>1763</v>
      </c>
      <c r="N6205" t="s">
        <v>8915</v>
      </c>
      <c r="P6205" t="s">
        <v>8916</v>
      </c>
      <c r="V6205" t="s">
        <v>1766</v>
      </c>
      <c r="W6205" t="s">
        <v>55</v>
      </c>
      <c r="X6205" t="s">
        <v>56</v>
      </c>
      <c r="AU6205">
        <v>13</v>
      </c>
    </row>
    <row r="6206" spans="1:47">
      <c r="A6206" t="s">
        <v>8923</v>
      </c>
      <c r="B6206" t="s">
        <v>1652</v>
      </c>
      <c r="C6206" t="s">
        <v>239</v>
      </c>
      <c r="D6206">
        <v>5200000</v>
      </c>
      <c r="F6206">
        <v>0</v>
      </c>
      <c r="G6206">
        <v>5200000</v>
      </c>
      <c r="H6206">
        <v>0</v>
      </c>
      <c r="I6206">
        <v>5200000</v>
      </c>
      <c r="J6206">
        <v>330000</v>
      </c>
      <c r="K6206">
        <v>5530000</v>
      </c>
      <c r="L6206" t="s">
        <v>5001</v>
      </c>
      <c r="M6206" t="s">
        <v>1763</v>
      </c>
      <c r="N6206" t="s">
        <v>8915</v>
      </c>
      <c r="P6206" t="s">
        <v>8916</v>
      </c>
      <c r="V6206" t="s">
        <v>1766</v>
      </c>
      <c r="W6206" t="s">
        <v>55</v>
      </c>
      <c r="X6206" t="s">
        <v>56</v>
      </c>
      <c r="AU6206">
        <v>13</v>
      </c>
    </row>
    <row r="6207" spans="1:47">
      <c r="A6207" t="s">
        <v>8924</v>
      </c>
      <c r="B6207" t="s">
        <v>450</v>
      </c>
      <c r="C6207" t="s">
        <v>93</v>
      </c>
      <c r="D6207">
        <v>5200000</v>
      </c>
      <c r="F6207">
        <v>0</v>
      </c>
      <c r="G6207">
        <v>5200000</v>
      </c>
      <c r="H6207">
        <v>0</v>
      </c>
      <c r="I6207">
        <v>5200000</v>
      </c>
      <c r="J6207">
        <v>3135000</v>
      </c>
      <c r="K6207">
        <v>8335000</v>
      </c>
      <c r="L6207" t="s">
        <v>5001</v>
      </c>
      <c r="M6207" t="s">
        <v>1763</v>
      </c>
      <c r="N6207" t="s">
        <v>8915</v>
      </c>
      <c r="P6207" t="s">
        <v>8916</v>
      </c>
      <c r="V6207" t="s">
        <v>1766</v>
      </c>
      <c r="W6207" t="s">
        <v>55</v>
      </c>
      <c r="X6207" t="s">
        <v>56</v>
      </c>
      <c r="AU6207">
        <v>13</v>
      </c>
    </row>
    <row r="6208" spans="1:47">
      <c r="A6208" t="s">
        <v>8925</v>
      </c>
      <c r="B6208" t="s">
        <v>271</v>
      </c>
      <c r="C6208" t="s">
        <v>344</v>
      </c>
      <c r="D6208">
        <v>5200000</v>
      </c>
      <c r="F6208">
        <v>0</v>
      </c>
      <c r="G6208">
        <v>5200000</v>
      </c>
      <c r="H6208">
        <v>0</v>
      </c>
      <c r="I6208">
        <v>5200000</v>
      </c>
      <c r="J6208">
        <v>6270000</v>
      </c>
      <c r="K6208">
        <v>11470000</v>
      </c>
      <c r="L6208" t="s">
        <v>5001</v>
      </c>
      <c r="M6208" t="s">
        <v>1763</v>
      </c>
      <c r="N6208" t="s">
        <v>8915</v>
      </c>
      <c r="P6208" t="s">
        <v>8916</v>
      </c>
      <c r="V6208" t="s">
        <v>1766</v>
      </c>
      <c r="W6208" t="s">
        <v>55</v>
      </c>
      <c r="X6208" t="s">
        <v>56</v>
      </c>
      <c r="AU6208">
        <v>13</v>
      </c>
    </row>
    <row r="6209" spans="1:47">
      <c r="A6209" t="s">
        <v>8926</v>
      </c>
      <c r="B6209" t="s">
        <v>163</v>
      </c>
      <c r="C6209" t="s">
        <v>95</v>
      </c>
      <c r="D6209">
        <v>5200000</v>
      </c>
      <c r="F6209">
        <v>0</v>
      </c>
      <c r="G6209">
        <v>5200000</v>
      </c>
      <c r="H6209">
        <v>0</v>
      </c>
      <c r="I6209">
        <v>5200000</v>
      </c>
      <c r="J6209">
        <v>0</v>
      </c>
      <c r="K6209">
        <v>5200000</v>
      </c>
      <c r="L6209" t="s">
        <v>5001</v>
      </c>
      <c r="M6209" t="s">
        <v>1763</v>
      </c>
      <c r="N6209" t="s">
        <v>8915</v>
      </c>
      <c r="P6209" t="s">
        <v>8916</v>
      </c>
      <c r="V6209" t="s">
        <v>1766</v>
      </c>
      <c r="W6209" t="s">
        <v>55</v>
      </c>
      <c r="X6209" t="s">
        <v>56</v>
      </c>
      <c r="AU6209">
        <v>13</v>
      </c>
    </row>
    <row r="6210" spans="1:47">
      <c r="A6210" t="s">
        <v>8927</v>
      </c>
      <c r="B6210" t="s">
        <v>672</v>
      </c>
      <c r="C6210" t="s">
        <v>98</v>
      </c>
      <c r="D6210">
        <v>5200000</v>
      </c>
      <c r="F6210">
        <v>0</v>
      </c>
      <c r="G6210">
        <v>5200000</v>
      </c>
      <c r="H6210">
        <v>0</v>
      </c>
      <c r="I6210">
        <v>5200000</v>
      </c>
      <c r="J6210">
        <v>0</v>
      </c>
      <c r="K6210">
        <v>5200000</v>
      </c>
      <c r="L6210" t="s">
        <v>5001</v>
      </c>
      <c r="M6210" t="s">
        <v>1763</v>
      </c>
      <c r="N6210" t="s">
        <v>8915</v>
      </c>
      <c r="P6210" t="s">
        <v>8916</v>
      </c>
      <c r="V6210" t="s">
        <v>1766</v>
      </c>
      <c r="W6210" t="s">
        <v>55</v>
      </c>
      <c r="X6210" t="s">
        <v>56</v>
      </c>
      <c r="AU6210">
        <v>13</v>
      </c>
    </row>
    <row r="6211" spans="1:47">
      <c r="A6211" t="s">
        <v>8928</v>
      </c>
      <c r="B6211" t="s">
        <v>225</v>
      </c>
      <c r="C6211" t="s">
        <v>111</v>
      </c>
      <c r="D6211">
        <v>6000000</v>
      </c>
      <c r="F6211">
        <v>0</v>
      </c>
      <c r="G6211">
        <v>6000000</v>
      </c>
      <c r="H6211">
        <v>0</v>
      </c>
      <c r="I6211">
        <v>6000000</v>
      </c>
      <c r="J6211">
        <v>1980000</v>
      </c>
      <c r="K6211">
        <v>7980000</v>
      </c>
      <c r="L6211" t="s">
        <v>5001</v>
      </c>
      <c r="M6211" t="s">
        <v>1763</v>
      </c>
      <c r="N6211" t="s">
        <v>8915</v>
      </c>
      <c r="P6211" t="s">
        <v>8916</v>
      </c>
      <c r="V6211" t="s">
        <v>1766</v>
      </c>
      <c r="W6211" t="s">
        <v>55</v>
      </c>
      <c r="X6211" t="s">
        <v>56</v>
      </c>
      <c r="AU6211">
        <v>15</v>
      </c>
    </row>
    <row r="6212" spans="1:47">
      <c r="A6212" t="s">
        <v>8929</v>
      </c>
      <c r="B6212" t="s">
        <v>415</v>
      </c>
      <c r="C6212" t="s">
        <v>114</v>
      </c>
      <c r="D6212">
        <v>5200000</v>
      </c>
      <c r="F6212">
        <v>0</v>
      </c>
      <c r="G6212">
        <v>5200000</v>
      </c>
      <c r="H6212">
        <v>0</v>
      </c>
      <c r="I6212">
        <v>5200000</v>
      </c>
      <c r="J6212">
        <v>0</v>
      </c>
      <c r="K6212">
        <v>5200000</v>
      </c>
      <c r="L6212" t="s">
        <v>5001</v>
      </c>
      <c r="M6212" t="s">
        <v>1763</v>
      </c>
      <c r="N6212" t="s">
        <v>8915</v>
      </c>
      <c r="P6212" t="s">
        <v>8916</v>
      </c>
      <c r="V6212" t="s">
        <v>1766</v>
      </c>
      <c r="W6212" t="s">
        <v>55</v>
      </c>
      <c r="X6212" t="s">
        <v>56</v>
      </c>
      <c r="AU6212">
        <v>13</v>
      </c>
    </row>
    <row r="6213" spans="1:47">
      <c r="A6213" t="s">
        <v>8930</v>
      </c>
      <c r="B6213" t="s">
        <v>160</v>
      </c>
      <c r="C6213" t="s">
        <v>1797</v>
      </c>
      <c r="D6213">
        <v>5200000</v>
      </c>
      <c r="F6213">
        <v>0</v>
      </c>
      <c r="G6213">
        <v>5200000</v>
      </c>
      <c r="H6213">
        <v>0</v>
      </c>
      <c r="I6213">
        <v>5200000</v>
      </c>
      <c r="J6213">
        <v>6270000</v>
      </c>
      <c r="K6213">
        <v>11470000</v>
      </c>
      <c r="L6213" t="s">
        <v>5001</v>
      </c>
      <c r="M6213" t="s">
        <v>1763</v>
      </c>
      <c r="N6213" t="s">
        <v>8915</v>
      </c>
      <c r="P6213" t="s">
        <v>8916</v>
      </c>
      <c r="V6213" t="s">
        <v>1766</v>
      </c>
      <c r="W6213" t="s">
        <v>55</v>
      </c>
      <c r="X6213" t="s">
        <v>56</v>
      </c>
      <c r="AU6213">
        <v>13</v>
      </c>
    </row>
    <row r="6214" spans="1:47">
      <c r="A6214" t="s">
        <v>8931</v>
      </c>
      <c r="B6214" t="s">
        <v>205</v>
      </c>
      <c r="C6214" t="s">
        <v>130</v>
      </c>
      <c r="D6214">
        <v>5200000</v>
      </c>
      <c r="F6214">
        <v>0</v>
      </c>
      <c r="G6214">
        <v>5200000</v>
      </c>
      <c r="H6214">
        <v>0</v>
      </c>
      <c r="I6214">
        <v>5200000</v>
      </c>
      <c r="J6214">
        <v>0</v>
      </c>
      <c r="K6214">
        <v>5200000</v>
      </c>
      <c r="L6214" t="s">
        <v>5001</v>
      </c>
      <c r="M6214" t="s">
        <v>1763</v>
      </c>
      <c r="N6214" t="s">
        <v>8915</v>
      </c>
      <c r="P6214" t="s">
        <v>8916</v>
      </c>
      <c r="V6214" t="s">
        <v>1766</v>
      </c>
      <c r="W6214" t="s">
        <v>55</v>
      </c>
      <c r="X6214" t="s">
        <v>56</v>
      </c>
      <c r="AU6214">
        <v>13</v>
      </c>
    </row>
    <row r="6215" spans="1:47">
      <c r="A6215" t="s">
        <v>8932</v>
      </c>
      <c r="B6215" t="s">
        <v>236</v>
      </c>
      <c r="C6215" t="s">
        <v>136</v>
      </c>
      <c r="D6215">
        <v>5200000</v>
      </c>
      <c r="F6215">
        <v>0</v>
      </c>
      <c r="G6215">
        <v>5200000</v>
      </c>
      <c r="H6215">
        <v>0</v>
      </c>
      <c r="I6215">
        <v>5200000</v>
      </c>
      <c r="J6215">
        <v>3590000</v>
      </c>
      <c r="K6215">
        <v>8790000</v>
      </c>
      <c r="L6215" t="s">
        <v>5001</v>
      </c>
      <c r="M6215" t="s">
        <v>1763</v>
      </c>
      <c r="N6215" t="s">
        <v>8915</v>
      </c>
      <c r="P6215" t="s">
        <v>8916</v>
      </c>
      <c r="V6215" t="s">
        <v>1766</v>
      </c>
      <c r="W6215" t="s">
        <v>55</v>
      </c>
      <c r="X6215" t="s">
        <v>56</v>
      </c>
      <c r="AU6215">
        <v>13</v>
      </c>
    </row>
    <row r="6216" spans="1:47">
      <c r="A6216" t="s">
        <v>8933</v>
      </c>
      <c r="B6216" t="s">
        <v>848</v>
      </c>
      <c r="C6216" t="s">
        <v>136</v>
      </c>
      <c r="D6216">
        <v>5200000</v>
      </c>
      <c r="E6216">
        <v>70</v>
      </c>
      <c r="F6216">
        <v>3640000</v>
      </c>
      <c r="G6216">
        <v>1560000</v>
      </c>
      <c r="H6216">
        <v>0</v>
      </c>
      <c r="I6216">
        <v>1560000</v>
      </c>
      <c r="J6216">
        <v>-20500</v>
      </c>
      <c r="K6216">
        <v>1539500</v>
      </c>
      <c r="L6216" t="s">
        <v>5001</v>
      </c>
      <c r="M6216" t="s">
        <v>1763</v>
      </c>
      <c r="N6216" t="s">
        <v>8915</v>
      </c>
      <c r="P6216" t="s">
        <v>8916</v>
      </c>
      <c r="V6216" t="s">
        <v>1766</v>
      </c>
      <c r="W6216" t="s">
        <v>55</v>
      </c>
      <c r="X6216" t="s">
        <v>56</v>
      </c>
      <c r="AU6216">
        <v>13</v>
      </c>
    </row>
    <row r="6217" spans="1:47">
      <c r="A6217" t="s">
        <v>8934</v>
      </c>
      <c r="B6217" t="s">
        <v>48</v>
      </c>
      <c r="C6217" t="s">
        <v>139</v>
      </c>
      <c r="D6217">
        <v>5200000</v>
      </c>
      <c r="F6217">
        <v>0</v>
      </c>
      <c r="G6217">
        <v>5200000</v>
      </c>
      <c r="H6217">
        <v>0</v>
      </c>
      <c r="I6217">
        <v>5200000</v>
      </c>
      <c r="J6217">
        <v>0</v>
      </c>
      <c r="K6217">
        <v>5200000</v>
      </c>
      <c r="L6217" t="s">
        <v>5001</v>
      </c>
      <c r="M6217" t="s">
        <v>1763</v>
      </c>
      <c r="N6217" t="s">
        <v>8915</v>
      </c>
      <c r="P6217" t="s">
        <v>8916</v>
      </c>
      <c r="V6217" t="s">
        <v>1766</v>
      </c>
      <c r="W6217" t="s">
        <v>55</v>
      </c>
      <c r="X6217" t="s">
        <v>56</v>
      </c>
      <c r="AU6217">
        <v>13</v>
      </c>
    </row>
    <row r="6218" spans="1:47">
      <c r="A6218" t="s">
        <v>8935</v>
      </c>
      <c r="B6218" t="s">
        <v>2315</v>
      </c>
      <c r="C6218" t="s">
        <v>142</v>
      </c>
      <c r="D6218">
        <v>5200000</v>
      </c>
      <c r="F6218">
        <v>0</v>
      </c>
      <c r="G6218">
        <v>5200000</v>
      </c>
      <c r="H6218">
        <v>0</v>
      </c>
      <c r="I6218">
        <v>5200000</v>
      </c>
      <c r="J6218">
        <v>0</v>
      </c>
      <c r="K6218">
        <v>5200000</v>
      </c>
      <c r="L6218" t="s">
        <v>5001</v>
      </c>
      <c r="M6218" t="s">
        <v>1763</v>
      </c>
      <c r="N6218" t="s">
        <v>8915</v>
      </c>
      <c r="P6218" t="s">
        <v>8916</v>
      </c>
      <c r="V6218" t="s">
        <v>1766</v>
      </c>
      <c r="W6218" t="s">
        <v>55</v>
      </c>
      <c r="X6218" t="s">
        <v>56</v>
      </c>
      <c r="AU6218">
        <v>13</v>
      </c>
    </row>
    <row r="6219" spans="1:47">
      <c r="A6219" t="s">
        <v>8936</v>
      </c>
      <c r="B6219" t="s">
        <v>633</v>
      </c>
      <c r="C6219" t="s">
        <v>6367</v>
      </c>
      <c r="D6219">
        <v>6000000</v>
      </c>
      <c r="F6219">
        <v>0</v>
      </c>
      <c r="G6219">
        <v>6000000</v>
      </c>
      <c r="H6219">
        <v>0</v>
      </c>
      <c r="I6219">
        <v>6000000</v>
      </c>
      <c r="J6219">
        <v>0</v>
      </c>
      <c r="K6219">
        <v>6000000</v>
      </c>
      <c r="L6219" t="s">
        <v>5001</v>
      </c>
      <c r="M6219" t="s">
        <v>1763</v>
      </c>
      <c r="N6219" t="s">
        <v>8915</v>
      </c>
      <c r="P6219" t="s">
        <v>8916</v>
      </c>
      <c r="V6219" t="s">
        <v>1766</v>
      </c>
      <c r="W6219" t="s">
        <v>55</v>
      </c>
      <c r="X6219" t="s">
        <v>56</v>
      </c>
      <c r="AU6219">
        <v>15</v>
      </c>
    </row>
    <row r="6220" spans="1:47">
      <c r="A6220" t="s">
        <v>8937</v>
      </c>
      <c r="B6220" t="s">
        <v>487</v>
      </c>
      <c r="C6220" t="s">
        <v>1005</v>
      </c>
      <c r="D6220">
        <v>0</v>
      </c>
      <c r="F6220">
        <v>0</v>
      </c>
      <c r="G6220">
        <v>0</v>
      </c>
      <c r="H6220">
        <v>0</v>
      </c>
      <c r="I6220">
        <v>0</v>
      </c>
      <c r="J6220">
        <v>0</v>
      </c>
      <c r="K6220">
        <v>0</v>
      </c>
      <c r="L6220" t="s">
        <v>5001</v>
      </c>
      <c r="M6220" t="s">
        <v>1763</v>
      </c>
      <c r="N6220" t="s">
        <v>8915</v>
      </c>
      <c r="P6220" t="s">
        <v>8916</v>
      </c>
      <c r="V6220" t="s">
        <v>1766</v>
      </c>
      <c r="W6220" t="s">
        <v>55</v>
      </c>
      <c r="X6220" t="s">
        <v>56</v>
      </c>
      <c r="AU6220">
        <v>0</v>
      </c>
    </row>
    <row r="6221" spans="1:47">
      <c r="A6221" t="s">
        <v>8938</v>
      </c>
      <c r="B6221" t="s">
        <v>624</v>
      </c>
      <c r="C6221" t="s">
        <v>711</v>
      </c>
      <c r="D6221">
        <v>5200000</v>
      </c>
      <c r="F6221">
        <v>0</v>
      </c>
      <c r="G6221">
        <v>5200000</v>
      </c>
      <c r="H6221">
        <v>0</v>
      </c>
      <c r="I6221">
        <v>5200000</v>
      </c>
      <c r="J6221">
        <v>0</v>
      </c>
      <c r="K6221">
        <v>5200000</v>
      </c>
      <c r="L6221" t="s">
        <v>5001</v>
      </c>
      <c r="M6221" t="s">
        <v>1763</v>
      </c>
      <c r="N6221" t="s">
        <v>8915</v>
      </c>
      <c r="P6221" t="s">
        <v>8916</v>
      </c>
      <c r="V6221" t="s">
        <v>1766</v>
      </c>
      <c r="W6221" t="s">
        <v>55</v>
      </c>
      <c r="X6221" t="s">
        <v>56</v>
      </c>
      <c r="AU6221">
        <v>13</v>
      </c>
    </row>
    <row r="6222" spans="1:47">
      <c r="A6222" t="s">
        <v>8939</v>
      </c>
      <c r="B6222" t="s">
        <v>271</v>
      </c>
      <c r="C6222" t="s">
        <v>152</v>
      </c>
      <c r="D6222">
        <v>5200000</v>
      </c>
      <c r="F6222">
        <v>0</v>
      </c>
      <c r="G6222">
        <v>5200000</v>
      </c>
      <c r="H6222">
        <v>0</v>
      </c>
      <c r="I6222">
        <v>5200000</v>
      </c>
      <c r="J6222">
        <v>0</v>
      </c>
      <c r="K6222">
        <v>5200000</v>
      </c>
      <c r="L6222" t="s">
        <v>5001</v>
      </c>
      <c r="M6222" t="s">
        <v>1763</v>
      </c>
      <c r="N6222" t="s">
        <v>8915</v>
      </c>
      <c r="P6222" t="s">
        <v>8916</v>
      </c>
      <c r="V6222" t="s">
        <v>1766</v>
      </c>
      <c r="W6222" t="s">
        <v>55</v>
      </c>
      <c r="X6222" t="s">
        <v>56</v>
      </c>
      <c r="AU6222">
        <v>13</v>
      </c>
    </row>
    <row r="6223" spans="1:47">
      <c r="A6223" t="s">
        <v>8940</v>
      </c>
      <c r="B6223" t="s">
        <v>3117</v>
      </c>
      <c r="C6223" t="s">
        <v>166</v>
      </c>
      <c r="D6223">
        <v>5200000</v>
      </c>
      <c r="F6223">
        <v>0</v>
      </c>
      <c r="G6223">
        <v>5200000</v>
      </c>
      <c r="H6223">
        <v>0</v>
      </c>
      <c r="I6223">
        <v>5200000</v>
      </c>
      <c r="J6223">
        <v>500</v>
      </c>
      <c r="K6223">
        <v>5200500</v>
      </c>
      <c r="L6223" t="s">
        <v>5001</v>
      </c>
      <c r="M6223" t="s">
        <v>1763</v>
      </c>
      <c r="N6223" t="s">
        <v>8915</v>
      </c>
      <c r="P6223" t="s">
        <v>8916</v>
      </c>
      <c r="V6223" t="s">
        <v>1766</v>
      </c>
      <c r="W6223" t="s">
        <v>55</v>
      </c>
      <c r="X6223" t="s">
        <v>56</v>
      </c>
      <c r="AU6223">
        <v>13</v>
      </c>
    </row>
    <row r="6224" spans="1:47">
      <c r="A6224" t="s">
        <v>8941</v>
      </c>
      <c r="B6224" t="s">
        <v>194</v>
      </c>
      <c r="C6224" t="s">
        <v>171</v>
      </c>
      <c r="D6224">
        <v>5200000</v>
      </c>
      <c r="F6224">
        <v>0</v>
      </c>
      <c r="G6224">
        <v>5200000</v>
      </c>
      <c r="H6224">
        <v>0</v>
      </c>
      <c r="I6224">
        <v>5200000</v>
      </c>
      <c r="J6224">
        <v>0</v>
      </c>
      <c r="K6224">
        <v>5200000</v>
      </c>
      <c r="L6224" t="s">
        <v>5001</v>
      </c>
      <c r="M6224" t="s">
        <v>1763</v>
      </c>
      <c r="N6224" t="s">
        <v>8915</v>
      </c>
      <c r="P6224" t="s">
        <v>8916</v>
      </c>
      <c r="V6224" t="s">
        <v>1766</v>
      </c>
      <c r="W6224" t="s">
        <v>55</v>
      </c>
      <c r="X6224" t="s">
        <v>56</v>
      </c>
      <c r="AU6224">
        <v>13</v>
      </c>
    </row>
    <row r="6225" spans="1:47">
      <c r="A6225" t="s">
        <v>8942</v>
      </c>
      <c r="B6225" t="s">
        <v>146</v>
      </c>
      <c r="C6225" t="s">
        <v>553</v>
      </c>
      <c r="D6225">
        <v>5200000</v>
      </c>
      <c r="F6225">
        <v>0</v>
      </c>
      <c r="G6225">
        <v>5200000</v>
      </c>
      <c r="H6225">
        <v>0</v>
      </c>
      <c r="I6225">
        <v>5200000</v>
      </c>
      <c r="J6225">
        <v>660000</v>
      </c>
      <c r="K6225">
        <v>5860000</v>
      </c>
      <c r="L6225" t="s">
        <v>5001</v>
      </c>
      <c r="M6225" t="s">
        <v>1763</v>
      </c>
      <c r="N6225" t="s">
        <v>8915</v>
      </c>
      <c r="P6225" t="s">
        <v>8916</v>
      </c>
      <c r="V6225" t="s">
        <v>1766</v>
      </c>
      <c r="W6225" t="s">
        <v>55</v>
      </c>
      <c r="X6225" t="s">
        <v>56</v>
      </c>
      <c r="AU6225">
        <v>13</v>
      </c>
    </row>
    <row r="6226" spans="1:47">
      <c r="A6226" t="s">
        <v>8943</v>
      </c>
      <c r="B6226" t="s">
        <v>189</v>
      </c>
      <c r="C6226" t="s">
        <v>161</v>
      </c>
      <c r="D6226">
        <v>5200000</v>
      </c>
      <c r="F6226">
        <v>0</v>
      </c>
      <c r="G6226">
        <v>5200000</v>
      </c>
      <c r="H6226">
        <v>0</v>
      </c>
      <c r="I6226">
        <v>5200000</v>
      </c>
      <c r="J6226">
        <v>0</v>
      </c>
      <c r="K6226">
        <v>5200000</v>
      </c>
      <c r="L6226" t="s">
        <v>5001</v>
      </c>
      <c r="M6226" t="s">
        <v>1763</v>
      </c>
      <c r="N6226" t="s">
        <v>8915</v>
      </c>
      <c r="P6226" t="s">
        <v>8916</v>
      </c>
      <c r="V6226" t="s">
        <v>1766</v>
      </c>
      <c r="W6226" t="s">
        <v>55</v>
      </c>
      <c r="X6226" t="s">
        <v>56</v>
      </c>
      <c r="AU6226">
        <v>13</v>
      </c>
    </row>
    <row r="6227" spans="1:47">
      <c r="A6227" t="s">
        <v>8944</v>
      </c>
      <c r="B6227" t="s">
        <v>382</v>
      </c>
      <c r="C6227" t="s">
        <v>206</v>
      </c>
      <c r="D6227">
        <v>5200000</v>
      </c>
      <c r="F6227">
        <v>0</v>
      </c>
      <c r="G6227">
        <v>5200000</v>
      </c>
      <c r="H6227">
        <v>0</v>
      </c>
      <c r="I6227">
        <v>5200000</v>
      </c>
      <c r="J6227">
        <v>0</v>
      </c>
      <c r="K6227">
        <v>5200000</v>
      </c>
      <c r="L6227" t="s">
        <v>5001</v>
      </c>
      <c r="M6227" t="s">
        <v>1763</v>
      </c>
      <c r="N6227" t="s">
        <v>8915</v>
      </c>
      <c r="P6227" t="s">
        <v>8916</v>
      </c>
      <c r="V6227" t="s">
        <v>1766</v>
      </c>
      <c r="W6227" t="s">
        <v>55</v>
      </c>
      <c r="X6227" t="s">
        <v>56</v>
      </c>
      <c r="AU6227">
        <v>13</v>
      </c>
    </row>
    <row r="6228" spans="1:47">
      <c r="A6228" t="s">
        <v>8945</v>
      </c>
      <c r="B6228" t="s">
        <v>6041</v>
      </c>
      <c r="C6228" t="s">
        <v>174</v>
      </c>
      <c r="D6228">
        <v>5200000</v>
      </c>
      <c r="F6228">
        <v>0</v>
      </c>
      <c r="G6228">
        <v>5200000</v>
      </c>
      <c r="H6228">
        <v>0</v>
      </c>
      <c r="I6228">
        <v>5200000</v>
      </c>
      <c r="J6228">
        <v>0</v>
      </c>
      <c r="K6228">
        <v>5200000</v>
      </c>
      <c r="L6228" t="s">
        <v>5001</v>
      </c>
      <c r="M6228" t="s">
        <v>1763</v>
      </c>
      <c r="N6228" t="s">
        <v>8915</v>
      </c>
      <c r="P6228" t="s">
        <v>8916</v>
      </c>
      <c r="V6228" t="s">
        <v>1766</v>
      </c>
      <c r="W6228" t="s">
        <v>55</v>
      </c>
      <c r="X6228" t="s">
        <v>56</v>
      </c>
      <c r="AU6228">
        <v>13</v>
      </c>
    </row>
    <row r="6229" spans="1:47">
      <c r="A6229" t="s">
        <v>8946</v>
      </c>
      <c r="B6229" t="s">
        <v>4783</v>
      </c>
      <c r="C6229" t="s">
        <v>687</v>
      </c>
      <c r="D6229">
        <v>5200000</v>
      </c>
      <c r="E6229">
        <v>70</v>
      </c>
      <c r="F6229">
        <v>3640000</v>
      </c>
      <c r="G6229">
        <v>1560000</v>
      </c>
      <c r="H6229">
        <v>0</v>
      </c>
      <c r="I6229">
        <v>1560000</v>
      </c>
      <c r="J6229">
        <v>2969000</v>
      </c>
      <c r="K6229">
        <v>4529000</v>
      </c>
      <c r="L6229" t="s">
        <v>5001</v>
      </c>
      <c r="M6229" t="s">
        <v>1763</v>
      </c>
      <c r="N6229" t="s">
        <v>8915</v>
      </c>
      <c r="P6229" t="s">
        <v>8916</v>
      </c>
      <c r="V6229" t="s">
        <v>1766</v>
      </c>
      <c r="W6229" t="s">
        <v>55</v>
      </c>
      <c r="X6229" t="s">
        <v>56</v>
      </c>
      <c r="AU6229">
        <v>13</v>
      </c>
    </row>
    <row r="6230" spans="1:47">
      <c r="A6230" t="s">
        <v>8947</v>
      </c>
      <c r="B6230" t="s">
        <v>199</v>
      </c>
      <c r="C6230" t="s">
        <v>644</v>
      </c>
      <c r="D6230">
        <v>5200000</v>
      </c>
      <c r="F6230">
        <v>0</v>
      </c>
      <c r="G6230">
        <v>5200000</v>
      </c>
      <c r="H6230">
        <v>0</v>
      </c>
      <c r="I6230">
        <v>5200000</v>
      </c>
      <c r="J6230">
        <v>0</v>
      </c>
      <c r="K6230">
        <v>5200000</v>
      </c>
      <c r="L6230" t="s">
        <v>5001</v>
      </c>
      <c r="M6230" t="s">
        <v>1763</v>
      </c>
      <c r="N6230" t="s">
        <v>8915</v>
      </c>
      <c r="P6230" t="s">
        <v>8916</v>
      </c>
      <c r="V6230" t="s">
        <v>1766</v>
      </c>
      <c r="W6230" t="s">
        <v>55</v>
      </c>
      <c r="X6230" t="s">
        <v>56</v>
      </c>
      <c r="AU6230">
        <v>13</v>
      </c>
    </row>
    <row r="6231" spans="1:47">
      <c r="A6231" t="s">
        <v>8948</v>
      </c>
      <c r="B6231" t="s">
        <v>8949</v>
      </c>
      <c r="C6231" t="s">
        <v>190</v>
      </c>
      <c r="D6231">
        <v>5200000</v>
      </c>
      <c r="F6231">
        <v>0</v>
      </c>
      <c r="G6231">
        <v>5200000</v>
      </c>
      <c r="H6231">
        <v>0</v>
      </c>
      <c r="I6231">
        <v>5200000</v>
      </c>
      <c r="J6231">
        <v>6270000</v>
      </c>
      <c r="K6231">
        <v>11470000</v>
      </c>
      <c r="L6231" t="s">
        <v>5001</v>
      </c>
      <c r="M6231" t="s">
        <v>1763</v>
      </c>
      <c r="N6231" t="s">
        <v>8915</v>
      </c>
      <c r="P6231" t="s">
        <v>8916</v>
      </c>
      <c r="V6231" t="s">
        <v>1766</v>
      </c>
      <c r="W6231" t="s">
        <v>55</v>
      </c>
      <c r="X6231" t="s">
        <v>56</v>
      </c>
      <c r="AU6231">
        <v>13</v>
      </c>
    </row>
    <row r="6232" spans="1:47">
      <c r="A6232" t="s">
        <v>8950</v>
      </c>
      <c r="B6232" t="s">
        <v>199</v>
      </c>
      <c r="C6232" t="s">
        <v>88</v>
      </c>
      <c r="D6232">
        <v>5200000</v>
      </c>
      <c r="F6232">
        <v>0</v>
      </c>
      <c r="G6232">
        <v>5200000</v>
      </c>
      <c r="H6232">
        <v>0</v>
      </c>
      <c r="I6232">
        <v>5200000</v>
      </c>
      <c r="J6232">
        <v>0</v>
      </c>
      <c r="K6232">
        <v>5200000</v>
      </c>
      <c r="L6232" t="s">
        <v>5001</v>
      </c>
      <c r="M6232" t="s">
        <v>1763</v>
      </c>
      <c r="N6232" t="s">
        <v>8915</v>
      </c>
      <c r="P6232" t="s">
        <v>8916</v>
      </c>
      <c r="V6232" t="s">
        <v>1766</v>
      </c>
      <c r="W6232" t="s">
        <v>55</v>
      </c>
      <c r="X6232" t="s">
        <v>56</v>
      </c>
      <c r="AU6232">
        <v>13</v>
      </c>
    </row>
    <row r="6233" spans="1:47">
      <c r="A6233" t="s">
        <v>8951</v>
      </c>
      <c r="B6233" t="s">
        <v>803</v>
      </c>
      <c r="C6233" t="s">
        <v>232</v>
      </c>
      <c r="D6233">
        <v>5200000</v>
      </c>
      <c r="F6233">
        <v>0</v>
      </c>
      <c r="G6233">
        <v>5200000</v>
      </c>
      <c r="H6233">
        <v>0</v>
      </c>
      <c r="I6233">
        <v>5200000</v>
      </c>
      <c r="J6233">
        <v>0</v>
      </c>
      <c r="K6233">
        <v>5200000</v>
      </c>
      <c r="L6233" t="s">
        <v>5001</v>
      </c>
      <c r="M6233" t="s">
        <v>1763</v>
      </c>
      <c r="N6233" t="s">
        <v>8915</v>
      </c>
      <c r="P6233" t="s">
        <v>8916</v>
      </c>
      <c r="V6233" t="s">
        <v>1766</v>
      </c>
      <c r="W6233" t="s">
        <v>55</v>
      </c>
      <c r="X6233" t="s">
        <v>56</v>
      </c>
      <c r="AU6233">
        <v>13</v>
      </c>
    </row>
    <row r="6234" spans="1:47">
      <c r="A6234" t="s">
        <v>8952</v>
      </c>
      <c r="B6234" t="s">
        <v>66</v>
      </c>
      <c r="C6234" t="s">
        <v>59</v>
      </c>
      <c r="D6234">
        <v>5200000</v>
      </c>
      <c r="F6234">
        <v>0</v>
      </c>
      <c r="G6234">
        <v>5200000</v>
      </c>
      <c r="H6234">
        <v>0</v>
      </c>
      <c r="I6234">
        <v>5200000</v>
      </c>
      <c r="J6234">
        <v>0</v>
      </c>
      <c r="K6234">
        <v>5200000</v>
      </c>
      <c r="L6234" t="s">
        <v>5001</v>
      </c>
      <c r="M6234" t="s">
        <v>1763</v>
      </c>
      <c r="N6234" t="s">
        <v>8915</v>
      </c>
      <c r="P6234" t="s">
        <v>8916</v>
      </c>
      <c r="V6234" t="s">
        <v>1766</v>
      </c>
      <c r="W6234" t="s">
        <v>55</v>
      </c>
      <c r="X6234" t="s">
        <v>56</v>
      </c>
      <c r="AU6234">
        <v>13</v>
      </c>
    </row>
    <row r="6235" spans="1:47">
      <c r="A6235" t="s">
        <v>8953</v>
      </c>
      <c r="B6235" t="s">
        <v>2449</v>
      </c>
      <c r="C6235" t="s">
        <v>67</v>
      </c>
      <c r="D6235">
        <v>5200000</v>
      </c>
      <c r="F6235">
        <v>0</v>
      </c>
      <c r="G6235">
        <v>5200000</v>
      </c>
      <c r="H6235">
        <v>0</v>
      </c>
      <c r="I6235">
        <v>5200000</v>
      </c>
      <c r="J6235">
        <v>2370000</v>
      </c>
      <c r="K6235">
        <v>7570000</v>
      </c>
      <c r="L6235" t="s">
        <v>5001</v>
      </c>
      <c r="M6235" t="s">
        <v>1763</v>
      </c>
      <c r="N6235" t="s">
        <v>8915</v>
      </c>
      <c r="P6235" t="s">
        <v>8916</v>
      </c>
      <c r="V6235" t="s">
        <v>1766</v>
      </c>
      <c r="W6235" t="s">
        <v>55</v>
      </c>
      <c r="X6235" t="s">
        <v>56</v>
      </c>
      <c r="AU6235">
        <v>13</v>
      </c>
    </row>
    <row r="6236" spans="1:47">
      <c r="A6236" t="s">
        <v>8954</v>
      </c>
      <c r="B6236" t="s">
        <v>654</v>
      </c>
      <c r="C6236" t="s">
        <v>2099</v>
      </c>
      <c r="D6236">
        <v>5200000</v>
      </c>
      <c r="F6236">
        <v>0</v>
      </c>
      <c r="G6236">
        <v>5200000</v>
      </c>
      <c r="H6236">
        <v>0</v>
      </c>
      <c r="I6236">
        <v>5200000</v>
      </c>
      <c r="J6236">
        <v>7260000</v>
      </c>
      <c r="K6236">
        <v>12460000</v>
      </c>
      <c r="L6236" t="s">
        <v>5001</v>
      </c>
      <c r="M6236" t="s">
        <v>1763</v>
      </c>
      <c r="N6236" t="s">
        <v>8915</v>
      </c>
      <c r="P6236" t="s">
        <v>8916</v>
      </c>
      <c r="V6236" t="s">
        <v>1766</v>
      </c>
      <c r="W6236" t="s">
        <v>55</v>
      </c>
      <c r="X6236" t="s">
        <v>56</v>
      </c>
      <c r="AU6236">
        <v>13</v>
      </c>
    </row>
    <row r="6237" spans="1:47">
      <c r="A6237" t="s">
        <v>8955</v>
      </c>
      <c r="B6237" t="s">
        <v>69</v>
      </c>
      <c r="C6237" t="s">
        <v>873</v>
      </c>
      <c r="D6237">
        <v>5200000</v>
      </c>
      <c r="F6237">
        <v>0</v>
      </c>
      <c r="G6237">
        <v>5200000</v>
      </c>
      <c r="H6237">
        <v>0</v>
      </c>
      <c r="I6237">
        <v>5200000</v>
      </c>
      <c r="J6237">
        <v>0</v>
      </c>
      <c r="K6237">
        <v>5200000</v>
      </c>
      <c r="L6237" t="s">
        <v>5001</v>
      </c>
      <c r="M6237" t="s">
        <v>1763</v>
      </c>
      <c r="N6237" t="s">
        <v>8915</v>
      </c>
      <c r="P6237" t="s">
        <v>8916</v>
      </c>
      <c r="V6237" t="s">
        <v>1766</v>
      </c>
      <c r="W6237" t="s">
        <v>55</v>
      </c>
      <c r="X6237" t="s">
        <v>56</v>
      </c>
      <c r="AU6237">
        <v>13</v>
      </c>
    </row>
    <row r="6238" spans="1:47">
      <c r="A6238" t="s">
        <v>8956</v>
      </c>
      <c r="B6238" t="s">
        <v>205</v>
      </c>
      <c r="C6238" t="s">
        <v>83</v>
      </c>
      <c r="D6238">
        <v>5200000</v>
      </c>
      <c r="F6238">
        <v>0</v>
      </c>
      <c r="G6238">
        <v>5200000</v>
      </c>
      <c r="H6238">
        <v>0</v>
      </c>
      <c r="I6238">
        <v>5200000</v>
      </c>
      <c r="J6238">
        <v>0</v>
      </c>
      <c r="K6238">
        <v>5200000</v>
      </c>
      <c r="L6238" t="s">
        <v>5001</v>
      </c>
      <c r="M6238" t="s">
        <v>1763</v>
      </c>
      <c r="N6238" t="s">
        <v>8915</v>
      </c>
      <c r="P6238" t="s">
        <v>8916</v>
      </c>
      <c r="V6238" t="s">
        <v>1766</v>
      </c>
      <c r="W6238" t="s">
        <v>55</v>
      </c>
      <c r="X6238" t="s">
        <v>56</v>
      </c>
      <c r="AU6238">
        <v>13</v>
      </c>
    </row>
    <row r="6239" spans="1:47">
      <c r="A6239" t="s">
        <v>8957</v>
      </c>
      <c r="B6239" t="s">
        <v>306</v>
      </c>
      <c r="C6239" t="s">
        <v>239</v>
      </c>
      <c r="D6239">
        <v>5200000</v>
      </c>
      <c r="F6239">
        <v>0</v>
      </c>
      <c r="G6239">
        <v>5200000</v>
      </c>
      <c r="H6239">
        <v>0</v>
      </c>
      <c r="I6239">
        <v>5200000</v>
      </c>
      <c r="J6239">
        <v>0</v>
      </c>
      <c r="K6239">
        <v>5200000</v>
      </c>
      <c r="L6239" t="s">
        <v>5001</v>
      </c>
      <c r="M6239" t="s">
        <v>1763</v>
      </c>
      <c r="N6239" t="s">
        <v>8915</v>
      </c>
      <c r="P6239" t="s">
        <v>8916</v>
      </c>
      <c r="V6239" t="s">
        <v>1766</v>
      </c>
      <c r="W6239" t="s">
        <v>55</v>
      </c>
      <c r="X6239" t="s">
        <v>56</v>
      </c>
      <c r="AU6239">
        <v>13</v>
      </c>
    </row>
    <row r="6240" spans="1:47">
      <c r="A6240" t="s">
        <v>8958</v>
      </c>
      <c r="B6240" t="s">
        <v>346</v>
      </c>
      <c r="C6240" t="s">
        <v>6671</v>
      </c>
      <c r="D6240">
        <v>5200000</v>
      </c>
      <c r="F6240">
        <v>0</v>
      </c>
      <c r="G6240">
        <v>5200000</v>
      </c>
      <c r="H6240">
        <v>0</v>
      </c>
      <c r="I6240">
        <v>5200000</v>
      </c>
      <c r="J6240">
        <v>6510000</v>
      </c>
      <c r="K6240">
        <v>11710000</v>
      </c>
      <c r="L6240" t="s">
        <v>5001</v>
      </c>
      <c r="M6240" t="s">
        <v>1763</v>
      </c>
      <c r="N6240" t="s">
        <v>8915</v>
      </c>
      <c r="P6240" t="s">
        <v>8916</v>
      </c>
      <c r="V6240" t="s">
        <v>1766</v>
      </c>
      <c r="W6240" t="s">
        <v>55</v>
      </c>
      <c r="X6240" t="s">
        <v>56</v>
      </c>
      <c r="AU6240">
        <v>13</v>
      </c>
    </row>
    <row r="6241" spans="1:47">
      <c r="A6241" t="s">
        <v>8959</v>
      </c>
      <c r="B6241" t="s">
        <v>5421</v>
      </c>
      <c r="C6241" t="s">
        <v>93</v>
      </c>
      <c r="D6241">
        <v>5200000</v>
      </c>
      <c r="F6241">
        <v>0</v>
      </c>
      <c r="G6241">
        <v>5200000</v>
      </c>
      <c r="H6241">
        <v>0</v>
      </c>
      <c r="I6241">
        <v>5200000</v>
      </c>
      <c r="J6241">
        <v>0</v>
      </c>
      <c r="K6241">
        <v>5200000</v>
      </c>
      <c r="L6241" t="s">
        <v>5001</v>
      </c>
      <c r="M6241" t="s">
        <v>1763</v>
      </c>
      <c r="N6241" t="s">
        <v>8915</v>
      </c>
      <c r="P6241" t="s">
        <v>8916</v>
      </c>
      <c r="V6241" t="s">
        <v>1766</v>
      </c>
      <c r="W6241" t="s">
        <v>55</v>
      </c>
      <c r="X6241" t="s">
        <v>56</v>
      </c>
      <c r="AU6241">
        <v>13</v>
      </c>
    </row>
    <row r="6242" spans="1:47">
      <c r="A6242" t="s">
        <v>8960</v>
      </c>
      <c r="B6242" t="s">
        <v>203</v>
      </c>
      <c r="C6242" t="s">
        <v>95</v>
      </c>
      <c r="D6242">
        <v>5200000</v>
      </c>
      <c r="F6242">
        <v>0</v>
      </c>
      <c r="G6242">
        <v>5200000</v>
      </c>
      <c r="H6242">
        <v>0</v>
      </c>
      <c r="I6242">
        <v>5200000</v>
      </c>
      <c r="J6242">
        <v>0</v>
      </c>
      <c r="K6242">
        <v>5200000</v>
      </c>
      <c r="L6242" t="s">
        <v>5001</v>
      </c>
      <c r="M6242" t="s">
        <v>1763</v>
      </c>
      <c r="N6242" t="s">
        <v>8915</v>
      </c>
      <c r="P6242" t="s">
        <v>8916</v>
      </c>
      <c r="V6242" t="s">
        <v>1766</v>
      </c>
      <c r="W6242" t="s">
        <v>55</v>
      </c>
      <c r="X6242" t="s">
        <v>56</v>
      </c>
      <c r="AU6242">
        <v>13</v>
      </c>
    </row>
    <row r="6243" spans="1:47">
      <c r="A6243" t="s">
        <v>8961</v>
      </c>
      <c r="B6243" t="s">
        <v>2001</v>
      </c>
      <c r="C6243" t="s">
        <v>59</v>
      </c>
      <c r="D6243">
        <v>5200000</v>
      </c>
      <c r="F6243">
        <v>0</v>
      </c>
      <c r="G6243">
        <v>5200000</v>
      </c>
      <c r="H6243">
        <v>0</v>
      </c>
      <c r="I6243">
        <v>5200000</v>
      </c>
      <c r="J6243">
        <v>1600000</v>
      </c>
      <c r="K6243">
        <v>6800000</v>
      </c>
      <c r="L6243" t="s">
        <v>5001</v>
      </c>
      <c r="M6243" t="s">
        <v>1763</v>
      </c>
      <c r="N6243" t="s">
        <v>8915</v>
      </c>
      <c r="P6243" t="s">
        <v>8916</v>
      </c>
      <c r="V6243" t="s">
        <v>1766</v>
      </c>
      <c r="W6243" t="s">
        <v>55</v>
      </c>
      <c r="X6243" t="s">
        <v>56</v>
      </c>
      <c r="AU6243">
        <v>13</v>
      </c>
    </row>
    <row r="6244" spans="1:47">
      <c r="A6244" t="s">
        <v>8962</v>
      </c>
      <c r="B6244" t="s">
        <v>443</v>
      </c>
      <c r="C6244" t="s">
        <v>247</v>
      </c>
      <c r="D6244">
        <v>5200000</v>
      </c>
      <c r="F6244">
        <v>0</v>
      </c>
      <c r="G6244">
        <v>5200000</v>
      </c>
      <c r="H6244">
        <v>0</v>
      </c>
      <c r="I6244">
        <v>5200000</v>
      </c>
      <c r="J6244">
        <v>0</v>
      </c>
      <c r="K6244">
        <v>5200000</v>
      </c>
      <c r="L6244" t="s">
        <v>5001</v>
      </c>
      <c r="M6244" t="s">
        <v>1763</v>
      </c>
      <c r="N6244" t="s">
        <v>8915</v>
      </c>
      <c r="P6244" t="s">
        <v>8916</v>
      </c>
      <c r="V6244" t="s">
        <v>1766</v>
      </c>
      <c r="W6244" t="s">
        <v>55</v>
      </c>
      <c r="X6244" t="s">
        <v>56</v>
      </c>
      <c r="AU6244">
        <v>13</v>
      </c>
    </row>
    <row r="6245" spans="1:47">
      <c r="A6245" t="s">
        <v>8963</v>
      </c>
      <c r="B6245" t="s">
        <v>8964</v>
      </c>
      <c r="C6245" t="s">
        <v>49</v>
      </c>
      <c r="D6245">
        <v>5200000</v>
      </c>
      <c r="F6245">
        <v>0</v>
      </c>
      <c r="G6245">
        <v>5200000</v>
      </c>
      <c r="H6245">
        <v>0</v>
      </c>
      <c r="I6245">
        <v>5200000</v>
      </c>
      <c r="J6245">
        <v>0</v>
      </c>
      <c r="K6245">
        <v>5200000</v>
      </c>
      <c r="L6245" t="s">
        <v>5001</v>
      </c>
      <c r="M6245" t="s">
        <v>1763</v>
      </c>
      <c r="N6245" t="s">
        <v>8915</v>
      </c>
      <c r="P6245" t="s">
        <v>8916</v>
      </c>
      <c r="V6245" t="s">
        <v>1766</v>
      </c>
      <c r="W6245" t="s">
        <v>55</v>
      </c>
      <c r="X6245" t="s">
        <v>56</v>
      </c>
      <c r="AU6245">
        <v>13</v>
      </c>
    </row>
    <row r="6246" spans="1:47">
      <c r="A6246" t="s">
        <v>8965</v>
      </c>
      <c r="B6246" t="s">
        <v>4703</v>
      </c>
      <c r="C6246" t="s">
        <v>117</v>
      </c>
      <c r="D6246">
        <v>5600000</v>
      </c>
      <c r="F6246">
        <v>0</v>
      </c>
      <c r="G6246">
        <v>5600000</v>
      </c>
      <c r="H6246">
        <v>0</v>
      </c>
      <c r="I6246">
        <v>5600000</v>
      </c>
      <c r="J6246">
        <v>0</v>
      </c>
      <c r="K6246">
        <v>5600000</v>
      </c>
      <c r="L6246" t="s">
        <v>5001</v>
      </c>
      <c r="M6246" t="s">
        <v>1763</v>
      </c>
      <c r="N6246" t="s">
        <v>8915</v>
      </c>
      <c r="P6246" t="s">
        <v>8916</v>
      </c>
      <c r="V6246" t="s">
        <v>1766</v>
      </c>
      <c r="W6246" t="s">
        <v>55</v>
      </c>
      <c r="X6246" t="s">
        <v>56</v>
      </c>
      <c r="AU6246">
        <v>14</v>
      </c>
    </row>
    <row r="6247" spans="1:47">
      <c r="A6247" t="s">
        <v>8966</v>
      </c>
      <c r="B6247" t="s">
        <v>858</v>
      </c>
      <c r="C6247" t="s">
        <v>190</v>
      </c>
      <c r="D6247">
        <v>5200000</v>
      </c>
      <c r="E6247">
        <v>100</v>
      </c>
      <c r="F6247">
        <v>5200000</v>
      </c>
      <c r="G6247">
        <v>0</v>
      </c>
      <c r="H6247">
        <v>0</v>
      </c>
      <c r="I6247">
        <v>0</v>
      </c>
      <c r="J6247">
        <v>-1003000</v>
      </c>
      <c r="K6247">
        <v>-1003000</v>
      </c>
      <c r="L6247" t="s">
        <v>5001</v>
      </c>
      <c r="M6247" t="s">
        <v>1763</v>
      </c>
      <c r="N6247" t="s">
        <v>8915</v>
      </c>
      <c r="P6247" t="s">
        <v>8916</v>
      </c>
      <c r="V6247" t="s">
        <v>1766</v>
      </c>
      <c r="W6247" t="s">
        <v>55</v>
      </c>
      <c r="X6247" t="s">
        <v>56</v>
      </c>
      <c r="AU6247">
        <v>13</v>
      </c>
    </row>
    <row r="6248" spans="1:47">
      <c r="A6248" t="s">
        <v>8967</v>
      </c>
      <c r="B6248" t="s">
        <v>274</v>
      </c>
      <c r="C6248" t="s">
        <v>260</v>
      </c>
      <c r="D6248">
        <v>5200000</v>
      </c>
      <c r="F6248">
        <v>0</v>
      </c>
      <c r="G6248">
        <v>5200000</v>
      </c>
      <c r="H6248">
        <v>0</v>
      </c>
      <c r="I6248">
        <v>5200000</v>
      </c>
      <c r="J6248">
        <v>0</v>
      </c>
      <c r="K6248">
        <v>5200000</v>
      </c>
      <c r="L6248" t="s">
        <v>5001</v>
      </c>
      <c r="M6248" t="s">
        <v>1763</v>
      </c>
      <c r="N6248" t="s">
        <v>8915</v>
      </c>
      <c r="P6248" t="s">
        <v>8916</v>
      </c>
      <c r="V6248" t="s">
        <v>1766</v>
      </c>
      <c r="W6248" t="s">
        <v>55</v>
      </c>
      <c r="X6248" t="s">
        <v>56</v>
      </c>
      <c r="AU6248">
        <v>13</v>
      </c>
    </row>
    <row r="6249" spans="1:47">
      <c r="A6249" t="s">
        <v>8968</v>
      </c>
      <c r="B6249" t="s">
        <v>168</v>
      </c>
      <c r="C6249" t="s">
        <v>582</v>
      </c>
      <c r="D6249">
        <v>5200000</v>
      </c>
      <c r="F6249">
        <v>0</v>
      </c>
      <c r="G6249">
        <v>5200000</v>
      </c>
      <c r="H6249">
        <v>0</v>
      </c>
      <c r="I6249">
        <v>5200000</v>
      </c>
      <c r="J6249">
        <v>0</v>
      </c>
      <c r="K6249">
        <v>5200000</v>
      </c>
      <c r="L6249" t="s">
        <v>5001</v>
      </c>
      <c r="M6249" t="s">
        <v>1763</v>
      </c>
      <c r="N6249" t="s">
        <v>8915</v>
      </c>
      <c r="P6249" t="s">
        <v>8916</v>
      </c>
      <c r="V6249" t="s">
        <v>1766</v>
      </c>
      <c r="W6249" t="s">
        <v>55</v>
      </c>
      <c r="X6249" t="s">
        <v>56</v>
      </c>
      <c r="AU6249">
        <v>13</v>
      </c>
    </row>
    <row r="6250" spans="1:47">
      <c r="A6250" t="s">
        <v>8969</v>
      </c>
      <c r="B6250" t="s">
        <v>132</v>
      </c>
      <c r="C6250" t="s">
        <v>139</v>
      </c>
      <c r="D6250">
        <v>5200000</v>
      </c>
      <c r="F6250">
        <v>0</v>
      </c>
      <c r="G6250">
        <v>5200000</v>
      </c>
      <c r="H6250">
        <v>0</v>
      </c>
      <c r="I6250">
        <v>5200000</v>
      </c>
      <c r="J6250">
        <v>6270000</v>
      </c>
      <c r="K6250">
        <v>11470000</v>
      </c>
      <c r="L6250" t="s">
        <v>5001</v>
      </c>
      <c r="M6250" t="s">
        <v>1763</v>
      </c>
      <c r="N6250" t="s">
        <v>8915</v>
      </c>
      <c r="P6250" t="s">
        <v>8916</v>
      </c>
      <c r="V6250" t="s">
        <v>1766</v>
      </c>
      <c r="W6250" t="s">
        <v>55</v>
      </c>
      <c r="X6250" t="s">
        <v>56</v>
      </c>
      <c r="AU6250">
        <v>13</v>
      </c>
    </row>
    <row r="6251" spans="1:47">
      <c r="A6251" t="s">
        <v>8970</v>
      </c>
      <c r="B6251" t="s">
        <v>5778</v>
      </c>
      <c r="C6251" t="s">
        <v>360</v>
      </c>
      <c r="D6251">
        <v>4000000</v>
      </c>
      <c r="F6251">
        <v>0</v>
      </c>
      <c r="G6251">
        <v>4000000</v>
      </c>
      <c r="H6251">
        <v>0</v>
      </c>
      <c r="I6251">
        <v>4000000</v>
      </c>
      <c r="J6251">
        <v>0</v>
      </c>
      <c r="K6251">
        <v>4000000</v>
      </c>
      <c r="L6251" t="s">
        <v>5001</v>
      </c>
      <c r="M6251" t="s">
        <v>1763</v>
      </c>
      <c r="N6251" t="s">
        <v>8915</v>
      </c>
      <c r="P6251" t="s">
        <v>8916</v>
      </c>
      <c r="V6251" t="s">
        <v>1766</v>
      </c>
      <c r="W6251" t="s">
        <v>55</v>
      </c>
      <c r="X6251" t="s">
        <v>56</v>
      </c>
      <c r="AU6251">
        <v>10</v>
      </c>
    </row>
    <row r="6252" spans="1:47">
      <c r="A6252" t="s">
        <v>8971</v>
      </c>
      <c r="B6252" t="s">
        <v>8972</v>
      </c>
      <c r="C6252" t="s">
        <v>650</v>
      </c>
      <c r="D6252">
        <v>5200000</v>
      </c>
      <c r="F6252">
        <v>0</v>
      </c>
      <c r="G6252">
        <v>5200000</v>
      </c>
      <c r="H6252">
        <v>0</v>
      </c>
      <c r="I6252">
        <v>5200000</v>
      </c>
      <c r="J6252">
        <v>7260000</v>
      </c>
      <c r="K6252">
        <v>12460000</v>
      </c>
      <c r="L6252" t="s">
        <v>5001</v>
      </c>
      <c r="M6252" t="s">
        <v>1763</v>
      </c>
      <c r="N6252" t="s">
        <v>8915</v>
      </c>
      <c r="P6252" t="s">
        <v>8916</v>
      </c>
      <c r="V6252" t="s">
        <v>1766</v>
      </c>
      <c r="W6252" t="s">
        <v>55</v>
      </c>
      <c r="X6252" t="s">
        <v>56</v>
      </c>
      <c r="AU6252">
        <v>13</v>
      </c>
    </row>
    <row r="6253" spans="1:47">
      <c r="A6253" t="s">
        <v>8973</v>
      </c>
      <c r="B6253" t="s">
        <v>1147</v>
      </c>
      <c r="C6253" t="s">
        <v>365</v>
      </c>
      <c r="D6253">
        <v>5200000</v>
      </c>
      <c r="F6253">
        <v>0</v>
      </c>
      <c r="G6253">
        <v>5200000</v>
      </c>
      <c r="H6253">
        <v>0</v>
      </c>
      <c r="I6253">
        <v>5200000</v>
      </c>
      <c r="J6253">
        <v>0</v>
      </c>
      <c r="K6253">
        <v>5200000</v>
      </c>
      <c r="L6253" t="s">
        <v>5001</v>
      </c>
      <c r="M6253" t="s">
        <v>1763</v>
      </c>
      <c r="N6253" t="s">
        <v>8915</v>
      </c>
      <c r="P6253" t="s">
        <v>8916</v>
      </c>
      <c r="V6253" t="s">
        <v>1766</v>
      </c>
      <c r="W6253" t="s">
        <v>55</v>
      </c>
      <c r="X6253" t="s">
        <v>56</v>
      </c>
      <c r="AU6253">
        <v>13</v>
      </c>
    </row>
    <row r="6254" spans="1:47">
      <c r="A6254" t="s">
        <v>8974</v>
      </c>
      <c r="B6254" t="s">
        <v>132</v>
      </c>
      <c r="C6254" t="s">
        <v>177</v>
      </c>
      <c r="D6254">
        <v>6000000</v>
      </c>
      <c r="F6254">
        <v>0</v>
      </c>
      <c r="G6254">
        <v>6000000</v>
      </c>
      <c r="H6254">
        <v>0</v>
      </c>
      <c r="I6254">
        <v>6000000</v>
      </c>
      <c r="J6254">
        <v>0</v>
      </c>
      <c r="K6254">
        <v>6000000</v>
      </c>
      <c r="L6254" t="s">
        <v>5001</v>
      </c>
      <c r="M6254" t="s">
        <v>1763</v>
      </c>
      <c r="N6254" t="s">
        <v>8915</v>
      </c>
      <c r="P6254" t="s">
        <v>8916</v>
      </c>
      <c r="V6254" t="s">
        <v>1766</v>
      </c>
      <c r="W6254" t="s">
        <v>55</v>
      </c>
      <c r="X6254" t="s">
        <v>56</v>
      </c>
      <c r="AU6254">
        <v>15</v>
      </c>
    </row>
    <row r="6255" spans="1:47">
      <c r="A6255" t="s">
        <v>8975</v>
      </c>
      <c r="B6255" t="s">
        <v>1698</v>
      </c>
      <c r="C6255" t="s">
        <v>277</v>
      </c>
      <c r="D6255">
        <v>5200000</v>
      </c>
      <c r="F6255">
        <v>0</v>
      </c>
      <c r="G6255">
        <v>5200000</v>
      </c>
      <c r="H6255">
        <v>0</v>
      </c>
      <c r="I6255">
        <v>5200000</v>
      </c>
      <c r="J6255">
        <v>0</v>
      </c>
      <c r="K6255">
        <v>5200000</v>
      </c>
      <c r="L6255" t="s">
        <v>5001</v>
      </c>
      <c r="M6255" t="s">
        <v>1763</v>
      </c>
      <c r="N6255" t="s">
        <v>8915</v>
      </c>
      <c r="P6255" t="s">
        <v>8916</v>
      </c>
      <c r="V6255" t="s">
        <v>1766</v>
      </c>
      <c r="W6255" t="s">
        <v>55</v>
      </c>
      <c r="X6255" t="s">
        <v>56</v>
      </c>
      <c r="AU6255">
        <v>13</v>
      </c>
    </row>
    <row r="6256" spans="1:47">
      <c r="A6256" t="s">
        <v>8976</v>
      </c>
      <c r="B6256" t="s">
        <v>8977</v>
      </c>
      <c r="C6256" t="s">
        <v>563</v>
      </c>
      <c r="D6256">
        <v>5200000</v>
      </c>
      <c r="F6256">
        <v>0</v>
      </c>
      <c r="G6256">
        <v>5200000</v>
      </c>
      <c r="H6256">
        <v>0</v>
      </c>
      <c r="I6256">
        <v>5200000</v>
      </c>
      <c r="J6256">
        <v>0</v>
      </c>
      <c r="K6256">
        <v>5200000</v>
      </c>
      <c r="L6256" t="s">
        <v>5001</v>
      </c>
      <c r="M6256" t="s">
        <v>1763</v>
      </c>
      <c r="N6256" t="s">
        <v>8915</v>
      </c>
      <c r="P6256" t="s">
        <v>8916</v>
      </c>
      <c r="V6256" t="s">
        <v>1766</v>
      </c>
      <c r="W6256" t="s">
        <v>55</v>
      </c>
      <c r="X6256" t="s">
        <v>56</v>
      </c>
      <c r="AU6256">
        <v>13</v>
      </c>
    </row>
    <row r="6257" spans="1:47">
      <c r="A6257" t="s">
        <v>8978</v>
      </c>
      <c r="B6257" t="s">
        <v>205</v>
      </c>
      <c r="C6257" t="s">
        <v>206</v>
      </c>
      <c r="D6257">
        <v>5200000</v>
      </c>
      <c r="F6257">
        <v>0</v>
      </c>
      <c r="G6257">
        <v>5200000</v>
      </c>
      <c r="H6257">
        <v>0</v>
      </c>
      <c r="I6257">
        <v>5200000</v>
      </c>
      <c r="J6257">
        <v>0</v>
      </c>
      <c r="K6257">
        <v>5200000</v>
      </c>
      <c r="L6257" t="s">
        <v>5001</v>
      </c>
      <c r="M6257" t="s">
        <v>1763</v>
      </c>
      <c r="N6257" t="s">
        <v>8915</v>
      </c>
      <c r="P6257" t="s">
        <v>8916</v>
      </c>
      <c r="V6257" t="s">
        <v>1766</v>
      </c>
      <c r="W6257" t="s">
        <v>55</v>
      </c>
      <c r="X6257" t="s">
        <v>56</v>
      </c>
      <c r="AU6257">
        <v>13</v>
      </c>
    </row>
    <row r="6258" spans="1:47">
      <c r="A6258" t="s">
        <v>8979</v>
      </c>
      <c r="B6258" t="s">
        <v>420</v>
      </c>
      <c r="C6258" t="s">
        <v>360</v>
      </c>
      <c r="D6258">
        <v>5200000</v>
      </c>
      <c r="F6258">
        <v>0</v>
      </c>
      <c r="G6258">
        <v>5200000</v>
      </c>
      <c r="H6258">
        <v>0</v>
      </c>
      <c r="I6258">
        <v>5200000</v>
      </c>
      <c r="J6258">
        <v>0</v>
      </c>
      <c r="K6258">
        <v>5200000</v>
      </c>
      <c r="L6258" t="s">
        <v>5001</v>
      </c>
      <c r="M6258" t="s">
        <v>1763</v>
      </c>
      <c r="N6258" t="s">
        <v>8980</v>
      </c>
      <c r="P6258" t="s">
        <v>8981</v>
      </c>
      <c r="V6258" t="s">
        <v>1766</v>
      </c>
      <c r="W6258" t="s">
        <v>55</v>
      </c>
      <c r="X6258" t="s">
        <v>56</v>
      </c>
      <c r="AU6258">
        <v>13</v>
      </c>
    </row>
    <row r="6259" spans="1:47">
      <c r="A6259" t="s">
        <v>8982</v>
      </c>
      <c r="B6259" t="s">
        <v>8983</v>
      </c>
      <c r="C6259" t="s">
        <v>852</v>
      </c>
      <c r="D6259">
        <v>5200000</v>
      </c>
      <c r="F6259">
        <v>0</v>
      </c>
      <c r="G6259">
        <v>5200000</v>
      </c>
      <c r="H6259">
        <v>0</v>
      </c>
      <c r="I6259">
        <v>5200000</v>
      </c>
      <c r="J6259">
        <v>0</v>
      </c>
      <c r="K6259">
        <v>5200000</v>
      </c>
      <c r="L6259" t="s">
        <v>5001</v>
      </c>
      <c r="M6259" t="s">
        <v>1763</v>
      </c>
      <c r="N6259" t="s">
        <v>8980</v>
      </c>
      <c r="P6259" t="s">
        <v>8981</v>
      </c>
      <c r="V6259" t="s">
        <v>1766</v>
      </c>
      <c r="W6259" t="s">
        <v>55</v>
      </c>
      <c r="X6259" t="s">
        <v>56</v>
      </c>
      <c r="AU6259">
        <v>13</v>
      </c>
    </row>
    <row r="6260" spans="1:47">
      <c r="A6260" t="s">
        <v>8984</v>
      </c>
      <c r="B6260" t="s">
        <v>3455</v>
      </c>
      <c r="C6260" t="s">
        <v>1547</v>
      </c>
      <c r="D6260">
        <v>5200000</v>
      </c>
      <c r="F6260">
        <v>0</v>
      </c>
      <c r="G6260">
        <v>5200000</v>
      </c>
      <c r="H6260">
        <v>0</v>
      </c>
      <c r="I6260">
        <v>5200000</v>
      </c>
      <c r="J6260">
        <v>0</v>
      </c>
      <c r="K6260">
        <v>5200000</v>
      </c>
      <c r="L6260" t="s">
        <v>5001</v>
      </c>
      <c r="M6260" t="s">
        <v>1763</v>
      </c>
      <c r="N6260" t="s">
        <v>8980</v>
      </c>
      <c r="P6260" t="s">
        <v>8981</v>
      </c>
      <c r="V6260" t="s">
        <v>1766</v>
      </c>
      <c r="W6260" t="s">
        <v>55</v>
      </c>
      <c r="X6260" t="s">
        <v>56</v>
      </c>
      <c r="AU6260">
        <v>13</v>
      </c>
    </row>
    <row r="6261" spans="1:47">
      <c r="A6261" t="s">
        <v>8985</v>
      </c>
      <c r="B6261" t="s">
        <v>349</v>
      </c>
      <c r="C6261" t="s">
        <v>80</v>
      </c>
      <c r="D6261">
        <v>5200000</v>
      </c>
      <c r="F6261">
        <v>0</v>
      </c>
      <c r="G6261">
        <v>5200000</v>
      </c>
      <c r="H6261">
        <v>0</v>
      </c>
      <c r="I6261">
        <v>5200000</v>
      </c>
      <c r="J6261">
        <v>0</v>
      </c>
      <c r="K6261">
        <v>5200000</v>
      </c>
      <c r="L6261" t="s">
        <v>5001</v>
      </c>
      <c r="M6261" t="s">
        <v>1763</v>
      </c>
      <c r="N6261" t="s">
        <v>8980</v>
      </c>
      <c r="P6261" t="s">
        <v>8981</v>
      </c>
      <c r="V6261" t="s">
        <v>1766</v>
      </c>
      <c r="W6261" t="s">
        <v>55</v>
      </c>
      <c r="X6261" t="s">
        <v>56</v>
      </c>
      <c r="AU6261">
        <v>13</v>
      </c>
    </row>
    <row r="6262" spans="1:47">
      <c r="A6262" t="s">
        <v>8986</v>
      </c>
      <c r="B6262" t="s">
        <v>160</v>
      </c>
      <c r="C6262" t="s">
        <v>399</v>
      </c>
      <c r="D6262">
        <v>5200000</v>
      </c>
      <c r="F6262">
        <v>0</v>
      </c>
      <c r="G6262">
        <v>5200000</v>
      </c>
      <c r="H6262">
        <v>0</v>
      </c>
      <c r="I6262">
        <v>5200000</v>
      </c>
      <c r="J6262">
        <v>0</v>
      </c>
      <c r="K6262">
        <v>5200000</v>
      </c>
      <c r="L6262" t="s">
        <v>5001</v>
      </c>
      <c r="M6262" t="s">
        <v>1763</v>
      </c>
      <c r="N6262" t="s">
        <v>8980</v>
      </c>
      <c r="P6262" t="s">
        <v>8981</v>
      </c>
      <c r="V6262" t="s">
        <v>1766</v>
      </c>
      <c r="W6262" t="s">
        <v>55</v>
      </c>
      <c r="X6262" t="s">
        <v>56</v>
      </c>
      <c r="AU6262">
        <v>13</v>
      </c>
    </row>
    <row r="6263" spans="1:47">
      <c r="A6263" t="s">
        <v>8987</v>
      </c>
      <c r="B6263" t="s">
        <v>8988</v>
      </c>
      <c r="C6263" t="s">
        <v>399</v>
      </c>
      <c r="D6263">
        <v>5200000</v>
      </c>
      <c r="F6263">
        <v>0</v>
      </c>
      <c r="G6263">
        <v>5200000</v>
      </c>
      <c r="H6263">
        <v>0</v>
      </c>
      <c r="I6263">
        <v>5200000</v>
      </c>
      <c r="J6263">
        <v>0</v>
      </c>
      <c r="K6263">
        <v>5200000</v>
      </c>
      <c r="L6263" t="s">
        <v>5001</v>
      </c>
      <c r="M6263" t="s">
        <v>1763</v>
      </c>
      <c r="N6263" t="s">
        <v>8980</v>
      </c>
      <c r="P6263" t="s">
        <v>8981</v>
      </c>
      <c r="V6263" t="s">
        <v>1766</v>
      </c>
      <c r="W6263" t="s">
        <v>55</v>
      </c>
      <c r="X6263" t="s">
        <v>56</v>
      </c>
      <c r="AU6263">
        <v>13</v>
      </c>
    </row>
    <row r="6264" spans="1:47">
      <c r="A6264" t="s">
        <v>8989</v>
      </c>
      <c r="B6264" t="s">
        <v>6163</v>
      </c>
      <c r="C6264" t="s">
        <v>239</v>
      </c>
      <c r="D6264">
        <v>5200000</v>
      </c>
      <c r="F6264">
        <v>0</v>
      </c>
      <c r="G6264">
        <v>5200000</v>
      </c>
      <c r="H6264">
        <v>0</v>
      </c>
      <c r="I6264">
        <v>5200000</v>
      </c>
      <c r="J6264">
        <v>0</v>
      </c>
      <c r="K6264">
        <v>5200000</v>
      </c>
      <c r="L6264" t="s">
        <v>5001</v>
      </c>
      <c r="M6264" t="s">
        <v>1763</v>
      </c>
      <c r="N6264" t="s">
        <v>8980</v>
      </c>
      <c r="P6264" t="s">
        <v>8981</v>
      </c>
      <c r="V6264" t="s">
        <v>1766</v>
      </c>
      <c r="W6264" t="s">
        <v>55</v>
      </c>
      <c r="X6264" t="s">
        <v>56</v>
      </c>
      <c r="AU6264">
        <v>13</v>
      </c>
    </row>
    <row r="6265" spans="1:47">
      <c r="A6265" t="s">
        <v>8990</v>
      </c>
      <c r="B6265" t="s">
        <v>375</v>
      </c>
      <c r="C6265" t="s">
        <v>344</v>
      </c>
      <c r="D6265">
        <v>5200000</v>
      </c>
      <c r="F6265">
        <v>0</v>
      </c>
      <c r="G6265">
        <v>5200000</v>
      </c>
      <c r="H6265">
        <v>0</v>
      </c>
      <c r="I6265">
        <v>5200000</v>
      </c>
      <c r="J6265">
        <v>0</v>
      </c>
      <c r="K6265">
        <v>5200000</v>
      </c>
      <c r="L6265" t="s">
        <v>5001</v>
      </c>
      <c r="M6265" t="s">
        <v>1763</v>
      </c>
      <c r="N6265" t="s">
        <v>8980</v>
      </c>
      <c r="P6265" t="s">
        <v>8981</v>
      </c>
      <c r="V6265" t="s">
        <v>1766</v>
      </c>
      <c r="W6265" t="s">
        <v>55</v>
      </c>
      <c r="X6265" t="s">
        <v>56</v>
      </c>
      <c r="AU6265">
        <v>13</v>
      </c>
    </row>
    <row r="6266" spans="1:47">
      <c r="A6266" t="s">
        <v>8991</v>
      </c>
      <c r="B6266" t="s">
        <v>241</v>
      </c>
      <c r="C6266" t="s">
        <v>782</v>
      </c>
      <c r="D6266">
        <v>6000000</v>
      </c>
      <c r="F6266">
        <v>0</v>
      </c>
      <c r="G6266">
        <v>6000000</v>
      </c>
      <c r="H6266">
        <v>0</v>
      </c>
      <c r="I6266">
        <v>6000000</v>
      </c>
      <c r="J6266">
        <v>0</v>
      </c>
      <c r="K6266">
        <v>6000000</v>
      </c>
      <c r="L6266" t="s">
        <v>5001</v>
      </c>
      <c r="M6266" t="s">
        <v>1763</v>
      </c>
      <c r="N6266" t="s">
        <v>8980</v>
      </c>
      <c r="P6266" t="s">
        <v>8981</v>
      </c>
      <c r="V6266" t="s">
        <v>1766</v>
      </c>
      <c r="W6266" t="s">
        <v>55</v>
      </c>
      <c r="X6266" t="s">
        <v>56</v>
      </c>
      <c r="AU6266">
        <v>15</v>
      </c>
    </row>
    <row r="6267" spans="1:47">
      <c r="A6267" t="s">
        <v>8992</v>
      </c>
      <c r="B6267" t="s">
        <v>672</v>
      </c>
      <c r="C6267" t="s">
        <v>98</v>
      </c>
      <c r="D6267">
        <v>6000000</v>
      </c>
      <c r="F6267">
        <v>0</v>
      </c>
      <c r="G6267">
        <v>6000000</v>
      </c>
      <c r="H6267">
        <v>0</v>
      </c>
      <c r="I6267">
        <v>6000000</v>
      </c>
      <c r="J6267">
        <v>0</v>
      </c>
      <c r="K6267">
        <v>6000000</v>
      </c>
      <c r="L6267" t="s">
        <v>5001</v>
      </c>
      <c r="M6267" t="s">
        <v>1763</v>
      </c>
      <c r="N6267" t="s">
        <v>8980</v>
      </c>
      <c r="P6267" t="s">
        <v>8981</v>
      </c>
      <c r="V6267" t="s">
        <v>1766</v>
      </c>
      <c r="W6267" t="s">
        <v>55</v>
      </c>
      <c r="X6267" t="s">
        <v>56</v>
      </c>
      <c r="AU6267">
        <v>15</v>
      </c>
    </row>
    <row r="6268" spans="1:47">
      <c r="A6268" t="s">
        <v>8993</v>
      </c>
      <c r="B6268" t="s">
        <v>8994</v>
      </c>
      <c r="C6268" t="s">
        <v>114</v>
      </c>
      <c r="D6268">
        <v>5200000</v>
      </c>
      <c r="F6268">
        <v>0</v>
      </c>
      <c r="G6268">
        <v>5200000</v>
      </c>
      <c r="H6268">
        <v>0</v>
      </c>
      <c r="I6268">
        <v>5200000</v>
      </c>
      <c r="J6268">
        <v>3004025</v>
      </c>
      <c r="K6268">
        <v>8204025</v>
      </c>
      <c r="L6268" t="s">
        <v>5001</v>
      </c>
      <c r="M6268" t="s">
        <v>1763</v>
      </c>
      <c r="N6268" t="s">
        <v>8980</v>
      </c>
      <c r="P6268" t="s">
        <v>8981</v>
      </c>
      <c r="V6268" t="s">
        <v>1766</v>
      </c>
      <c r="W6268" t="s">
        <v>55</v>
      </c>
      <c r="X6268" t="s">
        <v>56</v>
      </c>
      <c r="AU6268">
        <v>13</v>
      </c>
    </row>
    <row r="6269" spans="1:47">
      <c r="A6269" t="s">
        <v>8995</v>
      </c>
      <c r="B6269" t="s">
        <v>1585</v>
      </c>
      <c r="C6269" t="s">
        <v>49</v>
      </c>
      <c r="D6269">
        <v>6000000</v>
      </c>
      <c r="F6269">
        <v>0</v>
      </c>
      <c r="G6269">
        <v>6000000</v>
      </c>
      <c r="H6269">
        <v>0</v>
      </c>
      <c r="I6269">
        <v>6000000</v>
      </c>
      <c r="J6269">
        <v>0</v>
      </c>
      <c r="K6269">
        <v>6000000</v>
      </c>
      <c r="L6269" t="s">
        <v>5001</v>
      </c>
      <c r="M6269" t="s">
        <v>1763</v>
      </c>
      <c r="N6269" t="s">
        <v>8980</v>
      </c>
      <c r="P6269" t="s">
        <v>8981</v>
      </c>
      <c r="V6269" t="s">
        <v>1766</v>
      </c>
      <c r="W6269" t="s">
        <v>55</v>
      </c>
      <c r="X6269" t="s">
        <v>56</v>
      </c>
      <c r="AU6269">
        <v>15</v>
      </c>
    </row>
    <row r="6270" spans="1:47">
      <c r="A6270" t="s">
        <v>8996</v>
      </c>
      <c r="B6270" t="s">
        <v>654</v>
      </c>
      <c r="C6270" t="s">
        <v>49</v>
      </c>
      <c r="D6270">
        <v>5200000</v>
      </c>
      <c r="F6270">
        <v>0</v>
      </c>
      <c r="G6270">
        <v>5200000</v>
      </c>
      <c r="H6270">
        <v>0</v>
      </c>
      <c r="I6270">
        <v>5200000</v>
      </c>
      <c r="J6270">
        <v>2079000</v>
      </c>
      <c r="K6270">
        <v>7279000</v>
      </c>
      <c r="L6270" t="s">
        <v>5001</v>
      </c>
      <c r="M6270" t="s">
        <v>1763</v>
      </c>
      <c r="N6270" t="s">
        <v>8980</v>
      </c>
      <c r="P6270" t="s">
        <v>8981</v>
      </c>
      <c r="V6270" t="s">
        <v>1766</v>
      </c>
      <c r="W6270" t="s">
        <v>55</v>
      </c>
      <c r="X6270" t="s">
        <v>56</v>
      </c>
      <c r="AU6270">
        <v>13</v>
      </c>
    </row>
    <row r="6271" spans="1:47">
      <c r="A6271" t="s">
        <v>8997</v>
      </c>
      <c r="B6271" t="s">
        <v>1744</v>
      </c>
      <c r="C6271" t="s">
        <v>3024</v>
      </c>
      <c r="D6271">
        <v>5200000</v>
      </c>
      <c r="E6271">
        <v>100</v>
      </c>
      <c r="F6271">
        <v>5200000</v>
      </c>
      <c r="G6271">
        <v>0</v>
      </c>
      <c r="H6271">
        <v>0</v>
      </c>
      <c r="I6271">
        <v>0</v>
      </c>
      <c r="J6271">
        <v>-2350000</v>
      </c>
      <c r="K6271">
        <v>-2350000</v>
      </c>
      <c r="L6271" t="s">
        <v>5001</v>
      </c>
      <c r="M6271" t="s">
        <v>1763</v>
      </c>
      <c r="N6271" t="s">
        <v>8980</v>
      </c>
      <c r="P6271" t="s">
        <v>8981</v>
      </c>
      <c r="V6271" t="s">
        <v>1766</v>
      </c>
      <c r="W6271" t="s">
        <v>55</v>
      </c>
      <c r="X6271" t="s">
        <v>56</v>
      </c>
      <c r="AU6271">
        <v>13</v>
      </c>
    </row>
    <row r="6272" spans="1:47">
      <c r="A6272" t="s">
        <v>8998</v>
      </c>
      <c r="B6272" t="s">
        <v>1226</v>
      </c>
      <c r="C6272" t="s">
        <v>130</v>
      </c>
      <c r="D6272">
        <v>6000000</v>
      </c>
      <c r="F6272">
        <v>0</v>
      </c>
      <c r="G6272">
        <v>6000000</v>
      </c>
      <c r="H6272">
        <v>0</v>
      </c>
      <c r="I6272">
        <v>6000000</v>
      </c>
      <c r="J6272">
        <v>990000</v>
      </c>
      <c r="K6272">
        <v>6990000</v>
      </c>
      <c r="L6272" t="s">
        <v>5001</v>
      </c>
      <c r="M6272" t="s">
        <v>1763</v>
      </c>
      <c r="N6272" t="s">
        <v>8980</v>
      </c>
      <c r="P6272" t="s">
        <v>8981</v>
      </c>
      <c r="V6272" t="s">
        <v>1766</v>
      </c>
      <c r="W6272" t="s">
        <v>55</v>
      </c>
      <c r="X6272" t="s">
        <v>56</v>
      </c>
      <c r="AU6272">
        <v>15</v>
      </c>
    </row>
    <row r="6273" spans="1:47">
      <c r="A6273" t="s">
        <v>8999</v>
      </c>
      <c r="B6273" t="s">
        <v>4979</v>
      </c>
      <c r="C6273" t="s">
        <v>136</v>
      </c>
      <c r="D6273">
        <v>5600000</v>
      </c>
      <c r="F6273">
        <v>0</v>
      </c>
      <c r="G6273">
        <v>5600000</v>
      </c>
      <c r="H6273">
        <v>0</v>
      </c>
      <c r="I6273">
        <v>5600000</v>
      </c>
      <c r="J6273">
        <v>0</v>
      </c>
      <c r="K6273">
        <v>5600000</v>
      </c>
      <c r="L6273" t="s">
        <v>5001</v>
      </c>
      <c r="M6273" t="s">
        <v>1763</v>
      </c>
      <c r="N6273" t="s">
        <v>8980</v>
      </c>
      <c r="P6273" t="s">
        <v>8981</v>
      </c>
      <c r="V6273" t="s">
        <v>1766</v>
      </c>
      <c r="W6273" t="s">
        <v>55</v>
      </c>
      <c r="X6273" t="s">
        <v>56</v>
      </c>
      <c r="AU6273">
        <v>14</v>
      </c>
    </row>
    <row r="6274" spans="1:47">
      <c r="A6274" t="s">
        <v>9000</v>
      </c>
      <c r="B6274" t="s">
        <v>1057</v>
      </c>
      <c r="C6274" t="s">
        <v>139</v>
      </c>
      <c r="D6274">
        <v>5200000</v>
      </c>
      <c r="F6274">
        <v>0</v>
      </c>
      <c r="G6274">
        <v>5200000</v>
      </c>
      <c r="H6274">
        <v>0</v>
      </c>
      <c r="I6274">
        <v>5200000</v>
      </c>
      <c r="J6274">
        <v>0</v>
      </c>
      <c r="K6274">
        <v>5200000</v>
      </c>
      <c r="L6274" t="s">
        <v>5001</v>
      </c>
      <c r="M6274" t="s">
        <v>1763</v>
      </c>
      <c r="N6274" t="s">
        <v>8980</v>
      </c>
      <c r="P6274" t="s">
        <v>8981</v>
      </c>
      <c r="V6274" t="s">
        <v>1766</v>
      </c>
      <c r="W6274" t="s">
        <v>55</v>
      </c>
      <c r="X6274" t="s">
        <v>56</v>
      </c>
      <c r="AU6274">
        <v>13</v>
      </c>
    </row>
    <row r="6275" spans="1:47">
      <c r="A6275" t="s">
        <v>9001</v>
      </c>
      <c r="B6275" t="s">
        <v>7161</v>
      </c>
      <c r="C6275" t="s">
        <v>142</v>
      </c>
      <c r="D6275">
        <v>4800000</v>
      </c>
      <c r="F6275">
        <v>0</v>
      </c>
      <c r="G6275">
        <v>4800000</v>
      </c>
      <c r="H6275">
        <v>0</v>
      </c>
      <c r="I6275">
        <v>4800000</v>
      </c>
      <c r="J6275">
        <v>-10000</v>
      </c>
      <c r="K6275">
        <v>4790000</v>
      </c>
      <c r="L6275" t="s">
        <v>5001</v>
      </c>
      <c r="M6275" t="s">
        <v>1763</v>
      </c>
      <c r="N6275" t="s">
        <v>8980</v>
      </c>
      <c r="P6275" t="s">
        <v>8981</v>
      </c>
      <c r="V6275" t="s">
        <v>1766</v>
      </c>
      <c r="W6275" t="s">
        <v>55</v>
      </c>
      <c r="X6275" t="s">
        <v>56</v>
      </c>
      <c r="AU6275">
        <v>12</v>
      </c>
    </row>
    <row r="6276" spans="1:47">
      <c r="A6276" t="s">
        <v>9002</v>
      </c>
      <c r="B6276" t="s">
        <v>3050</v>
      </c>
      <c r="C6276" t="s">
        <v>806</v>
      </c>
      <c r="D6276">
        <v>5200000</v>
      </c>
      <c r="F6276">
        <v>0</v>
      </c>
      <c r="G6276">
        <v>5200000</v>
      </c>
      <c r="H6276">
        <v>0</v>
      </c>
      <c r="I6276">
        <v>5200000</v>
      </c>
      <c r="J6276">
        <v>0</v>
      </c>
      <c r="K6276">
        <v>5200000</v>
      </c>
      <c r="L6276" t="s">
        <v>5001</v>
      </c>
      <c r="M6276" t="s">
        <v>1763</v>
      </c>
      <c r="N6276" t="s">
        <v>8980</v>
      </c>
      <c r="P6276" t="s">
        <v>8981</v>
      </c>
      <c r="V6276" t="s">
        <v>1766</v>
      </c>
      <c r="W6276" t="s">
        <v>55</v>
      </c>
      <c r="X6276" t="s">
        <v>56</v>
      </c>
      <c r="AU6276">
        <v>13</v>
      </c>
    </row>
    <row r="6277" spans="1:47">
      <c r="A6277" t="s">
        <v>9003</v>
      </c>
      <c r="B6277" t="s">
        <v>9004</v>
      </c>
      <c r="C6277" t="s">
        <v>3103</v>
      </c>
      <c r="D6277">
        <v>5200000</v>
      </c>
      <c r="F6277">
        <v>0</v>
      </c>
      <c r="G6277">
        <v>5200000</v>
      </c>
      <c r="H6277">
        <v>0</v>
      </c>
      <c r="I6277">
        <v>5200000</v>
      </c>
      <c r="J6277">
        <v>2079000</v>
      </c>
      <c r="K6277">
        <v>7279000</v>
      </c>
      <c r="L6277" t="s">
        <v>5001</v>
      </c>
      <c r="M6277" t="s">
        <v>1763</v>
      </c>
      <c r="N6277" t="s">
        <v>8980</v>
      </c>
      <c r="P6277" t="s">
        <v>8981</v>
      </c>
      <c r="V6277" t="s">
        <v>1766</v>
      </c>
      <c r="W6277" t="s">
        <v>55</v>
      </c>
      <c r="X6277" t="s">
        <v>56</v>
      </c>
      <c r="AU6277">
        <v>13</v>
      </c>
    </row>
    <row r="6278" spans="1:47">
      <c r="A6278" t="s">
        <v>9005</v>
      </c>
      <c r="B6278" t="s">
        <v>69</v>
      </c>
      <c r="C6278" t="s">
        <v>433</v>
      </c>
      <c r="D6278">
        <v>5200000</v>
      </c>
      <c r="F6278">
        <v>0</v>
      </c>
      <c r="G6278">
        <v>5200000</v>
      </c>
      <c r="H6278">
        <v>0</v>
      </c>
      <c r="I6278">
        <v>5200000</v>
      </c>
      <c r="J6278">
        <v>0</v>
      </c>
      <c r="K6278">
        <v>5200000</v>
      </c>
      <c r="L6278" t="s">
        <v>5001</v>
      </c>
      <c r="M6278" t="s">
        <v>1763</v>
      </c>
      <c r="N6278" t="s">
        <v>8980</v>
      </c>
      <c r="P6278" t="s">
        <v>8981</v>
      </c>
      <c r="V6278" t="s">
        <v>1766</v>
      </c>
      <c r="W6278" t="s">
        <v>55</v>
      </c>
      <c r="X6278" t="s">
        <v>56</v>
      </c>
      <c r="AU6278">
        <v>13</v>
      </c>
    </row>
    <row r="6279" spans="1:47">
      <c r="A6279" t="s">
        <v>9006</v>
      </c>
      <c r="B6279" t="s">
        <v>405</v>
      </c>
      <c r="C6279" t="s">
        <v>147</v>
      </c>
      <c r="D6279">
        <v>5200000</v>
      </c>
      <c r="F6279">
        <v>0</v>
      </c>
      <c r="G6279">
        <v>5200000</v>
      </c>
      <c r="H6279">
        <v>0</v>
      </c>
      <c r="I6279">
        <v>5200000</v>
      </c>
      <c r="J6279">
        <v>5053025</v>
      </c>
      <c r="K6279">
        <v>10253025</v>
      </c>
      <c r="L6279" t="s">
        <v>5001</v>
      </c>
      <c r="M6279" t="s">
        <v>1763</v>
      </c>
      <c r="N6279" t="s">
        <v>8980</v>
      </c>
      <c r="P6279" t="s">
        <v>8981</v>
      </c>
      <c r="V6279" t="s">
        <v>1766</v>
      </c>
      <c r="W6279" t="s">
        <v>55</v>
      </c>
      <c r="X6279" t="s">
        <v>56</v>
      </c>
      <c r="AU6279">
        <v>13</v>
      </c>
    </row>
    <row r="6280" spans="1:47">
      <c r="A6280" t="s">
        <v>9007</v>
      </c>
      <c r="B6280" t="s">
        <v>2067</v>
      </c>
      <c r="C6280" t="s">
        <v>214</v>
      </c>
      <c r="D6280">
        <v>0</v>
      </c>
      <c r="F6280">
        <v>0</v>
      </c>
      <c r="G6280">
        <v>0</v>
      </c>
      <c r="H6280">
        <v>0</v>
      </c>
      <c r="I6280">
        <v>0</v>
      </c>
      <c r="J6280">
        <v>6270000</v>
      </c>
      <c r="K6280">
        <v>6270000</v>
      </c>
      <c r="L6280" t="s">
        <v>5001</v>
      </c>
      <c r="M6280" t="s">
        <v>1763</v>
      </c>
      <c r="N6280" t="s">
        <v>8980</v>
      </c>
      <c r="P6280" t="s">
        <v>8981</v>
      </c>
      <c r="V6280" t="s">
        <v>1766</v>
      </c>
      <c r="W6280" t="s">
        <v>55</v>
      </c>
      <c r="X6280" t="s">
        <v>56</v>
      </c>
      <c r="AU6280">
        <v>0</v>
      </c>
    </row>
    <row r="6281" spans="1:47">
      <c r="A6281" t="s">
        <v>9008</v>
      </c>
      <c r="B6281" t="s">
        <v>1863</v>
      </c>
      <c r="C6281" t="s">
        <v>171</v>
      </c>
      <c r="D6281">
        <v>5200000</v>
      </c>
      <c r="F6281">
        <v>0</v>
      </c>
      <c r="G6281">
        <v>5200000</v>
      </c>
      <c r="H6281">
        <v>0</v>
      </c>
      <c r="I6281">
        <v>5200000</v>
      </c>
      <c r="J6281">
        <v>0</v>
      </c>
      <c r="K6281">
        <v>5200000</v>
      </c>
      <c r="L6281" t="s">
        <v>5001</v>
      </c>
      <c r="M6281" t="s">
        <v>1763</v>
      </c>
      <c r="N6281" t="s">
        <v>8980</v>
      </c>
      <c r="P6281" t="s">
        <v>8981</v>
      </c>
      <c r="V6281" t="s">
        <v>1766</v>
      </c>
      <c r="W6281" t="s">
        <v>55</v>
      </c>
      <c r="X6281" t="s">
        <v>56</v>
      </c>
      <c r="AU6281">
        <v>13</v>
      </c>
    </row>
    <row r="6282" spans="1:47">
      <c r="A6282" t="s">
        <v>9009</v>
      </c>
      <c r="B6282" t="s">
        <v>100</v>
      </c>
      <c r="C6282" t="s">
        <v>277</v>
      </c>
      <c r="D6282">
        <v>5200000</v>
      </c>
      <c r="F6282">
        <v>0</v>
      </c>
      <c r="G6282">
        <v>5200000</v>
      </c>
      <c r="H6282">
        <v>0</v>
      </c>
      <c r="I6282">
        <v>5200000</v>
      </c>
      <c r="J6282">
        <v>0</v>
      </c>
      <c r="K6282">
        <v>5200000</v>
      </c>
      <c r="L6282" t="s">
        <v>5001</v>
      </c>
      <c r="M6282" t="s">
        <v>1763</v>
      </c>
      <c r="N6282" t="s">
        <v>8980</v>
      </c>
      <c r="P6282" t="s">
        <v>8981</v>
      </c>
      <c r="V6282" t="s">
        <v>1766</v>
      </c>
      <c r="W6282" t="s">
        <v>55</v>
      </c>
      <c r="X6282" t="s">
        <v>56</v>
      </c>
      <c r="AU6282">
        <v>13</v>
      </c>
    </row>
    <row r="6283" spans="1:47">
      <c r="A6283" t="s">
        <v>9010</v>
      </c>
      <c r="B6283" t="s">
        <v>9011</v>
      </c>
      <c r="C6283" t="s">
        <v>702</v>
      </c>
      <c r="D6283">
        <v>0</v>
      </c>
      <c r="F6283">
        <v>0</v>
      </c>
      <c r="G6283">
        <v>0</v>
      </c>
      <c r="H6283">
        <v>0</v>
      </c>
      <c r="I6283">
        <v>0</v>
      </c>
      <c r="J6283">
        <v>0</v>
      </c>
      <c r="K6283">
        <v>0</v>
      </c>
      <c r="L6283" t="s">
        <v>5001</v>
      </c>
      <c r="M6283" t="s">
        <v>1763</v>
      </c>
      <c r="N6283" t="s">
        <v>8980</v>
      </c>
      <c r="P6283" t="s">
        <v>8981</v>
      </c>
      <c r="V6283" t="s">
        <v>1766</v>
      </c>
      <c r="W6283" t="s">
        <v>55</v>
      </c>
      <c r="X6283" t="s">
        <v>56</v>
      </c>
      <c r="AU6283">
        <v>0</v>
      </c>
    </row>
    <row r="6284" spans="1:47">
      <c r="A6284" t="s">
        <v>9012</v>
      </c>
      <c r="B6284" t="s">
        <v>5443</v>
      </c>
      <c r="C6284" t="s">
        <v>161</v>
      </c>
      <c r="D6284">
        <v>5200000</v>
      </c>
      <c r="F6284">
        <v>0</v>
      </c>
      <c r="G6284">
        <v>5200000</v>
      </c>
      <c r="H6284">
        <v>0</v>
      </c>
      <c r="I6284">
        <v>5200000</v>
      </c>
      <c r="J6284">
        <v>0</v>
      </c>
      <c r="K6284">
        <v>5200000</v>
      </c>
      <c r="L6284" t="s">
        <v>5001</v>
      </c>
      <c r="M6284" t="s">
        <v>1763</v>
      </c>
      <c r="N6284" t="s">
        <v>8980</v>
      </c>
      <c r="P6284" t="s">
        <v>8981</v>
      </c>
      <c r="V6284" t="s">
        <v>1766</v>
      </c>
      <c r="W6284" t="s">
        <v>55</v>
      </c>
      <c r="X6284" t="s">
        <v>56</v>
      </c>
      <c r="AU6284">
        <v>13</v>
      </c>
    </row>
    <row r="6285" spans="1:47">
      <c r="A6285" t="s">
        <v>9013</v>
      </c>
      <c r="B6285" t="s">
        <v>9014</v>
      </c>
      <c r="C6285" t="s">
        <v>174</v>
      </c>
      <c r="D6285">
        <v>0</v>
      </c>
      <c r="E6285">
        <v>100</v>
      </c>
      <c r="F6285">
        <v>0</v>
      </c>
      <c r="G6285">
        <v>0</v>
      </c>
      <c r="H6285">
        <v>0</v>
      </c>
      <c r="I6285">
        <v>0</v>
      </c>
      <c r="J6285">
        <v>-409500</v>
      </c>
      <c r="K6285">
        <v>-409500</v>
      </c>
      <c r="L6285" t="s">
        <v>5001</v>
      </c>
      <c r="M6285" t="s">
        <v>1763</v>
      </c>
      <c r="N6285" t="s">
        <v>8980</v>
      </c>
      <c r="P6285" t="s">
        <v>8981</v>
      </c>
      <c r="V6285" t="s">
        <v>1766</v>
      </c>
      <c r="W6285" t="s">
        <v>55</v>
      </c>
      <c r="X6285" t="s">
        <v>56</v>
      </c>
      <c r="AU6285">
        <v>0</v>
      </c>
    </row>
    <row r="6286" spans="1:47">
      <c r="A6286" t="s">
        <v>9015</v>
      </c>
      <c r="B6286" t="s">
        <v>5954</v>
      </c>
      <c r="C6286" t="s">
        <v>687</v>
      </c>
      <c r="D6286">
        <v>5200000</v>
      </c>
      <c r="F6286">
        <v>0</v>
      </c>
      <c r="G6286">
        <v>5200000</v>
      </c>
      <c r="H6286">
        <v>0</v>
      </c>
      <c r="I6286">
        <v>5200000</v>
      </c>
      <c r="J6286">
        <v>6270000</v>
      </c>
      <c r="K6286">
        <v>11470000</v>
      </c>
      <c r="L6286" t="s">
        <v>5001</v>
      </c>
      <c r="M6286" t="s">
        <v>1763</v>
      </c>
      <c r="N6286" t="s">
        <v>8980</v>
      </c>
      <c r="P6286" t="s">
        <v>8981</v>
      </c>
      <c r="V6286" t="s">
        <v>1766</v>
      </c>
      <c r="W6286" t="s">
        <v>55</v>
      </c>
      <c r="X6286" t="s">
        <v>56</v>
      </c>
      <c r="AU6286">
        <v>13</v>
      </c>
    </row>
    <row r="6287" spans="1:47">
      <c r="A6287" t="s">
        <v>9016</v>
      </c>
      <c r="B6287" t="s">
        <v>1138</v>
      </c>
      <c r="C6287" t="s">
        <v>533</v>
      </c>
      <c r="D6287">
        <v>5200000</v>
      </c>
      <c r="F6287">
        <v>0</v>
      </c>
      <c r="G6287">
        <v>5200000</v>
      </c>
      <c r="H6287">
        <v>0</v>
      </c>
      <c r="I6287">
        <v>5200000</v>
      </c>
      <c r="J6287">
        <v>0</v>
      </c>
      <c r="K6287">
        <v>5200000</v>
      </c>
      <c r="L6287" t="s">
        <v>5001</v>
      </c>
      <c r="M6287" t="s">
        <v>1763</v>
      </c>
      <c r="N6287" t="s">
        <v>8980</v>
      </c>
      <c r="P6287" t="s">
        <v>8981</v>
      </c>
      <c r="V6287" t="s">
        <v>1766</v>
      </c>
      <c r="W6287" t="s">
        <v>55</v>
      </c>
      <c r="X6287" t="s">
        <v>56</v>
      </c>
      <c r="AU6287">
        <v>13</v>
      </c>
    </row>
    <row r="6288" spans="1:47">
      <c r="A6288" t="s">
        <v>9017</v>
      </c>
      <c r="B6288" t="s">
        <v>1088</v>
      </c>
      <c r="C6288" t="s">
        <v>67</v>
      </c>
      <c r="D6288">
        <v>6000000</v>
      </c>
      <c r="F6288">
        <v>0</v>
      </c>
      <c r="G6288">
        <v>6000000</v>
      </c>
      <c r="H6288">
        <v>0</v>
      </c>
      <c r="I6288">
        <v>6000000</v>
      </c>
      <c r="J6288">
        <v>0</v>
      </c>
      <c r="K6288">
        <v>6000000</v>
      </c>
      <c r="L6288" t="s">
        <v>5001</v>
      </c>
      <c r="M6288" t="s">
        <v>1763</v>
      </c>
      <c r="N6288" t="s">
        <v>8980</v>
      </c>
      <c r="P6288" t="s">
        <v>8981</v>
      </c>
      <c r="V6288" t="s">
        <v>1766</v>
      </c>
      <c r="W6288" t="s">
        <v>55</v>
      </c>
      <c r="X6288" t="s">
        <v>56</v>
      </c>
      <c r="AU6288">
        <v>15</v>
      </c>
    </row>
    <row r="6289" spans="1:47">
      <c r="A6289" t="s">
        <v>9018</v>
      </c>
      <c r="B6289" t="s">
        <v>71</v>
      </c>
      <c r="C6289" t="s">
        <v>67</v>
      </c>
      <c r="D6289">
        <v>3600000</v>
      </c>
      <c r="F6289">
        <v>0</v>
      </c>
      <c r="G6289">
        <v>3600000</v>
      </c>
      <c r="H6289">
        <v>0</v>
      </c>
      <c r="I6289">
        <v>3600000</v>
      </c>
      <c r="J6289">
        <v>0</v>
      </c>
      <c r="K6289">
        <v>3600000</v>
      </c>
      <c r="L6289" t="s">
        <v>5001</v>
      </c>
      <c r="M6289" t="s">
        <v>1763</v>
      </c>
      <c r="N6289" t="s">
        <v>8980</v>
      </c>
      <c r="P6289" t="s">
        <v>8981</v>
      </c>
      <c r="V6289" t="s">
        <v>1766</v>
      </c>
      <c r="W6289" t="s">
        <v>55</v>
      </c>
      <c r="X6289" t="s">
        <v>56</v>
      </c>
      <c r="AU6289">
        <v>9</v>
      </c>
    </row>
    <row r="6290" spans="1:47">
      <c r="A6290" t="s">
        <v>9019</v>
      </c>
      <c r="B6290" t="s">
        <v>1896</v>
      </c>
      <c r="C6290" t="s">
        <v>390</v>
      </c>
      <c r="D6290">
        <v>5200000</v>
      </c>
      <c r="F6290">
        <v>0</v>
      </c>
      <c r="G6290">
        <v>5200000</v>
      </c>
      <c r="H6290">
        <v>0</v>
      </c>
      <c r="I6290">
        <v>5200000</v>
      </c>
      <c r="J6290">
        <v>0</v>
      </c>
      <c r="K6290">
        <v>5200000</v>
      </c>
      <c r="L6290" t="s">
        <v>5001</v>
      </c>
      <c r="M6290" t="s">
        <v>1763</v>
      </c>
      <c r="N6290" t="s">
        <v>8980</v>
      </c>
      <c r="P6290" t="s">
        <v>8981</v>
      </c>
      <c r="V6290" t="s">
        <v>1766</v>
      </c>
      <c r="W6290" t="s">
        <v>55</v>
      </c>
      <c r="X6290" t="s">
        <v>56</v>
      </c>
      <c r="AU6290">
        <v>13</v>
      </c>
    </row>
    <row r="6291" spans="1:47">
      <c r="A6291" t="s">
        <v>9020</v>
      </c>
      <c r="B6291" t="s">
        <v>69</v>
      </c>
      <c r="C6291" t="s">
        <v>852</v>
      </c>
      <c r="D6291">
        <v>5200000</v>
      </c>
      <c r="F6291">
        <v>0</v>
      </c>
      <c r="G6291">
        <v>5200000</v>
      </c>
      <c r="H6291">
        <v>0</v>
      </c>
      <c r="I6291">
        <v>5200000</v>
      </c>
      <c r="J6291">
        <v>0</v>
      </c>
      <c r="K6291">
        <v>5200000</v>
      </c>
      <c r="L6291" t="s">
        <v>5001</v>
      </c>
      <c r="M6291" t="s">
        <v>1763</v>
      </c>
      <c r="N6291" t="s">
        <v>8980</v>
      </c>
      <c r="P6291" t="s">
        <v>8981</v>
      </c>
      <c r="V6291" t="s">
        <v>1766</v>
      </c>
      <c r="W6291" t="s">
        <v>55</v>
      </c>
      <c r="X6291" t="s">
        <v>56</v>
      </c>
      <c r="AU6291">
        <v>13</v>
      </c>
    </row>
    <row r="6292" spans="1:47">
      <c r="A6292" t="s">
        <v>9021</v>
      </c>
      <c r="B6292" t="s">
        <v>203</v>
      </c>
      <c r="C6292" t="s">
        <v>91</v>
      </c>
      <c r="D6292">
        <v>4000000</v>
      </c>
      <c r="F6292">
        <v>0</v>
      </c>
      <c r="G6292">
        <v>4000000</v>
      </c>
      <c r="H6292">
        <v>0</v>
      </c>
      <c r="I6292">
        <v>4000000</v>
      </c>
      <c r="J6292">
        <v>7920000</v>
      </c>
      <c r="K6292">
        <v>11920000</v>
      </c>
      <c r="L6292" t="s">
        <v>5001</v>
      </c>
      <c r="M6292" t="s">
        <v>1763</v>
      </c>
      <c r="N6292" t="s">
        <v>8980</v>
      </c>
      <c r="P6292" t="s">
        <v>8981</v>
      </c>
      <c r="V6292" t="s">
        <v>1766</v>
      </c>
      <c r="W6292" t="s">
        <v>55</v>
      </c>
      <c r="X6292" t="s">
        <v>56</v>
      </c>
      <c r="AU6292">
        <v>10</v>
      </c>
    </row>
    <row r="6293" spans="1:47">
      <c r="A6293" t="s">
        <v>9022</v>
      </c>
      <c r="B6293" t="s">
        <v>238</v>
      </c>
      <c r="C6293" t="s">
        <v>873</v>
      </c>
      <c r="D6293">
        <v>6000000</v>
      </c>
      <c r="E6293">
        <v>50</v>
      </c>
      <c r="F6293">
        <v>3000000</v>
      </c>
      <c r="G6293">
        <v>3000000</v>
      </c>
      <c r="H6293">
        <v>0</v>
      </c>
      <c r="I6293">
        <v>3000000</v>
      </c>
      <c r="J6293">
        <v>0</v>
      </c>
      <c r="K6293">
        <v>3000000</v>
      </c>
      <c r="L6293" t="s">
        <v>5001</v>
      </c>
      <c r="M6293" t="s">
        <v>1763</v>
      </c>
      <c r="N6293" t="s">
        <v>8980</v>
      </c>
      <c r="P6293" t="s">
        <v>8981</v>
      </c>
      <c r="V6293" t="s">
        <v>1766</v>
      </c>
      <c r="W6293" t="s">
        <v>55</v>
      </c>
      <c r="X6293" t="s">
        <v>56</v>
      </c>
      <c r="AU6293">
        <v>15</v>
      </c>
    </row>
    <row r="6294" spans="1:47">
      <c r="A6294" t="s">
        <v>9023</v>
      </c>
      <c r="B6294" t="s">
        <v>4976</v>
      </c>
      <c r="C6294" t="s">
        <v>83</v>
      </c>
      <c r="D6294">
        <v>6000000</v>
      </c>
      <c r="F6294">
        <v>0</v>
      </c>
      <c r="G6294">
        <v>6000000</v>
      </c>
      <c r="H6294">
        <v>0</v>
      </c>
      <c r="I6294">
        <v>6000000</v>
      </c>
      <c r="J6294">
        <v>6581000</v>
      </c>
      <c r="K6294">
        <v>12581000</v>
      </c>
      <c r="L6294" t="s">
        <v>5001</v>
      </c>
      <c r="M6294" t="s">
        <v>1763</v>
      </c>
      <c r="N6294" t="s">
        <v>8980</v>
      </c>
      <c r="P6294" t="s">
        <v>8981</v>
      </c>
      <c r="V6294" t="s">
        <v>1766</v>
      </c>
      <c r="W6294" t="s">
        <v>55</v>
      </c>
      <c r="X6294" t="s">
        <v>56</v>
      </c>
      <c r="AU6294">
        <v>15</v>
      </c>
    </row>
    <row r="6295" spans="1:47">
      <c r="A6295" t="s">
        <v>9024</v>
      </c>
      <c r="B6295" t="s">
        <v>1230</v>
      </c>
      <c r="C6295" t="s">
        <v>239</v>
      </c>
      <c r="D6295">
        <v>4000000</v>
      </c>
      <c r="F6295">
        <v>0</v>
      </c>
      <c r="G6295">
        <v>4000000</v>
      </c>
      <c r="H6295">
        <v>0</v>
      </c>
      <c r="I6295">
        <v>4000000</v>
      </c>
      <c r="J6295">
        <v>0</v>
      </c>
      <c r="K6295">
        <v>4000000</v>
      </c>
      <c r="L6295" t="s">
        <v>5001</v>
      </c>
      <c r="M6295" t="s">
        <v>1763</v>
      </c>
      <c r="N6295" t="s">
        <v>8980</v>
      </c>
      <c r="P6295" t="s">
        <v>8981</v>
      </c>
      <c r="V6295" t="s">
        <v>1766</v>
      </c>
      <c r="W6295" t="s">
        <v>55</v>
      </c>
      <c r="X6295" t="s">
        <v>56</v>
      </c>
      <c r="AU6295">
        <v>10</v>
      </c>
    </row>
    <row r="6296" spans="1:47">
      <c r="A6296" t="s">
        <v>9025</v>
      </c>
      <c r="B6296" t="s">
        <v>346</v>
      </c>
      <c r="C6296" t="s">
        <v>93</v>
      </c>
      <c r="D6296">
        <v>5200000</v>
      </c>
      <c r="F6296">
        <v>0</v>
      </c>
      <c r="G6296">
        <v>5200000</v>
      </c>
      <c r="H6296">
        <v>0</v>
      </c>
      <c r="I6296">
        <v>5200000</v>
      </c>
      <c r="J6296">
        <v>0</v>
      </c>
      <c r="K6296">
        <v>5200000</v>
      </c>
      <c r="L6296" t="s">
        <v>5001</v>
      </c>
      <c r="M6296" t="s">
        <v>1763</v>
      </c>
      <c r="N6296" t="s">
        <v>8980</v>
      </c>
      <c r="P6296" t="s">
        <v>8981</v>
      </c>
      <c r="V6296" t="s">
        <v>1766</v>
      </c>
      <c r="W6296" t="s">
        <v>55</v>
      </c>
      <c r="X6296" t="s">
        <v>56</v>
      </c>
      <c r="AU6296">
        <v>13</v>
      </c>
    </row>
    <row r="6297" spans="1:47">
      <c r="A6297" t="s">
        <v>9026</v>
      </c>
      <c r="B6297" t="s">
        <v>6820</v>
      </c>
      <c r="C6297" t="s">
        <v>1712</v>
      </c>
      <c r="D6297">
        <v>5200000</v>
      </c>
      <c r="F6297">
        <v>0</v>
      </c>
      <c r="G6297">
        <v>5200000</v>
      </c>
      <c r="H6297">
        <v>0</v>
      </c>
      <c r="I6297">
        <v>5200000</v>
      </c>
      <c r="J6297">
        <v>0</v>
      </c>
      <c r="K6297">
        <v>5200000</v>
      </c>
      <c r="L6297" t="s">
        <v>5001</v>
      </c>
      <c r="M6297" t="s">
        <v>1763</v>
      </c>
      <c r="N6297" t="s">
        <v>8980</v>
      </c>
      <c r="P6297" t="s">
        <v>8981</v>
      </c>
      <c r="V6297" t="s">
        <v>1766</v>
      </c>
      <c r="W6297" t="s">
        <v>55</v>
      </c>
      <c r="X6297" t="s">
        <v>56</v>
      </c>
      <c r="AU6297">
        <v>13</v>
      </c>
    </row>
    <row r="6298" spans="1:47">
      <c r="A6298" t="s">
        <v>9027</v>
      </c>
      <c r="B6298" t="s">
        <v>1943</v>
      </c>
      <c r="C6298" t="s">
        <v>98</v>
      </c>
      <c r="D6298">
        <v>5200000</v>
      </c>
      <c r="F6298">
        <v>0</v>
      </c>
      <c r="G6298">
        <v>5200000</v>
      </c>
      <c r="H6298">
        <v>0</v>
      </c>
      <c r="I6298">
        <v>5200000</v>
      </c>
      <c r="J6298">
        <v>0</v>
      </c>
      <c r="K6298">
        <v>5200000</v>
      </c>
      <c r="L6298" t="s">
        <v>5001</v>
      </c>
      <c r="M6298" t="s">
        <v>1763</v>
      </c>
      <c r="N6298" t="s">
        <v>8980</v>
      </c>
      <c r="P6298" t="s">
        <v>8981</v>
      </c>
      <c r="V6298" t="s">
        <v>1766</v>
      </c>
      <c r="W6298" t="s">
        <v>55</v>
      </c>
      <c r="X6298" t="s">
        <v>56</v>
      </c>
      <c r="AU6298">
        <v>13</v>
      </c>
    </row>
    <row r="6299" spans="1:47">
      <c r="A6299" t="s">
        <v>9028</v>
      </c>
      <c r="B6299" t="s">
        <v>378</v>
      </c>
      <c r="C6299" t="s">
        <v>59</v>
      </c>
      <c r="D6299">
        <v>6000000</v>
      </c>
      <c r="F6299">
        <v>0</v>
      </c>
      <c r="G6299">
        <v>6000000</v>
      </c>
      <c r="H6299">
        <v>0</v>
      </c>
      <c r="I6299">
        <v>6000000</v>
      </c>
      <c r="J6299">
        <v>0</v>
      </c>
      <c r="K6299">
        <v>6000000</v>
      </c>
      <c r="L6299" t="s">
        <v>5001</v>
      </c>
      <c r="M6299" t="s">
        <v>1763</v>
      </c>
      <c r="N6299" t="s">
        <v>8980</v>
      </c>
      <c r="P6299" t="s">
        <v>8981</v>
      </c>
      <c r="V6299" t="s">
        <v>1766</v>
      </c>
      <c r="W6299" t="s">
        <v>55</v>
      </c>
      <c r="X6299" t="s">
        <v>56</v>
      </c>
      <c r="AU6299">
        <v>15</v>
      </c>
    </row>
    <row r="6300" spans="1:47">
      <c r="A6300" t="s">
        <v>9029</v>
      </c>
      <c r="B6300" t="s">
        <v>1721</v>
      </c>
      <c r="C6300" t="s">
        <v>728</v>
      </c>
      <c r="D6300">
        <v>5200000</v>
      </c>
      <c r="F6300">
        <v>0</v>
      </c>
      <c r="G6300">
        <v>5200000</v>
      </c>
      <c r="H6300">
        <v>0</v>
      </c>
      <c r="I6300">
        <v>5200000</v>
      </c>
      <c r="J6300">
        <v>0</v>
      </c>
      <c r="K6300">
        <v>5200000</v>
      </c>
      <c r="L6300" t="s">
        <v>5001</v>
      </c>
      <c r="M6300" t="s">
        <v>1763</v>
      </c>
      <c r="N6300" t="s">
        <v>8980</v>
      </c>
      <c r="P6300" t="s">
        <v>8981</v>
      </c>
      <c r="V6300" t="s">
        <v>1766</v>
      </c>
      <c r="W6300" t="s">
        <v>55</v>
      </c>
      <c r="X6300" t="s">
        <v>56</v>
      </c>
      <c r="AU6300">
        <v>13</v>
      </c>
    </row>
    <row r="6301" spans="1:47">
      <c r="A6301" t="s">
        <v>9030</v>
      </c>
      <c r="B6301" t="s">
        <v>90</v>
      </c>
      <c r="C6301" t="s">
        <v>124</v>
      </c>
      <c r="D6301">
        <v>4000000</v>
      </c>
      <c r="F6301">
        <v>0</v>
      </c>
      <c r="G6301">
        <v>4000000</v>
      </c>
      <c r="H6301">
        <v>0</v>
      </c>
      <c r="I6301">
        <v>4000000</v>
      </c>
      <c r="J6301">
        <v>0</v>
      </c>
      <c r="K6301">
        <v>4000000</v>
      </c>
      <c r="L6301" t="s">
        <v>5001</v>
      </c>
      <c r="M6301" t="s">
        <v>1763</v>
      </c>
      <c r="N6301" t="s">
        <v>8980</v>
      </c>
      <c r="P6301" t="s">
        <v>8981</v>
      </c>
      <c r="V6301" t="s">
        <v>1766</v>
      </c>
      <c r="W6301" t="s">
        <v>55</v>
      </c>
      <c r="X6301" t="s">
        <v>56</v>
      </c>
      <c r="AU6301">
        <v>10</v>
      </c>
    </row>
    <row r="6302" spans="1:47">
      <c r="A6302" t="s">
        <v>9031</v>
      </c>
      <c r="B6302" t="s">
        <v>69</v>
      </c>
      <c r="C6302" t="s">
        <v>190</v>
      </c>
      <c r="D6302">
        <v>5200000</v>
      </c>
      <c r="F6302">
        <v>0</v>
      </c>
      <c r="G6302">
        <v>5200000</v>
      </c>
      <c r="H6302">
        <v>0</v>
      </c>
      <c r="I6302">
        <v>5200000</v>
      </c>
      <c r="J6302">
        <v>0</v>
      </c>
      <c r="K6302">
        <v>5200000</v>
      </c>
      <c r="L6302" t="s">
        <v>5001</v>
      </c>
      <c r="M6302" t="s">
        <v>1763</v>
      </c>
      <c r="N6302" t="s">
        <v>8980</v>
      </c>
      <c r="P6302" t="s">
        <v>8981</v>
      </c>
      <c r="V6302" t="s">
        <v>1766</v>
      </c>
      <c r="W6302" t="s">
        <v>55</v>
      </c>
      <c r="X6302" t="s">
        <v>56</v>
      </c>
      <c r="AU6302">
        <v>13</v>
      </c>
    </row>
    <row r="6303" spans="1:47">
      <c r="A6303" t="s">
        <v>9032</v>
      </c>
      <c r="B6303" t="s">
        <v>132</v>
      </c>
      <c r="C6303" t="s">
        <v>136</v>
      </c>
      <c r="D6303">
        <v>3600000</v>
      </c>
      <c r="F6303">
        <v>0</v>
      </c>
      <c r="G6303">
        <v>3600000</v>
      </c>
      <c r="H6303">
        <v>0</v>
      </c>
      <c r="I6303">
        <v>3600000</v>
      </c>
      <c r="J6303">
        <v>0</v>
      </c>
      <c r="K6303">
        <v>3600000</v>
      </c>
      <c r="L6303" t="s">
        <v>5001</v>
      </c>
      <c r="M6303" t="s">
        <v>1763</v>
      </c>
      <c r="N6303" t="s">
        <v>8980</v>
      </c>
      <c r="P6303" t="s">
        <v>8981</v>
      </c>
      <c r="V6303" t="s">
        <v>1766</v>
      </c>
      <c r="W6303" t="s">
        <v>55</v>
      </c>
      <c r="X6303" t="s">
        <v>56</v>
      </c>
      <c r="AU6303">
        <v>9</v>
      </c>
    </row>
    <row r="6304" spans="1:47">
      <c r="A6304" t="s">
        <v>9033</v>
      </c>
      <c r="B6304" t="s">
        <v>6820</v>
      </c>
      <c r="C6304" t="s">
        <v>644</v>
      </c>
      <c r="D6304">
        <v>5200000</v>
      </c>
      <c r="F6304">
        <v>0</v>
      </c>
      <c r="G6304">
        <v>5200000</v>
      </c>
      <c r="H6304">
        <v>0</v>
      </c>
      <c r="I6304">
        <v>5200000</v>
      </c>
      <c r="J6304">
        <v>0</v>
      </c>
      <c r="K6304">
        <v>5200000</v>
      </c>
      <c r="L6304" t="s">
        <v>5001</v>
      </c>
      <c r="M6304" t="s">
        <v>1763</v>
      </c>
      <c r="N6304" t="s">
        <v>8980</v>
      </c>
      <c r="P6304" t="s">
        <v>8981</v>
      </c>
      <c r="V6304" t="s">
        <v>1766</v>
      </c>
      <c r="W6304" t="s">
        <v>55</v>
      </c>
      <c r="X6304" t="s">
        <v>56</v>
      </c>
      <c r="AU6304">
        <v>13</v>
      </c>
    </row>
    <row r="6305" spans="1:47">
      <c r="A6305" t="s">
        <v>9034</v>
      </c>
      <c r="B6305" t="s">
        <v>132</v>
      </c>
      <c r="C6305" t="s">
        <v>585</v>
      </c>
      <c r="D6305">
        <v>3600000</v>
      </c>
      <c r="F6305">
        <v>0</v>
      </c>
      <c r="G6305">
        <v>3600000</v>
      </c>
      <c r="H6305">
        <v>0</v>
      </c>
      <c r="I6305">
        <v>3600000</v>
      </c>
      <c r="J6305">
        <v>0</v>
      </c>
      <c r="K6305">
        <v>3600000</v>
      </c>
      <c r="L6305" t="s">
        <v>5001</v>
      </c>
      <c r="M6305" t="s">
        <v>1763</v>
      </c>
      <c r="N6305" t="s">
        <v>8980</v>
      </c>
      <c r="P6305" t="s">
        <v>8981</v>
      </c>
      <c r="V6305" t="s">
        <v>1766</v>
      </c>
      <c r="W6305" t="s">
        <v>55</v>
      </c>
      <c r="X6305" t="s">
        <v>56</v>
      </c>
      <c r="AU6305">
        <v>9</v>
      </c>
    </row>
    <row r="6306" spans="1:47">
      <c r="A6306" t="s">
        <v>9035</v>
      </c>
      <c r="B6306" t="s">
        <v>9036</v>
      </c>
      <c r="C6306" t="s">
        <v>147</v>
      </c>
      <c r="D6306">
        <v>5200000</v>
      </c>
      <c r="F6306">
        <v>0</v>
      </c>
      <c r="G6306">
        <v>5200000</v>
      </c>
      <c r="H6306">
        <v>0</v>
      </c>
      <c r="I6306">
        <v>5200000</v>
      </c>
      <c r="J6306">
        <v>-15000</v>
      </c>
      <c r="K6306">
        <v>5185000</v>
      </c>
      <c r="L6306" t="s">
        <v>5001</v>
      </c>
      <c r="M6306" t="s">
        <v>1763</v>
      </c>
      <c r="N6306" t="s">
        <v>8980</v>
      </c>
      <c r="P6306" t="s">
        <v>8981</v>
      </c>
      <c r="V6306" t="s">
        <v>1766</v>
      </c>
      <c r="W6306" t="s">
        <v>55</v>
      </c>
      <c r="X6306" t="s">
        <v>56</v>
      </c>
      <c r="AU6306">
        <v>13</v>
      </c>
    </row>
    <row r="6307" spans="1:47">
      <c r="A6307" t="s">
        <v>9037</v>
      </c>
      <c r="B6307" t="s">
        <v>69</v>
      </c>
      <c r="C6307" t="s">
        <v>150</v>
      </c>
      <c r="D6307">
        <v>5200000</v>
      </c>
      <c r="F6307">
        <v>0</v>
      </c>
      <c r="G6307">
        <v>5200000</v>
      </c>
      <c r="H6307">
        <v>0</v>
      </c>
      <c r="I6307">
        <v>5200000</v>
      </c>
      <c r="J6307">
        <v>0</v>
      </c>
      <c r="K6307">
        <v>5200000</v>
      </c>
      <c r="L6307" t="s">
        <v>5001</v>
      </c>
      <c r="M6307" t="s">
        <v>1763</v>
      </c>
      <c r="N6307" t="s">
        <v>8980</v>
      </c>
      <c r="P6307" t="s">
        <v>8981</v>
      </c>
      <c r="V6307" t="s">
        <v>1766</v>
      </c>
      <c r="W6307" t="s">
        <v>55</v>
      </c>
      <c r="X6307" t="s">
        <v>56</v>
      </c>
      <c r="AU6307">
        <v>13</v>
      </c>
    </row>
    <row r="6308" spans="1:47">
      <c r="A6308" t="s">
        <v>9038</v>
      </c>
      <c r="B6308" t="s">
        <v>438</v>
      </c>
      <c r="C6308" t="s">
        <v>1065</v>
      </c>
      <c r="D6308">
        <v>5200000</v>
      </c>
      <c r="F6308">
        <v>0</v>
      </c>
      <c r="G6308">
        <v>5200000</v>
      </c>
      <c r="H6308">
        <v>0</v>
      </c>
      <c r="I6308">
        <v>5200000</v>
      </c>
      <c r="J6308">
        <v>-3530000</v>
      </c>
      <c r="K6308">
        <v>1670000</v>
      </c>
      <c r="L6308" t="s">
        <v>5001</v>
      </c>
      <c r="M6308" t="s">
        <v>1763</v>
      </c>
      <c r="N6308" t="s">
        <v>8980</v>
      </c>
      <c r="P6308" t="s">
        <v>8981</v>
      </c>
      <c r="V6308" t="s">
        <v>1766</v>
      </c>
      <c r="W6308" t="s">
        <v>55</v>
      </c>
      <c r="X6308" t="s">
        <v>56</v>
      </c>
      <c r="AU6308">
        <v>13</v>
      </c>
    </row>
    <row r="6309" spans="1:47">
      <c r="A6309" t="s">
        <v>9039</v>
      </c>
      <c r="B6309" t="s">
        <v>3117</v>
      </c>
      <c r="C6309" t="s">
        <v>181</v>
      </c>
      <c r="D6309">
        <v>5200000</v>
      </c>
      <c r="F6309">
        <v>0</v>
      </c>
      <c r="G6309">
        <v>5200000</v>
      </c>
      <c r="H6309">
        <v>0</v>
      </c>
      <c r="I6309">
        <v>5200000</v>
      </c>
      <c r="J6309">
        <v>0</v>
      </c>
      <c r="K6309">
        <v>5200000</v>
      </c>
      <c r="L6309" t="s">
        <v>5001</v>
      </c>
      <c r="M6309" t="s">
        <v>1763</v>
      </c>
      <c r="N6309" t="s">
        <v>8980</v>
      </c>
      <c r="P6309" t="s">
        <v>8981</v>
      </c>
      <c r="V6309" t="s">
        <v>1766</v>
      </c>
      <c r="W6309" t="s">
        <v>55</v>
      </c>
      <c r="X6309" t="s">
        <v>56</v>
      </c>
      <c r="AU6309">
        <v>13</v>
      </c>
    </row>
    <row r="6310" spans="1:47">
      <c r="A6310" t="s">
        <v>9040</v>
      </c>
      <c r="B6310" t="s">
        <v>9041</v>
      </c>
      <c r="C6310" t="s">
        <v>704</v>
      </c>
      <c r="D6310">
        <v>5200000</v>
      </c>
      <c r="F6310">
        <v>0</v>
      </c>
      <c r="G6310">
        <v>5200000</v>
      </c>
      <c r="H6310">
        <v>0</v>
      </c>
      <c r="I6310">
        <v>5200000</v>
      </c>
      <c r="J6310">
        <v>1980000</v>
      </c>
      <c r="K6310">
        <v>7180000</v>
      </c>
      <c r="L6310" t="s">
        <v>5001</v>
      </c>
      <c r="M6310" t="s">
        <v>1763</v>
      </c>
      <c r="N6310" t="s">
        <v>9042</v>
      </c>
      <c r="P6310" t="s">
        <v>9043</v>
      </c>
      <c r="V6310" t="s">
        <v>1766</v>
      </c>
      <c r="W6310" t="s">
        <v>55</v>
      </c>
      <c r="X6310" t="s">
        <v>56</v>
      </c>
      <c r="AU6310">
        <v>13</v>
      </c>
    </row>
    <row r="6311" spans="1:47">
      <c r="A6311" t="s">
        <v>9044</v>
      </c>
      <c r="B6311" t="s">
        <v>9045</v>
      </c>
      <c r="C6311" t="s">
        <v>139</v>
      </c>
      <c r="D6311">
        <v>5200000</v>
      </c>
      <c r="E6311">
        <v>70</v>
      </c>
      <c r="F6311">
        <v>3640000</v>
      </c>
      <c r="G6311">
        <v>1560000</v>
      </c>
      <c r="H6311">
        <v>0</v>
      </c>
      <c r="I6311">
        <v>1560000</v>
      </c>
      <c r="J6311">
        <v>3366000</v>
      </c>
      <c r="K6311">
        <v>4926000</v>
      </c>
      <c r="L6311" t="s">
        <v>5001</v>
      </c>
      <c r="M6311" t="s">
        <v>1763</v>
      </c>
      <c r="N6311" t="s">
        <v>9042</v>
      </c>
      <c r="P6311" t="s">
        <v>9043</v>
      </c>
      <c r="V6311" t="s">
        <v>1766</v>
      </c>
      <c r="W6311" t="s">
        <v>55</v>
      </c>
      <c r="X6311" t="s">
        <v>56</v>
      </c>
      <c r="AU6311">
        <v>13</v>
      </c>
    </row>
    <row r="6312" spans="1:47">
      <c r="A6312" t="s">
        <v>9046</v>
      </c>
      <c r="B6312" t="s">
        <v>1703</v>
      </c>
      <c r="C6312" t="s">
        <v>142</v>
      </c>
      <c r="D6312">
        <v>5200000</v>
      </c>
      <c r="F6312">
        <v>0</v>
      </c>
      <c r="G6312">
        <v>5200000</v>
      </c>
      <c r="H6312">
        <v>0</v>
      </c>
      <c r="I6312">
        <v>5200000</v>
      </c>
      <c r="J6312">
        <v>0</v>
      </c>
      <c r="K6312">
        <v>5200000</v>
      </c>
      <c r="L6312" t="s">
        <v>5001</v>
      </c>
      <c r="M6312" t="s">
        <v>1763</v>
      </c>
      <c r="N6312" t="s">
        <v>9042</v>
      </c>
      <c r="P6312" t="s">
        <v>9043</v>
      </c>
      <c r="V6312" t="s">
        <v>1766</v>
      </c>
      <c r="W6312" t="s">
        <v>55</v>
      </c>
      <c r="X6312" t="s">
        <v>56</v>
      </c>
      <c r="AU6312">
        <v>13</v>
      </c>
    </row>
    <row r="6313" spans="1:47">
      <c r="A6313" t="s">
        <v>9047</v>
      </c>
      <c r="B6313" t="s">
        <v>1418</v>
      </c>
      <c r="C6313" t="s">
        <v>277</v>
      </c>
      <c r="D6313">
        <v>0</v>
      </c>
      <c r="F6313">
        <v>0</v>
      </c>
      <c r="G6313">
        <v>0</v>
      </c>
      <c r="H6313">
        <v>0</v>
      </c>
      <c r="I6313">
        <v>0</v>
      </c>
      <c r="J6313">
        <v>0</v>
      </c>
      <c r="K6313">
        <v>0</v>
      </c>
      <c r="L6313" t="s">
        <v>5001</v>
      </c>
      <c r="M6313" t="s">
        <v>1763</v>
      </c>
      <c r="N6313" t="s">
        <v>9042</v>
      </c>
      <c r="P6313" t="s">
        <v>9043</v>
      </c>
      <c r="V6313" t="s">
        <v>1766</v>
      </c>
      <c r="W6313" t="s">
        <v>55</v>
      </c>
      <c r="X6313" t="s">
        <v>56</v>
      </c>
      <c r="AU6313">
        <v>0</v>
      </c>
    </row>
    <row r="6314" spans="1:47">
      <c r="A6314" t="s">
        <v>9048</v>
      </c>
      <c r="B6314" t="s">
        <v>236</v>
      </c>
      <c r="C6314" t="s">
        <v>62</v>
      </c>
      <c r="D6314">
        <v>5200000</v>
      </c>
      <c r="F6314">
        <v>0</v>
      </c>
      <c r="G6314">
        <v>5200000</v>
      </c>
      <c r="H6314">
        <v>0</v>
      </c>
      <c r="I6314">
        <v>5200000</v>
      </c>
      <c r="J6314">
        <v>0</v>
      </c>
      <c r="K6314">
        <v>5200000</v>
      </c>
      <c r="L6314" t="s">
        <v>5001</v>
      </c>
      <c r="M6314" t="s">
        <v>1763</v>
      </c>
      <c r="N6314" t="s">
        <v>9042</v>
      </c>
      <c r="P6314" t="s">
        <v>9043</v>
      </c>
      <c r="V6314" t="s">
        <v>1766</v>
      </c>
      <c r="W6314" t="s">
        <v>55</v>
      </c>
      <c r="X6314" t="s">
        <v>56</v>
      </c>
      <c r="AU6314">
        <v>13</v>
      </c>
    </row>
    <row r="6315" spans="1:47">
      <c r="A6315" t="s">
        <v>9049</v>
      </c>
      <c r="B6315" t="s">
        <v>689</v>
      </c>
      <c r="C6315" t="s">
        <v>344</v>
      </c>
      <c r="D6315">
        <v>4400000</v>
      </c>
      <c r="F6315">
        <v>0</v>
      </c>
      <c r="G6315">
        <v>4400000</v>
      </c>
      <c r="H6315">
        <v>0</v>
      </c>
      <c r="I6315">
        <v>4400000</v>
      </c>
      <c r="J6315">
        <v>0</v>
      </c>
      <c r="K6315">
        <v>4400000</v>
      </c>
      <c r="L6315" t="s">
        <v>5001</v>
      </c>
      <c r="M6315" t="s">
        <v>1763</v>
      </c>
      <c r="N6315" t="s">
        <v>9042</v>
      </c>
      <c r="P6315" t="s">
        <v>9043</v>
      </c>
      <c r="V6315" t="s">
        <v>1766</v>
      </c>
      <c r="W6315" t="s">
        <v>55</v>
      </c>
      <c r="X6315" t="s">
        <v>56</v>
      </c>
      <c r="AU6315">
        <v>11</v>
      </c>
    </row>
    <row r="6316" spans="1:47">
      <c r="A6316" t="s">
        <v>9050</v>
      </c>
      <c r="B6316" t="s">
        <v>9051</v>
      </c>
      <c r="C6316" t="s">
        <v>511</v>
      </c>
      <c r="D6316">
        <v>5200000</v>
      </c>
      <c r="F6316">
        <v>0</v>
      </c>
      <c r="G6316">
        <v>5200000</v>
      </c>
      <c r="H6316">
        <v>0</v>
      </c>
      <c r="I6316">
        <v>5200000</v>
      </c>
      <c r="J6316">
        <v>-500</v>
      </c>
      <c r="K6316">
        <v>5199500</v>
      </c>
      <c r="L6316" t="s">
        <v>5001</v>
      </c>
      <c r="M6316" t="s">
        <v>1763</v>
      </c>
      <c r="N6316" t="s">
        <v>9042</v>
      </c>
      <c r="P6316" t="s">
        <v>9043</v>
      </c>
      <c r="V6316" t="s">
        <v>1766</v>
      </c>
      <c r="W6316" t="s">
        <v>55</v>
      </c>
      <c r="X6316" t="s">
        <v>56</v>
      </c>
      <c r="AU6316">
        <v>13</v>
      </c>
    </row>
    <row r="6317" spans="1:47">
      <c r="A6317" t="s">
        <v>9052</v>
      </c>
      <c r="B6317" t="s">
        <v>953</v>
      </c>
      <c r="C6317" t="s">
        <v>2041</v>
      </c>
      <c r="D6317">
        <v>5200000</v>
      </c>
      <c r="F6317">
        <v>0</v>
      </c>
      <c r="G6317">
        <v>5200000</v>
      </c>
      <c r="H6317">
        <v>0</v>
      </c>
      <c r="I6317">
        <v>5200000</v>
      </c>
      <c r="J6317">
        <v>0</v>
      </c>
      <c r="K6317">
        <v>5200000</v>
      </c>
      <c r="L6317" t="s">
        <v>5001</v>
      </c>
      <c r="M6317" t="s">
        <v>1763</v>
      </c>
      <c r="N6317" t="s">
        <v>9042</v>
      </c>
      <c r="P6317" t="s">
        <v>9043</v>
      </c>
      <c r="V6317" t="s">
        <v>1766</v>
      </c>
      <c r="W6317" t="s">
        <v>55</v>
      </c>
      <c r="X6317" t="s">
        <v>56</v>
      </c>
      <c r="AU6317">
        <v>13</v>
      </c>
    </row>
    <row r="6318" spans="1:47">
      <c r="A6318" t="s">
        <v>9053</v>
      </c>
      <c r="B6318" t="s">
        <v>6028</v>
      </c>
      <c r="C6318" t="s">
        <v>3024</v>
      </c>
      <c r="D6318">
        <v>4400000</v>
      </c>
      <c r="F6318">
        <v>0</v>
      </c>
      <c r="G6318">
        <v>4400000</v>
      </c>
      <c r="H6318">
        <v>0</v>
      </c>
      <c r="I6318">
        <v>4400000</v>
      </c>
      <c r="J6318">
        <v>660000</v>
      </c>
      <c r="K6318">
        <v>5060000</v>
      </c>
      <c r="L6318" t="s">
        <v>5001</v>
      </c>
      <c r="M6318" t="s">
        <v>1763</v>
      </c>
      <c r="N6318" t="s">
        <v>9042</v>
      </c>
      <c r="P6318" t="s">
        <v>9043</v>
      </c>
      <c r="V6318" t="s">
        <v>1766</v>
      </c>
      <c r="W6318" t="s">
        <v>55</v>
      </c>
      <c r="X6318" t="s">
        <v>56</v>
      </c>
      <c r="AU6318">
        <v>11</v>
      </c>
    </row>
    <row r="6319" spans="1:47">
      <c r="A6319" t="s">
        <v>9054</v>
      </c>
      <c r="B6319" t="s">
        <v>529</v>
      </c>
      <c r="C6319" t="s">
        <v>142</v>
      </c>
      <c r="D6319">
        <v>6000000</v>
      </c>
      <c r="F6319">
        <v>0</v>
      </c>
      <c r="G6319">
        <v>6000000</v>
      </c>
      <c r="H6319">
        <v>0</v>
      </c>
      <c r="I6319">
        <v>6000000</v>
      </c>
      <c r="J6319">
        <v>0</v>
      </c>
      <c r="K6319">
        <v>6000000</v>
      </c>
      <c r="L6319" t="s">
        <v>5001</v>
      </c>
      <c r="M6319" t="s">
        <v>1763</v>
      </c>
      <c r="N6319" t="s">
        <v>9042</v>
      </c>
      <c r="P6319" t="s">
        <v>9043</v>
      </c>
      <c r="V6319" t="s">
        <v>1766</v>
      </c>
      <c r="W6319" t="s">
        <v>55</v>
      </c>
      <c r="X6319" t="s">
        <v>56</v>
      </c>
      <c r="AU6319">
        <v>15</v>
      </c>
    </row>
    <row r="6320" spans="1:47">
      <c r="A6320" t="s">
        <v>9055</v>
      </c>
      <c r="B6320" t="s">
        <v>1147</v>
      </c>
      <c r="C6320" t="s">
        <v>663</v>
      </c>
      <c r="D6320">
        <v>5200000</v>
      </c>
      <c r="F6320">
        <v>0</v>
      </c>
      <c r="G6320">
        <v>5200000</v>
      </c>
      <c r="H6320">
        <v>0</v>
      </c>
      <c r="I6320">
        <v>5200000</v>
      </c>
      <c r="J6320">
        <v>0</v>
      </c>
      <c r="K6320">
        <v>5200000</v>
      </c>
      <c r="L6320" t="s">
        <v>5001</v>
      </c>
      <c r="M6320" t="s">
        <v>1763</v>
      </c>
      <c r="N6320" t="s">
        <v>9042</v>
      </c>
      <c r="P6320" t="s">
        <v>9043</v>
      </c>
      <c r="V6320" t="s">
        <v>1766</v>
      </c>
      <c r="W6320" t="s">
        <v>55</v>
      </c>
      <c r="X6320" t="s">
        <v>56</v>
      </c>
      <c r="AU6320">
        <v>13</v>
      </c>
    </row>
    <row r="6321" spans="1:47">
      <c r="A6321" t="s">
        <v>9056</v>
      </c>
      <c r="B6321" t="s">
        <v>1709</v>
      </c>
      <c r="C6321" t="s">
        <v>728</v>
      </c>
      <c r="D6321">
        <v>5200000</v>
      </c>
      <c r="F6321">
        <v>0</v>
      </c>
      <c r="G6321">
        <v>5200000</v>
      </c>
      <c r="H6321">
        <v>0</v>
      </c>
      <c r="I6321">
        <v>5200000</v>
      </c>
      <c r="J6321">
        <v>0</v>
      </c>
      <c r="K6321">
        <v>5200000</v>
      </c>
      <c r="L6321" t="s">
        <v>5001</v>
      </c>
      <c r="M6321" t="s">
        <v>1763</v>
      </c>
      <c r="N6321" t="s">
        <v>9042</v>
      </c>
      <c r="P6321" t="s">
        <v>9043</v>
      </c>
      <c r="V6321" t="s">
        <v>1766</v>
      </c>
      <c r="W6321" t="s">
        <v>55</v>
      </c>
      <c r="X6321" t="s">
        <v>56</v>
      </c>
      <c r="AU6321">
        <v>13</v>
      </c>
    </row>
    <row r="6322" spans="1:47">
      <c r="A6322" t="s">
        <v>9057</v>
      </c>
      <c r="B6322" t="s">
        <v>529</v>
      </c>
      <c r="C6322" t="s">
        <v>239</v>
      </c>
      <c r="D6322">
        <v>4400000</v>
      </c>
      <c r="F6322">
        <v>0</v>
      </c>
      <c r="G6322">
        <v>4400000</v>
      </c>
      <c r="H6322">
        <v>0</v>
      </c>
      <c r="I6322">
        <v>4400000</v>
      </c>
      <c r="J6322">
        <v>0</v>
      </c>
      <c r="K6322">
        <v>4400000</v>
      </c>
      <c r="L6322" t="s">
        <v>5001</v>
      </c>
      <c r="M6322" t="s">
        <v>1763</v>
      </c>
      <c r="N6322" t="s">
        <v>9042</v>
      </c>
      <c r="P6322" t="s">
        <v>9043</v>
      </c>
      <c r="V6322" t="s">
        <v>1766</v>
      </c>
      <c r="W6322" t="s">
        <v>55</v>
      </c>
      <c r="X6322" t="s">
        <v>56</v>
      </c>
      <c r="AU6322">
        <v>11</v>
      </c>
    </row>
    <row r="6323" spans="1:47">
      <c r="A6323" t="s">
        <v>9058</v>
      </c>
      <c r="B6323" t="s">
        <v>69</v>
      </c>
      <c r="C6323" t="s">
        <v>152</v>
      </c>
      <c r="D6323">
        <v>5200000</v>
      </c>
      <c r="F6323">
        <v>0</v>
      </c>
      <c r="G6323">
        <v>5200000</v>
      </c>
      <c r="H6323">
        <v>0</v>
      </c>
      <c r="I6323">
        <v>5200000</v>
      </c>
      <c r="J6323">
        <v>0</v>
      </c>
      <c r="K6323">
        <v>5200000</v>
      </c>
      <c r="L6323" t="s">
        <v>5001</v>
      </c>
      <c r="M6323" t="s">
        <v>1763</v>
      </c>
      <c r="N6323" t="s">
        <v>9042</v>
      </c>
      <c r="P6323" t="s">
        <v>9043</v>
      </c>
      <c r="V6323" t="s">
        <v>1766</v>
      </c>
      <c r="W6323" t="s">
        <v>55</v>
      </c>
      <c r="X6323" t="s">
        <v>56</v>
      </c>
      <c r="AU6323">
        <v>13</v>
      </c>
    </row>
    <row r="6324" spans="1:47">
      <c r="A6324" t="s">
        <v>9059</v>
      </c>
      <c r="B6324" t="s">
        <v>774</v>
      </c>
      <c r="C6324" t="s">
        <v>98</v>
      </c>
      <c r="D6324">
        <v>4400000</v>
      </c>
      <c r="F6324">
        <v>0</v>
      </c>
      <c r="G6324">
        <v>4400000</v>
      </c>
      <c r="H6324">
        <v>0</v>
      </c>
      <c r="I6324">
        <v>4400000</v>
      </c>
      <c r="J6324">
        <v>0</v>
      </c>
      <c r="K6324">
        <v>4400000</v>
      </c>
      <c r="L6324" t="s">
        <v>5001</v>
      </c>
      <c r="M6324" t="s">
        <v>1763</v>
      </c>
      <c r="N6324" t="s">
        <v>9042</v>
      </c>
      <c r="P6324" t="s">
        <v>9043</v>
      </c>
      <c r="V6324" t="s">
        <v>1766</v>
      </c>
      <c r="W6324" t="s">
        <v>55</v>
      </c>
      <c r="X6324" t="s">
        <v>56</v>
      </c>
      <c r="AU6324">
        <v>11</v>
      </c>
    </row>
    <row r="6325" spans="1:47">
      <c r="A6325" t="s">
        <v>9060</v>
      </c>
      <c r="B6325" t="s">
        <v>953</v>
      </c>
      <c r="C6325" t="s">
        <v>49</v>
      </c>
      <c r="D6325">
        <v>4000000</v>
      </c>
      <c r="F6325">
        <v>0</v>
      </c>
      <c r="G6325">
        <v>4000000</v>
      </c>
      <c r="H6325">
        <v>0</v>
      </c>
      <c r="I6325">
        <v>4000000</v>
      </c>
      <c r="J6325">
        <v>0</v>
      </c>
      <c r="K6325">
        <v>4000000</v>
      </c>
      <c r="L6325" t="s">
        <v>5001</v>
      </c>
      <c r="M6325" t="s">
        <v>1763</v>
      </c>
      <c r="N6325" t="s">
        <v>9042</v>
      </c>
      <c r="P6325" t="s">
        <v>9043</v>
      </c>
      <c r="V6325" t="s">
        <v>1766</v>
      </c>
      <c r="W6325" t="s">
        <v>55</v>
      </c>
      <c r="X6325" t="s">
        <v>56</v>
      </c>
      <c r="AU6325">
        <v>10</v>
      </c>
    </row>
    <row r="6326" spans="1:47">
      <c r="A6326" t="s">
        <v>9061</v>
      </c>
      <c r="B6326" t="s">
        <v>9062</v>
      </c>
      <c r="C6326" t="s">
        <v>9063</v>
      </c>
      <c r="D6326">
        <v>5200000</v>
      </c>
      <c r="E6326">
        <v>100</v>
      </c>
      <c r="F6326">
        <v>5200000</v>
      </c>
      <c r="G6326">
        <v>0</v>
      </c>
      <c r="H6326">
        <v>0</v>
      </c>
      <c r="I6326">
        <v>0</v>
      </c>
      <c r="J6326">
        <v>0</v>
      </c>
      <c r="K6326">
        <v>0</v>
      </c>
      <c r="L6326" t="s">
        <v>5001</v>
      </c>
      <c r="M6326" t="s">
        <v>1763</v>
      </c>
      <c r="N6326" t="s">
        <v>9042</v>
      </c>
      <c r="P6326" t="s">
        <v>9043</v>
      </c>
      <c r="V6326" t="s">
        <v>1766</v>
      </c>
      <c r="W6326" t="s">
        <v>55</v>
      </c>
      <c r="X6326" t="s">
        <v>56</v>
      </c>
      <c r="AU6326">
        <v>13</v>
      </c>
    </row>
    <row r="6327" spans="1:47">
      <c r="A6327" t="s">
        <v>9064</v>
      </c>
      <c r="B6327" t="s">
        <v>9065</v>
      </c>
      <c r="C6327" t="s">
        <v>9066</v>
      </c>
      <c r="D6327">
        <v>5200000</v>
      </c>
      <c r="E6327">
        <v>100</v>
      </c>
      <c r="F6327">
        <v>5200000</v>
      </c>
      <c r="G6327">
        <v>0</v>
      </c>
      <c r="H6327">
        <v>0</v>
      </c>
      <c r="I6327">
        <v>0</v>
      </c>
      <c r="J6327">
        <v>0</v>
      </c>
      <c r="K6327">
        <v>0</v>
      </c>
      <c r="L6327" t="s">
        <v>5001</v>
      </c>
      <c r="M6327" t="s">
        <v>1763</v>
      </c>
      <c r="N6327" t="s">
        <v>9042</v>
      </c>
      <c r="P6327" t="s">
        <v>9043</v>
      </c>
      <c r="V6327" t="s">
        <v>1766</v>
      </c>
      <c r="W6327" t="s">
        <v>55</v>
      </c>
      <c r="X6327" t="s">
        <v>56</v>
      </c>
      <c r="AU6327">
        <v>13</v>
      </c>
    </row>
    <row r="6328" spans="1:47">
      <c r="A6328" t="s">
        <v>9067</v>
      </c>
      <c r="B6328" t="s">
        <v>9068</v>
      </c>
      <c r="C6328" t="s">
        <v>9069</v>
      </c>
      <c r="D6328">
        <v>5200000</v>
      </c>
      <c r="E6328">
        <v>100</v>
      </c>
      <c r="F6328">
        <v>5200000</v>
      </c>
      <c r="G6328">
        <v>0</v>
      </c>
      <c r="H6328">
        <v>0</v>
      </c>
      <c r="I6328">
        <v>0</v>
      </c>
      <c r="J6328">
        <v>0</v>
      </c>
      <c r="K6328">
        <v>0</v>
      </c>
      <c r="L6328" t="s">
        <v>5001</v>
      </c>
      <c r="M6328" t="s">
        <v>1763</v>
      </c>
      <c r="N6328" t="s">
        <v>9042</v>
      </c>
      <c r="P6328" t="s">
        <v>9043</v>
      </c>
      <c r="V6328" t="s">
        <v>1766</v>
      </c>
      <c r="W6328" t="s">
        <v>55</v>
      </c>
      <c r="X6328" t="s">
        <v>56</v>
      </c>
      <c r="AU6328">
        <v>13</v>
      </c>
    </row>
    <row r="6329" spans="1:47">
      <c r="A6329" t="s">
        <v>9070</v>
      </c>
      <c r="B6329" t="s">
        <v>9071</v>
      </c>
      <c r="C6329" t="s">
        <v>139</v>
      </c>
      <c r="D6329">
        <v>5200000</v>
      </c>
      <c r="F6329">
        <v>0</v>
      </c>
      <c r="G6329">
        <v>5200000</v>
      </c>
      <c r="H6329">
        <v>0</v>
      </c>
      <c r="I6329">
        <v>5200000</v>
      </c>
      <c r="J6329">
        <v>0</v>
      </c>
      <c r="K6329">
        <v>5200000</v>
      </c>
      <c r="L6329" t="s">
        <v>5001</v>
      </c>
      <c r="M6329" t="s">
        <v>1763</v>
      </c>
      <c r="N6329" t="s">
        <v>9072</v>
      </c>
      <c r="P6329" t="s">
        <v>9073</v>
      </c>
      <c r="V6329" t="s">
        <v>1766</v>
      </c>
      <c r="W6329" t="s">
        <v>55</v>
      </c>
      <c r="X6329" t="s">
        <v>56</v>
      </c>
      <c r="AU6329">
        <v>13</v>
      </c>
    </row>
    <row r="6330" spans="1:47">
      <c r="A6330" t="s">
        <v>9074</v>
      </c>
      <c r="B6330" t="s">
        <v>87</v>
      </c>
      <c r="C6330" t="s">
        <v>67</v>
      </c>
      <c r="D6330">
        <v>5200000</v>
      </c>
      <c r="F6330">
        <v>0</v>
      </c>
      <c r="G6330">
        <v>5200000</v>
      </c>
      <c r="H6330">
        <v>0</v>
      </c>
      <c r="I6330">
        <v>5200000</v>
      </c>
      <c r="J6330">
        <v>0</v>
      </c>
      <c r="K6330">
        <v>5200000</v>
      </c>
      <c r="L6330" t="s">
        <v>5001</v>
      </c>
      <c r="M6330" t="s">
        <v>1763</v>
      </c>
      <c r="N6330" t="s">
        <v>9072</v>
      </c>
      <c r="P6330" t="s">
        <v>9073</v>
      </c>
      <c r="V6330" t="s">
        <v>1766</v>
      </c>
      <c r="W6330" t="s">
        <v>55</v>
      </c>
      <c r="X6330" t="s">
        <v>56</v>
      </c>
      <c r="AU6330">
        <v>13</v>
      </c>
    </row>
    <row r="6331" spans="1:47">
      <c r="A6331" t="s">
        <v>9075</v>
      </c>
      <c r="B6331" t="s">
        <v>284</v>
      </c>
      <c r="C6331" t="s">
        <v>318</v>
      </c>
      <c r="D6331">
        <v>5200000</v>
      </c>
      <c r="F6331">
        <v>0</v>
      </c>
      <c r="G6331">
        <v>5200000</v>
      </c>
      <c r="H6331">
        <v>0</v>
      </c>
      <c r="I6331">
        <v>5200000</v>
      </c>
      <c r="J6331">
        <v>0</v>
      </c>
      <c r="K6331">
        <v>5200000</v>
      </c>
      <c r="L6331" t="s">
        <v>5001</v>
      </c>
      <c r="M6331" t="s">
        <v>1763</v>
      </c>
      <c r="N6331" t="s">
        <v>9072</v>
      </c>
      <c r="P6331" t="s">
        <v>9073</v>
      </c>
      <c r="V6331" t="s">
        <v>1766</v>
      </c>
      <c r="W6331" t="s">
        <v>55</v>
      </c>
      <c r="X6331" t="s">
        <v>56</v>
      </c>
      <c r="AU6331">
        <v>13</v>
      </c>
    </row>
    <row r="6332" spans="1:47">
      <c r="A6332" t="s">
        <v>9076</v>
      </c>
      <c r="B6332" t="s">
        <v>9077</v>
      </c>
      <c r="C6332" t="s">
        <v>232</v>
      </c>
      <c r="D6332">
        <v>2800000</v>
      </c>
      <c r="F6332">
        <v>0</v>
      </c>
      <c r="G6332">
        <v>2800000</v>
      </c>
      <c r="H6332">
        <v>0</v>
      </c>
      <c r="I6332">
        <v>2800000</v>
      </c>
      <c r="J6332">
        <v>260000</v>
      </c>
      <c r="K6332">
        <v>3060000</v>
      </c>
      <c r="L6332" t="s">
        <v>5001</v>
      </c>
      <c r="M6332" t="s">
        <v>1763</v>
      </c>
      <c r="N6332" t="s">
        <v>9072</v>
      </c>
      <c r="P6332" t="s">
        <v>9073</v>
      </c>
      <c r="V6332" t="s">
        <v>1766</v>
      </c>
      <c r="W6332" t="s">
        <v>55</v>
      </c>
      <c r="X6332" t="s">
        <v>56</v>
      </c>
      <c r="AU6332">
        <v>7</v>
      </c>
    </row>
    <row r="6333" spans="1:47">
      <c r="A6333" t="s">
        <v>9078</v>
      </c>
      <c r="B6333" t="s">
        <v>443</v>
      </c>
      <c r="C6333" t="s">
        <v>852</v>
      </c>
      <c r="D6333">
        <v>5200000</v>
      </c>
      <c r="F6333">
        <v>0</v>
      </c>
      <c r="G6333">
        <v>5200000</v>
      </c>
      <c r="H6333">
        <v>0</v>
      </c>
      <c r="I6333">
        <v>5200000</v>
      </c>
      <c r="J6333">
        <v>0</v>
      </c>
      <c r="K6333">
        <v>5200000</v>
      </c>
      <c r="L6333" t="s">
        <v>5001</v>
      </c>
      <c r="M6333" t="s">
        <v>1763</v>
      </c>
      <c r="N6333" t="s">
        <v>9072</v>
      </c>
      <c r="P6333" t="s">
        <v>9073</v>
      </c>
      <c r="V6333" t="s">
        <v>1766</v>
      </c>
      <c r="W6333" t="s">
        <v>55</v>
      </c>
      <c r="X6333" t="s">
        <v>56</v>
      </c>
      <c r="AU6333">
        <v>13</v>
      </c>
    </row>
    <row r="6334" spans="1:47">
      <c r="A6334" t="s">
        <v>9079</v>
      </c>
      <c r="B6334" t="s">
        <v>9080</v>
      </c>
      <c r="C6334" t="s">
        <v>399</v>
      </c>
      <c r="D6334">
        <v>6000000</v>
      </c>
      <c r="F6334">
        <v>0</v>
      </c>
      <c r="G6334">
        <v>6000000</v>
      </c>
      <c r="H6334">
        <v>0</v>
      </c>
      <c r="I6334">
        <v>6000000</v>
      </c>
      <c r="J6334">
        <v>0</v>
      </c>
      <c r="K6334">
        <v>6000000</v>
      </c>
      <c r="L6334" t="s">
        <v>5001</v>
      </c>
      <c r="M6334" t="s">
        <v>1763</v>
      </c>
      <c r="N6334" t="s">
        <v>9072</v>
      </c>
      <c r="P6334" t="s">
        <v>9073</v>
      </c>
      <c r="V6334" t="s">
        <v>1766</v>
      </c>
      <c r="W6334" t="s">
        <v>55</v>
      </c>
      <c r="X6334" t="s">
        <v>56</v>
      </c>
      <c r="AU6334">
        <v>15</v>
      </c>
    </row>
    <row r="6335" spans="1:47">
      <c r="A6335" t="s">
        <v>9081</v>
      </c>
      <c r="B6335" t="s">
        <v>9082</v>
      </c>
      <c r="C6335" t="s">
        <v>91</v>
      </c>
      <c r="D6335">
        <v>5200000</v>
      </c>
      <c r="F6335">
        <v>0</v>
      </c>
      <c r="G6335">
        <v>5200000</v>
      </c>
      <c r="H6335">
        <v>0</v>
      </c>
      <c r="I6335">
        <v>5200000</v>
      </c>
      <c r="J6335">
        <v>0</v>
      </c>
      <c r="K6335">
        <v>5200000</v>
      </c>
      <c r="L6335" t="s">
        <v>5001</v>
      </c>
      <c r="M6335" t="s">
        <v>1763</v>
      </c>
      <c r="N6335" t="s">
        <v>9072</v>
      </c>
      <c r="P6335" t="s">
        <v>9073</v>
      </c>
      <c r="V6335" t="s">
        <v>1766</v>
      </c>
      <c r="W6335" t="s">
        <v>55</v>
      </c>
      <c r="X6335" t="s">
        <v>56</v>
      </c>
      <c r="AU6335">
        <v>13</v>
      </c>
    </row>
    <row r="6336" spans="1:47">
      <c r="A6336" t="s">
        <v>9083</v>
      </c>
      <c r="B6336" t="s">
        <v>9084</v>
      </c>
      <c r="C6336" t="s">
        <v>88</v>
      </c>
      <c r="D6336">
        <v>5200000</v>
      </c>
      <c r="F6336">
        <v>0</v>
      </c>
      <c r="G6336">
        <v>5200000</v>
      </c>
      <c r="H6336">
        <v>0</v>
      </c>
      <c r="I6336">
        <v>5200000</v>
      </c>
      <c r="J6336">
        <v>7877960</v>
      </c>
      <c r="K6336">
        <v>13077960</v>
      </c>
      <c r="L6336" t="s">
        <v>5001</v>
      </c>
      <c r="M6336" t="s">
        <v>1763</v>
      </c>
      <c r="N6336" t="s">
        <v>9072</v>
      </c>
      <c r="P6336" t="s">
        <v>9073</v>
      </c>
      <c r="V6336" t="s">
        <v>1766</v>
      </c>
      <c r="W6336" t="s">
        <v>55</v>
      </c>
      <c r="X6336" t="s">
        <v>56</v>
      </c>
      <c r="AU6336">
        <v>13</v>
      </c>
    </row>
    <row r="6337" spans="1:47">
      <c r="A6337" t="s">
        <v>9085</v>
      </c>
      <c r="B6337" t="s">
        <v>3198</v>
      </c>
      <c r="C6337" t="s">
        <v>5854</v>
      </c>
      <c r="D6337">
        <v>5200000</v>
      </c>
      <c r="F6337">
        <v>0</v>
      </c>
      <c r="G6337">
        <v>5200000</v>
      </c>
      <c r="H6337">
        <v>0</v>
      </c>
      <c r="I6337">
        <v>5200000</v>
      </c>
      <c r="J6337">
        <v>0</v>
      </c>
      <c r="K6337">
        <v>5200000</v>
      </c>
      <c r="L6337" t="s">
        <v>5001</v>
      </c>
      <c r="M6337" t="s">
        <v>1763</v>
      </c>
      <c r="N6337" t="s">
        <v>9072</v>
      </c>
      <c r="P6337" t="s">
        <v>9073</v>
      </c>
      <c r="V6337" t="s">
        <v>1766</v>
      </c>
      <c r="W6337" t="s">
        <v>55</v>
      </c>
      <c r="X6337" t="s">
        <v>56</v>
      </c>
      <c r="AU6337">
        <v>13</v>
      </c>
    </row>
    <row r="6338" spans="1:47">
      <c r="A6338" t="s">
        <v>9086</v>
      </c>
      <c r="B6338" t="s">
        <v>803</v>
      </c>
      <c r="C6338" t="s">
        <v>83</v>
      </c>
      <c r="D6338">
        <v>6000000</v>
      </c>
      <c r="F6338">
        <v>0</v>
      </c>
      <c r="G6338">
        <v>6000000</v>
      </c>
      <c r="H6338">
        <v>0</v>
      </c>
      <c r="I6338">
        <v>6000000</v>
      </c>
      <c r="J6338">
        <v>0</v>
      </c>
      <c r="K6338">
        <v>6000000</v>
      </c>
      <c r="L6338" t="s">
        <v>5001</v>
      </c>
      <c r="M6338" t="s">
        <v>1763</v>
      </c>
      <c r="N6338" t="s">
        <v>9072</v>
      </c>
      <c r="P6338" t="s">
        <v>9073</v>
      </c>
      <c r="V6338" t="s">
        <v>1766</v>
      </c>
      <c r="W6338" t="s">
        <v>55</v>
      </c>
      <c r="X6338" t="s">
        <v>56</v>
      </c>
      <c r="AU6338">
        <v>15</v>
      </c>
    </row>
    <row r="6339" spans="1:47">
      <c r="A6339" t="s">
        <v>9087</v>
      </c>
      <c r="B6339" t="s">
        <v>9088</v>
      </c>
      <c r="C6339" t="s">
        <v>85</v>
      </c>
      <c r="D6339">
        <v>5200000</v>
      </c>
      <c r="E6339">
        <v>100</v>
      </c>
      <c r="F6339">
        <v>5200000</v>
      </c>
      <c r="G6339">
        <v>0</v>
      </c>
      <c r="H6339">
        <v>0</v>
      </c>
      <c r="I6339">
        <v>0</v>
      </c>
      <c r="J6339">
        <v>-3300000</v>
      </c>
      <c r="K6339">
        <v>-3300000</v>
      </c>
      <c r="L6339" t="s">
        <v>5001</v>
      </c>
      <c r="M6339" t="s">
        <v>1763</v>
      </c>
      <c r="N6339" t="s">
        <v>9072</v>
      </c>
      <c r="P6339" t="s">
        <v>9073</v>
      </c>
      <c r="V6339" t="s">
        <v>1766</v>
      </c>
      <c r="W6339" t="s">
        <v>55</v>
      </c>
      <c r="X6339" t="s">
        <v>56</v>
      </c>
      <c r="AU6339">
        <v>13</v>
      </c>
    </row>
    <row r="6340" spans="1:47">
      <c r="A6340" t="s">
        <v>9089</v>
      </c>
      <c r="B6340" t="s">
        <v>9090</v>
      </c>
      <c r="C6340" t="s">
        <v>239</v>
      </c>
      <c r="D6340">
        <v>5200000</v>
      </c>
      <c r="E6340">
        <v>70</v>
      </c>
      <c r="F6340">
        <v>3640000</v>
      </c>
      <c r="G6340">
        <v>1560000</v>
      </c>
      <c r="H6340">
        <v>0</v>
      </c>
      <c r="I6340">
        <v>1560000</v>
      </c>
      <c r="J6340">
        <v>0</v>
      </c>
      <c r="K6340">
        <v>1560000</v>
      </c>
      <c r="L6340" t="s">
        <v>5001</v>
      </c>
      <c r="M6340" t="s">
        <v>1763</v>
      </c>
      <c r="N6340" t="s">
        <v>9072</v>
      </c>
      <c r="P6340" t="s">
        <v>9073</v>
      </c>
      <c r="V6340" t="s">
        <v>1766</v>
      </c>
      <c r="W6340" t="s">
        <v>55</v>
      </c>
      <c r="X6340" t="s">
        <v>56</v>
      </c>
      <c r="AU6340">
        <v>13</v>
      </c>
    </row>
    <row r="6341" spans="1:47">
      <c r="A6341" t="s">
        <v>9091</v>
      </c>
      <c r="B6341" t="s">
        <v>183</v>
      </c>
      <c r="C6341" t="s">
        <v>114</v>
      </c>
      <c r="D6341">
        <v>5200000</v>
      </c>
      <c r="F6341">
        <v>0</v>
      </c>
      <c r="G6341">
        <v>5200000</v>
      </c>
      <c r="H6341">
        <v>0</v>
      </c>
      <c r="I6341">
        <v>5200000</v>
      </c>
      <c r="J6341">
        <v>0</v>
      </c>
      <c r="K6341">
        <v>5200000</v>
      </c>
      <c r="L6341" t="s">
        <v>5001</v>
      </c>
      <c r="M6341" t="s">
        <v>1763</v>
      </c>
      <c r="N6341" t="s">
        <v>9072</v>
      </c>
      <c r="P6341" t="s">
        <v>9073</v>
      </c>
      <c r="V6341" t="s">
        <v>1766</v>
      </c>
      <c r="W6341" t="s">
        <v>55</v>
      </c>
      <c r="X6341" t="s">
        <v>56</v>
      </c>
      <c r="AU6341">
        <v>13</v>
      </c>
    </row>
    <row r="6342" spans="1:47">
      <c r="A6342" t="s">
        <v>9092</v>
      </c>
      <c r="B6342" t="s">
        <v>160</v>
      </c>
      <c r="C6342" t="s">
        <v>49</v>
      </c>
      <c r="D6342">
        <v>5200000</v>
      </c>
      <c r="F6342">
        <v>0</v>
      </c>
      <c r="G6342">
        <v>5200000</v>
      </c>
      <c r="H6342">
        <v>0</v>
      </c>
      <c r="I6342">
        <v>5200000</v>
      </c>
      <c r="J6342">
        <v>0</v>
      </c>
      <c r="K6342">
        <v>5200000</v>
      </c>
      <c r="L6342" t="s">
        <v>5001</v>
      </c>
      <c r="M6342" t="s">
        <v>1763</v>
      </c>
      <c r="N6342" t="s">
        <v>9072</v>
      </c>
      <c r="P6342" t="s">
        <v>9073</v>
      </c>
      <c r="V6342" t="s">
        <v>1766</v>
      </c>
      <c r="W6342" t="s">
        <v>55</v>
      </c>
      <c r="X6342" t="s">
        <v>56</v>
      </c>
      <c r="AU6342">
        <v>13</v>
      </c>
    </row>
    <row r="6343" spans="1:47">
      <c r="A6343" t="s">
        <v>9093</v>
      </c>
      <c r="B6343" t="s">
        <v>168</v>
      </c>
      <c r="C6343" t="s">
        <v>49</v>
      </c>
      <c r="D6343">
        <v>5200000</v>
      </c>
      <c r="F6343">
        <v>0</v>
      </c>
      <c r="G6343">
        <v>5200000</v>
      </c>
      <c r="H6343">
        <v>0</v>
      </c>
      <c r="I6343">
        <v>5200000</v>
      </c>
      <c r="J6343">
        <v>0</v>
      </c>
      <c r="K6343">
        <v>5200000</v>
      </c>
      <c r="L6343" t="s">
        <v>5001</v>
      </c>
      <c r="M6343" t="s">
        <v>1763</v>
      </c>
      <c r="N6343" t="s">
        <v>9072</v>
      </c>
      <c r="P6343" t="s">
        <v>9073</v>
      </c>
      <c r="V6343" t="s">
        <v>1766</v>
      </c>
      <c r="W6343" t="s">
        <v>55</v>
      </c>
      <c r="X6343" t="s">
        <v>56</v>
      </c>
      <c r="AU6343">
        <v>13</v>
      </c>
    </row>
    <row r="6344" spans="1:47">
      <c r="A6344" t="s">
        <v>9094</v>
      </c>
      <c r="B6344" t="s">
        <v>9095</v>
      </c>
      <c r="C6344" t="s">
        <v>49</v>
      </c>
      <c r="D6344">
        <v>5200000</v>
      </c>
      <c r="F6344">
        <v>0</v>
      </c>
      <c r="G6344">
        <v>5200000</v>
      </c>
      <c r="H6344">
        <v>0</v>
      </c>
      <c r="I6344">
        <v>5200000</v>
      </c>
      <c r="J6344">
        <v>0</v>
      </c>
      <c r="K6344">
        <v>5200000</v>
      </c>
      <c r="L6344" t="s">
        <v>5001</v>
      </c>
      <c r="M6344" t="s">
        <v>1763</v>
      </c>
      <c r="N6344" t="s">
        <v>9072</v>
      </c>
      <c r="P6344" t="s">
        <v>9073</v>
      </c>
      <c r="V6344" t="s">
        <v>1766</v>
      </c>
      <c r="W6344" t="s">
        <v>55</v>
      </c>
      <c r="X6344" t="s">
        <v>56</v>
      </c>
      <c r="AU6344">
        <v>13</v>
      </c>
    </row>
    <row r="6345" spans="1:47">
      <c r="A6345" t="s">
        <v>9096</v>
      </c>
      <c r="B6345" t="s">
        <v>754</v>
      </c>
      <c r="C6345" t="s">
        <v>1646</v>
      </c>
      <c r="D6345">
        <v>5200000</v>
      </c>
      <c r="F6345">
        <v>0</v>
      </c>
      <c r="G6345">
        <v>5200000</v>
      </c>
      <c r="H6345">
        <v>0</v>
      </c>
      <c r="I6345">
        <v>5200000</v>
      </c>
      <c r="J6345">
        <v>0</v>
      </c>
      <c r="K6345">
        <v>5200000</v>
      </c>
      <c r="L6345" t="s">
        <v>5001</v>
      </c>
      <c r="M6345" t="s">
        <v>1763</v>
      </c>
      <c r="N6345" t="s">
        <v>9072</v>
      </c>
      <c r="P6345" t="s">
        <v>9073</v>
      </c>
      <c r="V6345" t="s">
        <v>1766</v>
      </c>
      <c r="W6345" t="s">
        <v>55</v>
      </c>
      <c r="X6345" t="s">
        <v>56</v>
      </c>
      <c r="AU6345">
        <v>13</v>
      </c>
    </row>
    <row r="6346" spans="1:47">
      <c r="A6346" t="s">
        <v>9097</v>
      </c>
      <c r="B6346" t="s">
        <v>9098</v>
      </c>
      <c r="C6346" t="s">
        <v>582</v>
      </c>
      <c r="D6346">
        <v>5200000</v>
      </c>
      <c r="F6346">
        <v>0</v>
      </c>
      <c r="G6346">
        <v>5200000</v>
      </c>
      <c r="H6346">
        <v>0</v>
      </c>
      <c r="I6346">
        <v>5200000</v>
      </c>
      <c r="J6346">
        <v>5610000</v>
      </c>
      <c r="K6346">
        <v>10810000</v>
      </c>
      <c r="L6346" t="s">
        <v>5001</v>
      </c>
      <c r="M6346" t="s">
        <v>1763</v>
      </c>
      <c r="N6346" t="s">
        <v>9072</v>
      </c>
      <c r="P6346" t="s">
        <v>9073</v>
      </c>
      <c r="V6346" t="s">
        <v>1766</v>
      </c>
      <c r="W6346" t="s">
        <v>55</v>
      </c>
      <c r="X6346" t="s">
        <v>56</v>
      </c>
      <c r="AU6346">
        <v>13</v>
      </c>
    </row>
    <row r="6347" spans="1:47">
      <c r="A6347" t="s">
        <v>9099</v>
      </c>
      <c r="B6347" t="s">
        <v>601</v>
      </c>
      <c r="C6347" t="s">
        <v>1839</v>
      </c>
      <c r="D6347">
        <v>5200000</v>
      </c>
      <c r="E6347">
        <v>100</v>
      </c>
      <c r="F6347">
        <v>5200000</v>
      </c>
      <c r="G6347">
        <v>0</v>
      </c>
      <c r="H6347">
        <v>0</v>
      </c>
      <c r="I6347">
        <v>0</v>
      </c>
      <c r="J6347">
        <v>0</v>
      </c>
      <c r="K6347">
        <v>0</v>
      </c>
      <c r="L6347" t="s">
        <v>5001</v>
      </c>
      <c r="M6347" t="s">
        <v>1763</v>
      </c>
      <c r="N6347" t="s">
        <v>9072</v>
      </c>
      <c r="P6347" t="s">
        <v>9073</v>
      </c>
      <c r="V6347" t="s">
        <v>1766</v>
      </c>
      <c r="W6347" t="s">
        <v>55</v>
      </c>
      <c r="X6347" t="s">
        <v>56</v>
      </c>
      <c r="AU6347">
        <v>13</v>
      </c>
    </row>
    <row r="6348" spans="1:47">
      <c r="A6348" t="s">
        <v>9100</v>
      </c>
      <c r="B6348" t="s">
        <v>9101</v>
      </c>
      <c r="C6348" t="s">
        <v>1606</v>
      </c>
      <c r="D6348">
        <v>0</v>
      </c>
      <c r="F6348">
        <v>0</v>
      </c>
      <c r="G6348">
        <v>0</v>
      </c>
      <c r="H6348">
        <v>0</v>
      </c>
      <c r="I6348">
        <v>0</v>
      </c>
      <c r="J6348">
        <v>0</v>
      </c>
      <c r="K6348">
        <v>0</v>
      </c>
      <c r="L6348" t="s">
        <v>5001</v>
      </c>
      <c r="M6348" t="s">
        <v>1763</v>
      </c>
      <c r="N6348" t="s">
        <v>9072</v>
      </c>
      <c r="P6348" t="s">
        <v>9073</v>
      </c>
      <c r="V6348" t="s">
        <v>1766</v>
      </c>
      <c r="W6348" t="s">
        <v>55</v>
      </c>
      <c r="X6348" t="s">
        <v>56</v>
      </c>
      <c r="AU6348">
        <v>0</v>
      </c>
    </row>
    <row r="6349" spans="1:47">
      <c r="A6349" t="s">
        <v>9102</v>
      </c>
      <c r="B6349" t="s">
        <v>867</v>
      </c>
      <c r="C6349" t="s">
        <v>142</v>
      </c>
      <c r="D6349">
        <v>4400000</v>
      </c>
      <c r="F6349">
        <v>0</v>
      </c>
      <c r="G6349">
        <v>4400000</v>
      </c>
      <c r="H6349">
        <v>0</v>
      </c>
      <c r="I6349">
        <v>4400000</v>
      </c>
      <c r="J6349">
        <v>0</v>
      </c>
      <c r="K6349">
        <v>4400000</v>
      </c>
      <c r="L6349" t="s">
        <v>5001</v>
      </c>
      <c r="M6349" t="s">
        <v>1763</v>
      </c>
      <c r="N6349" t="s">
        <v>9072</v>
      </c>
      <c r="P6349" t="s">
        <v>9073</v>
      </c>
      <c r="V6349" t="s">
        <v>1766</v>
      </c>
      <c r="W6349" t="s">
        <v>55</v>
      </c>
      <c r="X6349" t="s">
        <v>56</v>
      </c>
      <c r="AU6349">
        <v>11</v>
      </c>
    </row>
    <row r="6350" spans="1:47">
      <c r="A6350" t="s">
        <v>9103</v>
      </c>
      <c r="B6350" t="s">
        <v>87</v>
      </c>
      <c r="C6350" t="s">
        <v>644</v>
      </c>
      <c r="D6350">
        <v>6000000</v>
      </c>
      <c r="F6350">
        <v>0</v>
      </c>
      <c r="G6350">
        <v>6000000</v>
      </c>
      <c r="H6350">
        <v>0</v>
      </c>
      <c r="I6350">
        <v>6000000</v>
      </c>
      <c r="J6350">
        <v>0</v>
      </c>
      <c r="K6350">
        <v>6000000</v>
      </c>
      <c r="L6350" t="s">
        <v>5001</v>
      </c>
      <c r="M6350" t="s">
        <v>1763</v>
      </c>
      <c r="N6350" t="s">
        <v>9072</v>
      </c>
      <c r="P6350" t="s">
        <v>9073</v>
      </c>
      <c r="V6350" t="s">
        <v>1766</v>
      </c>
      <c r="W6350" t="s">
        <v>55</v>
      </c>
      <c r="X6350" t="s">
        <v>56</v>
      </c>
      <c r="AU6350">
        <v>15</v>
      </c>
    </row>
    <row r="6351" spans="1:47">
      <c r="A6351" t="s">
        <v>9104</v>
      </c>
      <c r="B6351" t="s">
        <v>571</v>
      </c>
      <c r="C6351" t="s">
        <v>3103</v>
      </c>
      <c r="D6351">
        <v>5200000</v>
      </c>
      <c r="F6351">
        <v>0</v>
      </c>
      <c r="G6351">
        <v>5200000</v>
      </c>
      <c r="H6351">
        <v>0</v>
      </c>
      <c r="I6351">
        <v>5200000</v>
      </c>
      <c r="J6351">
        <v>-42500</v>
      </c>
      <c r="K6351">
        <v>5157500</v>
      </c>
      <c r="L6351" t="s">
        <v>5001</v>
      </c>
      <c r="M6351" t="s">
        <v>1763</v>
      </c>
      <c r="N6351" t="s">
        <v>9072</v>
      </c>
      <c r="P6351" t="s">
        <v>9073</v>
      </c>
      <c r="V6351" t="s">
        <v>1766</v>
      </c>
      <c r="W6351" t="s">
        <v>55</v>
      </c>
      <c r="X6351" t="s">
        <v>56</v>
      </c>
      <c r="AU6351">
        <v>13</v>
      </c>
    </row>
    <row r="6352" spans="1:47">
      <c r="A6352" t="s">
        <v>9105</v>
      </c>
      <c r="B6352" t="s">
        <v>9106</v>
      </c>
      <c r="C6352" t="s">
        <v>217</v>
      </c>
      <c r="D6352">
        <v>5200000</v>
      </c>
      <c r="E6352">
        <v>70</v>
      </c>
      <c r="F6352">
        <v>3640000</v>
      </c>
      <c r="G6352">
        <v>1560000</v>
      </c>
      <c r="H6352">
        <v>0</v>
      </c>
      <c r="I6352">
        <v>1560000</v>
      </c>
      <c r="J6352">
        <v>0</v>
      </c>
      <c r="K6352">
        <v>1560000</v>
      </c>
      <c r="L6352" t="s">
        <v>5001</v>
      </c>
      <c r="M6352" t="s">
        <v>1763</v>
      </c>
      <c r="N6352" t="s">
        <v>9072</v>
      </c>
      <c r="P6352" t="s">
        <v>9073</v>
      </c>
      <c r="V6352" t="s">
        <v>1766</v>
      </c>
      <c r="W6352" t="s">
        <v>55</v>
      </c>
      <c r="X6352" t="s">
        <v>56</v>
      </c>
      <c r="AU6352">
        <v>13</v>
      </c>
    </row>
    <row r="6353" spans="1:47">
      <c r="A6353" t="s">
        <v>9107</v>
      </c>
      <c r="B6353" t="s">
        <v>2179</v>
      </c>
      <c r="C6353" t="s">
        <v>707</v>
      </c>
      <c r="D6353">
        <v>5200000</v>
      </c>
      <c r="F6353">
        <v>0</v>
      </c>
      <c r="G6353">
        <v>5200000</v>
      </c>
      <c r="H6353">
        <v>0</v>
      </c>
      <c r="I6353">
        <v>5200000</v>
      </c>
      <c r="J6353">
        <v>5610000</v>
      </c>
      <c r="K6353">
        <v>10810000</v>
      </c>
      <c r="L6353" t="s">
        <v>5001</v>
      </c>
      <c r="M6353" t="s">
        <v>1763</v>
      </c>
      <c r="N6353" t="s">
        <v>9072</v>
      </c>
      <c r="P6353" t="s">
        <v>9073</v>
      </c>
      <c r="V6353" t="s">
        <v>1766</v>
      </c>
      <c r="W6353" t="s">
        <v>55</v>
      </c>
      <c r="X6353" t="s">
        <v>56</v>
      </c>
      <c r="AU6353">
        <v>13</v>
      </c>
    </row>
    <row r="6354" spans="1:47">
      <c r="A6354" t="s">
        <v>9108</v>
      </c>
      <c r="B6354" t="s">
        <v>221</v>
      </c>
      <c r="C6354" t="s">
        <v>147</v>
      </c>
      <c r="D6354">
        <v>5200000</v>
      </c>
      <c r="F6354">
        <v>0</v>
      </c>
      <c r="G6354">
        <v>5200000</v>
      </c>
      <c r="H6354">
        <v>0</v>
      </c>
      <c r="I6354">
        <v>5200000</v>
      </c>
      <c r="J6354">
        <v>0</v>
      </c>
      <c r="K6354">
        <v>5200000</v>
      </c>
      <c r="L6354" t="s">
        <v>5001</v>
      </c>
      <c r="M6354" t="s">
        <v>1763</v>
      </c>
      <c r="N6354" t="s">
        <v>9072</v>
      </c>
      <c r="P6354" t="s">
        <v>9073</v>
      </c>
      <c r="V6354" t="s">
        <v>1766</v>
      </c>
      <c r="W6354" t="s">
        <v>55</v>
      </c>
      <c r="X6354" t="s">
        <v>56</v>
      </c>
      <c r="AU6354">
        <v>13</v>
      </c>
    </row>
    <row r="6355" spans="1:47">
      <c r="A6355" t="s">
        <v>9109</v>
      </c>
      <c r="B6355" t="s">
        <v>69</v>
      </c>
      <c r="C6355" t="s">
        <v>436</v>
      </c>
      <c r="D6355">
        <v>5200000</v>
      </c>
      <c r="F6355">
        <v>0</v>
      </c>
      <c r="G6355">
        <v>5200000</v>
      </c>
      <c r="H6355">
        <v>0</v>
      </c>
      <c r="I6355">
        <v>5200000</v>
      </c>
      <c r="J6355">
        <v>0</v>
      </c>
      <c r="K6355">
        <v>5200000</v>
      </c>
      <c r="L6355" t="s">
        <v>5001</v>
      </c>
      <c r="M6355" t="s">
        <v>1763</v>
      </c>
      <c r="N6355" t="s">
        <v>9072</v>
      </c>
      <c r="P6355" t="s">
        <v>9073</v>
      </c>
      <c r="V6355" t="s">
        <v>1766</v>
      </c>
      <c r="W6355" t="s">
        <v>55</v>
      </c>
      <c r="X6355" t="s">
        <v>56</v>
      </c>
      <c r="AU6355">
        <v>13</v>
      </c>
    </row>
    <row r="6356" spans="1:47">
      <c r="A6356" t="s">
        <v>9110</v>
      </c>
      <c r="B6356" t="s">
        <v>429</v>
      </c>
      <c r="C6356" t="s">
        <v>1009</v>
      </c>
      <c r="D6356">
        <v>5200000</v>
      </c>
      <c r="F6356">
        <v>0</v>
      </c>
      <c r="G6356">
        <v>5200000</v>
      </c>
      <c r="H6356">
        <v>0</v>
      </c>
      <c r="I6356">
        <v>5200000</v>
      </c>
      <c r="J6356">
        <v>0</v>
      </c>
      <c r="K6356">
        <v>5200000</v>
      </c>
      <c r="L6356" t="s">
        <v>5001</v>
      </c>
      <c r="M6356" t="s">
        <v>1763</v>
      </c>
      <c r="N6356" t="s">
        <v>9072</v>
      </c>
      <c r="P6356" t="s">
        <v>9073</v>
      </c>
      <c r="V6356" t="s">
        <v>1766</v>
      </c>
      <c r="W6356" t="s">
        <v>55</v>
      </c>
      <c r="X6356" t="s">
        <v>56</v>
      </c>
      <c r="AU6356">
        <v>13</v>
      </c>
    </row>
    <row r="6357" spans="1:47">
      <c r="A6357" t="s">
        <v>9111</v>
      </c>
      <c r="B6357" t="s">
        <v>119</v>
      </c>
      <c r="C6357" t="s">
        <v>152</v>
      </c>
      <c r="D6357">
        <v>5200000</v>
      </c>
      <c r="F6357">
        <v>0</v>
      </c>
      <c r="G6357">
        <v>5200000</v>
      </c>
      <c r="H6357">
        <v>0</v>
      </c>
      <c r="I6357">
        <v>5200000</v>
      </c>
      <c r="J6357">
        <v>0</v>
      </c>
      <c r="K6357">
        <v>5200000</v>
      </c>
      <c r="L6357" t="s">
        <v>5001</v>
      </c>
      <c r="M6357" t="s">
        <v>1763</v>
      </c>
      <c r="N6357" t="s">
        <v>9072</v>
      </c>
      <c r="P6357" t="s">
        <v>9073</v>
      </c>
      <c r="V6357" t="s">
        <v>1766</v>
      </c>
      <c r="W6357" t="s">
        <v>55</v>
      </c>
      <c r="X6357" t="s">
        <v>56</v>
      </c>
      <c r="AU6357">
        <v>13</v>
      </c>
    </row>
    <row r="6358" spans="1:47">
      <c r="A6358" t="s">
        <v>9112</v>
      </c>
      <c r="B6358" t="s">
        <v>9113</v>
      </c>
      <c r="C6358" t="s">
        <v>152</v>
      </c>
      <c r="D6358">
        <v>5200000</v>
      </c>
      <c r="F6358">
        <v>0</v>
      </c>
      <c r="G6358">
        <v>5200000</v>
      </c>
      <c r="H6358">
        <v>0</v>
      </c>
      <c r="I6358">
        <v>5200000</v>
      </c>
      <c r="J6358">
        <v>-1000</v>
      </c>
      <c r="K6358">
        <v>5199000</v>
      </c>
      <c r="L6358" t="s">
        <v>5001</v>
      </c>
      <c r="M6358" t="s">
        <v>1763</v>
      </c>
      <c r="N6358" t="s">
        <v>9072</v>
      </c>
      <c r="P6358" t="s">
        <v>9073</v>
      </c>
      <c r="V6358" t="s">
        <v>1766</v>
      </c>
      <c r="W6358" t="s">
        <v>55</v>
      </c>
      <c r="X6358" t="s">
        <v>56</v>
      </c>
      <c r="AU6358">
        <v>13</v>
      </c>
    </row>
    <row r="6359" spans="1:47">
      <c r="A6359" t="s">
        <v>9114</v>
      </c>
      <c r="B6359" t="s">
        <v>90</v>
      </c>
      <c r="C6359" t="s">
        <v>164</v>
      </c>
      <c r="D6359">
        <v>5600000</v>
      </c>
      <c r="F6359">
        <v>0</v>
      </c>
      <c r="G6359">
        <v>5600000</v>
      </c>
      <c r="H6359">
        <v>0</v>
      </c>
      <c r="I6359">
        <v>5600000</v>
      </c>
      <c r="J6359">
        <v>1320000</v>
      </c>
      <c r="K6359">
        <v>6920000</v>
      </c>
      <c r="L6359" t="s">
        <v>5001</v>
      </c>
      <c r="M6359" t="s">
        <v>1763</v>
      </c>
      <c r="N6359" t="s">
        <v>9072</v>
      </c>
      <c r="P6359" t="s">
        <v>9073</v>
      </c>
      <c r="V6359" t="s">
        <v>1766</v>
      </c>
      <c r="W6359" t="s">
        <v>55</v>
      </c>
      <c r="X6359" t="s">
        <v>56</v>
      </c>
      <c r="AU6359">
        <v>14</v>
      </c>
    </row>
    <row r="6360" spans="1:47">
      <c r="A6360" t="s">
        <v>9115</v>
      </c>
      <c r="B6360" t="s">
        <v>194</v>
      </c>
      <c r="C6360" t="s">
        <v>1065</v>
      </c>
      <c r="D6360">
        <v>5200000</v>
      </c>
      <c r="F6360">
        <v>0</v>
      </c>
      <c r="G6360">
        <v>5200000</v>
      </c>
      <c r="H6360">
        <v>0</v>
      </c>
      <c r="I6360">
        <v>5200000</v>
      </c>
      <c r="J6360">
        <v>-1000</v>
      </c>
      <c r="K6360">
        <v>5199000</v>
      </c>
      <c r="L6360" t="s">
        <v>5001</v>
      </c>
      <c r="M6360" t="s">
        <v>1763</v>
      </c>
      <c r="N6360" t="s">
        <v>9072</v>
      </c>
      <c r="P6360" t="s">
        <v>9073</v>
      </c>
      <c r="V6360" t="s">
        <v>1766</v>
      </c>
      <c r="W6360" t="s">
        <v>55</v>
      </c>
      <c r="X6360" t="s">
        <v>56</v>
      </c>
      <c r="AU6360">
        <v>13</v>
      </c>
    </row>
    <row r="6361" spans="1:47">
      <c r="A6361" t="s">
        <v>9116</v>
      </c>
      <c r="B6361" t="s">
        <v>1903</v>
      </c>
      <c r="C6361" t="s">
        <v>312</v>
      </c>
      <c r="D6361">
        <v>5600000</v>
      </c>
      <c r="F6361">
        <v>0</v>
      </c>
      <c r="G6361">
        <v>5600000</v>
      </c>
      <c r="H6361">
        <v>0</v>
      </c>
      <c r="I6361">
        <v>5600000</v>
      </c>
      <c r="J6361">
        <v>0</v>
      </c>
      <c r="K6361">
        <v>5600000</v>
      </c>
      <c r="L6361" t="s">
        <v>5001</v>
      </c>
      <c r="M6361" t="s">
        <v>1763</v>
      </c>
      <c r="N6361" t="s">
        <v>9072</v>
      </c>
      <c r="P6361" t="s">
        <v>9073</v>
      </c>
      <c r="V6361" t="s">
        <v>1766</v>
      </c>
      <c r="W6361" t="s">
        <v>55</v>
      </c>
      <c r="X6361" t="s">
        <v>56</v>
      </c>
      <c r="AU6361">
        <v>14</v>
      </c>
    </row>
    <row r="6362" spans="1:47">
      <c r="A6362" t="s">
        <v>9117</v>
      </c>
      <c r="B6362" t="s">
        <v>9118</v>
      </c>
      <c r="C6362" t="s">
        <v>922</v>
      </c>
      <c r="D6362">
        <v>5200000</v>
      </c>
      <c r="F6362">
        <v>0</v>
      </c>
      <c r="G6362">
        <v>5200000</v>
      </c>
      <c r="H6362">
        <v>0</v>
      </c>
      <c r="I6362">
        <v>5200000</v>
      </c>
      <c r="J6362">
        <v>0</v>
      </c>
      <c r="K6362">
        <v>5200000</v>
      </c>
      <c r="L6362" t="s">
        <v>5001</v>
      </c>
      <c r="M6362" t="s">
        <v>1763</v>
      </c>
      <c r="N6362" t="s">
        <v>9072</v>
      </c>
      <c r="P6362" t="s">
        <v>9073</v>
      </c>
      <c r="V6362" t="s">
        <v>1766</v>
      </c>
      <c r="W6362" t="s">
        <v>55</v>
      </c>
      <c r="X6362" t="s">
        <v>56</v>
      </c>
      <c r="AU6362">
        <v>13</v>
      </c>
    </row>
    <row r="6363" spans="1:47">
      <c r="A6363" t="s">
        <v>9119</v>
      </c>
      <c r="B6363" t="s">
        <v>9120</v>
      </c>
      <c r="C6363" t="s">
        <v>684</v>
      </c>
      <c r="D6363">
        <v>5200000</v>
      </c>
      <c r="F6363">
        <v>0</v>
      </c>
      <c r="G6363">
        <v>5200000</v>
      </c>
      <c r="H6363">
        <v>0</v>
      </c>
      <c r="I6363">
        <v>5200000</v>
      </c>
      <c r="J6363">
        <v>0</v>
      </c>
      <c r="K6363">
        <v>5200000</v>
      </c>
      <c r="L6363" t="s">
        <v>5001</v>
      </c>
      <c r="M6363" t="s">
        <v>1763</v>
      </c>
      <c r="N6363" t="s">
        <v>9072</v>
      </c>
      <c r="P6363" t="s">
        <v>9073</v>
      </c>
      <c r="V6363" t="s">
        <v>1766</v>
      </c>
      <c r="W6363" t="s">
        <v>55</v>
      </c>
      <c r="X6363" t="s">
        <v>56</v>
      </c>
      <c r="AU6363">
        <v>13</v>
      </c>
    </row>
    <row r="6364" spans="1:47">
      <c r="A6364" t="s">
        <v>9121</v>
      </c>
      <c r="B6364" t="s">
        <v>87</v>
      </c>
      <c r="C6364" t="s">
        <v>174</v>
      </c>
      <c r="D6364">
        <v>5200000</v>
      </c>
      <c r="F6364">
        <v>0</v>
      </c>
      <c r="G6364">
        <v>5200000</v>
      </c>
      <c r="H6364">
        <v>0</v>
      </c>
      <c r="I6364">
        <v>5200000</v>
      </c>
      <c r="J6364">
        <v>1319525</v>
      </c>
      <c r="K6364">
        <v>6519525</v>
      </c>
      <c r="L6364" t="s">
        <v>5001</v>
      </c>
      <c r="M6364" t="s">
        <v>1763</v>
      </c>
      <c r="N6364" t="s">
        <v>9072</v>
      </c>
      <c r="P6364" t="s">
        <v>9073</v>
      </c>
      <c r="V6364" t="s">
        <v>1766</v>
      </c>
      <c r="W6364" t="s">
        <v>55</v>
      </c>
      <c r="X6364" t="s">
        <v>56</v>
      </c>
      <c r="AU6364">
        <v>13</v>
      </c>
    </row>
    <row r="6365" spans="1:47">
      <c r="A6365" t="s">
        <v>9122</v>
      </c>
      <c r="B6365" t="s">
        <v>1422</v>
      </c>
      <c r="C6365" t="s">
        <v>399</v>
      </c>
      <c r="D6365">
        <v>5200000</v>
      </c>
      <c r="F6365">
        <v>0</v>
      </c>
      <c r="G6365">
        <v>5200000</v>
      </c>
      <c r="H6365">
        <v>0</v>
      </c>
      <c r="I6365">
        <v>5200000</v>
      </c>
      <c r="J6365">
        <v>0</v>
      </c>
      <c r="K6365">
        <v>5200000</v>
      </c>
      <c r="L6365" t="s">
        <v>5001</v>
      </c>
      <c r="M6365" t="s">
        <v>1763</v>
      </c>
      <c r="N6365" t="s">
        <v>9072</v>
      </c>
      <c r="P6365" t="s">
        <v>9073</v>
      </c>
      <c r="V6365" t="s">
        <v>1766</v>
      </c>
      <c r="W6365" t="s">
        <v>55</v>
      </c>
      <c r="X6365" t="s">
        <v>56</v>
      </c>
      <c r="AU6365">
        <v>13</v>
      </c>
    </row>
    <row r="6366" spans="1:47">
      <c r="A6366" t="s">
        <v>9123</v>
      </c>
      <c r="B6366" t="s">
        <v>5443</v>
      </c>
      <c r="C6366" t="s">
        <v>59</v>
      </c>
      <c r="D6366">
        <v>5200000</v>
      </c>
      <c r="F6366">
        <v>0</v>
      </c>
      <c r="G6366">
        <v>5200000</v>
      </c>
      <c r="H6366">
        <v>0</v>
      </c>
      <c r="I6366">
        <v>5200000</v>
      </c>
      <c r="J6366">
        <v>0</v>
      </c>
      <c r="K6366">
        <v>5200000</v>
      </c>
      <c r="L6366" t="s">
        <v>5001</v>
      </c>
      <c r="M6366" t="s">
        <v>1763</v>
      </c>
      <c r="N6366" t="s">
        <v>9072</v>
      </c>
      <c r="P6366" t="s">
        <v>9073</v>
      </c>
      <c r="V6366" t="s">
        <v>1766</v>
      </c>
      <c r="W6366" t="s">
        <v>55</v>
      </c>
      <c r="X6366" t="s">
        <v>56</v>
      </c>
      <c r="AU6366">
        <v>13</v>
      </c>
    </row>
    <row r="6367" spans="1:47">
      <c r="A6367" t="s">
        <v>9124</v>
      </c>
      <c r="B6367" t="s">
        <v>87</v>
      </c>
      <c r="C6367" t="s">
        <v>80</v>
      </c>
      <c r="D6367">
        <v>5600000</v>
      </c>
      <c r="F6367">
        <v>0</v>
      </c>
      <c r="G6367">
        <v>5600000</v>
      </c>
      <c r="H6367">
        <v>0</v>
      </c>
      <c r="I6367">
        <v>5600000</v>
      </c>
      <c r="J6367">
        <v>0</v>
      </c>
      <c r="K6367">
        <v>5600000</v>
      </c>
      <c r="L6367" t="s">
        <v>5001</v>
      </c>
      <c r="M6367" t="s">
        <v>1763</v>
      </c>
      <c r="N6367" t="s">
        <v>9072</v>
      </c>
      <c r="P6367" t="s">
        <v>9073</v>
      </c>
      <c r="V6367" t="s">
        <v>1766</v>
      </c>
      <c r="W6367" t="s">
        <v>55</v>
      </c>
      <c r="X6367" t="s">
        <v>56</v>
      </c>
      <c r="AU6367">
        <v>14</v>
      </c>
    </row>
    <row r="6368" spans="1:47">
      <c r="A6368" t="s">
        <v>9125</v>
      </c>
      <c r="B6368" t="s">
        <v>205</v>
      </c>
      <c r="C6368" t="s">
        <v>83</v>
      </c>
      <c r="D6368">
        <v>5200000</v>
      </c>
      <c r="F6368">
        <v>0</v>
      </c>
      <c r="G6368">
        <v>5200000</v>
      </c>
      <c r="H6368">
        <v>0</v>
      </c>
      <c r="I6368">
        <v>5200000</v>
      </c>
      <c r="J6368">
        <v>0</v>
      </c>
      <c r="K6368">
        <v>5200000</v>
      </c>
      <c r="L6368" t="s">
        <v>5001</v>
      </c>
      <c r="M6368" t="s">
        <v>1763</v>
      </c>
      <c r="N6368" t="s">
        <v>9072</v>
      </c>
      <c r="P6368" t="s">
        <v>9073</v>
      </c>
      <c r="V6368" t="s">
        <v>1766</v>
      </c>
      <c r="W6368" t="s">
        <v>55</v>
      </c>
      <c r="X6368" t="s">
        <v>56</v>
      </c>
      <c r="AU6368">
        <v>13</v>
      </c>
    </row>
    <row r="6369" spans="1:47">
      <c r="A6369" t="s">
        <v>9126</v>
      </c>
      <c r="B6369" t="s">
        <v>429</v>
      </c>
      <c r="C6369" t="s">
        <v>589</v>
      </c>
      <c r="D6369">
        <v>5200000</v>
      </c>
      <c r="F6369">
        <v>0</v>
      </c>
      <c r="G6369">
        <v>5200000</v>
      </c>
      <c r="H6369">
        <v>0</v>
      </c>
      <c r="I6369">
        <v>5200000</v>
      </c>
      <c r="J6369">
        <v>0</v>
      </c>
      <c r="K6369">
        <v>5200000</v>
      </c>
      <c r="L6369" t="s">
        <v>5001</v>
      </c>
      <c r="M6369" t="s">
        <v>1763</v>
      </c>
      <c r="N6369" t="s">
        <v>9072</v>
      </c>
      <c r="P6369" t="s">
        <v>9073</v>
      </c>
      <c r="V6369" t="s">
        <v>1766</v>
      </c>
      <c r="W6369" t="s">
        <v>55</v>
      </c>
      <c r="X6369" t="s">
        <v>56</v>
      </c>
      <c r="AU6369">
        <v>13</v>
      </c>
    </row>
    <row r="6370" spans="1:47">
      <c r="A6370" t="s">
        <v>9127</v>
      </c>
      <c r="B6370" t="s">
        <v>9128</v>
      </c>
      <c r="C6370" t="s">
        <v>731</v>
      </c>
      <c r="D6370">
        <v>5200000</v>
      </c>
      <c r="F6370">
        <v>0</v>
      </c>
      <c r="G6370">
        <v>5200000</v>
      </c>
      <c r="H6370">
        <v>0</v>
      </c>
      <c r="I6370">
        <v>5200000</v>
      </c>
      <c r="J6370">
        <v>2805000</v>
      </c>
      <c r="K6370">
        <v>8005000</v>
      </c>
      <c r="L6370" t="s">
        <v>5001</v>
      </c>
      <c r="M6370" t="s">
        <v>1763</v>
      </c>
      <c r="N6370" t="s">
        <v>9072</v>
      </c>
      <c r="P6370" t="s">
        <v>9073</v>
      </c>
      <c r="V6370" t="s">
        <v>1766</v>
      </c>
      <c r="W6370" t="s">
        <v>55</v>
      </c>
      <c r="X6370" t="s">
        <v>56</v>
      </c>
      <c r="AU6370">
        <v>13</v>
      </c>
    </row>
    <row r="6371" spans="1:47">
      <c r="A6371" t="s">
        <v>9129</v>
      </c>
      <c r="B6371" t="s">
        <v>2837</v>
      </c>
      <c r="C6371" t="s">
        <v>263</v>
      </c>
      <c r="D6371">
        <v>5200000</v>
      </c>
      <c r="F6371">
        <v>0</v>
      </c>
      <c r="G6371">
        <v>5200000</v>
      </c>
      <c r="H6371">
        <v>0</v>
      </c>
      <c r="I6371">
        <v>5200000</v>
      </c>
      <c r="J6371">
        <v>0</v>
      </c>
      <c r="K6371">
        <v>5200000</v>
      </c>
      <c r="L6371" t="s">
        <v>5001</v>
      </c>
      <c r="M6371" t="s">
        <v>1763</v>
      </c>
      <c r="N6371" t="s">
        <v>9072</v>
      </c>
      <c r="P6371" t="s">
        <v>9073</v>
      </c>
      <c r="V6371" t="s">
        <v>1766</v>
      </c>
      <c r="W6371" t="s">
        <v>55</v>
      </c>
      <c r="X6371" t="s">
        <v>56</v>
      </c>
      <c r="AU6371">
        <v>13</v>
      </c>
    </row>
    <row r="6372" spans="1:47">
      <c r="A6372" t="s">
        <v>9130</v>
      </c>
      <c r="B6372" t="s">
        <v>160</v>
      </c>
      <c r="C6372" t="s">
        <v>2384</v>
      </c>
      <c r="D6372">
        <v>0</v>
      </c>
      <c r="F6372">
        <v>0</v>
      </c>
      <c r="G6372">
        <v>0</v>
      </c>
      <c r="H6372">
        <v>0</v>
      </c>
      <c r="I6372">
        <v>0</v>
      </c>
      <c r="J6372">
        <v>10670000</v>
      </c>
      <c r="K6372">
        <v>10670000</v>
      </c>
      <c r="L6372" t="s">
        <v>5001</v>
      </c>
      <c r="M6372" t="s">
        <v>1763</v>
      </c>
      <c r="N6372" t="s">
        <v>9072</v>
      </c>
      <c r="P6372" t="s">
        <v>9073</v>
      </c>
      <c r="V6372" t="s">
        <v>1766</v>
      </c>
      <c r="W6372" t="s">
        <v>55</v>
      </c>
      <c r="X6372" t="s">
        <v>56</v>
      </c>
      <c r="AU6372">
        <v>0</v>
      </c>
    </row>
    <row r="6373" spans="1:47">
      <c r="A6373" t="s">
        <v>9131</v>
      </c>
      <c r="B6373" t="s">
        <v>622</v>
      </c>
      <c r="C6373" t="s">
        <v>582</v>
      </c>
      <c r="D6373">
        <v>0</v>
      </c>
      <c r="F6373">
        <v>0</v>
      </c>
      <c r="G6373">
        <v>0</v>
      </c>
      <c r="H6373">
        <v>0</v>
      </c>
      <c r="I6373">
        <v>0</v>
      </c>
      <c r="J6373">
        <v>240000</v>
      </c>
      <c r="K6373">
        <v>240000</v>
      </c>
      <c r="L6373" t="s">
        <v>5001</v>
      </c>
      <c r="M6373" t="s">
        <v>1763</v>
      </c>
      <c r="N6373" t="s">
        <v>9072</v>
      </c>
      <c r="P6373" t="s">
        <v>9073</v>
      </c>
      <c r="V6373" t="s">
        <v>1766</v>
      </c>
      <c r="W6373" t="s">
        <v>55</v>
      </c>
      <c r="X6373" t="s">
        <v>56</v>
      </c>
      <c r="AU6373">
        <v>0</v>
      </c>
    </row>
    <row r="6374" spans="1:47">
      <c r="A6374" t="s">
        <v>9132</v>
      </c>
      <c r="B6374" t="s">
        <v>163</v>
      </c>
      <c r="C6374" t="s">
        <v>297</v>
      </c>
      <c r="D6374">
        <v>5600000</v>
      </c>
      <c r="F6374">
        <v>0</v>
      </c>
      <c r="G6374">
        <v>5600000</v>
      </c>
      <c r="H6374">
        <v>0</v>
      </c>
      <c r="I6374">
        <v>5600000</v>
      </c>
      <c r="J6374">
        <v>0</v>
      </c>
      <c r="K6374">
        <v>5600000</v>
      </c>
      <c r="L6374" t="s">
        <v>5001</v>
      </c>
      <c r="M6374" t="s">
        <v>1763</v>
      </c>
      <c r="N6374" t="s">
        <v>9072</v>
      </c>
      <c r="P6374" t="s">
        <v>9073</v>
      </c>
      <c r="V6374" t="s">
        <v>1766</v>
      </c>
      <c r="W6374" t="s">
        <v>55</v>
      </c>
      <c r="X6374" t="s">
        <v>56</v>
      </c>
      <c r="AU6374">
        <v>14</v>
      </c>
    </row>
    <row r="6375" spans="1:47">
      <c r="A6375" t="s">
        <v>9133</v>
      </c>
      <c r="B6375" t="s">
        <v>79</v>
      </c>
      <c r="C6375" t="s">
        <v>1756</v>
      </c>
      <c r="D6375">
        <v>5200000</v>
      </c>
      <c r="F6375">
        <v>0</v>
      </c>
      <c r="G6375">
        <v>5200000</v>
      </c>
      <c r="H6375">
        <v>0</v>
      </c>
      <c r="I6375">
        <v>5200000</v>
      </c>
      <c r="J6375">
        <v>0</v>
      </c>
      <c r="K6375">
        <v>5200000</v>
      </c>
      <c r="L6375" t="s">
        <v>5001</v>
      </c>
      <c r="M6375" t="s">
        <v>1763</v>
      </c>
      <c r="N6375" t="s">
        <v>9072</v>
      </c>
      <c r="P6375" t="s">
        <v>9073</v>
      </c>
      <c r="V6375" t="s">
        <v>1766</v>
      </c>
      <c r="W6375" t="s">
        <v>55</v>
      </c>
      <c r="X6375" t="s">
        <v>56</v>
      </c>
      <c r="AU6375">
        <v>13</v>
      </c>
    </row>
    <row r="6376" spans="1:47">
      <c r="A6376" t="s">
        <v>9134</v>
      </c>
      <c r="B6376" t="s">
        <v>1281</v>
      </c>
      <c r="C6376" t="s">
        <v>67</v>
      </c>
      <c r="D6376">
        <v>5200000</v>
      </c>
      <c r="F6376">
        <v>0</v>
      </c>
      <c r="G6376">
        <v>5200000</v>
      </c>
      <c r="H6376">
        <v>0</v>
      </c>
      <c r="I6376">
        <v>5200000</v>
      </c>
      <c r="J6376">
        <v>0</v>
      </c>
      <c r="K6376">
        <v>5200000</v>
      </c>
      <c r="L6376" t="s">
        <v>5001</v>
      </c>
      <c r="M6376" t="s">
        <v>1763</v>
      </c>
      <c r="N6376" t="s">
        <v>9072</v>
      </c>
      <c r="P6376" t="s">
        <v>9073</v>
      </c>
      <c r="V6376" t="s">
        <v>1766</v>
      </c>
      <c r="W6376" t="s">
        <v>55</v>
      </c>
      <c r="X6376" t="s">
        <v>56</v>
      </c>
      <c r="AU6376">
        <v>13</v>
      </c>
    </row>
    <row r="6377" spans="1:47">
      <c r="A6377" t="s">
        <v>9135</v>
      </c>
      <c r="B6377" t="s">
        <v>135</v>
      </c>
      <c r="C6377" t="s">
        <v>136</v>
      </c>
      <c r="D6377">
        <v>5200000</v>
      </c>
      <c r="F6377">
        <v>0</v>
      </c>
      <c r="G6377">
        <v>5200000</v>
      </c>
      <c r="H6377">
        <v>0</v>
      </c>
      <c r="I6377">
        <v>5200000</v>
      </c>
      <c r="J6377">
        <v>-10000</v>
      </c>
      <c r="K6377">
        <v>5190000</v>
      </c>
      <c r="L6377" t="s">
        <v>5001</v>
      </c>
      <c r="M6377" t="s">
        <v>1763</v>
      </c>
      <c r="N6377" t="s">
        <v>9136</v>
      </c>
      <c r="P6377" t="s">
        <v>9137</v>
      </c>
      <c r="V6377" t="s">
        <v>1766</v>
      </c>
      <c r="W6377" t="s">
        <v>55</v>
      </c>
      <c r="X6377" t="s">
        <v>56</v>
      </c>
      <c r="AU6377">
        <v>13</v>
      </c>
    </row>
    <row r="6378" spans="1:47">
      <c r="A6378" t="s">
        <v>9138</v>
      </c>
      <c r="B6378" t="s">
        <v>425</v>
      </c>
      <c r="C6378" t="s">
        <v>91</v>
      </c>
      <c r="D6378">
        <v>5200000</v>
      </c>
      <c r="F6378">
        <v>0</v>
      </c>
      <c r="G6378">
        <v>5200000</v>
      </c>
      <c r="H6378">
        <v>0</v>
      </c>
      <c r="I6378">
        <v>5200000</v>
      </c>
      <c r="J6378">
        <v>0</v>
      </c>
      <c r="K6378">
        <v>5200000</v>
      </c>
      <c r="L6378" t="s">
        <v>5001</v>
      </c>
      <c r="M6378" t="s">
        <v>1763</v>
      </c>
      <c r="N6378" t="s">
        <v>9136</v>
      </c>
      <c r="P6378" t="s">
        <v>9137</v>
      </c>
      <c r="V6378" t="s">
        <v>1766</v>
      </c>
      <c r="W6378" t="s">
        <v>55</v>
      </c>
      <c r="X6378" t="s">
        <v>56</v>
      </c>
      <c r="AU6378">
        <v>13</v>
      </c>
    </row>
    <row r="6379" spans="1:47">
      <c r="A6379" t="s">
        <v>9139</v>
      </c>
      <c r="B6379" t="s">
        <v>654</v>
      </c>
      <c r="C6379" t="s">
        <v>91</v>
      </c>
      <c r="D6379">
        <v>0</v>
      </c>
      <c r="F6379">
        <v>0</v>
      </c>
      <c r="G6379">
        <v>0</v>
      </c>
      <c r="H6379">
        <v>0</v>
      </c>
      <c r="I6379">
        <v>0</v>
      </c>
      <c r="J6379">
        <v>-19500</v>
      </c>
      <c r="K6379">
        <v>-19500</v>
      </c>
      <c r="L6379" t="s">
        <v>5001</v>
      </c>
      <c r="M6379" t="s">
        <v>1763</v>
      </c>
      <c r="N6379" t="s">
        <v>9136</v>
      </c>
      <c r="P6379" t="s">
        <v>9137</v>
      </c>
      <c r="V6379" t="s">
        <v>1766</v>
      </c>
      <c r="W6379" t="s">
        <v>55</v>
      </c>
      <c r="X6379" t="s">
        <v>56</v>
      </c>
      <c r="AU6379">
        <v>0</v>
      </c>
    </row>
    <row r="6380" spans="1:47">
      <c r="A6380" t="s">
        <v>9140</v>
      </c>
      <c r="B6380" t="s">
        <v>850</v>
      </c>
      <c r="C6380" t="s">
        <v>98</v>
      </c>
      <c r="D6380">
        <v>0</v>
      </c>
      <c r="F6380">
        <v>0</v>
      </c>
      <c r="G6380">
        <v>0</v>
      </c>
      <c r="H6380">
        <v>0</v>
      </c>
      <c r="I6380">
        <v>0</v>
      </c>
      <c r="J6380">
        <v>5610000</v>
      </c>
      <c r="K6380">
        <v>5610000</v>
      </c>
      <c r="L6380" t="s">
        <v>5001</v>
      </c>
      <c r="M6380" t="s">
        <v>1763</v>
      </c>
      <c r="N6380" t="s">
        <v>9136</v>
      </c>
      <c r="P6380" t="s">
        <v>9137</v>
      </c>
      <c r="V6380" t="s">
        <v>1766</v>
      </c>
      <c r="W6380" t="s">
        <v>55</v>
      </c>
      <c r="X6380" t="s">
        <v>56</v>
      </c>
      <c r="AU6380">
        <v>0</v>
      </c>
    </row>
    <row r="6381" spans="1:47">
      <c r="A6381" t="s">
        <v>9141</v>
      </c>
      <c r="B6381" t="s">
        <v>271</v>
      </c>
      <c r="C6381" t="s">
        <v>98</v>
      </c>
      <c r="D6381">
        <v>0</v>
      </c>
      <c r="F6381">
        <v>0</v>
      </c>
      <c r="G6381">
        <v>0</v>
      </c>
      <c r="H6381">
        <v>0</v>
      </c>
      <c r="I6381">
        <v>0</v>
      </c>
      <c r="J6381">
        <v>0</v>
      </c>
      <c r="K6381">
        <v>0</v>
      </c>
      <c r="L6381" t="s">
        <v>5001</v>
      </c>
      <c r="M6381" t="s">
        <v>1763</v>
      </c>
      <c r="N6381" t="s">
        <v>9136</v>
      </c>
      <c r="P6381" t="s">
        <v>9137</v>
      </c>
      <c r="V6381" t="s">
        <v>1766</v>
      </c>
      <c r="W6381" t="s">
        <v>55</v>
      </c>
      <c r="X6381" t="s">
        <v>56</v>
      </c>
      <c r="AU6381">
        <v>0</v>
      </c>
    </row>
    <row r="6382" spans="1:47">
      <c r="A6382" t="s">
        <v>9142</v>
      </c>
      <c r="B6382" t="s">
        <v>168</v>
      </c>
      <c r="C6382" t="s">
        <v>582</v>
      </c>
      <c r="D6382">
        <v>5200000</v>
      </c>
      <c r="F6382">
        <v>0</v>
      </c>
      <c r="G6382">
        <v>5200000</v>
      </c>
      <c r="H6382">
        <v>0</v>
      </c>
      <c r="I6382">
        <v>5200000</v>
      </c>
      <c r="J6382">
        <v>-330000</v>
      </c>
      <c r="K6382">
        <v>4870000</v>
      </c>
      <c r="L6382" t="s">
        <v>5001</v>
      </c>
      <c r="M6382" t="s">
        <v>1763</v>
      </c>
      <c r="N6382" t="s">
        <v>9136</v>
      </c>
      <c r="P6382" t="s">
        <v>9137</v>
      </c>
      <c r="V6382" t="s">
        <v>1766</v>
      </c>
      <c r="W6382" t="s">
        <v>55</v>
      </c>
      <c r="X6382" t="s">
        <v>56</v>
      </c>
      <c r="AU6382">
        <v>13</v>
      </c>
    </row>
    <row r="6383" spans="1:47">
      <c r="A6383" t="s">
        <v>9143</v>
      </c>
      <c r="B6383" t="s">
        <v>69</v>
      </c>
      <c r="C6383" t="s">
        <v>142</v>
      </c>
      <c r="D6383">
        <v>0</v>
      </c>
      <c r="F6383">
        <v>0</v>
      </c>
      <c r="G6383">
        <v>0</v>
      </c>
      <c r="H6383">
        <v>0</v>
      </c>
      <c r="I6383">
        <v>0</v>
      </c>
      <c r="J6383">
        <v>5610000</v>
      </c>
      <c r="K6383">
        <v>5610000</v>
      </c>
      <c r="L6383" t="s">
        <v>5001</v>
      </c>
      <c r="M6383" t="s">
        <v>1763</v>
      </c>
      <c r="N6383" t="s">
        <v>9136</v>
      </c>
      <c r="P6383" t="s">
        <v>9137</v>
      </c>
      <c r="V6383" t="s">
        <v>1766</v>
      </c>
      <c r="W6383" t="s">
        <v>55</v>
      </c>
      <c r="X6383" t="s">
        <v>56</v>
      </c>
      <c r="AU6383">
        <v>0</v>
      </c>
    </row>
    <row r="6384" spans="1:47">
      <c r="A6384" t="s">
        <v>9144</v>
      </c>
      <c r="B6384" t="s">
        <v>505</v>
      </c>
      <c r="C6384" t="s">
        <v>360</v>
      </c>
      <c r="D6384">
        <v>6000000</v>
      </c>
      <c r="F6384">
        <v>0</v>
      </c>
      <c r="G6384">
        <v>6000000</v>
      </c>
      <c r="H6384">
        <v>0</v>
      </c>
      <c r="I6384">
        <v>6000000</v>
      </c>
      <c r="J6384">
        <v>0</v>
      </c>
      <c r="K6384">
        <v>6000000</v>
      </c>
      <c r="L6384" t="s">
        <v>5001</v>
      </c>
      <c r="M6384" t="s">
        <v>1763</v>
      </c>
      <c r="N6384" t="s">
        <v>9136</v>
      </c>
      <c r="P6384" t="s">
        <v>9137</v>
      </c>
      <c r="V6384" t="s">
        <v>1766</v>
      </c>
      <c r="W6384" t="s">
        <v>55</v>
      </c>
      <c r="X6384" t="s">
        <v>56</v>
      </c>
      <c r="AU6384">
        <v>15</v>
      </c>
    </row>
    <row r="6385" spans="1:47">
      <c r="A6385" t="s">
        <v>9145</v>
      </c>
      <c r="B6385" t="s">
        <v>848</v>
      </c>
      <c r="C6385" t="s">
        <v>177</v>
      </c>
      <c r="D6385">
        <v>0</v>
      </c>
      <c r="F6385">
        <v>0</v>
      </c>
      <c r="G6385">
        <v>0</v>
      </c>
      <c r="H6385">
        <v>0</v>
      </c>
      <c r="I6385">
        <v>0</v>
      </c>
      <c r="J6385">
        <v>3940000</v>
      </c>
      <c r="K6385">
        <v>3940000</v>
      </c>
      <c r="L6385" t="s">
        <v>5001</v>
      </c>
      <c r="M6385" t="s">
        <v>1763</v>
      </c>
      <c r="N6385" t="s">
        <v>9136</v>
      </c>
      <c r="P6385" t="s">
        <v>9137</v>
      </c>
      <c r="V6385" t="s">
        <v>1766</v>
      </c>
      <c r="W6385" t="s">
        <v>55</v>
      </c>
      <c r="X6385" t="s">
        <v>56</v>
      </c>
      <c r="AU6385">
        <v>0</v>
      </c>
    </row>
    <row r="6386" spans="1:47">
      <c r="A6386" t="s">
        <v>9146</v>
      </c>
      <c r="B6386" t="s">
        <v>192</v>
      </c>
      <c r="C6386" t="s">
        <v>560</v>
      </c>
      <c r="D6386">
        <v>5200000</v>
      </c>
      <c r="F6386">
        <v>0</v>
      </c>
      <c r="G6386">
        <v>5200000</v>
      </c>
      <c r="H6386">
        <v>0</v>
      </c>
      <c r="I6386">
        <v>5200000</v>
      </c>
      <c r="J6386">
        <v>0</v>
      </c>
      <c r="K6386">
        <v>5200000</v>
      </c>
      <c r="L6386" t="s">
        <v>5001</v>
      </c>
      <c r="M6386" t="s">
        <v>1763</v>
      </c>
      <c r="N6386" t="s">
        <v>9136</v>
      </c>
      <c r="P6386" t="s">
        <v>9137</v>
      </c>
      <c r="V6386" t="s">
        <v>1766</v>
      </c>
      <c r="W6386" t="s">
        <v>55</v>
      </c>
      <c r="X6386" t="s">
        <v>56</v>
      </c>
      <c r="AU6386">
        <v>13</v>
      </c>
    </row>
    <row r="6387" spans="1:47">
      <c r="A6387" t="s">
        <v>9147</v>
      </c>
      <c r="B6387" t="s">
        <v>189</v>
      </c>
      <c r="C6387" t="s">
        <v>164</v>
      </c>
      <c r="D6387">
        <v>4400000</v>
      </c>
      <c r="F6387">
        <v>0</v>
      </c>
      <c r="G6387">
        <v>4400000</v>
      </c>
      <c r="H6387">
        <v>0</v>
      </c>
      <c r="I6387">
        <v>4400000</v>
      </c>
      <c r="J6387">
        <v>0</v>
      </c>
      <c r="K6387">
        <v>4400000</v>
      </c>
      <c r="L6387" t="s">
        <v>5001</v>
      </c>
      <c r="M6387" t="s">
        <v>1763</v>
      </c>
      <c r="N6387" t="s">
        <v>9136</v>
      </c>
      <c r="P6387" t="s">
        <v>9137</v>
      </c>
      <c r="V6387" t="s">
        <v>1766</v>
      </c>
      <c r="W6387" t="s">
        <v>55</v>
      </c>
      <c r="X6387" t="s">
        <v>56</v>
      </c>
      <c r="AU6387">
        <v>11</v>
      </c>
    </row>
    <row r="6388" spans="1:47">
      <c r="A6388" t="s">
        <v>9148</v>
      </c>
      <c r="B6388" t="s">
        <v>1422</v>
      </c>
      <c r="C6388" t="s">
        <v>6793</v>
      </c>
      <c r="D6388">
        <v>5200000</v>
      </c>
      <c r="F6388">
        <v>0</v>
      </c>
      <c r="G6388">
        <v>5200000</v>
      </c>
      <c r="H6388">
        <v>0</v>
      </c>
      <c r="I6388">
        <v>5200000</v>
      </c>
      <c r="J6388">
        <v>0</v>
      </c>
      <c r="K6388">
        <v>5200000</v>
      </c>
      <c r="L6388" t="s">
        <v>5001</v>
      </c>
      <c r="M6388" t="s">
        <v>1763</v>
      </c>
      <c r="N6388" t="s">
        <v>9136</v>
      </c>
      <c r="P6388" t="s">
        <v>9137</v>
      </c>
      <c r="V6388" t="s">
        <v>1766</v>
      </c>
      <c r="W6388" t="s">
        <v>55</v>
      </c>
      <c r="X6388" t="s">
        <v>56</v>
      </c>
      <c r="AU6388">
        <v>13</v>
      </c>
    </row>
    <row r="6389" spans="1:47">
      <c r="A6389" t="s">
        <v>9149</v>
      </c>
      <c r="B6389" t="s">
        <v>9150</v>
      </c>
      <c r="C6389" t="s">
        <v>684</v>
      </c>
      <c r="D6389">
        <v>4400000</v>
      </c>
      <c r="F6389">
        <v>0</v>
      </c>
      <c r="G6389">
        <v>4400000</v>
      </c>
      <c r="H6389">
        <v>0</v>
      </c>
      <c r="I6389">
        <v>4400000</v>
      </c>
      <c r="J6389">
        <v>1847525</v>
      </c>
      <c r="K6389">
        <v>6247525</v>
      </c>
      <c r="L6389" t="s">
        <v>5001</v>
      </c>
      <c r="M6389" t="s">
        <v>1763</v>
      </c>
      <c r="N6389" t="s">
        <v>9136</v>
      </c>
      <c r="P6389" t="s">
        <v>9137</v>
      </c>
      <c r="V6389" t="s">
        <v>1766</v>
      </c>
      <c r="W6389" t="s">
        <v>55</v>
      </c>
      <c r="X6389" t="s">
        <v>56</v>
      </c>
      <c r="AU6389">
        <v>11</v>
      </c>
    </row>
    <row r="6390" spans="1:47">
      <c r="A6390" t="s">
        <v>9151</v>
      </c>
      <c r="B6390" t="s">
        <v>527</v>
      </c>
      <c r="C6390" t="s">
        <v>828</v>
      </c>
      <c r="D6390">
        <v>5200000</v>
      </c>
      <c r="F6390">
        <v>0</v>
      </c>
      <c r="G6390">
        <v>5200000</v>
      </c>
      <c r="H6390">
        <v>0</v>
      </c>
      <c r="I6390">
        <v>5200000</v>
      </c>
      <c r="J6390">
        <v>0</v>
      </c>
      <c r="K6390">
        <v>5200000</v>
      </c>
      <c r="L6390" t="s">
        <v>5001</v>
      </c>
      <c r="M6390" t="s">
        <v>1763</v>
      </c>
      <c r="N6390" t="s">
        <v>9136</v>
      </c>
      <c r="P6390" t="s">
        <v>9137</v>
      </c>
      <c r="V6390" t="s">
        <v>1766</v>
      </c>
      <c r="W6390" t="s">
        <v>55</v>
      </c>
      <c r="X6390" t="s">
        <v>56</v>
      </c>
      <c r="AU6390">
        <v>13</v>
      </c>
    </row>
    <row r="6391" spans="1:47">
      <c r="A6391" t="s">
        <v>9152</v>
      </c>
      <c r="B6391" t="s">
        <v>238</v>
      </c>
      <c r="C6391" t="s">
        <v>1005</v>
      </c>
      <c r="D6391">
        <v>4400000</v>
      </c>
      <c r="F6391">
        <v>0</v>
      </c>
      <c r="G6391">
        <v>4400000</v>
      </c>
      <c r="H6391">
        <v>0</v>
      </c>
      <c r="I6391">
        <v>4400000</v>
      </c>
      <c r="J6391">
        <v>0</v>
      </c>
      <c r="K6391">
        <v>4400000</v>
      </c>
      <c r="L6391" t="s">
        <v>5001</v>
      </c>
      <c r="M6391" t="s">
        <v>1763</v>
      </c>
      <c r="N6391" t="s">
        <v>9136</v>
      </c>
      <c r="P6391" t="s">
        <v>9137</v>
      </c>
      <c r="V6391" t="s">
        <v>1766</v>
      </c>
      <c r="W6391" t="s">
        <v>55</v>
      </c>
      <c r="X6391" t="s">
        <v>56</v>
      </c>
      <c r="AU6391">
        <v>11</v>
      </c>
    </row>
    <row r="6392" spans="1:47">
      <c r="A6392" t="s">
        <v>9153</v>
      </c>
      <c r="B6392" t="s">
        <v>7978</v>
      </c>
      <c r="C6392" t="s">
        <v>1009</v>
      </c>
      <c r="D6392">
        <v>5200000</v>
      </c>
      <c r="F6392">
        <v>0</v>
      </c>
      <c r="G6392">
        <v>5200000</v>
      </c>
      <c r="H6392">
        <v>0</v>
      </c>
      <c r="I6392">
        <v>5200000</v>
      </c>
      <c r="J6392">
        <v>990000</v>
      </c>
      <c r="K6392">
        <v>6190000</v>
      </c>
      <c r="L6392" t="s">
        <v>5001</v>
      </c>
      <c r="M6392" t="s">
        <v>1763</v>
      </c>
      <c r="N6392" t="s">
        <v>9136</v>
      </c>
      <c r="P6392" t="s">
        <v>9137</v>
      </c>
      <c r="V6392" t="s">
        <v>1766</v>
      </c>
      <c r="W6392" t="s">
        <v>55</v>
      </c>
      <c r="X6392" t="s">
        <v>56</v>
      </c>
      <c r="AU6392">
        <v>13</v>
      </c>
    </row>
    <row r="6393" spans="1:47">
      <c r="A6393" t="s">
        <v>9154</v>
      </c>
      <c r="B6393" t="s">
        <v>443</v>
      </c>
      <c r="C6393" t="s">
        <v>1844</v>
      </c>
      <c r="D6393">
        <v>5200000</v>
      </c>
      <c r="F6393">
        <v>0</v>
      </c>
      <c r="G6393">
        <v>5200000</v>
      </c>
      <c r="H6393">
        <v>0</v>
      </c>
      <c r="I6393">
        <v>5200000</v>
      </c>
      <c r="J6393">
        <v>-60000</v>
      </c>
      <c r="K6393">
        <v>5140000</v>
      </c>
      <c r="L6393" t="s">
        <v>5001</v>
      </c>
      <c r="M6393" t="s">
        <v>1763</v>
      </c>
      <c r="N6393" t="s">
        <v>9136</v>
      </c>
      <c r="P6393" t="s">
        <v>9137</v>
      </c>
      <c r="V6393" t="s">
        <v>1766</v>
      </c>
      <c r="W6393" t="s">
        <v>55</v>
      </c>
      <c r="X6393" t="s">
        <v>56</v>
      </c>
      <c r="AU6393">
        <v>13</v>
      </c>
    </row>
    <row r="6394" spans="1:47">
      <c r="A6394" t="s">
        <v>9155</v>
      </c>
      <c r="B6394" t="s">
        <v>1101</v>
      </c>
      <c r="C6394" t="s">
        <v>3626</v>
      </c>
      <c r="D6394">
        <v>0</v>
      </c>
      <c r="F6394">
        <v>0</v>
      </c>
      <c r="G6394">
        <v>0</v>
      </c>
      <c r="H6394">
        <v>0</v>
      </c>
      <c r="I6394">
        <v>0</v>
      </c>
      <c r="J6394">
        <v>0</v>
      </c>
      <c r="K6394">
        <v>0</v>
      </c>
      <c r="L6394" t="s">
        <v>5001</v>
      </c>
      <c r="M6394" t="s">
        <v>1763</v>
      </c>
      <c r="N6394" t="s">
        <v>9136</v>
      </c>
      <c r="P6394" t="s">
        <v>9137</v>
      </c>
      <c r="V6394" t="s">
        <v>1766</v>
      </c>
      <c r="W6394" t="s">
        <v>55</v>
      </c>
      <c r="X6394" t="s">
        <v>56</v>
      </c>
      <c r="AU6394">
        <v>0</v>
      </c>
    </row>
    <row r="6395" spans="1:47">
      <c r="A6395" t="s">
        <v>9156</v>
      </c>
      <c r="B6395" t="s">
        <v>176</v>
      </c>
      <c r="C6395" t="s">
        <v>190</v>
      </c>
      <c r="D6395">
        <v>5200000</v>
      </c>
      <c r="F6395">
        <v>0</v>
      </c>
      <c r="G6395">
        <v>5200000</v>
      </c>
      <c r="H6395">
        <v>0</v>
      </c>
      <c r="I6395">
        <v>5200000</v>
      </c>
      <c r="J6395">
        <v>3300000</v>
      </c>
      <c r="K6395">
        <v>8500000</v>
      </c>
      <c r="L6395" t="s">
        <v>5001</v>
      </c>
      <c r="M6395" t="s">
        <v>1763</v>
      </c>
      <c r="N6395" t="s">
        <v>9136</v>
      </c>
      <c r="P6395" t="s">
        <v>9137</v>
      </c>
      <c r="V6395" t="s">
        <v>1766</v>
      </c>
      <c r="W6395" t="s">
        <v>55</v>
      </c>
      <c r="X6395" t="s">
        <v>56</v>
      </c>
      <c r="AU6395">
        <v>13</v>
      </c>
    </row>
    <row r="6396" spans="1:47">
      <c r="A6396" t="s">
        <v>9157</v>
      </c>
      <c r="B6396" t="s">
        <v>9158</v>
      </c>
      <c r="C6396" t="s">
        <v>1009</v>
      </c>
      <c r="D6396">
        <v>5600000</v>
      </c>
      <c r="F6396">
        <v>0</v>
      </c>
      <c r="G6396">
        <v>5600000</v>
      </c>
      <c r="H6396">
        <v>0</v>
      </c>
      <c r="I6396">
        <v>5600000</v>
      </c>
      <c r="J6396">
        <v>0</v>
      </c>
      <c r="K6396">
        <v>5600000</v>
      </c>
      <c r="L6396" t="s">
        <v>5001</v>
      </c>
      <c r="M6396" t="s">
        <v>1763</v>
      </c>
      <c r="N6396" t="s">
        <v>9136</v>
      </c>
      <c r="P6396" t="s">
        <v>9137</v>
      </c>
      <c r="V6396" t="s">
        <v>1766</v>
      </c>
      <c r="W6396" t="s">
        <v>55</v>
      </c>
      <c r="X6396" t="s">
        <v>56</v>
      </c>
      <c r="AU6396">
        <v>14</v>
      </c>
    </row>
    <row r="6397" spans="1:47">
      <c r="A6397" t="s">
        <v>9159</v>
      </c>
      <c r="B6397" t="s">
        <v>5445</v>
      </c>
      <c r="C6397" t="s">
        <v>62</v>
      </c>
      <c r="D6397">
        <v>5200000</v>
      </c>
      <c r="F6397">
        <v>0</v>
      </c>
      <c r="G6397">
        <v>5200000</v>
      </c>
      <c r="H6397">
        <v>0</v>
      </c>
      <c r="I6397">
        <v>5200000</v>
      </c>
      <c r="J6397">
        <v>7920000</v>
      </c>
      <c r="K6397">
        <v>13120000</v>
      </c>
      <c r="L6397" t="s">
        <v>5001</v>
      </c>
      <c r="M6397" t="s">
        <v>1763</v>
      </c>
      <c r="N6397" t="s">
        <v>9136</v>
      </c>
      <c r="P6397" t="s">
        <v>9137</v>
      </c>
      <c r="V6397" t="s">
        <v>1766</v>
      </c>
      <c r="W6397" t="s">
        <v>55</v>
      </c>
      <c r="X6397" t="s">
        <v>56</v>
      </c>
      <c r="AU6397">
        <v>13</v>
      </c>
    </row>
    <row r="6398" spans="1:47">
      <c r="A6398" t="s">
        <v>9160</v>
      </c>
      <c r="B6398" t="s">
        <v>6481</v>
      </c>
      <c r="C6398" t="s">
        <v>67</v>
      </c>
      <c r="D6398">
        <v>0</v>
      </c>
      <c r="F6398">
        <v>0</v>
      </c>
      <c r="G6398">
        <v>0</v>
      </c>
      <c r="H6398">
        <v>0</v>
      </c>
      <c r="I6398">
        <v>0</v>
      </c>
      <c r="J6398">
        <v>5610000</v>
      </c>
      <c r="K6398">
        <v>5610000</v>
      </c>
      <c r="L6398" t="s">
        <v>5001</v>
      </c>
      <c r="M6398" t="s">
        <v>1763</v>
      </c>
      <c r="N6398" t="s">
        <v>9136</v>
      </c>
      <c r="P6398" t="s">
        <v>9137</v>
      </c>
      <c r="V6398" t="s">
        <v>1766</v>
      </c>
      <c r="W6398" t="s">
        <v>55</v>
      </c>
      <c r="X6398" t="s">
        <v>56</v>
      </c>
      <c r="AU6398">
        <v>0</v>
      </c>
    </row>
    <row r="6399" spans="1:47">
      <c r="A6399" t="s">
        <v>9161</v>
      </c>
      <c r="B6399" t="s">
        <v>69</v>
      </c>
      <c r="C6399" t="s">
        <v>77</v>
      </c>
      <c r="D6399">
        <v>5200000</v>
      </c>
      <c r="F6399">
        <v>0</v>
      </c>
      <c r="G6399">
        <v>5200000</v>
      </c>
      <c r="H6399">
        <v>0</v>
      </c>
      <c r="I6399">
        <v>5200000</v>
      </c>
      <c r="J6399">
        <v>0</v>
      </c>
      <c r="K6399">
        <v>5200000</v>
      </c>
      <c r="L6399" t="s">
        <v>5001</v>
      </c>
      <c r="M6399" t="s">
        <v>1763</v>
      </c>
      <c r="N6399" t="s">
        <v>9136</v>
      </c>
      <c r="P6399" t="s">
        <v>9137</v>
      </c>
      <c r="V6399" t="s">
        <v>1766</v>
      </c>
      <c r="W6399" t="s">
        <v>55</v>
      </c>
      <c r="X6399" t="s">
        <v>56</v>
      </c>
      <c r="AU6399">
        <v>13</v>
      </c>
    </row>
    <row r="6400" spans="1:47">
      <c r="A6400" t="s">
        <v>9162</v>
      </c>
      <c r="B6400" t="s">
        <v>529</v>
      </c>
      <c r="C6400" t="s">
        <v>399</v>
      </c>
      <c r="D6400">
        <v>5200000</v>
      </c>
      <c r="F6400">
        <v>0</v>
      </c>
      <c r="G6400">
        <v>5200000</v>
      </c>
      <c r="H6400">
        <v>0</v>
      </c>
      <c r="I6400">
        <v>5200000</v>
      </c>
      <c r="J6400">
        <v>0</v>
      </c>
      <c r="K6400">
        <v>5200000</v>
      </c>
      <c r="L6400" t="s">
        <v>5001</v>
      </c>
      <c r="M6400" t="s">
        <v>1763</v>
      </c>
      <c r="N6400" t="s">
        <v>9136</v>
      </c>
      <c r="P6400" t="s">
        <v>9137</v>
      </c>
      <c r="V6400" t="s">
        <v>1766</v>
      </c>
      <c r="W6400" t="s">
        <v>55</v>
      </c>
      <c r="X6400" t="s">
        <v>56</v>
      </c>
      <c r="AU6400">
        <v>13</v>
      </c>
    </row>
    <row r="6401" spans="1:47">
      <c r="A6401" t="s">
        <v>9163</v>
      </c>
      <c r="B6401" t="s">
        <v>69</v>
      </c>
      <c r="C6401" t="s">
        <v>88</v>
      </c>
      <c r="D6401">
        <v>5200000</v>
      </c>
      <c r="F6401">
        <v>0</v>
      </c>
      <c r="G6401">
        <v>5200000</v>
      </c>
      <c r="H6401">
        <v>0</v>
      </c>
      <c r="I6401">
        <v>5200000</v>
      </c>
      <c r="J6401">
        <v>0</v>
      </c>
      <c r="K6401">
        <v>5200000</v>
      </c>
      <c r="L6401" t="s">
        <v>5001</v>
      </c>
      <c r="M6401" t="s">
        <v>1763</v>
      </c>
      <c r="N6401" t="s">
        <v>9136</v>
      </c>
      <c r="P6401" t="s">
        <v>9137</v>
      </c>
      <c r="V6401" t="s">
        <v>1766</v>
      </c>
      <c r="W6401" t="s">
        <v>55</v>
      </c>
      <c r="X6401" t="s">
        <v>56</v>
      </c>
      <c r="AU6401">
        <v>13</v>
      </c>
    </row>
    <row r="6402" spans="1:47">
      <c r="A6402" t="s">
        <v>9164</v>
      </c>
      <c r="B6402" t="s">
        <v>405</v>
      </c>
      <c r="C6402" t="s">
        <v>88</v>
      </c>
      <c r="D6402">
        <v>5200000</v>
      </c>
      <c r="F6402">
        <v>0</v>
      </c>
      <c r="G6402">
        <v>5200000</v>
      </c>
      <c r="H6402">
        <v>0</v>
      </c>
      <c r="I6402">
        <v>5200000</v>
      </c>
      <c r="J6402">
        <v>0</v>
      </c>
      <c r="K6402">
        <v>5200000</v>
      </c>
      <c r="L6402" t="s">
        <v>5001</v>
      </c>
      <c r="M6402" t="s">
        <v>1763</v>
      </c>
      <c r="N6402" t="s">
        <v>9136</v>
      </c>
      <c r="P6402" t="s">
        <v>9137</v>
      </c>
      <c r="V6402" t="s">
        <v>1766</v>
      </c>
      <c r="W6402" t="s">
        <v>55</v>
      </c>
      <c r="X6402" t="s">
        <v>56</v>
      </c>
      <c r="AU6402">
        <v>13</v>
      </c>
    </row>
    <row r="6403" spans="1:47">
      <c r="A6403" t="s">
        <v>9165</v>
      </c>
      <c r="B6403" t="s">
        <v>1074</v>
      </c>
      <c r="C6403" t="s">
        <v>83</v>
      </c>
      <c r="D6403">
        <v>4800000</v>
      </c>
      <c r="F6403">
        <v>0</v>
      </c>
      <c r="G6403">
        <v>4800000</v>
      </c>
      <c r="H6403">
        <v>0</v>
      </c>
      <c r="I6403">
        <v>4800000</v>
      </c>
      <c r="J6403">
        <v>0</v>
      </c>
      <c r="K6403">
        <v>4800000</v>
      </c>
      <c r="L6403" t="s">
        <v>5001</v>
      </c>
      <c r="M6403" t="s">
        <v>1763</v>
      </c>
      <c r="N6403" t="s">
        <v>9136</v>
      </c>
      <c r="P6403" t="s">
        <v>9137</v>
      </c>
      <c r="V6403" t="s">
        <v>1766</v>
      </c>
      <c r="W6403" t="s">
        <v>55</v>
      </c>
      <c r="X6403" t="s">
        <v>56</v>
      </c>
      <c r="AU6403">
        <v>12</v>
      </c>
    </row>
    <row r="6404" spans="1:47">
      <c r="A6404" t="s">
        <v>9166</v>
      </c>
      <c r="B6404" t="s">
        <v>7353</v>
      </c>
      <c r="C6404" t="s">
        <v>83</v>
      </c>
      <c r="D6404">
        <v>5200000</v>
      </c>
      <c r="F6404">
        <v>0</v>
      </c>
      <c r="G6404">
        <v>5200000</v>
      </c>
      <c r="H6404">
        <v>0</v>
      </c>
      <c r="I6404">
        <v>5200000</v>
      </c>
      <c r="J6404">
        <v>0</v>
      </c>
      <c r="K6404">
        <v>5200000</v>
      </c>
      <c r="L6404" t="s">
        <v>5001</v>
      </c>
      <c r="M6404" t="s">
        <v>1763</v>
      </c>
      <c r="N6404" t="s">
        <v>9136</v>
      </c>
      <c r="P6404" t="s">
        <v>9137</v>
      </c>
      <c r="V6404" t="s">
        <v>1766</v>
      </c>
      <c r="W6404" t="s">
        <v>55</v>
      </c>
      <c r="X6404" t="s">
        <v>56</v>
      </c>
      <c r="AU6404">
        <v>13</v>
      </c>
    </row>
    <row r="6405" spans="1:47">
      <c r="A6405" t="s">
        <v>9167</v>
      </c>
      <c r="B6405" t="s">
        <v>236</v>
      </c>
      <c r="C6405" t="s">
        <v>83</v>
      </c>
      <c r="D6405">
        <v>5200000</v>
      </c>
      <c r="F6405">
        <v>0</v>
      </c>
      <c r="G6405">
        <v>5200000</v>
      </c>
      <c r="H6405">
        <v>0</v>
      </c>
      <c r="I6405">
        <v>5200000</v>
      </c>
      <c r="J6405">
        <v>0</v>
      </c>
      <c r="K6405">
        <v>5200000</v>
      </c>
      <c r="L6405" t="s">
        <v>5001</v>
      </c>
      <c r="M6405" t="s">
        <v>1763</v>
      </c>
      <c r="N6405" t="s">
        <v>9136</v>
      </c>
      <c r="P6405" t="s">
        <v>9137</v>
      </c>
      <c r="V6405" t="s">
        <v>1766</v>
      </c>
      <c r="W6405" t="s">
        <v>55</v>
      </c>
      <c r="X6405" t="s">
        <v>56</v>
      </c>
      <c r="AU6405">
        <v>13</v>
      </c>
    </row>
    <row r="6406" spans="1:47">
      <c r="A6406" t="s">
        <v>9168</v>
      </c>
      <c r="B6406" t="s">
        <v>236</v>
      </c>
      <c r="C6406" t="s">
        <v>83</v>
      </c>
      <c r="D6406">
        <v>5200000</v>
      </c>
      <c r="F6406">
        <v>0</v>
      </c>
      <c r="G6406">
        <v>5200000</v>
      </c>
      <c r="H6406">
        <v>0</v>
      </c>
      <c r="I6406">
        <v>5200000</v>
      </c>
      <c r="J6406">
        <v>1815000</v>
      </c>
      <c r="K6406">
        <v>7015000</v>
      </c>
      <c r="L6406" t="s">
        <v>5001</v>
      </c>
      <c r="M6406" t="s">
        <v>1763</v>
      </c>
      <c r="N6406" t="s">
        <v>9136</v>
      </c>
      <c r="P6406" t="s">
        <v>9137</v>
      </c>
      <c r="V6406" t="s">
        <v>1766</v>
      </c>
      <c r="W6406" t="s">
        <v>55</v>
      </c>
      <c r="X6406" t="s">
        <v>56</v>
      </c>
      <c r="AU6406">
        <v>13</v>
      </c>
    </row>
    <row r="6407" spans="1:47">
      <c r="A6407" t="s">
        <v>9169</v>
      </c>
      <c r="B6407" t="s">
        <v>1041</v>
      </c>
      <c r="C6407" t="s">
        <v>3764</v>
      </c>
      <c r="D6407">
        <v>5200000</v>
      </c>
      <c r="F6407">
        <v>0</v>
      </c>
      <c r="G6407">
        <v>5200000</v>
      </c>
      <c r="H6407">
        <v>0</v>
      </c>
      <c r="I6407">
        <v>5200000</v>
      </c>
      <c r="J6407">
        <v>0</v>
      </c>
      <c r="K6407">
        <v>5200000</v>
      </c>
      <c r="L6407" t="s">
        <v>5001</v>
      </c>
      <c r="M6407" t="s">
        <v>1763</v>
      </c>
      <c r="N6407" t="s">
        <v>9136</v>
      </c>
      <c r="P6407" t="s">
        <v>9137</v>
      </c>
      <c r="V6407" t="s">
        <v>1766</v>
      </c>
      <c r="W6407" t="s">
        <v>55</v>
      </c>
      <c r="X6407" t="s">
        <v>56</v>
      </c>
      <c r="AU6407">
        <v>13</v>
      </c>
    </row>
    <row r="6408" spans="1:47">
      <c r="A6408" t="s">
        <v>9170</v>
      </c>
      <c r="B6408" t="s">
        <v>304</v>
      </c>
      <c r="C6408" t="s">
        <v>239</v>
      </c>
      <c r="D6408">
        <v>5200000</v>
      </c>
      <c r="F6408">
        <v>0</v>
      </c>
      <c r="G6408">
        <v>5200000</v>
      </c>
      <c r="H6408">
        <v>0</v>
      </c>
      <c r="I6408">
        <v>5200000</v>
      </c>
      <c r="J6408">
        <v>4910000</v>
      </c>
      <c r="K6408">
        <v>10110000</v>
      </c>
      <c r="L6408" t="s">
        <v>5001</v>
      </c>
      <c r="M6408" t="s">
        <v>1763</v>
      </c>
      <c r="N6408" t="s">
        <v>9136</v>
      </c>
      <c r="P6408" t="s">
        <v>9137</v>
      </c>
      <c r="V6408" t="s">
        <v>1766</v>
      </c>
      <c r="W6408" t="s">
        <v>55</v>
      </c>
      <c r="X6408" t="s">
        <v>56</v>
      </c>
      <c r="AU6408">
        <v>13</v>
      </c>
    </row>
    <row r="6409" spans="1:47">
      <c r="A6409" t="s">
        <v>9171</v>
      </c>
      <c r="B6409" t="s">
        <v>1456</v>
      </c>
      <c r="C6409" t="s">
        <v>2723</v>
      </c>
      <c r="D6409">
        <v>4400000</v>
      </c>
      <c r="F6409">
        <v>0</v>
      </c>
      <c r="G6409">
        <v>4400000</v>
      </c>
      <c r="H6409">
        <v>0</v>
      </c>
      <c r="I6409">
        <v>4400000</v>
      </c>
      <c r="J6409">
        <v>0</v>
      </c>
      <c r="K6409">
        <v>4400000</v>
      </c>
      <c r="L6409" t="s">
        <v>5001</v>
      </c>
      <c r="M6409" t="s">
        <v>1763</v>
      </c>
      <c r="N6409" t="s">
        <v>9136</v>
      </c>
      <c r="P6409" t="s">
        <v>9137</v>
      </c>
      <c r="V6409" t="s">
        <v>1766</v>
      </c>
      <c r="W6409" t="s">
        <v>55</v>
      </c>
      <c r="X6409" t="s">
        <v>56</v>
      </c>
      <c r="AU6409">
        <v>11</v>
      </c>
    </row>
    <row r="6410" spans="1:47">
      <c r="A6410" t="s">
        <v>9172</v>
      </c>
      <c r="B6410" t="s">
        <v>69</v>
      </c>
      <c r="C6410" t="s">
        <v>101</v>
      </c>
      <c r="D6410">
        <v>5200000</v>
      </c>
      <c r="F6410">
        <v>0</v>
      </c>
      <c r="G6410">
        <v>5200000</v>
      </c>
      <c r="H6410">
        <v>0</v>
      </c>
      <c r="I6410">
        <v>5200000</v>
      </c>
      <c r="J6410">
        <v>0</v>
      </c>
      <c r="K6410">
        <v>5200000</v>
      </c>
      <c r="L6410" t="s">
        <v>5001</v>
      </c>
      <c r="M6410" t="s">
        <v>1763</v>
      </c>
      <c r="N6410" t="s">
        <v>9136</v>
      </c>
      <c r="P6410" t="s">
        <v>9137</v>
      </c>
      <c r="V6410" t="s">
        <v>1766</v>
      </c>
      <c r="W6410" t="s">
        <v>55</v>
      </c>
      <c r="X6410" t="s">
        <v>56</v>
      </c>
      <c r="AU6410">
        <v>13</v>
      </c>
    </row>
    <row r="6411" spans="1:47">
      <c r="A6411" t="s">
        <v>9173</v>
      </c>
      <c r="B6411" t="s">
        <v>1364</v>
      </c>
      <c r="C6411" t="s">
        <v>59</v>
      </c>
      <c r="D6411">
        <v>5200000</v>
      </c>
      <c r="F6411">
        <v>0</v>
      </c>
      <c r="G6411">
        <v>5200000</v>
      </c>
      <c r="H6411">
        <v>0</v>
      </c>
      <c r="I6411">
        <v>5200000</v>
      </c>
      <c r="J6411">
        <v>0</v>
      </c>
      <c r="K6411">
        <v>5200000</v>
      </c>
      <c r="L6411" t="s">
        <v>5001</v>
      </c>
      <c r="M6411" t="s">
        <v>1763</v>
      </c>
      <c r="N6411" t="s">
        <v>9136</v>
      </c>
      <c r="P6411" t="s">
        <v>9137</v>
      </c>
      <c r="V6411" t="s">
        <v>1766</v>
      </c>
      <c r="W6411" t="s">
        <v>55</v>
      </c>
      <c r="X6411" t="s">
        <v>56</v>
      </c>
      <c r="AU6411">
        <v>13</v>
      </c>
    </row>
    <row r="6412" spans="1:47">
      <c r="A6412" t="s">
        <v>9174</v>
      </c>
      <c r="B6412" t="s">
        <v>832</v>
      </c>
      <c r="C6412" t="s">
        <v>49</v>
      </c>
      <c r="D6412">
        <v>5200000</v>
      </c>
      <c r="F6412">
        <v>0</v>
      </c>
      <c r="G6412">
        <v>5200000</v>
      </c>
      <c r="H6412">
        <v>0</v>
      </c>
      <c r="I6412">
        <v>5200000</v>
      </c>
      <c r="J6412">
        <v>0</v>
      </c>
      <c r="K6412">
        <v>5200000</v>
      </c>
      <c r="L6412" t="s">
        <v>5001</v>
      </c>
      <c r="M6412" t="s">
        <v>1763</v>
      </c>
      <c r="N6412" t="s">
        <v>9136</v>
      </c>
      <c r="P6412" t="s">
        <v>9137</v>
      </c>
      <c r="V6412" t="s">
        <v>1766</v>
      </c>
      <c r="W6412" t="s">
        <v>55</v>
      </c>
      <c r="X6412" t="s">
        <v>56</v>
      </c>
      <c r="AU6412">
        <v>13</v>
      </c>
    </row>
    <row r="6413" spans="1:47">
      <c r="A6413" t="s">
        <v>9175</v>
      </c>
      <c r="B6413" t="s">
        <v>271</v>
      </c>
      <c r="C6413" t="s">
        <v>9176</v>
      </c>
      <c r="D6413">
        <v>5200000</v>
      </c>
      <c r="F6413">
        <v>0</v>
      </c>
      <c r="G6413">
        <v>5200000</v>
      </c>
      <c r="H6413">
        <v>0</v>
      </c>
      <c r="I6413">
        <v>5200000</v>
      </c>
      <c r="J6413">
        <v>0</v>
      </c>
      <c r="K6413">
        <v>5200000</v>
      </c>
      <c r="L6413" t="s">
        <v>5001</v>
      </c>
      <c r="M6413" t="s">
        <v>1763</v>
      </c>
      <c r="N6413" t="s">
        <v>9136</v>
      </c>
      <c r="P6413" t="s">
        <v>9137</v>
      </c>
      <c r="V6413" t="s">
        <v>1766</v>
      </c>
      <c r="W6413" t="s">
        <v>55</v>
      </c>
      <c r="X6413" t="s">
        <v>56</v>
      </c>
      <c r="AU6413">
        <v>13</v>
      </c>
    </row>
    <row r="6414" spans="1:47">
      <c r="A6414" t="s">
        <v>9177</v>
      </c>
      <c r="B6414" t="s">
        <v>3119</v>
      </c>
      <c r="C6414" t="s">
        <v>133</v>
      </c>
      <c r="D6414">
        <v>5200000</v>
      </c>
      <c r="F6414">
        <v>0</v>
      </c>
      <c r="G6414">
        <v>5200000</v>
      </c>
      <c r="H6414">
        <v>0</v>
      </c>
      <c r="I6414">
        <v>5200000</v>
      </c>
      <c r="J6414">
        <v>0</v>
      </c>
      <c r="K6414">
        <v>5200000</v>
      </c>
      <c r="L6414" t="s">
        <v>5001</v>
      </c>
      <c r="M6414" t="s">
        <v>1763</v>
      </c>
      <c r="N6414" t="s">
        <v>9136</v>
      </c>
      <c r="P6414" t="s">
        <v>9137</v>
      </c>
      <c r="V6414" t="s">
        <v>1766</v>
      </c>
      <c r="W6414" t="s">
        <v>55</v>
      </c>
      <c r="X6414" t="s">
        <v>56</v>
      </c>
      <c r="AU6414">
        <v>13</v>
      </c>
    </row>
    <row r="6415" spans="1:47">
      <c r="A6415" t="s">
        <v>9178</v>
      </c>
      <c r="B6415" t="s">
        <v>1209</v>
      </c>
      <c r="C6415" t="s">
        <v>142</v>
      </c>
      <c r="D6415">
        <v>4000000</v>
      </c>
      <c r="F6415">
        <v>0</v>
      </c>
      <c r="G6415">
        <v>4000000</v>
      </c>
      <c r="H6415">
        <v>0</v>
      </c>
      <c r="I6415">
        <v>4000000</v>
      </c>
      <c r="J6415">
        <v>0</v>
      </c>
      <c r="K6415">
        <v>4000000</v>
      </c>
      <c r="L6415" t="s">
        <v>5001</v>
      </c>
      <c r="M6415" t="s">
        <v>1763</v>
      </c>
      <c r="N6415" t="s">
        <v>9136</v>
      </c>
      <c r="P6415" t="s">
        <v>9137</v>
      </c>
      <c r="V6415" t="s">
        <v>1766</v>
      </c>
      <c r="W6415" t="s">
        <v>55</v>
      </c>
      <c r="X6415" t="s">
        <v>56</v>
      </c>
      <c r="AU6415">
        <v>10</v>
      </c>
    </row>
    <row r="6416" spans="1:47">
      <c r="A6416" t="s">
        <v>9179</v>
      </c>
      <c r="B6416" t="s">
        <v>3050</v>
      </c>
      <c r="C6416" t="s">
        <v>644</v>
      </c>
      <c r="D6416">
        <v>4400000</v>
      </c>
      <c r="F6416">
        <v>0</v>
      </c>
      <c r="G6416">
        <v>4400000</v>
      </c>
      <c r="H6416">
        <v>0</v>
      </c>
      <c r="I6416">
        <v>4400000</v>
      </c>
      <c r="J6416">
        <v>0</v>
      </c>
      <c r="K6416">
        <v>4400000</v>
      </c>
      <c r="L6416" t="s">
        <v>5001</v>
      </c>
      <c r="M6416" t="s">
        <v>1763</v>
      </c>
      <c r="N6416" t="s">
        <v>9136</v>
      </c>
      <c r="P6416" t="s">
        <v>9137</v>
      </c>
      <c r="V6416" t="s">
        <v>1766</v>
      </c>
      <c r="W6416" t="s">
        <v>55</v>
      </c>
      <c r="X6416" t="s">
        <v>56</v>
      </c>
      <c r="AU6416">
        <v>11</v>
      </c>
    </row>
    <row r="6417" spans="1:47">
      <c r="A6417" t="s">
        <v>9180</v>
      </c>
      <c r="B6417" t="s">
        <v>672</v>
      </c>
      <c r="C6417" t="s">
        <v>707</v>
      </c>
      <c r="D6417">
        <v>5200000</v>
      </c>
      <c r="F6417">
        <v>0</v>
      </c>
      <c r="G6417">
        <v>5200000</v>
      </c>
      <c r="H6417">
        <v>0</v>
      </c>
      <c r="I6417">
        <v>5200000</v>
      </c>
      <c r="J6417">
        <v>0</v>
      </c>
      <c r="K6417">
        <v>5200000</v>
      </c>
      <c r="L6417" t="s">
        <v>5001</v>
      </c>
      <c r="M6417" t="s">
        <v>1763</v>
      </c>
      <c r="N6417" t="s">
        <v>9136</v>
      </c>
      <c r="P6417" t="s">
        <v>9137</v>
      </c>
      <c r="V6417" t="s">
        <v>1766</v>
      </c>
      <c r="W6417" t="s">
        <v>55</v>
      </c>
      <c r="X6417" t="s">
        <v>56</v>
      </c>
      <c r="AU6417">
        <v>13</v>
      </c>
    </row>
    <row r="6418" spans="1:47">
      <c r="A6418" t="s">
        <v>9181</v>
      </c>
      <c r="B6418" t="s">
        <v>87</v>
      </c>
      <c r="C6418" t="s">
        <v>150</v>
      </c>
      <c r="D6418">
        <v>5200000</v>
      </c>
      <c r="F6418">
        <v>0</v>
      </c>
      <c r="G6418">
        <v>5200000</v>
      </c>
      <c r="H6418">
        <v>0</v>
      </c>
      <c r="I6418">
        <v>5200000</v>
      </c>
      <c r="J6418">
        <v>0</v>
      </c>
      <c r="K6418">
        <v>5200000</v>
      </c>
      <c r="L6418" t="s">
        <v>5001</v>
      </c>
      <c r="M6418" t="s">
        <v>1763</v>
      </c>
      <c r="N6418" t="s">
        <v>9136</v>
      </c>
      <c r="P6418" t="s">
        <v>9137</v>
      </c>
      <c r="V6418" t="s">
        <v>1766</v>
      </c>
      <c r="W6418" t="s">
        <v>55</v>
      </c>
      <c r="X6418" t="s">
        <v>56</v>
      </c>
      <c r="AU6418">
        <v>13</v>
      </c>
    </row>
    <row r="6419" spans="1:47">
      <c r="A6419" t="s">
        <v>9182</v>
      </c>
      <c r="B6419" t="s">
        <v>69</v>
      </c>
      <c r="C6419" t="s">
        <v>312</v>
      </c>
      <c r="D6419">
        <v>4400000</v>
      </c>
      <c r="F6419">
        <v>0</v>
      </c>
      <c r="G6419">
        <v>4400000</v>
      </c>
      <c r="H6419">
        <v>0</v>
      </c>
      <c r="I6419">
        <v>4400000</v>
      </c>
      <c r="J6419">
        <v>0</v>
      </c>
      <c r="K6419">
        <v>4400000</v>
      </c>
      <c r="L6419" t="s">
        <v>5001</v>
      </c>
      <c r="M6419" t="s">
        <v>1763</v>
      </c>
      <c r="N6419" t="s">
        <v>9136</v>
      </c>
      <c r="P6419" t="s">
        <v>9137</v>
      </c>
      <c r="V6419" t="s">
        <v>1766</v>
      </c>
      <c r="W6419" t="s">
        <v>55</v>
      </c>
      <c r="X6419" t="s">
        <v>56</v>
      </c>
      <c r="AU6419">
        <v>11</v>
      </c>
    </row>
    <row r="6420" spans="1:47">
      <c r="A6420" t="s">
        <v>9183</v>
      </c>
      <c r="B6420" t="s">
        <v>189</v>
      </c>
      <c r="C6420" t="s">
        <v>665</v>
      </c>
      <c r="D6420">
        <v>5200000</v>
      </c>
      <c r="F6420">
        <v>0</v>
      </c>
      <c r="G6420">
        <v>5200000</v>
      </c>
      <c r="H6420">
        <v>0</v>
      </c>
      <c r="I6420">
        <v>5200000</v>
      </c>
      <c r="J6420">
        <v>0</v>
      </c>
      <c r="K6420">
        <v>5200000</v>
      </c>
      <c r="L6420" t="s">
        <v>5001</v>
      </c>
      <c r="M6420" t="s">
        <v>1763</v>
      </c>
      <c r="N6420" t="s">
        <v>9136</v>
      </c>
      <c r="P6420" t="s">
        <v>9137</v>
      </c>
      <c r="V6420" t="s">
        <v>1766</v>
      </c>
      <c r="W6420" t="s">
        <v>55</v>
      </c>
      <c r="X6420" t="s">
        <v>56</v>
      </c>
      <c r="AU6420">
        <v>13</v>
      </c>
    </row>
    <row r="6421" spans="1:47">
      <c r="A6421" t="s">
        <v>9184</v>
      </c>
      <c r="B6421" t="s">
        <v>168</v>
      </c>
      <c r="C6421" t="s">
        <v>563</v>
      </c>
      <c r="D6421">
        <v>5600000</v>
      </c>
      <c r="F6421">
        <v>0</v>
      </c>
      <c r="G6421">
        <v>5600000</v>
      </c>
      <c r="H6421">
        <v>0</v>
      </c>
      <c r="I6421">
        <v>5600000</v>
      </c>
      <c r="J6421">
        <v>0</v>
      </c>
      <c r="K6421">
        <v>5600000</v>
      </c>
      <c r="L6421" t="s">
        <v>5001</v>
      </c>
      <c r="M6421" t="s">
        <v>1763</v>
      </c>
      <c r="N6421" t="s">
        <v>9136</v>
      </c>
      <c r="P6421" t="s">
        <v>9137</v>
      </c>
      <c r="V6421" t="s">
        <v>1766</v>
      </c>
      <c r="W6421" t="s">
        <v>55</v>
      </c>
      <c r="X6421" t="s">
        <v>56</v>
      </c>
      <c r="AU6421">
        <v>14</v>
      </c>
    </row>
    <row r="6422" spans="1:47">
      <c r="A6422" t="s">
        <v>9185</v>
      </c>
      <c r="B6422" t="s">
        <v>201</v>
      </c>
      <c r="C6422" t="s">
        <v>166</v>
      </c>
      <c r="D6422">
        <v>4400000</v>
      </c>
      <c r="F6422">
        <v>0</v>
      </c>
      <c r="G6422">
        <v>4400000</v>
      </c>
      <c r="H6422">
        <v>0</v>
      </c>
      <c r="I6422">
        <v>4400000</v>
      </c>
      <c r="J6422">
        <v>0</v>
      </c>
      <c r="K6422">
        <v>4400000</v>
      </c>
      <c r="L6422" t="s">
        <v>5001</v>
      </c>
      <c r="M6422" t="s">
        <v>1763</v>
      </c>
      <c r="N6422" t="s">
        <v>9136</v>
      </c>
      <c r="P6422" t="s">
        <v>9137</v>
      </c>
      <c r="V6422" t="s">
        <v>1766</v>
      </c>
      <c r="W6422" t="s">
        <v>55</v>
      </c>
      <c r="X6422" t="s">
        <v>56</v>
      </c>
      <c r="AU6422">
        <v>11</v>
      </c>
    </row>
    <row r="6423" spans="1:47">
      <c r="A6423" t="s">
        <v>9186</v>
      </c>
      <c r="B6423" t="s">
        <v>450</v>
      </c>
      <c r="C6423" t="s">
        <v>663</v>
      </c>
      <c r="D6423">
        <v>5200000</v>
      </c>
      <c r="F6423">
        <v>0</v>
      </c>
      <c r="G6423">
        <v>5200000</v>
      </c>
      <c r="H6423">
        <v>0</v>
      </c>
      <c r="I6423">
        <v>5200000</v>
      </c>
      <c r="J6423">
        <v>0</v>
      </c>
      <c r="K6423">
        <v>5200000</v>
      </c>
      <c r="L6423" t="s">
        <v>5001</v>
      </c>
      <c r="M6423" t="s">
        <v>1763</v>
      </c>
      <c r="N6423" t="s">
        <v>9136</v>
      </c>
      <c r="P6423" t="s">
        <v>9137</v>
      </c>
      <c r="V6423" t="s">
        <v>1766</v>
      </c>
      <c r="W6423" t="s">
        <v>55</v>
      </c>
      <c r="X6423" t="s">
        <v>56</v>
      </c>
      <c r="AU6423">
        <v>13</v>
      </c>
    </row>
    <row r="6424" spans="1:47">
      <c r="A6424" t="s">
        <v>9187</v>
      </c>
      <c r="B6424" t="s">
        <v>713</v>
      </c>
      <c r="C6424" t="s">
        <v>1408</v>
      </c>
      <c r="D6424">
        <v>4000000</v>
      </c>
      <c r="F6424">
        <v>0</v>
      </c>
      <c r="G6424">
        <v>4000000</v>
      </c>
      <c r="H6424">
        <v>0</v>
      </c>
      <c r="I6424">
        <v>4000000</v>
      </c>
      <c r="J6424">
        <v>0</v>
      </c>
      <c r="K6424">
        <v>4000000</v>
      </c>
      <c r="L6424" t="s">
        <v>5001</v>
      </c>
      <c r="M6424" t="s">
        <v>1763</v>
      </c>
      <c r="N6424" t="s">
        <v>9136</v>
      </c>
      <c r="P6424" t="s">
        <v>9137</v>
      </c>
      <c r="V6424" t="s">
        <v>1766</v>
      </c>
      <c r="W6424" t="s">
        <v>55</v>
      </c>
      <c r="X6424" t="s">
        <v>56</v>
      </c>
      <c r="AU6424">
        <v>10</v>
      </c>
    </row>
    <row r="6425" spans="1:47">
      <c r="A6425" t="s">
        <v>9188</v>
      </c>
      <c r="B6425" t="s">
        <v>774</v>
      </c>
      <c r="C6425" t="s">
        <v>77</v>
      </c>
      <c r="D6425">
        <v>5200000</v>
      </c>
      <c r="F6425">
        <v>0</v>
      </c>
      <c r="G6425">
        <v>5200000</v>
      </c>
      <c r="H6425">
        <v>0</v>
      </c>
      <c r="I6425">
        <v>5200000</v>
      </c>
      <c r="J6425">
        <v>0</v>
      </c>
      <c r="K6425">
        <v>5200000</v>
      </c>
      <c r="L6425" t="s">
        <v>5001</v>
      </c>
      <c r="M6425" t="s">
        <v>1763</v>
      </c>
      <c r="N6425" t="s">
        <v>9136</v>
      </c>
      <c r="P6425" t="s">
        <v>9137</v>
      </c>
      <c r="V6425" t="s">
        <v>1766</v>
      </c>
      <c r="W6425" t="s">
        <v>55</v>
      </c>
      <c r="X6425" t="s">
        <v>56</v>
      </c>
      <c r="AU6425">
        <v>13</v>
      </c>
    </row>
    <row r="6426" spans="1:47">
      <c r="A6426" t="s">
        <v>9189</v>
      </c>
      <c r="B6426" t="s">
        <v>3035</v>
      </c>
      <c r="C6426" t="s">
        <v>1606</v>
      </c>
      <c r="D6426">
        <v>5200000</v>
      </c>
      <c r="F6426">
        <v>0</v>
      </c>
      <c r="G6426">
        <v>5200000</v>
      </c>
      <c r="H6426">
        <v>0</v>
      </c>
      <c r="I6426">
        <v>5200000</v>
      </c>
      <c r="J6426">
        <v>1320000</v>
      </c>
      <c r="K6426">
        <v>6520000</v>
      </c>
      <c r="L6426" t="s">
        <v>5001</v>
      </c>
      <c r="M6426" t="s">
        <v>1763</v>
      </c>
      <c r="N6426" t="s">
        <v>9136</v>
      </c>
      <c r="P6426" t="s">
        <v>9137</v>
      </c>
      <c r="V6426" t="s">
        <v>1766</v>
      </c>
      <c r="W6426" t="s">
        <v>55</v>
      </c>
      <c r="X6426" t="s">
        <v>56</v>
      </c>
      <c r="AU6426">
        <v>13</v>
      </c>
    </row>
    <row r="6427" spans="1:47">
      <c r="A6427" t="s">
        <v>9190</v>
      </c>
      <c r="B6427" t="s">
        <v>9191</v>
      </c>
      <c r="C6427" t="s">
        <v>9192</v>
      </c>
      <c r="D6427">
        <v>0</v>
      </c>
      <c r="F6427">
        <v>0</v>
      </c>
      <c r="G6427">
        <v>0</v>
      </c>
      <c r="H6427">
        <v>0</v>
      </c>
      <c r="I6427">
        <v>0</v>
      </c>
      <c r="J6427">
        <v>10560000</v>
      </c>
      <c r="K6427">
        <v>10560000</v>
      </c>
      <c r="L6427" t="s">
        <v>5001</v>
      </c>
      <c r="M6427" t="s">
        <v>1763</v>
      </c>
      <c r="N6427" t="s">
        <v>9193</v>
      </c>
      <c r="P6427" t="s">
        <v>9194</v>
      </c>
      <c r="V6427" t="s">
        <v>1766</v>
      </c>
      <c r="W6427" t="s">
        <v>55</v>
      </c>
      <c r="X6427" t="s">
        <v>56</v>
      </c>
      <c r="AU6427">
        <v>0</v>
      </c>
    </row>
    <row r="6428" spans="1:47">
      <c r="A6428" t="s">
        <v>9195</v>
      </c>
      <c r="B6428" t="s">
        <v>61</v>
      </c>
      <c r="C6428" t="s">
        <v>88</v>
      </c>
      <c r="D6428">
        <v>5200000</v>
      </c>
      <c r="F6428">
        <v>0</v>
      </c>
      <c r="G6428">
        <v>5200000</v>
      </c>
      <c r="H6428">
        <v>0</v>
      </c>
      <c r="I6428">
        <v>5200000</v>
      </c>
      <c r="J6428">
        <v>6270000</v>
      </c>
      <c r="K6428">
        <v>11470000</v>
      </c>
      <c r="L6428" t="s">
        <v>5001</v>
      </c>
      <c r="M6428" t="s">
        <v>1763</v>
      </c>
      <c r="N6428" t="s">
        <v>9193</v>
      </c>
      <c r="P6428" t="s">
        <v>9194</v>
      </c>
      <c r="V6428" t="s">
        <v>1766</v>
      </c>
      <c r="W6428" t="s">
        <v>55</v>
      </c>
      <c r="X6428" t="s">
        <v>56</v>
      </c>
      <c r="AU6428">
        <v>13</v>
      </c>
    </row>
    <row r="6429" spans="1:47">
      <c r="A6429" t="s">
        <v>9196</v>
      </c>
      <c r="B6429" t="s">
        <v>803</v>
      </c>
      <c r="C6429" t="s">
        <v>83</v>
      </c>
      <c r="D6429">
        <v>5200000</v>
      </c>
      <c r="F6429">
        <v>0</v>
      </c>
      <c r="G6429">
        <v>5200000</v>
      </c>
      <c r="H6429">
        <v>0</v>
      </c>
      <c r="I6429">
        <v>5200000</v>
      </c>
      <c r="J6429">
        <v>0</v>
      </c>
      <c r="K6429">
        <v>5200000</v>
      </c>
      <c r="L6429" t="s">
        <v>5001</v>
      </c>
      <c r="M6429" t="s">
        <v>1763</v>
      </c>
      <c r="N6429" t="s">
        <v>9193</v>
      </c>
      <c r="P6429" t="s">
        <v>9194</v>
      </c>
      <c r="V6429" t="s">
        <v>1766</v>
      </c>
      <c r="W6429" t="s">
        <v>55</v>
      </c>
      <c r="X6429" t="s">
        <v>56</v>
      </c>
      <c r="AU6429">
        <v>13</v>
      </c>
    </row>
    <row r="6430" spans="1:47">
      <c r="A6430" t="s">
        <v>9197</v>
      </c>
      <c r="B6430" t="s">
        <v>2657</v>
      </c>
      <c r="C6430" t="s">
        <v>59</v>
      </c>
      <c r="D6430">
        <v>0</v>
      </c>
      <c r="F6430">
        <v>0</v>
      </c>
      <c r="G6430">
        <v>0</v>
      </c>
      <c r="H6430">
        <v>0</v>
      </c>
      <c r="I6430">
        <v>0</v>
      </c>
      <c r="J6430">
        <v>5560000</v>
      </c>
      <c r="K6430">
        <v>5560000</v>
      </c>
      <c r="L6430" t="s">
        <v>5001</v>
      </c>
      <c r="M6430" t="s">
        <v>1763</v>
      </c>
      <c r="N6430" t="s">
        <v>9193</v>
      </c>
      <c r="P6430" t="s">
        <v>9194</v>
      </c>
      <c r="V6430" t="s">
        <v>1766</v>
      </c>
      <c r="W6430" t="s">
        <v>55</v>
      </c>
      <c r="X6430" t="s">
        <v>56</v>
      </c>
      <c r="AU6430">
        <v>0</v>
      </c>
    </row>
    <row r="6431" spans="1:47">
      <c r="A6431" t="s">
        <v>9198</v>
      </c>
      <c r="B6431" t="s">
        <v>408</v>
      </c>
      <c r="C6431" t="s">
        <v>206</v>
      </c>
      <c r="D6431">
        <v>0</v>
      </c>
      <c r="F6431">
        <v>0</v>
      </c>
      <c r="G6431">
        <v>0</v>
      </c>
      <c r="H6431">
        <v>0</v>
      </c>
      <c r="I6431">
        <v>0</v>
      </c>
      <c r="J6431">
        <v>10560000</v>
      </c>
      <c r="K6431">
        <v>10560000</v>
      </c>
      <c r="L6431" t="s">
        <v>5001</v>
      </c>
      <c r="M6431" t="s">
        <v>1763</v>
      </c>
      <c r="N6431" t="s">
        <v>9193</v>
      </c>
      <c r="P6431" t="s">
        <v>9194</v>
      </c>
      <c r="V6431" t="s">
        <v>1766</v>
      </c>
      <c r="W6431" t="s">
        <v>55</v>
      </c>
      <c r="X6431" t="s">
        <v>56</v>
      </c>
      <c r="AU6431">
        <v>0</v>
      </c>
    </row>
    <row r="6432" spans="1:47">
      <c r="A6432" t="s">
        <v>9199</v>
      </c>
      <c r="B6432" t="s">
        <v>1000</v>
      </c>
      <c r="C6432" t="s">
        <v>9200</v>
      </c>
      <c r="D6432">
        <v>0</v>
      </c>
      <c r="F6432">
        <v>0</v>
      </c>
      <c r="G6432">
        <v>0</v>
      </c>
      <c r="H6432">
        <v>0</v>
      </c>
      <c r="I6432">
        <v>0</v>
      </c>
      <c r="J6432">
        <v>660000</v>
      </c>
      <c r="K6432">
        <v>660000</v>
      </c>
      <c r="L6432" t="s">
        <v>5001</v>
      </c>
      <c r="M6432" t="s">
        <v>1763</v>
      </c>
      <c r="N6432" t="s">
        <v>9193</v>
      </c>
      <c r="P6432" t="s">
        <v>9194</v>
      </c>
      <c r="V6432" t="s">
        <v>1766</v>
      </c>
      <c r="W6432" t="s">
        <v>55</v>
      </c>
      <c r="X6432" t="s">
        <v>56</v>
      </c>
      <c r="AU6432">
        <v>0</v>
      </c>
    </row>
    <row r="6433" spans="1:47">
      <c r="A6433" t="s">
        <v>9201</v>
      </c>
      <c r="B6433" t="s">
        <v>1163</v>
      </c>
      <c r="C6433" t="s">
        <v>88</v>
      </c>
      <c r="D6433">
        <v>0</v>
      </c>
      <c r="F6433">
        <v>0</v>
      </c>
      <c r="G6433">
        <v>0</v>
      </c>
      <c r="H6433">
        <v>0</v>
      </c>
      <c r="I6433">
        <v>0</v>
      </c>
      <c r="J6433">
        <v>4620000</v>
      </c>
      <c r="K6433">
        <v>4620000</v>
      </c>
      <c r="L6433" t="s">
        <v>5001</v>
      </c>
      <c r="M6433" t="s">
        <v>1763</v>
      </c>
      <c r="N6433" t="s">
        <v>9193</v>
      </c>
      <c r="P6433" t="s">
        <v>9194</v>
      </c>
      <c r="V6433" t="s">
        <v>1766</v>
      </c>
      <c r="W6433" t="s">
        <v>55</v>
      </c>
      <c r="X6433" t="s">
        <v>56</v>
      </c>
      <c r="AU6433">
        <v>0</v>
      </c>
    </row>
    <row r="6434" spans="1:47">
      <c r="A6434" t="s">
        <v>9202</v>
      </c>
      <c r="B6434" t="s">
        <v>1226</v>
      </c>
      <c r="C6434" t="s">
        <v>85</v>
      </c>
      <c r="D6434">
        <v>5200000</v>
      </c>
      <c r="F6434">
        <v>0</v>
      </c>
      <c r="G6434">
        <v>5200000</v>
      </c>
      <c r="H6434">
        <v>0</v>
      </c>
      <c r="I6434">
        <v>5200000</v>
      </c>
      <c r="J6434">
        <v>0</v>
      </c>
      <c r="K6434">
        <v>5200000</v>
      </c>
      <c r="L6434" t="s">
        <v>5001</v>
      </c>
      <c r="M6434" t="s">
        <v>1763</v>
      </c>
      <c r="N6434" t="s">
        <v>9193</v>
      </c>
      <c r="P6434" t="s">
        <v>9194</v>
      </c>
      <c r="V6434" t="s">
        <v>1766</v>
      </c>
      <c r="W6434" t="s">
        <v>55</v>
      </c>
      <c r="X6434" t="s">
        <v>56</v>
      </c>
      <c r="AU6434">
        <v>13</v>
      </c>
    </row>
    <row r="6435" spans="1:47">
      <c r="A6435" t="s">
        <v>9203</v>
      </c>
      <c r="B6435" t="s">
        <v>69</v>
      </c>
      <c r="C6435" t="s">
        <v>114</v>
      </c>
      <c r="D6435">
        <v>5600000</v>
      </c>
      <c r="F6435">
        <v>0</v>
      </c>
      <c r="G6435">
        <v>5600000</v>
      </c>
      <c r="H6435">
        <v>0</v>
      </c>
      <c r="I6435">
        <v>5600000</v>
      </c>
      <c r="J6435">
        <v>0</v>
      </c>
      <c r="K6435">
        <v>5600000</v>
      </c>
      <c r="L6435" t="s">
        <v>5001</v>
      </c>
      <c r="M6435" t="s">
        <v>1763</v>
      </c>
      <c r="N6435" t="s">
        <v>9193</v>
      </c>
      <c r="P6435" t="s">
        <v>9194</v>
      </c>
      <c r="V6435" t="s">
        <v>1766</v>
      </c>
      <c r="W6435" t="s">
        <v>55</v>
      </c>
      <c r="X6435" t="s">
        <v>56</v>
      </c>
      <c r="AU6435">
        <v>14</v>
      </c>
    </row>
    <row r="6436" spans="1:47">
      <c r="A6436" t="s">
        <v>9204</v>
      </c>
      <c r="B6436" t="s">
        <v>832</v>
      </c>
      <c r="C6436" t="s">
        <v>9205</v>
      </c>
      <c r="D6436">
        <v>0</v>
      </c>
      <c r="F6436">
        <v>0</v>
      </c>
      <c r="G6436">
        <v>0</v>
      </c>
      <c r="H6436">
        <v>0</v>
      </c>
      <c r="I6436">
        <v>0</v>
      </c>
      <c r="J6436">
        <v>5940000</v>
      </c>
      <c r="K6436">
        <v>5940000</v>
      </c>
      <c r="L6436" t="s">
        <v>5001</v>
      </c>
      <c r="M6436" t="s">
        <v>1763</v>
      </c>
      <c r="N6436" t="s">
        <v>9193</v>
      </c>
      <c r="P6436" t="s">
        <v>9194</v>
      </c>
      <c r="V6436" t="s">
        <v>1766</v>
      </c>
      <c r="W6436" t="s">
        <v>55</v>
      </c>
      <c r="X6436" t="s">
        <v>56</v>
      </c>
      <c r="AU6436">
        <v>0</v>
      </c>
    </row>
    <row r="6437" spans="1:47">
      <c r="A6437" t="s">
        <v>9206</v>
      </c>
      <c r="B6437" t="s">
        <v>135</v>
      </c>
      <c r="C6437" t="s">
        <v>239</v>
      </c>
      <c r="D6437">
        <v>0</v>
      </c>
      <c r="F6437">
        <v>0</v>
      </c>
      <c r="G6437">
        <v>0</v>
      </c>
      <c r="H6437">
        <v>0</v>
      </c>
      <c r="I6437">
        <v>0</v>
      </c>
      <c r="J6437">
        <v>5280000</v>
      </c>
      <c r="K6437">
        <v>5280000</v>
      </c>
      <c r="L6437" t="s">
        <v>5001</v>
      </c>
      <c r="M6437" t="s">
        <v>1763</v>
      </c>
      <c r="N6437" t="s">
        <v>9207</v>
      </c>
      <c r="P6437" t="s">
        <v>9208</v>
      </c>
      <c r="V6437" t="s">
        <v>1766</v>
      </c>
      <c r="W6437" t="s">
        <v>55</v>
      </c>
      <c r="X6437" t="s">
        <v>56</v>
      </c>
      <c r="AU6437">
        <v>0</v>
      </c>
    </row>
    <row r="6438" spans="1:47">
      <c r="A6438" t="s">
        <v>9209</v>
      </c>
      <c r="B6438" t="s">
        <v>132</v>
      </c>
      <c r="C6438" t="s">
        <v>80</v>
      </c>
      <c r="D6438">
        <v>0</v>
      </c>
      <c r="F6438">
        <v>0</v>
      </c>
      <c r="G6438">
        <v>0</v>
      </c>
      <c r="H6438">
        <v>0</v>
      </c>
      <c r="I6438">
        <v>0</v>
      </c>
      <c r="J6438">
        <v>0</v>
      </c>
      <c r="K6438">
        <v>0</v>
      </c>
      <c r="L6438" t="s">
        <v>5001</v>
      </c>
      <c r="M6438" t="s">
        <v>1763</v>
      </c>
      <c r="N6438" t="s">
        <v>9210</v>
      </c>
      <c r="P6438" t="s">
        <v>9211</v>
      </c>
      <c r="V6438" t="s">
        <v>1766</v>
      </c>
      <c r="W6438" t="s">
        <v>55</v>
      </c>
      <c r="X6438" t="s">
        <v>56</v>
      </c>
      <c r="AU6438">
        <v>0</v>
      </c>
    </row>
    <row r="6439" spans="1:47">
      <c r="A6439" t="s">
        <v>9212</v>
      </c>
      <c r="B6439" t="s">
        <v>529</v>
      </c>
      <c r="C6439" t="s">
        <v>83</v>
      </c>
      <c r="D6439">
        <v>0</v>
      </c>
      <c r="F6439">
        <v>0</v>
      </c>
      <c r="G6439">
        <v>0</v>
      </c>
      <c r="H6439">
        <v>0</v>
      </c>
      <c r="I6439">
        <v>0</v>
      </c>
      <c r="J6439">
        <v>6930000</v>
      </c>
      <c r="K6439">
        <v>6930000</v>
      </c>
      <c r="L6439" t="s">
        <v>5001</v>
      </c>
      <c r="M6439" t="s">
        <v>1763</v>
      </c>
      <c r="N6439" t="s">
        <v>9213</v>
      </c>
      <c r="P6439" t="s">
        <v>9214</v>
      </c>
      <c r="V6439" t="s">
        <v>1766</v>
      </c>
      <c r="W6439" t="s">
        <v>55</v>
      </c>
      <c r="X6439" t="s">
        <v>56</v>
      </c>
      <c r="AU6439">
        <v>0</v>
      </c>
    </row>
    <row r="6440" spans="1:47">
      <c r="A6440" t="s">
        <v>9215</v>
      </c>
      <c r="B6440" t="s">
        <v>205</v>
      </c>
      <c r="C6440" t="s">
        <v>1355</v>
      </c>
      <c r="D6440">
        <v>0</v>
      </c>
      <c r="F6440">
        <v>0</v>
      </c>
      <c r="G6440">
        <v>0</v>
      </c>
      <c r="H6440">
        <v>0</v>
      </c>
      <c r="I6440">
        <v>0</v>
      </c>
      <c r="J6440">
        <v>8250000</v>
      </c>
      <c r="K6440">
        <v>8250000</v>
      </c>
      <c r="L6440" t="s">
        <v>5001</v>
      </c>
      <c r="M6440" t="s">
        <v>1763</v>
      </c>
      <c r="N6440" t="s">
        <v>9216</v>
      </c>
      <c r="P6440" t="s">
        <v>9217</v>
      </c>
      <c r="V6440" t="s">
        <v>1766</v>
      </c>
      <c r="W6440" t="s">
        <v>55</v>
      </c>
      <c r="X6440" t="s">
        <v>56</v>
      </c>
      <c r="AU6440">
        <v>0</v>
      </c>
    </row>
    <row r="6441" spans="1:47">
      <c r="A6441" t="s">
        <v>9218</v>
      </c>
      <c r="B6441" t="s">
        <v>6240</v>
      </c>
      <c r="C6441" t="s">
        <v>136</v>
      </c>
      <c r="D6441">
        <v>5200000</v>
      </c>
      <c r="F6441">
        <v>0</v>
      </c>
      <c r="G6441">
        <v>5200000</v>
      </c>
      <c r="H6441">
        <v>0</v>
      </c>
      <c r="I6441">
        <v>5200000</v>
      </c>
      <c r="J6441">
        <v>0</v>
      </c>
      <c r="K6441">
        <v>5200000</v>
      </c>
      <c r="L6441" t="s">
        <v>5001</v>
      </c>
      <c r="M6441" t="s">
        <v>1763</v>
      </c>
      <c r="N6441" t="s">
        <v>9219</v>
      </c>
      <c r="P6441" t="s">
        <v>9220</v>
      </c>
      <c r="V6441" t="s">
        <v>1766</v>
      </c>
      <c r="W6441" t="s">
        <v>55</v>
      </c>
      <c r="X6441" t="s">
        <v>56</v>
      </c>
      <c r="AU6441">
        <v>13</v>
      </c>
    </row>
    <row r="6442" spans="1:47">
      <c r="A6442" t="s">
        <v>9221</v>
      </c>
      <c r="B6442" t="s">
        <v>168</v>
      </c>
      <c r="C6442" t="s">
        <v>80</v>
      </c>
      <c r="D6442">
        <v>5200000</v>
      </c>
      <c r="F6442">
        <v>0</v>
      </c>
      <c r="G6442">
        <v>5200000</v>
      </c>
      <c r="H6442">
        <v>0</v>
      </c>
      <c r="I6442">
        <v>5200000</v>
      </c>
      <c r="J6442">
        <v>0</v>
      </c>
      <c r="K6442">
        <v>5200000</v>
      </c>
      <c r="L6442" t="s">
        <v>5001</v>
      </c>
      <c r="M6442" t="s">
        <v>1763</v>
      </c>
      <c r="N6442" t="s">
        <v>9219</v>
      </c>
      <c r="P6442" t="s">
        <v>9220</v>
      </c>
      <c r="V6442" t="s">
        <v>1766</v>
      </c>
      <c r="W6442" t="s">
        <v>55</v>
      </c>
      <c r="X6442" t="s">
        <v>56</v>
      </c>
      <c r="AU6442">
        <v>13</v>
      </c>
    </row>
    <row r="6443" spans="1:47">
      <c r="A6443" t="s">
        <v>9222</v>
      </c>
      <c r="B6443" t="s">
        <v>9223</v>
      </c>
      <c r="C6443" t="s">
        <v>4856</v>
      </c>
      <c r="D6443">
        <v>5200000</v>
      </c>
      <c r="F6443">
        <v>0</v>
      </c>
      <c r="G6443">
        <v>5200000</v>
      </c>
      <c r="H6443">
        <v>0</v>
      </c>
      <c r="I6443">
        <v>5200000</v>
      </c>
      <c r="J6443">
        <v>0</v>
      </c>
      <c r="K6443">
        <v>5200000</v>
      </c>
      <c r="L6443" t="s">
        <v>5001</v>
      </c>
      <c r="M6443" t="s">
        <v>1763</v>
      </c>
      <c r="N6443" t="s">
        <v>9219</v>
      </c>
      <c r="P6443" t="s">
        <v>9220</v>
      </c>
      <c r="V6443" t="s">
        <v>1766</v>
      </c>
      <c r="W6443" t="s">
        <v>55</v>
      </c>
      <c r="X6443" t="s">
        <v>56</v>
      </c>
      <c r="AU6443">
        <v>13</v>
      </c>
    </row>
    <row r="6444" spans="1:47">
      <c r="A6444" t="s">
        <v>9224</v>
      </c>
      <c r="B6444" t="s">
        <v>415</v>
      </c>
      <c r="C6444" t="s">
        <v>181</v>
      </c>
      <c r="D6444">
        <v>5200000</v>
      </c>
      <c r="F6444">
        <v>0</v>
      </c>
      <c r="G6444">
        <v>5200000</v>
      </c>
      <c r="H6444">
        <v>0</v>
      </c>
      <c r="I6444">
        <v>5200000</v>
      </c>
      <c r="J6444">
        <v>0</v>
      </c>
      <c r="K6444">
        <v>5200000</v>
      </c>
      <c r="L6444" t="s">
        <v>5001</v>
      </c>
      <c r="M6444" t="s">
        <v>1763</v>
      </c>
      <c r="N6444" t="s">
        <v>9219</v>
      </c>
      <c r="P6444" t="s">
        <v>9220</v>
      </c>
      <c r="V6444" t="s">
        <v>1766</v>
      </c>
      <c r="W6444" t="s">
        <v>55</v>
      </c>
      <c r="X6444" t="s">
        <v>56</v>
      </c>
      <c r="AU6444">
        <v>13</v>
      </c>
    </row>
    <row r="6445" spans="1:47">
      <c r="A6445" t="s">
        <v>9225</v>
      </c>
      <c r="B6445" t="s">
        <v>160</v>
      </c>
      <c r="C6445" t="s">
        <v>91</v>
      </c>
      <c r="D6445">
        <v>5200000</v>
      </c>
      <c r="F6445">
        <v>0</v>
      </c>
      <c r="G6445">
        <v>5200000</v>
      </c>
      <c r="H6445">
        <v>0</v>
      </c>
      <c r="I6445">
        <v>5200000</v>
      </c>
      <c r="J6445">
        <v>0</v>
      </c>
      <c r="K6445">
        <v>5200000</v>
      </c>
      <c r="L6445" t="s">
        <v>5001</v>
      </c>
      <c r="M6445" t="s">
        <v>1763</v>
      </c>
      <c r="N6445" t="s">
        <v>9219</v>
      </c>
      <c r="P6445" t="s">
        <v>9220</v>
      </c>
      <c r="V6445" t="s">
        <v>1766</v>
      </c>
      <c r="W6445" t="s">
        <v>55</v>
      </c>
      <c r="X6445" t="s">
        <v>56</v>
      </c>
      <c r="AU6445">
        <v>13</v>
      </c>
    </row>
    <row r="6446" spans="1:47">
      <c r="A6446" t="s">
        <v>9226</v>
      </c>
      <c r="B6446" t="s">
        <v>3327</v>
      </c>
      <c r="C6446" t="s">
        <v>139</v>
      </c>
      <c r="D6446">
        <v>5200000</v>
      </c>
      <c r="E6446">
        <v>100</v>
      </c>
      <c r="F6446">
        <v>5200000</v>
      </c>
      <c r="G6446">
        <v>0</v>
      </c>
      <c r="H6446">
        <v>0</v>
      </c>
      <c r="I6446">
        <v>0</v>
      </c>
      <c r="J6446">
        <v>-2530000</v>
      </c>
      <c r="K6446">
        <v>-2530000</v>
      </c>
      <c r="L6446" t="s">
        <v>5001</v>
      </c>
      <c r="M6446" t="s">
        <v>1763</v>
      </c>
      <c r="N6446" t="s">
        <v>9219</v>
      </c>
      <c r="P6446" t="s">
        <v>9220</v>
      </c>
      <c r="V6446" t="s">
        <v>1766</v>
      </c>
      <c r="W6446" t="s">
        <v>55</v>
      </c>
      <c r="X6446" t="s">
        <v>56</v>
      </c>
      <c r="AU6446">
        <v>13</v>
      </c>
    </row>
    <row r="6447" spans="1:47">
      <c r="A6447" t="s">
        <v>9227</v>
      </c>
      <c r="B6447" t="s">
        <v>450</v>
      </c>
      <c r="C6447" t="s">
        <v>1159</v>
      </c>
      <c r="D6447">
        <v>5200000</v>
      </c>
      <c r="F6447">
        <v>0</v>
      </c>
      <c r="G6447">
        <v>5200000</v>
      </c>
      <c r="H6447">
        <v>0</v>
      </c>
      <c r="I6447">
        <v>5200000</v>
      </c>
      <c r="J6447">
        <v>0</v>
      </c>
      <c r="K6447">
        <v>5200000</v>
      </c>
      <c r="L6447" t="s">
        <v>5001</v>
      </c>
      <c r="M6447" t="s">
        <v>1763</v>
      </c>
      <c r="N6447" t="s">
        <v>9219</v>
      </c>
      <c r="P6447" t="s">
        <v>9220</v>
      </c>
      <c r="V6447" t="s">
        <v>1766</v>
      </c>
      <c r="W6447" t="s">
        <v>55</v>
      </c>
      <c r="X6447" t="s">
        <v>56</v>
      </c>
      <c r="AU6447">
        <v>13</v>
      </c>
    </row>
    <row r="6448" spans="1:47">
      <c r="A6448" t="s">
        <v>9228</v>
      </c>
      <c r="B6448" t="s">
        <v>4757</v>
      </c>
      <c r="C6448" t="s">
        <v>707</v>
      </c>
      <c r="D6448">
        <v>5200000</v>
      </c>
      <c r="E6448">
        <v>100</v>
      </c>
      <c r="F6448">
        <v>5200000</v>
      </c>
      <c r="G6448">
        <v>0</v>
      </c>
      <c r="H6448">
        <v>0</v>
      </c>
      <c r="I6448">
        <v>0</v>
      </c>
      <c r="J6448">
        <v>-2000000</v>
      </c>
      <c r="K6448">
        <v>-2000000</v>
      </c>
      <c r="L6448" t="s">
        <v>5001</v>
      </c>
      <c r="M6448" t="s">
        <v>1763</v>
      </c>
      <c r="N6448" t="s">
        <v>9219</v>
      </c>
      <c r="P6448" t="s">
        <v>9220</v>
      </c>
      <c r="V6448" t="s">
        <v>1766</v>
      </c>
      <c r="W6448" t="s">
        <v>55</v>
      </c>
      <c r="X6448" t="s">
        <v>56</v>
      </c>
      <c r="AU6448">
        <v>13</v>
      </c>
    </row>
    <row r="6449" spans="1:47">
      <c r="A6449" t="s">
        <v>9229</v>
      </c>
      <c r="B6449" t="s">
        <v>1865</v>
      </c>
      <c r="C6449" t="s">
        <v>3423</v>
      </c>
      <c r="D6449">
        <v>5200000</v>
      </c>
      <c r="F6449">
        <v>0</v>
      </c>
      <c r="G6449">
        <v>5200000</v>
      </c>
      <c r="H6449">
        <v>0</v>
      </c>
      <c r="I6449">
        <v>5200000</v>
      </c>
      <c r="J6449">
        <v>0</v>
      </c>
      <c r="K6449">
        <v>5200000</v>
      </c>
      <c r="L6449" t="s">
        <v>5001</v>
      </c>
      <c r="M6449" t="s">
        <v>1763</v>
      </c>
      <c r="N6449" t="s">
        <v>9219</v>
      </c>
      <c r="P6449" t="s">
        <v>9220</v>
      </c>
      <c r="V6449" t="s">
        <v>1766</v>
      </c>
      <c r="W6449" t="s">
        <v>55</v>
      </c>
      <c r="X6449" t="s">
        <v>56</v>
      </c>
      <c r="AU6449">
        <v>13</v>
      </c>
    </row>
    <row r="6450" spans="1:47">
      <c r="A6450" t="s">
        <v>9230</v>
      </c>
      <c r="B6450" t="s">
        <v>9231</v>
      </c>
      <c r="C6450" t="s">
        <v>698</v>
      </c>
      <c r="D6450">
        <v>5200000</v>
      </c>
      <c r="F6450">
        <v>0</v>
      </c>
      <c r="G6450">
        <v>5200000</v>
      </c>
      <c r="H6450">
        <v>0</v>
      </c>
      <c r="I6450">
        <v>5200000</v>
      </c>
      <c r="J6450">
        <v>0</v>
      </c>
      <c r="K6450">
        <v>5200000</v>
      </c>
      <c r="L6450" t="s">
        <v>5001</v>
      </c>
      <c r="M6450" t="s">
        <v>1763</v>
      </c>
      <c r="N6450" t="s">
        <v>9219</v>
      </c>
      <c r="P6450" t="s">
        <v>9220</v>
      </c>
      <c r="V6450" t="s">
        <v>1766</v>
      </c>
      <c r="W6450" t="s">
        <v>55</v>
      </c>
      <c r="X6450" t="s">
        <v>56</v>
      </c>
      <c r="AU6450">
        <v>13</v>
      </c>
    </row>
    <row r="6451" spans="1:47">
      <c r="A6451" t="s">
        <v>9232</v>
      </c>
      <c r="B6451" t="s">
        <v>9233</v>
      </c>
      <c r="C6451" t="s">
        <v>77</v>
      </c>
      <c r="D6451">
        <v>5200000</v>
      </c>
      <c r="F6451">
        <v>0</v>
      </c>
      <c r="G6451">
        <v>5200000</v>
      </c>
      <c r="H6451">
        <v>0</v>
      </c>
      <c r="I6451">
        <v>5200000</v>
      </c>
      <c r="J6451">
        <v>0</v>
      </c>
      <c r="K6451">
        <v>5200000</v>
      </c>
      <c r="L6451" t="s">
        <v>5001</v>
      </c>
      <c r="M6451" t="s">
        <v>1763</v>
      </c>
      <c r="N6451" t="s">
        <v>9219</v>
      </c>
      <c r="P6451" t="s">
        <v>9220</v>
      </c>
      <c r="V6451" t="s">
        <v>1766</v>
      </c>
      <c r="W6451" t="s">
        <v>55</v>
      </c>
      <c r="X6451" t="s">
        <v>56</v>
      </c>
      <c r="AU6451">
        <v>13</v>
      </c>
    </row>
    <row r="6452" spans="1:47">
      <c r="A6452" t="s">
        <v>9234</v>
      </c>
      <c r="B6452" t="s">
        <v>236</v>
      </c>
      <c r="C6452" t="s">
        <v>399</v>
      </c>
      <c r="D6452">
        <v>5200000</v>
      </c>
      <c r="F6452">
        <v>0</v>
      </c>
      <c r="G6452">
        <v>5200000</v>
      </c>
      <c r="H6452">
        <v>0</v>
      </c>
      <c r="I6452">
        <v>5200000</v>
      </c>
      <c r="J6452">
        <v>0</v>
      </c>
      <c r="K6452">
        <v>5200000</v>
      </c>
      <c r="L6452" t="s">
        <v>5001</v>
      </c>
      <c r="M6452" t="s">
        <v>1763</v>
      </c>
      <c r="N6452" t="s">
        <v>9219</v>
      </c>
      <c r="P6452" t="s">
        <v>9220</v>
      </c>
      <c r="V6452" t="s">
        <v>1766</v>
      </c>
      <c r="W6452" t="s">
        <v>55</v>
      </c>
      <c r="X6452" t="s">
        <v>56</v>
      </c>
      <c r="AU6452">
        <v>13</v>
      </c>
    </row>
    <row r="6453" spans="1:47">
      <c r="A6453" t="s">
        <v>9235</v>
      </c>
      <c r="B6453" t="s">
        <v>6851</v>
      </c>
      <c r="C6453" t="s">
        <v>91</v>
      </c>
      <c r="D6453">
        <v>5200000</v>
      </c>
      <c r="F6453">
        <v>0</v>
      </c>
      <c r="G6453">
        <v>5200000</v>
      </c>
      <c r="H6453">
        <v>0</v>
      </c>
      <c r="I6453">
        <v>5200000</v>
      </c>
      <c r="J6453">
        <v>0</v>
      </c>
      <c r="K6453">
        <v>5200000</v>
      </c>
      <c r="L6453" t="s">
        <v>5001</v>
      </c>
      <c r="M6453" t="s">
        <v>1763</v>
      </c>
      <c r="N6453" t="s">
        <v>9219</v>
      </c>
      <c r="P6453" t="s">
        <v>9220</v>
      </c>
      <c r="V6453" t="s">
        <v>1766</v>
      </c>
      <c r="W6453" t="s">
        <v>55</v>
      </c>
      <c r="X6453" t="s">
        <v>56</v>
      </c>
      <c r="AU6453">
        <v>13</v>
      </c>
    </row>
    <row r="6454" spans="1:47">
      <c r="A6454" t="s">
        <v>9236</v>
      </c>
      <c r="B6454" t="s">
        <v>2306</v>
      </c>
      <c r="C6454" t="s">
        <v>239</v>
      </c>
      <c r="D6454">
        <v>5200000</v>
      </c>
      <c r="F6454">
        <v>0</v>
      </c>
      <c r="G6454">
        <v>5200000</v>
      </c>
      <c r="H6454">
        <v>0</v>
      </c>
      <c r="I6454">
        <v>5200000</v>
      </c>
      <c r="J6454">
        <v>0</v>
      </c>
      <c r="K6454">
        <v>5200000</v>
      </c>
      <c r="L6454" t="s">
        <v>5001</v>
      </c>
      <c r="M6454" t="s">
        <v>1763</v>
      </c>
      <c r="N6454" t="s">
        <v>9219</v>
      </c>
      <c r="P6454" t="s">
        <v>9220</v>
      </c>
      <c r="V6454" t="s">
        <v>1766</v>
      </c>
      <c r="W6454" t="s">
        <v>55</v>
      </c>
      <c r="X6454" t="s">
        <v>56</v>
      </c>
      <c r="AU6454">
        <v>13</v>
      </c>
    </row>
    <row r="6455" spans="1:47">
      <c r="A6455" t="s">
        <v>9237</v>
      </c>
      <c r="B6455" t="s">
        <v>1652</v>
      </c>
      <c r="C6455" t="s">
        <v>239</v>
      </c>
      <c r="D6455">
        <v>5200000</v>
      </c>
      <c r="F6455">
        <v>0</v>
      </c>
      <c r="G6455">
        <v>5200000</v>
      </c>
      <c r="H6455">
        <v>0</v>
      </c>
      <c r="I6455">
        <v>5200000</v>
      </c>
      <c r="J6455">
        <v>0</v>
      </c>
      <c r="K6455">
        <v>5200000</v>
      </c>
      <c r="L6455" t="s">
        <v>5001</v>
      </c>
      <c r="M6455" t="s">
        <v>1763</v>
      </c>
      <c r="N6455" t="s">
        <v>9219</v>
      </c>
      <c r="P6455" t="s">
        <v>9220</v>
      </c>
      <c r="V6455" t="s">
        <v>1766</v>
      </c>
      <c r="W6455" t="s">
        <v>55</v>
      </c>
      <c r="X6455" t="s">
        <v>56</v>
      </c>
      <c r="AU6455">
        <v>13</v>
      </c>
    </row>
    <row r="6456" spans="1:47">
      <c r="A6456" t="s">
        <v>9238</v>
      </c>
      <c r="B6456" t="s">
        <v>302</v>
      </c>
      <c r="C6456" t="s">
        <v>351</v>
      </c>
      <c r="D6456">
        <v>5200000</v>
      </c>
      <c r="F6456">
        <v>0</v>
      </c>
      <c r="G6456">
        <v>5200000</v>
      </c>
      <c r="H6456">
        <v>0</v>
      </c>
      <c r="I6456">
        <v>5200000</v>
      </c>
      <c r="J6456">
        <v>0</v>
      </c>
      <c r="K6456">
        <v>5200000</v>
      </c>
      <c r="L6456" t="s">
        <v>5001</v>
      </c>
      <c r="M6456" t="s">
        <v>1763</v>
      </c>
      <c r="N6456" t="s">
        <v>9219</v>
      </c>
      <c r="P6456" t="s">
        <v>9220</v>
      </c>
      <c r="V6456" t="s">
        <v>1766</v>
      </c>
      <c r="W6456" t="s">
        <v>55</v>
      </c>
      <c r="X6456" t="s">
        <v>56</v>
      </c>
      <c r="AU6456">
        <v>13</v>
      </c>
    </row>
    <row r="6457" spans="1:47">
      <c r="A6457" t="s">
        <v>9239</v>
      </c>
      <c r="B6457" t="s">
        <v>9240</v>
      </c>
      <c r="C6457" t="s">
        <v>114</v>
      </c>
      <c r="D6457">
        <v>5200000</v>
      </c>
      <c r="F6457">
        <v>0</v>
      </c>
      <c r="G6457">
        <v>5200000</v>
      </c>
      <c r="H6457">
        <v>0</v>
      </c>
      <c r="I6457">
        <v>5200000</v>
      </c>
      <c r="J6457">
        <v>0</v>
      </c>
      <c r="K6457">
        <v>5200000</v>
      </c>
      <c r="L6457" t="s">
        <v>5001</v>
      </c>
      <c r="M6457" t="s">
        <v>1763</v>
      </c>
      <c r="N6457" t="s">
        <v>9219</v>
      </c>
      <c r="P6457" t="s">
        <v>9220</v>
      </c>
      <c r="V6457" t="s">
        <v>1766</v>
      </c>
      <c r="W6457" t="s">
        <v>55</v>
      </c>
      <c r="X6457" t="s">
        <v>56</v>
      </c>
      <c r="AU6457">
        <v>13</v>
      </c>
    </row>
    <row r="6458" spans="1:47">
      <c r="A6458" t="s">
        <v>9241</v>
      </c>
      <c r="B6458" t="s">
        <v>87</v>
      </c>
      <c r="C6458" t="s">
        <v>67</v>
      </c>
      <c r="D6458">
        <v>5200000</v>
      </c>
      <c r="F6458">
        <v>0</v>
      </c>
      <c r="G6458">
        <v>5200000</v>
      </c>
      <c r="H6458">
        <v>0</v>
      </c>
      <c r="I6458">
        <v>5200000</v>
      </c>
      <c r="J6458">
        <v>0</v>
      </c>
      <c r="K6458">
        <v>5200000</v>
      </c>
      <c r="L6458" t="s">
        <v>5001</v>
      </c>
      <c r="M6458" t="s">
        <v>1763</v>
      </c>
      <c r="N6458" t="s">
        <v>9219</v>
      </c>
      <c r="P6458" t="s">
        <v>9220</v>
      </c>
      <c r="V6458" t="s">
        <v>1766</v>
      </c>
      <c r="W6458" t="s">
        <v>55</v>
      </c>
      <c r="X6458" t="s">
        <v>56</v>
      </c>
      <c r="AU6458">
        <v>13</v>
      </c>
    </row>
    <row r="6459" spans="1:47">
      <c r="A6459" t="s">
        <v>9242</v>
      </c>
      <c r="B6459" t="s">
        <v>90</v>
      </c>
      <c r="C6459" t="s">
        <v>485</v>
      </c>
      <c r="D6459">
        <v>5200000</v>
      </c>
      <c r="F6459">
        <v>0</v>
      </c>
      <c r="G6459">
        <v>5200000</v>
      </c>
      <c r="H6459">
        <v>0</v>
      </c>
      <c r="I6459">
        <v>5200000</v>
      </c>
      <c r="J6459">
        <v>0</v>
      </c>
      <c r="K6459">
        <v>5200000</v>
      </c>
      <c r="L6459" t="s">
        <v>5001</v>
      </c>
      <c r="M6459" t="s">
        <v>1763</v>
      </c>
      <c r="N6459" t="s">
        <v>9219</v>
      </c>
      <c r="P6459" t="s">
        <v>9220</v>
      </c>
      <c r="V6459" t="s">
        <v>1766</v>
      </c>
      <c r="W6459" t="s">
        <v>55</v>
      </c>
      <c r="X6459" t="s">
        <v>56</v>
      </c>
      <c r="AU6459">
        <v>13</v>
      </c>
    </row>
    <row r="6460" spans="1:47">
      <c r="A6460" t="s">
        <v>9243</v>
      </c>
      <c r="B6460" t="s">
        <v>3716</v>
      </c>
      <c r="C6460" t="s">
        <v>399</v>
      </c>
      <c r="D6460">
        <v>5200000</v>
      </c>
      <c r="F6460">
        <v>0</v>
      </c>
      <c r="G6460">
        <v>5200000</v>
      </c>
      <c r="H6460">
        <v>0</v>
      </c>
      <c r="I6460">
        <v>5200000</v>
      </c>
      <c r="J6460">
        <v>0</v>
      </c>
      <c r="K6460">
        <v>5200000</v>
      </c>
      <c r="L6460" t="s">
        <v>5001</v>
      </c>
      <c r="M6460" t="s">
        <v>1763</v>
      </c>
      <c r="N6460" t="s">
        <v>9219</v>
      </c>
      <c r="P6460" t="s">
        <v>9220</v>
      </c>
      <c r="V6460" t="s">
        <v>1766</v>
      </c>
      <c r="W6460" t="s">
        <v>55</v>
      </c>
      <c r="X6460" t="s">
        <v>56</v>
      </c>
      <c r="AU6460">
        <v>13</v>
      </c>
    </row>
    <row r="6461" spans="1:47">
      <c r="A6461" t="s">
        <v>9244</v>
      </c>
      <c r="B6461" t="s">
        <v>203</v>
      </c>
      <c r="C6461" t="s">
        <v>49</v>
      </c>
      <c r="D6461">
        <v>5200000</v>
      </c>
      <c r="F6461">
        <v>0</v>
      </c>
      <c r="G6461">
        <v>5200000</v>
      </c>
      <c r="H6461">
        <v>0</v>
      </c>
      <c r="I6461">
        <v>5200000</v>
      </c>
      <c r="J6461">
        <v>0</v>
      </c>
      <c r="K6461">
        <v>5200000</v>
      </c>
      <c r="L6461" t="s">
        <v>5001</v>
      </c>
      <c r="M6461" t="s">
        <v>1763</v>
      </c>
      <c r="N6461" t="s">
        <v>9219</v>
      </c>
      <c r="P6461" t="s">
        <v>9220</v>
      </c>
      <c r="V6461" t="s">
        <v>1766</v>
      </c>
      <c r="W6461" t="s">
        <v>55</v>
      </c>
      <c r="X6461" t="s">
        <v>56</v>
      </c>
      <c r="AU6461">
        <v>13</v>
      </c>
    </row>
    <row r="6462" spans="1:47">
      <c r="A6462" t="s">
        <v>9245</v>
      </c>
      <c r="B6462" t="s">
        <v>349</v>
      </c>
      <c r="C6462" t="s">
        <v>190</v>
      </c>
      <c r="D6462">
        <v>5200000</v>
      </c>
      <c r="F6462">
        <v>0</v>
      </c>
      <c r="G6462">
        <v>5200000</v>
      </c>
      <c r="H6462">
        <v>0</v>
      </c>
      <c r="I6462">
        <v>5200000</v>
      </c>
      <c r="J6462">
        <v>0</v>
      </c>
      <c r="K6462">
        <v>5200000</v>
      </c>
      <c r="L6462" t="s">
        <v>5001</v>
      </c>
      <c r="M6462" t="s">
        <v>1763</v>
      </c>
      <c r="N6462" t="s">
        <v>9219</v>
      </c>
      <c r="P6462" t="s">
        <v>9220</v>
      </c>
      <c r="V6462" t="s">
        <v>1766</v>
      </c>
      <c r="W6462" t="s">
        <v>55</v>
      </c>
      <c r="X6462" t="s">
        <v>56</v>
      </c>
      <c r="AU6462">
        <v>13</v>
      </c>
    </row>
    <row r="6463" spans="1:47">
      <c r="A6463" t="s">
        <v>9246</v>
      </c>
      <c r="B6463" t="s">
        <v>1000</v>
      </c>
      <c r="C6463" t="s">
        <v>260</v>
      </c>
      <c r="D6463">
        <v>5200000</v>
      </c>
      <c r="F6463">
        <v>0</v>
      </c>
      <c r="G6463">
        <v>5200000</v>
      </c>
      <c r="H6463">
        <v>0</v>
      </c>
      <c r="I6463">
        <v>5200000</v>
      </c>
      <c r="J6463">
        <v>0</v>
      </c>
      <c r="K6463">
        <v>5200000</v>
      </c>
      <c r="L6463" t="s">
        <v>5001</v>
      </c>
      <c r="M6463" t="s">
        <v>1763</v>
      </c>
      <c r="N6463" t="s">
        <v>9219</v>
      </c>
      <c r="P6463" t="s">
        <v>9220</v>
      </c>
      <c r="V6463" t="s">
        <v>1766</v>
      </c>
      <c r="W6463" t="s">
        <v>55</v>
      </c>
      <c r="X6463" t="s">
        <v>56</v>
      </c>
      <c r="AU6463">
        <v>13</v>
      </c>
    </row>
    <row r="6464" spans="1:47">
      <c r="A6464" t="s">
        <v>9247</v>
      </c>
      <c r="B6464" t="s">
        <v>201</v>
      </c>
      <c r="C6464" t="s">
        <v>650</v>
      </c>
      <c r="D6464">
        <v>5200000</v>
      </c>
      <c r="F6464">
        <v>0</v>
      </c>
      <c r="G6464">
        <v>5200000</v>
      </c>
      <c r="H6464">
        <v>0</v>
      </c>
      <c r="I6464">
        <v>5200000</v>
      </c>
      <c r="J6464">
        <v>0</v>
      </c>
      <c r="K6464">
        <v>5200000</v>
      </c>
      <c r="L6464" t="s">
        <v>5001</v>
      </c>
      <c r="M6464" t="s">
        <v>1763</v>
      </c>
      <c r="N6464" t="s">
        <v>9219</v>
      </c>
      <c r="P6464" t="s">
        <v>9220</v>
      </c>
      <c r="V6464" t="s">
        <v>1766</v>
      </c>
      <c r="W6464" t="s">
        <v>55</v>
      </c>
      <c r="X6464" t="s">
        <v>56</v>
      </c>
      <c r="AU6464">
        <v>13</v>
      </c>
    </row>
    <row r="6465" spans="1:47">
      <c r="A6465" t="s">
        <v>9248</v>
      </c>
      <c r="B6465" t="s">
        <v>203</v>
      </c>
      <c r="C6465" t="s">
        <v>206</v>
      </c>
      <c r="D6465">
        <v>5200000</v>
      </c>
      <c r="F6465">
        <v>0</v>
      </c>
      <c r="G6465">
        <v>5200000</v>
      </c>
      <c r="H6465">
        <v>0</v>
      </c>
      <c r="I6465">
        <v>5200000</v>
      </c>
      <c r="J6465">
        <v>0</v>
      </c>
      <c r="K6465">
        <v>5200000</v>
      </c>
      <c r="L6465" t="s">
        <v>5001</v>
      </c>
      <c r="M6465" t="s">
        <v>1763</v>
      </c>
      <c r="N6465" t="s">
        <v>9219</v>
      </c>
      <c r="P6465" t="s">
        <v>9220</v>
      </c>
      <c r="V6465" t="s">
        <v>1766</v>
      </c>
      <c r="W6465" t="s">
        <v>55</v>
      </c>
      <c r="X6465" t="s">
        <v>56</v>
      </c>
      <c r="AU6465">
        <v>13</v>
      </c>
    </row>
    <row r="6466" spans="1:47">
      <c r="A6466" t="s">
        <v>9249</v>
      </c>
      <c r="B6466" t="s">
        <v>9250</v>
      </c>
      <c r="C6466" t="s">
        <v>698</v>
      </c>
      <c r="D6466">
        <v>5200000</v>
      </c>
      <c r="F6466">
        <v>0</v>
      </c>
      <c r="G6466">
        <v>5200000</v>
      </c>
      <c r="H6466">
        <v>0</v>
      </c>
      <c r="I6466">
        <v>5200000</v>
      </c>
      <c r="J6466">
        <v>0</v>
      </c>
      <c r="K6466">
        <v>5200000</v>
      </c>
      <c r="L6466" t="s">
        <v>5001</v>
      </c>
      <c r="M6466" t="s">
        <v>1763</v>
      </c>
      <c r="N6466" t="s">
        <v>9219</v>
      </c>
      <c r="P6466" t="s">
        <v>9220</v>
      </c>
      <c r="V6466" t="s">
        <v>1766</v>
      </c>
      <c r="W6466" t="s">
        <v>55</v>
      </c>
      <c r="X6466" t="s">
        <v>56</v>
      </c>
      <c r="AU6466">
        <v>13</v>
      </c>
    </row>
    <row r="6467" spans="1:47">
      <c r="A6467" t="s">
        <v>9251</v>
      </c>
      <c r="B6467" t="s">
        <v>9252</v>
      </c>
      <c r="C6467" t="s">
        <v>485</v>
      </c>
      <c r="D6467">
        <v>5200000</v>
      </c>
      <c r="F6467">
        <v>0</v>
      </c>
      <c r="G6467">
        <v>5200000</v>
      </c>
      <c r="H6467">
        <v>0</v>
      </c>
      <c r="I6467">
        <v>5200000</v>
      </c>
      <c r="J6467">
        <v>0</v>
      </c>
      <c r="K6467">
        <v>5200000</v>
      </c>
      <c r="L6467" t="s">
        <v>5001</v>
      </c>
      <c r="M6467" t="s">
        <v>1763</v>
      </c>
      <c r="N6467" t="s">
        <v>9219</v>
      </c>
      <c r="P6467" t="s">
        <v>9220</v>
      </c>
      <c r="V6467" t="s">
        <v>1766</v>
      </c>
      <c r="W6467" t="s">
        <v>55</v>
      </c>
      <c r="X6467" t="s">
        <v>56</v>
      </c>
      <c r="AU6467">
        <v>13</v>
      </c>
    </row>
    <row r="6468" spans="1:47">
      <c r="A6468" t="s">
        <v>9253</v>
      </c>
      <c r="B6468" t="s">
        <v>2787</v>
      </c>
      <c r="C6468" t="s">
        <v>390</v>
      </c>
      <c r="D6468">
        <v>5200000</v>
      </c>
      <c r="F6468">
        <v>0</v>
      </c>
      <c r="G6468">
        <v>5200000</v>
      </c>
      <c r="H6468">
        <v>0</v>
      </c>
      <c r="I6468">
        <v>5200000</v>
      </c>
      <c r="J6468">
        <v>0</v>
      </c>
      <c r="K6468">
        <v>5200000</v>
      </c>
      <c r="L6468" t="s">
        <v>5001</v>
      </c>
      <c r="M6468" t="s">
        <v>1763</v>
      </c>
      <c r="N6468" t="s">
        <v>9219</v>
      </c>
      <c r="P6468" t="s">
        <v>9220</v>
      </c>
      <c r="V6468" t="s">
        <v>1766</v>
      </c>
      <c r="W6468" t="s">
        <v>55</v>
      </c>
      <c r="X6468" t="s">
        <v>56</v>
      </c>
      <c r="AU6468">
        <v>13</v>
      </c>
    </row>
    <row r="6469" spans="1:47">
      <c r="A6469" t="s">
        <v>9254</v>
      </c>
      <c r="B6469" t="s">
        <v>450</v>
      </c>
      <c r="C6469" t="s">
        <v>1899</v>
      </c>
      <c r="D6469">
        <v>5200000</v>
      </c>
      <c r="F6469">
        <v>0</v>
      </c>
      <c r="G6469">
        <v>5200000</v>
      </c>
      <c r="H6469">
        <v>0</v>
      </c>
      <c r="I6469">
        <v>5200000</v>
      </c>
      <c r="J6469">
        <v>0</v>
      </c>
      <c r="K6469">
        <v>5200000</v>
      </c>
      <c r="L6469" t="s">
        <v>5001</v>
      </c>
      <c r="M6469" t="s">
        <v>1763</v>
      </c>
      <c r="N6469" t="s">
        <v>9219</v>
      </c>
      <c r="P6469" t="s">
        <v>9220</v>
      </c>
      <c r="V6469" t="s">
        <v>1766</v>
      </c>
      <c r="W6469" t="s">
        <v>55</v>
      </c>
      <c r="X6469" t="s">
        <v>56</v>
      </c>
      <c r="AU6469">
        <v>13</v>
      </c>
    </row>
    <row r="6470" spans="1:47">
      <c r="A6470" t="s">
        <v>9255</v>
      </c>
      <c r="B6470" t="s">
        <v>9256</v>
      </c>
      <c r="C6470" t="s">
        <v>1739</v>
      </c>
      <c r="D6470">
        <v>5200000</v>
      </c>
      <c r="F6470">
        <v>0</v>
      </c>
      <c r="G6470">
        <v>5200000</v>
      </c>
      <c r="H6470">
        <v>0</v>
      </c>
      <c r="I6470">
        <v>5200000</v>
      </c>
      <c r="J6470">
        <v>0</v>
      </c>
      <c r="K6470">
        <v>5200000</v>
      </c>
      <c r="L6470" t="s">
        <v>5001</v>
      </c>
      <c r="M6470" t="s">
        <v>1763</v>
      </c>
      <c r="N6470" t="s">
        <v>9219</v>
      </c>
      <c r="P6470" t="s">
        <v>9220</v>
      </c>
      <c r="V6470" t="s">
        <v>1766</v>
      </c>
      <c r="W6470" t="s">
        <v>55</v>
      </c>
      <c r="X6470" t="s">
        <v>56</v>
      </c>
      <c r="AU6470">
        <v>13</v>
      </c>
    </row>
    <row r="6471" spans="1:47">
      <c r="A6471" t="s">
        <v>9257</v>
      </c>
      <c r="B6471" t="s">
        <v>4976</v>
      </c>
      <c r="C6471" t="s">
        <v>312</v>
      </c>
      <c r="D6471">
        <v>5200000</v>
      </c>
      <c r="F6471">
        <v>0</v>
      </c>
      <c r="G6471">
        <v>5200000</v>
      </c>
      <c r="H6471">
        <v>0</v>
      </c>
      <c r="I6471">
        <v>5200000</v>
      </c>
      <c r="J6471">
        <v>0</v>
      </c>
      <c r="K6471">
        <v>5200000</v>
      </c>
      <c r="L6471" t="s">
        <v>5001</v>
      </c>
      <c r="M6471" t="s">
        <v>1763</v>
      </c>
      <c r="N6471" t="s">
        <v>9219</v>
      </c>
      <c r="P6471" t="s">
        <v>9220</v>
      </c>
      <c r="V6471" t="s">
        <v>1766</v>
      </c>
      <c r="W6471" t="s">
        <v>55</v>
      </c>
      <c r="X6471" t="s">
        <v>56</v>
      </c>
      <c r="AU6471">
        <v>13</v>
      </c>
    </row>
    <row r="6472" spans="1:47">
      <c r="A6472" t="s">
        <v>9258</v>
      </c>
      <c r="B6472" t="s">
        <v>3300</v>
      </c>
      <c r="C6472" t="s">
        <v>1285</v>
      </c>
      <c r="D6472">
        <v>5200000</v>
      </c>
      <c r="F6472">
        <v>0</v>
      </c>
      <c r="G6472">
        <v>5200000</v>
      </c>
      <c r="H6472">
        <v>0</v>
      </c>
      <c r="I6472">
        <v>5200000</v>
      </c>
      <c r="J6472">
        <v>0</v>
      </c>
      <c r="K6472">
        <v>5200000</v>
      </c>
      <c r="L6472" t="s">
        <v>5001</v>
      </c>
      <c r="M6472" t="s">
        <v>1763</v>
      </c>
      <c r="N6472" t="s">
        <v>9219</v>
      </c>
      <c r="P6472" t="s">
        <v>9220</v>
      </c>
      <c r="V6472" t="s">
        <v>1766</v>
      </c>
      <c r="W6472" t="s">
        <v>55</v>
      </c>
      <c r="X6472" t="s">
        <v>56</v>
      </c>
      <c r="AU6472">
        <v>13</v>
      </c>
    </row>
    <row r="6473" spans="1:47">
      <c r="A6473" t="s">
        <v>9259</v>
      </c>
      <c r="B6473" t="s">
        <v>271</v>
      </c>
      <c r="C6473" t="s">
        <v>239</v>
      </c>
      <c r="D6473">
        <v>5200000</v>
      </c>
      <c r="F6473">
        <v>0</v>
      </c>
      <c r="G6473">
        <v>5200000</v>
      </c>
      <c r="H6473">
        <v>0</v>
      </c>
      <c r="I6473">
        <v>5200000</v>
      </c>
      <c r="J6473">
        <v>0</v>
      </c>
      <c r="K6473">
        <v>5200000</v>
      </c>
      <c r="L6473" t="s">
        <v>5001</v>
      </c>
      <c r="M6473" t="s">
        <v>1763</v>
      </c>
      <c r="N6473" t="s">
        <v>9219</v>
      </c>
      <c r="P6473" t="s">
        <v>9220</v>
      </c>
      <c r="V6473" t="s">
        <v>1766</v>
      </c>
      <c r="W6473" t="s">
        <v>55</v>
      </c>
      <c r="X6473" t="s">
        <v>56</v>
      </c>
      <c r="AU6473">
        <v>13</v>
      </c>
    </row>
    <row r="6474" spans="1:47">
      <c r="A6474" t="s">
        <v>9260</v>
      </c>
      <c r="B6474" t="s">
        <v>176</v>
      </c>
      <c r="C6474" t="s">
        <v>344</v>
      </c>
      <c r="D6474">
        <v>5200000</v>
      </c>
      <c r="F6474">
        <v>0</v>
      </c>
      <c r="G6474">
        <v>5200000</v>
      </c>
      <c r="H6474">
        <v>0</v>
      </c>
      <c r="I6474">
        <v>5200000</v>
      </c>
      <c r="J6474">
        <v>0</v>
      </c>
      <c r="K6474">
        <v>5200000</v>
      </c>
      <c r="L6474" t="s">
        <v>5001</v>
      </c>
      <c r="M6474" t="s">
        <v>1763</v>
      </c>
      <c r="N6474" t="s">
        <v>9219</v>
      </c>
      <c r="P6474" t="s">
        <v>9220</v>
      </c>
      <c r="V6474" t="s">
        <v>1766</v>
      </c>
      <c r="W6474" t="s">
        <v>55</v>
      </c>
      <c r="X6474" t="s">
        <v>56</v>
      </c>
      <c r="AU6474">
        <v>13</v>
      </c>
    </row>
    <row r="6475" spans="1:47">
      <c r="A6475" t="s">
        <v>9261</v>
      </c>
      <c r="B6475" t="s">
        <v>100</v>
      </c>
      <c r="C6475" t="s">
        <v>2011</v>
      </c>
      <c r="D6475">
        <v>5200000</v>
      </c>
      <c r="F6475">
        <v>0</v>
      </c>
      <c r="G6475">
        <v>5200000</v>
      </c>
      <c r="H6475">
        <v>0</v>
      </c>
      <c r="I6475">
        <v>5200000</v>
      </c>
      <c r="J6475">
        <v>0</v>
      </c>
      <c r="K6475">
        <v>5200000</v>
      </c>
      <c r="L6475" t="s">
        <v>5001</v>
      </c>
      <c r="M6475" t="s">
        <v>1763</v>
      </c>
      <c r="N6475" t="s">
        <v>9219</v>
      </c>
      <c r="P6475" t="s">
        <v>9220</v>
      </c>
      <c r="V6475" t="s">
        <v>1766</v>
      </c>
      <c r="W6475" t="s">
        <v>55</v>
      </c>
      <c r="X6475" t="s">
        <v>56</v>
      </c>
      <c r="AU6475">
        <v>13</v>
      </c>
    </row>
    <row r="6476" spans="1:47">
      <c r="A6476" t="s">
        <v>9262</v>
      </c>
      <c r="B6476" t="s">
        <v>2230</v>
      </c>
      <c r="C6476" t="s">
        <v>545</v>
      </c>
      <c r="D6476">
        <v>5200000</v>
      </c>
      <c r="F6476">
        <v>0</v>
      </c>
      <c r="G6476">
        <v>5200000</v>
      </c>
      <c r="H6476">
        <v>0</v>
      </c>
      <c r="I6476">
        <v>5200000</v>
      </c>
      <c r="J6476">
        <v>0</v>
      </c>
      <c r="K6476">
        <v>5200000</v>
      </c>
      <c r="L6476" t="s">
        <v>5001</v>
      </c>
      <c r="M6476" t="s">
        <v>1763</v>
      </c>
      <c r="N6476" t="s">
        <v>9219</v>
      </c>
      <c r="P6476" t="s">
        <v>9220</v>
      </c>
      <c r="V6476" t="s">
        <v>1766</v>
      </c>
      <c r="W6476" t="s">
        <v>55</v>
      </c>
      <c r="X6476" t="s">
        <v>56</v>
      </c>
      <c r="AU6476">
        <v>13</v>
      </c>
    </row>
    <row r="6477" spans="1:47">
      <c r="A6477" t="s">
        <v>9263</v>
      </c>
      <c r="B6477" t="s">
        <v>2380</v>
      </c>
      <c r="C6477" t="s">
        <v>2287</v>
      </c>
      <c r="D6477">
        <v>5200000</v>
      </c>
      <c r="E6477">
        <v>100</v>
      </c>
      <c r="F6477">
        <v>5200000</v>
      </c>
      <c r="G6477">
        <v>0</v>
      </c>
      <c r="H6477">
        <v>0</v>
      </c>
      <c r="I6477">
        <v>0</v>
      </c>
      <c r="J6477">
        <v>-1926000</v>
      </c>
      <c r="K6477">
        <v>-1926000</v>
      </c>
      <c r="L6477" t="s">
        <v>5001</v>
      </c>
      <c r="M6477" t="s">
        <v>1763</v>
      </c>
      <c r="N6477" t="s">
        <v>9219</v>
      </c>
      <c r="P6477" t="s">
        <v>9220</v>
      </c>
      <c r="V6477" t="s">
        <v>1766</v>
      </c>
      <c r="W6477" t="s">
        <v>55</v>
      </c>
      <c r="X6477" t="s">
        <v>56</v>
      </c>
      <c r="AU6477">
        <v>13</v>
      </c>
    </row>
    <row r="6478" spans="1:47">
      <c r="A6478" t="s">
        <v>9264</v>
      </c>
      <c r="B6478" t="s">
        <v>989</v>
      </c>
      <c r="C6478" t="s">
        <v>297</v>
      </c>
      <c r="D6478">
        <v>5200000</v>
      </c>
      <c r="F6478">
        <v>0</v>
      </c>
      <c r="G6478">
        <v>5200000</v>
      </c>
      <c r="H6478">
        <v>0</v>
      </c>
      <c r="I6478">
        <v>5200000</v>
      </c>
      <c r="J6478">
        <v>0</v>
      </c>
      <c r="K6478">
        <v>5200000</v>
      </c>
      <c r="L6478" t="s">
        <v>5001</v>
      </c>
      <c r="M6478" t="s">
        <v>1763</v>
      </c>
      <c r="N6478" t="s">
        <v>9219</v>
      </c>
      <c r="P6478" t="s">
        <v>9220</v>
      </c>
      <c r="V6478" t="s">
        <v>1766</v>
      </c>
      <c r="W6478" t="s">
        <v>55</v>
      </c>
      <c r="X6478" t="s">
        <v>56</v>
      </c>
      <c r="AU6478">
        <v>13</v>
      </c>
    </row>
    <row r="6479" spans="1:47">
      <c r="A6479" t="s">
        <v>9265</v>
      </c>
      <c r="B6479" t="s">
        <v>450</v>
      </c>
      <c r="C6479" t="s">
        <v>2235</v>
      </c>
      <c r="D6479">
        <v>0</v>
      </c>
      <c r="F6479">
        <v>0</v>
      </c>
      <c r="G6479">
        <v>0</v>
      </c>
      <c r="H6479">
        <v>0</v>
      </c>
      <c r="I6479">
        <v>0</v>
      </c>
      <c r="J6479">
        <v>0</v>
      </c>
      <c r="K6479">
        <v>0</v>
      </c>
      <c r="L6479" t="s">
        <v>5001</v>
      </c>
      <c r="M6479" t="s">
        <v>2974</v>
      </c>
      <c r="N6479" t="s">
        <v>9266</v>
      </c>
      <c r="P6479" t="s">
        <v>9267</v>
      </c>
      <c r="V6479" t="s">
        <v>2977</v>
      </c>
      <c r="W6479" t="s">
        <v>55</v>
      </c>
      <c r="X6479" t="s">
        <v>56</v>
      </c>
      <c r="AU6479">
        <v>0</v>
      </c>
    </row>
    <row r="6480" spans="1:47">
      <c r="A6480" t="s">
        <v>9268</v>
      </c>
      <c r="B6480" t="s">
        <v>9269</v>
      </c>
      <c r="C6480" t="s">
        <v>83</v>
      </c>
      <c r="D6480">
        <v>0</v>
      </c>
      <c r="F6480">
        <v>0</v>
      </c>
      <c r="G6480">
        <v>0</v>
      </c>
      <c r="H6480">
        <v>0</v>
      </c>
      <c r="I6480">
        <v>0</v>
      </c>
      <c r="J6480">
        <v>0</v>
      </c>
      <c r="K6480">
        <v>0</v>
      </c>
      <c r="L6480" t="s">
        <v>5001</v>
      </c>
      <c r="M6480" t="s">
        <v>2974</v>
      </c>
      <c r="N6480" t="s">
        <v>9266</v>
      </c>
      <c r="P6480" t="s">
        <v>9267</v>
      </c>
      <c r="V6480" t="s">
        <v>2977</v>
      </c>
      <c r="W6480" t="s">
        <v>55</v>
      </c>
      <c r="X6480" t="s">
        <v>56</v>
      </c>
      <c r="AU6480">
        <v>0</v>
      </c>
    </row>
    <row r="6481" spans="1:47">
      <c r="A6481" t="s">
        <v>9270</v>
      </c>
      <c r="B6481" t="s">
        <v>9271</v>
      </c>
      <c r="C6481" t="s">
        <v>2029</v>
      </c>
      <c r="D6481">
        <v>4380000</v>
      </c>
      <c r="E6481">
        <v>100</v>
      </c>
      <c r="F6481">
        <v>730000</v>
      </c>
      <c r="G6481">
        <v>3650000</v>
      </c>
      <c r="H6481">
        <v>0</v>
      </c>
      <c r="I6481">
        <v>3650000</v>
      </c>
      <c r="J6481">
        <v>0</v>
      </c>
      <c r="K6481">
        <v>3650000</v>
      </c>
      <c r="L6481" t="s">
        <v>5001</v>
      </c>
      <c r="M6481" t="s">
        <v>2974</v>
      </c>
      <c r="N6481" t="s">
        <v>9266</v>
      </c>
      <c r="P6481" t="s">
        <v>9267</v>
      </c>
      <c r="V6481" t="s">
        <v>2977</v>
      </c>
      <c r="W6481" t="s">
        <v>55</v>
      </c>
      <c r="X6481" t="s">
        <v>56</v>
      </c>
      <c r="AU6481">
        <v>12</v>
      </c>
    </row>
    <row r="6482" spans="1:47">
      <c r="A6482" t="s">
        <v>9272</v>
      </c>
      <c r="B6482" t="s">
        <v>1831</v>
      </c>
      <c r="C6482" t="s">
        <v>362</v>
      </c>
      <c r="D6482">
        <v>0</v>
      </c>
      <c r="F6482">
        <v>0</v>
      </c>
      <c r="G6482">
        <v>0</v>
      </c>
      <c r="H6482">
        <v>0</v>
      </c>
      <c r="I6482">
        <v>0</v>
      </c>
      <c r="J6482">
        <v>0</v>
      </c>
      <c r="K6482">
        <v>0</v>
      </c>
      <c r="L6482" t="s">
        <v>5001</v>
      </c>
      <c r="M6482" t="s">
        <v>2974</v>
      </c>
      <c r="N6482" t="s">
        <v>9266</v>
      </c>
      <c r="P6482" t="s">
        <v>9267</v>
      </c>
      <c r="V6482" t="s">
        <v>2977</v>
      </c>
      <c r="W6482" t="s">
        <v>55</v>
      </c>
      <c r="X6482" t="s">
        <v>56</v>
      </c>
      <c r="AU6482">
        <v>0</v>
      </c>
    </row>
    <row r="6483" spans="1:47">
      <c r="A6483" t="s">
        <v>9273</v>
      </c>
      <c r="B6483" t="s">
        <v>1209</v>
      </c>
      <c r="C6483" t="s">
        <v>206</v>
      </c>
      <c r="D6483">
        <v>0</v>
      </c>
      <c r="F6483">
        <v>0</v>
      </c>
      <c r="G6483">
        <v>0</v>
      </c>
      <c r="H6483">
        <v>0</v>
      </c>
      <c r="I6483">
        <v>0</v>
      </c>
      <c r="J6483">
        <v>0</v>
      </c>
      <c r="K6483">
        <v>0</v>
      </c>
      <c r="L6483" t="s">
        <v>5001</v>
      </c>
      <c r="M6483" t="s">
        <v>2974</v>
      </c>
      <c r="N6483" t="s">
        <v>9266</v>
      </c>
      <c r="P6483" t="s">
        <v>9267</v>
      </c>
      <c r="V6483" t="s">
        <v>2977</v>
      </c>
      <c r="W6483" t="s">
        <v>55</v>
      </c>
      <c r="X6483" t="s">
        <v>56</v>
      </c>
      <c r="AU6483">
        <v>0</v>
      </c>
    </row>
    <row r="6484" spans="1:47">
      <c r="A6484" t="s">
        <v>9274</v>
      </c>
      <c r="B6484" t="s">
        <v>9275</v>
      </c>
      <c r="C6484" t="s">
        <v>582</v>
      </c>
      <c r="D6484">
        <v>1460000</v>
      </c>
      <c r="F6484">
        <v>0</v>
      </c>
      <c r="G6484">
        <v>1460000</v>
      </c>
      <c r="H6484">
        <v>0</v>
      </c>
      <c r="I6484">
        <v>1460000</v>
      </c>
      <c r="J6484">
        <v>2802500</v>
      </c>
      <c r="K6484">
        <v>4262500</v>
      </c>
      <c r="L6484" t="s">
        <v>5001</v>
      </c>
      <c r="M6484" t="s">
        <v>2974</v>
      </c>
      <c r="N6484" t="s">
        <v>9266</v>
      </c>
      <c r="P6484" t="s">
        <v>9267</v>
      </c>
      <c r="V6484" t="s">
        <v>2977</v>
      </c>
      <c r="W6484" t="s">
        <v>55</v>
      </c>
      <c r="X6484" t="s">
        <v>56</v>
      </c>
      <c r="AU6484">
        <v>4</v>
      </c>
    </row>
    <row r="6485" spans="1:47">
      <c r="A6485" t="s">
        <v>9276</v>
      </c>
      <c r="B6485" t="s">
        <v>9277</v>
      </c>
      <c r="C6485" t="s">
        <v>133</v>
      </c>
      <c r="D6485">
        <v>2555000</v>
      </c>
      <c r="F6485">
        <v>0</v>
      </c>
      <c r="G6485">
        <v>2555000</v>
      </c>
      <c r="H6485">
        <v>0</v>
      </c>
      <c r="I6485">
        <v>2555000</v>
      </c>
      <c r="J6485">
        <v>0</v>
      </c>
      <c r="K6485">
        <v>2555000</v>
      </c>
      <c r="L6485" t="s">
        <v>5001</v>
      </c>
      <c r="M6485" t="s">
        <v>2974</v>
      </c>
      <c r="N6485" t="s">
        <v>9266</v>
      </c>
      <c r="P6485" t="s">
        <v>9267</v>
      </c>
      <c r="V6485" t="s">
        <v>2977</v>
      </c>
      <c r="W6485" t="s">
        <v>55</v>
      </c>
      <c r="X6485" t="s">
        <v>56</v>
      </c>
      <c r="AU6485">
        <v>7</v>
      </c>
    </row>
    <row r="6486" spans="1:47">
      <c r="A6486" t="s">
        <v>9278</v>
      </c>
      <c r="B6486" t="s">
        <v>160</v>
      </c>
      <c r="C6486" t="s">
        <v>166</v>
      </c>
      <c r="D6486">
        <v>2555000</v>
      </c>
      <c r="F6486">
        <v>0</v>
      </c>
      <c r="G6486">
        <v>2555000</v>
      </c>
      <c r="H6486">
        <v>0</v>
      </c>
      <c r="I6486">
        <v>2555000</v>
      </c>
      <c r="J6486">
        <v>0</v>
      </c>
      <c r="K6486">
        <v>2555000</v>
      </c>
      <c r="L6486" t="s">
        <v>5001</v>
      </c>
      <c r="M6486" t="s">
        <v>2974</v>
      </c>
      <c r="N6486" t="s">
        <v>9279</v>
      </c>
      <c r="P6486" t="s">
        <v>9280</v>
      </c>
      <c r="V6486" t="s">
        <v>2977</v>
      </c>
      <c r="W6486" t="s">
        <v>55</v>
      </c>
      <c r="X6486" t="s">
        <v>56</v>
      </c>
      <c r="AU6486">
        <v>7</v>
      </c>
    </row>
    <row r="6487" spans="1:47">
      <c r="A6487" t="s">
        <v>9281</v>
      </c>
      <c r="B6487" t="s">
        <v>6488</v>
      </c>
      <c r="C6487" t="s">
        <v>67</v>
      </c>
      <c r="D6487">
        <v>3285000</v>
      </c>
      <c r="F6487">
        <v>0</v>
      </c>
      <c r="G6487">
        <v>3285000</v>
      </c>
      <c r="H6487">
        <v>0</v>
      </c>
      <c r="I6487">
        <v>3285000</v>
      </c>
      <c r="J6487">
        <v>0</v>
      </c>
      <c r="K6487">
        <v>3285000</v>
      </c>
      <c r="L6487" t="s">
        <v>5001</v>
      </c>
      <c r="M6487" t="s">
        <v>2974</v>
      </c>
      <c r="N6487" t="s">
        <v>9279</v>
      </c>
      <c r="P6487" t="s">
        <v>9280</v>
      </c>
      <c r="V6487" t="s">
        <v>2977</v>
      </c>
      <c r="W6487" t="s">
        <v>55</v>
      </c>
      <c r="X6487" t="s">
        <v>56</v>
      </c>
      <c r="AU6487">
        <v>9</v>
      </c>
    </row>
    <row r="6488" spans="1:47">
      <c r="A6488" t="s">
        <v>9282</v>
      </c>
      <c r="B6488" t="s">
        <v>1903</v>
      </c>
      <c r="C6488" t="s">
        <v>335</v>
      </c>
      <c r="D6488">
        <v>3650000</v>
      </c>
      <c r="F6488">
        <v>0</v>
      </c>
      <c r="G6488">
        <v>3650000</v>
      </c>
      <c r="H6488">
        <v>0</v>
      </c>
      <c r="I6488">
        <v>3650000</v>
      </c>
      <c r="J6488">
        <v>2714000</v>
      </c>
      <c r="K6488">
        <v>6364000</v>
      </c>
      <c r="L6488" t="s">
        <v>5001</v>
      </c>
      <c r="M6488" t="s">
        <v>2974</v>
      </c>
      <c r="N6488" t="s">
        <v>9279</v>
      </c>
      <c r="P6488" t="s">
        <v>9280</v>
      </c>
      <c r="V6488" t="s">
        <v>2977</v>
      </c>
      <c r="W6488" t="s">
        <v>55</v>
      </c>
      <c r="X6488" t="s">
        <v>56</v>
      </c>
      <c r="AU6488">
        <v>10</v>
      </c>
    </row>
    <row r="6489" spans="1:47">
      <c r="A6489" t="s">
        <v>9283</v>
      </c>
      <c r="B6489" t="s">
        <v>7895</v>
      </c>
      <c r="C6489" t="s">
        <v>629</v>
      </c>
      <c r="D6489">
        <v>3285000</v>
      </c>
      <c r="F6489">
        <v>0</v>
      </c>
      <c r="G6489">
        <v>3285000</v>
      </c>
      <c r="H6489">
        <v>0</v>
      </c>
      <c r="I6489">
        <v>3285000</v>
      </c>
      <c r="J6489">
        <v>0</v>
      </c>
      <c r="K6489">
        <v>3285000</v>
      </c>
      <c r="L6489" t="s">
        <v>5001</v>
      </c>
      <c r="M6489" t="s">
        <v>2974</v>
      </c>
      <c r="N6489" t="s">
        <v>9279</v>
      </c>
      <c r="P6489" t="s">
        <v>9280</v>
      </c>
      <c r="V6489" t="s">
        <v>2977</v>
      </c>
      <c r="W6489" t="s">
        <v>55</v>
      </c>
      <c r="X6489" t="s">
        <v>56</v>
      </c>
      <c r="AU6489">
        <v>9</v>
      </c>
    </row>
    <row r="6490" spans="1:47">
      <c r="A6490" t="s">
        <v>9284</v>
      </c>
      <c r="B6490" t="s">
        <v>69</v>
      </c>
      <c r="C6490" t="s">
        <v>190</v>
      </c>
      <c r="D6490">
        <v>3285000</v>
      </c>
      <c r="F6490">
        <v>0</v>
      </c>
      <c r="G6490">
        <v>3285000</v>
      </c>
      <c r="H6490">
        <v>0</v>
      </c>
      <c r="I6490">
        <v>3285000</v>
      </c>
      <c r="J6490">
        <v>-500</v>
      </c>
      <c r="K6490">
        <v>3284500</v>
      </c>
      <c r="L6490" t="s">
        <v>5001</v>
      </c>
      <c r="M6490" t="s">
        <v>2974</v>
      </c>
      <c r="N6490" t="s">
        <v>9279</v>
      </c>
      <c r="P6490" t="s">
        <v>9280</v>
      </c>
      <c r="V6490" t="s">
        <v>2977</v>
      </c>
      <c r="W6490" t="s">
        <v>55</v>
      </c>
      <c r="X6490" t="s">
        <v>56</v>
      </c>
      <c r="AU6490">
        <v>9</v>
      </c>
    </row>
    <row r="6491" spans="1:47">
      <c r="A6491" t="s">
        <v>9285</v>
      </c>
      <c r="B6491" t="s">
        <v>1825</v>
      </c>
      <c r="C6491" t="s">
        <v>3027</v>
      </c>
      <c r="D6491">
        <v>3285000</v>
      </c>
      <c r="F6491">
        <v>0</v>
      </c>
      <c r="G6491">
        <v>3285000</v>
      </c>
      <c r="H6491">
        <v>0</v>
      </c>
      <c r="I6491">
        <v>3285000</v>
      </c>
      <c r="J6491">
        <v>0</v>
      </c>
      <c r="K6491">
        <v>3285000</v>
      </c>
      <c r="L6491" t="s">
        <v>5001</v>
      </c>
      <c r="M6491" t="s">
        <v>2974</v>
      </c>
      <c r="N6491" t="s">
        <v>9279</v>
      </c>
      <c r="P6491" t="s">
        <v>9280</v>
      </c>
      <c r="V6491" t="s">
        <v>2977</v>
      </c>
      <c r="W6491" t="s">
        <v>55</v>
      </c>
      <c r="X6491" t="s">
        <v>56</v>
      </c>
      <c r="AU6491">
        <v>9</v>
      </c>
    </row>
    <row r="6492" spans="1:47">
      <c r="A6492" t="s">
        <v>9286</v>
      </c>
      <c r="B6492" t="s">
        <v>1865</v>
      </c>
      <c r="C6492" t="s">
        <v>9287</v>
      </c>
      <c r="D6492">
        <v>3285000</v>
      </c>
      <c r="F6492">
        <v>0</v>
      </c>
      <c r="G6492">
        <v>3285000</v>
      </c>
      <c r="H6492">
        <v>0</v>
      </c>
      <c r="I6492">
        <v>3285000</v>
      </c>
      <c r="J6492">
        <v>0</v>
      </c>
      <c r="K6492">
        <v>3285000</v>
      </c>
      <c r="L6492" t="s">
        <v>5001</v>
      </c>
      <c r="M6492" t="s">
        <v>2974</v>
      </c>
      <c r="N6492" t="s">
        <v>9279</v>
      </c>
      <c r="P6492" t="s">
        <v>9280</v>
      </c>
      <c r="V6492" t="s">
        <v>2977</v>
      </c>
      <c r="W6492" t="s">
        <v>55</v>
      </c>
      <c r="X6492" t="s">
        <v>56</v>
      </c>
      <c r="AU6492">
        <v>9</v>
      </c>
    </row>
    <row r="6493" spans="1:47">
      <c r="A6493" t="s">
        <v>9288</v>
      </c>
      <c r="B6493" t="s">
        <v>529</v>
      </c>
      <c r="C6493" t="s">
        <v>136</v>
      </c>
      <c r="D6493">
        <v>3285000</v>
      </c>
      <c r="F6493">
        <v>0</v>
      </c>
      <c r="G6493">
        <v>3285000</v>
      </c>
      <c r="H6493">
        <v>0</v>
      </c>
      <c r="I6493">
        <v>3285000</v>
      </c>
      <c r="J6493">
        <v>0</v>
      </c>
      <c r="K6493">
        <v>3285000</v>
      </c>
      <c r="L6493" t="s">
        <v>5001</v>
      </c>
      <c r="M6493" t="s">
        <v>2974</v>
      </c>
      <c r="N6493" t="s">
        <v>9279</v>
      </c>
      <c r="P6493" t="s">
        <v>9280</v>
      </c>
      <c r="V6493" t="s">
        <v>2977</v>
      </c>
      <c r="W6493" t="s">
        <v>55</v>
      </c>
      <c r="X6493" t="s">
        <v>56</v>
      </c>
      <c r="AU6493">
        <v>9</v>
      </c>
    </row>
    <row r="6494" spans="1:47">
      <c r="A6494" t="s">
        <v>9289</v>
      </c>
      <c r="B6494" t="s">
        <v>786</v>
      </c>
      <c r="C6494" t="s">
        <v>3432</v>
      </c>
      <c r="D6494">
        <v>3285000</v>
      </c>
      <c r="F6494">
        <v>0</v>
      </c>
      <c r="G6494">
        <v>3285000</v>
      </c>
      <c r="H6494">
        <v>0</v>
      </c>
      <c r="I6494">
        <v>3285000</v>
      </c>
      <c r="J6494">
        <v>0</v>
      </c>
      <c r="K6494">
        <v>3285000</v>
      </c>
      <c r="L6494" t="s">
        <v>5001</v>
      </c>
      <c r="M6494" t="s">
        <v>2974</v>
      </c>
      <c r="N6494" t="s">
        <v>9279</v>
      </c>
      <c r="P6494" t="s">
        <v>9280</v>
      </c>
      <c r="V6494" t="s">
        <v>2977</v>
      </c>
      <c r="W6494" t="s">
        <v>55</v>
      </c>
      <c r="X6494" t="s">
        <v>56</v>
      </c>
      <c r="AU6494">
        <v>9</v>
      </c>
    </row>
    <row r="6495" spans="1:47">
      <c r="A6495" t="s">
        <v>9290</v>
      </c>
      <c r="B6495" t="s">
        <v>9291</v>
      </c>
      <c r="C6495" t="s">
        <v>1119</v>
      </c>
      <c r="D6495">
        <v>3285000</v>
      </c>
      <c r="F6495">
        <v>0</v>
      </c>
      <c r="G6495">
        <v>3285000</v>
      </c>
      <c r="H6495">
        <v>0</v>
      </c>
      <c r="I6495">
        <v>3285000</v>
      </c>
      <c r="J6495">
        <v>0</v>
      </c>
      <c r="K6495">
        <v>3285000</v>
      </c>
      <c r="L6495" t="s">
        <v>5001</v>
      </c>
      <c r="M6495" t="s">
        <v>2974</v>
      </c>
      <c r="N6495" t="s">
        <v>9279</v>
      </c>
      <c r="P6495" t="s">
        <v>9280</v>
      </c>
      <c r="V6495" t="s">
        <v>2977</v>
      </c>
      <c r="W6495" t="s">
        <v>55</v>
      </c>
      <c r="X6495" t="s">
        <v>56</v>
      </c>
      <c r="AU6495">
        <v>9</v>
      </c>
    </row>
    <row r="6496" spans="1:47">
      <c r="A6496" t="s">
        <v>9292</v>
      </c>
      <c r="B6496" t="s">
        <v>271</v>
      </c>
      <c r="C6496" t="s">
        <v>185</v>
      </c>
      <c r="D6496">
        <v>3650000</v>
      </c>
      <c r="F6496">
        <v>0</v>
      </c>
      <c r="G6496">
        <v>3650000</v>
      </c>
      <c r="H6496">
        <v>0</v>
      </c>
      <c r="I6496">
        <v>3650000</v>
      </c>
      <c r="J6496">
        <v>0</v>
      </c>
      <c r="K6496">
        <v>3650000</v>
      </c>
      <c r="L6496" t="s">
        <v>5001</v>
      </c>
      <c r="M6496" t="s">
        <v>2974</v>
      </c>
      <c r="N6496" t="s">
        <v>9279</v>
      </c>
      <c r="P6496" t="s">
        <v>9280</v>
      </c>
      <c r="V6496" t="s">
        <v>2977</v>
      </c>
      <c r="W6496" t="s">
        <v>55</v>
      </c>
      <c r="X6496" t="s">
        <v>56</v>
      </c>
      <c r="AU6496">
        <v>10</v>
      </c>
    </row>
    <row r="6497" spans="1:47">
      <c r="A6497" t="s">
        <v>9293</v>
      </c>
      <c r="B6497" t="s">
        <v>225</v>
      </c>
      <c r="C6497" t="s">
        <v>347</v>
      </c>
      <c r="D6497">
        <v>3285000</v>
      </c>
      <c r="F6497">
        <v>0</v>
      </c>
      <c r="G6497">
        <v>3285000</v>
      </c>
      <c r="H6497">
        <v>0</v>
      </c>
      <c r="I6497">
        <v>3285000</v>
      </c>
      <c r="J6497">
        <v>0</v>
      </c>
      <c r="K6497">
        <v>3285000</v>
      </c>
      <c r="L6497" t="s">
        <v>5001</v>
      </c>
      <c r="M6497" t="s">
        <v>2974</v>
      </c>
      <c r="N6497" t="s">
        <v>9279</v>
      </c>
      <c r="P6497" t="s">
        <v>9280</v>
      </c>
      <c r="V6497" t="s">
        <v>2977</v>
      </c>
      <c r="W6497" t="s">
        <v>55</v>
      </c>
      <c r="X6497" t="s">
        <v>56</v>
      </c>
      <c r="AU6497">
        <v>9</v>
      </c>
    </row>
    <row r="6498" spans="1:47">
      <c r="A6498" t="s">
        <v>9294</v>
      </c>
      <c r="B6498" t="s">
        <v>69</v>
      </c>
      <c r="C6498" t="s">
        <v>585</v>
      </c>
      <c r="D6498">
        <v>3285000</v>
      </c>
      <c r="F6498">
        <v>0</v>
      </c>
      <c r="G6498">
        <v>3285000</v>
      </c>
      <c r="H6498">
        <v>0</v>
      </c>
      <c r="I6498">
        <v>3285000</v>
      </c>
      <c r="J6498">
        <v>0</v>
      </c>
      <c r="K6498">
        <v>3285000</v>
      </c>
      <c r="L6498" t="s">
        <v>5001</v>
      </c>
      <c r="M6498" t="s">
        <v>2974</v>
      </c>
      <c r="N6498" t="s">
        <v>9279</v>
      </c>
      <c r="P6498" t="s">
        <v>9280</v>
      </c>
      <c r="V6498" t="s">
        <v>2977</v>
      </c>
      <c r="W6498" t="s">
        <v>55</v>
      </c>
      <c r="X6498" t="s">
        <v>56</v>
      </c>
      <c r="AU6498">
        <v>9</v>
      </c>
    </row>
    <row r="6499" spans="1:47">
      <c r="A6499" t="s">
        <v>9295</v>
      </c>
      <c r="B6499" t="s">
        <v>1725</v>
      </c>
      <c r="C6499" t="s">
        <v>1675</v>
      </c>
      <c r="D6499">
        <v>4380000</v>
      </c>
      <c r="F6499">
        <v>0</v>
      </c>
      <c r="G6499">
        <v>4380000</v>
      </c>
      <c r="H6499">
        <v>0</v>
      </c>
      <c r="I6499">
        <v>4380000</v>
      </c>
      <c r="J6499">
        <v>-105000</v>
      </c>
      <c r="K6499">
        <v>4275000</v>
      </c>
      <c r="L6499" t="s">
        <v>5001</v>
      </c>
      <c r="M6499" t="s">
        <v>2974</v>
      </c>
      <c r="N6499" t="s">
        <v>9279</v>
      </c>
      <c r="P6499" t="s">
        <v>9280</v>
      </c>
      <c r="V6499" t="s">
        <v>2977</v>
      </c>
      <c r="W6499" t="s">
        <v>55</v>
      </c>
      <c r="X6499" t="s">
        <v>56</v>
      </c>
      <c r="AU6499">
        <v>12</v>
      </c>
    </row>
    <row r="6500" spans="1:47">
      <c r="A6500" t="s">
        <v>9296</v>
      </c>
      <c r="B6500" t="s">
        <v>9297</v>
      </c>
      <c r="C6500" t="s">
        <v>9298</v>
      </c>
      <c r="D6500">
        <v>3285000</v>
      </c>
      <c r="E6500">
        <v>100</v>
      </c>
      <c r="F6500">
        <v>3285000</v>
      </c>
      <c r="G6500">
        <v>0</v>
      </c>
      <c r="H6500">
        <v>0</v>
      </c>
      <c r="I6500">
        <v>0</v>
      </c>
      <c r="J6500">
        <v>841500</v>
      </c>
      <c r="K6500">
        <v>841500</v>
      </c>
      <c r="L6500" t="s">
        <v>5001</v>
      </c>
      <c r="M6500" t="s">
        <v>2974</v>
      </c>
      <c r="N6500" t="s">
        <v>9279</v>
      </c>
      <c r="P6500" t="s">
        <v>9280</v>
      </c>
      <c r="V6500" t="s">
        <v>2977</v>
      </c>
      <c r="W6500" t="s">
        <v>55</v>
      </c>
      <c r="X6500" t="s">
        <v>56</v>
      </c>
      <c r="AU6500">
        <v>9</v>
      </c>
    </row>
    <row r="6501" spans="1:47">
      <c r="A6501" t="s">
        <v>9299</v>
      </c>
      <c r="B6501" t="s">
        <v>2998</v>
      </c>
      <c r="C6501" t="s">
        <v>142</v>
      </c>
      <c r="D6501">
        <v>2920000</v>
      </c>
      <c r="F6501">
        <v>0</v>
      </c>
      <c r="G6501">
        <v>2920000</v>
      </c>
      <c r="H6501">
        <v>0</v>
      </c>
      <c r="I6501">
        <v>2920000</v>
      </c>
      <c r="J6501">
        <v>0</v>
      </c>
      <c r="K6501">
        <v>2920000</v>
      </c>
      <c r="L6501" t="s">
        <v>5001</v>
      </c>
      <c r="M6501" t="s">
        <v>2974</v>
      </c>
      <c r="N6501" t="s">
        <v>9300</v>
      </c>
      <c r="P6501" t="s">
        <v>9301</v>
      </c>
      <c r="V6501" t="s">
        <v>2977</v>
      </c>
      <c r="W6501" t="s">
        <v>55</v>
      </c>
      <c r="X6501" t="s">
        <v>56</v>
      </c>
      <c r="AU6501">
        <v>8</v>
      </c>
    </row>
    <row r="6502" spans="1:47">
      <c r="A6502" t="s">
        <v>9302</v>
      </c>
      <c r="B6502" t="s">
        <v>2524</v>
      </c>
      <c r="C6502" t="s">
        <v>67</v>
      </c>
      <c r="D6502">
        <v>2920000</v>
      </c>
      <c r="F6502">
        <v>0</v>
      </c>
      <c r="G6502">
        <v>2920000</v>
      </c>
      <c r="H6502">
        <v>0</v>
      </c>
      <c r="I6502">
        <v>2920000</v>
      </c>
      <c r="J6502">
        <v>-250</v>
      </c>
      <c r="K6502">
        <v>2919750</v>
      </c>
      <c r="L6502" t="s">
        <v>5001</v>
      </c>
      <c r="M6502" t="s">
        <v>2974</v>
      </c>
      <c r="N6502" t="s">
        <v>9300</v>
      </c>
      <c r="P6502" t="s">
        <v>9301</v>
      </c>
      <c r="V6502" t="s">
        <v>2977</v>
      </c>
      <c r="W6502" t="s">
        <v>55</v>
      </c>
      <c r="X6502" t="s">
        <v>56</v>
      </c>
      <c r="AU6502">
        <v>8</v>
      </c>
    </row>
    <row r="6503" spans="1:47">
      <c r="A6503" t="s">
        <v>9303</v>
      </c>
      <c r="B6503" t="s">
        <v>306</v>
      </c>
      <c r="C6503" t="s">
        <v>2723</v>
      </c>
      <c r="D6503">
        <v>2920000</v>
      </c>
      <c r="F6503">
        <v>0</v>
      </c>
      <c r="G6503">
        <v>2920000</v>
      </c>
      <c r="H6503">
        <v>0</v>
      </c>
      <c r="I6503">
        <v>2920000</v>
      </c>
      <c r="J6503">
        <v>0</v>
      </c>
      <c r="K6503">
        <v>2920000</v>
      </c>
      <c r="L6503" t="s">
        <v>5001</v>
      </c>
      <c r="M6503" t="s">
        <v>2974</v>
      </c>
      <c r="N6503" t="s">
        <v>9300</v>
      </c>
      <c r="P6503" t="s">
        <v>9301</v>
      </c>
      <c r="V6503" t="s">
        <v>2977</v>
      </c>
      <c r="W6503" t="s">
        <v>55</v>
      </c>
      <c r="X6503" t="s">
        <v>56</v>
      </c>
      <c r="AU6503">
        <v>8</v>
      </c>
    </row>
    <row r="6504" spans="1:47">
      <c r="A6504" t="s">
        <v>9304</v>
      </c>
      <c r="B6504" t="s">
        <v>9305</v>
      </c>
      <c r="C6504" t="s">
        <v>95</v>
      </c>
      <c r="D6504">
        <v>2920000</v>
      </c>
      <c r="F6504">
        <v>0</v>
      </c>
      <c r="G6504">
        <v>2920000</v>
      </c>
      <c r="H6504">
        <v>0</v>
      </c>
      <c r="I6504">
        <v>2920000</v>
      </c>
      <c r="J6504">
        <v>0</v>
      </c>
      <c r="K6504">
        <v>2920000</v>
      </c>
      <c r="L6504" t="s">
        <v>5001</v>
      </c>
      <c r="M6504" t="s">
        <v>2974</v>
      </c>
      <c r="N6504" t="s">
        <v>9300</v>
      </c>
      <c r="P6504" t="s">
        <v>9301</v>
      </c>
      <c r="V6504" t="s">
        <v>2977</v>
      </c>
      <c r="W6504" t="s">
        <v>55</v>
      </c>
      <c r="X6504" t="s">
        <v>56</v>
      </c>
      <c r="AU6504">
        <v>8</v>
      </c>
    </row>
    <row r="6505" spans="1:47">
      <c r="A6505" t="s">
        <v>9306</v>
      </c>
      <c r="B6505" t="s">
        <v>5597</v>
      </c>
      <c r="C6505" t="s">
        <v>1646</v>
      </c>
      <c r="D6505">
        <v>2920000</v>
      </c>
      <c r="F6505">
        <v>0</v>
      </c>
      <c r="G6505">
        <v>2920000</v>
      </c>
      <c r="H6505">
        <v>0</v>
      </c>
      <c r="I6505">
        <v>2920000</v>
      </c>
      <c r="J6505">
        <v>0</v>
      </c>
      <c r="K6505">
        <v>2920000</v>
      </c>
      <c r="L6505" t="s">
        <v>5001</v>
      </c>
      <c r="M6505" t="s">
        <v>2974</v>
      </c>
      <c r="N6505" t="s">
        <v>9300</v>
      </c>
      <c r="P6505" t="s">
        <v>9301</v>
      </c>
      <c r="V6505" t="s">
        <v>2977</v>
      </c>
      <c r="W6505" t="s">
        <v>55</v>
      </c>
      <c r="X6505" t="s">
        <v>56</v>
      </c>
      <c r="AU6505">
        <v>8</v>
      </c>
    </row>
    <row r="6506" spans="1:47">
      <c r="A6506" t="s">
        <v>9307</v>
      </c>
      <c r="B6506" t="s">
        <v>9308</v>
      </c>
      <c r="C6506" t="s">
        <v>728</v>
      </c>
      <c r="D6506">
        <v>2920000</v>
      </c>
      <c r="F6506">
        <v>0</v>
      </c>
      <c r="G6506">
        <v>2920000</v>
      </c>
      <c r="H6506">
        <v>0</v>
      </c>
      <c r="I6506">
        <v>2920000</v>
      </c>
      <c r="J6506">
        <v>0</v>
      </c>
      <c r="K6506">
        <v>2920000</v>
      </c>
      <c r="L6506" t="s">
        <v>5001</v>
      </c>
      <c r="M6506" t="s">
        <v>2974</v>
      </c>
      <c r="N6506" t="s">
        <v>9300</v>
      </c>
      <c r="P6506" t="s">
        <v>9301</v>
      </c>
      <c r="V6506" t="s">
        <v>2977</v>
      </c>
      <c r="W6506" t="s">
        <v>55</v>
      </c>
      <c r="X6506" t="s">
        <v>56</v>
      </c>
      <c r="AU6506">
        <v>8</v>
      </c>
    </row>
    <row r="6507" spans="1:47">
      <c r="A6507" t="s">
        <v>9309</v>
      </c>
      <c r="B6507" t="s">
        <v>2990</v>
      </c>
      <c r="C6507" t="s">
        <v>582</v>
      </c>
      <c r="D6507">
        <v>0</v>
      </c>
      <c r="F6507">
        <v>0</v>
      </c>
      <c r="G6507">
        <v>0</v>
      </c>
      <c r="H6507">
        <v>0</v>
      </c>
      <c r="I6507">
        <v>0</v>
      </c>
      <c r="J6507">
        <v>3970000</v>
      </c>
      <c r="K6507">
        <v>3970000</v>
      </c>
      <c r="L6507" t="s">
        <v>5001</v>
      </c>
      <c r="M6507" t="s">
        <v>2974</v>
      </c>
      <c r="N6507" t="s">
        <v>9300</v>
      </c>
      <c r="P6507" t="s">
        <v>9301</v>
      </c>
      <c r="V6507" t="s">
        <v>2977</v>
      </c>
      <c r="W6507" t="s">
        <v>55</v>
      </c>
      <c r="X6507" t="s">
        <v>56</v>
      </c>
      <c r="AU6507">
        <v>0</v>
      </c>
    </row>
    <row r="6508" spans="1:47">
      <c r="A6508" t="s">
        <v>9310</v>
      </c>
      <c r="B6508" t="s">
        <v>805</v>
      </c>
      <c r="C6508" t="s">
        <v>585</v>
      </c>
      <c r="D6508">
        <v>2920000</v>
      </c>
      <c r="F6508">
        <v>0</v>
      </c>
      <c r="G6508">
        <v>2920000</v>
      </c>
      <c r="H6508">
        <v>0</v>
      </c>
      <c r="I6508">
        <v>2920000</v>
      </c>
      <c r="J6508">
        <v>0</v>
      </c>
      <c r="K6508">
        <v>2920000</v>
      </c>
      <c r="L6508" t="s">
        <v>5001</v>
      </c>
      <c r="M6508" t="s">
        <v>2974</v>
      </c>
      <c r="N6508" t="s">
        <v>9300</v>
      </c>
      <c r="P6508" t="s">
        <v>9301</v>
      </c>
      <c r="V6508" t="s">
        <v>2977</v>
      </c>
      <c r="W6508" t="s">
        <v>55</v>
      </c>
      <c r="X6508" t="s">
        <v>56</v>
      </c>
      <c r="AU6508">
        <v>8</v>
      </c>
    </row>
    <row r="6509" spans="1:47">
      <c r="A6509" t="s">
        <v>9311</v>
      </c>
      <c r="B6509" t="s">
        <v>9312</v>
      </c>
      <c r="C6509" t="s">
        <v>1675</v>
      </c>
      <c r="D6509">
        <v>2920000</v>
      </c>
      <c r="F6509">
        <v>0</v>
      </c>
      <c r="G6509">
        <v>2920000</v>
      </c>
      <c r="H6509">
        <v>0</v>
      </c>
      <c r="I6509">
        <v>2920000</v>
      </c>
      <c r="J6509">
        <v>0</v>
      </c>
      <c r="K6509">
        <v>2920000</v>
      </c>
      <c r="L6509" t="s">
        <v>5001</v>
      </c>
      <c r="M6509" t="s">
        <v>2974</v>
      </c>
      <c r="N6509" t="s">
        <v>9300</v>
      </c>
      <c r="P6509" t="s">
        <v>9301</v>
      </c>
      <c r="V6509" t="s">
        <v>2977</v>
      </c>
      <c r="W6509" t="s">
        <v>55</v>
      </c>
      <c r="X6509" t="s">
        <v>56</v>
      </c>
      <c r="AU6509">
        <v>8</v>
      </c>
    </row>
    <row r="6510" spans="1:47">
      <c r="A6510" t="s">
        <v>9313</v>
      </c>
      <c r="B6510" t="s">
        <v>450</v>
      </c>
      <c r="C6510" t="s">
        <v>436</v>
      </c>
      <c r="D6510">
        <v>2920000</v>
      </c>
      <c r="F6510">
        <v>0</v>
      </c>
      <c r="G6510">
        <v>2920000</v>
      </c>
      <c r="H6510">
        <v>0</v>
      </c>
      <c r="I6510">
        <v>2920000</v>
      </c>
      <c r="J6510">
        <v>0</v>
      </c>
      <c r="K6510">
        <v>2920000</v>
      </c>
      <c r="L6510" t="s">
        <v>5001</v>
      </c>
      <c r="M6510" t="s">
        <v>2974</v>
      </c>
      <c r="N6510" t="s">
        <v>9300</v>
      </c>
      <c r="P6510" t="s">
        <v>9301</v>
      </c>
      <c r="V6510" t="s">
        <v>2977</v>
      </c>
      <c r="W6510" t="s">
        <v>55</v>
      </c>
      <c r="X6510" t="s">
        <v>56</v>
      </c>
      <c r="AU6510">
        <v>8</v>
      </c>
    </row>
    <row r="6511" spans="1:47">
      <c r="A6511" t="s">
        <v>9314</v>
      </c>
      <c r="B6511" t="s">
        <v>9315</v>
      </c>
      <c r="C6511" t="s">
        <v>663</v>
      </c>
      <c r="D6511">
        <v>4380000</v>
      </c>
      <c r="F6511">
        <v>0</v>
      </c>
      <c r="G6511">
        <v>4380000</v>
      </c>
      <c r="H6511">
        <v>0</v>
      </c>
      <c r="I6511">
        <v>4380000</v>
      </c>
      <c r="J6511">
        <v>0</v>
      </c>
      <c r="K6511">
        <v>4380000</v>
      </c>
      <c r="L6511" t="s">
        <v>5001</v>
      </c>
      <c r="M6511" t="s">
        <v>2974</v>
      </c>
      <c r="N6511" t="s">
        <v>9300</v>
      </c>
      <c r="P6511" t="s">
        <v>9301</v>
      </c>
      <c r="V6511" t="s">
        <v>2977</v>
      </c>
      <c r="W6511" t="s">
        <v>55</v>
      </c>
      <c r="X6511" t="s">
        <v>56</v>
      </c>
      <c r="AU6511">
        <v>12</v>
      </c>
    </row>
    <row r="6512" spans="1:47">
      <c r="A6512" t="s">
        <v>9316</v>
      </c>
      <c r="B6512" t="s">
        <v>9317</v>
      </c>
      <c r="C6512" t="s">
        <v>297</v>
      </c>
      <c r="D6512">
        <v>5475000</v>
      </c>
      <c r="E6512">
        <v>70</v>
      </c>
      <c r="F6512">
        <v>2044000</v>
      </c>
      <c r="G6512">
        <v>3431000</v>
      </c>
      <c r="H6512">
        <v>0</v>
      </c>
      <c r="I6512">
        <v>3431000</v>
      </c>
      <c r="J6512">
        <v>0</v>
      </c>
      <c r="K6512">
        <v>3431000</v>
      </c>
      <c r="L6512" t="s">
        <v>5001</v>
      </c>
      <c r="M6512" t="s">
        <v>2974</v>
      </c>
      <c r="N6512" t="s">
        <v>9300</v>
      </c>
      <c r="P6512" t="s">
        <v>9301</v>
      </c>
      <c r="V6512" t="s">
        <v>2977</v>
      </c>
      <c r="W6512" t="s">
        <v>55</v>
      </c>
      <c r="X6512" t="s">
        <v>56</v>
      </c>
      <c r="AU6512">
        <v>15</v>
      </c>
    </row>
    <row r="6513" spans="1:47">
      <c r="A6513" t="s">
        <v>9318</v>
      </c>
      <c r="B6513" t="s">
        <v>628</v>
      </c>
      <c r="C6513" t="s">
        <v>4540</v>
      </c>
      <c r="D6513">
        <v>4015000</v>
      </c>
      <c r="F6513">
        <v>0</v>
      </c>
      <c r="G6513">
        <v>4015000</v>
      </c>
      <c r="H6513">
        <v>0</v>
      </c>
      <c r="I6513">
        <v>4015000</v>
      </c>
      <c r="J6513">
        <v>0</v>
      </c>
      <c r="K6513">
        <v>4015000</v>
      </c>
      <c r="L6513" t="s">
        <v>5001</v>
      </c>
      <c r="M6513" t="s">
        <v>2974</v>
      </c>
      <c r="N6513" t="s">
        <v>9300</v>
      </c>
      <c r="P6513" t="s">
        <v>9301</v>
      </c>
      <c r="V6513" t="s">
        <v>2977</v>
      </c>
      <c r="W6513" t="s">
        <v>55</v>
      </c>
      <c r="X6513" t="s">
        <v>56</v>
      </c>
      <c r="AU6513">
        <v>11</v>
      </c>
    </row>
    <row r="6514" spans="1:47">
      <c r="A6514" t="s">
        <v>9319</v>
      </c>
      <c r="B6514" t="s">
        <v>9320</v>
      </c>
      <c r="C6514" t="s">
        <v>67</v>
      </c>
      <c r="D6514">
        <v>2920000</v>
      </c>
      <c r="F6514">
        <v>0</v>
      </c>
      <c r="G6514">
        <v>2920000</v>
      </c>
      <c r="H6514">
        <v>0</v>
      </c>
      <c r="I6514">
        <v>2920000</v>
      </c>
      <c r="J6514">
        <v>0</v>
      </c>
      <c r="K6514">
        <v>2920000</v>
      </c>
      <c r="L6514" t="s">
        <v>5001</v>
      </c>
      <c r="M6514" t="s">
        <v>2974</v>
      </c>
      <c r="N6514" t="s">
        <v>9300</v>
      </c>
      <c r="P6514" t="s">
        <v>9301</v>
      </c>
      <c r="V6514" t="s">
        <v>2977</v>
      </c>
      <c r="W6514" t="s">
        <v>55</v>
      </c>
      <c r="X6514" t="s">
        <v>56</v>
      </c>
      <c r="AU6514">
        <v>8</v>
      </c>
    </row>
    <row r="6515" spans="1:47">
      <c r="A6515" t="s">
        <v>9321</v>
      </c>
      <c r="B6515" t="s">
        <v>7944</v>
      </c>
      <c r="C6515" t="s">
        <v>62</v>
      </c>
      <c r="D6515">
        <v>5475000</v>
      </c>
      <c r="F6515">
        <v>0</v>
      </c>
      <c r="G6515">
        <v>5475000</v>
      </c>
      <c r="H6515">
        <v>0</v>
      </c>
      <c r="I6515">
        <v>5475000</v>
      </c>
      <c r="J6515">
        <v>5310000</v>
      </c>
      <c r="K6515">
        <v>10785000</v>
      </c>
      <c r="L6515" t="s">
        <v>5001</v>
      </c>
      <c r="M6515" t="s">
        <v>2974</v>
      </c>
      <c r="N6515" t="s">
        <v>9322</v>
      </c>
      <c r="P6515" t="s">
        <v>9323</v>
      </c>
      <c r="V6515" t="s">
        <v>2977</v>
      </c>
      <c r="W6515" t="s">
        <v>55</v>
      </c>
      <c r="X6515" t="s">
        <v>56</v>
      </c>
      <c r="AU6515">
        <v>15</v>
      </c>
    </row>
    <row r="6516" spans="1:47">
      <c r="A6516" t="s">
        <v>9324</v>
      </c>
      <c r="B6516" t="s">
        <v>6941</v>
      </c>
      <c r="C6516" t="s">
        <v>1675</v>
      </c>
      <c r="D6516">
        <v>5475000</v>
      </c>
      <c r="F6516">
        <v>0</v>
      </c>
      <c r="G6516">
        <v>5475000</v>
      </c>
      <c r="H6516">
        <v>0</v>
      </c>
      <c r="I6516">
        <v>5475000</v>
      </c>
      <c r="J6516">
        <v>0</v>
      </c>
      <c r="K6516">
        <v>5475000</v>
      </c>
      <c r="L6516" t="s">
        <v>5001</v>
      </c>
      <c r="M6516" t="s">
        <v>2974</v>
      </c>
      <c r="N6516" t="s">
        <v>9322</v>
      </c>
      <c r="P6516" t="s">
        <v>9323</v>
      </c>
      <c r="V6516" t="s">
        <v>2977</v>
      </c>
      <c r="W6516" t="s">
        <v>55</v>
      </c>
      <c r="X6516" t="s">
        <v>56</v>
      </c>
      <c r="AU6516">
        <v>15</v>
      </c>
    </row>
    <row r="6517" spans="1:47">
      <c r="A6517" t="s">
        <v>9325</v>
      </c>
      <c r="B6517" t="s">
        <v>87</v>
      </c>
      <c r="C6517" t="s">
        <v>150</v>
      </c>
      <c r="D6517">
        <v>5110000</v>
      </c>
      <c r="F6517">
        <v>0</v>
      </c>
      <c r="G6517">
        <v>5110000</v>
      </c>
      <c r="H6517">
        <v>0</v>
      </c>
      <c r="I6517">
        <v>5110000</v>
      </c>
      <c r="J6517">
        <v>0</v>
      </c>
      <c r="K6517">
        <v>5110000</v>
      </c>
      <c r="L6517" t="s">
        <v>5001</v>
      </c>
      <c r="M6517" t="s">
        <v>2974</v>
      </c>
      <c r="N6517" t="s">
        <v>9322</v>
      </c>
      <c r="P6517" t="s">
        <v>9323</v>
      </c>
      <c r="V6517" t="s">
        <v>2977</v>
      </c>
      <c r="W6517" t="s">
        <v>55</v>
      </c>
      <c r="X6517" t="s">
        <v>56</v>
      </c>
      <c r="AU6517">
        <v>14</v>
      </c>
    </row>
    <row r="6518" spans="1:47">
      <c r="A6518" t="s">
        <v>9326</v>
      </c>
      <c r="B6518" t="s">
        <v>9327</v>
      </c>
      <c r="C6518" t="s">
        <v>62</v>
      </c>
      <c r="D6518">
        <v>3650000</v>
      </c>
      <c r="E6518">
        <v>100</v>
      </c>
      <c r="F6518">
        <v>3650000</v>
      </c>
      <c r="G6518">
        <v>0</v>
      </c>
      <c r="H6518">
        <v>0</v>
      </c>
      <c r="I6518">
        <v>0</v>
      </c>
      <c r="J6518">
        <v>-3712500</v>
      </c>
      <c r="K6518">
        <v>-3712500</v>
      </c>
      <c r="L6518" t="s">
        <v>5001</v>
      </c>
      <c r="M6518" t="s">
        <v>2974</v>
      </c>
      <c r="N6518" t="s">
        <v>9322</v>
      </c>
      <c r="P6518" t="s">
        <v>9323</v>
      </c>
      <c r="V6518" t="s">
        <v>2977</v>
      </c>
      <c r="W6518" t="s">
        <v>55</v>
      </c>
      <c r="X6518" t="s">
        <v>56</v>
      </c>
      <c r="AU6518">
        <v>10</v>
      </c>
    </row>
    <row r="6519" spans="1:47">
      <c r="A6519" t="s">
        <v>9328</v>
      </c>
      <c r="B6519" t="s">
        <v>9329</v>
      </c>
      <c r="C6519" t="s">
        <v>67</v>
      </c>
      <c r="D6519">
        <v>3650000</v>
      </c>
      <c r="F6519">
        <v>0</v>
      </c>
      <c r="G6519">
        <v>3650000</v>
      </c>
      <c r="H6519">
        <v>0</v>
      </c>
      <c r="I6519">
        <v>3650000</v>
      </c>
      <c r="J6519">
        <v>5000</v>
      </c>
      <c r="K6519">
        <v>3655000</v>
      </c>
      <c r="L6519" t="s">
        <v>5001</v>
      </c>
      <c r="M6519" t="s">
        <v>2974</v>
      </c>
      <c r="N6519" t="s">
        <v>9322</v>
      </c>
      <c r="P6519" t="s">
        <v>9323</v>
      </c>
      <c r="V6519" t="s">
        <v>2977</v>
      </c>
      <c r="W6519" t="s">
        <v>55</v>
      </c>
      <c r="X6519" t="s">
        <v>56</v>
      </c>
      <c r="AU6519">
        <v>10</v>
      </c>
    </row>
    <row r="6520" spans="1:47">
      <c r="A6520" t="s">
        <v>9330</v>
      </c>
      <c r="B6520" t="s">
        <v>9331</v>
      </c>
      <c r="C6520" t="s">
        <v>67</v>
      </c>
      <c r="D6520">
        <v>3650000</v>
      </c>
      <c r="F6520">
        <v>0</v>
      </c>
      <c r="G6520">
        <v>3650000</v>
      </c>
      <c r="H6520">
        <v>0</v>
      </c>
      <c r="I6520">
        <v>3650000</v>
      </c>
      <c r="J6520">
        <v>0</v>
      </c>
      <c r="K6520">
        <v>3650000</v>
      </c>
      <c r="L6520" t="s">
        <v>5001</v>
      </c>
      <c r="M6520" t="s">
        <v>2974</v>
      </c>
      <c r="N6520" t="s">
        <v>9322</v>
      </c>
      <c r="P6520" t="s">
        <v>9323</v>
      </c>
      <c r="V6520" t="s">
        <v>2977</v>
      </c>
      <c r="W6520" t="s">
        <v>55</v>
      </c>
      <c r="X6520" t="s">
        <v>56</v>
      </c>
      <c r="AU6520">
        <v>10</v>
      </c>
    </row>
    <row r="6521" spans="1:47">
      <c r="A6521" t="s">
        <v>9332</v>
      </c>
      <c r="B6521" t="s">
        <v>450</v>
      </c>
      <c r="C6521" t="s">
        <v>9333</v>
      </c>
      <c r="D6521">
        <v>3650000</v>
      </c>
      <c r="F6521">
        <v>0</v>
      </c>
      <c r="G6521">
        <v>3650000</v>
      </c>
      <c r="H6521">
        <v>0</v>
      </c>
      <c r="I6521">
        <v>3650000</v>
      </c>
      <c r="J6521">
        <v>0</v>
      </c>
      <c r="K6521">
        <v>3650000</v>
      </c>
      <c r="L6521" t="s">
        <v>5001</v>
      </c>
      <c r="M6521" t="s">
        <v>2974</v>
      </c>
      <c r="N6521" t="s">
        <v>9322</v>
      </c>
      <c r="P6521" t="s">
        <v>9323</v>
      </c>
      <c r="V6521" t="s">
        <v>2977</v>
      </c>
      <c r="W6521" t="s">
        <v>55</v>
      </c>
      <c r="X6521" t="s">
        <v>56</v>
      </c>
      <c r="AU6521">
        <v>10</v>
      </c>
    </row>
    <row r="6522" spans="1:47">
      <c r="A6522" t="s">
        <v>9334</v>
      </c>
      <c r="B6522" t="s">
        <v>2973</v>
      </c>
      <c r="C6522" t="s">
        <v>93</v>
      </c>
      <c r="D6522">
        <v>3650000</v>
      </c>
      <c r="F6522">
        <v>0</v>
      </c>
      <c r="G6522">
        <v>3650000</v>
      </c>
      <c r="H6522">
        <v>0</v>
      </c>
      <c r="I6522">
        <v>3650000</v>
      </c>
      <c r="J6522">
        <v>0</v>
      </c>
      <c r="K6522">
        <v>3650000</v>
      </c>
      <c r="L6522" t="s">
        <v>5001</v>
      </c>
      <c r="M6522" t="s">
        <v>2974</v>
      </c>
      <c r="N6522" t="s">
        <v>9322</v>
      </c>
      <c r="P6522" t="s">
        <v>9323</v>
      </c>
      <c r="V6522" t="s">
        <v>2977</v>
      </c>
      <c r="W6522" t="s">
        <v>55</v>
      </c>
      <c r="X6522" t="s">
        <v>56</v>
      </c>
      <c r="AU6522">
        <v>10</v>
      </c>
    </row>
    <row r="6523" spans="1:47">
      <c r="A6523" t="s">
        <v>9335</v>
      </c>
      <c r="B6523" t="s">
        <v>628</v>
      </c>
      <c r="C6523" t="s">
        <v>2845</v>
      </c>
      <c r="D6523">
        <v>4015000</v>
      </c>
      <c r="F6523">
        <v>0</v>
      </c>
      <c r="G6523">
        <v>4015000</v>
      </c>
      <c r="H6523">
        <v>0</v>
      </c>
      <c r="I6523">
        <v>4015000</v>
      </c>
      <c r="J6523">
        <v>0</v>
      </c>
      <c r="K6523">
        <v>4015000</v>
      </c>
      <c r="L6523" t="s">
        <v>5001</v>
      </c>
      <c r="M6523" t="s">
        <v>2974</v>
      </c>
      <c r="N6523" t="s">
        <v>9322</v>
      </c>
      <c r="P6523" t="s">
        <v>9323</v>
      </c>
      <c r="V6523" t="s">
        <v>2977</v>
      </c>
      <c r="W6523" t="s">
        <v>55</v>
      </c>
      <c r="X6523" t="s">
        <v>56</v>
      </c>
      <c r="AU6523">
        <v>11</v>
      </c>
    </row>
    <row r="6524" spans="1:47">
      <c r="A6524" t="s">
        <v>9336</v>
      </c>
      <c r="B6524" t="s">
        <v>450</v>
      </c>
      <c r="C6524" t="s">
        <v>629</v>
      </c>
      <c r="D6524">
        <v>3650000</v>
      </c>
      <c r="F6524">
        <v>0</v>
      </c>
      <c r="G6524">
        <v>3650000</v>
      </c>
      <c r="H6524">
        <v>0</v>
      </c>
      <c r="I6524">
        <v>3650000</v>
      </c>
      <c r="J6524">
        <v>0</v>
      </c>
      <c r="K6524">
        <v>3650000</v>
      </c>
      <c r="L6524" t="s">
        <v>5001</v>
      </c>
      <c r="M6524" t="s">
        <v>2974</v>
      </c>
      <c r="N6524" t="s">
        <v>9322</v>
      </c>
      <c r="P6524" t="s">
        <v>9323</v>
      </c>
      <c r="V6524" t="s">
        <v>2977</v>
      </c>
      <c r="W6524" t="s">
        <v>55</v>
      </c>
      <c r="X6524" t="s">
        <v>56</v>
      </c>
      <c r="AU6524">
        <v>10</v>
      </c>
    </row>
    <row r="6525" spans="1:47">
      <c r="A6525" t="s">
        <v>9337</v>
      </c>
      <c r="B6525" t="s">
        <v>168</v>
      </c>
      <c r="C6525" t="s">
        <v>351</v>
      </c>
      <c r="D6525">
        <v>4015000</v>
      </c>
      <c r="F6525">
        <v>0</v>
      </c>
      <c r="G6525">
        <v>4015000</v>
      </c>
      <c r="H6525">
        <v>0</v>
      </c>
      <c r="I6525">
        <v>4015000</v>
      </c>
      <c r="J6525">
        <v>0</v>
      </c>
      <c r="K6525">
        <v>4015000</v>
      </c>
      <c r="L6525" t="s">
        <v>5001</v>
      </c>
      <c r="M6525" t="s">
        <v>2974</v>
      </c>
      <c r="N6525" t="s">
        <v>9322</v>
      </c>
      <c r="P6525" t="s">
        <v>9323</v>
      </c>
      <c r="V6525" t="s">
        <v>2977</v>
      </c>
      <c r="W6525" t="s">
        <v>55</v>
      </c>
      <c r="X6525" t="s">
        <v>56</v>
      </c>
      <c r="AU6525">
        <v>11</v>
      </c>
    </row>
    <row r="6526" spans="1:47">
      <c r="A6526" t="s">
        <v>9338</v>
      </c>
      <c r="B6526" t="s">
        <v>832</v>
      </c>
      <c r="C6526" t="s">
        <v>49</v>
      </c>
      <c r="D6526">
        <v>3650000</v>
      </c>
      <c r="F6526">
        <v>0</v>
      </c>
      <c r="G6526">
        <v>3650000</v>
      </c>
      <c r="H6526">
        <v>0</v>
      </c>
      <c r="I6526">
        <v>3650000</v>
      </c>
      <c r="J6526">
        <v>0</v>
      </c>
      <c r="K6526">
        <v>3650000</v>
      </c>
      <c r="L6526" t="s">
        <v>5001</v>
      </c>
      <c r="M6526" t="s">
        <v>2974</v>
      </c>
      <c r="N6526" t="s">
        <v>9322</v>
      </c>
      <c r="P6526" t="s">
        <v>9323</v>
      </c>
      <c r="V6526" t="s">
        <v>2977</v>
      </c>
      <c r="W6526" t="s">
        <v>55</v>
      </c>
      <c r="X6526" t="s">
        <v>56</v>
      </c>
      <c r="AU6526">
        <v>10</v>
      </c>
    </row>
    <row r="6527" spans="1:47">
      <c r="A6527" t="s">
        <v>9339</v>
      </c>
      <c r="B6527" t="s">
        <v>9340</v>
      </c>
      <c r="C6527" t="s">
        <v>582</v>
      </c>
      <c r="D6527">
        <v>5110000</v>
      </c>
      <c r="F6527">
        <v>0</v>
      </c>
      <c r="G6527">
        <v>5110000</v>
      </c>
      <c r="H6527">
        <v>0</v>
      </c>
      <c r="I6527">
        <v>5110000</v>
      </c>
      <c r="J6527">
        <v>2655000</v>
      </c>
      <c r="K6527">
        <v>7765000</v>
      </c>
      <c r="L6527" t="s">
        <v>5001</v>
      </c>
      <c r="M6527" t="s">
        <v>2974</v>
      </c>
      <c r="N6527" t="s">
        <v>9322</v>
      </c>
      <c r="P6527" t="s">
        <v>9323</v>
      </c>
      <c r="V6527" t="s">
        <v>2977</v>
      </c>
      <c r="W6527" t="s">
        <v>55</v>
      </c>
      <c r="X6527" t="s">
        <v>56</v>
      </c>
      <c r="AU6527">
        <v>14</v>
      </c>
    </row>
    <row r="6528" spans="1:47">
      <c r="A6528" t="s">
        <v>9341</v>
      </c>
      <c r="B6528" t="s">
        <v>4066</v>
      </c>
      <c r="C6528" t="s">
        <v>2336</v>
      </c>
      <c r="D6528">
        <v>3650000</v>
      </c>
      <c r="F6528">
        <v>0</v>
      </c>
      <c r="G6528">
        <v>3650000</v>
      </c>
      <c r="H6528">
        <v>0</v>
      </c>
      <c r="I6528">
        <v>3650000</v>
      </c>
      <c r="J6528">
        <v>0</v>
      </c>
      <c r="K6528">
        <v>3650000</v>
      </c>
      <c r="L6528" t="s">
        <v>5001</v>
      </c>
      <c r="M6528" t="s">
        <v>2974</v>
      </c>
      <c r="N6528" t="s">
        <v>9322</v>
      </c>
      <c r="P6528" t="s">
        <v>9323</v>
      </c>
      <c r="V6528" t="s">
        <v>2977</v>
      </c>
      <c r="W6528" t="s">
        <v>55</v>
      </c>
      <c r="X6528" t="s">
        <v>56</v>
      </c>
      <c r="AU6528">
        <v>10</v>
      </c>
    </row>
    <row r="6529" spans="1:47">
      <c r="A6529" t="s">
        <v>9342</v>
      </c>
      <c r="B6529" t="s">
        <v>1068</v>
      </c>
      <c r="C6529" t="s">
        <v>142</v>
      </c>
      <c r="D6529">
        <v>3650000</v>
      </c>
      <c r="F6529">
        <v>0</v>
      </c>
      <c r="G6529">
        <v>3650000</v>
      </c>
      <c r="H6529">
        <v>0</v>
      </c>
      <c r="I6529">
        <v>3650000</v>
      </c>
      <c r="J6529">
        <v>0</v>
      </c>
      <c r="K6529">
        <v>3650000</v>
      </c>
      <c r="L6529" t="s">
        <v>5001</v>
      </c>
      <c r="M6529" t="s">
        <v>2974</v>
      </c>
      <c r="N6529" t="s">
        <v>9322</v>
      </c>
      <c r="P6529" t="s">
        <v>9323</v>
      </c>
      <c r="V6529" t="s">
        <v>2977</v>
      </c>
      <c r="W6529" t="s">
        <v>55</v>
      </c>
      <c r="X6529" t="s">
        <v>56</v>
      </c>
      <c r="AU6529">
        <v>10</v>
      </c>
    </row>
    <row r="6530" spans="1:47">
      <c r="A6530" t="s">
        <v>9343</v>
      </c>
      <c r="B6530" t="s">
        <v>450</v>
      </c>
      <c r="C6530" t="s">
        <v>663</v>
      </c>
      <c r="D6530">
        <v>3650000</v>
      </c>
      <c r="F6530">
        <v>0</v>
      </c>
      <c r="G6530">
        <v>3650000</v>
      </c>
      <c r="H6530">
        <v>0</v>
      </c>
      <c r="I6530">
        <v>3650000</v>
      </c>
      <c r="J6530">
        <v>0</v>
      </c>
      <c r="K6530">
        <v>3650000</v>
      </c>
      <c r="L6530" t="s">
        <v>5001</v>
      </c>
      <c r="M6530" t="s">
        <v>2974</v>
      </c>
      <c r="N6530" t="s">
        <v>9322</v>
      </c>
      <c r="P6530" t="s">
        <v>9323</v>
      </c>
      <c r="V6530" t="s">
        <v>2977</v>
      </c>
      <c r="W6530" t="s">
        <v>55</v>
      </c>
      <c r="X6530" t="s">
        <v>56</v>
      </c>
      <c r="AU6530">
        <v>10</v>
      </c>
    </row>
    <row r="6531" spans="1:47">
      <c r="A6531" t="s">
        <v>9344</v>
      </c>
      <c r="B6531" t="s">
        <v>9345</v>
      </c>
      <c r="C6531" t="s">
        <v>551</v>
      </c>
      <c r="D6531">
        <v>3650000</v>
      </c>
      <c r="F6531">
        <v>0</v>
      </c>
      <c r="G6531">
        <v>3650000</v>
      </c>
      <c r="H6531">
        <v>0</v>
      </c>
      <c r="I6531">
        <v>3650000</v>
      </c>
      <c r="J6531">
        <v>0</v>
      </c>
      <c r="K6531">
        <v>3650000</v>
      </c>
      <c r="L6531" t="s">
        <v>5001</v>
      </c>
      <c r="M6531" t="s">
        <v>2974</v>
      </c>
      <c r="N6531" t="s">
        <v>9322</v>
      </c>
      <c r="P6531" t="s">
        <v>9323</v>
      </c>
      <c r="V6531" t="s">
        <v>2977</v>
      </c>
      <c r="W6531" t="s">
        <v>55</v>
      </c>
      <c r="X6531" t="s">
        <v>56</v>
      </c>
      <c r="AU6531">
        <v>10</v>
      </c>
    </row>
    <row r="6532" spans="1:47">
      <c r="A6532" t="s">
        <v>9346</v>
      </c>
      <c r="B6532" t="s">
        <v>9347</v>
      </c>
      <c r="C6532" t="s">
        <v>922</v>
      </c>
      <c r="D6532">
        <v>3650000</v>
      </c>
      <c r="F6532">
        <v>0</v>
      </c>
      <c r="G6532">
        <v>3650000</v>
      </c>
      <c r="H6532">
        <v>0</v>
      </c>
      <c r="I6532">
        <v>3650000</v>
      </c>
      <c r="J6532">
        <v>0</v>
      </c>
      <c r="K6532">
        <v>3650000</v>
      </c>
      <c r="L6532" t="s">
        <v>5001</v>
      </c>
      <c r="M6532" t="s">
        <v>2974</v>
      </c>
      <c r="N6532" t="s">
        <v>9322</v>
      </c>
      <c r="P6532" t="s">
        <v>9323</v>
      </c>
      <c r="V6532" t="s">
        <v>2977</v>
      </c>
      <c r="W6532" t="s">
        <v>55</v>
      </c>
      <c r="X6532" t="s">
        <v>56</v>
      </c>
      <c r="AU6532">
        <v>10</v>
      </c>
    </row>
    <row r="6533" spans="1:47">
      <c r="A6533" t="s">
        <v>9348</v>
      </c>
      <c r="B6533" t="s">
        <v>9349</v>
      </c>
      <c r="C6533" t="s">
        <v>647</v>
      </c>
      <c r="D6533">
        <v>3650000</v>
      </c>
      <c r="F6533">
        <v>0</v>
      </c>
      <c r="G6533">
        <v>3650000</v>
      </c>
      <c r="H6533">
        <v>0</v>
      </c>
      <c r="I6533">
        <v>3650000</v>
      </c>
      <c r="J6533">
        <v>-3650000</v>
      </c>
      <c r="K6533">
        <v>0</v>
      </c>
      <c r="L6533" t="s">
        <v>5001</v>
      </c>
      <c r="M6533" t="s">
        <v>2974</v>
      </c>
      <c r="N6533" t="s">
        <v>9322</v>
      </c>
      <c r="P6533" t="s">
        <v>9323</v>
      </c>
      <c r="V6533" t="s">
        <v>2977</v>
      </c>
      <c r="W6533" t="s">
        <v>55</v>
      </c>
      <c r="X6533" t="s">
        <v>56</v>
      </c>
      <c r="AU6533">
        <v>10</v>
      </c>
    </row>
    <row r="6534" spans="1:47">
      <c r="A6534" t="s">
        <v>9350</v>
      </c>
      <c r="B6534" t="s">
        <v>163</v>
      </c>
      <c r="C6534" t="s">
        <v>152</v>
      </c>
      <c r="D6534">
        <v>3650000</v>
      </c>
      <c r="F6534">
        <v>0</v>
      </c>
      <c r="G6534">
        <v>3650000</v>
      </c>
      <c r="H6534">
        <v>0</v>
      </c>
      <c r="I6534">
        <v>3650000</v>
      </c>
      <c r="J6534">
        <v>-280000</v>
      </c>
      <c r="K6534">
        <v>3370000</v>
      </c>
      <c r="L6534" t="s">
        <v>5001</v>
      </c>
      <c r="M6534" t="s">
        <v>2974</v>
      </c>
      <c r="N6534" t="s">
        <v>9322</v>
      </c>
      <c r="P6534" t="s">
        <v>9323</v>
      </c>
      <c r="V6534" t="s">
        <v>2977</v>
      </c>
      <c r="W6534" t="s">
        <v>55</v>
      </c>
      <c r="X6534" t="s">
        <v>56</v>
      </c>
      <c r="AU6534">
        <v>10</v>
      </c>
    </row>
    <row r="6535" spans="1:47">
      <c r="A6535" t="s">
        <v>9351</v>
      </c>
      <c r="B6535" t="s">
        <v>742</v>
      </c>
      <c r="C6535" t="s">
        <v>263</v>
      </c>
      <c r="D6535">
        <v>3650000</v>
      </c>
      <c r="E6535">
        <v>70</v>
      </c>
      <c r="F6535">
        <v>2555000</v>
      </c>
      <c r="G6535">
        <v>1095000</v>
      </c>
      <c r="H6535">
        <v>0</v>
      </c>
      <c r="I6535">
        <v>1095000</v>
      </c>
      <c r="J6535">
        <v>-1500</v>
      </c>
      <c r="K6535">
        <v>1093500</v>
      </c>
      <c r="L6535" t="s">
        <v>5001</v>
      </c>
      <c r="M6535" t="s">
        <v>2974</v>
      </c>
      <c r="N6535" t="s">
        <v>9322</v>
      </c>
      <c r="P6535" t="s">
        <v>9323</v>
      </c>
      <c r="V6535" t="s">
        <v>2977</v>
      </c>
      <c r="W6535" t="s">
        <v>55</v>
      </c>
      <c r="X6535" t="s">
        <v>56</v>
      </c>
      <c r="AU6535">
        <v>10</v>
      </c>
    </row>
    <row r="6536" spans="1:47">
      <c r="A6536" t="s">
        <v>9352</v>
      </c>
      <c r="B6536" t="s">
        <v>1165</v>
      </c>
      <c r="C6536" t="s">
        <v>206</v>
      </c>
      <c r="D6536">
        <v>3650000</v>
      </c>
      <c r="E6536">
        <v>100</v>
      </c>
      <c r="F6536">
        <v>3650000</v>
      </c>
      <c r="G6536">
        <v>0</v>
      </c>
      <c r="H6536">
        <v>0</v>
      </c>
      <c r="I6536">
        <v>0</v>
      </c>
      <c r="J6536">
        <v>0</v>
      </c>
      <c r="K6536">
        <v>0</v>
      </c>
      <c r="L6536" t="s">
        <v>5001</v>
      </c>
      <c r="M6536" t="s">
        <v>2974</v>
      </c>
      <c r="N6536" t="s">
        <v>9322</v>
      </c>
      <c r="P6536" t="s">
        <v>9323</v>
      </c>
      <c r="V6536" t="s">
        <v>2977</v>
      </c>
      <c r="W6536" t="s">
        <v>55</v>
      </c>
      <c r="X6536" t="s">
        <v>56</v>
      </c>
      <c r="AU6536">
        <v>10</v>
      </c>
    </row>
    <row r="6537" spans="1:47">
      <c r="A6537" t="s">
        <v>9353</v>
      </c>
      <c r="B6537" t="s">
        <v>565</v>
      </c>
      <c r="C6537" t="s">
        <v>136</v>
      </c>
      <c r="D6537">
        <v>3650000</v>
      </c>
      <c r="F6537">
        <v>0</v>
      </c>
      <c r="G6537">
        <v>3650000</v>
      </c>
      <c r="H6537">
        <v>0</v>
      </c>
      <c r="I6537">
        <v>3650000</v>
      </c>
      <c r="J6537">
        <v>0</v>
      </c>
      <c r="K6537">
        <v>3650000</v>
      </c>
      <c r="L6537" t="s">
        <v>5001</v>
      </c>
      <c r="M6537" t="s">
        <v>2974</v>
      </c>
      <c r="N6537" t="s">
        <v>9322</v>
      </c>
      <c r="P6537" t="s">
        <v>9323</v>
      </c>
      <c r="V6537" t="s">
        <v>2977</v>
      </c>
      <c r="W6537" t="s">
        <v>55</v>
      </c>
      <c r="X6537" t="s">
        <v>56</v>
      </c>
      <c r="AU6537">
        <v>10</v>
      </c>
    </row>
    <row r="6538" spans="1:47">
      <c r="A6538" t="s">
        <v>9354</v>
      </c>
      <c r="B6538" t="s">
        <v>3457</v>
      </c>
      <c r="C6538" t="s">
        <v>3027</v>
      </c>
      <c r="D6538">
        <v>3650000</v>
      </c>
      <c r="E6538">
        <v>100</v>
      </c>
      <c r="F6538">
        <v>3650000</v>
      </c>
      <c r="G6538">
        <v>0</v>
      </c>
      <c r="H6538">
        <v>0</v>
      </c>
      <c r="I6538">
        <v>0</v>
      </c>
      <c r="J6538">
        <v>-980000</v>
      </c>
      <c r="K6538">
        <v>-980000</v>
      </c>
      <c r="L6538" t="s">
        <v>5001</v>
      </c>
      <c r="M6538" t="s">
        <v>2974</v>
      </c>
      <c r="N6538" t="s">
        <v>9322</v>
      </c>
      <c r="P6538" t="s">
        <v>9323</v>
      </c>
      <c r="V6538" t="s">
        <v>2977</v>
      </c>
      <c r="W6538" t="s">
        <v>55</v>
      </c>
      <c r="X6538" t="s">
        <v>56</v>
      </c>
      <c r="AU6538">
        <v>10</v>
      </c>
    </row>
    <row r="6539" spans="1:47">
      <c r="A6539" t="s">
        <v>9355</v>
      </c>
      <c r="B6539" t="s">
        <v>2040</v>
      </c>
      <c r="C6539" t="s">
        <v>1899</v>
      </c>
      <c r="D6539">
        <v>3650000</v>
      </c>
      <c r="F6539">
        <v>0</v>
      </c>
      <c r="G6539">
        <v>3650000</v>
      </c>
      <c r="H6539">
        <v>0</v>
      </c>
      <c r="I6539">
        <v>3650000</v>
      </c>
      <c r="J6539">
        <v>0</v>
      </c>
      <c r="K6539">
        <v>3650000</v>
      </c>
      <c r="L6539" t="s">
        <v>5001</v>
      </c>
      <c r="M6539" t="s">
        <v>2974</v>
      </c>
      <c r="N6539" t="s">
        <v>9322</v>
      </c>
      <c r="P6539" t="s">
        <v>9323</v>
      </c>
      <c r="V6539" t="s">
        <v>2977</v>
      </c>
      <c r="W6539" t="s">
        <v>55</v>
      </c>
      <c r="X6539" t="s">
        <v>56</v>
      </c>
      <c r="AU6539">
        <v>10</v>
      </c>
    </row>
    <row r="6540" spans="1:47">
      <c r="A6540" t="s">
        <v>9356</v>
      </c>
      <c r="B6540" t="s">
        <v>9357</v>
      </c>
      <c r="C6540" t="s">
        <v>465</v>
      </c>
      <c r="D6540">
        <v>3650000</v>
      </c>
      <c r="F6540">
        <v>0</v>
      </c>
      <c r="G6540">
        <v>3650000</v>
      </c>
      <c r="H6540">
        <v>0</v>
      </c>
      <c r="I6540">
        <v>3650000</v>
      </c>
      <c r="J6540">
        <v>0</v>
      </c>
      <c r="K6540">
        <v>3650000</v>
      </c>
      <c r="L6540" t="s">
        <v>5001</v>
      </c>
      <c r="M6540" t="s">
        <v>2974</v>
      </c>
      <c r="N6540" t="s">
        <v>9322</v>
      </c>
      <c r="P6540" t="s">
        <v>9323</v>
      </c>
      <c r="V6540" t="s">
        <v>2977</v>
      </c>
      <c r="W6540" t="s">
        <v>55</v>
      </c>
      <c r="X6540" t="s">
        <v>56</v>
      </c>
      <c r="AU6540">
        <v>10</v>
      </c>
    </row>
    <row r="6541" spans="1:47">
      <c r="A6541" t="s">
        <v>9358</v>
      </c>
      <c r="B6541" t="s">
        <v>2010</v>
      </c>
      <c r="C6541" t="s">
        <v>728</v>
      </c>
      <c r="D6541">
        <v>3650000</v>
      </c>
      <c r="F6541">
        <v>0</v>
      </c>
      <c r="G6541">
        <v>3650000</v>
      </c>
      <c r="H6541">
        <v>0</v>
      </c>
      <c r="I6541">
        <v>3650000</v>
      </c>
      <c r="J6541">
        <v>0</v>
      </c>
      <c r="K6541">
        <v>3650000</v>
      </c>
      <c r="L6541" t="s">
        <v>5001</v>
      </c>
      <c r="M6541" t="s">
        <v>2974</v>
      </c>
      <c r="N6541" t="s">
        <v>9322</v>
      </c>
      <c r="P6541" t="s">
        <v>9323</v>
      </c>
      <c r="V6541" t="s">
        <v>2977</v>
      </c>
      <c r="W6541" t="s">
        <v>55</v>
      </c>
      <c r="X6541" t="s">
        <v>56</v>
      </c>
      <c r="AU6541">
        <v>10</v>
      </c>
    </row>
    <row r="6542" spans="1:47">
      <c r="A6542" t="s">
        <v>9359</v>
      </c>
      <c r="B6542" t="s">
        <v>9360</v>
      </c>
      <c r="C6542" t="s">
        <v>582</v>
      </c>
      <c r="D6542">
        <v>3650000</v>
      </c>
      <c r="F6542">
        <v>0</v>
      </c>
      <c r="G6542">
        <v>3650000</v>
      </c>
      <c r="H6542">
        <v>0</v>
      </c>
      <c r="I6542">
        <v>3650000</v>
      </c>
      <c r="J6542">
        <v>0</v>
      </c>
      <c r="K6542">
        <v>3650000</v>
      </c>
      <c r="L6542" t="s">
        <v>5001</v>
      </c>
      <c r="M6542" t="s">
        <v>2974</v>
      </c>
      <c r="N6542" t="s">
        <v>9322</v>
      </c>
      <c r="P6542" t="s">
        <v>9323</v>
      </c>
      <c r="V6542" t="s">
        <v>2977</v>
      </c>
      <c r="W6542" t="s">
        <v>55</v>
      </c>
      <c r="X6542" t="s">
        <v>56</v>
      </c>
      <c r="AU6542">
        <v>10</v>
      </c>
    </row>
    <row r="6543" spans="1:47">
      <c r="A6543" t="s">
        <v>9361</v>
      </c>
      <c r="B6543" t="s">
        <v>450</v>
      </c>
      <c r="C6543" t="s">
        <v>1659</v>
      </c>
      <c r="D6543">
        <v>3650000</v>
      </c>
      <c r="F6543">
        <v>0</v>
      </c>
      <c r="G6543">
        <v>3650000</v>
      </c>
      <c r="H6543">
        <v>0</v>
      </c>
      <c r="I6543">
        <v>3650000</v>
      </c>
      <c r="J6543">
        <v>0</v>
      </c>
      <c r="K6543">
        <v>3650000</v>
      </c>
      <c r="L6543" t="s">
        <v>5001</v>
      </c>
      <c r="M6543" t="s">
        <v>2974</v>
      </c>
      <c r="N6543" t="s">
        <v>9322</v>
      </c>
      <c r="P6543" t="s">
        <v>9323</v>
      </c>
      <c r="V6543" t="s">
        <v>2977</v>
      </c>
      <c r="W6543" t="s">
        <v>55</v>
      </c>
      <c r="X6543" t="s">
        <v>56</v>
      </c>
      <c r="AU6543">
        <v>10</v>
      </c>
    </row>
    <row r="6544" spans="1:47">
      <c r="A6544" t="s">
        <v>9362</v>
      </c>
      <c r="B6544" t="s">
        <v>9363</v>
      </c>
      <c r="C6544" t="s">
        <v>806</v>
      </c>
      <c r="D6544">
        <v>3650000</v>
      </c>
      <c r="F6544">
        <v>0</v>
      </c>
      <c r="G6544">
        <v>3650000</v>
      </c>
      <c r="H6544">
        <v>0</v>
      </c>
      <c r="I6544">
        <v>3650000</v>
      </c>
      <c r="J6544">
        <v>0</v>
      </c>
      <c r="K6544">
        <v>3650000</v>
      </c>
      <c r="L6544" t="s">
        <v>5001</v>
      </c>
      <c r="M6544" t="s">
        <v>2974</v>
      </c>
      <c r="N6544" t="s">
        <v>9322</v>
      </c>
      <c r="P6544" t="s">
        <v>9323</v>
      </c>
      <c r="V6544" t="s">
        <v>2977</v>
      </c>
      <c r="W6544" t="s">
        <v>55</v>
      </c>
      <c r="X6544" t="s">
        <v>56</v>
      </c>
      <c r="AU6544">
        <v>10</v>
      </c>
    </row>
    <row r="6545" spans="1:47">
      <c r="A6545" t="s">
        <v>9364</v>
      </c>
      <c r="B6545" t="s">
        <v>132</v>
      </c>
      <c r="C6545" t="s">
        <v>585</v>
      </c>
      <c r="D6545">
        <v>3650000</v>
      </c>
      <c r="F6545">
        <v>0</v>
      </c>
      <c r="G6545">
        <v>3650000</v>
      </c>
      <c r="H6545">
        <v>0</v>
      </c>
      <c r="I6545">
        <v>3650000</v>
      </c>
      <c r="J6545">
        <v>-140750</v>
      </c>
      <c r="K6545">
        <v>3509250</v>
      </c>
      <c r="L6545" t="s">
        <v>5001</v>
      </c>
      <c r="M6545" t="s">
        <v>2974</v>
      </c>
      <c r="N6545" t="s">
        <v>9322</v>
      </c>
      <c r="P6545" t="s">
        <v>9323</v>
      </c>
      <c r="V6545" t="s">
        <v>2977</v>
      </c>
      <c r="W6545" t="s">
        <v>55</v>
      </c>
      <c r="X6545" t="s">
        <v>56</v>
      </c>
      <c r="AU6545">
        <v>10</v>
      </c>
    </row>
    <row r="6546" spans="1:47">
      <c r="A6546" t="s">
        <v>9365</v>
      </c>
      <c r="B6546" t="s">
        <v>9366</v>
      </c>
      <c r="C6546" t="s">
        <v>275</v>
      </c>
      <c r="D6546">
        <v>2920000</v>
      </c>
      <c r="F6546">
        <v>0</v>
      </c>
      <c r="G6546">
        <v>2920000</v>
      </c>
      <c r="H6546">
        <v>0</v>
      </c>
      <c r="I6546">
        <v>2920000</v>
      </c>
      <c r="J6546">
        <v>-280000</v>
      </c>
      <c r="K6546">
        <v>2640000</v>
      </c>
      <c r="L6546" t="s">
        <v>5001</v>
      </c>
      <c r="M6546" t="s">
        <v>2974</v>
      </c>
      <c r="N6546" t="s">
        <v>9322</v>
      </c>
      <c r="P6546" t="s">
        <v>9323</v>
      </c>
      <c r="V6546" t="s">
        <v>2977</v>
      </c>
      <c r="W6546" t="s">
        <v>55</v>
      </c>
      <c r="X6546" t="s">
        <v>56</v>
      </c>
      <c r="AU6546">
        <v>8</v>
      </c>
    </row>
    <row r="6547" spans="1:47">
      <c r="A6547" t="s">
        <v>9367</v>
      </c>
      <c r="B6547" t="s">
        <v>646</v>
      </c>
      <c r="C6547" t="s">
        <v>164</v>
      </c>
      <c r="D6547">
        <v>3650000</v>
      </c>
      <c r="F6547">
        <v>0</v>
      </c>
      <c r="G6547">
        <v>3650000</v>
      </c>
      <c r="H6547">
        <v>0</v>
      </c>
      <c r="I6547">
        <v>3650000</v>
      </c>
      <c r="J6547">
        <v>0</v>
      </c>
      <c r="K6547">
        <v>3650000</v>
      </c>
      <c r="L6547" t="s">
        <v>5001</v>
      </c>
      <c r="M6547" t="s">
        <v>2974</v>
      </c>
      <c r="N6547" t="s">
        <v>9322</v>
      </c>
      <c r="P6547" t="s">
        <v>9323</v>
      </c>
      <c r="V6547" t="s">
        <v>2977</v>
      </c>
      <c r="W6547" t="s">
        <v>55</v>
      </c>
      <c r="X6547" t="s">
        <v>56</v>
      </c>
      <c r="AU6547">
        <v>10</v>
      </c>
    </row>
    <row r="6548" spans="1:47">
      <c r="A6548" t="s">
        <v>9368</v>
      </c>
      <c r="B6548" t="s">
        <v>132</v>
      </c>
      <c r="C6548" t="s">
        <v>174</v>
      </c>
      <c r="D6548">
        <v>3650000</v>
      </c>
      <c r="F6548">
        <v>0</v>
      </c>
      <c r="G6548">
        <v>3650000</v>
      </c>
      <c r="H6548">
        <v>0</v>
      </c>
      <c r="I6548">
        <v>3650000</v>
      </c>
      <c r="J6548">
        <v>0</v>
      </c>
      <c r="K6548">
        <v>3650000</v>
      </c>
      <c r="L6548" t="s">
        <v>5001</v>
      </c>
      <c r="M6548" t="s">
        <v>2974</v>
      </c>
      <c r="N6548" t="s">
        <v>9322</v>
      </c>
      <c r="P6548" t="s">
        <v>9323</v>
      </c>
      <c r="V6548" t="s">
        <v>2977</v>
      </c>
      <c r="W6548" t="s">
        <v>55</v>
      </c>
      <c r="X6548" t="s">
        <v>56</v>
      </c>
      <c r="AU6548">
        <v>10</v>
      </c>
    </row>
    <row r="6549" spans="1:47">
      <c r="A6549" t="s">
        <v>9369</v>
      </c>
      <c r="B6549" t="s">
        <v>9327</v>
      </c>
      <c r="C6549" t="s">
        <v>1232</v>
      </c>
      <c r="D6549">
        <v>4015000</v>
      </c>
      <c r="F6549">
        <v>0</v>
      </c>
      <c r="G6549">
        <v>4015000</v>
      </c>
      <c r="H6549">
        <v>0</v>
      </c>
      <c r="I6549">
        <v>4015000</v>
      </c>
      <c r="J6549">
        <v>0</v>
      </c>
      <c r="K6549">
        <v>4015000</v>
      </c>
      <c r="L6549" t="s">
        <v>5001</v>
      </c>
      <c r="M6549" t="s">
        <v>2974</v>
      </c>
      <c r="N6549" t="s">
        <v>9322</v>
      </c>
      <c r="P6549" t="s">
        <v>9323</v>
      </c>
      <c r="V6549" t="s">
        <v>2977</v>
      </c>
      <c r="W6549" t="s">
        <v>55</v>
      </c>
      <c r="X6549" t="s">
        <v>56</v>
      </c>
      <c r="AU6549">
        <v>11</v>
      </c>
    </row>
    <row r="6550" spans="1:47">
      <c r="A6550" t="s">
        <v>9370</v>
      </c>
      <c r="B6550" t="s">
        <v>593</v>
      </c>
      <c r="C6550" t="s">
        <v>6695</v>
      </c>
      <c r="D6550">
        <v>3285000</v>
      </c>
      <c r="E6550">
        <v>70</v>
      </c>
      <c r="F6550">
        <v>2299500</v>
      </c>
      <c r="G6550">
        <v>985500</v>
      </c>
      <c r="H6550">
        <v>0</v>
      </c>
      <c r="I6550">
        <v>985500</v>
      </c>
      <c r="J6550">
        <v>0</v>
      </c>
      <c r="K6550">
        <v>985500</v>
      </c>
      <c r="L6550" t="s">
        <v>5001</v>
      </c>
      <c r="M6550" t="s">
        <v>2974</v>
      </c>
      <c r="N6550" t="s">
        <v>9322</v>
      </c>
      <c r="P6550" t="s">
        <v>9323</v>
      </c>
      <c r="V6550" t="s">
        <v>2977</v>
      </c>
      <c r="W6550" t="s">
        <v>55</v>
      </c>
      <c r="X6550" t="s">
        <v>56</v>
      </c>
      <c r="AU6550">
        <v>9</v>
      </c>
    </row>
    <row r="6551" spans="1:47">
      <c r="A6551" t="s">
        <v>9371</v>
      </c>
      <c r="B6551" t="s">
        <v>620</v>
      </c>
      <c r="C6551" t="s">
        <v>485</v>
      </c>
      <c r="D6551">
        <v>3650000</v>
      </c>
      <c r="E6551">
        <v>50</v>
      </c>
      <c r="F6551">
        <v>1825000</v>
      </c>
      <c r="G6551">
        <v>1825000</v>
      </c>
      <c r="H6551">
        <v>0</v>
      </c>
      <c r="I6551">
        <v>1825000</v>
      </c>
      <c r="J6551">
        <v>-550</v>
      </c>
      <c r="K6551">
        <v>1824450</v>
      </c>
      <c r="L6551" t="s">
        <v>5001</v>
      </c>
      <c r="M6551" t="s">
        <v>2974</v>
      </c>
      <c r="N6551" t="s">
        <v>9322</v>
      </c>
      <c r="P6551" t="s">
        <v>9323</v>
      </c>
      <c r="V6551" t="s">
        <v>2977</v>
      </c>
      <c r="W6551" t="s">
        <v>55</v>
      </c>
      <c r="X6551" t="s">
        <v>56</v>
      </c>
      <c r="AU6551">
        <v>10</v>
      </c>
    </row>
    <row r="6552" spans="1:47">
      <c r="A6552" t="s">
        <v>9372</v>
      </c>
      <c r="B6552" t="s">
        <v>450</v>
      </c>
      <c r="C6552" t="s">
        <v>6905</v>
      </c>
      <c r="D6552">
        <v>0</v>
      </c>
      <c r="F6552">
        <v>0</v>
      </c>
      <c r="G6552">
        <v>0</v>
      </c>
      <c r="H6552">
        <v>0</v>
      </c>
      <c r="I6552">
        <v>0</v>
      </c>
      <c r="J6552">
        <v>3095000</v>
      </c>
      <c r="K6552">
        <v>3095000</v>
      </c>
      <c r="L6552" t="s">
        <v>5001</v>
      </c>
      <c r="M6552" t="s">
        <v>2974</v>
      </c>
      <c r="N6552" t="s">
        <v>9322</v>
      </c>
      <c r="P6552" t="s">
        <v>9323</v>
      </c>
      <c r="V6552" t="s">
        <v>2977</v>
      </c>
      <c r="W6552" t="s">
        <v>55</v>
      </c>
      <c r="X6552" t="s">
        <v>56</v>
      </c>
      <c r="AU6552">
        <v>0</v>
      </c>
    </row>
    <row r="6553" spans="1:47">
      <c r="A6553" t="s">
        <v>9373</v>
      </c>
      <c r="B6553" t="s">
        <v>5922</v>
      </c>
      <c r="C6553" t="s">
        <v>1093</v>
      </c>
      <c r="D6553">
        <v>5110000</v>
      </c>
      <c r="F6553">
        <v>0</v>
      </c>
      <c r="G6553">
        <v>5110000</v>
      </c>
      <c r="H6553">
        <v>0</v>
      </c>
      <c r="I6553">
        <v>5110000</v>
      </c>
      <c r="J6553">
        <v>0</v>
      </c>
      <c r="K6553">
        <v>5110000</v>
      </c>
      <c r="L6553" t="s">
        <v>5001</v>
      </c>
      <c r="M6553" t="s">
        <v>2974</v>
      </c>
      <c r="N6553" t="s">
        <v>9322</v>
      </c>
      <c r="P6553" t="s">
        <v>9323</v>
      </c>
      <c r="V6553" t="s">
        <v>2977</v>
      </c>
      <c r="W6553" t="s">
        <v>55</v>
      </c>
      <c r="X6553" t="s">
        <v>56</v>
      </c>
      <c r="AU6553">
        <v>14</v>
      </c>
    </row>
    <row r="6554" spans="1:47">
      <c r="A6554" t="s">
        <v>9374</v>
      </c>
      <c r="B6554" t="s">
        <v>9375</v>
      </c>
      <c r="C6554" t="s">
        <v>9376</v>
      </c>
      <c r="D6554">
        <v>4380000</v>
      </c>
      <c r="F6554">
        <v>0</v>
      </c>
      <c r="G6554">
        <v>4380000</v>
      </c>
      <c r="H6554">
        <v>0</v>
      </c>
      <c r="I6554">
        <v>4380000</v>
      </c>
      <c r="J6554">
        <v>4720000</v>
      </c>
      <c r="K6554">
        <v>9100000</v>
      </c>
      <c r="L6554" t="s">
        <v>5001</v>
      </c>
      <c r="M6554" t="s">
        <v>2974</v>
      </c>
      <c r="N6554" t="s">
        <v>9377</v>
      </c>
      <c r="P6554" t="s">
        <v>9378</v>
      </c>
      <c r="V6554" t="s">
        <v>2977</v>
      </c>
      <c r="W6554" t="s">
        <v>55</v>
      </c>
      <c r="X6554" t="s">
        <v>56</v>
      </c>
      <c r="AU6554">
        <v>12</v>
      </c>
    </row>
    <row r="6555" spans="1:47">
      <c r="A6555" t="s">
        <v>9379</v>
      </c>
      <c r="B6555" t="s">
        <v>9380</v>
      </c>
      <c r="C6555" t="s">
        <v>9381</v>
      </c>
      <c r="D6555">
        <v>4380000</v>
      </c>
      <c r="F6555">
        <v>0</v>
      </c>
      <c r="G6555">
        <v>4380000</v>
      </c>
      <c r="H6555">
        <v>0</v>
      </c>
      <c r="I6555">
        <v>4380000</v>
      </c>
      <c r="J6555">
        <v>4970000</v>
      </c>
      <c r="K6555">
        <v>9350000</v>
      </c>
      <c r="L6555" t="s">
        <v>5001</v>
      </c>
      <c r="M6555" t="s">
        <v>2974</v>
      </c>
      <c r="N6555" t="s">
        <v>9377</v>
      </c>
      <c r="P6555" t="s">
        <v>9378</v>
      </c>
      <c r="V6555" t="s">
        <v>2977</v>
      </c>
      <c r="W6555" t="s">
        <v>55</v>
      </c>
      <c r="X6555" t="s">
        <v>56</v>
      </c>
      <c r="AU6555">
        <v>12</v>
      </c>
    </row>
    <row r="6556" spans="1:47">
      <c r="A6556" t="s">
        <v>9382</v>
      </c>
      <c r="B6556" t="s">
        <v>1725</v>
      </c>
      <c r="C6556" t="s">
        <v>2099</v>
      </c>
      <c r="D6556">
        <v>5475000</v>
      </c>
      <c r="F6556">
        <v>0</v>
      </c>
      <c r="G6556">
        <v>5475000</v>
      </c>
      <c r="H6556">
        <v>0</v>
      </c>
      <c r="I6556">
        <v>5475000</v>
      </c>
      <c r="J6556">
        <v>0</v>
      </c>
      <c r="K6556">
        <v>5475000</v>
      </c>
      <c r="L6556" t="s">
        <v>5001</v>
      </c>
      <c r="M6556" t="s">
        <v>2974</v>
      </c>
      <c r="N6556" t="s">
        <v>9377</v>
      </c>
      <c r="P6556" t="s">
        <v>9378</v>
      </c>
      <c r="V6556" t="s">
        <v>2977</v>
      </c>
      <c r="W6556" t="s">
        <v>55</v>
      </c>
      <c r="X6556" t="s">
        <v>56</v>
      </c>
      <c r="AU6556">
        <v>15</v>
      </c>
    </row>
    <row r="6557" spans="1:47">
      <c r="A6557" t="s">
        <v>9383</v>
      </c>
      <c r="B6557" t="s">
        <v>1346</v>
      </c>
      <c r="C6557" t="s">
        <v>332</v>
      </c>
      <c r="D6557">
        <v>4380000</v>
      </c>
      <c r="F6557">
        <v>0</v>
      </c>
      <c r="G6557">
        <v>4380000</v>
      </c>
      <c r="H6557">
        <v>0</v>
      </c>
      <c r="I6557">
        <v>4380000</v>
      </c>
      <c r="J6557">
        <v>2360000</v>
      </c>
      <c r="K6557">
        <v>6740000</v>
      </c>
      <c r="L6557" t="s">
        <v>5001</v>
      </c>
      <c r="M6557" t="s">
        <v>2974</v>
      </c>
      <c r="N6557" t="s">
        <v>9377</v>
      </c>
      <c r="P6557" t="s">
        <v>9378</v>
      </c>
      <c r="V6557" t="s">
        <v>2977</v>
      </c>
      <c r="W6557" t="s">
        <v>55</v>
      </c>
      <c r="X6557" t="s">
        <v>56</v>
      </c>
      <c r="AU6557">
        <v>12</v>
      </c>
    </row>
    <row r="6558" spans="1:47">
      <c r="A6558" t="s">
        <v>9384</v>
      </c>
      <c r="B6558" t="s">
        <v>9385</v>
      </c>
      <c r="C6558" t="s">
        <v>195</v>
      </c>
      <c r="D6558">
        <v>4380000</v>
      </c>
      <c r="E6558">
        <v>100</v>
      </c>
      <c r="F6558">
        <v>4380000</v>
      </c>
      <c r="G6558">
        <v>0</v>
      </c>
      <c r="H6558">
        <v>0</v>
      </c>
      <c r="I6558">
        <v>0</v>
      </c>
      <c r="J6558">
        <v>-419500</v>
      </c>
      <c r="K6558">
        <v>-419500</v>
      </c>
      <c r="L6558" t="s">
        <v>5001</v>
      </c>
      <c r="M6558" t="s">
        <v>2974</v>
      </c>
      <c r="N6558" t="s">
        <v>9377</v>
      </c>
      <c r="P6558" t="s">
        <v>9378</v>
      </c>
      <c r="V6558" t="s">
        <v>2977</v>
      </c>
      <c r="W6558" t="s">
        <v>55</v>
      </c>
      <c r="X6558" t="s">
        <v>56</v>
      </c>
      <c r="AU6558">
        <v>12</v>
      </c>
    </row>
    <row r="6559" spans="1:47">
      <c r="A6559" t="s">
        <v>9386</v>
      </c>
      <c r="B6559" t="s">
        <v>450</v>
      </c>
      <c r="C6559" t="s">
        <v>465</v>
      </c>
      <c r="D6559">
        <v>4380000</v>
      </c>
      <c r="F6559">
        <v>0</v>
      </c>
      <c r="G6559">
        <v>4380000</v>
      </c>
      <c r="H6559">
        <v>0</v>
      </c>
      <c r="I6559">
        <v>4380000</v>
      </c>
      <c r="J6559">
        <v>0</v>
      </c>
      <c r="K6559">
        <v>4380000</v>
      </c>
      <c r="L6559" t="s">
        <v>5001</v>
      </c>
      <c r="M6559" t="s">
        <v>2974</v>
      </c>
      <c r="N6559" t="s">
        <v>9377</v>
      </c>
      <c r="P6559" t="s">
        <v>9378</v>
      </c>
      <c r="V6559" t="s">
        <v>2977</v>
      </c>
      <c r="W6559" t="s">
        <v>55</v>
      </c>
      <c r="X6559" t="s">
        <v>56</v>
      </c>
      <c r="AU6559">
        <v>12</v>
      </c>
    </row>
    <row r="6560" spans="1:47">
      <c r="A6560" t="s">
        <v>9387</v>
      </c>
      <c r="B6560" t="s">
        <v>633</v>
      </c>
      <c r="C6560" t="s">
        <v>114</v>
      </c>
      <c r="D6560">
        <v>4380000</v>
      </c>
      <c r="F6560">
        <v>0</v>
      </c>
      <c r="G6560">
        <v>4380000</v>
      </c>
      <c r="H6560">
        <v>0</v>
      </c>
      <c r="I6560">
        <v>4380000</v>
      </c>
      <c r="J6560">
        <v>0</v>
      </c>
      <c r="K6560">
        <v>4380000</v>
      </c>
      <c r="L6560" t="s">
        <v>5001</v>
      </c>
      <c r="M6560" t="s">
        <v>2974</v>
      </c>
      <c r="N6560" t="s">
        <v>9377</v>
      </c>
      <c r="P6560" t="s">
        <v>9378</v>
      </c>
      <c r="V6560" t="s">
        <v>2977</v>
      </c>
      <c r="W6560" t="s">
        <v>55</v>
      </c>
      <c r="X6560" t="s">
        <v>56</v>
      </c>
      <c r="AU6560">
        <v>12</v>
      </c>
    </row>
    <row r="6561" spans="1:47">
      <c r="A6561" t="s">
        <v>9388</v>
      </c>
      <c r="B6561" t="s">
        <v>9389</v>
      </c>
      <c r="C6561" t="s">
        <v>728</v>
      </c>
      <c r="D6561">
        <v>4380000</v>
      </c>
      <c r="F6561">
        <v>0</v>
      </c>
      <c r="G6561">
        <v>4380000</v>
      </c>
      <c r="H6561">
        <v>0</v>
      </c>
      <c r="I6561">
        <v>4380000</v>
      </c>
      <c r="J6561">
        <v>0</v>
      </c>
      <c r="K6561">
        <v>4380000</v>
      </c>
      <c r="L6561" t="s">
        <v>5001</v>
      </c>
      <c r="M6561" t="s">
        <v>2974</v>
      </c>
      <c r="N6561" t="s">
        <v>9377</v>
      </c>
      <c r="P6561" t="s">
        <v>9378</v>
      </c>
      <c r="V6561" t="s">
        <v>2977</v>
      </c>
      <c r="W6561" t="s">
        <v>55</v>
      </c>
      <c r="X6561" t="s">
        <v>56</v>
      </c>
      <c r="AU6561">
        <v>12</v>
      </c>
    </row>
    <row r="6562" spans="1:47">
      <c r="A6562" t="s">
        <v>9390</v>
      </c>
      <c r="B6562" t="s">
        <v>5280</v>
      </c>
      <c r="C6562" t="s">
        <v>8131</v>
      </c>
      <c r="D6562">
        <v>4380000</v>
      </c>
      <c r="F6562">
        <v>0</v>
      </c>
      <c r="G6562">
        <v>4380000</v>
      </c>
      <c r="H6562">
        <v>0</v>
      </c>
      <c r="I6562">
        <v>4380000</v>
      </c>
      <c r="J6562">
        <v>0</v>
      </c>
      <c r="K6562">
        <v>4380000</v>
      </c>
      <c r="L6562" t="s">
        <v>5001</v>
      </c>
      <c r="M6562" t="s">
        <v>2974</v>
      </c>
      <c r="N6562" t="s">
        <v>9377</v>
      </c>
      <c r="P6562" t="s">
        <v>9378</v>
      </c>
      <c r="V6562" t="s">
        <v>2977</v>
      </c>
      <c r="W6562" t="s">
        <v>55</v>
      </c>
      <c r="X6562" t="s">
        <v>56</v>
      </c>
      <c r="AU6562">
        <v>12</v>
      </c>
    </row>
    <row r="6563" spans="1:47">
      <c r="A6563" t="s">
        <v>9391</v>
      </c>
      <c r="B6563" t="s">
        <v>9392</v>
      </c>
      <c r="C6563" t="s">
        <v>1837</v>
      </c>
      <c r="D6563">
        <v>4380000</v>
      </c>
      <c r="F6563">
        <v>0</v>
      </c>
      <c r="G6563">
        <v>4380000</v>
      </c>
      <c r="H6563">
        <v>0</v>
      </c>
      <c r="I6563">
        <v>4380000</v>
      </c>
      <c r="J6563">
        <v>0</v>
      </c>
      <c r="K6563">
        <v>4380000</v>
      </c>
      <c r="L6563" t="s">
        <v>5001</v>
      </c>
      <c r="M6563" t="s">
        <v>2974</v>
      </c>
      <c r="N6563" t="s">
        <v>9377</v>
      </c>
      <c r="P6563" t="s">
        <v>9378</v>
      </c>
      <c r="V6563" t="s">
        <v>2977</v>
      </c>
      <c r="W6563" t="s">
        <v>55</v>
      </c>
      <c r="X6563" t="s">
        <v>56</v>
      </c>
      <c r="AU6563">
        <v>12</v>
      </c>
    </row>
    <row r="6564" spans="1:47">
      <c r="A6564" t="s">
        <v>9393</v>
      </c>
      <c r="B6564" t="s">
        <v>9394</v>
      </c>
      <c r="C6564" t="s">
        <v>2336</v>
      </c>
      <c r="D6564">
        <v>4380000</v>
      </c>
      <c r="F6564">
        <v>0</v>
      </c>
      <c r="G6564">
        <v>4380000</v>
      </c>
      <c r="H6564">
        <v>0</v>
      </c>
      <c r="I6564">
        <v>4380000</v>
      </c>
      <c r="J6564">
        <v>0</v>
      </c>
      <c r="K6564">
        <v>4380000</v>
      </c>
      <c r="L6564" t="s">
        <v>5001</v>
      </c>
      <c r="M6564" t="s">
        <v>2974</v>
      </c>
      <c r="N6564" t="s">
        <v>9377</v>
      </c>
      <c r="P6564" t="s">
        <v>9378</v>
      </c>
      <c r="V6564" t="s">
        <v>2977</v>
      </c>
      <c r="W6564" t="s">
        <v>55</v>
      </c>
      <c r="X6564" t="s">
        <v>56</v>
      </c>
      <c r="AU6564">
        <v>12</v>
      </c>
    </row>
    <row r="6565" spans="1:47">
      <c r="A6565" t="s">
        <v>9395</v>
      </c>
      <c r="B6565" t="s">
        <v>3050</v>
      </c>
      <c r="C6565" t="s">
        <v>9396</v>
      </c>
      <c r="D6565">
        <v>4380000</v>
      </c>
      <c r="F6565">
        <v>0</v>
      </c>
      <c r="G6565">
        <v>4380000</v>
      </c>
      <c r="H6565">
        <v>0</v>
      </c>
      <c r="I6565">
        <v>4380000</v>
      </c>
      <c r="J6565">
        <v>5310000</v>
      </c>
      <c r="K6565">
        <v>9690000</v>
      </c>
      <c r="L6565" t="s">
        <v>5001</v>
      </c>
      <c r="M6565" t="s">
        <v>2974</v>
      </c>
      <c r="N6565" t="s">
        <v>9377</v>
      </c>
      <c r="P6565" t="s">
        <v>9378</v>
      </c>
      <c r="V6565" t="s">
        <v>2977</v>
      </c>
      <c r="W6565" t="s">
        <v>55</v>
      </c>
      <c r="X6565" t="s">
        <v>56</v>
      </c>
      <c r="AU6565">
        <v>12</v>
      </c>
    </row>
    <row r="6566" spans="1:47">
      <c r="A6566" t="s">
        <v>9397</v>
      </c>
      <c r="B6566" t="s">
        <v>2245</v>
      </c>
      <c r="C6566" t="s">
        <v>3033</v>
      </c>
      <c r="D6566">
        <v>4380000</v>
      </c>
      <c r="F6566">
        <v>0</v>
      </c>
      <c r="G6566">
        <v>4380000</v>
      </c>
      <c r="H6566">
        <v>0</v>
      </c>
      <c r="I6566">
        <v>4380000</v>
      </c>
      <c r="J6566">
        <v>0</v>
      </c>
      <c r="K6566">
        <v>4380000</v>
      </c>
      <c r="L6566" t="s">
        <v>5001</v>
      </c>
      <c r="M6566" t="s">
        <v>2974</v>
      </c>
      <c r="N6566" t="s">
        <v>9377</v>
      </c>
      <c r="P6566" t="s">
        <v>9378</v>
      </c>
      <c r="V6566" t="s">
        <v>2977</v>
      </c>
      <c r="W6566" t="s">
        <v>55</v>
      </c>
      <c r="X6566" t="s">
        <v>56</v>
      </c>
      <c r="AU6566">
        <v>12</v>
      </c>
    </row>
    <row r="6567" spans="1:47">
      <c r="A6567" t="s">
        <v>9398</v>
      </c>
      <c r="B6567" t="s">
        <v>2869</v>
      </c>
      <c r="C6567" t="s">
        <v>171</v>
      </c>
      <c r="D6567">
        <v>4380000</v>
      </c>
      <c r="F6567">
        <v>0</v>
      </c>
      <c r="G6567">
        <v>4380000</v>
      </c>
      <c r="H6567">
        <v>0</v>
      </c>
      <c r="I6567">
        <v>4380000</v>
      </c>
      <c r="J6567">
        <v>0</v>
      </c>
      <c r="K6567">
        <v>4380000</v>
      </c>
      <c r="L6567" t="s">
        <v>5001</v>
      </c>
      <c r="M6567" t="s">
        <v>2974</v>
      </c>
      <c r="N6567" t="s">
        <v>9377</v>
      </c>
      <c r="P6567" t="s">
        <v>9378</v>
      </c>
      <c r="V6567" t="s">
        <v>2977</v>
      </c>
      <c r="W6567" t="s">
        <v>55</v>
      </c>
      <c r="X6567" t="s">
        <v>56</v>
      </c>
      <c r="AU6567">
        <v>12</v>
      </c>
    </row>
    <row r="6568" spans="1:47">
      <c r="A6568" t="s">
        <v>9399</v>
      </c>
      <c r="B6568" t="s">
        <v>1744</v>
      </c>
      <c r="C6568" t="s">
        <v>549</v>
      </c>
      <c r="D6568">
        <v>4380000</v>
      </c>
      <c r="F6568">
        <v>0</v>
      </c>
      <c r="G6568">
        <v>4380000</v>
      </c>
      <c r="H6568">
        <v>0</v>
      </c>
      <c r="I6568">
        <v>4380000</v>
      </c>
      <c r="J6568">
        <v>0</v>
      </c>
      <c r="K6568">
        <v>4380000</v>
      </c>
      <c r="L6568" t="s">
        <v>5001</v>
      </c>
      <c r="M6568" t="s">
        <v>2974</v>
      </c>
      <c r="N6568" t="s">
        <v>9377</v>
      </c>
      <c r="P6568" t="s">
        <v>9378</v>
      </c>
      <c r="V6568" t="s">
        <v>2977</v>
      </c>
      <c r="W6568" t="s">
        <v>55</v>
      </c>
      <c r="X6568" t="s">
        <v>56</v>
      </c>
      <c r="AU6568">
        <v>12</v>
      </c>
    </row>
    <row r="6569" spans="1:47">
      <c r="A6569" t="s">
        <v>9400</v>
      </c>
      <c r="B6569" t="s">
        <v>1831</v>
      </c>
      <c r="C6569" t="s">
        <v>922</v>
      </c>
      <c r="D6569">
        <v>4380000</v>
      </c>
      <c r="F6569">
        <v>0</v>
      </c>
      <c r="G6569">
        <v>4380000</v>
      </c>
      <c r="H6569">
        <v>0</v>
      </c>
      <c r="I6569">
        <v>4380000</v>
      </c>
      <c r="J6569">
        <v>0</v>
      </c>
      <c r="K6569">
        <v>4380000</v>
      </c>
      <c r="L6569" t="s">
        <v>5001</v>
      </c>
      <c r="M6569" t="s">
        <v>2974</v>
      </c>
      <c r="N6569" t="s">
        <v>9377</v>
      </c>
      <c r="P6569" t="s">
        <v>9378</v>
      </c>
      <c r="V6569" t="s">
        <v>2977</v>
      </c>
      <c r="W6569" t="s">
        <v>55</v>
      </c>
      <c r="X6569" t="s">
        <v>56</v>
      </c>
      <c r="AU6569">
        <v>12</v>
      </c>
    </row>
    <row r="6570" spans="1:47">
      <c r="A6570" t="s">
        <v>9401</v>
      </c>
      <c r="B6570" t="s">
        <v>805</v>
      </c>
      <c r="C6570" t="s">
        <v>922</v>
      </c>
      <c r="D6570">
        <v>4380000</v>
      </c>
      <c r="F6570">
        <v>0</v>
      </c>
      <c r="G6570">
        <v>4380000</v>
      </c>
      <c r="H6570">
        <v>0</v>
      </c>
      <c r="I6570">
        <v>4380000</v>
      </c>
      <c r="J6570">
        <v>0</v>
      </c>
      <c r="K6570">
        <v>4380000</v>
      </c>
      <c r="L6570" t="s">
        <v>5001</v>
      </c>
      <c r="M6570" t="s">
        <v>2974</v>
      </c>
      <c r="N6570" t="s">
        <v>9377</v>
      </c>
      <c r="P6570" t="s">
        <v>9378</v>
      </c>
      <c r="V6570" t="s">
        <v>2977</v>
      </c>
      <c r="W6570" t="s">
        <v>55</v>
      </c>
      <c r="X6570" t="s">
        <v>56</v>
      </c>
      <c r="AU6570">
        <v>12</v>
      </c>
    </row>
    <row r="6571" spans="1:47">
      <c r="A6571" t="s">
        <v>9402</v>
      </c>
      <c r="B6571" t="s">
        <v>317</v>
      </c>
      <c r="C6571" t="s">
        <v>828</v>
      </c>
      <c r="D6571">
        <v>4380000</v>
      </c>
      <c r="F6571">
        <v>0</v>
      </c>
      <c r="G6571">
        <v>4380000</v>
      </c>
      <c r="H6571">
        <v>0</v>
      </c>
      <c r="I6571">
        <v>4380000</v>
      </c>
      <c r="J6571">
        <v>0</v>
      </c>
      <c r="K6571">
        <v>4380000</v>
      </c>
      <c r="L6571" t="s">
        <v>5001</v>
      </c>
      <c r="M6571" t="s">
        <v>2974</v>
      </c>
      <c r="N6571" t="s">
        <v>9377</v>
      </c>
      <c r="P6571" t="s">
        <v>9378</v>
      </c>
      <c r="V6571" t="s">
        <v>2977</v>
      </c>
      <c r="W6571" t="s">
        <v>55</v>
      </c>
      <c r="X6571" t="s">
        <v>56</v>
      </c>
      <c r="AU6571">
        <v>12</v>
      </c>
    </row>
    <row r="6572" spans="1:47">
      <c r="A6572" t="s">
        <v>9403</v>
      </c>
      <c r="B6572" t="s">
        <v>450</v>
      </c>
      <c r="C6572" t="s">
        <v>828</v>
      </c>
      <c r="D6572">
        <v>4380000</v>
      </c>
      <c r="F6572">
        <v>0</v>
      </c>
      <c r="G6572">
        <v>4380000</v>
      </c>
      <c r="H6572">
        <v>0</v>
      </c>
      <c r="I6572">
        <v>4380000</v>
      </c>
      <c r="J6572">
        <v>0</v>
      </c>
      <c r="K6572">
        <v>4380000</v>
      </c>
      <c r="L6572" t="s">
        <v>5001</v>
      </c>
      <c r="M6572" t="s">
        <v>2974</v>
      </c>
      <c r="N6572" t="s">
        <v>9377</v>
      </c>
      <c r="P6572" t="s">
        <v>9378</v>
      </c>
      <c r="V6572" t="s">
        <v>2977</v>
      </c>
      <c r="W6572" t="s">
        <v>55</v>
      </c>
      <c r="X6572" t="s">
        <v>56</v>
      </c>
      <c r="AU6572">
        <v>12</v>
      </c>
    </row>
    <row r="6573" spans="1:47">
      <c r="A6573" t="s">
        <v>9404</v>
      </c>
      <c r="B6573" t="s">
        <v>628</v>
      </c>
      <c r="C6573" t="s">
        <v>127</v>
      </c>
      <c r="D6573">
        <v>4380000</v>
      </c>
      <c r="F6573">
        <v>0</v>
      </c>
      <c r="G6573">
        <v>4380000</v>
      </c>
      <c r="H6573">
        <v>0</v>
      </c>
      <c r="I6573">
        <v>4380000</v>
      </c>
      <c r="J6573">
        <v>0</v>
      </c>
      <c r="K6573">
        <v>4380000</v>
      </c>
      <c r="L6573" t="s">
        <v>5001</v>
      </c>
      <c r="M6573" t="s">
        <v>2974</v>
      </c>
      <c r="N6573" t="s">
        <v>9377</v>
      </c>
      <c r="P6573" t="s">
        <v>9378</v>
      </c>
      <c r="V6573" t="s">
        <v>2977</v>
      </c>
      <c r="W6573" t="s">
        <v>55</v>
      </c>
      <c r="X6573" t="s">
        <v>56</v>
      </c>
      <c r="AU6573">
        <v>12</v>
      </c>
    </row>
    <row r="6574" spans="1:47">
      <c r="A6574" t="s">
        <v>9405</v>
      </c>
      <c r="B6574" t="s">
        <v>225</v>
      </c>
      <c r="C6574" t="s">
        <v>740</v>
      </c>
      <c r="D6574">
        <v>0</v>
      </c>
      <c r="F6574">
        <v>0</v>
      </c>
      <c r="G6574">
        <v>0</v>
      </c>
      <c r="H6574">
        <v>0</v>
      </c>
      <c r="I6574">
        <v>0</v>
      </c>
      <c r="J6574">
        <v>-5575000</v>
      </c>
      <c r="K6574">
        <v>-5575000</v>
      </c>
      <c r="L6574" t="s">
        <v>5001</v>
      </c>
      <c r="M6574" t="s">
        <v>2974</v>
      </c>
      <c r="N6574" t="s">
        <v>9377</v>
      </c>
      <c r="P6574" t="s">
        <v>9378</v>
      </c>
      <c r="V6574" t="s">
        <v>2977</v>
      </c>
      <c r="W6574" t="s">
        <v>55</v>
      </c>
      <c r="X6574" t="s">
        <v>56</v>
      </c>
      <c r="AU6574">
        <v>0</v>
      </c>
    </row>
    <row r="6575" spans="1:47">
      <c r="A6575" t="s">
        <v>9406</v>
      </c>
      <c r="B6575" t="s">
        <v>9407</v>
      </c>
      <c r="C6575" t="s">
        <v>922</v>
      </c>
      <c r="D6575">
        <v>4380000</v>
      </c>
      <c r="F6575">
        <v>0</v>
      </c>
      <c r="G6575">
        <v>4380000</v>
      </c>
      <c r="H6575">
        <v>0</v>
      </c>
      <c r="I6575">
        <v>4380000</v>
      </c>
      <c r="J6575">
        <v>0</v>
      </c>
      <c r="K6575">
        <v>4380000</v>
      </c>
      <c r="L6575" t="s">
        <v>5001</v>
      </c>
      <c r="M6575" t="s">
        <v>2974</v>
      </c>
      <c r="N6575" t="s">
        <v>9377</v>
      </c>
      <c r="P6575" t="s">
        <v>9378</v>
      </c>
      <c r="V6575" t="s">
        <v>2977</v>
      </c>
      <c r="W6575" t="s">
        <v>55</v>
      </c>
      <c r="X6575" t="s">
        <v>56</v>
      </c>
      <c r="AU6575">
        <v>12</v>
      </c>
    </row>
    <row r="6576" spans="1:47">
      <c r="A6576" t="s">
        <v>9408</v>
      </c>
      <c r="B6576" t="s">
        <v>353</v>
      </c>
      <c r="C6576" t="s">
        <v>9409</v>
      </c>
      <c r="D6576">
        <v>4380000</v>
      </c>
      <c r="F6576">
        <v>0</v>
      </c>
      <c r="G6576">
        <v>4380000</v>
      </c>
      <c r="H6576">
        <v>0</v>
      </c>
      <c r="I6576">
        <v>4380000</v>
      </c>
      <c r="J6576">
        <v>0</v>
      </c>
      <c r="K6576">
        <v>4380000</v>
      </c>
      <c r="L6576" t="s">
        <v>5001</v>
      </c>
      <c r="M6576" t="s">
        <v>2974</v>
      </c>
      <c r="N6576" t="s">
        <v>9377</v>
      </c>
      <c r="P6576" t="s">
        <v>9378</v>
      </c>
      <c r="V6576" t="s">
        <v>2977</v>
      </c>
      <c r="W6576" t="s">
        <v>55</v>
      </c>
      <c r="X6576" t="s">
        <v>56</v>
      </c>
      <c r="AU6576">
        <v>12</v>
      </c>
    </row>
    <row r="6577" spans="1:47">
      <c r="A6577" t="s">
        <v>9410</v>
      </c>
      <c r="B6577" t="s">
        <v>450</v>
      </c>
      <c r="C6577" t="s">
        <v>9176</v>
      </c>
      <c r="D6577">
        <v>4380000</v>
      </c>
      <c r="F6577">
        <v>0</v>
      </c>
      <c r="G6577">
        <v>4380000</v>
      </c>
      <c r="H6577">
        <v>0</v>
      </c>
      <c r="I6577">
        <v>4380000</v>
      </c>
      <c r="J6577">
        <v>0</v>
      </c>
      <c r="K6577">
        <v>4380000</v>
      </c>
      <c r="L6577" t="s">
        <v>5001</v>
      </c>
      <c r="M6577" t="s">
        <v>2974</v>
      </c>
      <c r="N6577" t="s">
        <v>9377</v>
      </c>
      <c r="P6577" t="s">
        <v>9378</v>
      </c>
      <c r="V6577" t="s">
        <v>2977</v>
      </c>
      <c r="W6577" t="s">
        <v>55</v>
      </c>
      <c r="X6577" t="s">
        <v>56</v>
      </c>
      <c r="AU6577">
        <v>12</v>
      </c>
    </row>
    <row r="6578" spans="1:47">
      <c r="A6578" t="s">
        <v>9411</v>
      </c>
      <c r="B6578" t="s">
        <v>9412</v>
      </c>
      <c r="C6578" t="s">
        <v>2336</v>
      </c>
      <c r="D6578">
        <v>4380000</v>
      </c>
      <c r="F6578">
        <v>0</v>
      </c>
      <c r="G6578">
        <v>4380000</v>
      </c>
      <c r="H6578">
        <v>0</v>
      </c>
      <c r="I6578">
        <v>4380000</v>
      </c>
      <c r="J6578">
        <v>0</v>
      </c>
      <c r="K6578">
        <v>4380000</v>
      </c>
      <c r="L6578" t="s">
        <v>5001</v>
      </c>
      <c r="M6578" t="s">
        <v>2974</v>
      </c>
      <c r="N6578" t="s">
        <v>9377</v>
      </c>
      <c r="P6578" t="s">
        <v>9378</v>
      </c>
      <c r="V6578" t="s">
        <v>2977</v>
      </c>
      <c r="W6578" t="s">
        <v>55</v>
      </c>
      <c r="X6578" t="s">
        <v>56</v>
      </c>
      <c r="AU6578">
        <v>12</v>
      </c>
    </row>
    <row r="6579" spans="1:47">
      <c r="A6579" t="s">
        <v>9413</v>
      </c>
      <c r="B6579" t="s">
        <v>4273</v>
      </c>
      <c r="C6579" t="s">
        <v>1774</v>
      </c>
      <c r="D6579">
        <v>2555000</v>
      </c>
      <c r="F6579">
        <v>0</v>
      </c>
      <c r="G6579">
        <v>2555000</v>
      </c>
      <c r="H6579">
        <v>0</v>
      </c>
      <c r="I6579">
        <v>2555000</v>
      </c>
      <c r="J6579">
        <v>0</v>
      </c>
      <c r="K6579">
        <v>2555000</v>
      </c>
      <c r="L6579" t="s">
        <v>5001</v>
      </c>
      <c r="M6579" t="s">
        <v>2974</v>
      </c>
      <c r="N6579" t="s">
        <v>9377</v>
      </c>
      <c r="P6579" t="s">
        <v>9378</v>
      </c>
      <c r="V6579" t="s">
        <v>2977</v>
      </c>
      <c r="W6579" t="s">
        <v>55</v>
      </c>
      <c r="X6579" t="s">
        <v>56</v>
      </c>
      <c r="AU6579">
        <v>7</v>
      </c>
    </row>
    <row r="6580" spans="1:47">
      <c r="A6580" t="s">
        <v>9414</v>
      </c>
      <c r="B6580" t="s">
        <v>9415</v>
      </c>
      <c r="C6580" t="s">
        <v>142</v>
      </c>
      <c r="D6580">
        <v>4745000</v>
      </c>
      <c r="F6580">
        <v>0</v>
      </c>
      <c r="G6580">
        <v>4745000</v>
      </c>
      <c r="H6580">
        <v>0</v>
      </c>
      <c r="I6580">
        <v>4745000</v>
      </c>
      <c r="J6580">
        <v>0</v>
      </c>
      <c r="K6580">
        <v>4745000</v>
      </c>
      <c r="L6580" t="s">
        <v>5001</v>
      </c>
      <c r="M6580" t="s">
        <v>2974</v>
      </c>
      <c r="N6580" t="s">
        <v>9377</v>
      </c>
      <c r="P6580" t="s">
        <v>9378</v>
      </c>
      <c r="V6580" t="s">
        <v>2977</v>
      </c>
      <c r="W6580" t="s">
        <v>55</v>
      </c>
      <c r="X6580" t="s">
        <v>56</v>
      </c>
      <c r="AU6580">
        <v>13</v>
      </c>
    </row>
    <row r="6581" spans="1:47">
      <c r="A6581" t="s">
        <v>9416</v>
      </c>
      <c r="B6581" t="s">
        <v>3035</v>
      </c>
      <c r="C6581" t="s">
        <v>553</v>
      </c>
      <c r="D6581">
        <v>4380000</v>
      </c>
      <c r="F6581">
        <v>0</v>
      </c>
      <c r="G6581">
        <v>4380000</v>
      </c>
      <c r="H6581">
        <v>0</v>
      </c>
      <c r="I6581">
        <v>4380000</v>
      </c>
      <c r="J6581">
        <v>-90000</v>
      </c>
      <c r="K6581">
        <v>4290000</v>
      </c>
      <c r="L6581" t="s">
        <v>5001</v>
      </c>
      <c r="M6581" t="s">
        <v>2974</v>
      </c>
      <c r="N6581" t="s">
        <v>9377</v>
      </c>
      <c r="P6581" t="s">
        <v>9378</v>
      </c>
      <c r="V6581" t="s">
        <v>2977</v>
      </c>
      <c r="W6581" t="s">
        <v>55</v>
      </c>
      <c r="X6581" t="s">
        <v>56</v>
      </c>
      <c r="AU6581">
        <v>12</v>
      </c>
    </row>
    <row r="6582" spans="1:47">
      <c r="A6582" t="s">
        <v>9417</v>
      </c>
      <c r="B6582" t="s">
        <v>628</v>
      </c>
      <c r="C6582" t="s">
        <v>2845</v>
      </c>
      <c r="D6582">
        <v>4380000</v>
      </c>
      <c r="E6582">
        <v>70</v>
      </c>
      <c r="F6582">
        <v>3066000</v>
      </c>
      <c r="G6582">
        <v>1314000</v>
      </c>
      <c r="H6582">
        <v>0</v>
      </c>
      <c r="I6582">
        <v>1314000</v>
      </c>
      <c r="J6582">
        <v>0</v>
      </c>
      <c r="K6582">
        <v>1314000</v>
      </c>
      <c r="L6582" t="s">
        <v>5001</v>
      </c>
      <c r="M6582" t="s">
        <v>2974</v>
      </c>
      <c r="N6582" t="s">
        <v>9377</v>
      </c>
      <c r="P6582" t="s">
        <v>9378</v>
      </c>
      <c r="V6582" t="s">
        <v>2977</v>
      </c>
      <c r="W6582" t="s">
        <v>55</v>
      </c>
      <c r="X6582" t="s">
        <v>56</v>
      </c>
      <c r="AU6582">
        <v>12</v>
      </c>
    </row>
    <row r="6583" spans="1:47">
      <c r="A6583" t="s">
        <v>9418</v>
      </c>
      <c r="B6583" t="s">
        <v>835</v>
      </c>
      <c r="C6583" t="s">
        <v>62</v>
      </c>
      <c r="D6583">
        <v>5110000</v>
      </c>
      <c r="F6583">
        <v>0</v>
      </c>
      <c r="G6583">
        <v>5110000</v>
      </c>
      <c r="H6583">
        <v>0</v>
      </c>
      <c r="I6583">
        <v>5110000</v>
      </c>
      <c r="J6583">
        <v>0</v>
      </c>
      <c r="K6583">
        <v>5110000</v>
      </c>
      <c r="L6583" t="s">
        <v>5001</v>
      </c>
      <c r="M6583" t="s">
        <v>3109</v>
      </c>
      <c r="N6583" t="s">
        <v>9419</v>
      </c>
      <c r="P6583" t="s">
        <v>9420</v>
      </c>
      <c r="V6583" t="s">
        <v>3112</v>
      </c>
      <c r="W6583" t="s">
        <v>55</v>
      </c>
      <c r="X6583" t="s">
        <v>56</v>
      </c>
      <c r="AU6583">
        <v>14</v>
      </c>
    </row>
    <row r="6584" spans="1:47">
      <c r="A6584" t="s">
        <v>9421</v>
      </c>
      <c r="B6584" t="s">
        <v>317</v>
      </c>
      <c r="C6584" t="s">
        <v>485</v>
      </c>
      <c r="D6584">
        <v>0</v>
      </c>
      <c r="F6584">
        <v>0</v>
      </c>
      <c r="G6584">
        <v>0</v>
      </c>
      <c r="H6584">
        <v>0</v>
      </c>
      <c r="I6584">
        <v>0</v>
      </c>
      <c r="J6584">
        <v>-742000</v>
      </c>
      <c r="K6584">
        <v>-742000</v>
      </c>
      <c r="L6584" t="s">
        <v>5001</v>
      </c>
      <c r="M6584" t="s">
        <v>3109</v>
      </c>
      <c r="N6584" t="s">
        <v>9419</v>
      </c>
      <c r="P6584" t="s">
        <v>9420</v>
      </c>
      <c r="V6584" t="s">
        <v>3112</v>
      </c>
      <c r="W6584" t="s">
        <v>55</v>
      </c>
      <c r="X6584" t="s">
        <v>56</v>
      </c>
      <c r="AU6584">
        <v>0</v>
      </c>
    </row>
    <row r="6585" spans="1:47">
      <c r="A6585" t="s">
        <v>9422</v>
      </c>
      <c r="B6585" t="s">
        <v>69</v>
      </c>
      <c r="C6585" t="s">
        <v>59</v>
      </c>
      <c r="D6585">
        <v>5110000</v>
      </c>
      <c r="F6585">
        <v>0</v>
      </c>
      <c r="G6585">
        <v>5110000</v>
      </c>
      <c r="H6585">
        <v>0</v>
      </c>
      <c r="I6585">
        <v>5110000</v>
      </c>
      <c r="J6585">
        <v>0</v>
      </c>
      <c r="K6585">
        <v>5110000</v>
      </c>
      <c r="L6585" t="s">
        <v>5001</v>
      </c>
      <c r="M6585" t="s">
        <v>3109</v>
      </c>
      <c r="N6585" t="s">
        <v>9419</v>
      </c>
      <c r="P6585" t="s">
        <v>9420</v>
      </c>
      <c r="V6585" t="s">
        <v>3112</v>
      </c>
      <c r="W6585" t="s">
        <v>55</v>
      </c>
      <c r="X6585" t="s">
        <v>56</v>
      </c>
      <c r="AU6585">
        <v>14</v>
      </c>
    </row>
    <row r="6586" spans="1:47">
      <c r="A6586" t="s">
        <v>9423</v>
      </c>
      <c r="B6586" t="s">
        <v>9424</v>
      </c>
      <c r="C6586" t="s">
        <v>1646</v>
      </c>
      <c r="D6586">
        <v>4380000</v>
      </c>
      <c r="F6586">
        <v>0</v>
      </c>
      <c r="G6586">
        <v>4380000</v>
      </c>
      <c r="H6586">
        <v>0</v>
      </c>
      <c r="I6586">
        <v>4380000</v>
      </c>
      <c r="J6586">
        <v>0</v>
      </c>
      <c r="K6586">
        <v>4380000</v>
      </c>
      <c r="L6586" t="s">
        <v>5001</v>
      </c>
      <c r="M6586" t="s">
        <v>3109</v>
      </c>
      <c r="N6586" t="s">
        <v>9419</v>
      </c>
      <c r="P6586" t="s">
        <v>9420</v>
      </c>
      <c r="V6586" t="s">
        <v>3112</v>
      </c>
      <c r="W6586" t="s">
        <v>55</v>
      </c>
      <c r="X6586" t="s">
        <v>56</v>
      </c>
      <c r="AU6586">
        <v>12</v>
      </c>
    </row>
    <row r="6587" spans="1:47">
      <c r="A6587" t="s">
        <v>9425</v>
      </c>
      <c r="B6587" t="s">
        <v>9426</v>
      </c>
      <c r="C6587" t="s">
        <v>549</v>
      </c>
      <c r="D6587">
        <v>4745000</v>
      </c>
      <c r="F6587">
        <v>0</v>
      </c>
      <c r="G6587">
        <v>4745000</v>
      </c>
      <c r="H6587">
        <v>0</v>
      </c>
      <c r="I6587">
        <v>4745000</v>
      </c>
      <c r="J6587">
        <v>0</v>
      </c>
      <c r="K6587">
        <v>4745000</v>
      </c>
      <c r="L6587" t="s">
        <v>5001</v>
      </c>
      <c r="M6587" t="s">
        <v>3109</v>
      </c>
      <c r="N6587" t="s">
        <v>9419</v>
      </c>
      <c r="P6587" t="s">
        <v>9420</v>
      </c>
      <c r="V6587" t="s">
        <v>3112</v>
      </c>
      <c r="W6587" t="s">
        <v>55</v>
      </c>
      <c r="X6587" t="s">
        <v>56</v>
      </c>
      <c r="AU6587">
        <v>13</v>
      </c>
    </row>
    <row r="6588" spans="1:47">
      <c r="A6588" t="s">
        <v>9427</v>
      </c>
      <c r="B6588" t="s">
        <v>346</v>
      </c>
      <c r="C6588" t="s">
        <v>1065</v>
      </c>
      <c r="D6588">
        <v>4745000</v>
      </c>
      <c r="F6588">
        <v>0</v>
      </c>
      <c r="G6588">
        <v>4745000</v>
      </c>
      <c r="H6588">
        <v>0</v>
      </c>
      <c r="I6588">
        <v>4745000</v>
      </c>
      <c r="J6588">
        <v>4720000</v>
      </c>
      <c r="K6588">
        <v>9465000</v>
      </c>
      <c r="L6588" t="s">
        <v>5001</v>
      </c>
      <c r="M6588" t="s">
        <v>3109</v>
      </c>
      <c r="N6588" t="s">
        <v>9419</v>
      </c>
      <c r="P6588" t="s">
        <v>9420</v>
      </c>
      <c r="V6588" t="s">
        <v>3112</v>
      </c>
      <c r="W6588" t="s">
        <v>55</v>
      </c>
      <c r="X6588" t="s">
        <v>56</v>
      </c>
      <c r="AU6588">
        <v>13</v>
      </c>
    </row>
    <row r="6589" spans="1:47">
      <c r="A6589" t="s">
        <v>9428</v>
      </c>
      <c r="B6589" t="s">
        <v>1456</v>
      </c>
      <c r="C6589" t="s">
        <v>93</v>
      </c>
      <c r="D6589">
        <v>4745000</v>
      </c>
      <c r="F6589">
        <v>0</v>
      </c>
      <c r="G6589">
        <v>4745000</v>
      </c>
      <c r="H6589">
        <v>0</v>
      </c>
      <c r="I6589">
        <v>4745000</v>
      </c>
      <c r="J6589">
        <v>1475000</v>
      </c>
      <c r="K6589">
        <v>6220000</v>
      </c>
      <c r="L6589" t="s">
        <v>5001</v>
      </c>
      <c r="M6589" t="s">
        <v>3109</v>
      </c>
      <c r="N6589" t="s">
        <v>9419</v>
      </c>
      <c r="P6589" t="s">
        <v>9420</v>
      </c>
      <c r="V6589" t="s">
        <v>3112</v>
      </c>
      <c r="W6589" t="s">
        <v>55</v>
      </c>
      <c r="X6589" t="s">
        <v>56</v>
      </c>
      <c r="AU6589">
        <v>13</v>
      </c>
    </row>
    <row r="6590" spans="1:47">
      <c r="A6590" t="s">
        <v>9429</v>
      </c>
      <c r="B6590" t="s">
        <v>9430</v>
      </c>
      <c r="C6590" t="s">
        <v>556</v>
      </c>
      <c r="D6590">
        <v>4380000</v>
      </c>
      <c r="F6590">
        <v>0</v>
      </c>
      <c r="G6590">
        <v>4380000</v>
      </c>
      <c r="H6590">
        <v>0</v>
      </c>
      <c r="I6590">
        <v>4380000</v>
      </c>
      <c r="J6590">
        <v>8110000</v>
      </c>
      <c r="K6590">
        <v>12490000</v>
      </c>
      <c r="L6590" t="s">
        <v>5001</v>
      </c>
      <c r="M6590" t="s">
        <v>3109</v>
      </c>
      <c r="N6590" t="s">
        <v>9419</v>
      </c>
      <c r="P6590" t="s">
        <v>9420</v>
      </c>
      <c r="V6590" t="s">
        <v>3112</v>
      </c>
      <c r="W6590" t="s">
        <v>55</v>
      </c>
      <c r="X6590" t="s">
        <v>56</v>
      </c>
      <c r="AU6590">
        <v>12</v>
      </c>
    </row>
    <row r="6591" spans="1:47">
      <c r="A6591" t="s">
        <v>9431</v>
      </c>
      <c r="B6591" t="s">
        <v>9432</v>
      </c>
      <c r="C6591" t="s">
        <v>465</v>
      </c>
      <c r="D6591">
        <v>5110000</v>
      </c>
      <c r="F6591">
        <v>0</v>
      </c>
      <c r="G6591">
        <v>5110000</v>
      </c>
      <c r="H6591">
        <v>0</v>
      </c>
      <c r="I6591">
        <v>5110000</v>
      </c>
      <c r="J6591">
        <v>441000</v>
      </c>
      <c r="K6591">
        <v>5551000</v>
      </c>
      <c r="L6591" t="s">
        <v>5001</v>
      </c>
      <c r="M6591" t="s">
        <v>3109</v>
      </c>
      <c r="N6591" t="s">
        <v>9419</v>
      </c>
      <c r="P6591" t="s">
        <v>9420</v>
      </c>
      <c r="V6591" t="s">
        <v>3112</v>
      </c>
      <c r="W6591" t="s">
        <v>55</v>
      </c>
      <c r="X6591" t="s">
        <v>56</v>
      </c>
      <c r="AU6591">
        <v>14</v>
      </c>
    </row>
    <row r="6592" spans="1:47">
      <c r="A6592" t="s">
        <v>9433</v>
      </c>
      <c r="B6592" t="s">
        <v>724</v>
      </c>
      <c r="C6592" t="s">
        <v>1159</v>
      </c>
      <c r="D6592">
        <v>4015000</v>
      </c>
      <c r="F6592">
        <v>0</v>
      </c>
      <c r="G6592">
        <v>4015000</v>
      </c>
      <c r="H6592">
        <v>0</v>
      </c>
      <c r="I6592">
        <v>4015000</v>
      </c>
      <c r="J6592">
        <v>-250</v>
      </c>
      <c r="K6592">
        <v>4014750</v>
      </c>
      <c r="L6592" t="s">
        <v>5001</v>
      </c>
      <c r="M6592" t="s">
        <v>3109</v>
      </c>
      <c r="N6592" t="s">
        <v>9434</v>
      </c>
      <c r="P6592" t="s">
        <v>9435</v>
      </c>
      <c r="V6592" t="s">
        <v>3112</v>
      </c>
      <c r="W6592" t="s">
        <v>55</v>
      </c>
      <c r="X6592" t="s">
        <v>56</v>
      </c>
      <c r="AU6592">
        <v>11</v>
      </c>
    </row>
    <row r="6593" spans="1:47">
      <c r="A6593" t="s">
        <v>9436</v>
      </c>
      <c r="B6593" t="s">
        <v>302</v>
      </c>
      <c r="C6593" t="s">
        <v>873</v>
      </c>
      <c r="D6593">
        <v>4015000</v>
      </c>
      <c r="F6593">
        <v>0</v>
      </c>
      <c r="G6593">
        <v>4015000</v>
      </c>
      <c r="H6593">
        <v>0</v>
      </c>
      <c r="I6593">
        <v>4015000</v>
      </c>
      <c r="J6593">
        <v>0</v>
      </c>
      <c r="K6593">
        <v>4015000</v>
      </c>
      <c r="L6593" t="s">
        <v>5001</v>
      </c>
      <c r="M6593" t="s">
        <v>3109</v>
      </c>
      <c r="N6593" t="s">
        <v>9434</v>
      </c>
      <c r="P6593" t="s">
        <v>9435</v>
      </c>
      <c r="V6593" t="s">
        <v>3112</v>
      </c>
      <c r="W6593" t="s">
        <v>55</v>
      </c>
      <c r="X6593" t="s">
        <v>56</v>
      </c>
      <c r="AU6593">
        <v>11</v>
      </c>
    </row>
    <row r="6594" spans="1:47">
      <c r="A6594" t="s">
        <v>9437</v>
      </c>
      <c r="B6594" t="s">
        <v>121</v>
      </c>
      <c r="C6594" t="s">
        <v>49</v>
      </c>
      <c r="D6594">
        <v>4380000</v>
      </c>
      <c r="F6594">
        <v>0</v>
      </c>
      <c r="G6594">
        <v>4380000</v>
      </c>
      <c r="H6594">
        <v>0</v>
      </c>
      <c r="I6594">
        <v>4380000</v>
      </c>
      <c r="J6594">
        <v>0</v>
      </c>
      <c r="K6594">
        <v>4380000</v>
      </c>
      <c r="L6594" t="s">
        <v>5001</v>
      </c>
      <c r="M6594" t="s">
        <v>3109</v>
      </c>
      <c r="N6594" t="s">
        <v>9434</v>
      </c>
      <c r="P6594" t="s">
        <v>9435</v>
      </c>
      <c r="V6594" t="s">
        <v>3112</v>
      </c>
      <c r="W6594" t="s">
        <v>55</v>
      </c>
      <c r="X6594" t="s">
        <v>56</v>
      </c>
      <c r="AU6594">
        <v>12</v>
      </c>
    </row>
    <row r="6595" spans="1:47">
      <c r="A6595" t="s">
        <v>9438</v>
      </c>
      <c r="B6595" t="s">
        <v>1437</v>
      </c>
      <c r="C6595" t="s">
        <v>399</v>
      </c>
      <c r="D6595">
        <v>4800000</v>
      </c>
      <c r="F6595">
        <v>0</v>
      </c>
      <c r="G6595">
        <v>4800000</v>
      </c>
      <c r="H6595">
        <v>0</v>
      </c>
      <c r="I6595">
        <v>4800000</v>
      </c>
      <c r="J6595">
        <v>0</v>
      </c>
      <c r="K6595">
        <v>4800000</v>
      </c>
      <c r="L6595" t="s">
        <v>5001</v>
      </c>
      <c r="M6595" t="s">
        <v>3141</v>
      </c>
      <c r="N6595" t="s">
        <v>9439</v>
      </c>
      <c r="P6595" t="s">
        <v>9440</v>
      </c>
      <c r="V6595" t="s">
        <v>3144</v>
      </c>
      <c r="W6595" t="s">
        <v>55</v>
      </c>
      <c r="X6595" t="s">
        <v>56</v>
      </c>
      <c r="AU6595">
        <v>12</v>
      </c>
    </row>
    <row r="6596" spans="1:47">
      <c r="A6596" t="s">
        <v>9441</v>
      </c>
      <c r="B6596" t="s">
        <v>4205</v>
      </c>
      <c r="C6596" t="s">
        <v>98</v>
      </c>
      <c r="D6596">
        <v>4800000</v>
      </c>
      <c r="E6596">
        <v>70</v>
      </c>
      <c r="F6596">
        <v>1960000</v>
      </c>
      <c r="G6596">
        <v>2840000</v>
      </c>
      <c r="H6596">
        <v>0</v>
      </c>
      <c r="I6596">
        <v>2840000</v>
      </c>
      <c r="J6596">
        <v>0</v>
      </c>
      <c r="K6596">
        <v>2840000</v>
      </c>
      <c r="L6596" t="s">
        <v>5001</v>
      </c>
      <c r="M6596" t="s">
        <v>3141</v>
      </c>
      <c r="N6596" t="s">
        <v>9439</v>
      </c>
      <c r="P6596" t="s">
        <v>9440</v>
      </c>
      <c r="V6596" t="s">
        <v>3144</v>
      </c>
      <c r="W6596" t="s">
        <v>55</v>
      </c>
      <c r="X6596" t="s">
        <v>56</v>
      </c>
      <c r="AU6596">
        <v>12</v>
      </c>
    </row>
    <row r="6597" spans="1:47">
      <c r="A6597" t="s">
        <v>9442</v>
      </c>
      <c r="B6597" t="s">
        <v>927</v>
      </c>
      <c r="C6597" t="s">
        <v>49</v>
      </c>
      <c r="D6597">
        <v>4800000</v>
      </c>
      <c r="F6597">
        <v>0</v>
      </c>
      <c r="G6597">
        <v>4800000</v>
      </c>
      <c r="H6597">
        <v>0</v>
      </c>
      <c r="I6597">
        <v>4800000</v>
      </c>
      <c r="J6597">
        <v>0</v>
      </c>
      <c r="K6597">
        <v>4800000</v>
      </c>
      <c r="L6597" t="s">
        <v>5001</v>
      </c>
      <c r="M6597" t="s">
        <v>3141</v>
      </c>
      <c r="N6597" t="s">
        <v>9439</v>
      </c>
      <c r="P6597" t="s">
        <v>9440</v>
      </c>
      <c r="V6597" t="s">
        <v>3144</v>
      </c>
      <c r="W6597" t="s">
        <v>55</v>
      </c>
      <c r="X6597" t="s">
        <v>56</v>
      </c>
      <c r="AU6597">
        <v>12</v>
      </c>
    </row>
    <row r="6598" spans="1:47">
      <c r="A6598" t="s">
        <v>9443</v>
      </c>
      <c r="B6598" t="s">
        <v>6488</v>
      </c>
      <c r="C6598" t="s">
        <v>1009</v>
      </c>
      <c r="D6598">
        <v>5600000</v>
      </c>
      <c r="F6598">
        <v>0</v>
      </c>
      <c r="G6598">
        <v>5600000</v>
      </c>
      <c r="H6598">
        <v>0</v>
      </c>
      <c r="I6598">
        <v>5600000</v>
      </c>
      <c r="J6598">
        <v>1280000</v>
      </c>
      <c r="K6598">
        <v>6880000</v>
      </c>
      <c r="L6598" t="s">
        <v>5001</v>
      </c>
      <c r="M6598" t="s">
        <v>3141</v>
      </c>
      <c r="N6598" t="s">
        <v>9439</v>
      </c>
      <c r="P6598" t="s">
        <v>9440</v>
      </c>
      <c r="V6598" t="s">
        <v>3144</v>
      </c>
      <c r="W6598" t="s">
        <v>55</v>
      </c>
      <c r="X6598" t="s">
        <v>56</v>
      </c>
      <c r="AU6598">
        <v>14</v>
      </c>
    </row>
    <row r="6599" spans="1:47">
      <c r="A6599" t="s">
        <v>9444</v>
      </c>
      <c r="B6599" t="s">
        <v>132</v>
      </c>
      <c r="C6599" t="s">
        <v>399</v>
      </c>
      <c r="D6599">
        <v>6000000</v>
      </c>
      <c r="F6599">
        <v>0</v>
      </c>
      <c r="G6599">
        <v>6000000</v>
      </c>
      <c r="H6599">
        <v>0</v>
      </c>
      <c r="I6599">
        <v>6000000</v>
      </c>
      <c r="J6599">
        <v>0</v>
      </c>
      <c r="K6599">
        <v>6000000</v>
      </c>
      <c r="L6599" t="s">
        <v>5001</v>
      </c>
      <c r="M6599" t="s">
        <v>3141</v>
      </c>
      <c r="N6599" t="s">
        <v>9439</v>
      </c>
      <c r="P6599" t="s">
        <v>9440</v>
      </c>
      <c r="V6599" t="s">
        <v>3144</v>
      </c>
      <c r="W6599" t="s">
        <v>55</v>
      </c>
      <c r="X6599" t="s">
        <v>56</v>
      </c>
      <c r="AU6599">
        <v>15</v>
      </c>
    </row>
    <row r="6600" spans="1:47">
      <c r="A6600" t="s">
        <v>9445</v>
      </c>
      <c r="B6600" t="s">
        <v>304</v>
      </c>
      <c r="C6600" t="s">
        <v>2835</v>
      </c>
      <c r="D6600">
        <v>5600000</v>
      </c>
      <c r="F6600">
        <v>0</v>
      </c>
      <c r="G6600">
        <v>5600000</v>
      </c>
      <c r="H6600">
        <v>0</v>
      </c>
      <c r="I6600">
        <v>5600000</v>
      </c>
      <c r="J6600">
        <v>0</v>
      </c>
      <c r="K6600">
        <v>5600000</v>
      </c>
      <c r="L6600" t="s">
        <v>5001</v>
      </c>
      <c r="M6600" t="s">
        <v>3141</v>
      </c>
      <c r="N6600" t="s">
        <v>9439</v>
      </c>
      <c r="P6600" t="s">
        <v>9440</v>
      </c>
      <c r="V6600" t="s">
        <v>3144</v>
      </c>
      <c r="W6600" t="s">
        <v>55</v>
      </c>
      <c r="X6600" t="s">
        <v>56</v>
      </c>
      <c r="AU6600">
        <v>14</v>
      </c>
    </row>
    <row r="6601" spans="1:47">
      <c r="A6601" t="s">
        <v>9446</v>
      </c>
      <c r="B6601" t="s">
        <v>9447</v>
      </c>
      <c r="C6601" t="s">
        <v>1712</v>
      </c>
      <c r="D6601">
        <v>5600000</v>
      </c>
      <c r="F6601">
        <v>0</v>
      </c>
      <c r="G6601">
        <v>5600000</v>
      </c>
      <c r="H6601">
        <v>0</v>
      </c>
      <c r="I6601">
        <v>5600000</v>
      </c>
      <c r="J6601">
        <v>0</v>
      </c>
      <c r="K6601">
        <v>5600000</v>
      </c>
      <c r="L6601" t="s">
        <v>5001</v>
      </c>
      <c r="M6601" t="s">
        <v>3141</v>
      </c>
      <c r="N6601" t="s">
        <v>9439</v>
      </c>
      <c r="P6601" t="s">
        <v>9440</v>
      </c>
      <c r="V6601" t="s">
        <v>3144</v>
      </c>
      <c r="W6601" t="s">
        <v>55</v>
      </c>
      <c r="X6601" t="s">
        <v>56</v>
      </c>
      <c r="AU6601">
        <v>14</v>
      </c>
    </row>
    <row r="6602" spans="1:47">
      <c r="A6602" t="s">
        <v>9448</v>
      </c>
      <c r="B6602" t="s">
        <v>3138</v>
      </c>
      <c r="C6602" t="s">
        <v>1712</v>
      </c>
      <c r="D6602">
        <v>5600000</v>
      </c>
      <c r="F6602">
        <v>0</v>
      </c>
      <c r="G6602">
        <v>5600000</v>
      </c>
      <c r="H6602">
        <v>0</v>
      </c>
      <c r="I6602">
        <v>5600000</v>
      </c>
      <c r="J6602">
        <v>0</v>
      </c>
      <c r="K6602">
        <v>5600000</v>
      </c>
      <c r="L6602" t="s">
        <v>5001</v>
      </c>
      <c r="M6602" t="s">
        <v>3141</v>
      </c>
      <c r="N6602" t="s">
        <v>9439</v>
      </c>
      <c r="P6602" t="s">
        <v>9440</v>
      </c>
      <c r="V6602" t="s">
        <v>3144</v>
      </c>
      <c r="W6602" t="s">
        <v>55</v>
      </c>
      <c r="X6602" t="s">
        <v>56</v>
      </c>
      <c r="AU6602">
        <v>14</v>
      </c>
    </row>
    <row r="6603" spans="1:47">
      <c r="A6603" t="s">
        <v>9449</v>
      </c>
      <c r="B6603" t="s">
        <v>2058</v>
      </c>
      <c r="C6603" t="s">
        <v>98</v>
      </c>
      <c r="D6603">
        <v>5600000</v>
      </c>
      <c r="F6603">
        <v>0</v>
      </c>
      <c r="G6603">
        <v>5600000</v>
      </c>
      <c r="H6603">
        <v>0</v>
      </c>
      <c r="I6603">
        <v>5600000</v>
      </c>
      <c r="J6603">
        <v>0</v>
      </c>
      <c r="K6603">
        <v>5600000</v>
      </c>
      <c r="L6603" t="s">
        <v>5001</v>
      </c>
      <c r="M6603" t="s">
        <v>3141</v>
      </c>
      <c r="N6603" t="s">
        <v>9439</v>
      </c>
      <c r="P6603" t="s">
        <v>9440</v>
      </c>
      <c r="V6603" t="s">
        <v>3144</v>
      </c>
      <c r="W6603" t="s">
        <v>55</v>
      </c>
      <c r="X6603" t="s">
        <v>56</v>
      </c>
      <c r="AU6603">
        <v>14</v>
      </c>
    </row>
    <row r="6604" spans="1:47">
      <c r="A6604" t="s">
        <v>9450</v>
      </c>
      <c r="B6604" t="s">
        <v>249</v>
      </c>
      <c r="C6604" t="s">
        <v>114</v>
      </c>
      <c r="D6604">
        <v>5600000</v>
      </c>
      <c r="F6604">
        <v>0</v>
      </c>
      <c r="G6604">
        <v>5600000</v>
      </c>
      <c r="H6604">
        <v>0</v>
      </c>
      <c r="I6604">
        <v>5600000</v>
      </c>
      <c r="J6604">
        <v>0</v>
      </c>
      <c r="K6604">
        <v>5600000</v>
      </c>
      <c r="L6604" t="s">
        <v>5001</v>
      </c>
      <c r="M6604" t="s">
        <v>3141</v>
      </c>
      <c r="N6604" t="s">
        <v>9439</v>
      </c>
      <c r="P6604" t="s">
        <v>9440</v>
      </c>
      <c r="V6604" t="s">
        <v>3144</v>
      </c>
      <c r="W6604" t="s">
        <v>55</v>
      </c>
      <c r="X6604" t="s">
        <v>56</v>
      </c>
      <c r="AU6604">
        <v>14</v>
      </c>
    </row>
    <row r="6605" spans="1:47">
      <c r="A6605" t="s">
        <v>9451</v>
      </c>
      <c r="B6605" t="s">
        <v>79</v>
      </c>
      <c r="C6605" t="s">
        <v>117</v>
      </c>
      <c r="D6605">
        <v>6000000</v>
      </c>
      <c r="F6605">
        <v>0</v>
      </c>
      <c r="G6605">
        <v>6000000</v>
      </c>
      <c r="H6605">
        <v>0</v>
      </c>
      <c r="I6605">
        <v>6000000</v>
      </c>
      <c r="J6605">
        <v>-10000</v>
      </c>
      <c r="K6605">
        <v>5990000</v>
      </c>
      <c r="L6605" t="s">
        <v>5001</v>
      </c>
      <c r="M6605" t="s">
        <v>3141</v>
      </c>
      <c r="N6605" t="s">
        <v>9439</v>
      </c>
      <c r="P6605" t="s">
        <v>9440</v>
      </c>
      <c r="V6605" t="s">
        <v>3144</v>
      </c>
      <c r="W6605" t="s">
        <v>55</v>
      </c>
      <c r="X6605" t="s">
        <v>56</v>
      </c>
      <c r="AU6605">
        <v>15</v>
      </c>
    </row>
    <row r="6606" spans="1:47">
      <c r="A6606" t="s">
        <v>9452</v>
      </c>
      <c r="B6606" t="s">
        <v>1000</v>
      </c>
      <c r="C6606" t="s">
        <v>9453</v>
      </c>
      <c r="D6606">
        <v>5600000</v>
      </c>
      <c r="F6606">
        <v>0</v>
      </c>
      <c r="G6606">
        <v>5600000</v>
      </c>
      <c r="H6606">
        <v>0</v>
      </c>
      <c r="I6606">
        <v>5600000</v>
      </c>
      <c r="J6606">
        <v>0</v>
      </c>
      <c r="K6606">
        <v>5600000</v>
      </c>
      <c r="L6606" t="s">
        <v>5001</v>
      </c>
      <c r="M6606" t="s">
        <v>3141</v>
      </c>
      <c r="N6606" t="s">
        <v>9439</v>
      </c>
      <c r="P6606" t="s">
        <v>9440</v>
      </c>
      <c r="V6606" t="s">
        <v>3144</v>
      </c>
      <c r="W6606" t="s">
        <v>55</v>
      </c>
      <c r="X6606" t="s">
        <v>56</v>
      </c>
      <c r="AU6606">
        <v>14</v>
      </c>
    </row>
    <row r="6607" spans="1:47">
      <c r="A6607" t="s">
        <v>9454</v>
      </c>
      <c r="B6607" t="s">
        <v>601</v>
      </c>
      <c r="C6607" t="s">
        <v>136</v>
      </c>
      <c r="D6607">
        <v>4800000</v>
      </c>
      <c r="F6607">
        <v>0</v>
      </c>
      <c r="G6607">
        <v>4800000</v>
      </c>
      <c r="H6607">
        <v>0</v>
      </c>
      <c r="I6607">
        <v>4800000</v>
      </c>
      <c r="J6607">
        <v>0</v>
      </c>
      <c r="K6607">
        <v>4800000</v>
      </c>
      <c r="L6607" t="s">
        <v>5001</v>
      </c>
      <c r="M6607" t="s">
        <v>3141</v>
      </c>
      <c r="N6607" t="s">
        <v>9439</v>
      </c>
      <c r="P6607" t="s">
        <v>9440</v>
      </c>
      <c r="V6607" t="s">
        <v>3144</v>
      </c>
      <c r="W6607" t="s">
        <v>55</v>
      </c>
      <c r="X6607" t="s">
        <v>56</v>
      </c>
      <c r="AU6607">
        <v>12</v>
      </c>
    </row>
    <row r="6608" spans="1:47">
      <c r="A6608" t="s">
        <v>9455</v>
      </c>
      <c r="B6608" t="s">
        <v>236</v>
      </c>
      <c r="C6608" t="s">
        <v>136</v>
      </c>
      <c r="D6608">
        <v>4800000</v>
      </c>
      <c r="F6608">
        <v>0</v>
      </c>
      <c r="G6608">
        <v>4800000</v>
      </c>
      <c r="H6608">
        <v>0</v>
      </c>
      <c r="I6608">
        <v>4800000</v>
      </c>
      <c r="J6608">
        <v>0</v>
      </c>
      <c r="K6608">
        <v>4800000</v>
      </c>
      <c r="L6608" t="s">
        <v>5001</v>
      </c>
      <c r="M6608" t="s">
        <v>3141</v>
      </c>
      <c r="N6608" t="s">
        <v>9439</v>
      </c>
      <c r="P6608" t="s">
        <v>9440</v>
      </c>
      <c r="V6608" t="s">
        <v>3144</v>
      </c>
      <c r="W6608" t="s">
        <v>55</v>
      </c>
      <c r="X6608" t="s">
        <v>56</v>
      </c>
      <c r="AU6608">
        <v>12</v>
      </c>
    </row>
    <row r="6609" spans="1:47">
      <c r="A6609" t="s">
        <v>9456</v>
      </c>
      <c r="B6609" t="s">
        <v>601</v>
      </c>
      <c r="C6609" t="s">
        <v>136</v>
      </c>
      <c r="D6609">
        <v>5600000</v>
      </c>
      <c r="F6609">
        <v>0</v>
      </c>
      <c r="G6609">
        <v>5600000</v>
      </c>
      <c r="H6609">
        <v>0</v>
      </c>
      <c r="I6609">
        <v>5600000</v>
      </c>
      <c r="J6609">
        <v>1650000</v>
      </c>
      <c r="K6609">
        <v>7250000</v>
      </c>
      <c r="L6609" t="s">
        <v>5001</v>
      </c>
      <c r="M6609" t="s">
        <v>3141</v>
      </c>
      <c r="N6609" t="s">
        <v>9439</v>
      </c>
      <c r="P6609" t="s">
        <v>9440</v>
      </c>
      <c r="V6609" t="s">
        <v>3144</v>
      </c>
      <c r="W6609" t="s">
        <v>55</v>
      </c>
      <c r="X6609" t="s">
        <v>56</v>
      </c>
      <c r="AU6609">
        <v>14</v>
      </c>
    </row>
    <row r="6610" spans="1:47">
      <c r="A6610" t="s">
        <v>9457</v>
      </c>
      <c r="B6610" t="s">
        <v>1563</v>
      </c>
      <c r="C6610" t="s">
        <v>139</v>
      </c>
      <c r="D6610">
        <v>5600000</v>
      </c>
      <c r="F6610">
        <v>0</v>
      </c>
      <c r="G6610">
        <v>5600000</v>
      </c>
      <c r="H6610">
        <v>0</v>
      </c>
      <c r="I6610">
        <v>5600000</v>
      </c>
      <c r="J6610">
        <v>896750</v>
      </c>
      <c r="K6610">
        <v>6496750</v>
      </c>
      <c r="L6610" t="s">
        <v>5001</v>
      </c>
      <c r="M6610" t="s">
        <v>3141</v>
      </c>
      <c r="N6610" t="s">
        <v>9439</v>
      </c>
      <c r="P6610" t="s">
        <v>9440</v>
      </c>
      <c r="V6610" t="s">
        <v>3144</v>
      </c>
      <c r="W6610" t="s">
        <v>55</v>
      </c>
      <c r="X6610" t="s">
        <v>56</v>
      </c>
      <c r="AU6610">
        <v>14</v>
      </c>
    </row>
    <row r="6611" spans="1:47">
      <c r="A6611" t="s">
        <v>9458</v>
      </c>
      <c r="B6611" t="s">
        <v>349</v>
      </c>
      <c r="C6611" t="s">
        <v>139</v>
      </c>
      <c r="D6611">
        <v>6000000</v>
      </c>
      <c r="F6611">
        <v>0</v>
      </c>
      <c r="G6611">
        <v>6000000</v>
      </c>
      <c r="H6611">
        <v>0</v>
      </c>
      <c r="I6611">
        <v>6000000</v>
      </c>
      <c r="J6611">
        <v>0</v>
      </c>
      <c r="K6611">
        <v>6000000</v>
      </c>
      <c r="L6611" t="s">
        <v>5001</v>
      </c>
      <c r="M6611" t="s">
        <v>3141</v>
      </c>
      <c r="N6611" t="s">
        <v>9439</v>
      </c>
      <c r="P6611" t="s">
        <v>9440</v>
      </c>
      <c r="V6611" t="s">
        <v>3144</v>
      </c>
      <c r="W6611" t="s">
        <v>55</v>
      </c>
      <c r="X6611" t="s">
        <v>56</v>
      </c>
      <c r="AU6611">
        <v>15</v>
      </c>
    </row>
    <row r="6612" spans="1:47">
      <c r="A6612" t="s">
        <v>9459</v>
      </c>
      <c r="B6612" t="s">
        <v>9460</v>
      </c>
      <c r="C6612" t="s">
        <v>806</v>
      </c>
      <c r="D6612">
        <v>5600000</v>
      </c>
      <c r="F6612">
        <v>0</v>
      </c>
      <c r="G6612">
        <v>5600000</v>
      </c>
      <c r="H6612">
        <v>0</v>
      </c>
      <c r="I6612">
        <v>5600000</v>
      </c>
      <c r="J6612">
        <v>0</v>
      </c>
      <c r="K6612">
        <v>5600000</v>
      </c>
      <c r="L6612" t="s">
        <v>5001</v>
      </c>
      <c r="M6612" t="s">
        <v>3141</v>
      </c>
      <c r="N6612" t="s">
        <v>9439</v>
      </c>
      <c r="P6612" t="s">
        <v>9440</v>
      </c>
      <c r="V6612" t="s">
        <v>3144</v>
      </c>
      <c r="W6612" t="s">
        <v>55</v>
      </c>
      <c r="X6612" t="s">
        <v>56</v>
      </c>
      <c r="AU6612">
        <v>14</v>
      </c>
    </row>
    <row r="6613" spans="1:47">
      <c r="A6613" t="s">
        <v>9461</v>
      </c>
      <c r="B6613" t="s">
        <v>9462</v>
      </c>
      <c r="C6613" t="s">
        <v>147</v>
      </c>
      <c r="D6613">
        <v>5600000</v>
      </c>
      <c r="F6613">
        <v>0</v>
      </c>
      <c r="G6613">
        <v>5600000</v>
      </c>
      <c r="H6613">
        <v>0</v>
      </c>
      <c r="I6613">
        <v>5600000</v>
      </c>
      <c r="J6613">
        <v>0</v>
      </c>
      <c r="K6613">
        <v>5600000</v>
      </c>
      <c r="L6613" t="s">
        <v>5001</v>
      </c>
      <c r="M6613" t="s">
        <v>3141</v>
      </c>
      <c r="N6613" t="s">
        <v>9439</v>
      </c>
      <c r="P6613" t="s">
        <v>9440</v>
      </c>
      <c r="V6613" t="s">
        <v>3144</v>
      </c>
      <c r="W6613" t="s">
        <v>55</v>
      </c>
      <c r="X6613" t="s">
        <v>56</v>
      </c>
      <c r="AU6613">
        <v>14</v>
      </c>
    </row>
    <row r="6614" spans="1:47">
      <c r="A6614" t="s">
        <v>9463</v>
      </c>
      <c r="B6614" t="s">
        <v>6391</v>
      </c>
      <c r="C6614" t="s">
        <v>150</v>
      </c>
      <c r="D6614">
        <v>5600000</v>
      </c>
      <c r="F6614">
        <v>0</v>
      </c>
      <c r="G6614">
        <v>5600000</v>
      </c>
      <c r="H6614">
        <v>0</v>
      </c>
      <c r="I6614">
        <v>5600000</v>
      </c>
      <c r="J6614">
        <v>0</v>
      </c>
      <c r="K6614">
        <v>5600000</v>
      </c>
      <c r="L6614" t="s">
        <v>5001</v>
      </c>
      <c r="M6614" t="s">
        <v>3141</v>
      </c>
      <c r="N6614" t="s">
        <v>9439</v>
      </c>
      <c r="P6614" t="s">
        <v>9440</v>
      </c>
      <c r="V6614" t="s">
        <v>3144</v>
      </c>
      <c r="W6614" t="s">
        <v>55</v>
      </c>
      <c r="X6614" t="s">
        <v>56</v>
      </c>
      <c r="AU6614">
        <v>14</v>
      </c>
    </row>
    <row r="6615" spans="1:47">
      <c r="A6615" t="s">
        <v>9464</v>
      </c>
      <c r="B6615" t="s">
        <v>90</v>
      </c>
      <c r="C6615" t="s">
        <v>161</v>
      </c>
      <c r="D6615">
        <v>5600000</v>
      </c>
      <c r="F6615">
        <v>0</v>
      </c>
      <c r="G6615">
        <v>5600000</v>
      </c>
      <c r="H6615">
        <v>0</v>
      </c>
      <c r="I6615">
        <v>5600000</v>
      </c>
      <c r="J6615">
        <v>0</v>
      </c>
      <c r="K6615">
        <v>5600000</v>
      </c>
      <c r="L6615" t="s">
        <v>5001</v>
      </c>
      <c r="M6615" t="s">
        <v>3141</v>
      </c>
      <c r="N6615" t="s">
        <v>9439</v>
      </c>
      <c r="P6615" t="s">
        <v>9440</v>
      </c>
      <c r="V6615" t="s">
        <v>3144</v>
      </c>
      <c r="W6615" t="s">
        <v>55</v>
      </c>
      <c r="X6615" t="s">
        <v>56</v>
      </c>
      <c r="AU6615">
        <v>14</v>
      </c>
    </row>
    <row r="6616" spans="1:47">
      <c r="A6616" t="s">
        <v>9465</v>
      </c>
      <c r="B6616" t="s">
        <v>284</v>
      </c>
      <c r="C6616" t="s">
        <v>206</v>
      </c>
      <c r="D6616">
        <v>5600000</v>
      </c>
      <c r="F6616">
        <v>0</v>
      </c>
      <c r="G6616">
        <v>5600000</v>
      </c>
      <c r="H6616">
        <v>0</v>
      </c>
      <c r="I6616">
        <v>5600000</v>
      </c>
      <c r="J6616">
        <v>0</v>
      </c>
      <c r="K6616">
        <v>5600000</v>
      </c>
      <c r="L6616" t="s">
        <v>5001</v>
      </c>
      <c r="M6616" t="s">
        <v>3141</v>
      </c>
      <c r="N6616" t="s">
        <v>9439</v>
      </c>
      <c r="P6616" t="s">
        <v>9440</v>
      </c>
      <c r="V6616" t="s">
        <v>3144</v>
      </c>
      <c r="W6616" t="s">
        <v>55</v>
      </c>
      <c r="X6616" t="s">
        <v>56</v>
      </c>
      <c r="AU6616">
        <v>14</v>
      </c>
    </row>
    <row r="6617" spans="1:47">
      <c r="A6617" t="s">
        <v>9466</v>
      </c>
      <c r="B6617" t="s">
        <v>212</v>
      </c>
      <c r="C6617" t="s">
        <v>684</v>
      </c>
      <c r="D6617">
        <v>5600000</v>
      </c>
      <c r="F6617">
        <v>0</v>
      </c>
      <c r="G6617">
        <v>5600000</v>
      </c>
      <c r="H6617">
        <v>0</v>
      </c>
      <c r="I6617">
        <v>5600000</v>
      </c>
      <c r="J6617">
        <v>1939960</v>
      </c>
      <c r="K6617">
        <v>7539960</v>
      </c>
      <c r="L6617" t="s">
        <v>5001</v>
      </c>
      <c r="M6617" t="s">
        <v>3141</v>
      </c>
      <c r="N6617" t="s">
        <v>9439</v>
      </c>
      <c r="P6617" t="s">
        <v>9440</v>
      </c>
      <c r="V6617" t="s">
        <v>3144</v>
      </c>
      <c r="W6617" t="s">
        <v>55</v>
      </c>
      <c r="X6617" t="s">
        <v>56</v>
      </c>
      <c r="AU6617">
        <v>14</v>
      </c>
    </row>
    <row r="6618" spans="1:47">
      <c r="A6618" t="s">
        <v>9467</v>
      </c>
      <c r="B6618" t="s">
        <v>2036</v>
      </c>
      <c r="C6618" t="s">
        <v>239</v>
      </c>
      <c r="D6618">
        <v>6000000</v>
      </c>
      <c r="F6618">
        <v>0</v>
      </c>
      <c r="G6618">
        <v>6000000</v>
      </c>
      <c r="H6618">
        <v>0</v>
      </c>
      <c r="I6618">
        <v>6000000</v>
      </c>
      <c r="J6618">
        <v>0</v>
      </c>
      <c r="K6618">
        <v>6000000</v>
      </c>
      <c r="L6618" t="s">
        <v>5001</v>
      </c>
      <c r="M6618" t="s">
        <v>3141</v>
      </c>
      <c r="N6618" t="s">
        <v>9439</v>
      </c>
      <c r="P6618" t="s">
        <v>9440</v>
      </c>
      <c r="V6618" t="s">
        <v>3144</v>
      </c>
      <c r="W6618" t="s">
        <v>55</v>
      </c>
      <c r="X6618" t="s">
        <v>56</v>
      </c>
      <c r="AU6618">
        <v>15</v>
      </c>
    </row>
    <row r="6619" spans="1:47">
      <c r="A6619" t="s">
        <v>9468</v>
      </c>
      <c r="B6619" t="s">
        <v>79</v>
      </c>
      <c r="C6619" t="s">
        <v>399</v>
      </c>
      <c r="D6619">
        <v>5600000</v>
      </c>
      <c r="F6619">
        <v>0</v>
      </c>
      <c r="G6619">
        <v>5600000</v>
      </c>
      <c r="H6619">
        <v>0</v>
      </c>
      <c r="I6619">
        <v>5600000</v>
      </c>
      <c r="J6619">
        <v>0</v>
      </c>
      <c r="K6619">
        <v>5600000</v>
      </c>
      <c r="L6619" t="s">
        <v>5001</v>
      </c>
      <c r="M6619" t="s">
        <v>3141</v>
      </c>
      <c r="N6619" t="s">
        <v>9439</v>
      </c>
      <c r="P6619" t="s">
        <v>9440</v>
      </c>
      <c r="V6619" t="s">
        <v>3144</v>
      </c>
      <c r="W6619" t="s">
        <v>55</v>
      </c>
      <c r="X6619" t="s">
        <v>56</v>
      </c>
      <c r="AU6619">
        <v>14</v>
      </c>
    </row>
    <row r="6620" spans="1:47">
      <c r="A6620" t="s">
        <v>9469</v>
      </c>
      <c r="B6620" t="s">
        <v>462</v>
      </c>
      <c r="C6620" t="s">
        <v>181</v>
      </c>
      <c r="D6620">
        <v>5600000</v>
      </c>
      <c r="F6620">
        <v>0</v>
      </c>
      <c r="G6620">
        <v>5600000</v>
      </c>
      <c r="H6620">
        <v>0</v>
      </c>
      <c r="I6620">
        <v>5600000</v>
      </c>
      <c r="J6620">
        <v>0</v>
      </c>
      <c r="K6620">
        <v>5600000</v>
      </c>
      <c r="L6620" t="s">
        <v>5001</v>
      </c>
      <c r="M6620" t="s">
        <v>3141</v>
      </c>
      <c r="N6620" t="s">
        <v>9439</v>
      </c>
      <c r="P6620" t="s">
        <v>9440</v>
      </c>
      <c r="V6620" t="s">
        <v>3144</v>
      </c>
      <c r="W6620" t="s">
        <v>55</v>
      </c>
      <c r="X6620" t="s">
        <v>56</v>
      </c>
      <c r="AU6620">
        <v>14</v>
      </c>
    </row>
    <row r="6621" spans="1:47">
      <c r="A6621" t="s">
        <v>9470</v>
      </c>
      <c r="B6621" t="s">
        <v>349</v>
      </c>
      <c r="C6621" t="s">
        <v>1224</v>
      </c>
      <c r="D6621">
        <v>4800000</v>
      </c>
      <c r="F6621">
        <v>0</v>
      </c>
      <c r="G6621">
        <v>4800000</v>
      </c>
      <c r="H6621">
        <v>0</v>
      </c>
      <c r="I6621">
        <v>4800000</v>
      </c>
      <c r="J6621">
        <v>-250</v>
      </c>
      <c r="K6621">
        <v>4799750</v>
      </c>
      <c r="L6621" t="s">
        <v>5001</v>
      </c>
      <c r="M6621" t="s">
        <v>3141</v>
      </c>
      <c r="N6621" t="s">
        <v>9439</v>
      </c>
      <c r="P6621" t="s">
        <v>9440</v>
      </c>
      <c r="V6621" t="s">
        <v>3144</v>
      </c>
      <c r="W6621" t="s">
        <v>55</v>
      </c>
      <c r="X6621" t="s">
        <v>56</v>
      </c>
      <c r="AU6621">
        <v>12</v>
      </c>
    </row>
    <row r="6622" spans="1:47">
      <c r="A6622" t="s">
        <v>9471</v>
      </c>
      <c r="B6622" t="s">
        <v>3138</v>
      </c>
      <c r="C6622" t="s">
        <v>1408</v>
      </c>
      <c r="D6622">
        <v>5600000</v>
      </c>
      <c r="F6622">
        <v>0</v>
      </c>
      <c r="G6622">
        <v>5600000</v>
      </c>
      <c r="H6622">
        <v>0</v>
      </c>
      <c r="I6622">
        <v>5600000</v>
      </c>
      <c r="J6622">
        <v>-30000</v>
      </c>
      <c r="K6622">
        <v>5570000</v>
      </c>
      <c r="L6622" t="s">
        <v>5001</v>
      </c>
      <c r="M6622" t="s">
        <v>3141</v>
      </c>
      <c r="N6622" t="s">
        <v>9439</v>
      </c>
      <c r="P6622" t="s">
        <v>9440</v>
      </c>
      <c r="V6622" t="s">
        <v>3144</v>
      </c>
      <c r="W6622" t="s">
        <v>55</v>
      </c>
      <c r="X6622" t="s">
        <v>56</v>
      </c>
      <c r="AU6622">
        <v>14</v>
      </c>
    </row>
    <row r="6623" spans="1:47">
      <c r="A6623" t="s">
        <v>9472</v>
      </c>
      <c r="B6623" t="s">
        <v>274</v>
      </c>
      <c r="C6623" t="s">
        <v>206</v>
      </c>
      <c r="D6623">
        <v>6000000</v>
      </c>
      <c r="E6623">
        <v>50</v>
      </c>
      <c r="F6623">
        <v>2800000</v>
      </c>
      <c r="G6623">
        <v>3200000</v>
      </c>
      <c r="H6623">
        <v>0</v>
      </c>
      <c r="I6623">
        <v>3200000</v>
      </c>
      <c r="J6623">
        <v>3828000</v>
      </c>
      <c r="K6623">
        <v>7028000</v>
      </c>
      <c r="L6623" t="s">
        <v>5001</v>
      </c>
      <c r="M6623" t="s">
        <v>3141</v>
      </c>
      <c r="N6623" t="s">
        <v>9439</v>
      </c>
      <c r="P6623" t="s">
        <v>9440</v>
      </c>
      <c r="V6623" t="s">
        <v>3144</v>
      </c>
      <c r="W6623" t="s">
        <v>55</v>
      </c>
      <c r="X6623" t="s">
        <v>56</v>
      </c>
      <c r="AU6623">
        <v>15</v>
      </c>
    </row>
    <row r="6624" spans="1:47">
      <c r="A6624" t="s">
        <v>9473</v>
      </c>
      <c r="B6624" t="s">
        <v>219</v>
      </c>
      <c r="C6624" t="s">
        <v>533</v>
      </c>
      <c r="D6624">
        <v>5600000</v>
      </c>
      <c r="F6624">
        <v>0</v>
      </c>
      <c r="G6624">
        <v>5600000</v>
      </c>
      <c r="H6624">
        <v>0</v>
      </c>
      <c r="I6624">
        <v>5600000</v>
      </c>
      <c r="J6624">
        <v>0</v>
      </c>
      <c r="K6624">
        <v>5600000</v>
      </c>
      <c r="L6624" t="s">
        <v>5001</v>
      </c>
      <c r="M6624" t="s">
        <v>3141</v>
      </c>
      <c r="N6624" t="s">
        <v>9439</v>
      </c>
      <c r="P6624" t="s">
        <v>9440</v>
      </c>
      <c r="V6624" t="s">
        <v>3144</v>
      </c>
      <c r="W6624" t="s">
        <v>55</v>
      </c>
      <c r="X6624" t="s">
        <v>56</v>
      </c>
      <c r="AU6624">
        <v>14</v>
      </c>
    </row>
    <row r="6625" spans="1:47">
      <c r="A6625" t="s">
        <v>9474</v>
      </c>
      <c r="B6625" t="s">
        <v>3924</v>
      </c>
      <c r="C6625" t="s">
        <v>324</v>
      </c>
      <c r="D6625">
        <v>5600000</v>
      </c>
      <c r="F6625">
        <v>0</v>
      </c>
      <c r="G6625">
        <v>5600000</v>
      </c>
      <c r="H6625">
        <v>0</v>
      </c>
      <c r="I6625">
        <v>5600000</v>
      </c>
      <c r="J6625">
        <v>0</v>
      </c>
      <c r="K6625">
        <v>5600000</v>
      </c>
      <c r="L6625" t="s">
        <v>5001</v>
      </c>
      <c r="M6625" t="s">
        <v>3141</v>
      </c>
      <c r="N6625" t="s">
        <v>9439</v>
      </c>
      <c r="P6625" t="s">
        <v>9440</v>
      </c>
      <c r="V6625" t="s">
        <v>3144</v>
      </c>
      <c r="W6625" t="s">
        <v>55</v>
      </c>
      <c r="X6625" t="s">
        <v>56</v>
      </c>
      <c r="AU6625">
        <v>14</v>
      </c>
    </row>
    <row r="6626" spans="1:47">
      <c r="A6626" t="s">
        <v>9475</v>
      </c>
      <c r="B6626" t="s">
        <v>163</v>
      </c>
      <c r="C6626" t="s">
        <v>1981</v>
      </c>
      <c r="D6626">
        <v>5600000</v>
      </c>
      <c r="F6626">
        <v>0</v>
      </c>
      <c r="G6626">
        <v>5600000</v>
      </c>
      <c r="H6626">
        <v>0</v>
      </c>
      <c r="I6626">
        <v>5600000</v>
      </c>
      <c r="J6626">
        <v>0</v>
      </c>
      <c r="K6626">
        <v>5600000</v>
      </c>
      <c r="L6626" t="s">
        <v>5001</v>
      </c>
      <c r="M6626" t="s">
        <v>3141</v>
      </c>
      <c r="N6626" t="s">
        <v>9439</v>
      </c>
      <c r="P6626" t="s">
        <v>9440</v>
      </c>
      <c r="V6626" t="s">
        <v>3144</v>
      </c>
      <c r="W6626" t="s">
        <v>55</v>
      </c>
      <c r="X6626" t="s">
        <v>56</v>
      </c>
      <c r="AU6626">
        <v>14</v>
      </c>
    </row>
    <row r="6627" spans="1:47">
      <c r="A6627" t="s">
        <v>9476</v>
      </c>
      <c r="B6627" t="s">
        <v>3740</v>
      </c>
      <c r="C6627" t="s">
        <v>312</v>
      </c>
      <c r="D6627">
        <v>5600000</v>
      </c>
      <c r="F6627">
        <v>0</v>
      </c>
      <c r="G6627">
        <v>5600000</v>
      </c>
      <c r="H6627">
        <v>0</v>
      </c>
      <c r="I6627">
        <v>5600000</v>
      </c>
      <c r="J6627">
        <v>0</v>
      </c>
      <c r="K6627">
        <v>5600000</v>
      </c>
      <c r="L6627" t="s">
        <v>5001</v>
      </c>
      <c r="M6627" t="s">
        <v>3141</v>
      </c>
      <c r="N6627" t="s">
        <v>9439</v>
      </c>
      <c r="P6627" t="s">
        <v>9440</v>
      </c>
      <c r="V6627" t="s">
        <v>3144</v>
      </c>
      <c r="W6627" t="s">
        <v>55</v>
      </c>
      <c r="X6627" t="s">
        <v>56</v>
      </c>
      <c r="AU6627">
        <v>14</v>
      </c>
    </row>
    <row r="6628" spans="1:47">
      <c r="A6628" t="s">
        <v>9477</v>
      </c>
      <c r="B6628" t="s">
        <v>9478</v>
      </c>
      <c r="C6628" t="s">
        <v>206</v>
      </c>
      <c r="D6628">
        <v>5600000</v>
      </c>
      <c r="F6628">
        <v>0</v>
      </c>
      <c r="G6628">
        <v>5600000</v>
      </c>
      <c r="H6628">
        <v>0</v>
      </c>
      <c r="I6628">
        <v>5600000</v>
      </c>
      <c r="J6628">
        <v>0</v>
      </c>
      <c r="K6628">
        <v>5600000</v>
      </c>
      <c r="L6628" t="s">
        <v>5001</v>
      </c>
      <c r="M6628" t="s">
        <v>3141</v>
      </c>
      <c r="N6628" t="s">
        <v>9439</v>
      </c>
      <c r="P6628" t="s">
        <v>9440</v>
      </c>
      <c r="V6628" t="s">
        <v>3144</v>
      </c>
      <c r="W6628" t="s">
        <v>55</v>
      </c>
      <c r="X6628" t="s">
        <v>56</v>
      </c>
      <c r="AU6628">
        <v>14</v>
      </c>
    </row>
    <row r="6629" spans="1:47">
      <c r="A6629" t="s">
        <v>9479</v>
      </c>
      <c r="B6629" t="s">
        <v>1209</v>
      </c>
      <c r="C6629" t="s">
        <v>139</v>
      </c>
      <c r="D6629">
        <v>4400000</v>
      </c>
      <c r="F6629">
        <v>0</v>
      </c>
      <c r="G6629">
        <v>4400000</v>
      </c>
      <c r="H6629">
        <v>0</v>
      </c>
      <c r="I6629">
        <v>4400000</v>
      </c>
      <c r="J6629">
        <v>0</v>
      </c>
      <c r="K6629">
        <v>4400000</v>
      </c>
      <c r="L6629" t="s">
        <v>5001</v>
      </c>
      <c r="M6629" t="s">
        <v>3141</v>
      </c>
      <c r="N6629" t="s">
        <v>9480</v>
      </c>
      <c r="P6629" t="s">
        <v>9481</v>
      </c>
      <c r="V6629" t="s">
        <v>3144</v>
      </c>
      <c r="W6629" t="s">
        <v>55</v>
      </c>
      <c r="X6629" t="s">
        <v>56</v>
      </c>
      <c r="AU6629">
        <v>11</v>
      </c>
    </row>
    <row r="6630" spans="1:47">
      <c r="A6630" t="s">
        <v>9482</v>
      </c>
      <c r="B6630" t="s">
        <v>9483</v>
      </c>
      <c r="C6630" t="s">
        <v>67</v>
      </c>
      <c r="D6630">
        <v>5600000</v>
      </c>
      <c r="F6630">
        <v>0</v>
      </c>
      <c r="G6630">
        <v>5600000</v>
      </c>
      <c r="H6630">
        <v>0</v>
      </c>
      <c r="I6630">
        <v>5600000</v>
      </c>
      <c r="J6630">
        <v>6270000</v>
      </c>
      <c r="K6630">
        <v>11870000</v>
      </c>
      <c r="L6630" t="s">
        <v>5001</v>
      </c>
      <c r="M6630" t="s">
        <v>3141</v>
      </c>
      <c r="N6630" t="s">
        <v>9480</v>
      </c>
      <c r="P6630" t="s">
        <v>9481</v>
      </c>
      <c r="V6630" t="s">
        <v>3144</v>
      </c>
      <c r="W6630" t="s">
        <v>55</v>
      </c>
      <c r="X6630" t="s">
        <v>56</v>
      </c>
      <c r="AU6630">
        <v>14</v>
      </c>
    </row>
    <row r="6631" spans="1:47">
      <c r="A6631" t="s">
        <v>9484</v>
      </c>
      <c r="B6631" t="s">
        <v>1041</v>
      </c>
      <c r="C6631" t="s">
        <v>399</v>
      </c>
      <c r="D6631">
        <v>5600000</v>
      </c>
      <c r="F6631">
        <v>0</v>
      </c>
      <c r="G6631">
        <v>5600000</v>
      </c>
      <c r="H6631">
        <v>0</v>
      </c>
      <c r="I6631">
        <v>5600000</v>
      </c>
      <c r="J6631">
        <v>0</v>
      </c>
      <c r="K6631">
        <v>5600000</v>
      </c>
      <c r="L6631" t="s">
        <v>5001</v>
      </c>
      <c r="M6631" t="s">
        <v>3141</v>
      </c>
      <c r="N6631" t="s">
        <v>9480</v>
      </c>
      <c r="P6631" t="s">
        <v>9481</v>
      </c>
      <c r="V6631" t="s">
        <v>3144</v>
      </c>
      <c r="W6631" t="s">
        <v>55</v>
      </c>
      <c r="X6631" t="s">
        <v>56</v>
      </c>
      <c r="AU6631">
        <v>14</v>
      </c>
    </row>
    <row r="6632" spans="1:47">
      <c r="A6632" t="s">
        <v>9485</v>
      </c>
      <c r="B6632" t="s">
        <v>1174</v>
      </c>
      <c r="C6632" t="s">
        <v>239</v>
      </c>
      <c r="D6632">
        <v>5600000</v>
      </c>
      <c r="F6632">
        <v>0</v>
      </c>
      <c r="G6632">
        <v>5600000</v>
      </c>
      <c r="H6632">
        <v>0</v>
      </c>
      <c r="I6632">
        <v>5600000</v>
      </c>
      <c r="J6632">
        <v>-3500</v>
      </c>
      <c r="K6632">
        <v>5596500</v>
      </c>
      <c r="L6632" t="s">
        <v>5001</v>
      </c>
      <c r="M6632" t="s">
        <v>3141</v>
      </c>
      <c r="N6632" t="s">
        <v>9480</v>
      </c>
      <c r="P6632" t="s">
        <v>9481</v>
      </c>
      <c r="V6632" t="s">
        <v>3144</v>
      </c>
      <c r="W6632" t="s">
        <v>55</v>
      </c>
      <c r="X6632" t="s">
        <v>56</v>
      </c>
      <c r="AU6632">
        <v>14</v>
      </c>
    </row>
    <row r="6633" spans="1:47">
      <c r="A6633" t="s">
        <v>9486</v>
      </c>
      <c r="B6633" t="s">
        <v>69</v>
      </c>
      <c r="C6633" t="s">
        <v>465</v>
      </c>
      <c r="D6633">
        <v>6000000</v>
      </c>
      <c r="F6633">
        <v>0</v>
      </c>
      <c r="G6633">
        <v>6000000</v>
      </c>
      <c r="H6633">
        <v>0</v>
      </c>
      <c r="I6633">
        <v>6000000</v>
      </c>
      <c r="J6633">
        <v>0</v>
      </c>
      <c r="K6633">
        <v>6000000</v>
      </c>
      <c r="L6633" t="s">
        <v>5001</v>
      </c>
      <c r="M6633" t="s">
        <v>3141</v>
      </c>
      <c r="N6633" t="s">
        <v>9480</v>
      </c>
      <c r="P6633" t="s">
        <v>9481</v>
      </c>
      <c r="V6633" t="s">
        <v>3144</v>
      </c>
      <c r="W6633" t="s">
        <v>55</v>
      </c>
      <c r="X6633" t="s">
        <v>56</v>
      </c>
      <c r="AU6633">
        <v>15</v>
      </c>
    </row>
    <row r="6634" spans="1:47">
      <c r="A6634" t="s">
        <v>9487</v>
      </c>
      <c r="B6634" t="s">
        <v>219</v>
      </c>
      <c r="C6634" t="s">
        <v>344</v>
      </c>
      <c r="D6634">
        <v>5600000</v>
      </c>
      <c r="F6634">
        <v>0</v>
      </c>
      <c r="G6634">
        <v>5600000</v>
      </c>
      <c r="H6634">
        <v>0</v>
      </c>
      <c r="I6634">
        <v>5600000</v>
      </c>
      <c r="J6634">
        <v>0</v>
      </c>
      <c r="K6634">
        <v>5600000</v>
      </c>
      <c r="L6634" t="s">
        <v>5001</v>
      </c>
      <c r="M6634" t="s">
        <v>3141</v>
      </c>
      <c r="N6634" t="s">
        <v>9480</v>
      </c>
      <c r="P6634" t="s">
        <v>9481</v>
      </c>
      <c r="V6634" t="s">
        <v>3144</v>
      </c>
      <c r="W6634" t="s">
        <v>55</v>
      </c>
      <c r="X6634" t="s">
        <v>56</v>
      </c>
      <c r="AU6634">
        <v>14</v>
      </c>
    </row>
    <row r="6635" spans="1:47">
      <c r="A6635" t="s">
        <v>9488</v>
      </c>
      <c r="B6635" t="s">
        <v>9489</v>
      </c>
      <c r="C6635" t="s">
        <v>893</v>
      </c>
      <c r="D6635">
        <v>6000000</v>
      </c>
      <c r="F6635">
        <v>0</v>
      </c>
      <c r="G6635">
        <v>6000000</v>
      </c>
      <c r="H6635">
        <v>0</v>
      </c>
      <c r="I6635">
        <v>6000000</v>
      </c>
      <c r="J6635">
        <v>0</v>
      </c>
      <c r="K6635">
        <v>6000000</v>
      </c>
      <c r="L6635" t="s">
        <v>5001</v>
      </c>
      <c r="M6635" t="s">
        <v>3141</v>
      </c>
      <c r="N6635" t="s">
        <v>9480</v>
      </c>
      <c r="P6635" t="s">
        <v>9481</v>
      </c>
      <c r="V6635" t="s">
        <v>3144</v>
      </c>
      <c r="W6635" t="s">
        <v>55</v>
      </c>
      <c r="X6635" t="s">
        <v>56</v>
      </c>
      <c r="AU6635">
        <v>15</v>
      </c>
    </row>
    <row r="6636" spans="1:47">
      <c r="A6636" t="s">
        <v>9490</v>
      </c>
      <c r="B6636" t="s">
        <v>9491</v>
      </c>
      <c r="C6636" t="s">
        <v>95</v>
      </c>
      <c r="D6636">
        <v>5600000</v>
      </c>
      <c r="F6636">
        <v>0</v>
      </c>
      <c r="G6636">
        <v>5600000</v>
      </c>
      <c r="H6636">
        <v>0</v>
      </c>
      <c r="I6636">
        <v>5600000</v>
      </c>
      <c r="J6636">
        <v>0</v>
      </c>
      <c r="K6636">
        <v>5600000</v>
      </c>
      <c r="L6636" t="s">
        <v>5001</v>
      </c>
      <c r="M6636" t="s">
        <v>3141</v>
      </c>
      <c r="N6636" t="s">
        <v>9480</v>
      </c>
      <c r="P6636" t="s">
        <v>9481</v>
      </c>
      <c r="V6636" t="s">
        <v>3144</v>
      </c>
      <c r="W6636" t="s">
        <v>55</v>
      </c>
      <c r="X6636" t="s">
        <v>56</v>
      </c>
      <c r="AU6636">
        <v>14</v>
      </c>
    </row>
    <row r="6637" spans="1:47">
      <c r="A6637" t="s">
        <v>9492</v>
      </c>
      <c r="B6637" t="s">
        <v>271</v>
      </c>
      <c r="C6637" t="s">
        <v>351</v>
      </c>
      <c r="D6637">
        <v>5600000</v>
      </c>
      <c r="F6637">
        <v>0</v>
      </c>
      <c r="G6637">
        <v>5600000</v>
      </c>
      <c r="H6637">
        <v>0</v>
      </c>
      <c r="I6637">
        <v>5600000</v>
      </c>
      <c r="J6637">
        <v>0</v>
      </c>
      <c r="K6637">
        <v>5600000</v>
      </c>
      <c r="L6637" t="s">
        <v>5001</v>
      </c>
      <c r="M6637" t="s">
        <v>3141</v>
      </c>
      <c r="N6637" t="s">
        <v>9480</v>
      </c>
      <c r="P6637" t="s">
        <v>9481</v>
      </c>
      <c r="V6637" t="s">
        <v>3144</v>
      </c>
      <c r="W6637" t="s">
        <v>55</v>
      </c>
      <c r="X6637" t="s">
        <v>56</v>
      </c>
      <c r="AU6637">
        <v>14</v>
      </c>
    </row>
    <row r="6638" spans="1:47">
      <c r="A6638" t="s">
        <v>9493</v>
      </c>
      <c r="B6638" t="s">
        <v>9494</v>
      </c>
      <c r="C6638" t="s">
        <v>59</v>
      </c>
      <c r="D6638">
        <v>5600000</v>
      </c>
      <c r="F6638">
        <v>0</v>
      </c>
      <c r="G6638">
        <v>5600000</v>
      </c>
      <c r="H6638">
        <v>0</v>
      </c>
      <c r="I6638">
        <v>5600000</v>
      </c>
      <c r="J6638">
        <v>0</v>
      </c>
      <c r="K6638">
        <v>5600000</v>
      </c>
      <c r="L6638" t="s">
        <v>5001</v>
      </c>
      <c r="M6638" t="s">
        <v>3141</v>
      </c>
      <c r="N6638" t="s">
        <v>9480</v>
      </c>
      <c r="P6638" t="s">
        <v>9481</v>
      </c>
      <c r="V6638" t="s">
        <v>3144</v>
      </c>
      <c r="W6638" t="s">
        <v>55</v>
      </c>
      <c r="X6638" t="s">
        <v>56</v>
      </c>
      <c r="AU6638">
        <v>14</v>
      </c>
    </row>
    <row r="6639" spans="1:47">
      <c r="A6639" t="s">
        <v>9495</v>
      </c>
      <c r="B6639" t="s">
        <v>183</v>
      </c>
      <c r="C6639" t="s">
        <v>59</v>
      </c>
      <c r="D6639">
        <v>5600000</v>
      </c>
      <c r="F6639">
        <v>0</v>
      </c>
      <c r="G6639">
        <v>5600000</v>
      </c>
      <c r="H6639">
        <v>0</v>
      </c>
      <c r="I6639">
        <v>5600000</v>
      </c>
      <c r="J6639">
        <v>3929900</v>
      </c>
      <c r="K6639">
        <v>9529900</v>
      </c>
      <c r="L6639" t="s">
        <v>5001</v>
      </c>
      <c r="M6639" t="s">
        <v>3141</v>
      </c>
      <c r="N6639" t="s">
        <v>9480</v>
      </c>
      <c r="P6639" t="s">
        <v>9481</v>
      </c>
      <c r="V6639" t="s">
        <v>3144</v>
      </c>
      <c r="W6639" t="s">
        <v>55</v>
      </c>
      <c r="X6639" t="s">
        <v>56</v>
      </c>
      <c r="AU6639">
        <v>14</v>
      </c>
    </row>
    <row r="6640" spans="1:47">
      <c r="A6640" t="s">
        <v>9496</v>
      </c>
      <c r="B6640" t="s">
        <v>675</v>
      </c>
      <c r="C6640" t="s">
        <v>49</v>
      </c>
      <c r="D6640">
        <v>5600000</v>
      </c>
      <c r="F6640">
        <v>0</v>
      </c>
      <c r="G6640">
        <v>5600000</v>
      </c>
      <c r="H6640">
        <v>0</v>
      </c>
      <c r="I6640">
        <v>5600000</v>
      </c>
      <c r="J6640">
        <v>-1000</v>
      </c>
      <c r="K6640">
        <v>5599000</v>
      </c>
      <c r="L6640" t="s">
        <v>5001</v>
      </c>
      <c r="M6640" t="s">
        <v>3141</v>
      </c>
      <c r="N6640" t="s">
        <v>9480</v>
      </c>
      <c r="P6640" t="s">
        <v>9481</v>
      </c>
      <c r="V6640" t="s">
        <v>3144</v>
      </c>
      <c r="W6640" t="s">
        <v>55</v>
      </c>
      <c r="X6640" t="s">
        <v>56</v>
      </c>
      <c r="AU6640">
        <v>14</v>
      </c>
    </row>
    <row r="6641" spans="1:47">
      <c r="A6641" t="s">
        <v>9497</v>
      </c>
      <c r="B6641" t="s">
        <v>279</v>
      </c>
      <c r="C6641" t="s">
        <v>117</v>
      </c>
      <c r="D6641">
        <v>5600000</v>
      </c>
      <c r="F6641">
        <v>0</v>
      </c>
      <c r="G6641">
        <v>5600000</v>
      </c>
      <c r="H6641">
        <v>0</v>
      </c>
      <c r="I6641">
        <v>5600000</v>
      </c>
      <c r="J6641">
        <v>990000</v>
      </c>
      <c r="K6641">
        <v>6590000</v>
      </c>
      <c r="L6641" t="s">
        <v>5001</v>
      </c>
      <c r="M6641" t="s">
        <v>3141</v>
      </c>
      <c r="N6641" t="s">
        <v>9480</v>
      </c>
      <c r="P6641" t="s">
        <v>9481</v>
      </c>
      <c r="V6641" t="s">
        <v>3144</v>
      </c>
      <c r="W6641" t="s">
        <v>55</v>
      </c>
      <c r="X6641" t="s">
        <v>56</v>
      </c>
      <c r="AU6641">
        <v>14</v>
      </c>
    </row>
    <row r="6642" spans="1:47">
      <c r="A6642" t="s">
        <v>9498</v>
      </c>
      <c r="B6642" t="s">
        <v>9499</v>
      </c>
      <c r="C6642" t="s">
        <v>8131</v>
      </c>
      <c r="D6642">
        <v>5600000</v>
      </c>
      <c r="F6642">
        <v>0</v>
      </c>
      <c r="G6642">
        <v>5600000</v>
      </c>
      <c r="H6642">
        <v>0</v>
      </c>
      <c r="I6642">
        <v>5600000</v>
      </c>
      <c r="J6642">
        <v>0</v>
      </c>
      <c r="K6642">
        <v>5600000</v>
      </c>
      <c r="L6642" t="s">
        <v>5001</v>
      </c>
      <c r="M6642" t="s">
        <v>3141</v>
      </c>
      <c r="N6642" t="s">
        <v>9480</v>
      </c>
      <c r="P6642" t="s">
        <v>9481</v>
      </c>
      <c r="V6642" t="s">
        <v>3144</v>
      </c>
      <c r="W6642" t="s">
        <v>55</v>
      </c>
      <c r="X6642" t="s">
        <v>56</v>
      </c>
      <c r="AU6642">
        <v>14</v>
      </c>
    </row>
    <row r="6643" spans="1:47">
      <c r="A6643" t="s">
        <v>9500</v>
      </c>
      <c r="B6643" t="s">
        <v>236</v>
      </c>
      <c r="C6643" t="s">
        <v>136</v>
      </c>
      <c r="D6643">
        <v>5600000</v>
      </c>
      <c r="F6643">
        <v>0</v>
      </c>
      <c r="G6643">
        <v>5600000</v>
      </c>
      <c r="H6643">
        <v>0</v>
      </c>
      <c r="I6643">
        <v>5600000</v>
      </c>
      <c r="J6643">
        <v>0</v>
      </c>
      <c r="K6643">
        <v>5600000</v>
      </c>
      <c r="L6643" t="s">
        <v>5001</v>
      </c>
      <c r="M6643" t="s">
        <v>3141</v>
      </c>
      <c r="N6643" t="s">
        <v>9480</v>
      </c>
      <c r="P6643" t="s">
        <v>9481</v>
      </c>
      <c r="V6643" t="s">
        <v>3144</v>
      </c>
      <c r="W6643" t="s">
        <v>55</v>
      </c>
      <c r="X6643" t="s">
        <v>56</v>
      </c>
      <c r="AU6643">
        <v>14</v>
      </c>
    </row>
    <row r="6644" spans="1:47">
      <c r="A6644" t="s">
        <v>9501</v>
      </c>
      <c r="B6644" t="s">
        <v>4441</v>
      </c>
      <c r="C6644" t="s">
        <v>3548</v>
      </c>
      <c r="D6644">
        <v>5600000</v>
      </c>
      <c r="F6644">
        <v>0</v>
      </c>
      <c r="G6644">
        <v>5600000</v>
      </c>
      <c r="H6644">
        <v>0</v>
      </c>
      <c r="I6644">
        <v>5600000</v>
      </c>
      <c r="J6644">
        <v>0</v>
      </c>
      <c r="K6644">
        <v>5600000</v>
      </c>
      <c r="L6644" t="s">
        <v>5001</v>
      </c>
      <c r="M6644" t="s">
        <v>3141</v>
      </c>
      <c r="N6644" t="s">
        <v>9480</v>
      </c>
      <c r="P6644" t="s">
        <v>9481</v>
      </c>
      <c r="V6644" t="s">
        <v>3144</v>
      </c>
      <c r="W6644" t="s">
        <v>55</v>
      </c>
      <c r="X6644" t="s">
        <v>56</v>
      </c>
      <c r="AU6644">
        <v>14</v>
      </c>
    </row>
    <row r="6645" spans="1:47">
      <c r="A6645" t="s">
        <v>9502</v>
      </c>
      <c r="B6645" t="s">
        <v>5129</v>
      </c>
      <c r="C6645" t="s">
        <v>144</v>
      </c>
      <c r="D6645">
        <v>5600000</v>
      </c>
      <c r="F6645">
        <v>0</v>
      </c>
      <c r="G6645">
        <v>5600000</v>
      </c>
      <c r="H6645">
        <v>0</v>
      </c>
      <c r="I6645">
        <v>5600000</v>
      </c>
      <c r="J6645">
        <v>-1000</v>
      </c>
      <c r="K6645">
        <v>5599000</v>
      </c>
      <c r="L6645" t="s">
        <v>5001</v>
      </c>
      <c r="M6645" t="s">
        <v>3141</v>
      </c>
      <c r="N6645" t="s">
        <v>9480</v>
      </c>
      <c r="P6645" t="s">
        <v>9481</v>
      </c>
      <c r="V6645" t="s">
        <v>3144</v>
      </c>
      <c r="W6645" t="s">
        <v>55</v>
      </c>
      <c r="X6645" t="s">
        <v>56</v>
      </c>
      <c r="AU6645">
        <v>14</v>
      </c>
    </row>
    <row r="6646" spans="1:47">
      <c r="A6646" t="s">
        <v>9503</v>
      </c>
      <c r="B6646" t="s">
        <v>2422</v>
      </c>
      <c r="C6646" t="s">
        <v>365</v>
      </c>
      <c r="D6646">
        <v>5600000</v>
      </c>
      <c r="F6646">
        <v>0</v>
      </c>
      <c r="G6646">
        <v>5600000</v>
      </c>
      <c r="H6646">
        <v>0</v>
      </c>
      <c r="I6646">
        <v>5600000</v>
      </c>
      <c r="J6646">
        <v>0</v>
      </c>
      <c r="K6646">
        <v>5600000</v>
      </c>
      <c r="L6646" t="s">
        <v>5001</v>
      </c>
      <c r="M6646" t="s">
        <v>3141</v>
      </c>
      <c r="N6646" t="s">
        <v>9480</v>
      </c>
      <c r="P6646" t="s">
        <v>9481</v>
      </c>
      <c r="V6646" t="s">
        <v>3144</v>
      </c>
      <c r="W6646" t="s">
        <v>55</v>
      </c>
      <c r="X6646" t="s">
        <v>56</v>
      </c>
      <c r="AU6646">
        <v>14</v>
      </c>
    </row>
    <row r="6647" spans="1:47">
      <c r="A6647" t="s">
        <v>9504</v>
      </c>
      <c r="B6647" t="s">
        <v>3117</v>
      </c>
      <c r="C6647" t="s">
        <v>585</v>
      </c>
      <c r="D6647">
        <v>5600000</v>
      </c>
      <c r="F6647">
        <v>0</v>
      </c>
      <c r="G6647">
        <v>5600000</v>
      </c>
      <c r="H6647">
        <v>0</v>
      </c>
      <c r="I6647">
        <v>5600000</v>
      </c>
      <c r="J6647">
        <v>0</v>
      </c>
      <c r="K6647">
        <v>5600000</v>
      </c>
      <c r="L6647" t="s">
        <v>5001</v>
      </c>
      <c r="M6647" t="s">
        <v>3141</v>
      </c>
      <c r="N6647" t="s">
        <v>9480</v>
      </c>
      <c r="P6647" t="s">
        <v>9481</v>
      </c>
      <c r="V6647" t="s">
        <v>3144</v>
      </c>
      <c r="W6647" t="s">
        <v>55</v>
      </c>
      <c r="X6647" t="s">
        <v>56</v>
      </c>
      <c r="AU6647">
        <v>14</v>
      </c>
    </row>
    <row r="6648" spans="1:47">
      <c r="A6648" t="s">
        <v>9505</v>
      </c>
      <c r="B6648" t="s">
        <v>1738</v>
      </c>
      <c r="C6648" t="s">
        <v>367</v>
      </c>
      <c r="D6648">
        <v>5600000</v>
      </c>
      <c r="F6648">
        <v>0</v>
      </c>
      <c r="G6648">
        <v>5600000</v>
      </c>
      <c r="H6648">
        <v>0</v>
      </c>
      <c r="I6648">
        <v>5600000</v>
      </c>
      <c r="J6648">
        <v>0</v>
      </c>
      <c r="K6648">
        <v>5600000</v>
      </c>
      <c r="L6648" t="s">
        <v>5001</v>
      </c>
      <c r="M6648" t="s">
        <v>3141</v>
      </c>
      <c r="N6648" t="s">
        <v>9480</v>
      </c>
      <c r="P6648" t="s">
        <v>9481</v>
      </c>
      <c r="V6648" t="s">
        <v>3144</v>
      </c>
      <c r="W6648" t="s">
        <v>55</v>
      </c>
      <c r="X6648" t="s">
        <v>56</v>
      </c>
      <c r="AU6648">
        <v>14</v>
      </c>
    </row>
    <row r="6649" spans="1:47">
      <c r="A6649" t="s">
        <v>9506</v>
      </c>
      <c r="B6649" t="s">
        <v>119</v>
      </c>
      <c r="C6649" t="s">
        <v>9507</v>
      </c>
      <c r="D6649">
        <v>5600000</v>
      </c>
      <c r="F6649">
        <v>0</v>
      </c>
      <c r="G6649">
        <v>5600000</v>
      </c>
      <c r="H6649">
        <v>0</v>
      </c>
      <c r="I6649">
        <v>5600000</v>
      </c>
      <c r="J6649">
        <v>14099025</v>
      </c>
      <c r="K6649">
        <v>19699025</v>
      </c>
      <c r="L6649" t="s">
        <v>5001</v>
      </c>
      <c r="M6649" t="s">
        <v>3141</v>
      </c>
      <c r="N6649" t="s">
        <v>9480</v>
      </c>
      <c r="P6649" t="s">
        <v>9481</v>
      </c>
      <c r="V6649" t="s">
        <v>3144</v>
      </c>
      <c r="W6649" t="s">
        <v>55</v>
      </c>
      <c r="X6649" t="s">
        <v>56</v>
      </c>
      <c r="AU6649">
        <v>14</v>
      </c>
    </row>
    <row r="6650" spans="1:47">
      <c r="A6650" t="s">
        <v>9508</v>
      </c>
      <c r="B6650" t="s">
        <v>8050</v>
      </c>
      <c r="C6650" t="s">
        <v>171</v>
      </c>
      <c r="D6650">
        <v>5720000</v>
      </c>
      <c r="F6650">
        <v>0</v>
      </c>
      <c r="G6650">
        <v>5720000</v>
      </c>
      <c r="H6650">
        <v>0</v>
      </c>
      <c r="I6650">
        <v>5720000</v>
      </c>
      <c r="J6650">
        <v>6171000</v>
      </c>
      <c r="K6650">
        <v>11891000</v>
      </c>
      <c r="L6650" t="s">
        <v>5001</v>
      </c>
      <c r="M6650" t="s">
        <v>3141</v>
      </c>
      <c r="N6650" t="s">
        <v>9480</v>
      </c>
      <c r="P6650" t="s">
        <v>9481</v>
      </c>
      <c r="V6650" t="s">
        <v>3144</v>
      </c>
      <c r="W6650" t="s">
        <v>55</v>
      </c>
      <c r="X6650" t="s">
        <v>56</v>
      </c>
      <c r="AU6650">
        <v>14.3</v>
      </c>
    </row>
    <row r="6651" spans="1:47">
      <c r="A6651" t="s">
        <v>9509</v>
      </c>
      <c r="B6651" t="s">
        <v>163</v>
      </c>
      <c r="C6651" t="s">
        <v>1747</v>
      </c>
      <c r="D6651">
        <v>5600000</v>
      </c>
      <c r="F6651">
        <v>0</v>
      </c>
      <c r="G6651">
        <v>5600000</v>
      </c>
      <c r="H6651">
        <v>0</v>
      </c>
      <c r="I6651">
        <v>5600000</v>
      </c>
      <c r="J6651">
        <v>-999</v>
      </c>
      <c r="K6651">
        <v>5599001</v>
      </c>
      <c r="L6651" t="s">
        <v>5001</v>
      </c>
      <c r="M6651" t="s">
        <v>3141</v>
      </c>
      <c r="N6651" t="s">
        <v>9480</v>
      </c>
      <c r="P6651" t="s">
        <v>9481</v>
      </c>
      <c r="V6651" t="s">
        <v>3144</v>
      </c>
      <c r="W6651" t="s">
        <v>55</v>
      </c>
      <c r="X6651" t="s">
        <v>56</v>
      </c>
      <c r="AU6651">
        <v>14</v>
      </c>
    </row>
    <row r="6652" spans="1:47">
      <c r="A6652" t="s">
        <v>9510</v>
      </c>
      <c r="B6652" t="s">
        <v>450</v>
      </c>
      <c r="C6652" t="s">
        <v>1224</v>
      </c>
      <c r="D6652">
        <v>5600000</v>
      </c>
      <c r="F6652">
        <v>0</v>
      </c>
      <c r="G6652">
        <v>5600000</v>
      </c>
      <c r="H6652">
        <v>0</v>
      </c>
      <c r="I6652">
        <v>5600000</v>
      </c>
      <c r="J6652">
        <v>0</v>
      </c>
      <c r="K6652">
        <v>5600000</v>
      </c>
      <c r="L6652" t="s">
        <v>5001</v>
      </c>
      <c r="M6652" t="s">
        <v>3141</v>
      </c>
      <c r="N6652" t="s">
        <v>9480</v>
      </c>
      <c r="P6652" t="s">
        <v>9481</v>
      </c>
      <c r="V6652" t="s">
        <v>3144</v>
      </c>
      <c r="W6652" t="s">
        <v>55</v>
      </c>
      <c r="X6652" t="s">
        <v>56</v>
      </c>
      <c r="AU6652">
        <v>14</v>
      </c>
    </row>
    <row r="6653" spans="1:47">
      <c r="A6653" t="s">
        <v>9511</v>
      </c>
      <c r="B6653" t="s">
        <v>69</v>
      </c>
      <c r="C6653" t="s">
        <v>150</v>
      </c>
      <c r="D6653">
        <v>6000000</v>
      </c>
      <c r="F6653">
        <v>0</v>
      </c>
      <c r="G6653">
        <v>6000000</v>
      </c>
      <c r="H6653">
        <v>0</v>
      </c>
      <c r="I6653">
        <v>6000000</v>
      </c>
      <c r="J6653">
        <v>0</v>
      </c>
      <c r="K6653">
        <v>6000000</v>
      </c>
      <c r="L6653" t="s">
        <v>5001</v>
      </c>
      <c r="M6653" t="s">
        <v>3141</v>
      </c>
      <c r="N6653" t="s">
        <v>9480</v>
      </c>
      <c r="P6653" t="s">
        <v>9481</v>
      </c>
      <c r="V6653" t="s">
        <v>3144</v>
      </c>
      <c r="W6653" t="s">
        <v>55</v>
      </c>
      <c r="X6653" t="s">
        <v>56</v>
      </c>
      <c r="AU6653">
        <v>15</v>
      </c>
    </row>
    <row r="6654" spans="1:47">
      <c r="A6654" t="s">
        <v>9512</v>
      </c>
      <c r="B6654" t="s">
        <v>1721</v>
      </c>
      <c r="C6654" t="s">
        <v>549</v>
      </c>
      <c r="D6654">
        <v>5600000</v>
      </c>
      <c r="F6654">
        <v>0</v>
      </c>
      <c r="G6654">
        <v>5600000</v>
      </c>
      <c r="H6654">
        <v>0</v>
      </c>
      <c r="I6654">
        <v>5600000</v>
      </c>
      <c r="J6654">
        <v>0</v>
      </c>
      <c r="K6654">
        <v>5600000</v>
      </c>
      <c r="L6654" t="s">
        <v>5001</v>
      </c>
      <c r="M6654" t="s">
        <v>3141</v>
      </c>
      <c r="N6654" t="s">
        <v>9480</v>
      </c>
      <c r="P6654" t="s">
        <v>9481</v>
      </c>
      <c r="V6654" t="s">
        <v>3144</v>
      </c>
      <c r="W6654" t="s">
        <v>55</v>
      </c>
      <c r="X6654" t="s">
        <v>56</v>
      </c>
      <c r="AU6654">
        <v>14</v>
      </c>
    </row>
    <row r="6655" spans="1:47">
      <c r="A6655" t="s">
        <v>9513</v>
      </c>
      <c r="B6655" t="s">
        <v>69</v>
      </c>
      <c r="C6655" t="s">
        <v>9514</v>
      </c>
      <c r="D6655">
        <v>5600000</v>
      </c>
      <c r="F6655">
        <v>0</v>
      </c>
      <c r="G6655">
        <v>5600000</v>
      </c>
      <c r="H6655">
        <v>0</v>
      </c>
      <c r="I6655">
        <v>5600000</v>
      </c>
      <c r="J6655">
        <v>0</v>
      </c>
      <c r="K6655">
        <v>5600000</v>
      </c>
      <c r="L6655" t="s">
        <v>5001</v>
      </c>
      <c r="M6655" t="s">
        <v>3141</v>
      </c>
      <c r="N6655" t="s">
        <v>9480</v>
      </c>
      <c r="P6655" t="s">
        <v>9481</v>
      </c>
      <c r="V6655" t="s">
        <v>3144</v>
      </c>
      <c r="W6655" t="s">
        <v>55</v>
      </c>
      <c r="X6655" t="s">
        <v>56</v>
      </c>
      <c r="AU6655">
        <v>14</v>
      </c>
    </row>
    <row r="6656" spans="1:47">
      <c r="A6656" t="s">
        <v>9515</v>
      </c>
      <c r="B6656" t="s">
        <v>1808</v>
      </c>
      <c r="C6656" t="s">
        <v>59</v>
      </c>
      <c r="D6656">
        <v>5600000</v>
      </c>
      <c r="F6656">
        <v>0</v>
      </c>
      <c r="G6656">
        <v>5600000</v>
      </c>
      <c r="H6656">
        <v>0</v>
      </c>
      <c r="I6656">
        <v>5600000</v>
      </c>
      <c r="J6656">
        <v>0</v>
      </c>
      <c r="K6656">
        <v>5600000</v>
      </c>
      <c r="L6656" t="s">
        <v>5001</v>
      </c>
      <c r="M6656" t="s">
        <v>3141</v>
      </c>
      <c r="N6656" t="s">
        <v>9480</v>
      </c>
      <c r="P6656" t="s">
        <v>9481</v>
      </c>
      <c r="V6656" t="s">
        <v>3144</v>
      </c>
      <c r="W6656" t="s">
        <v>55</v>
      </c>
      <c r="X6656" t="s">
        <v>56</v>
      </c>
      <c r="AU6656">
        <v>14</v>
      </c>
    </row>
    <row r="6657" spans="1:47">
      <c r="A6657" t="s">
        <v>9516</v>
      </c>
      <c r="B6657" t="s">
        <v>9517</v>
      </c>
      <c r="C6657" t="s">
        <v>922</v>
      </c>
      <c r="D6657">
        <v>5600000</v>
      </c>
      <c r="F6657">
        <v>0</v>
      </c>
      <c r="G6657">
        <v>5600000</v>
      </c>
      <c r="H6657">
        <v>0</v>
      </c>
      <c r="I6657">
        <v>5600000</v>
      </c>
      <c r="J6657">
        <v>6622250</v>
      </c>
      <c r="K6657">
        <v>12222250</v>
      </c>
      <c r="L6657" t="s">
        <v>5001</v>
      </c>
      <c r="M6657" t="s">
        <v>3141</v>
      </c>
      <c r="N6657" t="s">
        <v>9480</v>
      </c>
      <c r="P6657" t="s">
        <v>9481</v>
      </c>
      <c r="V6657" t="s">
        <v>3144</v>
      </c>
      <c r="W6657" t="s">
        <v>55</v>
      </c>
      <c r="X6657" t="s">
        <v>56</v>
      </c>
      <c r="AU6657">
        <v>14</v>
      </c>
    </row>
    <row r="6658" spans="1:47">
      <c r="A6658" t="s">
        <v>9518</v>
      </c>
      <c r="B6658" t="s">
        <v>4632</v>
      </c>
      <c r="C6658" t="s">
        <v>922</v>
      </c>
      <c r="D6658">
        <v>5600000</v>
      </c>
      <c r="F6658">
        <v>0</v>
      </c>
      <c r="G6658">
        <v>5600000</v>
      </c>
      <c r="H6658">
        <v>0</v>
      </c>
      <c r="I6658">
        <v>5600000</v>
      </c>
      <c r="J6658">
        <v>0</v>
      </c>
      <c r="K6658">
        <v>5600000</v>
      </c>
      <c r="L6658" t="s">
        <v>5001</v>
      </c>
      <c r="M6658" t="s">
        <v>3141</v>
      </c>
      <c r="N6658" t="s">
        <v>9480</v>
      </c>
      <c r="P6658" t="s">
        <v>9481</v>
      </c>
      <c r="V6658" t="s">
        <v>3144</v>
      </c>
      <c r="W6658" t="s">
        <v>55</v>
      </c>
      <c r="X6658" t="s">
        <v>56</v>
      </c>
      <c r="AU6658">
        <v>14</v>
      </c>
    </row>
    <row r="6659" spans="1:47">
      <c r="A6659" t="s">
        <v>9519</v>
      </c>
      <c r="B6659" t="s">
        <v>69</v>
      </c>
      <c r="C6659" t="s">
        <v>88</v>
      </c>
      <c r="D6659">
        <v>5600000</v>
      </c>
      <c r="F6659">
        <v>0</v>
      </c>
      <c r="G6659">
        <v>5600000</v>
      </c>
      <c r="H6659">
        <v>0</v>
      </c>
      <c r="I6659">
        <v>5600000</v>
      </c>
      <c r="J6659">
        <v>1749700</v>
      </c>
      <c r="K6659">
        <v>7349700</v>
      </c>
      <c r="L6659" t="s">
        <v>5001</v>
      </c>
      <c r="M6659" t="s">
        <v>3141</v>
      </c>
      <c r="N6659" t="s">
        <v>9480</v>
      </c>
      <c r="P6659" t="s">
        <v>9481</v>
      </c>
      <c r="V6659" t="s">
        <v>3144</v>
      </c>
      <c r="W6659" t="s">
        <v>55</v>
      </c>
      <c r="X6659" t="s">
        <v>56</v>
      </c>
      <c r="AU6659">
        <v>14</v>
      </c>
    </row>
    <row r="6660" spans="1:47">
      <c r="A6660" t="s">
        <v>9520</v>
      </c>
      <c r="B6660" t="s">
        <v>462</v>
      </c>
      <c r="C6660" t="s">
        <v>98</v>
      </c>
      <c r="D6660">
        <v>5600000</v>
      </c>
      <c r="F6660">
        <v>0</v>
      </c>
      <c r="G6660">
        <v>5600000</v>
      </c>
      <c r="H6660">
        <v>0</v>
      </c>
      <c r="I6660">
        <v>5600000</v>
      </c>
      <c r="J6660">
        <v>0</v>
      </c>
      <c r="K6660">
        <v>5600000</v>
      </c>
      <c r="L6660" t="s">
        <v>5001</v>
      </c>
      <c r="M6660" t="s">
        <v>3141</v>
      </c>
      <c r="N6660" t="s">
        <v>9480</v>
      </c>
      <c r="P6660" t="s">
        <v>9481</v>
      </c>
      <c r="V6660" t="s">
        <v>3144</v>
      </c>
      <c r="W6660" t="s">
        <v>55</v>
      </c>
      <c r="X6660" t="s">
        <v>56</v>
      </c>
      <c r="AU6660">
        <v>14</v>
      </c>
    </row>
    <row r="6661" spans="1:47">
      <c r="A6661" t="s">
        <v>9521</v>
      </c>
      <c r="B6661" t="s">
        <v>1985</v>
      </c>
      <c r="C6661" t="s">
        <v>80</v>
      </c>
      <c r="D6661">
        <v>5600000</v>
      </c>
      <c r="F6661">
        <v>0</v>
      </c>
      <c r="G6661">
        <v>5600000</v>
      </c>
      <c r="H6661">
        <v>0</v>
      </c>
      <c r="I6661">
        <v>5600000</v>
      </c>
      <c r="J6661">
        <v>0</v>
      </c>
      <c r="K6661">
        <v>5600000</v>
      </c>
      <c r="L6661" t="s">
        <v>5001</v>
      </c>
      <c r="M6661" t="s">
        <v>3141</v>
      </c>
      <c r="N6661" t="s">
        <v>9480</v>
      </c>
      <c r="P6661" t="s">
        <v>9481</v>
      </c>
      <c r="V6661" t="s">
        <v>3144</v>
      </c>
      <c r="W6661" t="s">
        <v>55</v>
      </c>
      <c r="X6661" t="s">
        <v>56</v>
      </c>
      <c r="AU6661">
        <v>14</v>
      </c>
    </row>
    <row r="6662" spans="1:47">
      <c r="A6662" t="s">
        <v>9522</v>
      </c>
      <c r="B6662" t="s">
        <v>69</v>
      </c>
      <c r="C6662" t="s">
        <v>166</v>
      </c>
      <c r="D6662">
        <v>5600000</v>
      </c>
      <c r="F6662">
        <v>0</v>
      </c>
      <c r="G6662">
        <v>5600000</v>
      </c>
      <c r="H6662">
        <v>0</v>
      </c>
      <c r="I6662">
        <v>5600000</v>
      </c>
      <c r="J6662">
        <v>0</v>
      </c>
      <c r="K6662">
        <v>5600000</v>
      </c>
      <c r="L6662" t="s">
        <v>5001</v>
      </c>
      <c r="M6662" t="s">
        <v>3141</v>
      </c>
      <c r="N6662" t="s">
        <v>9480</v>
      </c>
      <c r="P6662" t="s">
        <v>9481</v>
      </c>
      <c r="V6662" t="s">
        <v>3144</v>
      </c>
      <c r="W6662" t="s">
        <v>55</v>
      </c>
      <c r="X6662" t="s">
        <v>56</v>
      </c>
      <c r="AU6662">
        <v>14</v>
      </c>
    </row>
    <row r="6663" spans="1:47">
      <c r="A6663" t="s">
        <v>9523</v>
      </c>
      <c r="B6663" t="s">
        <v>1437</v>
      </c>
      <c r="C6663" t="s">
        <v>511</v>
      </c>
      <c r="D6663">
        <v>5720000</v>
      </c>
      <c r="F6663">
        <v>0</v>
      </c>
      <c r="G6663">
        <v>5720000</v>
      </c>
      <c r="H6663">
        <v>0</v>
      </c>
      <c r="I6663">
        <v>5720000</v>
      </c>
      <c r="J6663">
        <v>0</v>
      </c>
      <c r="K6663">
        <v>5720000</v>
      </c>
      <c r="L6663" t="s">
        <v>5001</v>
      </c>
      <c r="M6663" t="s">
        <v>3141</v>
      </c>
      <c r="N6663" t="s">
        <v>9480</v>
      </c>
      <c r="P6663" t="s">
        <v>9481</v>
      </c>
      <c r="V6663" t="s">
        <v>3144</v>
      </c>
      <c r="W6663" t="s">
        <v>55</v>
      </c>
      <c r="X6663" t="s">
        <v>56</v>
      </c>
      <c r="AU6663">
        <v>14.3</v>
      </c>
    </row>
    <row r="6664" spans="1:47">
      <c r="A6664" t="s">
        <v>9524</v>
      </c>
      <c r="B6664" t="s">
        <v>48</v>
      </c>
      <c r="C6664" t="s">
        <v>582</v>
      </c>
      <c r="D6664">
        <v>5600000</v>
      </c>
      <c r="F6664">
        <v>0</v>
      </c>
      <c r="G6664">
        <v>5600000</v>
      </c>
      <c r="H6664">
        <v>0</v>
      </c>
      <c r="I6664">
        <v>5600000</v>
      </c>
      <c r="J6664">
        <v>0</v>
      </c>
      <c r="K6664">
        <v>5600000</v>
      </c>
      <c r="L6664" t="s">
        <v>5001</v>
      </c>
      <c r="M6664" t="s">
        <v>3141</v>
      </c>
      <c r="N6664" t="s">
        <v>9480</v>
      </c>
      <c r="P6664" t="s">
        <v>9481</v>
      </c>
      <c r="V6664" t="s">
        <v>3144</v>
      </c>
      <c r="W6664" t="s">
        <v>55</v>
      </c>
      <c r="X6664" t="s">
        <v>56</v>
      </c>
      <c r="AU6664">
        <v>14</v>
      </c>
    </row>
    <row r="6665" spans="1:47">
      <c r="A6665" t="s">
        <v>9525</v>
      </c>
      <c r="B6665" t="s">
        <v>9526</v>
      </c>
      <c r="C6665" t="s">
        <v>80</v>
      </c>
      <c r="D6665">
        <v>5600000</v>
      </c>
      <c r="F6665">
        <v>0</v>
      </c>
      <c r="G6665">
        <v>5600000</v>
      </c>
      <c r="H6665">
        <v>0</v>
      </c>
      <c r="I6665">
        <v>5600000</v>
      </c>
      <c r="J6665">
        <v>3812700</v>
      </c>
      <c r="K6665">
        <v>9412700</v>
      </c>
      <c r="L6665" t="s">
        <v>5001</v>
      </c>
      <c r="M6665" t="s">
        <v>3141</v>
      </c>
      <c r="N6665" t="s">
        <v>9480</v>
      </c>
      <c r="P6665" t="s">
        <v>9481</v>
      </c>
      <c r="V6665" t="s">
        <v>3144</v>
      </c>
      <c r="W6665" t="s">
        <v>55</v>
      </c>
      <c r="X6665" t="s">
        <v>56</v>
      </c>
      <c r="AU6665">
        <v>14</v>
      </c>
    </row>
    <row r="6666" spans="1:47">
      <c r="A6666" t="s">
        <v>9527</v>
      </c>
      <c r="B6666" t="s">
        <v>1698</v>
      </c>
      <c r="C6666" t="s">
        <v>1415</v>
      </c>
      <c r="D6666">
        <v>5600000</v>
      </c>
      <c r="F6666">
        <v>0</v>
      </c>
      <c r="G6666">
        <v>5600000</v>
      </c>
      <c r="H6666">
        <v>0</v>
      </c>
      <c r="I6666">
        <v>5600000</v>
      </c>
      <c r="J6666">
        <v>0</v>
      </c>
      <c r="K6666">
        <v>5600000</v>
      </c>
      <c r="L6666" t="s">
        <v>5001</v>
      </c>
      <c r="M6666" t="s">
        <v>3141</v>
      </c>
      <c r="N6666" t="s">
        <v>9480</v>
      </c>
      <c r="P6666" t="s">
        <v>9481</v>
      </c>
      <c r="V6666" t="s">
        <v>3144</v>
      </c>
      <c r="W6666" t="s">
        <v>55</v>
      </c>
      <c r="X6666" t="s">
        <v>56</v>
      </c>
      <c r="AU6666">
        <v>14</v>
      </c>
    </row>
    <row r="6667" spans="1:47">
      <c r="A6667" t="s">
        <v>9528</v>
      </c>
      <c r="B6667" t="s">
        <v>1050</v>
      </c>
      <c r="C6667" t="s">
        <v>399</v>
      </c>
      <c r="D6667">
        <v>5840000</v>
      </c>
      <c r="F6667">
        <v>0</v>
      </c>
      <c r="G6667">
        <v>5840000</v>
      </c>
      <c r="H6667">
        <v>0</v>
      </c>
      <c r="I6667">
        <v>5840000</v>
      </c>
      <c r="J6667">
        <v>0</v>
      </c>
      <c r="K6667">
        <v>5840000</v>
      </c>
      <c r="L6667" t="s">
        <v>5001</v>
      </c>
      <c r="M6667" t="s">
        <v>3141</v>
      </c>
      <c r="N6667" t="s">
        <v>9480</v>
      </c>
      <c r="P6667" t="s">
        <v>9481</v>
      </c>
      <c r="V6667" t="s">
        <v>3144</v>
      </c>
      <c r="W6667" t="s">
        <v>55</v>
      </c>
      <c r="X6667" t="s">
        <v>56</v>
      </c>
      <c r="AU6667">
        <v>14.600000000000001</v>
      </c>
    </row>
    <row r="6668" spans="1:47">
      <c r="A6668" t="s">
        <v>9529</v>
      </c>
      <c r="B6668" t="s">
        <v>601</v>
      </c>
      <c r="C6668" t="s">
        <v>430</v>
      </c>
      <c r="D6668">
        <v>5600000</v>
      </c>
      <c r="F6668">
        <v>0</v>
      </c>
      <c r="G6668">
        <v>5600000</v>
      </c>
      <c r="H6668">
        <v>0</v>
      </c>
      <c r="I6668">
        <v>5600000</v>
      </c>
      <c r="J6668">
        <v>0</v>
      </c>
      <c r="K6668">
        <v>5600000</v>
      </c>
      <c r="L6668" t="s">
        <v>5001</v>
      </c>
      <c r="M6668" t="s">
        <v>3141</v>
      </c>
      <c r="N6668" t="s">
        <v>9480</v>
      </c>
      <c r="P6668" t="s">
        <v>9481</v>
      </c>
      <c r="V6668" t="s">
        <v>3144</v>
      </c>
      <c r="W6668" t="s">
        <v>55</v>
      </c>
      <c r="X6668" t="s">
        <v>56</v>
      </c>
      <c r="AU6668">
        <v>14</v>
      </c>
    </row>
    <row r="6669" spans="1:47">
      <c r="A6669" t="s">
        <v>9530</v>
      </c>
      <c r="B6669" t="s">
        <v>624</v>
      </c>
      <c r="C6669" t="s">
        <v>67</v>
      </c>
      <c r="D6669">
        <v>5720000</v>
      </c>
      <c r="F6669">
        <v>0</v>
      </c>
      <c r="G6669">
        <v>5720000</v>
      </c>
      <c r="H6669">
        <v>0</v>
      </c>
      <c r="I6669">
        <v>5720000</v>
      </c>
      <c r="J6669">
        <v>0</v>
      </c>
      <c r="K6669">
        <v>5720000</v>
      </c>
      <c r="L6669" t="s">
        <v>5001</v>
      </c>
      <c r="M6669" t="s">
        <v>3141</v>
      </c>
      <c r="N6669" t="s">
        <v>9531</v>
      </c>
      <c r="P6669" t="s">
        <v>9532</v>
      </c>
      <c r="V6669" t="s">
        <v>3144</v>
      </c>
      <c r="W6669" t="s">
        <v>55</v>
      </c>
      <c r="X6669" t="s">
        <v>56</v>
      </c>
      <c r="AU6669">
        <v>14.3</v>
      </c>
    </row>
    <row r="6670" spans="1:47">
      <c r="A6670" t="s">
        <v>9533</v>
      </c>
      <c r="B6670" t="s">
        <v>69</v>
      </c>
      <c r="C6670" t="s">
        <v>67</v>
      </c>
      <c r="D6670">
        <v>0</v>
      </c>
      <c r="F6670">
        <v>0</v>
      </c>
      <c r="G6670">
        <v>0</v>
      </c>
      <c r="H6670">
        <v>0</v>
      </c>
      <c r="I6670">
        <v>0</v>
      </c>
      <c r="J6670">
        <v>6270000</v>
      </c>
      <c r="K6670">
        <v>6270000</v>
      </c>
      <c r="L6670" t="s">
        <v>5001</v>
      </c>
      <c r="M6670" t="s">
        <v>3141</v>
      </c>
      <c r="N6670" t="s">
        <v>9531</v>
      </c>
      <c r="P6670" t="s">
        <v>9532</v>
      </c>
      <c r="V6670" t="s">
        <v>3144</v>
      </c>
      <c r="W6670" t="s">
        <v>55</v>
      </c>
      <c r="X6670" t="s">
        <v>56</v>
      </c>
      <c r="AU6670">
        <v>0</v>
      </c>
    </row>
    <row r="6671" spans="1:47">
      <c r="A6671" t="s">
        <v>9534</v>
      </c>
      <c r="B6671" t="s">
        <v>6028</v>
      </c>
      <c r="C6671" t="s">
        <v>1899</v>
      </c>
      <c r="D6671">
        <v>5600000</v>
      </c>
      <c r="F6671">
        <v>0</v>
      </c>
      <c r="G6671">
        <v>5600000</v>
      </c>
      <c r="H6671">
        <v>0</v>
      </c>
      <c r="I6671">
        <v>5600000</v>
      </c>
      <c r="J6671">
        <v>0</v>
      </c>
      <c r="K6671">
        <v>5600000</v>
      </c>
      <c r="L6671" t="s">
        <v>5001</v>
      </c>
      <c r="M6671" t="s">
        <v>3141</v>
      </c>
      <c r="N6671" t="s">
        <v>9531</v>
      </c>
      <c r="P6671" t="s">
        <v>9532</v>
      </c>
      <c r="V6671" t="s">
        <v>3144</v>
      </c>
      <c r="W6671" t="s">
        <v>55</v>
      </c>
      <c r="X6671" t="s">
        <v>56</v>
      </c>
      <c r="AU6671">
        <v>14</v>
      </c>
    </row>
    <row r="6672" spans="1:47">
      <c r="A6672" t="s">
        <v>9535</v>
      </c>
      <c r="B6672" t="s">
        <v>69</v>
      </c>
      <c r="C6672" t="s">
        <v>399</v>
      </c>
      <c r="D6672">
        <v>5600000</v>
      </c>
      <c r="F6672">
        <v>0</v>
      </c>
      <c r="G6672">
        <v>5600000</v>
      </c>
      <c r="H6672">
        <v>0</v>
      </c>
      <c r="I6672">
        <v>5600000</v>
      </c>
      <c r="J6672">
        <v>0</v>
      </c>
      <c r="K6672">
        <v>5600000</v>
      </c>
      <c r="L6672" t="s">
        <v>5001</v>
      </c>
      <c r="M6672" t="s">
        <v>3141</v>
      </c>
      <c r="N6672" t="s">
        <v>9531</v>
      </c>
      <c r="P6672" t="s">
        <v>9532</v>
      </c>
      <c r="V6672" t="s">
        <v>3144</v>
      </c>
      <c r="W6672" t="s">
        <v>55</v>
      </c>
      <c r="X6672" t="s">
        <v>56</v>
      </c>
      <c r="AU6672">
        <v>14</v>
      </c>
    </row>
    <row r="6673" spans="1:47">
      <c r="A6673" t="s">
        <v>9536</v>
      </c>
      <c r="B6673" t="s">
        <v>9537</v>
      </c>
      <c r="C6673" t="s">
        <v>465</v>
      </c>
      <c r="D6673">
        <v>5600000</v>
      </c>
      <c r="F6673">
        <v>0</v>
      </c>
      <c r="G6673">
        <v>5600000</v>
      </c>
      <c r="H6673">
        <v>0</v>
      </c>
      <c r="I6673">
        <v>5600000</v>
      </c>
      <c r="J6673">
        <v>0</v>
      </c>
      <c r="K6673">
        <v>5600000</v>
      </c>
      <c r="L6673" t="s">
        <v>5001</v>
      </c>
      <c r="M6673" t="s">
        <v>3141</v>
      </c>
      <c r="N6673" t="s">
        <v>9531</v>
      </c>
      <c r="P6673" t="s">
        <v>9532</v>
      </c>
      <c r="V6673" t="s">
        <v>3144</v>
      </c>
      <c r="W6673" t="s">
        <v>55</v>
      </c>
      <c r="X6673" t="s">
        <v>56</v>
      </c>
      <c r="AU6673">
        <v>14</v>
      </c>
    </row>
    <row r="6674" spans="1:47">
      <c r="A6674" t="s">
        <v>9538</v>
      </c>
      <c r="B6674" t="s">
        <v>236</v>
      </c>
      <c r="C6674" t="s">
        <v>1185</v>
      </c>
      <c r="D6674">
        <v>5600000</v>
      </c>
      <c r="F6674">
        <v>0</v>
      </c>
      <c r="G6674">
        <v>5600000</v>
      </c>
      <c r="H6674">
        <v>0</v>
      </c>
      <c r="I6674">
        <v>5600000</v>
      </c>
      <c r="J6674">
        <v>0</v>
      </c>
      <c r="K6674">
        <v>5600000</v>
      </c>
      <c r="L6674" t="s">
        <v>5001</v>
      </c>
      <c r="M6674" t="s">
        <v>3141</v>
      </c>
      <c r="N6674" t="s">
        <v>9531</v>
      </c>
      <c r="P6674" t="s">
        <v>9532</v>
      </c>
      <c r="V6674" t="s">
        <v>3144</v>
      </c>
      <c r="W6674" t="s">
        <v>55</v>
      </c>
      <c r="X6674" t="s">
        <v>56</v>
      </c>
      <c r="AU6674">
        <v>14</v>
      </c>
    </row>
    <row r="6675" spans="1:47">
      <c r="A6675" t="s">
        <v>9539</v>
      </c>
      <c r="B6675" t="s">
        <v>271</v>
      </c>
      <c r="C6675" t="s">
        <v>95</v>
      </c>
      <c r="D6675">
        <v>6000000</v>
      </c>
      <c r="F6675">
        <v>0</v>
      </c>
      <c r="G6675">
        <v>6000000</v>
      </c>
      <c r="H6675">
        <v>0</v>
      </c>
      <c r="I6675">
        <v>6000000</v>
      </c>
      <c r="J6675">
        <v>-250</v>
      </c>
      <c r="K6675">
        <v>5999750</v>
      </c>
      <c r="L6675" t="s">
        <v>5001</v>
      </c>
      <c r="M6675" t="s">
        <v>3141</v>
      </c>
      <c r="N6675" t="s">
        <v>9531</v>
      </c>
      <c r="P6675" t="s">
        <v>9532</v>
      </c>
      <c r="V6675" t="s">
        <v>3144</v>
      </c>
      <c r="W6675" t="s">
        <v>55</v>
      </c>
      <c r="X6675" t="s">
        <v>56</v>
      </c>
      <c r="AU6675">
        <v>15</v>
      </c>
    </row>
    <row r="6676" spans="1:47">
      <c r="A6676" t="s">
        <v>9540</v>
      </c>
      <c r="B6676" t="s">
        <v>438</v>
      </c>
      <c r="C6676" t="s">
        <v>98</v>
      </c>
      <c r="D6676">
        <v>5600000</v>
      </c>
      <c r="F6676">
        <v>0</v>
      </c>
      <c r="G6676">
        <v>5600000</v>
      </c>
      <c r="H6676">
        <v>0</v>
      </c>
      <c r="I6676">
        <v>5600000</v>
      </c>
      <c r="J6676">
        <v>0</v>
      </c>
      <c r="K6676">
        <v>5600000</v>
      </c>
      <c r="L6676" t="s">
        <v>5001</v>
      </c>
      <c r="M6676" t="s">
        <v>3141</v>
      </c>
      <c r="N6676" t="s">
        <v>9531</v>
      </c>
      <c r="P6676" t="s">
        <v>9532</v>
      </c>
      <c r="V6676" t="s">
        <v>3144</v>
      </c>
      <c r="W6676" t="s">
        <v>55</v>
      </c>
      <c r="X6676" t="s">
        <v>56</v>
      </c>
      <c r="AU6676">
        <v>14</v>
      </c>
    </row>
    <row r="6677" spans="1:47">
      <c r="A6677" t="s">
        <v>9541</v>
      </c>
      <c r="B6677" t="s">
        <v>1209</v>
      </c>
      <c r="C6677" t="s">
        <v>101</v>
      </c>
      <c r="D6677">
        <v>5600000</v>
      </c>
      <c r="F6677">
        <v>0</v>
      </c>
      <c r="G6677">
        <v>5600000</v>
      </c>
      <c r="H6677">
        <v>0</v>
      </c>
      <c r="I6677">
        <v>5600000</v>
      </c>
      <c r="J6677">
        <v>0</v>
      </c>
      <c r="K6677">
        <v>5600000</v>
      </c>
      <c r="L6677" t="s">
        <v>5001</v>
      </c>
      <c r="M6677" t="s">
        <v>3141</v>
      </c>
      <c r="N6677" t="s">
        <v>9531</v>
      </c>
      <c r="P6677" t="s">
        <v>9532</v>
      </c>
      <c r="V6677" t="s">
        <v>3144</v>
      </c>
      <c r="W6677" t="s">
        <v>55</v>
      </c>
      <c r="X6677" t="s">
        <v>56</v>
      </c>
      <c r="AU6677">
        <v>14</v>
      </c>
    </row>
    <row r="6678" spans="1:47">
      <c r="A6678" t="s">
        <v>9542</v>
      </c>
      <c r="B6678" t="s">
        <v>9543</v>
      </c>
      <c r="C6678" t="s">
        <v>59</v>
      </c>
      <c r="D6678">
        <v>5600000</v>
      </c>
      <c r="F6678">
        <v>0</v>
      </c>
      <c r="G6678">
        <v>5600000</v>
      </c>
      <c r="H6678">
        <v>0</v>
      </c>
      <c r="I6678">
        <v>5600000</v>
      </c>
      <c r="J6678">
        <v>0</v>
      </c>
      <c r="K6678">
        <v>5600000</v>
      </c>
      <c r="L6678" t="s">
        <v>5001</v>
      </c>
      <c r="M6678" t="s">
        <v>3141</v>
      </c>
      <c r="N6678" t="s">
        <v>9531</v>
      </c>
      <c r="P6678" t="s">
        <v>9532</v>
      </c>
      <c r="V6678" t="s">
        <v>3144</v>
      </c>
      <c r="W6678" t="s">
        <v>55</v>
      </c>
      <c r="X6678" t="s">
        <v>56</v>
      </c>
      <c r="AU6678">
        <v>14</v>
      </c>
    </row>
    <row r="6679" spans="1:47">
      <c r="A6679" t="s">
        <v>9544</v>
      </c>
      <c r="B6679" t="s">
        <v>183</v>
      </c>
      <c r="C6679" t="s">
        <v>59</v>
      </c>
      <c r="D6679">
        <v>5600000</v>
      </c>
      <c r="F6679">
        <v>0</v>
      </c>
      <c r="G6679">
        <v>5600000</v>
      </c>
      <c r="H6679">
        <v>0</v>
      </c>
      <c r="I6679">
        <v>5600000</v>
      </c>
      <c r="J6679">
        <v>0</v>
      </c>
      <c r="K6679">
        <v>5600000</v>
      </c>
      <c r="L6679" t="s">
        <v>5001</v>
      </c>
      <c r="M6679" t="s">
        <v>3141</v>
      </c>
      <c r="N6679" t="s">
        <v>9531</v>
      </c>
      <c r="P6679" t="s">
        <v>9532</v>
      </c>
      <c r="V6679" t="s">
        <v>3144</v>
      </c>
      <c r="W6679" t="s">
        <v>55</v>
      </c>
      <c r="X6679" t="s">
        <v>56</v>
      </c>
      <c r="AU6679">
        <v>14</v>
      </c>
    </row>
    <row r="6680" spans="1:47">
      <c r="A6680" t="s">
        <v>9545</v>
      </c>
      <c r="B6680" t="s">
        <v>2211</v>
      </c>
      <c r="C6680" t="s">
        <v>49</v>
      </c>
      <c r="D6680">
        <v>5600000</v>
      </c>
      <c r="F6680">
        <v>0</v>
      </c>
      <c r="G6680">
        <v>5600000</v>
      </c>
      <c r="H6680">
        <v>0</v>
      </c>
      <c r="I6680">
        <v>5600000</v>
      </c>
      <c r="J6680">
        <v>2310000</v>
      </c>
      <c r="K6680">
        <v>7910000</v>
      </c>
      <c r="L6680" t="s">
        <v>5001</v>
      </c>
      <c r="M6680" t="s">
        <v>3141</v>
      </c>
      <c r="N6680" t="s">
        <v>9531</v>
      </c>
      <c r="P6680" t="s">
        <v>9532</v>
      </c>
      <c r="V6680" t="s">
        <v>3144</v>
      </c>
      <c r="W6680" t="s">
        <v>55</v>
      </c>
      <c r="X6680" t="s">
        <v>56</v>
      </c>
      <c r="AU6680">
        <v>14</v>
      </c>
    </row>
    <row r="6681" spans="1:47">
      <c r="A6681" t="s">
        <v>9546</v>
      </c>
      <c r="B6681" t="s">
        <v>9547</v>
      </c>
      <c r="C6681" t="s">
        <v>4536</v>
      </c>
      <c r="D6681">
        <v>5600000</v>
      </c>
      <c r="F6681">
        <v>0</v>
      </c>
      <c r="G6681">
        <v>5600000</v>
      </c>
      <c r="H6681">
        <v>0</v>
      </c>
      <c r="I6681">
        <v>5600000</v>
      </c>
      <c r="J6681">
        <v>0</v>
      </c>
      <c r="K6681">
        <v>5600000</v>
      </c>
      <c r="L6681" t="s">
        <v>5001</v>
      </c>
      <c r="M6681" t="s">
        <v>3141</v>
      </c>
      <c r="N6681" t="s">
        <v>9531</v>
      </c>
      <c r="P6681" t="s">
        <v>9532</v>
      </c>
      <c r="V6681" t="s">
        <v>3144</v>
      </c>
      <c r="W6681" t="s">
        <v>55</v>
      </c>
      <c r="X6681" t="s">
        <v>56</v>
      </c>
      <c r="AU6681">
        <v>14</v>
      </c>
    </row>
    <row r="6682" spans="1:47">
      <c r="A6682" t="s">
        <v>9548</v>
      </c>
      <c r="B6682" t="s">
        <v>927</v>
      </c>
      <c r="C6682" t="s">
        <v>257</v>
      </c>
      <c r="D6682">
        <v>5600000</v>
      </c>
      <c r="F6682">
        <v>0</v>
      </c>
      <c r="G6682">
        <v>5600000</v>
      </c>
      <c r="H6682">
        <v>0</v>
      </c>
      <c r="I6682">
        <v>5600000</v>
      </c>
      <c r="J6682">
        <v>0</v>
      </c>
      <c r="K6682">
        <v>5600000</v>
      </c>
      <c r="L6682" t="s">
        <v>5001</v>
      </c>
      <c r="M6682" t="s">
        <v>3141</v>
      </c>
      <c r="N6682" t="s">
        <v>9531</v>
      </c>
      <c r="P6682" t="s">
        <v>9532</v>
      </c>
      <c r="V6682" t="s">
        <v>3144</v>
      </c>
      <c r="W6682" t="s">
        <v>55</v>
      </c>
      <c r="X6682" t="s">
        <v>56</v>
      </c>
      <c r="AU6682">
        <v>14</v>
      </c>
    </row>
    <row r="6683" spans="1:47">
      <c r="A6683" t="s">
        <v>9549</v>
      </c>
      <c r="B6683" t="s">
        <v>236</v>
      </c>
      <c r="C6683" t="s">
        <v>136</v>
      </c>
      <c r="D6683">
        <v>5600000</v>
      </c>
      <c r="F6683">
        <v>0</v>
      </c>
      <c r="G6683">
        <v>5600000</v>
      </c>
      <c r="H6683">
        <v>0</v>
      </c>
      <c r="I6683">
        <v>5600000</v>
      </c>
      <c r="J6683">
        <v>0</v>
      </c>
      <c r="K6683">
        <v>5600000</v>
      </c>
      <c r="L6683" t="s">
        <v>5001</v>
      </c>
      <c r="M6683" t="s">
        <v>3141</v>
      </c>
      <c r="N6683" t="s">
        <v>9531</v>
      </c>
      <c r="P6683" t="s">
        <v>9532</v>
      </c>
      <c r="V6683" t="s">
        <v>3144</v>
      </c>
      <c r="W6683" t="s">
        <v>55</v>
      </c>
      <c r="X6683" t="s">
        <v>56</v>
      </c>
      <c r="AU6683">
        <v>14</v>
      </c>
    </row>
    <row r="6684" spans="1:47">
      <c r="A6684" t="s">
        <v>9550</v>
      </c>
      <c r="B6684" t="s">
        <v>571</v>
      </c>
      <c r="C6684" t="s">
        <v>166</v>
      </c>
      <c r="D6684">
        <v>5600000</v>
      </c>
      <c r="F6684">
        <v>0</v>
      </c>
      <c r="G6684">
        <v>5600000</v>
      </c>
      <c r="H6684">
        <v>0</v>
      </c>
      <c r="I6684">
        <v>5600000</v>
      </c>
      <c r="J6684">
        <v>0</v>
      </c>
      <c r="K6684">
        <v>5600000</v>
      </c>
      <c r="L6684" t="s">
        <v>5001</v>
      </c>
      <c r="M6684" t="s">
        <v>3141</v>
      </c>
      <c r="N6684" t="s">
        <v>9531</v>
      </c>
      <c r="P6684" t="s">
        <v>9532</v>
      </c>
      <c r="V6684" t="s">
        <v>3144</v>
      </c>
      <c r="W6684" t="s">
        <v>55</v>
      </c>
      <c r="X6684" t="s">
        <v>56</v>
      </c>
      <c r="AU6684">
        <v>14</v>
      </c>
    </row>
    <row r="6685" spans="1:47">
      <c r="A6685" t="s">
        <v>9551</v>
      </c>
      <c r="B6685" t="s">
        <v>1147</v>
      </c>
      <c r="C6685" t="s">
        <v>171</v>
      </c>
      <c r="D6685">
        <v>5600000</v>
      </c>
      <c r="F6685">
        <v>0</v>
      </c>
      <c r="G6685">
        <v>5600000</v>
      </c>
      <c r="H6685">
        <v>0</v>
      </c>
      <c r="I6685">
        <v>5600000</v>
      </c>
      <c r="J6685">
        <v>0</v>
      </c>
      <c r="K6685">
        <v>5600000</v>
      </c>
      <c r="L6685" t="s">
        <v>5001</v>
      </c>
      <c r="M6685" t="s">
        <v>3141</v>
      </c>
      <c r="N6685" t="s">
        <v>9531</v>
      </c>
      <c r="P6685" t="s">
        <v>9532</v>
      </c>
      <c r="V6685" t="s">
        <v>3144</v>
      </c>
      <c r="W6685" t="s">
        <v>55</v>
      </c>
      <c r="X6685" t="s">
        <v>56</v>
      </c>
      <c r="AU6685">
        <v>14</v>
      </c>
    </row>
    <row r="6686" spans="1:47">
      <c r="A6686" t="s">
        <v>9552</v>
      </c>
      <c r="B6686" t="s">
        <v>571</v>
      </c>
      <c r="C6686" t="s">
        <v>448</v>
      </c>
      <c r="D6686">
        <v>5600000</v>
      </c>
      <c r="F6686">
        <v>0</v>
      </c>
      <c r="G6686">
        <v>5600000</v>
      </c>
      <c r="H6686">
        <v>0</v>
      </c>
      <c r="I6686">
        <v>5600000</v>
      </c>
      <c r="J6686">
        <v>0</v>
      </c>
      <c r="K6686">
        <v>5600000</v>
      </c>
      <c r="L6686" t="s">
        <v>5001</v>
      </c>
      <c r="M6686" t="s">
        <v>3141</v>
      </c>
      <c r="N6686" t="s">
        <v>9531</v>
      </c>
      <c r="P6686" t="s">
        <v>9532</v>
      </c>
      <c r="V6686" t="s">
        <v>3144</v>
      </c>
      <c r="W6686" t="s">
        <v>55</v>
      </c>
      <c r="X6686" t="s">
        <v>56</v>
      </c>
      <c r="AU6686">
        <v>14</v>
      </c>
    </row>
    <row r="6687" spans="1:47">
      <c r="A6687" t="s">
        <v>9553</v>
      </c>
      <c r="B6687" t="s">
        <v>1035</v>
      </c>
      <c r="C6687" t="s">
        <v>545</v>
      </c>
      <c r="D6687">
        <v>5600000</v>
      </c>
      <c r="E6687">
        <v>50</v>
      </c>
      <c r="F6687">
        <v>2800000</v>
      </c>
      <c r="G6687">
        <v>2800000</v>
      </c>
      <c r="H6687">
        <v>0</v>
      </c>
      <c r="I6687">
        <v>2800000</v>
      </c>
      <c r="J6687">
        <v>0</v>
      </c>
      <c r="K6687">
        <v>2800000</v>
      </c>
      <c r="L6687" t="s">
        <v>5001</v>
      </c>
      <c r="M6687" t="s">
        <v>3141</v>
      </c>
      <c r="N6687" t="s">
        <v>9531</v>
      </c>
      <c r="P6687" t="s">
        <v>9532</v>
      </c>
      <c r="V6687" t="s">
        <v>3144</v>
      </c>
      <c r="W6687" t="s">
        <v>55</v>
      </c>
      <c r="X6687" t="s">
        <v>56</v>
      </c>
      <c r="AU6687">
        <v>14</v>
      </c>
    </row>
    <row r="6688" spans="1:47">
      <c r="A6688" t="s">
        <v>9554</v>
      </c>
      <c r="B6688" t="s">
        <v>2797</v>
      </c>
      <c r="C6688" t="s">
        <v>161</v>
      </c>
      <c r="D6688">
        <v>5600000</v>
      </c>
      <c r="F6688">
        <v>0</v>
      </c>
      <c r="G6688">
        <v>5600000</v>
      </c>
      <c r="H6688">
        <v>0</v>
      </c>
      <c r="I6688">
        <v>5600000</v>
      </c>
      <c r="J6688">
        <v>0</v>
      </c>
      <c r="K6688">
        <v>5600000</v>
      </c>
      <c r="L6688" t="s">
        <v>5001</v>
      </c>
      <c r="M6688" t="s">
        <v>3141</v>
      </c>
      <c r="N6688" t="s">
        <v>9531</v>
      </c>
      <c r="P6688" t="s">
        <v>9532</v>
      </c>
      <c r="V6688" t="s">
        <v>3144</v>
      </c>
      <c r="W6688" t="s">
        <v>55</v>
      </c>
      <c r="X6688" t="s">
        <v>56</v>
      </c>
      <c r="AU6688">
        <v>14</v>
      </c>
    </row>
    <row r="6689" spans="1:47">
      <c r="A6689" t="s">
        <v>9555</v>
      </c>
      <c r="B6689" t="s">
        <v>69</v>
      </c>
      <c r="C6689" t="s">
        <v>206</v>
      </c>
      <c r="D6689">
        <v>5600000</v>
      </c>
      <c r="F6689">
        <v>0</v>
      </c>
      <c r="G6689">
        <v>5600000</v>
      </c>
      <c r="H6689">
        <v>0</v>
      </c>
      <c r="I6689">
        <v>5600000</v>
      </c>
      <c r="J6689">
        <v>0</v>
      </c>
      <c r="K6689">
        <v>5600000</v>
      </c>
      <c r="L6689" t="s">
        <v>5001</v>
      </c>
      <c r="M6689" t="s">
        <v>3141</v>
      </c>
      <c r="N6689" t="s">
        <v>9531</v>
      </c>
      <c r="P6689" t="s">
        <v>9532</v>
      </c>
      <c r="V6689" t="s">
        <v>3144</v>
      </c>
      <c r="W6689" t="s">
        <v>55</v>
      </c>
      <c r="X6689" t="s">
        <v>56</v>
      </c>
      <c r="AU6689">
        <v>14</v>
      </c>
    </row>
    <row r="6690" spans="1:47">
      <c r="A6690" t="s">
        <v>9556</v>
      </c>
      <c r="B6690" t="s">
        <v>163</v>
      </c>
      <c r="C6690" t="s">
        <v>297</v>
      </c>
      <c r="D6690">
        <v>5600000</v>
      </c>
      <c r="F6690">
        <v>0</v>
      </c>
      <c r="G6690">
        <v>5600000</v>
      </c>
      <c r="H6690">
        <v>0</v>
      </c>
      <c r="I6690">
        <v>5600000</v>
      </c>
      <c r="J6690">
        <v>0</v>
      </c>
      <c r="K6690">
        <v>5600000</v>
      </c>
      <c r="L6690" t="s">
        <v>5001</v>
      </c>
      <c r="M6690" t="s">
        <v>3141</v>
      </c>
      <c r="N6690" t="s">
        <v>9531</v>
      </c>
      <c r="P6690" t="s">
        <v>9532</v>
      </c>
      <c r="V6690" t="s">
        <v>3144</v>
      </c>
      <c r="W6690" t="s">
        <v>55</v>
      </c>
      <c r="X6690" t="s">
        <v>56</v>
      </c>
      <c r="AU6690">
        <v>14</v>
      </c>
    </row>
    <row r="6691" spans="1:47">
      <c r="A6691" t="s">
        <v>9557</v>
      </c>
      <c r="B6691" t="s">
        <v>9558</v>
      </c>
      <c r="C6691" t="s">
        <v>1150</v>
      </c>
      <c r="D6691">
        <v>6000000</v>
      </c>
      <c r="E6691">
        <v>100</v>
      </c>
      <c r="F6691">
        <v>6000000</v>
      </c>
      <c r="G6691">
        <v>0</v>
      </c>
      <c r="H6691">
        <v>0</v>
      </c>
      <c r="I6691">
        <v>0</v>
      </c>
      <c r="J6691">
        <v>0</v>
      </c>
      <c r="K6691">
        <v>0</v>
      </c>
      <c r="L6691" t="s">
        <v>5001</v>
      </c>
      <c r="M6691" t="s">
        <v>3141</v>
      </c>
      <c r="N6691" t="s">
        <v>9531</v>
      </c>
      <c r="P6691" t="s">
        <v>9532</v>
      </c>
      <c r="V6691" t="s">
        <v>3144</v>
      </c>
      <c r="W6691" t="s">
        <v>55</v>
      </c>
      <c r="X6691" t="s">
        <v>56</v>
      </c>
      <c r="AU6691">
        <v>15</v>
      </c>
    </row>
    <row r="6692" spans="1:47">
      <c r="A6692" t="s">
        <v>9559</v>
      </c>
      <c r="B6692" t="s">
        <v>168</v>
      </c>
      <c r="C6692" t="s">
        <v>644</v>
      </c>
      <c r="D6692">
        <v>5600000</v>
      </c>
      <c r="F6692">
        <v>0</v>
      </c>
      <c r="G6692">
        <v>5600000</v>
      </c>
      <c r="H6692">
        <v>0</v>
      </c>
      <c r="I6692">
        <v>5600000</v>
      </c>
      <c r="J6692">
        <v>0</v>
      </c>
      <c r="K6692">
        <v>5600000</v>
      </c>
      <c r="L6692" t="s">
        <v>5001</v>
      </c>
      <c r="M6692" t="s">
        <v>3141</v>
      </c>
      <c r="N6692" t="s">
        <v>9531</v>
      </c>
      <c r="P6692" t="s">
        <v>9532</v>
      </c>
      <c r="V6692" t="s">
        <v>3144</v>
      </c>
      <c r="W6692" t="s">
        <v>55</v>
      </c>
      <c r="X6692" t="s">
        <v>56</v>
      </c>
      <c r="AU6692">
        <v>14</v>
      </c>
    </row>
    <row r="6693" spans="1:47">
      <c r="A6693" t="s">
        <v>9560</v>
      </c>
      <c r="B6693" t="s">
        <v>5212</v>
      </c>
      <c r="C6693" t="s">
        <v>59</v>
      </c>
      <c r="D6693">
        <v>5600000</v>
      </c>
      <c r="F6693">
        <v>0</v>
      </c>
      <c r="G6693">
        <v>5600000</v>
      </c>
      <c r="H6693">
        <v>0</v>
      </c>
      <c r="I6693">
        <v>5600000</v>
      </c>
      <c r="J6693">
        <v>0</v>
      </c>
      <c r="K6693">
        <v>5600000</v>
      </c>
      <c r="L6693" t="s">
        <v>5001</v>
      </c>
      <c r="M6693" t="s">
        <v>3141</v>
      </c>
      <c r="N6693" t="s">
        <v>9531</v>
      </c>
      <c r="P6693" t="s">
        <v>9532</v>
      </c>
      <c r="V6693" t="s">
        <v>3144</v>
      </c>
      <c r="W6693" t="s">
        <v>55</v>
      </c>
      <c r="X6693" t="s">
        <v>56</v>
      </c>
      <c r="AU6693">
        <v>14</v>
      </c>
    </row>
    <row r="6694" spans="1:47">
      <c r="A6694" t="s">
        <v>9561</v>
      </c>
      <c r="B6694" t="s">
        <v>8912</v>
      </c>
      <c r="C6694" t="s">
        <v>344</v>
      </c>
      <c r="D6694">
        <v>5600000</v>
      </c>
      <c r="F6694">
        <v>0</v>
      </c>
      <c r="G6694">
        <v>5600000</v>
      </c>
      <c r="H6694">
        <v>0</v>
      </c>
      <c r="I6694">
        <v>5600000</v>
      </c>
      <c r="J6694">
        <v>0</v>
      </c>
      <c r="K6694">
        <v>5600000</v>
      </c>
      <c r="L6694" t="s">
        <v>5001</v>
      </c>
      <c r="M6694" t="s">
        <v>3141</v>
      </c>
      <c r="N6694" t="s">
        <v>9531</v>
      </c>
      <c r="P6694" t="s">
        <v>9532</v>
      </c>
      <c r="V6694" t="s">
        <v>3144</v>
      </c>
      <c r="W6694" t="s">
        <v>55</v>
      </c>
      <c r="X6694" t="s">
        <v>56</v>
      </c>
      <c r="AU6694">
        <v>14</v>
      </c>
    </row>
    <row r="6695" spans="1:47">
      <c r="A6695" t="s">
        <v>9562</v>
      </c>
      <c r="B6695" t="s">
        <v>848</v>
      </c>
      <c r="C6695" t="s">
        <v>88</v>
      </c>
      <c r="D6695">
        <v>6000000</v>
      </c>
      <c r="F6695">
        <v>0</v>
      </c>
      <c r="G6695">
        <v>6000000</v>
      </c>
      <c r="H6695">
        <v>0</v>
      </c>
      <c r="I6695">
        <v>6000000</v>
      </c>
      <c r="J6695">
        <v>0</v>
      </c>
      <c r="K6695">
        <v>6000000</v>
      </c>
      <c r="L6695" t="s">
        <v>5001</v>
      </c>
      <c r="M6695" t="s">
        <v>3141</v>
      </c>
      <c r="N6695" t="s">
        <v>9531</v>
      </c>
      <c r="P6695" t="s">
        <v>9532</v>
      </c>
      <c r="V6695" t="s">
        <v>3144</v>
      </c>
      <c r="W6695" t="s">
        <v>55</v>
      </c>
      <c r="X6695" t="s">
        <v>56</v>
      </c>
      <c r="AU6695">
        <v>15</v>
      </c>
    </row>
    <row r="6696" spans="1:47">
      <c r="A6696" t="s">
        <v>9563</v>
      </c>
      <c r="B6696" t="s">
        <v>9564</v>
      </c>
      <c r="C6696" t="s">
        <v>1839</v>
      </c>
      <c r="D6696">
        <v>5600000</v>
      </c>
      <c r="F6696">
        <v>0</v>
      </c>
      <c r="G6696">
        <v>5600000</v>
      </c>
      <c r="H6696">
        <v>0</v>
      </c>
      <c r="I6696">
        <v>5600000</v>
      </c>
      <c r="J6696">
        <v>0</v>
      </c>
      <c r="K6696">
        <v>5600000</v>
      </c>
      <c r="L6696" t="s">
        <v>5001</v>
      </c>
      <c r="M6696" t="s">
        <v>3141</v>
      </c>
      <c r="N6696" t="s">
        <v>9531</v>
      </c>
      <c r="P6696" t="s">
        <v>9532</v>
      </c>
      <c r="V6696" t="s">
        <v>3144</v>
      </c>
      <c r="W6696" t="s">
        <v>55</v>
      </c>
      <c r="X6696" t="s">
        <v>56</v>
      </c>
      <c r="AU6696">
        <v>14</v>
      </c>
    </row>
    <row r="6697" spans="1:47">
      <c r="A6697" t="s">
        <v>9565</v>
      </c>
      <c r="B6697" t="s">
        <v>236</v>
      </c>
      <c r="C6697" t="s">
        <v>142</v>
      </c>
      <c r="D6697">
        <v>5600000</v>
      </c>
      <c r="F6697">
        <v>0</v>
      </c>
      <c r="G6697">
        <v>5600000</v>
      </c>
      <c r="H6697">
        <v>0</v>
      </c>
      <c r="I6697">
        <v>5600000</v>
      </c>
      <c r="J6697">
        <v>3170000</v>
      </c>
      <c r="K6697">
        <v>8770000</v>
      </c>
      <c r="L6697" t="s">
        <v>5001</v>
      </c>
      <c r="M6697" t="s">
        <v>3141</v>
      </c>
      <c r="N6697" t="s">
        <v>9531</v>
      </c>
      <c r="P6697" t="s">
        <v>9532</v>
      </c>
      <c r="V6697" t="s">
        <v>3144</v>
      </c>
      <c r="W6697" t="s">
        <v>55</v>
      </c>
      <c r="X6697" t="s">
        <v>56</v>
      </c>
      <c r="AU6697">
        <v>14</v>
      </c>
    </row>
    <row r="6698" spans="1:47">
      <c r="A6698" t="s">
        <v>9566</v>
      </c>
      <c r="B6698" t="s">
        <v>132</v>
      </c>
      <c r="C6698" t="s">
        <v>67</v>
      </c>
      <c r="D6698">
        <v>5600000</v>
      </c>
      <c r="F6698">
        <v>0</v>
      </c>
      <c r="G6698">
        <v>5600000</v>
      </c>
      <c r="H6698">
        <v>0</v>
      </c>
      <c r="I6698">
        <v>5600000</v>
      </c>
      <c r="J6698">
        <v>99500</v>
      </c>
      <c r="K6698">
        <v>5699500</v>
      </c>
      <c r="L6698" t="s">
        <v>5001</v>
      </c>
      <c r="M6698" t="s">
        <v>3141</v>
      </c>
      <c r="N6698" t="s">
        <v>9567</v>
      </c>
      <c r="P6698" t="s">
        <v>9568</v>
      </c>
      <c r="V6698" t="s">
        <v>3144</v>
      </c>
      <c r="W6698" t="s">
        <v>55</v>
      </c>
      <c r="X6698" t="s">
        <v>56</v>
      </c>
      <c r="AU6698">
        <v>14</v>
      </c>
    </row>
    <row r="6699" spans="1:47">
      <c r="A6699" t="s">
        <v>9569</v>
      </c>
      <c r="B6699" t="s">
        <v>9570</v>
      </c>
      <c r="C6699" t="s">
        <v>852</v>
      </c>
      <c r="D6699">
        <v>5600000</v>
      </c>
      <c r="F6699">
        <v>0</v>
      </c>
      <c r="G6699">
        <v>5600000</v>
      </c>
      <c r="H6699">
        <v>0</v>
      </c>
      <c r="I6699">
        <v>5600000</v>
      </c>
      <c r="J6699">
        <v>0</v>
      </c>
      <c r="K6699">
        <v>5600000</v>
      </c>
      <c r="L6699" t="s">
        <v>5001</v>
      </c>
      <c r="M6699" t="s">
        <v>3141</v>
      </c>
      <c r="N6699" t="s">
        <v>9567</v>
      </c>
      <c r="P6699" t="s">
        <v>9568</v>
      </c>
      <c r="V6699" t="s">
        <v>3144</v>
      </c>
      <c r="W6699" t="s">
        <v>55</v>
      </c>
      <c r="X6699" t="s">
        <v>56</v>
      </c>
      <c r="AU6699">
        <v>14</v>
      </c>
    </row>
    <row r="6700" spans="1:47">
      <c r="A6700" t="s">
        <v>9571</v>
      </c>
      <c r="B6700" t="s">
        <v>469</v>
      </c>
      <c r="C6700" t="s">
        <v>88</v>
      </c>
      <c r="D6700">
        <v>5600000</v>
      </c>
      <c r="F6700">
        <v>0</v>
      </c>
      <c r="G6700">
        <v>5600000</v>
      </c>
      <c r="H6700">
        <v>0</v>
      </c>
      <c r="I6700">
        <v>5600000</v>
      </c>
      <c r="J6700">
        <v>0</v>
      </c>
      <c r="K6700">
        <v>5600000</v>
      </c>
      <c r="L6700" t="s">
        <v>5001</v>
      </c>
      <c r="M6700" t="s">
        <v>3141</v>
      </c>
      <c r="N6700" t="s">
        <v>9567</v>
      </c>
      <c r="P6700" t="s">
        <v>9568</v>
      </c>
      <c r="V6700" t="s">
        <v>3144</v>
      </c>
      <c r="W6700" t="s">
        <v>55</v>
      </c>
      <c r="X6700" t="s">
        <v>56</v>
      </c>
      <c r="AU6700">
        <v>14</v>
      </c>
    </row>
    <row r="6701" spans="1:47">
      <c r="A6701" t="s">
        <v>9572</v>
      </c>
      <c r="B6701" t="s">
        <v>302</v>
      </c>
      <c r="C6701" t="s">
        <v>88</v>
      </c>
      <c r="D6701">
        <v>5600000</v>
      </c>
      <c r="F6701">
        <v>0</v>
      </c>
      <c r="G6701">
        <v>5600000</v>
      </c>
      <c r="H6701">
        <v>0</v>
      </c>
      <c r="I6701">
        <v>5600000</v>
      </c>
      <c r="J6701">
        <v>0</v>
      </c>
      <c r="K6701">
        <v>5600000</v>
      </c>
      <c r="L6701" t="s">
        <v>5001</v>
      </c>
      <c r="M6701" t="s">
        <v>3141</v>
      </c>
      <c r="N6701" t="s">
        <v>9567</v>
      </c>
      <c r="P6701" t="s">
        <v>9568</v>
      </c>
      <c r="V6701" t="s">
        <v>3144</v>
      </c>
      <c r="W6701" t="s">
        <v>55</v>
      </c>
      <c r="X6701" t="s">
        <v>56</v>
      </c>
      <c r="AU6701">
        <v>14</v>
      </c>
    </row>
    <row r="6702" spans="1:47">
      <c r="A6702" t="s">
        <v>9573</v>
      </c>
      <c r="B6702" t="s">
        <v>6194</v>
      </c>
      <c r="C6702" t="s">
        <v>85</v>
      </c>
      <c r="D6702">
        <v>5600000</v>
      </c>
      <c r="E6702">
        <v>70</v>
      </c>
      <c r="F6702">
        <v>3920000</v>
      </c>
      <c r="G6702">
        <v>1680000</v>
      </c>
      <c r="H6702">
        <v>0</v>
      </c>
      <c r="I6702">
        <v>1680000</v>
      </c>
      <c r="J6702">
        <v>0</v>
      </c>
      <c r="K6702">
        <v>1680000</v>
      </c>
      <c r="L6702" t="s">
        <v>5001</v>
      </c>
      <c r="M6702" t="s">
        <v>3141</v>
      </c>
      <c r="N6702" t="s">
        <v>9567</v>
      </c>
      <c r="P6702" t="s">
        <v>9568</v>
      </c>
      <c r="V6702" t="s">
        <v>3144</v>
      </c>
      <c r="W6702" t="s">
        <v>55</v>
      </c>
      <c r="X6702" t="s">
        <v>56</v>
      </c>
      <c r="AU6702">
        <v>14</v>
      </c>
    </row>
    <row r="6703" spans="1:47">
      <c r="A6703" t="s">
        <v>9574</v>
      </c>
      <c r="B6703" t="s">
        <v>2279</v>
      </c>
      <c r="C6703" t="s">
        <v>95</v>
      </c>
      <c r="D6703">
        <v>5600000</v>
      </c>
      <c r="F6703">
        <v>0</v>
      </c>
      <c r="G6703">
        <v>5600000</v>
      </c>
      <c r="H6703">
        <v>0</v>
      </c>
      <c r="I6703">
        <v>5600000</v>
      </c>
      <c r="J6703">
        <v>0</v>
      </c>
      <c r="K6703">
        <v>5600000</v>
      </c>
      <c r="L6703" t="s">
        <v>5001</v>
      </c>
      <c r="M6703" t="s">
        <v>3141</v>
      </c>
      <c r="N6703" t="s">
        <v>9567</v>
      </c>
      <c r="P6703" t="s">
        <v>9568</v>
      </c>
      <c r="V6703" t="s">
        <v>3144</v>
      </c>
      <c r="W6703" t="s">
        <v>55</v>
      </c>
      <c r="X6703" t="s">
        <v>56</v>
      </c>
      <c r="AU6703">
        <v>14</v>
      </c>
    </row>
    <row r="6704" spans="1:47">
      <c r="A6704" t="s">
        <v>9575</v>
      </c>
      <c r="B6704" t="s">
        <v>346</v>
      </c>
      <c r="C6704" t="s">
        <v>98</v>
      </c>
      <c r="D6704">
        <v>5600000</v>
      </c>
      <c r="E6704">
        <v>70</v>
      </c>
      <c r="F6704">
        <v>3920000</v>
      </c>
      <c r="G6704">
        <v>1680000</v>
      </c>
      <c r="H6704">
        <v>0</v>
      </c>
      <c r="I6704">
        <v>1680000</v>
      </c>
      <c r="J6704">
        <v>0</v>
      </c>
      <c r="K6704">
        <v>1680000</v>
      </c>
      <c r="L6704" t="s">
        <v>5001</v>
      </c>
      <c r="M6704" t="s">
        <v>3141</v>
      </c>
      <c r="N6704" t="s">
        <v>9567</v>
      </c>
      <c r="P6704" t="s">
        <v>9568</v>
      </c>
      <c r="V6704" t="s">
        <v>3144</v>
      </c>
      <c r="W6704" t="s">
        <v>55</v>
      </c>
      <c r="X6704" t="s">
        <v>56</v>
      </c>
      <c r="AU6704">
        <v>14</v>
      </c>
    </row>
    <row r="6705" spans="1:47">
      <c r="A6705" t="s">
        <v>9576</v>
      </c>
      <c r="B6705" t="s">
        <v>9577</v>
      </c>
      <c r="C6705" t="s">
        <v>98</v>
      </c>
      <c r="D6705">
        <v>5600000</v>
      </c>
      <c r="F6705">
        <v>0</v>
      </c>
      <c r="G6705">
        <v>5600000</v>
      </c>
      <c r="H6705">
        <v>0</v>
      </c>
      <c r="I6705">
        <v>5600000</v>
      </c>
      <c r="J6705">
        <v>0</v>
      </c>
      <c r="K6705">
        <v>5600000</v>
      </c>
      <c r="L6705" t="s">
        <v>5001</v>
      </c>
      <c r="M6705" t="s">
        <v>3141</v>
      </c>
      <c r="N6705" t="s">
        <v>9567</v>
      </c>
      <c r="P6705" t="s">
        <v>9568</v>
      </c>
      <c r="V6705" t="s">
        <v>3144</v>
      </c>
      <c r="W6705" t="s">
        <v>55</v>
      </c>
      <c r="X6705" t="s">
        <v>56</v>
      </c>
      <c r="AU6705">
        <v>14</v>
      </c>
    </row>
    <row r="6706" spans="1:47">
      <c r="A6706" t="s">
        <v>9578</v>
      </c>
      <c r="B6706" t="s">
        <v>205</v>
      </c>
      <c r="C6706" t="s">
        <v>6071</v>
      </c>
      <c r="D6706">
        <v>5600000</v>
      </c>
      <c r="F6706">
        <v>0</v>
      </c>
      <c r="G6706">
        <v>5600000</v>
      </c>
      <c r="H6706">
        <v>0</v>
      </c>
      <c r="I6706">
        <v>5600000</v>
      </c>
      <c r="J6706">
        <v>6270000</v>
      </c>
      <c r="K6706">
        <v>11870000</v>
      </c>
      <c r="L6706" t="s">
        <v>5001</v>
      </c>
      <c r="M6706" t="s">
        <v>3141</v>
      </c>
      <c r="N6706" t="s">
        <v>9567</v>
      </c>
      <c r="P6706" t="s">
        <v>9568</v>
      </c>
      <c r="V6706" t="s">
        <v>3144</v>
      </c>
      <c r="W6706" t="s">
        <v>55</v>
      </c>
      <c r="X6706" t="s">
        <v>56</v>
      </c>
      <c r="AU6706">
        <v>14</v>
      </c>
    </row>
    <row r="6707" spans="1:47">
      <c r="A6707" t="s">
        <v>9579</v>
      </c>
      <c r="B6707" t="s">
        <v>571</v>
      </c>
      <c r="C6707" t="s">
        <v>59</v>
      </c>
      <c r="D6707">
        <v>5600000</v>
      </c>
      <c r="F6707">
        <v>0</v>
      </c>
      <c r="G6707">
        <v>5600000</v>
      </c>
      <c r="H6707">
        <v>0</v>
      </c>
      <c r="I6707">
        <v>5600000</v>
      </c>
      <c r="J6707">
        <v>0</v>
      </c>
      <c r="K6707">
        <v>5600000</v>
      </c>
      <c r="L6707" t="s">
        <v>5001</v>
      </c>
      <c r="M6707" t="s">
        <v>3141</v>
      </c>
      <c r="N6707" t="s">
        <v>9567</v>
      </c>
      <c r="P6707" t="s">
        <v>9568</v>
      </c>
      <c r="V6707" t="s">
        <v>3144</v>
      </c>
      <c r="W6707" t="s">
        <v>55</v>
      </c>
      <c r="X6707" t="s">
        <v>56</v>
      </c>
      <c r="AU6707">
        <v>14</v>
      </c>
    </row>
    <row r="6708" spans="1:47">
      <c r="A6708" t="s">
        <v>9580</v>
      </c>
      <c r="B6708" t="s">
        <v>135</v>
      </c>
      <c r="C6708" t="s">
        <v>59</v>
      </c>
      <c r="D6708">
        <v>5600000</v>
      </c>
      <c r="F6708">
        <v>0</v>
      </c>
      <c r="G6708">
        <v>5600000</v>
      </c>
      <c r="H6708">
        <v>0</v>
      </c>
      <c r="I6708">
        <v>5600000</v>
      </c>
      <c r="J6708">
        <v>99000</v>
      </c>
      <c r="K6708">
        <v>5699000</v>
      </c>
      <c r="L6708" t="s">
        <v>5001</v>
      </c>
      <c r="M6708" t="s">
        <v>3141</v>
      </c>
      <c r="N6708" t="s">
        <v>9567</v>
      </c>
      <c r="P6708" t="s">
        <v>9568</v>
      </c>
      <c r="V6708" t="s">
        <v>3144</v>
      </c>
      <c r="W6708" t="s">
        <v>55</v>
      </c>
      <c r="X6708" t="s">
        <v>56</v>
      </c>
      <c r="AU6708">
        <v>14</v>
      </c>
    </row>
    <row r="6709" spans="1:47">
      <c r="A6709" t="s">
        <v>9581</v>
      </c>
      <c r="B6709" t="s">
        <v>1459</v>
      </c>
      <c r="C6709" t="s">
        <v>59</v>
      </c>
      <c r="D6709">
        <v>6000000</v>
      </c>
      <c r="F6709">
        <v>0</v>
      </c>
      <c r="G6709">
        <v>6000000</v>
      </c>
      <c r="H6709">
        <v>0</v>
      </c>
      <c r="I6709">
        <v>6000000</v>
      </c>
      <c r="J6709">
        <v>0</v>
      </c>
      <c r="K6709">
        <v>6000000</v>
      </c>
      <c r="L6709" t="s">
        <v>5001</v>
      </c>
      <c r="M6709" t="s">
        <v>3141</v>
      </c>
      <c r="N6709" t="s">
        <v>9567</v>
      </c>
      <c r="P6709" t="s">
        <v>9568</v>
      </c>
      <c r="V6709" t="s">
        <v>3144</v>
      </c>
      <c r="W6709" t="s">
        <v>55</v>
      </c>
      <c r="X6709" t="s">
        <v>56</v>
      </c>
      <c r="AU6709">
        <v>15</v>
      </c>
    </row>
    <row r="6710" spans="1:47">
      <c r="A6710" t="s">
        <v>9582</v>
      </c>
      <c r="B6710" t="s">
        <v>2852</v>
      </c>
      <c r="C6710" t="s">
        <v>114</v>
      </c>
      <c r="D6710">
        <v>6000000</v>
      </c>
      <c r="F6710">
        <v>0</v>
      </c>
      <c r="G6710">
        <v>6000000</v>
      </c>
      <c r="H6710">
        <v>0</v>
      </c>
      <c r="I6710">
        <v>6000000</v>
      </c>
      <c r="J6710">
        <v>0</v>
      </c>
      <c r="K6710">
        <v>6000000</v>
      </c>
      <c r="L6710" t="s">
        <v>5001</v>
      </c>
      <c r="M6710" t="s">
        <v>3141</v>
      </c>
      <c r="N6710" t="s">
        <v>9567</v>
      </c>
      <c r="P6710" t="s">
        <v>9568</v>
      </c>
      <c r="V6710" t="s">
        <v>3144</v>
      </c>
      <c r="W6710" t="s">
        <v>55</v>
      </c>
      <c r="X6710" t="s">
        <v>56</v>
      </c>
      <c r="AU6710">
        <v>15</v>
      </c>
    </row>
    <row r="6711" spans="1:47">
      <c r="A6711" t="s">
        <v>9583</v>
      </c>
      <c r="B6711" t="s">
        <v>9584</v>
      </c>
      <c r="C6711" t="s">
        <v>114</v>
      </c>
      <c r="D6711">
        <v>5600000</v>
      </c>
      <c r="F6711">
        <v>0</v>
      </c>
      <c r="G6711">
        <v>5600000</v>
      </c>
      <c r="H6711">
        <v>0</v>
      </c>
      <c r="I6711">
        <v>5600000</v>
      </c>
      <c r="J6711">
        <v>0</v>
      </c>
      <c r="K6711">
        <v>5600000</v>
      </c>
      <c r="L6711" t="s">
        <v>5001</v>
      </c>
      <c r="M6711" t="s">
        <v>3141</v>
      </c>
      <c r="N6711" t="s">
        <v>9567</v>
      </c>
      <c r="P6711" t="s">
        <v>9568</v>
      </c>
      <c r="V6711" t="s">
        <v>3144</v>
      </c>
      <c r="W6711" t="s">
        <v>55</v>
      </c>
      <c r="X6711" t="s">
        <v>56</v>
      </c>
      <c r="AU6711">
        <v>14</v>
      </c>
    </row>
    <row r="6712" spans="1:47">
      <c r="A6712" t="s">
        <v>9585</v>
      </c>
      <c r="B6712" t="s">
        <v>9586</v>
      </c>
      <c r="C6712" t="s">
        <v>728</v>
      </c>
      <c r="D6712">
        <v>5600000</v>
      </c>
      <c r="F6712">
        <v>0</v>
      </c>
      <c r="G6712">
        <v>5600000</v>
      </c>
      <c r="H6712">
        <v>0</v>
      </c>
      <c r="I6712">
        <v>5600000</v>
      </c>
      <c r="J6712">
        <v>0</v>
      </c>
      <c r="K6712">
        <v>5600000</v>
      </c>
      <c r="L6712" t="s">
        <v>5001</v>
      </c>
      <c r="M6712" t="s">
        <v>3141</v>
      </c>
      <c r="N6712" t="s">
        <v>9567</v>
      </c>
      <c r="P6712" t="s">
        <v>9568</v>
      </c>
      <c r="V6712" t="s">
        <v>3144</v>
      </c>
      <c r="W6712" t="s">
        <v>55</v>
      </c>
      <c r="X6712" t="s">
        <v>56</v>
      </c>
      <c r="AU6712">
        <v>14</v>
      </c>
    </row>
    <row r="6713" spans="1:47">
      <c r="A6713" t="s">
        <v>9587</v>
      </c>
      <c r="B6713" t="s">
        <v>9588</v>
      </c>
      <c r="C6713" t="s">
        <v>117</v>
      </c>
      <c r="D6713">
        <v>5600000</v>
      </c>
      <c r="F6713">
        <v>0</v>
      </c>
      <c r="G6713">
        <v>5600000</v>
      </c>
      <c r="H6713">
        <v>0</v>
      </c>
      <c r="I6713">
        <v>5600000</v>
      </c>
      <c r="J6713">
        <v>0</v>
      </c>
      <c r="K6713">
        <v>5600000</v>
      </c>
      <c r="L6713" t="s">
        <v>5001</v>
      </c>
      <c r="M6713" t="s">
        <v>3141</v>
      </c>
      <c r="N6713" t="s">
        <v>9567</v>
      </c>
      <c r="P6713" t="s">
        <v>9568</v>
      </c>
      <c r="V6713" t="s">
        <v>3144</v>
      </c>
      <c r="W6713" t="s">
        <v>55</v>
      </c>
      <c r="X6713" t="s">
        <v>56</v>
      </c>
      <c r="AU6713">
        <v>14</v>
      </c>
    </row>
    <row r="6714" spans="1:47">
      <c r="A6714" t="s">
        <v>9589</v>
      </c>
      <c r="B6714" t="s">
        <v>100</v>
      </c>
      <c r="C6714" t="s">
        <v>117</v>
      </c>
      <c r="D6714">
        <v>5600000</v>
      </c>
      <c r="F6714">
        <v>0</v>
      </c>
      <c r="G6714">
        <v>5600000</v>
      </c>
      <c r="H6714">
        <v>0</v>
      </c>
      <c r="I6714">
        <v>5600000</v>
      </c>
      <c r="J6714">
        <v>0</v>
      </c>
      <c r="K6714">
        <v>5600000</v>
      </c>
      <c r="L6714" t="s">
        <v>5001</v>
      </c>
      <c r="M6714" t="s">
        <v>3141</v>
      </c>
      <c r="N6714" t="s">
        <v>9567</v>
      </c>
      <c r="P6714" t="s">
        <v>9568</v>
      </c>
      <c r="V6714" t="s">
        <v>3144</v>
      </c>
      <c r="W6714" t="s">
        <v>55</v>
      </c>
      <c r="X6714" t="s">
        <v>56</v>
      </c>
      <c r="AU6714">
        <v>14</v>
      </c>
    </row>
    <row r="6715" spans="1:47">
      <c r="A6715" t="s">
        <v>9590</v>
      </c>
      <c r="B6715" t="s">
        <v>462</v>
      </c>
      <c r="C6715" t="s">
        <v>181</v>
      </c>
      <c r="D6715">
        <v>5600000</v>
      </c>
      <c r="F6715">
        <v>0</v>
      </c>
      <c r="G6715">
        <v>5600000</v>
      </c>
      <c r="H6715">
        <v>0</v>
      </c>
      <c r="I6715">
        <v>5600000</v>
      </c>
      <c r="J6715">
        <v>-250</v>
      </c>
      <c r="K6715">
        <v>5599750</v>
      </c>
      <c r="L6715" t="s">
        <v>5001</v>
      </c>
      <c r="M6715" t="s">
        <v>3141</v>
      </c>
      <c r="N6715" t="s">
        <v>9567</v>
      </c>
      <c r="P6715" t="s">
        <v>9568</v>
      </c>
      <c r="V6715" t="s">
        <v>3144</v>
      </c>
      <c r="W6715" t="s">
        <v>55</v>
      </c>
      <c r="X6715" t="s">
        <v>56</v>
      </c>
      <c r="AU6715">
        <v>14</v>
      </c>
    </row>
    <row r="6716" spans="1:47">
      <c r="A6716" t="s">
        <v>9591</v>
      </c>
      <c r="B6716" t="s">
        <v>1831</v>
      </c>
      <c r="C6716" t="s">
        <v>127</v>
      </c>
      <c r="D6716">
        <v>5600000</v>
      </c>
      <c r="F6716">
        <v>0</v>
      </c>
      <c r="G6716">
        <v>5600000</v>
      </c>
      <c r="H6716">
        <v>0</v>
      </c>
      <c r="I6716">
        <v>5600000</v>
      </c>
      <c r="J6716">
        <v>0</v>
      </c>
      <c r="K6716">
        <v>5600000</v>
      </c>
      <c r="L6716" t="s">
        <v>5001</v>
      </c>
      <c r="M6716" t="s">
        <v>3141</v>
      </c>
      <c r="N6716" t="s">
        <v>9567</v>
      </c>
      <c r="P6716" t="s">
        <v>9568</v>
      </c>
      <c r="V6716" t="s">
        <v>3144</v>
      </c>
      <c r="W6716" t="s">
        <v>55</v>
      </c>
      <c r="X6716" t="s">
        <v>56</v>
      </c>
      <c r="AU6716">
        <v>14</v>
      </c>
    </row>
    <row r="6717" spans="1:47">
      <c r="A6717" t="s">
        <v>9592</v>
      </c>
      <c r="B6717" t="s">
        <v>6571</v>
      </c>
      <c r="C6717" t="s">
        <v>260</v>
      </c>
      <c r="D6717">
        <v>5600000</v>
      </c>
      <c r="F6717">
        <v>0</v>
      </c>
      <c r="G6717">
        <v>5600000</v>
      </c>
      <c r="H6717">
        <v>0</v>
      </c>
      <c r="I6717">
        <v>5600000</v>
      </c>
      <c r="J6717">
        <v>0</v>
      </c>
      <c r="K6717">
        <v>5600000</v>
      </c>
      <c r="L6717" t="s">
        <v>5001</v>
      </c>
      <c r="M6717" t="s">
        <v>3141</v>
      </c>
      <c r="N6717" t="s">
        <v>9567</v>
      </c>
      <c r="P6717" t="s">
        <v>9568</v>
      </c>
      <c r="V6717" t="s">
        <v>3144</v>
      </c>
      <c r="W6717" t="s">
        <v>55</v>
      </c>
      <c r="X6717" t="s">
        <v>56</v>
      </c>
      <c r="AU6717">
        <v>14</v>
      </c>
    </row>
    <row r="6718" spans="1:47">
      <c r="A6718" t="s">
        <v>9593</v>
      </c>
      <c r="B6718" t="s">
        <v>194</v>
      </c>
      <c r="C6718" t="s">
        <v>133</v>
      </c>
      <c r="D6718">
        <v>5600000</v>
      </c>
      <c r="F6718">
        <v>0</v>
      </c>
      <c r="G6718">
        <v>5600000</v>
      </c>
      <c r="H6718">
        <v>0</v>
      </c>
      <c r="I6718">
        <v>5600000</v>
      </c>
      <c r="J6718">
        <v>0</v>
      </c>
      <c r="K6718">
        <v>5600000</v>
      </c>
      <c r="L6718" t="s">
        <v>5001</v>
      </c>
      <c r="M6718" t="s">
        <v>3141</v>
      </c>
      <c r="N6718" t="s">
        <v>9567</v>
      </c>
      <c r="P6718" t="s">
        <v>9568</v>
      </c>
      <c r="V6718" t="s">
        <v>3144</v>
      </c>
      <c r="W6718" t="s">
        <v>55</v>
      </c>
      <c r="X6718" t="s">
        <v>56</v>
      </c>
      <c r="AU6718">
        <v>14</v>
      </c>
    </row>
    <row r="6719" spans="1:47">
      <c r="A6719" t="s">
        <v>9594</v>
      </c>
      <c r="B6719" t="s">
        <v>168</v>
      </c>
      <c r="C6719" t="s">
        <v>133</v>
      </c>
      <c r="D6719">
        <v>5600000</v>
      </c>
      <c r="F6719">
        <v>0</v>
      </c>
      <c r="G6719">
        <v>5600000</v>
      </c>
      <c r="H6719">
        <v>0</v>
      </c>
      <c r="I6719">
        <v>5600000</v>
      </c>
      <c r="J6719">
        <v>0</v>
      </c>
      <c r="K6719">
        <v>5600000</v>
      </c>
      <c r="L6719" t="s">
        <v>5001</v>
      </c>
      <c r="M6719" t="s">
        <v>3141</v>
      </c>
      <c r="N6719" t="s">
        <v>9567</v>
      </c>
      <c r="P6719" t="s">
        <v>9568</v>
      </c>
      <c r="V6719" t="s">
        <v>3144</v>
      </c>
      <c r="W6719" t="s">
        <v>55</v>
      </c>
      <c r="X6719" t="s">
        <v>56</v>
      </c>
      <c r="AU6719">
        <v>14</v>
      </c>
    </row>
    <row r="6720" spans="1:47">
      <c r="A6720" t="s">
        <v>9595</v>
      </c>
      <c r="B6720" t="s">
        <v>6702</v>
      </c>
      <c r="C6720" t="s">
        <v>133</v>
      </c>
      <c r="D6720">
        <v>5600000</v>
      </c>
      <c r="F6720">
        <v>0</v>
      </c>
      <c r="G6720">
        <v>5600000</v>
      </c>
      <c r="H6720">
        <v>0</v>
      </c>
      <c r="I6720">
        <v>5600000</v>
      </c>
      <c r="J6720">
        <v>0</v>
      </c>
      <c r="K6720">
        <v>5600000</v>
      </c>
      <c r="L6720" t="s">
        <v>5001</v>
      </c>
      <c r="M6720" t="s">
        <v>3141</v>
      </c>
      <c r="N6720" t="s">
        <v>9567</v>
      </c>
      <c r="P6720" t="s">
        <v>9568</v>
      </c>
      <c r="V6720" t="s">
        <v>3144</v>
      </c>
      <c r="W6720" t="s">
        <v>55</v>
      </c>
      <c r="X6720" t="s">
        <v>56</v>
      </c>
      <c r="AU6720">
        <v>14</v>
      </c>
    </row>
    <row r="6721" spans="1:47">
      <c r="A6721" t="s">
        <v>9596</v>
      </c>
      <c r="B6721" t="s">
        <v>9597</v>
      </c>
      <c r="C6721" t="s">
        <v>1093</v>
      </c>
      <c r="D6721">
        <v>5600000</v>
      </c>
      <c r="F6721">
        <v>0</v>
      </c>
      <c r="G6721">
        <v>5600000</v>
      </c>
      <c r="H6721">
        <v>0</v>
      </c>
      <c r="I6721">
        <v>5600000</v>
      </c>
      <c r="J6721">
        <v>0</v>
      </c>
      <c r="K6721">
        <v>5600000</v>
      </c>
      <c r="L6721" t="s">
        <v>5001</v>
      </c>
      <c r="M6721" t="s">
        <v>3141</v>
      </c>
      <c r="N6721" t="s">
        <v>9567</v>
      </c>
      <c r="P6721" t="s">
        <v>9568</v>
      </c>
      <c r="V6721" t="s">
        <v>3144</v>
      </c>
      <c r="W6721" t="s">
        <v>55</v>
      </c>
      <c r="X6721" t="s">
        <v>56</v>
      </c>
      <c r="AU6721">
        <v>14</v>
      </c>
    </row>
    <row r="6722" spans="1:47">
      <c r="A6722" t="s">
        <v>9598</v>
      </c>
      <c r="B6722" t="s">
        <v>168</v>
      </c>
      <c r="C6722" t="s">
        <v>2260</v>
      </c>
      <c r="D6722">
        <v>5600000</v>
      </c>
      <c r="F6722">
        <v>0</v>
      </c>
      <c r="G6722">
        <v>5600000</v>
      </c>
      <c r="H6722">
        <v>0</v>
      </c>
      <c r="I6722">
        <v>5600000</v>
      </c>
      <c r="J6722">
        <v>-70000</v>
      </c>
      <c r="K6722">
        <v>5530000</v>
      </c>
      <c r="L6722" t="s">
        <v>5001</v>
      </c>
      <c r="M6722" t="s">
        <v>3141</v>
      </c>
      <c r="N6722" t="s">
        <v>9567</v>
      </c>
      <c r="P6722" t="s">
        <v>9568</v>
      </c>
      <c r="V6722" t="s">
        <v>3144</v>
      </c>
      <c r="W6722" t="s">
        <v>55</v>
      </c>
      <c r="X6722" t="s">
        <v>56</v>
      </c>
      <c r="AU6722">
        <v>14</v>
      </c>
    </row>
    <row r="6723" spans="1:47">
      <c r="A6723" t="s">
        <v>9599</v>
      </c>
      <c r="B6723" t="s">
        <v>9600</v>
      </c>
      <c r="C6723" t="s">
        <v>142</v>
      </c>
      <c r="D6723">
        <v>5600000</v>
      </c>
      <c r="F6723">
        <v>0</v>
      </c>
      <c r="G6723">
        <v>5600000</v>
      </c>
      <c r="H6723">
        <v>0</v>
      </c>
      <c r="I6723">
        <v>5600000</v>
      </c>
      <c r="J6723">
        <v>0</v>
      </c>
      <c r="K6723">
        <v>5600000</v>
      </c>
      <c r="L6723" t="s">
        <v>5001</v>
      </c>
      <c r="M6723" t="s">
        <v>3141</v>
      </c>
      <c r="N6723" t="s">
        <v>9567</v>
      </c>
      <c r="P6723" t="s">
        <v>9568</v>
      </c>
      <c r="V6723" t="s">
        <v>3144</v>
      </c>
      <c r="W6723" t="s">
        <v>55</v>
      </c>
      <c r="X6723" t="s">
        <v>56</v>
      </c>
      <c r="AU6723">
        <v>14</v>
      </c>
    </row>
    <row r="6724" spans="1:47">
      <c r="A6724" t="s">
        <v>9601</v>
      </c>
      <c r="B6724" t="s">
        <v>2968</v>
      </c>
      <c r="C6724" t="s">
        <v>142</v>
      </c>
      <c r="D6724">
        <v>5600000</v>
      </c>
      <c r="F6724">
        <v>0</v>
      </c>
      <c r="G6724">
        <v>5600000</v>
      </c>
      <c r="H6724">
        <v>0</v>
      </c>
      <c r="I6724">
        <v>5600000</v>
      </c>
      <c r="J6724">
        <v>0</v>
      </c>
      <c r="K6724">
        <v>5600000</v>
      </c>
      <c r="L6724" t="s">
        <v>5001</v>
      </c>
      <c r="M6724" t="s">
        <v>3141</v>
      </c>
      <c r="N6724" t="s">
        <v>9567</v>
      </c>
      <c r="P6724" t="s">
        <v>9568</v>
      </c>
      <c r="V6724" t="s">
        <v>3144</v>
      </c>
      <c r="W6724" t="s">
        <v>55</v>
      </c>
      <c r="X6724" t="s">
        <v>56</v>
      </c>
      <c r="AU6724">
        <v>14</v>
      </c>
    </row>
    <row r="6725" spans="1:47">
      <c r="A6725" t="s">
        <v>9602</v>
      </c>
      <c r="B6725" t="s">
        <v>69</v>
      </c>
      <c r="C6725" t="s">
        <v>644</v>
      </c>
      <c r="D6725">
        <v>5600000</v>
      </c>
      <c r="F6725">
        <v>0</v>
      </c>
      <c r="G6725">
        <v>5600000</v>
      </c>
      <c r="H6725">
        <v>0</v>
      </c>
      <c r="I6725">
        <v>5600000</v>
      </c>
      <c r="J6725">
        <v>0</v>
      </c>
      <c r="K6725">
        <v>5600000</v>
      </c>
      <c r="L6725" t="s">
        <v>5001</v>
      </c>
      <c r="M6725" t="s">
        <v>3141</v>
      </c>
      <c r="N6725" t="s">
        <v>9567</v>
      </c>
      <c r="P6725" t="s">
        <v>9568</v>
      </c>
      <c r="V6725" t="s">
        <v>3144</v>
      </c>
      <c r="W6725" t="s">
        <v>55</v>
      </c>
      <c r="X6725" t="s">
        <v>56</v>
      </c>
      <c r="AU6725">
        <v>14</v>
      </c>
    </row>
    <row r="6726" spans="1:47">
      <c r="A6726" t="s">
        <v>9603</v>
      </c>
      <c r="B6726" t="s">
        <v>69</v>
      </c>
      <c r="C6726" t="s">
        <v>1005</v>
      </c>
      <c r="D6726">
        <v>5600000</v>
      </c>
      <c r="F6726">
        <v>0</v>
      </c>
      <c r="G6726">
        <v>5600000</v>
      </c>
      <c r="H6726">
        <v>0</v>
      </c>
      <c r="I6726">
        <v>5600000</v>
      </c>
      <c r="J6726">
        <v>0</v>
      </c>
      <c r="K6726">
        <v>5600000</v>
      </c>
      <c r="L6726" t="s">
        <v>5001</v>
      </c>
      <c r="M6726" t="s">
        <v>3141</v>
      </c>
      <c r="N6726" t="s">
        <v>9567</v>
      </c>
      <c r="P6726" t="s">
        <v>9568</v>
      </c>
      <c r="V6726" t="s">
        <v>3144</v>
      </c>
      <c r="W6726" t="s">
        <v>55</v>
      </c>
      <c r="X6726" t="s">
        <v>56</v>
      </c>
      <c r="AU6726">
        <v>14</v>
      </c>
    </row>
    <row r="6727" spans="1:47">
      <c r="A6727" t="s">
        <v>9604</v>
      </c>
      <c r="B6727" t="s">
        <v>571</v>
      </c>
      <c r="C6727" t="s">
        <v>3103</v>
      </c>
      <c r="D6727">
        <v>5600000</v>
      </c>
      <c r="F6727">
        <v>0</v>
      </c>
      <c r="G6727">
        <v>5600000</v>
      </c>
      <c r="H6727">
        <v>0</v>
      </c>
      <c r="I6727">
        <v>5600000</v>
      </c>
      <c r="J6727">
        <v>0</v>
      </c>
      <c r="K6727">
        <v>5600000</v>
      </c>
      <c r="L6727" t="s">
        <v>5001</v>
      </c>
      <c r="M6727" t="s">
        <v>3141</v>
      </c>
      <c r="N6727" t="s">
        <v>9567</v>
      </c>
      <c r="P6727" t="s">
        <v>9568</v>
      </c>
      <c r="V6727" t="s">
        <v>3144</v>
      </c>
      <c r="W6727" t="s">
        <v>55</v>
      </c>
      <c r="X6727" t="s">
        <v>56</v>
      </c>
      <c r="AU6727">
        <v>14</v>
      </c>
    </row>
    <row r="6728" spans="1:47">
      <c r="A6728" t="s">
        <v>9605</v>
      </c>
      <c r="B6728" t="s">
        <v>5299</v>
      </c>
      <c r="C6728" t="s">
        <v>3826</v>
      </c>
      <c r="D6728">
        <v>5600000</v>
      </c>
      <c r="F6728">
        <v>0</v>
      </c>
      <c r="G6728">
        <v>5600000</v>
      </c>
      <c r="H6728">
        <v>0</v>
      </c>
      <c r="I6728">
        <v>5600000</v>
      </c>
      <c r="J6728">
        <v>0</v>
      </c>
      <c r="K6728">
        <v>5600000</v>
      </c>
      <c r="L6728" t="s">
        <v>5001</v>
      </c>
      <c r="M6728" t="s">
        <v>3141</v>
      </c>
      <c r="N6728" t="s">
        <v>9567</v>
      </c>
      <c r="P6728" t="s">
        <v>9568</v>
      </c>
      <c r="V6728" t="s">
        <v>3144</v>
      </c>
      <c r="W6728" t="s">
        <v>55</v>
      </c>
      <c r="X6728" t="s">
        <v>56</v>
      </c>
      <c r="AU6728">
        <v>14</v>
      </c>
    </row>
    <row r="6729" spans="1:47">
      <c r="A6729" t="s">
        <v>9606</v>
      </c>
      <c r="B6729" t="s">
        <v>349</v>
      </c>
      <c r="C6729" t="s">
        <v>650</v>
      </c>
      <c r="D6729">
        <v>5600000</v>
      </c>
      <c r="F6729">
        <v>0</v>
      </c>
      <c r="G6729">
        <v>5600000</v>
      </c>
      <c r="H6729">
        <v>0</v>
      </c>
      <c r="I6729">
        <v>5600000</v>
      </c>
      <c r="J6729">
        <v>0</v>
      </c>
      <c r="K6729">
        <v>5600000</v>
      </c>
      <c r="L6729" t="s">
        <v>5001</v>
      </c>
      <c r="M6729" t="s">
        <v>3141</v>
      </c>
      <c r="N6729" t="s">
        <v>9567</v>
      </c>
      <c r="P6729" t="s">
        <v>9568</v>
      </c>
      <c r="V6729" t="s">
        <v>3144</v>
      </c>
      <c r="W6729" t="s">
        <v>55</v>
      </c>
      <c r="X6729" t="s">
        <v>56</v>
      </c>
      <c r="AU6729">
        <v>14</v>
      </c>
    </row>
    <row r="6730" spans="1:47">
      <c r="A6730" t="s">
        <v>9607</v>
      </c>
      <c r="B6730" t="s">
        <v>576</v>
      </c>
      <c r="C6730" t="s">
        <v>585</v>
      </c>
      <c r="D6730">
        <v>5600000</v>
      </c>
      <c r="F6730">
        <v>0</v>
      </c>
      <c r="G6730">
        <v>5600000</v>
      </c>
      <c r="H6730">
        <v>0</v>
      </c>
      <c r="I6730">
        <v>5600000</v>
      </c>
      <c r="J6730">
        <v>0</v>
      </c>
      <c r="K6730">
        <v>5600000</v>
      </c>
      <c r="L6730" t="s">
        <v>5001</v>
      </c>
      <c r="M6730" t="s">
        <v>3141</v>
      </c>
      <c r="N6730" t="s">
        <v>9567</v>
      </c>
      <c r="P6730" t="s">
        <v>9568</v>
      </c>
      <c r="V6730" t="s">
        <v>3144</v>
      </c>
      <c r="W6730" t="s">
        <v>55</v>
      </c>
      <c r="X6730" t="s">
        <v>56</v>
      </c>
      <c r="AU6730">
        <v>14</v>
      </c>
    </row>
    <row r="6731" spans="1:47">
      <c r="A6731" t="s">
        <v>9608</v>
      </c>
      <c r="B6731" t="s">
        <v>1903</v>
      </c>
      <c r="C6731" t="s">
        <v>533</v>
      </c>
      <c r="D6731">
        <v>5600000</v>
      </c>
      <c r="F6731">
        <v>0</v>
      </c>
      <c r="G6731">
        <v>5600000</v>
      </c>
      <c r="H6731">
        <v>0</v>
      </c>
      <c r="I6731">
        <v>5600000</v>
      </c>
      <c r="J6731">
        <v>0</v>
      </c>
      <c r="K6731">
        <v>5600000</v>
      </c>
      <c r="L6731" t="s">
        <v>5001</v>
      </c>
      <c r="M6731" t="s">
        <v>3141</v>
      </c>
      <c r="N6731" t="s">
        <v>9567</v>
      </c>
      <c r="P6731" t="s">
        <v>9568</v>
      </c>
      <c r="V6731" t="s">
        <v>3144</v>
      </c>
      <c r="W6731" t="s">
        <v>55</v>
      </c>
      <c r="X6731" t="s">
        <v>56</v>
      </c>
      <c r="AU6731">
        <v>14</v>
      </c>
    </row>
    <row r="6732" spans="1:47">
      <c r="A6732" t="s">
        <v>9609</v>
      </c>
      <c r="B6732" t="s">
        <v>9610</v>
      </c>
      <c r="C6732" t="s">
        <v>3590</v>
      </c>
      <c r="D6732">
        <v>5600000</v>
      </c>
      <c r="F6732">
        <v>0</v>
      </c>
      <c r="G6732">
        <v>5600000</v>
      </c>
      <c r="H6732">
        <v>0</v>
      </c>
      <c r="I6732">
        <v>5600000</v>
      </c>
      <c r="J6732">
        <v>0</v>
      </c>
      <c r="K6732">
        <v>5600000</v>
      </c>
      <c r="L6732" t="s">
        <v>5001</v>
      </c>
      <c r="M6732" t="s">
        <v>3141</v>
      </c>
      <c r="N6732" t="s">
        <v>9567</v>
      </c>
      <c r="P6732" t="s">
        <v>9568</v>
      </c>
      <c r="V6732" t="s">
        <v>3144</v>
      </c>
      <c r="W6732" t="s">
        <v>55</v>
      </c>
      <c r="X6732" t="s">
        <v>56</v>
      </c>
      <c r="AU6732">
        <v>14</v>
      </c>
    </row>
    <row r="6733" spans="1:47">
      <c r="A6733" t="s">
        <v>9611</v>
      </c>
      <c r="B6733" t="s">
        <v>6941</v>
      </c>
      <c r="C6733" t="s">
        <v>1675</v>
      </c>
      <c r="D6733">
        <v>5600000</v>
      </c>
      <c r="F6733">
        <v>0</v>
      </c>
      <c r="G6733">
        <v>5600000</v>
      </c>
      <c r="H6733">
        <v>0</v>
      </c>
      <c r="I6733">
        <v>5600000</v>
      </c>
      <c r="J6733">
        <v>0</v>
      </c>
      <c r="K6733">
        <v>5600000</v>
      </c>
      <c r="L6733" t="s">
        <v>5001</v>
      </c>
      <c r="M6733" t="s">
        <v>3141</v>
      </c>
      <c r="N6733" t="s">
        <v>9567</v>
      </c>
      <c r="P6733" t="s">
        <v>9568</v>
      </c>
      <c r="V6733" t="s">
        <v>3144</v>
      </c>
      <c r="W6733" t="s">
        <v>55</v>
      </c>
      <c r="X6733" t="s">
        <v>56</v>
      </c>
      <c r="AU6733">
        <v>14</v>
      </c>
    </row>
    <row r="6734" spans="1:47">
      <c r="A6734" t="s">
        <v>9612</v>
      </c>
      <c r="B6734" t="s">
        <v>9613</v>
      </c>
      <c r="C6734" t="s">
        <v>147</v>
      </c>
      <c r="D6734">
        <v>5600000</v>
      </c>
      <c r="F6734">
        <v>0</v>
      </c>
      <c r="G6734">
        <v>5600000</v>
      </c>
      <c r="H6734">
        <v>0</v>
      </c>
      <c r="I6734">
        <v>5600000</v>
      </c>
      <c r="J6734">
        <v>0</v>
      </c>
      <c r="K6734">
        <v>5600000</v>
      </c>
      <c r="L6734" t="s">
        <v>5001</v>
      </c>
      <c r="M6734" t="s">
        <v>3141</v>
      </c>
      <c r="N6734" t="s">
        <v>9567</v>
      </c>
      <c r="P6734" t="s">
        <v>9568</v>
      </c>
      <c r="V6734" t="s">
        <v>3144</v>
      </c>
      <c r="W6734" t="s">
        <v>55</v>
      </c>
      <c r="X6734" t="s">
        <v>56</v>
      </c>
      <c r="AU6734">
        <v>14</v>
      </c>
    </row>
    <row r="6735" spans="1:47">
      <c r="A6735" t="s">
        <v>9614</v>
      </c>
      <c r="B6735" t="s">
        <v>2206</v>
      </c>
      <c r="C6735" t="s">
        <v>1224</v>
      </c>
      <c r="D6735">
        <v>5600000</v>
      </c>
      <c r="F6735">
        <v>0</v>
      </c>
      <c r="G6735">
        <v>5600000</v>
      </c>
      <c r="H6735">
        <v>0</v>
      </c>
      <c r="I6735">
        <v>5600000</v>
      </c>
      <c r="J6735">
        <v>0</v>
      </c>
      <c r="K6735">
        <v>5600000</v>
      </c>
      <c r="L6735" t="s">
        <v>5001</v>
      </c>
      <c r="M6735" t="s">
        <v>3141</v>
      </c>
      <c r="N6735" t="s">
        <v>9567</v>
      </c>
      <c r="P6735" t="s">
        <v>9568</v>
      </c>
      <c r="V6735" t="s">
        <v>3144</v>
      </c>
      <c r="W6735" t="s">
        <v>55</v>
      </c>
      <c r="X6735" t="s">
        <v>56</v>
      </c>
      <c r="AU6735">
        <v>14</v>
      </c>
    </row>
    <row r="6736" spans="1:47">
      <c r="A6736" t="s">
        <v>9615</v>
      </c>
      <c r="B6736" t="s">
        <v>284</v>
      </c>
      <c r="C6736" t="s">
        <v>556</v>
      </c>
      <c r="D6736">
        <v>5600000</v>
      </c>
      <c r="F6736">
        <v>0</v>
      </c>
      <c r="G6736">
        <v>5600000</v>
      </c>
      <c r="H6736">
        <v>0</v>
      </c>
      <c r="I6736">
        <v>5600000</v>
      </c>
      <c r="J6736">
        <v>0</v>
      </c>
      <c r="K6736">
        <v>5600000</v>
      </c>
      <c r="L6736" t="s">
        <v>5001</v>
      </c>
      <c r="M6736" t="s">
        <v>3141</v>
      </c>
      <c r="N6736" t="s">
        <v>9567</v>
      </c>
      <c r="P6736" t="s">
        <v>9568</v>
      </c>
      <c r="V6736" t="s">
        <v>3144</v>
      </c>
      <c r="W6736" t="s">
        <v>55</v>
      </c>
      <c r="X6736" t="s">
        <v>56</v>
      </c>
      <c r="AU6736">
        <v>14</v>
      </c>
    </row>
    <row r="6737" spans="1:47">
      <c r="A6737" t="s">
        <v>9616</v>
      </c>
      <c r="B6737" t="s">
        <v>9617</v>
      </c>
      <c r="C6737" t="s">
        <v>206</v>
      </c>
      <c r="D6737">
        <v>5600000</v>
      </c>
      <c r="F6737">
        <v>0</v>
      </c>
      <c r="G6737">
        <v>5600000</v>
      </c>
      <c r="H6737">
        <v>0</v>
      </c>
      <c r="I6737">
        <v>5600000</v>
      </c>
      <c r="J6737">
        <v>0</v>
      </c>
      <c r="K6737">
        <v>5600000</v>
      </c>
      <c r="L6737" t="s">
        <v>5001</v>
      </c>
      <c r="M6737" t="s">
        <v>3141</v>
      </c>
      <c r="N6737" t="s">
        <v>9567</v>
      </c>
      <c r="P6737" t="s">
        <v>9568</v>
      </c>
      <c r="V6737" t="s">
        <v>3144</v>
      </c>
      <c r="W6737" t="s">
        <v>55</v>
      </c>
      <c r="X6737" t="s">
        <v>56</v>
      </c>
      <c r="AU6737">
        <v>14</v>
      </c>
    </row>
    <row r="6738" spans="1:47">
      <c r="A6738" t="s">
        <v>9618</v>
      </c>
      <c r="B6738" t="s">
        <v>69</v>
      </c>
      <c r="C6738" t="s">
        <v>206</v>
      </c>
      <c r="D6738">
        <v>5600000</v>
      </c>
      <c r="F6738">
        <v>0</v>
      </c>
      <c r="G6738">
        <v>5600000</v>
      </c>
      <c r="H6738">
        <v>0</v>
      </c>
      <c r="I6738">
        <v>5600000</v>
      </c>
      <c r="J6738">
        <v>0</v>
      </c>
      <c r="K6738">
        <v>5600000</v>
      </c>
      <c r="L6738" t="s">
        <v>5001</v>
      </c>
      <c r="M6738" t="s">
        <v>3141</v>
      </c>
      <c r="N6738" t="s">
        <v>9567</v>
      </c>
      <c r="P6738" t="s">
        <v>9568</v>
      </c>
      <c r="V6738" t="s">
        <v>3144</v>
      </c>
      <c r="W6738" t="s">
        <v>55</v>
      </c>
      <c r="X6738" t="s">
        <v>56</v>
      </c>
      <c r="AU6738">
        <v>14</v>
      </c>
    </row>
    <row r="6739" spans="1:47">
      <c r="A6739" t="s">
        <v>9619</v>
      </c>
      <c r="B6739" t="s">
        <v>9620</v>
      </c>
      <c r="C6739" t="s">
        <v>164</v>
      </c>
      <c r="D6739">
        <v>5600000</v>
      </c>
      <c r="F6739">
        <v>0</v>
      </c>
      <c r="G6739">
        <v>5600000</v>
      </c>
      <c r="H6739">
        <v>0</v>
      </c>
      <c r="I6739">
        <v>5600000</v>
      </c>
      <c r="J6739">
        <v>1089000</v>
      </c>
      <c r="K6739">
        <v>6689000</v>
      </c>
      <c r="L6739" t="s">
        <v>5001</v>
      </c>
      <c r="M6739" t="s">
        <v>3141</v>
      </c>
      <c r="N6739" t="s">
        <v>9567</v>
      </c>
      <c r="P6739" t="s">
        <v>9568</v>
      </c>
      <c r="V6739" t="s">
        <v>3144</v>
      </c>
      <c r="W6739" t="s">
        <v>55</v>
      </c>
      <c r="X6739" t="s">
        <v>56</v>
      </c>
      <c r="AU6739">
        <v>14</v>
      </c>
    </row>
    <row r="6740" spans="1:47">
      <c r="A6740" t="s">
        <v>9621</v>
      </c>
      <c r="B6740" t="s">
        <v>2442</v>
      </c>
      <c r="C6740" t="s">
        <v>164</v>
      </c>
      <c r="D6740">
        <v>5600000</v>
      </c>
      <c r="F6740">
        <v>0</v>
      </c>
      <c r="G6740">
        <v>5600000</v>
      </c>
      <c r="H6740">
        <v>0</v>
      </c>
      <c r="I6740">
        <v>5600000</v>
      </c>
      <c r="J6740">
        <v>0</v>
      </c>
      <c r="K6740">
        <v>5600000</v>
      </c>
      <c r="L6740" t="s">
        <v>5001</v>
      </c>
      <c r="M6740" t="s">
        <v>3141</v>
      </c>
      <c r="N6740" t="s">
        <v>9567</v>
      </c>
      <c r="P6740" t="s">
        <v>9568</v>
      </c>
      <c r="V6740" t="s">
        <v>3144</v>
      </c>
      <c r="W6740" t="s">
        <v>55</v>
      </c>
      <c r="X6740" t="s">
        <v>56</v>
      </c>
      <c r="AU6740">
        <v>14</v>
      </c>
    </row>
    <row r="6741" spans="1:47">
      <c r="A6741" t="s">
        <v>9622</v>
      </c>
      <c r="B6741" t="s">
        <v>5938</v>
      </c>
      <c r="C6741" t="s">
        <v>166</v>
      </c>
      <c r="D6741">
        <v>5600000</v>
      </c>
      <c r="F6741">
        <v>0</v>
      </c>
      <c r="G6741">
        <v>5600000</v>
      </c>
      <c r="H6741">
        <v>0</v>
      </c>
      <c r="I6741">
        <v>5600000</v>
      </c>
      <c r="J6741">
        <v>0</v>
      </c>
      <c r="K6741">
        <v>5600000</v>
      </c>
      <c r="L6741" t="s">
        <v>5001</v>
      </c>
      <c r="M6741" t="s">
        <v>3141</v>
      </c>
      <c r="N6741" t="s">
        <v>9567</v>
      </c>
      <c r="P6741" t="s">
        <v>9568</v>
      </c>
      <c r="V6741" t="s">
        <v>3144</v>
      </c>
      <c r="W6741" t="s">
        <v>55</v>
      </c>
      <c r="X6741" t="s">
        <v>56</v>
      </c>
      <c r="AU6741">
        <v>14</v>
      </c>
    </row>
    <row r="6742" spans="1:47">
      <c r="A6742" t="s">
        <v>9623</v>
      </c>
      <c r="B6742" t="s">
        <v>2968</v>
      </c>
      <c r="C6742" t="s">
        <v>1224</v>
      </c>
      <c r="D6742">
        <v>6000000</v>
      </c>
      <c r="F6742">
        <v>0</v>
      </c>
      <c r="G6742">
        <v>6000000</v>
      </c>
      <c r="H6742">
        <v>0</v>
      </c>
      <c r="I6742">
        <v>6000000</v>
      </c>
      <c r="J6742">
        <v>0</v>
      </c>
      <c r="K6742">
        <v>6000000</v>
      </c>
      <c r="L6742" t="s">
        <v>5001</v>
      </c>
      <c r="M6742" t="s">
        <v>3141</v>
      </c>
      <c r="N6742" t="s">
        <v>9567</v>
      </c>
      <c r="P6742" t="s">
        <v>9568</v>
      </c>
      <c r="V6742" t="s">
        <v>3144</v>
      </c>
      <c r="W6742" t="s">
        <v>55</v>
      </c>
      <c r="X6742" t="s">
        <v>56</v>
      </c>
      <c r="AU6742">
        <v>15</v>
      </c>
    </row>
    <row r="6743" spans="1:47">
      <c r="A6743" t="s">
        <v>9624</v>
      </c>
      <c r="B6743" t="s">
        <v>415</v>
      </c>
      <c r="C6743" t="s">
        <v>582</v>
      </c>
      <c r="D6743">
        <v>5600000</v>
      </c>
      <c r="F6743">
        <v>0</v>
      </c>
      <c r="G6743">
        <v>5600000</v>
      </c>
      <c r="H6743">
        <v>0</v>
      </c>
      <c r="I6743">
        <v>5600000</v>
      </c>
      <c r="J6743">
        <v>0</v>
      </c>
      <c r="K6743">
        <v>5600000</v>
      </c>
      <c r="L6743" t="s">
        <v>5001</v>
      </c>
      <c r="M6743" t="s">
        <v>3141</v>
      </c>
      <c r="N6743" t="s">
        <v>9567</v>
      </c>
      <c r="P6743" t="s">
        <v>9568</v>
      </c>
      <c r="V6743" t="s">
        <v>3144</v>
      </c>
      <c r="W6743" t="s">
        <v>55</v>
      </c>
      <c r="X6743" t="s">
        <v>56</v>
      </c>
      <c r="AU6743">
        <v>14</v>
      </c>
    </row>
    <row r="6744" spans="1:47">
      <c r="A6744" t="s">
        <v>9625</v>
      </c>
      <c r="B6744" t="s">
        <v>2377</v>
      </c>
      <c r="C6744" t="s">
        <v>171</v>
      </c>
      <c r="D6744">
        <v>5600000</v>
      </c>
      <c r="F6744">
        <v>0</v>
      </c>
      <c r="G6744">
        <v>5600000</v>
      </c>
      <c r="H6744">
        <v>0</v>
      </c>
      <c r="I6744">
        <v>5600000</v>
      </c>
      <c r="J6744">
        <v>0</v>
      </c>
      <c r="K6744">
        <v>5600000</v>
      </c>
      <c r="L6744" t="s">
        <v>5001</v>
      </c>
      <c r="M6744" t="s">
        <v>3141</v>
      </c>
      <c r="N6744" t="s">
        <v>9567</v>
      </c>
      <c r="P6744" t="s">
        <v>9568</v>
      </c>
      <c r="V6744" t="s">
        <v>3144</v>
      </c>
      <c r="W6744" t="s">
        <v>55</v>
      </c>
      <c r="X6744" t="s">
        <v>56</v>
      </c>
      <c r="AU6744">
        <v>14</v>
      </c>
    </row>
    <row r="6745" spans="1:47">
      <c r="A6745" t="s">
        <v>9626</v>
      </c>
      <c r="B6745" t="s">
        <v>132</v>
      </c>
      <c r="C6745" t="s">
        <v>67</v>
      </c>
      <c r="D6745">
        <v>0</v>
      </c>
      <c r="F6745">
        <v>0</v>
      </c>
      <c r="G6745">
        <v>0</v>
      </c>
      <c r="H6745">
        <v>0</v>
      </c>
      <c r="I6745">
        <v>0</v>
      </c>
      <c r="J6745">
        <v>0</v>
      </c>
      <c r="K6745">
        <v>0</v>
      </c>
      <c r="L6745" t="s">
        <v>5001</v>
      </c>
      <c r="M6745" t="s">
        <v>3446</v>
      </c>
      <c r="N6745" t="s">
        <v>9627</v>
      </c>
      <c r="P6745" t="s">
        <v>9628</v>
      </c>
      <c r="V6745" t="s">
        <v>3449</v>
      </c>
      <c r="W6745" t="s">
        <v>55</v>
      </c>
      <c r="X6745" t="s">
        <v>56</v>
      </c>
      <c r="AU6745">
        <v>0</v>
      </c>
    </row>
    <row r="6746" spans="1:47">
      <c r="A6746" t="s">
        <v>9629</v>
      </c>
      <c r="B6746" t="s">
        <v>469</v>
      </c>
      <c r="C6746" t="s">
        <v>77</v>
      </c>
      <c r="D6746">
        <v>1600000</v>
      </c>
      <c r="F6746">
        <v>0</v>
      </c>
      <c r="G6746">
        <v>1600000</v>
      </c>
      <c r="H6746">
        <v>0</v>
      </c>
      <c r="I6746">
        <v>1600000</v>
      </c>
      <c r="J6746">
        <v>0</v>
      </c>
      <c r="K6746">
        <v>1600000</v>
      </c>
      <c r="L6746" t="s">
        <v>5001</v>
      </c>
      <c r="M6746" t="s">
        <v>3446</v>
      </c>
      <c r="N6746" t="s">
        <v>9627</v>
      </c>
      <c r="P6746" t="s">
        <v>9628</v>
      </c>
      <c r="V6746" t="s">
        <v>3449</v>
      </c>
      <c r="W6746" t="s">
        <v>55</v>
      </c>
      <c r="X6746" t="s">
        <v>56</v>
      </c>
      <c r="AU6746">
        <v>4</v>
      </c>
    </row>
    <row r="6747" spans="1:47">
      <c r="A6747" t="s">
        <v>9630</v>
      </c>
      <c r="B6747" t="s">
        <v>435</v>
      </c>
      <c r="C6747" t="s">
        <v>4188</v>
      </c>
      <c r="D6747">
        <v>800000</v>
      </c>
      <c r="F6747">
        <v>0</v>
      </c>
      <c r="G6747">
        <v>800000</v>
      </c>
      <c r="H6747">
        <v>0</v>
      </c>
      <c r="I6747">
        <v>800000</v>
      </c>
      <c r="J6747">
        <v>5280000</v>
      </c>
      <c r="K6747">
        <v>6080000</v>
      </c>
      <c r="L6747" t="s">
        <v>5001</v>
      </c>
      <c r="M6747" t="s">
        <v>3446</v>
      </c>
      <c r="N6747" t="s">
        <v>9627</v>
      </c>
      <c r="P6747" t="s">
        <v>9628</v>
      </c>
      <c r="V6747" t="s">
        <v>3449</v>
      </c>
      <c r="W6747" t="s">
        <v>55</v>
      </c>
      <c r="X6747" t="s">
        <v>56</v>
      </c>
      <c r="AU6747">
        <v>2</v>
      </c>
    </row>
    <row r="6748" spans="1:47">
      <c r="A6748" t="s">
        <v>9631</v>
      </c>
      <c r="B6748" t="s">
        <v>1563</v>
      </c>
      <c r="C6748" t="s">
        <v>147</v>
      </c>
      <c r="D6748">
        <v>0</v>
      </c>
      <c r="F6748">
        <v>0</v>
      </c>
      <c r="G6748">
        <v>0</v>
      </c>
      <c r="H6748">
        <v>0</v>
      </c>
      <c r="I6748">
        <v>0</v>
      </c>
      <c r="J6748">
        <v>0</v>
      </c>
      <c r="K6748">
        <v>0</v>
      </c>
      <c r="L6748" t="s">
        <v>5001</v>
      </c>
      <c r="M6748" t="s">
        <v>3446</v>
      </c>
      <c r="N6748" t="s">
        <v>9627</v>
      </c>
      <c r="P6748" t="s">
        <v>9628</v>
      </c>
      <c r="V6748" t="s">
        <v>3449</v>
      </c>
      <c r="W6748" t="s">
        <v>55</v>
      </c>
      <c r="X6748" t="s">
        <v>56</v>
      </c>
      <c r="AU6748">
        <v>0</v>
      </c>
    </row>
    <row r="6749" spans="1:47">
      <c r="A6749" t="s">
        <v>9632</v>
      </c>
      <c r="B6749" t="s">
        <v>87</v>
      </c>
      <c r="C6749" t="s">
        <v>150</v>
      </c>
      <c r="D6749">
        <v>0</v>
      </c>
      <c r="F6749">
        <v>0</v>
      </c>
      <c r="G6749">
        <v>0</v>
      </c>
      <c r="H6749">
        <v>0</v>
      </c>
      <c r="I6749">
        <v>0</v>
      </c>
      <c r="J6749">
        <v>0</v>
      </c>
      <c r="K6749">
        <v>0</v>
      </c>
      <c r="L6749" t="s">
        <v>5001</v>
      </c>
      <c r="M6749" t="s">
        <v>3446</v>
      </c>
      <c r="N6749" t="s">
        <v>9633</v>
      </c>
      <c r="P6749" t="s">
        <v>9634</v>
      </c>
      <c r="V6749" t="s">
        <v>3449</v>
      </c>
      <c r="W6749" t="s">
        <v>55</v>
      </c>
      <c r="X6749" t="s">
        <v>56</v>
      </c>
      <c r="AU6749">
        <v>0</v>
      </c>
    </row>
    <row r="6750" spans="1:47">
      <c r="A6750" t="s">
        <v>9635</v>
      </c>
      <c r="B6750" t="s">
        <v>9636</v>
      </c>
      <c r="C6750" t="s">
        <v>852</v>
      </c>
      <c r="D6750">
        <v>5200000</v>
      </c>
      <c r="F6750">
        <v>0</v>
      </c>
      <c r="G6750">
        <v>5200000</v>
      </c>
      <c r="H6750">
        <v>0</v>
      </c>
      <c r="I6750">
        <v>5200000</v>
      </c>
      <c r="J6750">
        <v>0</v>
      </c>
      <c r="K6750">
        <v>5200000</v>
      </c>
      <c r="L6750" t="s">
        <v>5001</v>
      </c>
      <c r="M6750" t="s">
        <v>3446</v>
      </c>
      <c r="N6750" t="s">
        <v>9637</v>
      </c>
      <c r="P6750" t="s">
        <v>9638</v>
      </c>
      <c r="V6750" t="s">
        <v>3449</v>
      </c>
      <c r="W6750" t="s">
        <v>55</v>
      </c>
      <c r="X6750" t="s">
        <v>56</v>
      </c>
      <c r="AU6750">
        <v>13</v>
      </c>
    </row>
    <row r="6751" spans="1:47">
      <c r="A6751" t="s">
        <v>9639</v>
      </c>
      <c r="B6751" t="s">
        <v>201</v>
      </c>
      <c r="C6751" t="s">
        <v>852</v>
      </c>
      <c r="D6751">
        <v>4800000</v>
      </c>
      <c r="F6751">
        <v>0</v>
      </c>
      <c r="G6751">
        <v>4800000</v>
      </c>
      <c r="H6751">
        <v>0</v>
      </c>
      <c r="I6751">
        <v>4800000</v>
      </c>
      <c r="J6751">
        <v>1716000</v>
      </c>
      <c r="K6751">
        <v>6516000</v>
      </c>
      <c r="L6751" t="s">
        <v>5001</v>
      </c>
      <c r="M6751" t="s">
        <v>3446</v>
      </c>
      <c r="N6751" t="s">
        <v>9637</v>
      </c>
      <c r="P6751" t="s">
        <v>9638</v>
      </c>
      <c r="V6751" t="s">
        <v>3449</v>
      </c>
      <c r="W6751" t="s">
        <v>55</v>
      </c>
      <c r="X6751" t="s">
        <v>56</v>
      </c>
      <c r="AU6751">
        <v>12</v>
      </c>
    </row>
    <row r="6752" spans="1:47">
      <c r="A6752" t="s">
        <v>9640</v>
      </c>
      <c r="B6752" t="s">
        <v>9641</v>
      </c>
      <c r="C6752" t="s">
        <v>399</v>
      </c>
      <c r="D6752">
        <v>3600000</v>
      </c>
      <c r="F6752">
        <v>0</v>
      </c>
      <c r="G6752">
        <v>3600000</v>
      </c>
      <c r="H6752">
        <v>0</v>
      </c>
      <c r="I6752">
        <v>3600000</v>
      </c>
      <c r="J6752">
        <v>-45000</v>
      </c>
      <c r="K6752">
        <v>3555000</v>
      </c>
      <c r="L6752" t="s">
        <v>5001</v>
      </c>
      <c r="M6752" t="s">
        <v>3446</v>
      </c>
      <c r="N6752" t="s">
        <v>9637</v>
      </c>
      <c r="P6752" t="s">
        <v>9638</v>
      </c>
      <c r="V6752" t="s">
        <v>3449</v>
      </c>
      <c r="W6752" t="s">
        <v>55</v>
      </c>
      <c r="X6752" t="s">
        <v>56</v>
      </c>
      <c r="AU6752">
        <v>9</v>
      </c>
    </row>
    <row r="6753" spans="1:47">
      <c r="A6753" t="s">
        <v>9642</v>
      </c>
      <c r="B6753" t="s">
        <v>356</v>
      </c>
      <c r="C6753" t="s">
        <v>136</v>
      </c>
      <c r="D6753">
        <v>5600000</v>
      </c>
      <c r="F6753">
        <v>0</v>
      </c>
      <c r="G6753">
        <v>5600000</v>
      </c>
      <c r="H6753">
        <v>0</v>
      </c>
      <c r="I6753">
        <v>5600000</v>
      </c>
      <c r="J6753">
        <v>3465000</v>
      </c>
      <c r="K6753">
        <v>9065000</v>
      </c>
      <c r="L6753" t="s">
        <v>5001</v>
      </c>
      <c r="M6753" t="s">
        <v>3446</v>
      </c>
      <c r="N6753" t="s">
        <v>9637</v>
      </c>
      <c r="P6753" t="s">
        <v>9638</v>
      </c>
      <c r="V6753" t="s">
        <v>3449</v>
      </c>
      <c r="W6753" t="s">
        <v>55</v>
      </c>
      <c r="X6753" t="s">
        <v>56</v>
      </c>
      <c r="AU6753">
        <v>14</v>
      </c>
    </row>
    <row r="6754" spans="1:47">
      <c r="A6754" t="s">
        <v>9643</v>
      </c>
      <c r="B6754" t="s">
        <v>9644</v>
      </c>
      <c r="C6754" t="s">
        <v>585</v>
      </c>
      <c r="D6754">
        <v>4800000</v>
      </c>
      <c r="F6754">
        <v>0</v>
      </c>
      <c r="G6754">
        <v>4800000</v>
      </c>
      <c r="H6754">
        <v>0</v>
      </c>
      <c r="I6754">
        <v>4800000</v>
      </c>
      <c r="J6754">
        <v>0</v>
      </c>
      <c r="K6754">
        <v>4800000</v>
      </c>
      <c r="L6754" t="s">
        <v>5001</v>
      </c>
      <c r="M6754" t="s">
        <v>3446</v>
      </c>
      <c r="N6754" t="s">
        <v>9637</v>
      </c>
      <c r="P6754" t="s">
        <v>9638</v>
      </c>
      <c r="V6754" t="s">
        <v>3449</v>
      </c>
      <c r="W6754" t="s">
        <v>55</v>
      </c>
      <c r="X6754" t="s">
        <v>56</v>
      </c>
      <c r="AU6754">
        <v>12</v>
      </c>
    </row>
    <row r="6755" spans="1:47">
      <c r="A6755" t="s">
        <v>9645</v>
      </c>
      <c r="B6755" t="s">
        <v>5338</v>
      </c>
      <c r="C6755" t="s">
        <v>67</v>
      </c>
      <c r="D6755">
        <v>2400000</v>
      </c>
      <c r="F6755">
        <v>0</v>
      </c>
      <c r="G6755">
        <v>2400000</v>
      </c>
      <c r="H6755">
        <v>0</v>
      </c>
      <c r="I6755">
        <v>2400000</v>
      </c>
      <c r="J6755">
        <v>0</v>
      </c>
      <c r="K6755">
        <v>2400000</v>
      </c>
      <c r="L6755" t="s">
        <v>5001</v>
      </c>
      <c r="M6755" t="s">
        <v>3446</v>
      </c>
      <c r="N6755" t="s">
        <v>9637</v>
      </c>
      <c r="P6755" t="s">
        <v>9638</v>
      </c>
      <c r="V6755" t="s">
        <v>3449</v>
      </c>
      <c r="W6755" t="s">
        <v>55</v>
      </c>
      <c r="X6755" t="s">
        <v>56</v>
      </c>
      <c r="AU6755">
        <v>6</v>
      </c>
    </row>
    <row r="6756" spans="1:47">
      <c r="A6756" t="s">
        <v>9646</v>
      </c>
      <c r="B6756" t="s">
        <v>9647</v>
      </c>
      <c r="C6756" t="s">
        <v>9648</v>
      </c>
      <c r="D6756">
        <v>2400000</v>
      </c>
      <c r="E6756">
        <v>100</v>
      </c>
      <c r="F6756">
        <v>400000</v>
      </c>
      <c r="G6756">
        <v>2000000</v>
      </c>
      <c r="H6756">
        <v>0</v>
      </c>
      <c r="I6756">
        <v>2000000</v>
      </c>
      <c r="J6756">
        <v>0</v>
      </c>
      <c r="K6756">
        <v>2000000</v>
      </c>
      <c r="L6756" t="s">
        <v>5001</v>
      </c>
      <c r="M6756" t="s">
        <v>3446</v>
      </c>
      <c r="N6756" t="s">
        <v>9637</v>
      </c>
      <c r="P6756" t="s">
        <v>9638</v>
      </c>
      <c r="V6756" t="s">
        <v>3449</v>
      </c>
      <c r="W6756" t="s">
        <v>55</v>
      </c>
      <c r="X6756" t="s">
        <v>56</v>
      </c>
      <c r="AU6756">
        <v>6</v>
      </c>
    </row>
    <row r="6757" spans="1:47">
      <c r="A6757" t="s">
        <v>9649</v>
      </c>
      <c r="B6757" t="s">
        <v>7281</v>
      </c>
      <c r="C6757" t="s">
        <v>142</v>
      </c>
      <c r="D6757">
        <v>4800000</v>
      </c>
      <c r="F6757">
        <v>0</v>
      </c>
      <c r="G6757">
        <v>4800000</v>
      </c>
      <c r="H6757">
        <v>0</v>
      </c>
      <c r="I6757">
        <v>4800000</v>
      </c>
      <c r="J6757">
        <v>0</v>
      </c>
      <c r="K6757">
        <v>4800000</v>
      </c>
      <c r="L6757" t="s">
        <v>5001</v>
      </c>
      <c r="M6757" t="s">
        <v>3446</v>
      </c>
      <c r="N6757" t="s">
        <v>9637</v>
      </c>
      <c r="P6757" t="s">
        <v>9638</v>
      </c>
      <c r="V6757" t="s">
        <v>3449</v>
      </c>
      <c r="W6757" t="s">
        <v>55</v>
      </c>
      <c r="X6757" t="s">
        <v>56</v>
      </c>
      <c r="AU6757">
        <v>12</v>
      </c>
    </row>
    <row r="6758" spans="1:47">
      <c r="A6758" t="s">
        <v>9650</v>
      </c>
      <c r="B6758" t="s">
        <v>6778</v>
      </c>
      <c r="C6758" t="s">
        <v>4417</v>
      </c>
      <c r="D6758">
        <v>2800000</v>
      </c>
      <c r="E6758">
        <v>70</v>
      </c>
      <c r="F6758">
        <v>0</v>
      </c>
      <c r="G6758">
        <v>2800000</v>
      </c>
      <c r="H6758">
        <v>0</v>
      </c>
      <c r="I6758">
        <v>2800000</v>
      </c>
      <c r="J6758">
        <v>1320000</v>
      </c>
      <c r="K6758">
        <v>4120000</v>
      </c>
      <c r="L6758" t="s">
        <v>5001</v>
      </c>
      <c r="M6758" t="s">
        <v>3446</v>
      </c>
      <c r="N6758" t="s">
        <v>9637</v>
      </c>
      <c r="P6758" t="s">
        <v>9638</v>
      </c>
      <c r="V6758" t="s">
        <v>3449</v>
      </c>
      <c r="W6758" t="s">
        <v>55</v>
      </c>
      <c r="X6758" t="s">
        <v>56</v>
      </c>
      <c r="AU6758">
        <v>7</v>
      </c>
    </row>
    <row r="6759" spans="1:47">
      <c r="A6759" t="s">
        <v>9651</v>
      </c>
      <c r="B6759" t="s">
        <v>160</v>
      </c>
      <c r="C6759" t="s">
        <v>174</v>
      </c>
      <c r="D6759">
        <v>4800000</v>
      </c>
      <c r="F6759">
        <v>0</v>
      </c>
      <c r="G6759">
        <v>4800000</v>
      </c>
      <c r="H6759">
        <v>0</v>
      </c>
      <c r="I6759">
        <v>4800000</v>
      </c>
      <c r="J6759">
        <v>5940000</v>
      </c>
      <c r="K6759">
        <v>10740000</v>
      </c>
      <c r="L6759" t="s">
        <v>5001</v>
      </c>
      <c r="M6759" t="s">
        <v>3446</v>
      </c>
      <c r="N6759" t="s">
        <v>9637</v>
      </c>
      <c r="P6759" t="s">
        <v>9638</v>
      </c>
      <c r="V6759" t="s">
        <v>3449</v>
      </c>
      <c r="W6759" t="s">
        <v>55</v>
      </c>
      <c r="X6759" t="s">
        <v>56</v>
      </c>
      <c r="AU6759">
        <v>12</v>
      </c>
    </row>
    <row r="6760" spans="1:47">
      <c r="A6760" t="s">
        <v>9652</v>
      </c>
      <c r="B6760" t="s">
        <v>9653</v>
      </c>
      <c r="C6760" t="s">
        <v>9654</v>
      </c>
      <c r="D6760">
        <v>0</v>
      </c>
      <c r="F6760">
        <v>0</v>
      </c>
      <c r="G6760">
        <v>0</v>
      </c>
      <c r="H6760">
        <v>0</v>
      </c>
      <c r="I6760">
        <v>0</v>
      </c>
      <c r="J6760">
        <v>21390000</v>
      </c>
      <c r="K6760">
        <v>21390000</v>
      </c>
      <c r="L6760" t="s">
        <v>5001</v>
      </c>
      <c r="M6760" t="s">
        <v>3446</v>
      </c>
      <c r="N6760" t="s">
        <v>9637</v>
      </c>
      <c r="P6760" t="s">
        <v>9638</v>
      </c>
      <c r="V6760" t="s">
        <v>3449</v>
      </c>
      <c r="W6760" t="s">
        <v>55</v>
      </c>
      <c r="X6760" t="s">
        <v>56</v>
      </c>
      <c r="AU6760">
        <v>0</v>
      </c>
    </row>
    <row r="6761" spans="1:47">
      <c r="A6761" t="s">
        <v>9655</v>
      </c>
      <c r="B6761" t="s">
        <v>2069</v>
      </c>
      <c r="C6761" t="s">
        <v>485</v>
      </c>
      <c r="D6761">
        <v>4800000</v>
      </c>
      <c r="F6761">
        <v>0</v>
      </c>
      <c r="G6761">
        <v>4800000</v>
      </c>
      <c r="H6761">
        <v>0</v>
      </c>
      <c r="I6761">
        <v>4800000</v>
      </c>
      <c r="J6761">
        <v>0</v>
      </c>
      <c r="K6761">
        <v>4800000</v>
      </c>
      <c r="L6761" t="s">
        <v>5001</v>
      </c>
      <c r="M6761" t="s">
        <v>3446</v>
      </c>
      <c r="N6761" t="s">
        <v>9656</v>
      </c>
      <c r="P6761" t="s">
        <v>9657</v>
      </c>
      <c r="V6761" t="s">
        <v>3449</v>
      </c>
      <c r="W6761" t="s">
        <v>55</v>
      </c>
      <c r="X6761" t="s">
        <v>56</v>
      </c>
      <c r="AU6761">
        <v>12</v>
      </c>
    </row>
    <row r="6762" spans="1:47">
      <c r="A6762" t="s">
        <v>9658</v>
      </c>
      <c r="B6762" t="s">
        <v>2663</v>
      </c>
      <c r="C6762" t="s">
        <v>852</v>
      </c>
      <c r="D6762">
        <v>4800000</v>
      </c>
      <c r="F6762">
        <v>0</v>
      </c>
      <c r="G6762">
        <v>4800000</v>
      </c>
      <c r="H6762">
        <v>0</v>
      </c>
      <c r="I6762">
        <v>4800000</v>
      </c>
      <c r="J6762">
        <v>2640000</v>
      </c>
      <c r="K6762">
        <v>7440000</v>
      </c>
      <c r="L6762" t="s">
        <v>5001</v>
      </c>
      <c r="M6762" t="s">
        <v>3446</v>
      </c>
      <c r="N6762" t="s">
        <v>9656</v>
      </c>
      <c r="P6762" t="s">
        <v>9657</v>
      </c>
      <c r="V6762" t="s">
        <v>3449</v>
      </c>
      <c r="W6762" t="s">
        <v>55</v>
      </c>
      <c r="X6762" t="s">
        <v>56</v>
      </c>
      <c r="AU6762">
        <v>12</v>
      </c>
    </row>
    <row r="6763" spans="1:47">
      <c r="A6763" t="s">
        <v>9659</v>
      </c>
      <c r="B6763" t="s">
        <v>897</v>
      </c>
      <c r="C6763" t="s">
        <v>1089</v>
      </c>
      <c r="D6763">
        <v>4800000</v>
      </c>
      <c r="E6763">
        <v>100</v>
      </c>
      <c r="F6763">
        <v>4800000</v>
      </c>
      <c r="G6763">
        <v>0</v>
      </c>
      <c r="H6763">
        <v>0</v>
      </c>
      <c r="I6763">
        <v>0</v>
      </c>
      <c r="J6763">
        <v>0</v>
      </c>
      <c r="K6763">
        <v>0</v>
      </c>
      <c r="L6763" t="s">
        <v>5001</v>
      </c>
      <c r="M6763" t="s">
        <v>3446</v>
      </c>
      <c r="N6763" t="s">
        <v>9656</v>
      </c>
      <c r="P6763" t="s">
        <v>9657</v>
      </c>
      <c r="V6763" t="s">
        <v>3449</v>
      </c>
      <c r="W6763" t="s">
        <v>55</v>
      </c>
      <c r="X6763" t="s">
        <v>56</v>
      </c>
      <c r="AU6763">
        <v>12</v>
      </c>
    </row>
    <row r="6764" spans="1:47">
      <c r="A6764" t="s">
        <v>9660</v>
      </c>
      <c r="B6764" t="s">
        <v>236</v>
      </c>
      <c r="C6764" t="s">
        <v>399</v>
      </c>
      <c r="D6764">
        <v>6000000</v>
      </c>
      <c r="F6764">
        <v>0</v>
      </c>
      <c r="G6764">
        <v>6000000</v>
      </c>
      <c r="H6764">
        <v>0</v>
      </c>
      <c r="I6764">
        <v>6000000</v>
      </c>
      <c r="J6764">
        <v>990000</v>
      </c>
      <c r="K6764">
        <v>6990000</v>
      </c>
      <c r="L6764" t="s">
        <v>5001</v>
      </c>
      <c r="M6764" t="s">
        <v>3446</v>
      </c>
      <c r="N6764" t="s">
        <v>9656</v>
      </c>
      <c r="P6764" t="s">
        <v>9657</v>
      </c>
      <c r="V6764" t="s">
        <v>3449</v>
      </c>
      <c r="W6764" t="s">
        <v>55</v>
      </c>
      <c r="X6764" t="s">
        <v>56</v>
      </c>
      <c r="AU6764">
        <v>15</v>
      </c>
    </row>
    <row r="6765" spans="1:47">
      <c r="A6765" t="s">
        <v>9661</v>
      </c>
      <c r="B6765" t="s">
        <v>605</v>
      </c>
      <c r="C6765" t="s">
        <v>88</v>
      </c>
      <c r="D6765">
        <v>5600000</v>
      </c>
      <c r="F6765">
        <v>0</v>
      </c>
      <c r="G6765">
        <v>5600000</v>
      </c>
      <c r="H6765">
        <v>0</v>
      </c>
      <c r="I6765">
        <v>5600000</v>
      </c>
      <c r="J6765">
        <v>0</v>
      </c>
      <c r="K6765">
        <v>5600000</v>
      </c>
      <c r="L6765" t="s">
        <v>5001</v>
      </c>
      <c r="M6765" t="s">
        <v>3446</v>
      </c>
      <c r="N6765" t="s">
        <v>9656</v>
      </c>
      <c r="P6765" t="s">
        <v>9657</v>
      </c>
      <c r="V6765" t="s">
        <v>3449</v>
      </c>
      <c r="W6765" t="s">
        <v>55</v>
      </c>
      <c r="X6765" t="s">
        <v>56</v>
      </c>
      <c r="AU6765">
        <v>14</v>
      </c>
    </row>
    <row r="6766" spans="1:47">
      <c r="A6766" t="s">
        <v>9662</v>
      </c>
      <c r="B6766" t="s">
        <v>163</v>
      </c>
      <c r="C6766" t="s">
        <v>181</v>
      </c>
      <c r="D6766">
        <v>6000000</v>
      </c>
      <c r="F6766">
        <v>0</v>
      </c>
      <c r="G6766">
        <v>6000000</v>
      </c>
      <c r="H6766">
        <v>0</v>
      </c>
      <c r="I6766">
        <v>6000000</v>
      </c>
      <c r="J6766">
        <v>0</v>
      </c>
      <c r="K6766">
        <v>6000000</v>
      </c>
      <c r="L6766" t="s">
        <v>5001</v>
      </c>
      <c r="M6766" t="s">
        <v>3446</v>
      </c>
      <c r="N6766" t="s">
        <v>9656</v>
      </c>
      <c r="P6766" t="s">
        <v>9657</v>
      </c>
      <c r="V6766" t="s">
        <v>3449</v>
      </c>
      <c r="W6766" t="s">
        <v>55</v>
      </c>
      <c r="X6766" t="s">
        <v>56</v>
      </c>
      <c r="AU6766">
        <v>15</v>
      </c>
    </row>
    <row r="6767" spans="1:47">
      <c r="A6767" t="s">
        <v>9663</v>
      </c>
      <c r="B6767" t="s">
        <v>294</v>
      </c>
      <c r="C6767" t="s">
        <v>136</v>
      </c>
      <c r="D6767">
        <v>4800000</v>
      </c>
      <c r="F6767">
        <v>0</v>
      </c>
      <c r="G6767">
        <v>4800000</v>
      </c>
      <c r="H6767">
        <v>0</v>
      </c>
      <c r="I6767">
        <v>4800000</v>
      </c>
      <c r="J6767">
        <v>0</v>
      </c>
      <c r="K6767">
        <v>4800000</v>
      </c>
      <c r="L6767" t="s">
        <v>5001</v>
      </c>
      <c r="M6767" t="s">
        <v>3446</v>
      </c>
      <c r="N6767" t="s">
        <v>9656</v>
      </c>
      <c r="P6767" t="s">
        <v>9657</v>
      </c>
      <c r="V6767" t="s">
        <v>3449</v>
      </c>
      <c r="W6767" t="s">
        <v>55</v>
      </c>
      <c r="X6767" t="s">
        <v>56</v>
      </c>
      <c r="AU6767">
        <v>12</v>
      </c>
    </row>
    <row r="6768" spans="1:47">
      <c r="A6768" t="s">
        <v>9664</v>
      </c>
      <c r="B6768" t="s">
        <v>445</v>
      </c>
      <c r="C6768" t="s">
        <v>3103</v>
      </c>
      <c r="D6768">
        <v>5600000</v>
      </c>
      <c r="F6768">
        <v>0</v>
      </c>
      <c r="G6768">
        <v>5600000</v>
      </c>
      <c r="H6768">
        <v>0</v>
      </c>
      <c r="I6768">
        <v>5600000</v>
      </c>
      <c r="J6768">
        <v>0</v>
      </c>
      <c r="K6768">
        <v>5600000</v>
      </c>
      <c r="L6768" t="s">
        <v>5001</v>
      </c>
      <c r="M6768" t="s">
        <v>3446</v>
      </c>
      <c r="N6768" t="s">
        <v>9656</v>
      </c>
      <c r="P6768" t="s">
        <v>9657</v>
      </c>
      <c r="V6768" t="s">
        <v>3449</v>
      </c>
      <c r="W6768" t="s">
        <v>55</v>
      </c>
      <c r="X6768" t="s">
        <v>56</v>
      </c>
      <c r="AU6768">
        <v>14</v>
      </c>
    </row>
    <row r="6769" spans="1:47">
      <c r="A6769" t="s">
        <v>9665</v>
      </c>
      <c r="B6769" t="s">
        <v>160</v>
      </c>
      <c r="C6769" t="s">
        <v>1086</v>
      </c>
      <c r="D6769">
        <v>6000000</v>
      </c>
      <c r="F6769">
        <v>0</v>
      </c>
      <c r="G6769">
        <v>6000000</v>
      </c>
      <c r="H6769">
        <v>0</v>
      </c>
      <c r="I6769">
        <v>6000000</v>
      </c>
      <c r="J6769">
        <v>0</v>
      </c>
      <c r="K6769">
        <v>6000000</v>
      </c>
      <c r="L6769" t="s">
        <v>5001</v>
      </c>
      <c r="M6769" t="s">
        <v>3446</v>
      </c>
      <c r="N6769" t="s">
        <v>9656</v>
      </c>
      <c r="P6769" t="s">
        <v>9657</v>
      </c>
      <c r="V6769" t="s">
        <v>3449</v>
      </c>
      <c r="W6769" t="s">
        <v>55</v>
      </c>
      <c r="X6769" t="s">
        <v>56</v>
      </c>
      <c r="AU6769">
        <v>15</v>
      </c>
    </row>
    <row r="6770" spans="1:47">
      <c r="A6770" t="s">
        <v>9666</v>
      </c>
      <c r="B6770" t="s">
        <v>349</v>
      </c>
      <c r="C6770" t="s">
        <v>166</v>
      </c>
      <c r="D6770">
        <v>4800000</v>
      </c>
      <c r="F6770">
        <v>0</v>
      </c>
      <c r="G6770">
        <v>4800000</v>
      </c>
      <c r="H6770">
        <v>0</v>
      </c>
      <c r="I6770">
        <v>4800000</v>
      </c>
      <c r="J6770">
        <v>0</v>
      </c>
      <c r="K6770">
        <v>4800000</v>
      </c>
      <c r="L6770" t="s">
        <v>5001</v>
      </c>
      <c r="M6770" t="s">
        <v>3446</v>
      </c>
      <c r="N6770" t="s">
        <v>9656</v>
      </c>
      <c r="P6770" t="s">
        <v>9657</v>
      </c>
      <c r="V6770" t="s">
        <v>3449</v>
      </c>
      <c r="W6770" t="s">
        <v>55</v>
      </c>
      <c r="X6770" t="s">
        <v>56</v>
      </c>
      <c r="AU6770">
        <v>12</v>
      </c>
    </row>
    <row r="6771" spans="1:47">
      <c r="A6771" t="s">
        <v>9667</v>
      </c>
      <c r="B6771" t="s">
        <v>5080</v>
      </c>
      <c r="C6771" t="s">
        <v>277</v>
      </c>
      <c r="D6771">
        <v>4800000</v>
      </c>
      <c r="F6771">
        <v>0</v>
      </c>
      <c r="G6771">
        <v>4800000</v>
      </c>
      <c r="H6771">
        <v>0</v>
      </c>
      <c r="I6771">
        <v>4800000</v>
      </c>
      <c r="J6771">
        <v>5280000</v>
      </c>
      <c r="K6771">
        <v>10080000</v>
      </c>
      <c r="L6771" t="s">
        <v>5001</v>
      </c>
      <c r="M6771" t="s">
        <v>3446</v>
      </c>
      <c r="N6771" t="s">
        <v>9656</v>
      </c>
      <c r="P6771" t="s">
        <v>9657</v>
      </c>
      <c r="V6771" t="s">
        <v>3449</v>
      </c>
      <c r="W6771" t="s">
        <v>55</v>
      </c>
      <c r="X6771" t="s">
        <v>56</v>
      </c>
      <c r="AU6771">
        <v>12</v>
      </c>
    </row>
    <row r="6772" spans="1:47">
      <c r="A6772" t="s">
        <v>9668</v>
      </c>
      <c r="B6772" t="s">
        <v>9669</v>
      </c>
      <c r="C6772" t="s">
        <v>9670</v>
      </c>
      <c r="D6772">
        <v>5200000</v>
      </c>
      <c r="F6772">
        <v>0</v>
      </c>
      <c r="G6772">
        <v>5200000</v>
      </c>
      <c r="H6772">
        <v>0</v>
      </c>
      <c r="I6772">
        <v>5200000</v>
      </c>
      <c r="J6772">
        <v>13860000</v>
      </c>
      <c r="K6772">
        <v>19060000</v>
      </c>
      <c r="L6772" t="s">
        <v>5001</v>
      </c>
      <c r="M6772" t="s">
        <v>3446</v>
      </c>
      <c r="N6772" t="s">
        <v>9671</v>
      </c>
      <c r="P6772" t="s">
        <v>9672</v>
      </c>
      <c r="V6772" t="s">
        <v>3449</v>
      </c>
      <c r="W6772" t="s">
        <v>55</v>
      </c>
      <c r="X6772" t="s">
        <v>56</v>
      </c>
      <c r="AU6772">
        <v>13</v>
      </c>
    </row>
    <row r="6773" spans="1:47">
      <c r="A6773" t="s">
        <v>9673</v>
      </c>
      <c r="B6773" t="s">
        <v>9674</v>
      </c>
      <c r="C6773" t="s">
        <v>9675</v>
      </c>
      <c r="D6773">
        <v>5200000</v>
      </c>
      <c r="F6773">
        <v>0</v>
      </c>
      <c r="G6773">
        <v>5200000</v>
      </c>
      <c r="H6773">
        <v>0</v>
      </c>
      <c r="I6773">
        <v>5200000</v>
      </c>
      <c r="J6773">
        <v>8910000</v>
      </c>
      <c r="K6773">
        <v>14110000</v>
      </c>
      <c r="L6773" t="s">
        <v>5001</v>
      </c>
      <c r="M6773" t="s">
        <v>3446</v>
      </c>
      <c r="N6773" t="s">
        <v>9671</v>
      </c>
      <c r="P6773" t="s">
        <v>9672</v>
      </c>
      <c r="V6773" t="s">
        <v>3449</v>
      </c>
      <c r="W6773" t="s">
        <v>55</v>
      </c>
      <c r="X6773" t="s">
        <v>56</v>
      </c>
      <c r="AU6773">
        <v>13</v>
      </c>
    </row>
    <row r="6774" spans="1:47">
      <c r="A6774" t="s">
        <v>9676</v>
      </c>
      <c r="B6774" t="s">
        <v>9677</v>
      </c>
      <c r="C6774" t="s">
        <v>9678</v>
      </c>
      <c r="D6774">
        <v>5200000</v>
      </c>
      <c r="F6774">
        <v>0</v>
      </c>
      <c r="G6774">
        <v>5200000</v>
      </c>
      <c r="H6774">
        <v>0</v>
      </c>
      <c r="I6774">
        <v>5200000</v>
      </c>
      <c r="J6774">
        <v>9320000</v>
      </c>
      <c r="K6774">
        <v>14520000</v>
      </c>
      <c r="L6774" t="s">
        <v>5001</v>
      </c>
      <c r="M6774" t="s">
        <v>3446</v>
      </c>
      <c r="N6774" t="s">
        <v>9671</v>
      </c>
      <c r="P6774" t="s">
        <v>9672</v>
      </c>
      <c r="V6774" t="s">
        <v>3449</v>
      </c>
      <c r="W6774" t="s">
        <v>55</v>
      </c>
      <c r="X6774" t="s">
        <v>56</v>
      </c>
      <c r="AU6774">
        <v>13</v>
      </c>
    </row>
    <row r="6775" spans="1:47">
      <c r="A6775" t="s">
        <v>9679</v>
      </c>
      <c r="B6775" t="s">
        <v>9680</v>
      </c>
      <c r="C6775" t="s">
        <v>9681</v>
      </c>
      <c r="D6775">
        <v>5200000</v>
      </c>
      <c r="F6775">
        <v>0</v>
      </c>
      <c r="G6775">
        <v>5200000</v>
      </c>
      <c r="H6775">
        <v>0</v>
      </c>
      <c r="I6775">
        <v>5200000</v>
      </c>
      <c r="J6775">
        <v>12320000</v>
      </c>
      <c r="K6775">
        <v>17520000</v>
      </c>
      <c r="L6775" t="s">
        <v>5001</v>
      </c>
      <c r="M6775" t="s">
        <v>3446</v>
      </c>
      <c r="N6775" t="s">
        <v>9671</v>
      </c>
      <c r="P6775" t="s">
        <v>9672</v>
      </c>
      <c r="V6775" t="s">
        <v>3449</v>
      </c>
      <c r="W6775" t="s">
        <v>55</v>
      </c>
      <c r="X6775" t="s">
        <v>56</v>
      </c>
      <c r="AU6775">
        <v>13</v>
      </c>
    </row>
    <row r="6776" spans="1:47">
      <c r="A6776" t="s">
        <v>9682</v>
      </c>
      <c r="B6776" t="s">
        <v>9683</v>
      </c>
      <c r="C6776" t="s">
        <v>9684</v>
      </c>
      <c r="D6776">
        <v>5200000</v>
      </c>
      <c r="F6776">
        <v>0</v>
      </c>
      <c r="G6776">
        <v>5200000</v>
      </c>
      <c r="H6776">
        <v>0</v>
      </c>
      <c r="I6776">
        <v>5200000</v>
      </c>
      <c r="J6776">
        <v>11925000</v>
      </c>
      <c r="K6776">
        <v>17125000</v>
      </c>
      <c r="L6776" t="s">
        <v>5001</v>
      </c>
      <c r="M6776" t="s">
        <v>3446</v>
      </c>
      <c r="N6776" t="s">
        <v>9671</v>
      </c>
      <c r="P6776" t="s">
        <v>9672</v>
      </c>
      <c r="V6776" t="s">
        <v>3449</v>
      </c>
      <c r="W6776" t="s">
        <v>55</v>
      </c>
      <c r="X6776" t="s">
        <v>56</v>
      </c>
      <c r="AU6776">
        <v>13</v>
      </c>
    </row>
    <row r="6777" spans="1:47">
      <c r="A6777" t="s">
        <v>9685</v>
      </c>
      <c r="B6777" t="s">
        <v>9686</v>
      </c>
      <c r="C6777" t="s">
        <v>9687</v>
      </c>
      <c r="D6777">
        <v>5200000</v>
      </c>
      <c r="F6777">
        <v>0</v>
      </c>
      <c r="G6777">
        <v>5200000</v>
      </c>
      <c r="H6777">
        <v>0</v>
      </c>
      <c r="I6777">
        <v>5200000</v>
      </c>
      <c r="J6777">
        <v>8325000</v>
      </c>
      <c r="K6777">
        <v>13525000</v>
      </c>
      <c r="L6777" t="s">
        <v>5001</v>
      </c>
      <c r="M6777" t="s">
        <v>3446</v>
      </c>
      <c r="N6777" t="s">
        <v>9671</v>
      </c>
      <c r="P6777" t="s">
        <v>9672</v>
      </c>
      <c r="V6777" t="s">
        <v>3449</v>
      </c>
      <c r="W6777" t="s">
        <v>55</v>
      </c>
      <c r="X6777" t="s">
        <v>56</v>
      </c>
      <c r="AU6777">
        <v>13</v>
      </c>
    </row>
    <row r="6778" spans="1:47">
      <c r="A6778" t="s">
        <v>9688</v>
      </c>
      <c r="B6778" t="s">
        <v>9689</v>
      </c>
      <c r="C6778" t="s">
        <v>9690</v>
      </c>
      <c r="D6778">
        <v>5200000</v>
      </c>
      <c r="F6778">
        <v>0</v>
      </c>
      <c r="G6778">
        <v>5200000</v>
      </c>
      <c r="H6778">
        <v>0</v>
      </c>
      <c r="I6778">
        <v>5200000</v>
      </c>
      <c r="J6778">
        <v>12325000</v>
      </c>
      <c r="K6778">
        <v>17525000</v>
      </c>
      <c r="L6778" t="s">
        <v>5001</v>
      </c>
      <c r="M6778" t="s">
        <v>3446</v>
      </c>
      <c r="N6778" t="s">
        <v>9671</v>
      </c>
      <c r="P6778" t="s">
        <v>9672</v>
      </c>
      <c r="V6778" t="s">
        <v>3449</v>
      </c>
      <c r="W6778" t="s">
        <v>55</v>
      </c>
      <c r="X6778" t="s">
        <v>56</v>
      </c>
      <c r="AU6778">
        <v>13</v>
      </c>
    </row>
    <row r="6779" spans="1:47">
      <c r="A6779" t="s">
        <v>9691</v>
      </c>
      <c r="B6779" t="s">
        <v>9692</v>
      </c>
      <c r="C6779" t="s">
        <v>9693</v>
      </c>
      <c r="D6779">
        <v>5600000</v>
      </c>
      <c r="F6779">
        <v>0</v>
      </c>
      <c r="G6779">
        <v>5600000</v>
      </c>
      <c r="H6779">
        <v>0</v>
      </c>
      <c r="I6779">
        <v>5600000</v>
      </c>
      <c r="J6779">
        <v>14965000</v>
      </c>
      <c r="K6779">
        <v>20565000</v>
      </c>
      <c r="L6779" t="s">
        <v>5001</v>
      </c>
      <c r="M6779" t="s">
        <v>3446</v>
      </c>
      <c r="N6779" t="s">
        <v>9671</v>
      </c>
      <c r="P6779" t="s">
        <v>9672</v>
      </c>
      <c r="V6779" t="s">
        <v>3449</v>
      </c>
      <c r="W6779" t="s">
        <v>55</v>
      </c>
      <c r="X6779" t="s">
        <v>56</v>
      </c>
      <c r="AU6779">
        <v>14</v>
      </c>
    </row>
    <row r="6780" spans="1:47">
      <c r="A6780" t="s">
        <v>9694</v>
      </c>
      <c r="B6780" t="s">
        <v>9695</v>
      </c>
      <c r="C6780" t="s">
        <v>9696</v>
      </c>
      <c r="D6780">
        <v>5200000</v>
      </c>
      <c r="F6780">
        <v>0</v>
      </c>
      <c r="G6780">
        <v>5200000</v>
      </c>
      <c r="H6780">
        <v>0</v>
      </c>
      <c r="I6780">
        <v>5200000</v>
      </c>
      <c r="J6780">
        <v>8820000</v>
      </c>
      <c r="K6780">
        <v>14020000</v>
      </c>
      <c r="L6780" t="s">
        <v>5001</v>
      </c>
      <c r="M6780" t="s">
        <v>3446</v>
      </c>
      <c r="N6780" t="s">
        <v>9671</v>
      </c>
      <c r="P6780" t="s">
        <v>9672</v>
      </c>
      <c r="V6780" t="s">
        <v>3449</v>
      </c>
      <c r="W6780" t="s">
        <v>55</v>
      </c>
      <c r="X6780" t="s">
        <v>56</v>
      </c>
      <c r="AU6780">
        <v>13</v>
      </c>
    </row>
    <row r="6781" spans="1:47">
      <c r="A6781" t="s">
        <v>9697</v>
      </c>
      <c r="B6781" t="s">
        <v>9698</v>
      </c>
      <c r="C6781" t="s">
        <v>9699</v>
      </c>
      <c r="D6781">
        <v>5200000</v>
      </c>
      <c r="F6781">
        <v>0</v>
      </c>
      <c r="G6781">
        <v>5200000</v>
      </c>
      <c r="H6781">
        <v>0</v>
      </c>
      <c r="I6781">
        <v>5200000</v>
      </c>
      <c r="J6781">
        <v>5925000</v>
      </c>
      <c r="K6781">
        <v>11125000</v>
      </c>
      <c r="L6781" t="s">
        <v>5001</v>
      </c>
      <c r="M6781" t="s">
        <v>3446</v>
      </c>
      <c r="N6781" t="s">
        <v>9671</v>
      </c>
      <c r="P6781" t="s">
        <v>9672</v>
      </c>
      <c r="V6781" t="s">
        <v>3449</v>
      </c>
      <c r="W6781" t="s">
        <v>55</v>
      </c>
      <c r="X6781" t="s">
        <v>56</v>
      </c>
      <c r="AU6781">
        <v>13</v>
      </c>
    </row>
    <row r="6782" spans="1:47">
      <c r="A6782" t="s">
        <v>9700</v>
      </c>
      <c r="B6782" t="s">
        <v>5270</v>
      </c>
      <c r="C6782" t="s">
        <v>93</v>
      </c>
      <c r="D6782">
        <v>4400000</v>
      </c>
      <c r="F6782">
        <v>0</v>
      </c>
      <c r="G6782">
        <v>4400000</v>
      </c>
      <c r="H6782">
        <v>0</v>
      </c>
      <c r="I6782">
        <v>4400000</v>
      </c>
      <c r="J6782">
        <v>0</v>
      </c>
      <c r="K6782">
        <v>4400000</v>
      </c>
      <c r="L6782" t="s">
        <v>5001</v>
      </c>
      <c r="M6782" t="s">
        <v>3446</v>
      </c>
      <c r="N6782" t="s">
        <v>9671</v>
      </c>
      <c r="P6782" t="s">
        <v>9672</v>
      </c>
      <c r="V6782" t="s">
        <v>3449</v>
      </c>
      <c r="W6782" t="s">
        <v>55</v>
      </c>
      <c r="X6782" t="s">
        <v>56</v>
      </c>
      <c r="AU6782">
        <v>11</v>
      </c>
    </row>
    <row r="6783" spans="1:47">
      <c r="A6783" t="s">
        <v>9701</v>
      </c>
      <c r="B6783" t="s">
        <v>9702</v>
      </c>
      <c r="C6783" t="s">
        <v>67</v>
      </c>
      <c r="D6783">
        <v>5200000</v>
      </c>
      <c r="F6783">
        <v>0</v>
      </c>
      <c r="G6783">
        <v>5200000</v>
      </c>
      <c r="H6783">
        <v>0</v>
      </c>
      <c r="I6783">
        <v>5200000</v>
      </c>
      <c r="J6783">
        <v>0</v>
      </c>
      <c r="K6783">
        <v>5200000</v>
      </c>
      <c r="L6783" t="s">
        <v>5001</v>
      </c>
      <c r="M6783" t="s">
        <v>3446</v>
      </c>
      <c r="N6783" t="s">
        <v>9671</v>
      </c>
      <c r="P6783" t="s">
        <v>9672</v>
      </c>
      <c r="V6783" t="s">
        <v>3449</v>
      </c>
      <c r="W6783" t="s">
        <v>55</v>
      </c>
      <c r="X6783" t="s">
        <v>56</v>
      </c>
      <c r="AU6783">
        <v>13</v>
      </c>
    </row>
    <row r="6784" spans="1:47">
      <c r="A6784" t="s">
        <v>9703</v>
      </c>
      <c r="B6784" t="s">
        <v>346</v>
      </c>
      <c r="C6784" t="s">
        <v>707</v>
      </c>
      <c r="D6784">
        <v>0</v>
      </c>
      <c r="F6784">
        <v>0</v>
      </c>
      <c r="G6784">
        <v>0</v>
      </c>
      <c r="H6784">
        <v>0</v>
      </c>
      <c r="I6784">
        <v>0</v>
      </c>
      <c r="J6784">
        <v>0</v>
      </c>
      <c r="K6784">
        <v>0</v>
      </c>
      <c r="L6784" t="s">
        <v>5001</v>
      </c>
      <c r="M6784" t="s">
        <v>3446</v>
      </c>
      <c r="N6784" t="s">
        <v>9671</v>
      </c>
      <c r="P6784" t="s">
        <v>9672</v>
      </c>
      <c r="V6784" t="s">
        <v>3449</v>
      </c>
      <c r="W6784" t="s">
        <v>55</v>
      </c>
      <c r="X6784" t="s">
        <v>56</v>
      </c>
      <c r="AU6784">
        <v>0</v>
      </c>
    </row>
    <row r="6785" spans="1:47">
      <c r="A6785" t="s">
        <v>9704</v>
      </c>
      <c r="B6785" t="s">
        <v>197</v>
      </c>
      <c r="C6785" t="s">
        <v>88</v>
      </c>
      <c r="D6785">
        <v>6000000</v>
      </c>
      <c r="F6785">
        <v>0</v>
      </c>
      <c r="G6785">
        <v>6000000</v>
      </c>
      <c r="H6785">
        <v>0</v>
      </c>
      <c r="I6785">
        <v>6000000</v>
      </c>
      <c r="J6785">
        <v>0</v>
      </c>
      <c r="K6785">
        <v>6000000</v>
      </c>
      <c r="L6785" t="s">
        <v>5001</v>
      </c>
      <c r="M6785" t="s">
        <v>3446</v>
      </c>
      <c r="N6785" t="s">
        <v>9671</v>
      </c>
      <c r="P6785" t="s">
        <v>9672</v>
      </c>
      <c r="V6785" t="s">
        <v>3449</v>
      </c>
      <c r="W6785" t="s">
        <v>55</v>
      </c>
      <c r="X6785" t="s">
        <v>56</v>
      </c>
      <c r="AU6785">
        <v>15</v>
      </c>
    </row>
    <row r="6786" spans="1:47">
      <c r="A6786" t="s">
        <v>9705</v>
      </c>
      <c r="B6786" t="s">
        <v>378</v>
      </c>
      <c r="C6786" t="s">
        <v>177</v>
      </c>
      <c r="D6786">
        <v>5200000</v>
      </c>
      <c r="F6786">
        <v>0</v>
      </c>
      <c r="G6786">
        <v>5200000</v>
      </c>
      <c r="H6786">
        <v>0</v>
      </c>
      <c r="I6786">
        <v>5200000</v>
      </c>
      <c r="J6786">
        <v>0</v>
      </c>
      <c r="K6786">
        <v>5200000</v>
      </c>
      <c r="L6786" t="s">
        <v>5001</v>
      </c>
      <c r="M6786" t="s">
        <v>3446</v>
      </c>
      <c r="N6786" t="s">
        <v>9671</v>
      </c>
      <c r="P6786" t="s">
        <v>9672</v>
      </c>
      <c r="V6786" t="s">
        <v>3449</v>
      </c>
      <c r="W6786" t="s">
        <v>55</v>
      </c>
      <c r="X6786" t="s">
        <v>56</v>
      </c>
      <c r="AU6786">
        <v>13</v>
      </c>
    </row>
    <row r="6787" spans="1:47">
      <c r="A6787" t="s">
        <v>9706</v>
      </c>
      <c r="B6787" t="s">
        <v>2112</v>
      </c>
      <c r="C6787" t="s">
        <v>297</v>
      </c>
      <c r="D6787">
        <v>5200000</v>
      </c>
      <c r="F6787">
        <v>0</v>
      </c>
      <c r="G6787">
        <v>5200000</v>
      </c>
      <c r="H6787">
        <v>0</v>
      </c>
      <c r="I6787">
        <v>5200000</v>
      </c>
      <c r="J6787">
        <v>0</v>
      </c>
      <c r="K6787">
        <v>5200000</v>
      </c>
      <c r="L6787" t="s">
        <v>5001</v>
      </c>
      <c r="M6787" t="s">
        <v>3446</v>
      </c>
      <c r="N6787" t="s">
        <v>9671</v>
      </c>
      <c r="P6787" t="s">
        <v>9672</v>
      </c>
      <c r="V6787" t="s">
        <v>3449</v>
      </c>
      <c r="W6787" t="s">
        <v>55</v>
      </c>
      <c r="X6787" t="s">
        <v>56</v>
      </c>
      <c r="AU6787">
        <v>13</v>
      </c>
    </row>
    <row r="6788" spans="1:47">
      <c r="A6788" t="s">
        <v>9707</v>
      </c>
      <c r="B6788" t="s">
        <v>6935</v>
      </c>
      <c r="C6788" t="s">
        <v>297</v>
      </c>
      <c r="D6788">
        <v>5200000</v>
      </c>
      <c r="F6788">
        <v>0</v>
      </c>
      <c r="G6788">
        <v>5200000</v>
      </c>
      <c r="H6788">
        <v>0</v>
      </c>
      <c r="I6788">
        <v>5200000</v>
      </c>
      <c r="J6788">
        <v>0</v>
      </c>
      <c r="K6788">
        <v>5200000</v>
      </c>
      <c r="L6788" t="s">
        <v>5001</v>
      </c>
      <c r="M6788" t="s">
        <v>3446</v>
      </c>
      <c r="N6788" t="s">
        <v>9671</v>
      </c>
      <c r="P6788" t="s">
        <v>9672</v>
      </c>
      <c r="V6788" t="s">
        <v>3449</v>
      </c>
      <c r="W6788" t="s">
        <v>55</v>
      </c>
      <c r="X6788" t="s">
        <v>56</v>
      </c>
      <c r="AU6788">
        <v>13</v>
      </c>
    </row>
    <row r="6789" spans="1:47">
      <c r="A6789" t="s">
        <v>9708</v>
      </c>
      <c r="B6789" t="s">
        <v>774</v>
      </c>
      <c r="C6789" t="s">
        <v>3103</v>
      </c>
      <c r="D6789">
        <v>5200000</v>
      </c>
      <c r="F6789">
        <v>0</v>
      </c>
      <c r="G6789">
        <v>5200000</v>
      </c>
      <c r="H6789">
        <v>0</v>
      </c>
      <c r="I6789">
        <v>5200000</v>
      </c>
      <c r="J6789">
        <v>-500</v>
      </c>
      <c r="K6789">
        <v>5199500</v>
      </c>
      <c r="L6789" t="s">
        <v>5001</v>
      </c>
      <c r="M6789" t="s">
        <v>3446</v>
      </c>
      <c r="N6789" t="s">
        <v>9671</v>
      </c>
      <c r="P6789" t="s">
        <v>9672</v>
      </c>
      <c r="V6789" t="s">
        <v>3449</v>
      </c>
      <c r="W6789" t="s">
        <v>55</v>
      </c>
      <c r="X6789" t="s">
        <v>56</v>
      </c>
      <c r="AU6789">
        <v>13</v>
      </c>
    </row>
    <row r="6790" spans="1:47">
      <c r="A6790" t="s">
        <v>9709</v>
      </c>
      <c r="B6790" t="s">
        <v>9710</v>
      </c>
      <c r="C6790" t="s">
        <v>67</v>
      </c>
      <c r="D6790">
        <v>0</v>
      </c>
      <c r="F6790">
        <v>0</v>
      </c>
      <c r="G6790">
        <v>0</v>
      </c>
      <c r="H6790">
        <v>0</v>
      </c>
      <c r="I6790">
        <v>0</v>
      </c>
      <c r="J6790">
        <v>-2310000</v>
      </c>
      <c r="K6790">
        <v>-2310000</v>
      </c>
      <c r="L6790" t="s">
        <v>5001</v>
      </c>
      <c r="M6790" t="s">
        <v>3446</v>
      </c>
      <c r="N6790" t="s">
        <v>9671</v>
      </c>
      <c r="P6790" t="s">
        <v>9672</v>
      </c>
      <c r="V6790" t="s">
        <v>3449</v>
      </c>
      <c r="W6790" t="s">
        <v>55</v>
      </c>
      <c r="X6790" t="s">
        <v>56</v>
      </c>
      <c r="AU6790">
        <v>0</v>
      </c>
    </row>
    <row r="6791" spans="1:47">
      <c r="A6791" t="s">
        <v>9711</v>
      </c>
      <c r="B6791" t="s">
        <v>3618</v>
      </c>
      <c r="C6791" t="s">
        <v>232</v>
      </c>
      <c r="D6791">
        <v>5200000</v>
      </c>
      <c r="F6791">
        <v>0</v>
      </c>
      <c r="G6791">
        <v>5200000</v>
      </c>
      <c r="H6791">
        <v>0</v>
      </c>
      <c r="I6791">
        <v>5200000</v>
      </c>
      <c r="J6791">
        <v>0</v>
      </c>
      <c r="K6791">
        <v>5200000</v>
      </c>
      <c r="L6791" t="s">
        <v>5001</v>
      </c>
      <c r="M6791" t="s">
        <v>3446</v>
      </c>
      <c r="N6791" t="s">
        <v>9671</v>
      </c>
      <c r="P6791" t="s">
        <v>9672</v>
      </c>
      <c r="V6791" t="s">
        <v>3449</v>
      </c>
      <c r="W6791" t="s">
        <v>55</v>
      </c>
      <c r="X6791" t="s">
        <v>56</v>
      </c>
      <c r="AU6791">
        <v>13</v>
      </c>
    </row>
    <row r="6792" spans="1:47">
      <c r="A6792" t="s">
        <v>9712</v>
      </c>
      <c r="B6792" t="s">
        <v>2279</v>
      </c>
      <c r="C6792" t="s">
        <v>324</v>
      </c>
      <c r="D6792">
        <v>6000000</v>
      </c>
      <c r="F6792">
        <v>0</v>
      </c>
      <c r="G6792">
        <v>6000000</v>
      </c>
      <c r="H6792">
        <v>0</v>
      </c>
      <c r="I6792">
        <v>6000000</v>
      </c>
      <c r="J6792">
        <v>0</v>
      </c>
      <c r="K6792">
        <v>6000000</v>
      </c>
      <c r="L6792" t="s">
        <v>5001</v>
      </c>
      <c r="M6792" t="s">
        <v>3446</v>
      </c>
      <c r="N6792" t="s">
        <v>9713</v>
      </c>
      <c r="P6792" t="s">
        <v>9714</v>
      </c>
      <c r="V6792" t="s">
        <v>3449</v>
      </c>
      <c r="W6792" t="s">
        <v>55</v>
      </c>
      <c r="X6792" t="s">
        <v>56</v>
      </c>
      <c r="AU6792">
        <v>15</v>
      </c>
    </row>
    <row r="6793" spans="1:47">
      <c r="A6793" t="s">
        <v>9715</v>
      </c>
      <c r="B6793" t="s">
        <v>160</v>
      </c>
      <c r="C6793" t="s">
        <v>2667</v>
      </c>
      <c r="D6793">
        <v>0</v>
      </c>
      <c r="F6793">
        <v>0</v>
      </c>
      <c r="G6793">
        <v>0</v>
      </c>
      <c r="H6793">
        <v>0</v>
      </c>
      <c r="I6793">
        <v>0</v>
      </c>
      <c r="J6793">
        <v>0</v>
      </c>
      <c r="K6793">
        <v>0</v>
      </c>
      <c r="L6793" t="s">
        <v>5001</v>
      </c>
      <c r="M6793" t="s">
        <v>3446</v>
      </c>
      <c r="N6793" t="s">
        <v>9713</v>
      </c>
      <c r="P6793" t="s">
        <v>9714</v>
      </c>
      <c r="V6793" t="s">
        <v>3449</v>
      </c>
      <c r="W6793" t="s">
        <v>55</v>
      </c>
      <c r="X6793" t="s">
        <v>56</v>
      </c>
      <c r="AU6793">
        <v>0</v>
      </c>
    </row>
    <row r="6794" spans="1:47">
      <c r="A6794" t="s">
        <v>9716</v>
      </c>
      <c r="B6794" t="s">
        <v>450</v>
      </c>
      <c r="C6794" t="s">
        <v>1021</v>
      </c>
      <c r="D6794">
        <v>6000000</v>
      </c>
      <c r="F6794">
        <v>0</v>
      </c>
      <c r="G6794">
        <v>6000000</v>
      </c>
      <c r="H6794">
        <v>0</v>
      </c>
      <c r="I6794">
        <v>6000000</v>
      </c>
      <c r="J6794">
        <v>0</v>
      </c>
      <c r="K6794">
        <v>6000000</v>
      </c>
      <c r="L6794" t="s">
        <v>5001</v>
      </c>
      <c r="M6794" t="s">
        <v>3446</v>
      </c>
      <c r="N6794" t="s">
        <v>9713</v>
      </c>
      <c r="P6794" t="s">
        <v>9714</v>
      </c>
      <c r="V6794" t="s">
        <v>3449</v>
      </c>
      <c r="W6794" t="s">
        <v>55</v>
      </c>
      <c r="X6794" t="s">
        <v>56</v>
      </c>
      <c r="AU6794">
        <v>15</v>
      </c>
    </row>
    <row r="6795" spans="1:47">
      <c r="A6795" t="s">
        <v>9717</v>
      </c>
      <c r="B6795" t="s">
        <v>450</v>
      </c>
      <c r="C6795" t="s">
        <v>9718</v>
      </c>
      <c r="D6795">
        <v>6000000</v>
      </c>
      <c r="F6795">
        <v>0</v>
      </c>
      <c r="G6795">
        <v>6000000</v>
      </c>
      <c r="H6795">
        <v>0</v>
      </c>
      <c r="I6795">
        <v>6000000</v>
      </c>
      <c r="J6795">
        <v>-4500</v>
      </c>
      <c r="K6795">
        <v>5995500</v>
      </c>
      <c r="L6795" t="s">
        <v>5001</v>
      </c>
      <c r="M6795" t="s">
        <v>3446</v>
      </c>
      <c r="N6795" t="s">
        <v>9713</v>
      </c>
      <c r="P6795" t="s">
        <v>9714</v>
      </c>
      <c r="V6795" t="s">
        <v>3449</v>
      </c>
      <c r="W6795" t="s">
        <v>55</v>
      </c>
      <c r="X6795" t="s">
        <v>56</v>
      </c>
      <c r="AU6795">
        <v>15</v>
      </c>
    </row>
    <row r="6796" spans="1:47">
      <c r="A6796" t="s">
        <v>9719</v>
      </c>
      <c r="B6796" t="s">
        <v>346</v>
      </c>
      <c r="C6796" t="s">
        <v>852</v>
      </c>
      <c r="D6796">
        <v>5600000</v>
      </c>
      <c r="F6796">
        <v>0</v>
      </c>
      <c r="G6796">
        <v>5600000</v>
      </c>
      <c r="H6796">
        <v>0</v>
      </c>
      <c r="I6796">
        <v>5600000</v>
      </c>
      <c r="J6796">
        <v>790500</v>
      </c>
      <c r="K6796">
        <v>6390500</v>
      </c>
      <c r="L6796" t="s">
        <v>5001</v>
      </c>
      <c r="M6796" t="s">
        <v>3446</v>
      </c>
      <c r="N6796" t="s">
        <v>9713</v>
      </c>
      <c r="P6796" t="s">
        <v>9714</v>
      </c>
      <c r="V6796" t="s">
        <v>3449</v>
      </c>
      <c r="W6796" t="s">
        <v>55</v>
      </c>
      <c r="X6796" t="s">
        <v>56</v>
      </c>
      <c r="AU6796">
        <v>14</v>
      </c>
    </row>
    <row r="6797" spans="1:47">
      <c r="A6797" t="s">
        <v>9720</v>
      </c>
      <c r="B6797" t="s">
        <v>497</v>
      </c>
      <c r="C6797" t="s">
        <v>556</v>
      </c>
      <c r="D6797">
        <v>5600000</v>
      </c>
      <c r="F6797">
        <v>0</v>
      </c>
      <c r="G6797">
        <v>5600000</v>
      </c>
      <c r="H6797">
        <v>0</v>
      </c>
      <c r="I6797">
        <v>5600000</v>
      </c>
      <c r="J6797">
        <v>6270000</v>
      </c>
      <c r="K6797">
        <v>11870000</v>
      </c>
      <c r="L6797" t="s">
        <v>5001</v>
      </c>
      <c r="M6797" t="s">
        <v>3446</v>
      </c>
      <c r="N6797" t="s">
        <v>9713</v>
      </c>
      <c r="P6797" t="s">
        <v>9714</v>
      </c>
      <c r="V6797" t="s">
        <v>3449</v>
      </c>
      <c r="W6797" t="s">
        <v>55</v>
      </c>
      <c r="X6797" t="s">
        <v>56</v>
      </c>
      <c r="AU6797">
        <v>14</v>
      </c>
    </row>
    <row r="6798" spans="1:47">
      <c r="A6798" t="s">
        <v>9721</v>
      </c>
      <c r="B6798" t="s">
        <v>321</v>
      </c>
      <c r="C6798" t="s">
        <v>190</v>
      </c>
      <c r="D6798">
        <v>6000000</v>
      </c>
      <c r="F6798">
        <v>0</v>
      </c>
      <c r="G6798">
        <v>6000000</v>
      </c>
      <c r="H6798">
        <v>0</v>
      </c>
      <c r="I6798">
        <v>6000000</v>
      </c>
      <c r="J6798">
        <v>-20000</v>
      </c>
      <c r="K6798">
        <v>5980000</v>
      </c>
      <c r="L6798" t="s">
        <v>5001</v>
      </c>
      <c r="M6798" t="s">
        <v>3446</v>
      </c>
      <c r="N6798" t="s">
        <v>9713</v>
      </c>
      <c r="P6798" t="s">
        <v>9714</v>
      </c>
      <c r="V6798" t="s">
        <v>3449</v>
      </c>
      <c r="W6798" t="s">
        <v>55</v>
      </c>
      <c r="X6798" t="s">
        <v>56</v>
      </c>
      <c r="AU6798">
        <v>15</v>
      </c>
    </row>
    <row r="6799" spans="1:47">
      <c r="A6799" t="s">
        <v>9722</v>
      </c>
      <c r="B6799" t="s">
        <v>427</v>
      </c>
      <c r="C6799" t="s">
        <v>164</v>
      </c>
      <c r="D6799">
        <v>5600000</v>
      </c>
      <c r="F6799">
        <v>0</v>
      </c>
      <c r="G6799">
        <v>5600000</v>
      </c>
      <c r="H6799">
        <v>0</v>
      </c>
      <c r="I6799">
        <v>5600000</v>
      </c>
      <c r="J6799">
        <v>5610000</v>
      </c>
      <c r="K6799">
        <v>11210000</v>
      </c>
      <c r="L6799" t="s">
        <v>5001</v>
      </c>
      <c r="M6799" t="s">
        <v>3446</v>
      </c>
      <c r="N6799" t="s">
        <v>9713</v>
      </c>
      <c r="P6799" t="s">
        <v>9714</v>
      </c>
      <c r="V6799" t="s">
        <v>3449</v>
      </c>
      <c r="W6799" t="s">
        <v>55</v>
      </c>
      <c r="X6799" t="s">
        <v>56</v>
      </c>
      <c r="AU6799">
        <v>14</v>
      </c>
    </row>
    <row r="6800" spans="1:47">
      <c r="A6800" t="s">
        <v>9723</v>
      </c>
      <c r="B6800" t="s">
        <v>9724</v>
      </c>
      <c r="C6800" t="s">
        <v>59</v>
      </c>
      <c r="D6800">
        <v>0</v>
      </c>
      <c r="F6800">
        <v>0</v>
      </c>
      <c r="G6800">
        <v>0</v>
      </c>
      <c r="H6800">
        <v>0</v>
      </c>
      <c r="I6800">
        <v>0</v>
      </c>
      <c r="J6800">
        <v>0</v>
      </c>
      <c r="K6800">
        <v>0</v>
      </c>
      <c r="L6800" t="s">
        <v>9725</v>
      </c>
      <c r="M6800" t="s">
        <v>3598</v>
      </c>
      <c r="N6800" t="s">
        <v>9726</v>
      </c>
      <c r="P6800" t="s">
        <v>9727</v>
      </c>
      <c r="V6800" t="s">
        <v>3601</v>
      </c>
      <c r="W6800" t="s">
        <v>55</v>
      </c>
      <c r="X6800" t="s">
        <v>56</v>
      </c>
      <c r="AU6800">
        <v>0</v>
      </c>
    </row>
    <row r="6801" spans="1:47">
      <c r="A6801" t="s">
        <v>9728</v>
      </c>
      <c r="B6801" t="s">
        <v>9729</v>
      </c>
      <c r="C6801" t="s">
        <v>181</v>
      </c>
      <c r="D6801">
        <v>0</v>
      </c>
      <c r="F6801">
        <v>0</v>
      </c>
      <c r="G6801">
        <v>0</v>
      </c>
      <c r="H6801">
        <v>0</v>
      </c>
      <c r="I6801">
        <v>0</v>
      </c>
      <c r="J6801">
        <v>0</v>
      </c>
      <c r="K6801">
        <v>0</v>
      </c>
      <c r="L6801" t="s">
        <v>9725</v>
      </c>
      <c r="M6801" t="s">
        <v>3598</v>
      </c>
      <c r="N6801" t="s">
        <v>9730</v>
      </c>
      <c r="P6801" t="s">
        <v>9731</v>
      </c>
      <c r="V6801" t="s">
        <v>3601</v>
      </c>
      <c r="W6801" t="s">
        <v>55</v>
      </c>
      <c r="X6801" t="s">
        <v>56</v>
      </c>
      <c r="AU6801">
        <v>0</v>
      </c>
    </row>
    <row r="6802" spans="1:47">
      <c r="A6802" t="s">
        <v>9732</v>
      </c>
      <c r="B6802" t="s">
        <v>69</v>
      </c>
      <c r="C6802" t="s">
        <v>1675</v>
      </c>
      <c r="D6802">
        <v>0</v>
      </c>
      <c r="F6802">
        <v>0</v>
      </c>
      <c r="G6802">
        <v>0</v>
      </c>
      <c r="H6802">
        <v>0</v>
      </c>
      <c r="I6802">
        <v>0</v>
      </c>
      <c r="J6802">
        <v>-30000</v>
      </c>
      <c r="K6802">
        <v>-30000</v>
      </c>
      <c r="L6802" t="s">
        <v>9725</v>
      </c>
      <c r="M6802" t="s">
        <v>51</v>
      </c>
      <c r="N6802" t="s">
        <v>9733</v>
      </c>
      <c r="P6802" t="s">
        <v>9734</v>
      </c>
      <c r="V6802" t="s">
        <v>54</v>
      </c>
      <c r="W6802" t="s">
        <v>55</v>
      </c>
      <c r="X6802" t="s">
        <v>56</v>
      </c>
      <c r="AU6802">
        <v>0</v>
      </c>
    </row>
    <row r="6803" spans="1:47">
      <c r="A6803" t="s">
        <v>9735</v>
      </c>
      <c r="B6803" t="s">
        <v>9736</v>
      </c>
      <c r="C6803" t="s">
        <v>1021</v>
      </c>
      <c r="D6803">
        <v>0</v>
      </c>
      <c r="F6803">
        <v>0</v>
      </c>
      <c r="G6803">
        <v>0</v>
      </c>
      <c r="H6803">
        <v>0</v>
      </c>
      <c r="I6803">
        <v>0</v>
      </c>
      <c r="J6803">
        <v>671800</v>
      </c>
      <c r="K6803">
        <v>671800</v>
      </c>
      <c r="L6803" t="s">
        <v>9725</v>
      </c>
      <c r="M6803" t="s">
        <v>51</v>
      </c>
      <c r="N6803" t="s">
        <v>9733</v>
      </c>
      <c r="P6803" t="s">
        <v>9734</v>
      </c>
      <c r="V6803" t="s">
        <v>54</v>
      </c>
      <c r="W6803" t="s">
        <v>55</v>
      </c>
      <c r="X6803" t="s">
        <v>56</v>
      </c>
      <c r="AU6803">
        <v>0</v>
      </c>
    </row>
    <row r="6804" spans="1:47">
      <c r="A6804" t="s">
        <v>9737</v>
      </c>
      <c r="B6804" t="s">
        <v>5520</v>
      </c>
      <c r="C6804" t="s">
        <v>399</v>
      </c>
      <c r="D6804">
        <v>0</v>
      </c>
      <c r="F6804">
        <v>0</v>
      </c>
      <c r="G6804">
        <v>0</v>
      </c>
      <c r="H6804">
        <v>0</v>
      </c>
      <c r="I6804">
        <v>0</v>
      </c>
      <c r="J6804">
        <v>520000</v>
      </c>
      <c r="K6804">
        <v>520000</v>
      </c>
      <c r="L6804" t="s">
        <v>9725</v>
      </c>
      <c r="M6804" t="s">
        <v>51</v>
      </c>
      <c r="N6804" t="s">
        <v>9733</v>
      </c>
      <c r="P6804" t="s">
        <v>9734</v>
      </c>
      <c r="V6804" t="s">
        <v>54</v>
      </c>
      <c r="W6804" t="s">
        <v>55</v>
      </c>
      <c r="X6804" t="s">
        <v>56</v>
      </c>
      <c r="AU6804">
        <v>0</v>
      </c>
    </row>
    <row r="6805" spans="1:47">
      <c r="A6805" t="s">
        <v>9738</v>
      </c>
      <c r="B6805" t="s">
        <v>3779</v>
      </c>
      <c r="C6805" t="s">
        <v>108</v>
      </c>
      <c r="D6805">
        <v>0</v>
      </c>
      <c r="F6805">
        <v>0</v>
      </c>
      <c r="G6805">
        <v>0</v>
      </c>
      <c r="H6805">
        <v>0</v>
      </c>
      <c r="I6805">
        <v>0</v>
      </c>
      <c r="J6805">
        <v>0</v>
      </c>
      <c r="K6805">
        <v>0</v>
      </c>
      <c r="L6805" t="s">
        <v>9725</v>
      </c>
      <c r="M6805" t="s">
        <v>51</v>
      </c>
      <c r="N6805" t="s">
        <v>9739</v>
      </c>
      <c r="P6805" t="s">
        <v>9740</v>
      </c>
      <c r="V6805" t="s">
        <v>54</v>
      </c>
      <c r="W6805" t="s">
        <v>55</v>
      </c>
      <c r="X6805" t="s">
        <v>56</v>
      </c>
      <c r="AU6805">
        <v>0</v>
      </c>
    </row>
    <row r="6806" spans="1:47">
      <c r="A6806" t="s">
        <v>9741</v>
      </c>
      <c r="B6806" t="s">
        <v>6481</v>
      </c>
      <c r="C6806" t="s">
        <v>67</v>
      </c>
      <c r="D6806">
        <v>0</v>
      </c>
      <c r="F6806">
        <v>0</v>
      </c>
      <c r="G6806">
        <v>0</v>
      </c>
      <c r="H6806">
        <v>0</v>
      </c>
      <c r="I6806">
        <v>0</v>
      </c>
      <c r="J6806">
        <v>-236000</v>
      </c>
      <c r="K6806">
        <v>-236000</v>
      </c>
      <c r="L6806" t="s">
        <v>9725</v>
      </c>
      <c r="M6806" t="s">
        <v>51</v>
      </c>
      <c r="N6806" t="s">
        <v>9742</v>
      </c>
      <c r="P6806" t="s">
        <v>9743</v>
      </c>
      <c r="V6806" t="s">
        <v>54</v>
      </c>
      <c r="W6806" t="s">
        <v>55</v>
      </c>
      <c r="X6806" t="s">
        <v>56</v>
      </c>
      <c r="AU6806">
        <v>0</v>
      </c>
    </row>
    <row r="6807" spans="1:47">
      <c r="A6807" t="s">
        <v>9744</v>
      </c>
      <c r="B6807" t="s">
        <v>5150</v>
      </c>
      <c r="C6807" t="s">
        <v>214</v>
      </c>
      <c r="D6807">
        <v>0</v>
      </c>
      <c r="F6807">
        <v>0</v>
      </c>
      <c r="G6807">
        <v>0</v>
      </c>
      <c r="H6807">
        <v>0</v>
      </c>
      <c r="I6807">
        <v>0</v>
      </c>
      <c r="J6807">
        <v>-190000</v>
      </c>
      <c r="K6807">
        <v>-190000</v>
      </c>
      <c r="L6807" t="s">
        <v>9725</v>
      </c>
      <c r="M6807" t="s">
        <v>51</v>
      </c>
      <c r="N6807" t="s">
        <v>9745</v>
      </c>
      <c r="P6807" t="s">
        <v>9746</v>
      </c>
      <c r="V6807" t="s">
        <v>54</v>
      </c>
      <c r="W6807" t="s">
        <v>55</v>
      </c>
      <c r="X6807" t="s">
        <v>56</v>
      </c>
      <c r="AU6807">
        <v>0</v>
      </c>
    </row>
    <row r="6808" spans="1:47">
      <c r="A6808" t="s">
        <v>9747</v>
      </c>
      <c r="B6808" t="s">
        <v>69</v>
      </c>
      <c r="C6808" t="s">
        <v>114</v>
      </c>
      <c r="D6808">
        <v>0</v>
      </c>
      <c r="F6808">
        <v>0</v>
      </c>
      <c r="G6808">
        <v>0</v>
      </c>
      <c r="H6808">
        <v>0</v>
      </c>
      <c r="I6808">
        <v>0</v>
      </c>
      <c r="J6808">
        <v>588000</v>
      </c>
      <c r="K6808">
        <v>588000</v>
      </c>
      <c r="L6808" t="s">
        <v>9725</v>
      </c>
      <c r="M6808" t="s">
        <v>51</v>
      </c>
      <c r="N6808" t="s">
        <v>9748</v>
      </c>
      <c r="P6808" t="s">
        <v>9749</v>
      </c>
      <c r="V6808" t="s">
        <v>54</v>
      </c>
      <c r="W6808" t="s">
        <v>55</v>
      </c>
      <c r="X6808" t="s">
        <v>56</v>
      </c>
      <c r="AU6808">
        <v>0</v>
      </c>
    </row>
    <row r="6809" spans="1:47">
      <c r="A6809" t="s">
        <v>9750</v>
      </c>
      <c r="B6809" t="s">
        <v>69</v>
      </c>
      <c r="C6809" t="s">
        <v>1547</v>
      </c>
      <c r="D6809">
        <v>0</v>
      </c>
      <c r="F6809">
        <v>0</v>
      </c>
      <c r="G6809">
        <v>0</v>
      </c>
      <c r="H6809">
        <v>0</v>
      </c>
      <c r="I6809">
        <v>0</v>
      </c>
      <c r="J6809">
        <v>1300000</v>
      </c>
      <c r="K6809">
        <v>1300000</v>
      </c>
      <c r="L6809" t="s">
        <v>9725</v>
      </c>
      <c r="M6809" t="s">
        <v>51</v>
      </c>
      <c r="N6809" t="s">
        <v>9751</v>
      </c>
      <c r="P6809" t="s">
        <v>9752</v>
      </c>
      <c r="V6809" t="s">
        <v>54</v>
      </c>
      <c r="W6809" t="s">
        <v>55</v>
      </c>
      <c r="X6809" t="s">
        <v>56</v>
      </c>
      <c r="AU6809">
        <v>0</v>
      </c>
    </row>
    <row r="6810" spans="1:47">
      <c r="A6810" t="s">
        <v>9753</v>
      </c>
      <c r="B6810" t="s">
        <v>3944</v>
      </c>
      <c r="C6810" t="s">
        <v>1567</v>
      </c>
      <c r="D6810">
        <v>0</v>
      </c>
      <c r="F6810">
        <v>0</v>
      </c>
      <c r="G6810">
        <v>0</v>
      </c>
      <c r="H6810">
        <v>0</v>
      </c>
      <c r="I6810">
        <v>0</v>
      </c>
      <c r="J6810">
        <v>2730000</v>
      </c>
      <c r="K6810">
        <v>2730000</v>
      </c>
      <c r="L6810" t="s">
        <v>9725</v>
      </c>
      <c r="M6810" t="s">
        <v>51</v>
      </c>
      <c r="N6810" t="s">
        <v>9754</v>
      </c>
      <c r="P6810" t="s">
        <v>9755</v>
      </c>
      <c r="V6810" t="s">
        <v>54</v>
      </c>
      <c r="W6810" t="s">
        <v>55</v>
      </c>
      <c r="X6810" t="s">
        <v>56</v>
      </c>
      <c r="AU6810">
        <v>0</v>
      </c>
    </row>
    <row r="6811" spans="1:47">
      <c r="A6811" t="s">
        <v>9756</v>
      </c>
      <c r="B6811" t="s">
        <v>438</v>
      </c>
      <c r="C6811" t="s">
        <v>707</v>
      </c>
      <c r="D6811">
        <v>0</v>
      </c>
      <c r="F6811">
        <v>0</v>
      </c>
      <c r="G6811">
        <v>0</v>
      </c>
      <c r="H6811">
        <v>0</v>
      </c>
      <c r="I6811">
        <v>0</v>
      </c>
      <c r="J6811">
        <v>7114000</v>
      </c>
      <c r="K6811">
        <v>7114000</v>
      </c>
      <c r="L6811" t="s">
        <v>9725</v>
      </c>
      <c r="M6811" t="s">
        <v>51</v>
      </c>
      <c r="N6811" t="s">
        <v>9757</v>
      </c>
      <c r="P6811" t="s">
        <v>9758</v>
      </c>
      <c r="V6811" t="s">
        <v>54</v>
      </c>
      <c r="W6811" t="s">
        <v>55</v>
      </c>
      <c r="X6811" t="s">
        <v>56</v>
      </c>
      <c r="AU6811">
        <v>0</v>
      </c>
    </row>
    <row r="6812" spans="1:47">
      <c r="A6812" t="s">
        <v>9759</v>
      </c>
      <c r="B6812" t="s">
        <v>1738</v>
      </c>
      <c r="C6812" t="s">
        <v>582</v>
      </c>
      <c r="D6812">
        <v>0</v>
      </c>
      <c r="F6812">
        <v>0</v>
      </c>
      <c r="G6812">
        <v>0</v>
      </c>
      <c r="H6812">
        <v>0</v>
      </c>
      <c r="I6812">
        <v>0</v>
      </c>
      <c r="J6812">
        <v>0</v>
      </c>
      <c r="K6812">
        <v>0</v>
      </c>
      <c r="L6812" t="s">
        <v>9725</v>
      </c>
      <c r="M6812" t="s">
        <v>51</v>
      </c>
      <c r="N6812" t="s">
        <v>9757</v>
      </c>
      <c r="P6812" t="s">
        <v>9758</v>
      </c>
      <c r="V6812" t="s">
        <v>54</v>
      </c>
      <c r="W6812" t="s">
        <v>55</v>
      </c>
      <c r="X6812" t="s">
        <v>56</v>
      </c>
      <c r="AU6812">
        <v>0</v>
      </c>
    </row>
    <row r="6813" spans="1:47">
      <c r="A6813" t="s">
        <v>9760</v>
      </c>
      <c r="B6813" t="s">
        <v>236</v>
      </c>
      <c r="C6813" t="s">
        <v>6793</v>
      </c>
      <c r="D6813">
        <v>0</v>
      </c>
      <c r="F6813">
        <v>0</v>
      </c>
      <c r="G6813">
        <v>0</v>
      </c>
      <c r="H6813">
        <v>0</v>
      </c>
      <c r="I6813">
        <v>0</v>
      </c>
      <c r="J6813">
        <v>-236000</v>
      </c>
      <c r="K6813">
        <v>-236000</v>
      </c>
      <c r="L6813" t="s">
        <v>9725</v>
      </c>
      <c r="M6813" t="s">
        <v>51</v>
      </c>
      <c r="N6813" t="s">
        <v>9761</v>
      </c>
      <c r="P6813" t="s">
        <v>9762</v>
      </c>
      <c r="V6813" t="s">
        <v>54</v>
      </c>
      <c r="W6813" t="s">
        <v>55</v>
      </c>
      <c r="X6813" t="s">
        <v>56</v>
      </c>
      <c r="AU6813">
        <v>0</v>
      </c>
    </row>
    <row r="6814" spans="1:47">
      <c r="A6814" t="s">
        <v>9763</v>
      </c>
      <c r="B6814" t="s">
        <v>119</v>
      </c>
      <c r="C6814" t="s">
        <v>130</v>
      </c>
      <c r="D6814">
        <v>0</v>
      </c>
      <c r="F6814">
        <v>0</v>
      </c>
      <c r="G6814">
        <v>0</v>
      </c>
      <c r="H6814">
        <v>0</v>
      </c>
      <c r="I6814">
        <v>0</v>
      </c>
      <c r="J6814">
        <v>-442000</v>
      </c>
      <c r="K6814">
        <v>-442000</v>
      </c>
      <c r="L6814" t="s">
        <v>9725</v>
      </c>
      <c r="M6814" t="s">
        <v>51</v>
      </c>
      <c r="N6814" t="s">
        <v>9761</v>
      </c>
      <c r="P6814" t="s">
        <v>9762</v>
      </c>
      <c r="V6814" t="s">
        <v>54</v>
      </c>
      <c r="W6814" t="s">
        <v>55</v>
      </c>
      <c r="X6814" t="s">
        <v>56</v>
      </c>
      <c r="AU6814">
        <v>0</v>
      </c>
    </row>
    <row r="6815" spans="1:47">
      <c r="A6815" t="s">
        <v>9764</v>
      </c>
      <c r="B6815" t="s">
        <v>2449</v>
      </c>
      <c r="C6815" t="s">
        <v>174</v>
      </c>
      <c r="D6815">
        <v>0</v>
      </c>
      <c r="F6815">
        <v>0</v>
      </c>
      <c r="G6815">
        <v>0</v>
      </c>
      <c r="H6815">
        <v>0</v>
      </c>
      <c r="I6815">
        <v>0</v>
      </c>
      <c r="J6815">
        <v>3036920</v>
      </c>
      <c r="K6815">
        <v>3036920</v>
      </c>
      <c r="L6815" t="s">
        <v>9725</v>
      </c>
      <c r="M6815" t="s">
        <v>51</v>
      </c>
      <c r="N6815" t="s">
        <v>9761</v>
      </c>
      <c r="P6815" t="s">
        <v>9762</v>
      </c>
      <c r="V6815" t="s">
        <v>54</v>
      </c>
      <c r="W6815" t="s">
        <v>55</v>
      </c>
      <c r="X6815" t="s">
        <v>56</v>
      </c>
      <c r="AU6815">
        <v>0</v>
      </c>
    </row>
    <row r="6816" spans="1:47">
      <c r="A6816" t="s">
        <v>9765</v>
      </c>
      <c r="B6816" t="s">
        <v>2797</v>
      </c>
      <c r="C6816" t="s">
        <v>297</v>
      </c>
      <c r="D6816">
        <v>0</v>
      </c>
      <c r="F6816">
        <v>0</v>
      </c>
      <c r="G6816">
        <v>0</v>
      </c>
      <c r="H6816">
        <v>0</v>
      </c>
      <c r="I6816">
        <v>0</v>
      </c>
      <c r="J6816">
        <v>2013080</v>
      </c>
      <c r="K6816">
        <v>2013080</v>
      </c>
      <c r="L6816" t="s">
        <v>9725</v>
      </c>
      <c r="M6816" t="s">
        <v>51</v>
      </c>
      <c r="N6816" t="s">
        <v>9766</v>
      </c>
      <c r="P6816" t="s">
        <v>9767</v>
      </c>
      <c r="V6816" t="s">
        <v>54</v>
      </c>
      <c r="W6816" t="s">
        <v>55</v>
      </c>
      <c r="X6816" t="s">
        <v>56</v>
      </c>
      <c r="AU6816">
        <v>0</v>
      </c>
    </row>
    <row r="6817" spans="1:47">
      <c r="A6817" t="s">
        <v>9768</v>
      </c>
      <c r="B6817" t="s">
        <v>689</v>
      </c>
      <c r="C6817" t="s">
        <v>67</v>
      </c>
      <c r="D6817">
        <v>0</v>
      </c>
      <c r="F6817">
        <v>0</v>
      </c>
      <c r="G6817">
        <v>0</v>
      </c>
      <c r="H6817">
        <v>0</v>
      </c>
      <c r="I6817">
        <v>0</v>
      </c>
      <c r="J6817">
        <v>1128000</v>
      </c>
      <c r="K6817">
        <v>1128000</v>
      </c>
      <c r="L6817" t="s">
        <v>9725</v>
      </c>
      <c r="M6817" t="s">
        <v>51</v>
      </c>
      <c r="N6817" t="s">
        <v>9766</v>
      </c>
      <c r="P6817" t="s">
        <v>9767</v>
      </c>
      <c r="V6817" t="s">
        <v>54</v>
      </c>
      <c r="W6817" t="s">
        <v>55</v>
      </c>
      <c r="X6817" t="s">
        <v>56</v>
      </c>
      <c r="AU6817">
        <v>0</v>
      </c>
    </row>
    <row r="6818" spans="1:47">
      <c r="A6818" t="s">
        <v>9769</v>
      </c>
      <c r="B6818" t="s">
        <v>69</v>
      </c>
      <c r="C6818" t="s">
        <v>139</v>
      </c>
      <c r="D6818">
        <v>0</v>
      </c>
      <c r="F6818">
        <v>0</v>
      </c>
      <c r="G6818">
        <v>0</v>
      </c>
      <c r="H6818">
        <v>0</v>
      </c>
      <c r="I6818">
        <v>0</v>
      </c>
      <c r="J6818">
        <v>0</v>
      </c>
      <c r="K6818">
        <v>0</v>
      </c>
      <c r="L6818" t="s">
        <v>9725</v>
      </c>
      <c r="M6818" t="s">
        <v>51</v>
      </c>
      <c r="N6818" t="s">
        <v>9770</v>
      </c>
      <c r="P6818" t="s">
        <v>9771</v>
      </c>
      <c r="V6818" t="s">
        <v>54</v>
      </c>
      <c r="W6818" t="s">
        <v>55</v>
      </c>
      <c r="X6818" t="s">
        <v>56</v>
      </c>
      <c r="AU6818">
        <v>0</v>
      </c>
    </row>
    <row r="6819" spans="1:47">
      <c r="A6819" t="s">
        <v>9772</v>
      </c>
      <c r="B6819" t="s">
        <v>9773</v>
      </c>
      <c r="C6819" t="s">
        <v>644</v>
      </c>
      <c r="D6819">
        <v>0</v>
      </c>
      <c r="F6819">
        <v>0</v>
      </c>
      <c r="G6819">
        <v>0</v>
      </c>
      <c r="H6819">
        <v>0</v>
      </c>
      <c r="I6819">
        <v>0</v>
      </c>
      <c r="J6819">
        <v>0</v>
      </c>
      <c r="K6819">
        <v>0</v>
      </c>
      <c r="L6819" t="s">
        <v>9725</v>
      </c>
      <c r="M6819" t="s">
        <v>51</v>
      </c>
      <c r="N6819" t="s">
        <v>9770</v>
      </c>
      <c r="P6819" t="s">
        <v>9771</v>
      </c>
      <c r="V6819" t="s">
        <v>54</v>
      </c>
      <c r="W6819" t="s">
        <v>55</v>
      </c>
      <c r="X6819" t="s">
        <v>56</v>
      </c>
      <c r="AU6819">
        <v>0</v>
      </c>
    </row>
    <row r="6820" spans="1:47">
      <c r="A6820" t="s">
        <v>9774</v>
      </c>
      <c r="B6820" t="s">
        <v>667</v>
      </c>
      <c r="C6820" t="s">
        <v>277</v>
      </c>
      <c r="D6820">
        <v>0</v>
      </c>
      <c r="F6820">
        <v>0</v>
      </c>
      <c r="G6820">
        <v>0</v>
      </c>
      <c r="H6820">
        <v>0</v>
      </c>
      <c r="I6820">
        <v>0</v>
      </c>
      <c r="J6820">
        <v>-157000</v>
      </c>
      <c r="K6820">
        <v>-157000</v>
      </c>
      <c r="L6820" t="s">
        <v>9725</v>
      </c>
      <c r="M6820" t="s">
        <v>51</v>
      </c>
      <c r="N6820" t="s">
        <v>9775</v>
      </c>
      <c r="P6820" t="s">
        <v>9776</v>
      </c>
      <c r="V6820" t="s">
        <v>54</v>
      </c>
      <c r="W6820" t="s">
        <v>55</v>
      </c>
      <c r="X6820" t="s">
        <v>56</v>
      </c>
      <c r="AU6820">
        <v>0</v>
      </c>
    </row>
    <row r="6821" spans="1:47">
      <c r="A6821" t="s">
        <v>9777</v>
      </c>
      <c r="B6821" t="s">
        <v>401</v>
      </c>
      <c r="C6821" t="s">
        <v>5155</v>
      </c>
      <c r="D6821">
        <v>0</v>
      </c>
      <c r="F6821">
        <v>0</v>
      </c>
      <c r="G6821">
        <v>0</v>
      </c>
      <c r="H6821">
        <v>0</v>
      </c>
      <c r="I6821">
        <v>0</v>
      </c>
      <c r="J6821">
        <v>-957000</v>
      </c>
      <c r="K6821">
        <v>-957000</v>
      </c>
      <c r="L6821" t="s">
        <v>9725</v>
      </c>
      <c r="M6821" t="s">
        <v>51</v>
      </c>
      <c r="N6821" t="s">
        <v>9775</v>
      </c>
      <c r="P6821" t="s">
        <v>9776</v>
      </c>
      <c r="V6821" t="s">
        <v>54</v>
      </c>
      <c r="W6821" t="s">
        <v>55</v>
      </c>
      <c r="X6821" t="s">
        <v>56</v>
      </c>
      <c r="AU6821">
        <v>0</v>
      </c>
    </row>
    <row r="6822" spans="1:47">
      <c r="A6822" t="s">
        <v>9778</v>
      </c>
      <c r="B6822" t="s">
        <v>1002</v>
      </c>
      <c r="C6822" t="s">
        <v>596</v>
      </c>
      <c r="D6822">
        <v>0</v>
      </c>
      <c r="F6822">
        <v>0</v>
      </c>
      <c r="G6822">
        <v>0</v>
      </c>
      <c r="H6822">
        <v>0</v>
      </c>
      <c r="I6822">
        <v>0</v>
      </c>
      <c r="J6822">
        <v>-339000</v>
      </c>
      <c r="K6822">
        <v>-339000</v>
      </c>
      <c r="L6822" t="s">
        <v>9725</v>
      </c>
      <c r="M6822" t="s">
        <v>51</v>
      </c>
      <c r="N6822" t="s">
        <v>9779</v>
      </c>
      <c r="P6822" t="s">
        <v>9780</v>
      </c>
      <c r="V6822" t="s">
        <v>54</v>
      </c>
      <c r="W6822" t="s">
        <v>55</v>
      </c>
      <c r="X6822" t="s">
        <v>56</v>
      </c>
      <c r="AU6822">
        <v>0</v>
      </c>
    </row>
    <row r="6823" spans="1:47">
      <c r="A6823" t="s">
        <v>9781</v>
      </c>
      <c r="B6823" t="s">
        <v>9782</v>
      </c>
      <c r="C6823" t="s">
        <v>133</v>
      </c>
      <c r="D6823">
        <v>0</v>
      </c>
      <c r="F6823">
        <v>0</v>
      </c>
      <c r="G6823">
        <v>0</v>
      </c>
      <c r="H6823">
        <v>0</v>
      </c>
      <c r="I6823">
        <v>0</v>
      </c>
      <c r="J6823">
        <v>-339000</v>
      </c>
      <c r="K6823">
        <v>-339000</v>
      </c>
      <c r="L6823" t="s">
        <v>9725</v>
      </c>
      <c r="M6823" t="s">
        <v>51</v>
      </c>
      <c r="N6823" t="s">
        <v>9779</v>
      </c>
      <c r="P6823" t="s">
        <v>9780</v>
      </c>
      <c r="V6823" t="s">
        <v>54</v>
      </c>
      <c r="W6823" t="s">
        <v>55</v>
      </c>
      <c r="X6823" t="s">
        <v>56</v>
      </c>
      <c r="AU6823">
        <v>0</v>
      </c>
    </row>
    <row r="6824" spans="1:47">
      <c r="A6824" t="s">
        <v>9783</v>
      </c>
      <c r="B6824" t="s">
        <v>2112</v>
      </c>
      <c r="C6824" t="s">
        <v>133</v>
      </c>
      <c r="D6824">
        <v>0</v>
      </c>
      <c r="F6824">
        <v>0</v>
      </c>
      <c r="G6824">
        <v>0</v>
      </c>
      <c r="H6824">
        <v>0</v>
      </c>
      <c r="I6824">
        <v>0</v>
      </c>
      <c r="J6824">
        <v>-442000</v>
      </c>
      <c r="K6824">
        <v>-442000</v>
      </c>
      <c r="L6824" t="s">
        <v>9725</v>
      </c>
      <c r="M6824" t="s">
        <v>51</v>
      </c>
      <c r="N6824" t="s">
        <v>9784</v>
      </c>
      <c r="P6824" t="s">
        <v>9785</v>
      </c>
      <c r="V6824" t="s">
        <v>54</v>
      </c>
      <c r="W6824" t="s">
        <v>55</v>
      </c>
      <c r="X6824" t="s">
        <v>56</v>
      </c>
      <c r="AU6824">
        <v>0</v>
      </c>
    </row>
    <row r="6825" spans="1:47">
      <c r="A6825" t="s">
        <v>9786</v>
      </c>
      <c r="B6825" t="s">
        <v>405</v>
      </c>
      <c r="C6825" t="s">
        <v>83</v>
      </c>
      <c r="D6825">
        <v>0</v>
      </c>
      <c r="F6825">
        <v>0</v>
      </c>
      <c r="G6825">
        <v>0</v>
      </c>
      <c r="H6825">
        <v>0</v>
      </c>
      <c r="I6825">
        <v>0</v>
      </c>
      <c r="J6825">
        <v>390000</v>
      </c>
      <c r="K6825">
        <v>390000</v>
      </c>
      <c r="L6825" t="s">
        <v>9725</v>
      </c>
      <c r="M6825" t="s">
        <v>51</v>
      </c>
      <c r="N6825" t="s">
        <v>9787</v>
      </c>
      <c r="P6825" t="s">
        <v>9788</v>
      </c>
      <c r="V6825" t="s">
        <v>54</v>
      </c>
      <c r="W6825" t="s">
        <v>55</v>
      </c>
      <c r="X6825" t="s">
        <v>56</v>
      </c>
      <c r="AU6825">
        <v>0</v>
      </c>
    </row>
    <row r="6826" spans="1:47">
      <c r="A6826" t="s">
        <v>9789</v>
      </c>
      <c r="B6826" t="s">
        <v>69</v>
      </c>
      <c r="C6826" t="s">
        <v>2116</v>
      </c>
      <c r="D6826">
        <v>0</v>
      </c>
      <c r="F6826">
        <v>0</v>
      </c>
      <c r="G6826">
        <v>0</v>
      </c>
      <c r="H6826">
        <v>0</v>
      </c>
      <c r="I6826">
        <v>0</v>
      </c>
      <c r="J6826">
        <v>-1369000</v>
      </c>
      <c r="K6826">
        <v>-1369000</v>
      </c>
      <c r="L6826" t="s">
        <v>9725</v>
      </c>
      <c r="M6826" t="s">
        <v>51</v>
      </c>
      <c r="N6826" t="s">
        <v>9787</v>
      </c>
      <c r="P6826" t="s">
        <v>9788</v>
      </c>
      <c r="V6826" t="s">
        <v>54</v>
      </c>
      <c r="W6826" t="s">
        <v>55</v>
      </c>
      <c r="X6826" t="s">
        <v>56</v>
      </c>
      <c r="AU6826">
        <v>0</v>
      </c>
    </row>
    <row r="6827" spans="1:47">
      <c r="A6827" t="s">
        <v>9790</v>
      </c>
      <c r="B6827" t="s">
        <v>9791</v>
      </c>
      <c r="C6827" t="s">
        <v>344</v>
      </c>
      <c r="D6827">
        <v>0</v>
      </c>
      <c r="F6827">
        <v>0</v>
      </c>
      <c r="G6827">
        <v>0</v>
      </c>
      <c r="H6827">
        <v>0</v>
      </c>
      <c r="I6827">
        <v>0</v>
      </c>
      <c r="J6827">
        <v>0</v>
      </c>
      <c r="K6827">
        <v>0</v>
      </c>
      <c r="L6827" t="s">
        <v>9725</v>
      </c>
      <c r="M6827" t="s">
        <v>51</v>
      </c>
      <c r="N6827" t="s">
        <v>9792</v>
      </c>
      <c r="P6827" t="s">
        <v>9793</v>
      </c>
      <c r="V6827" t="s">
        <v>54</v>
      </c>
      <c r="W6827" t="s">
        <v>55</v>
      </c>
      <c r="X6827" t="s">
        <v>56</v>
      </c>
      <c r="AU6827">
        <v>0</v>
      </c>
    </row>
    <row r="6828" spans="1:47">
      <c r="A6828" t="s">
        <v>9794</v>
      </c>
      <c r="B6828" t="s">
        <v>304</v>
      </c>
      <c r="C6828" t="s">
        <v>393</v>
      </c>
      <c r="D6828">
        <v>0</v>
      </c>
      <c r="F6828">
        <v>0</v>
      </c>
      <c r="G6828">
        <v>0</v>
      </c>
      <c r="H6828">
        <v>0</v>
      </c>
      <c r="I6828">
        <v>0</v>
      </c>
      <c r="J6828">
        <v>-854000</v>
      </c>
      <c r="K6828">
        <v>-854000</v>
      </c>
      <c r="L6828" t="s">
        <v>9725</v>
      </c>
      <c r="M6828" t="s">
        <v>51</v>
      </c>
      <c r="N6828" t="s">
        <v>9795</v>
      </c>
      <c r="P6828" t="s">
        <v>9796</v>
      </c>
      <c r="V6828" t="s">
        <v>54</v>
      </c>
      <c r="W6828" t="s">
        <v>55</v>
      </c>
      <c r="X6828" t="s">
        <v>56</v>
      </c>
      <c r="AU6828">
        <v>0</v>
      </c>
    </row>
    <row r="6829" spans="1:47">
      <c r="A6829" t="s">
        <v>9797</v>
      </c>
      <c r="B6829" t="s">
        <v>2652</v>
      </c>
      <c r="C6829" t="s">
        <v>1009</v>
      </c>
      <c r="D6829">
        <v>0</v>
      </c>
      <c r="F6829">
        <v>0</v>
      </c>
      <c r="G6829">
        <v>0</v>
      </c>
      <c r="H6829">
        <v>0</v>
      </c>
      <c r="I6829">
        <v>0</v>
      </c>
      <c r="J6829">
        <v>517280</v>
      </c>
      <c r="K6829">
        <v>517280</v>
      </c>
      <c r="L6829" t="s">
        <v>9725</v>
      </c>
      <c r="M6829" t="s">
        <v>51</v>
      </c>
      <c r="N6829" t="s">
        <v>9795</v>
      </c>
      <c r="P6829" t="s">
        <v>9796</v>
      </c>
      <c r="V6829" t="s">
        <v>54</v>
      </c>
      <c r="W6829" t="s">
        <v>55</v>
      </c>
      <c r="X6829" t="s">
        <v>56</v>
      </c>
      <c r="AU6829">
        <v>0</v>
      </c>
    </row>
    <row r="6830" spans="1:47">
      <c r="A6830" t="s">
        <v>9798</v>
      </c>
      <c r="B6830" t="s">
        <v>163</v>
      </c>
      <c r="C6830" t="s">
        <v>1185</v>
      </c>
      <c r="D6830">
        <v>0</v>
      </c>
      <c r="F6830">
        <v>0</v>
      </c>
      <c r="G6830">
        <v>0</v>
      </c>
      <c r="H6830">
        <v>0</v>
      </c>
      <c r="I6830">
        <v>0</v>
      </c>
      <c r="J6830">
        <v>2632000</v>
      </c>
      <c r="K6830">
        <v>2632000</v>
      </c>
      <c r="L6830" t="s">
        <v>9725</v>
      </c>
      <c r="M6830" t="s">
        <v>51</v>
      </c>
      <c r="N6830" t="s">
        <v>9795</v>
      </c>
      <c r="P6830" t="s">
        <v>9796</v>
      </c>
      <c r="V6830" t="s">
        <v>54</v>
      </c>
      <c r="W6830" t="s">
        <v>55</v>
      </c>
      <c r="X6830" t="s">
        <v>56</v>
      </c>
      <c r="AU6830">
        <v>0</v>
      </c>
    </row>
    <row r="6831" spans="1:47">
      <c r="A6831" t="s">
        <v>9799</v>
      </c>
      <c r="B6831" t="s">
        <v>3747</v>
      </c>
      <c r="C6831" t="s">
        <v>77</v>
      </c>
      <c r="D6831">
        <v>0</v>
      </c>
      <c r="F6831">
        <v>0</v>
      </c>
      <c r="G6831">
        <v>0</v>
      </c>
      <c r="H6831">
        <v>0</v>
      </c>
      <c r="I6831">
        <v>0</v>
      </c>
      <c r="J6831">
        <v>-751000</v>
      </c>
      <c r="K6831">
        <v>-751000</v>
      </c>
      <c r="L6831" t="s">
        <v>9725</v>
      </c>
      <c r="M6831" t="s">
        <v>51</v>
      </c>
      <c r="N6831" t="s">
        <v>9800</v>
      </c>
      <c r="P6831" t="s">
        <v>9801</v>
      </c>
      <c r="V6831" t="s">
        <v>54</v>
      </c>
      <c r="W6831" t="s">
        <v>55</v>
      </c>
      <c r="X6831" t="s">
        <v>56</v>
      </c>
      <c r="AU6831">
        <v>0</v>
      </c>
    </row>
    <row r="6832" spans="1:47">
      <c r="A6832" t="s">
        <v>9802</v>
      </c>
      <c r="B6832" t="s">
        <v>69</v>
      </c>
      <c r="C6832" t="s">
        <v>6221</v>
      </c>
      <c r="D6832">
        <v>0</v>
      </c>
      <c r="F6832">
        <v>0</v>
      </c>
      <c r="G6832">
        <v>0</v>
      </c>
      <c r="H6832">
        <v>0</v>
      </c>
      <c r="I6832">
        <v>0</v>
      </c>
      <c r="J6832">
        <v>934000</v>
      </c>
      <c r="K6832">
        <v>934000</v>
      </c>
      <c r="L6832" t="s">
        <v>9725</v>
      </c>
      <c r="M6832" t="s">
        <v>51</v>
      </c>
      <c r="N6832" t="s">
        <v>9800</v>
      </c>
      <c r="P6832" t="s">
        <v>9801</v>
      </c>
      <c r="V6832" t="s">
        <v>54</v>
      </c>
      <c r="W6832" t="s">
        <v>55</v>
      </c>
      <c r="X6832" t="s">
        <v>56</v>
      </c>
      <c r="AU6832">
        <v>0</v>
      </c>
    </row>
    <row r="6833" spans="1:47">
      <c r="A6833" t="s">
        <v>9803</v>
      </c>
      <c r="B6833" t="s">
        <v>9804</v>
      </c>
      <c r="C6833" t="s">
        <v>399</v>
      </c>
      <c r="D6833">
        <v>0</v>
      </c>
      <c r="F6833">
        <v>0</v>
      </c>
      <c r="G6833">
        <v>0</v>
      </c>
      <c r="H6833">
        <v>0</v>
      </c>
      <c r="I6833">
        <v>0</v>
      </c>
      <c r="J6833">
        <v>3120000</v>
      </c>
      <c r="K6833">
        <v>3120000</v>
      </c>
      <c r="L6833" t="s">
        <v>9725</v>
      </c>
      <c r="M6833" t="s">
        <v>51</v>
      </c>
      <c r="N6833" t="s">
        <v>9800</v>
      </c>
      <c r="P6833" t="s">
        <v>9801</v>
      </c>
      <c r="V6833" t="s">
        <v>54</v>
      </c>
      <c r="W6833" t="s">
        <v>55</v>
      </c>
      <c r="X6833" t="s">
        <v>56</v>
      </c>
      <c r="AU6833">
        <v>0</v>
      </c>
    </row>
    <row r="6834" spans="1:47">
      <c r="A6834" t="s">
        <v>9805</v>
      </c>
      <c r="B6834" t="s">
        <v>205</v>
      </c>
      <c r="C6834" t="s">
        <v>88</v>
      </c>
      <c r="D6834">
        <v>0</v>
      </c>
      <c r="F6834">
        <v>0</v>
      </c>
      <c r="G6834">
        <v>0</v>
      </c>
      <c r="H6834">
        <v>0</v>
      </c>
      <c r="I6834">
        <v>0</v>
      </c>
      <c r="J6834">
        <v>6428480</v>
      </c>
      <c r="K6834">
        <v>6428480</v>
      </c>
      <c r="L6834" t="s">
        <v>9725</v>
      </c>
      <c r="M6834" t="s">
        <v>51</v>
      </c>
      <c r="N6834" t="s">
        <v>9806</v>
      </c>
      <c r="P6834" t="s">
        <v>9807</v>
      </c>
      <c r="V6834" t="s">
        <v>54</v>
      </c>
      <c r="W6834" t="s">
        <v>55</v>
      </c>
      <c r="X6834" t="s">
        <v>56</v>
      </c>
      <c r="AU6834">
        <v>0</v>
      </c>
    </row>
    <row r="6835" spans="1:47">
      <c r="A6835" t="s">
        <v>9808</v>
      </c>
      <c r="B6835" t="s">
        <v>9809</v>
      </c>
      <c r="C6835" t="s">
        <v>98</v>
      </c>
      <c r="D6835">
        <v>0</v>
      </c>
      <c r="F6835">
        <v>0</v>
      </c>
      <c r="G6835">
        <v>0</v>
      </c>
      <c r="H6835">
        <v>0</v>
      </c>
      <c r="I6835">
        <v>0</v>
      </c>
      <c r="J6835">
        <v>-133000</v>
      </c>
      <c r="K6835">
        <v>-133000</v>
      </c>
      <c r="L6835" t="s">
        <v>9725</v>
      </c>
      <c r="M6835" t="s">
        <v>51</v>
      </c>
      <c r="N6835" t="s">
        <v>9806</v>
      </c>
      <c r="P6835" t="s">
        <v>9807</v>
      </c>
      <c r="V6835" t="s">
        <v>54</v>
      </c>
      <c r="W6835" t="s">
        <v>55</v>
      </c>
      <c r="X6835" t="s">
        <v>56</v>
      </c>
      <c r="AU6835">
        <v>0</v>
      </c>
    </row>
    <row r="6836" spans="1:47">
      <c r="A6836" t="s">
        <v>9810</v>
      </c>
      <c r="B6836" t="s">
        <v>69</v>
      </c>
      <c r="C6836" t="s">
        <v>1093</v>
      </c>
      <c r="D6836">
        <v>0</v>
      </c>
      <c r="F6836">
        <v>0</v>
      </c>
      <c r="G6836">
        <v>0</v>
      </c>
      <c r="H6836">
        <v>0</v>
      </c>
      <c r="I6836">
        <v>0</v>
      </c>
      <c r="J6836">
        <v>1055000</v>
      </c>
      <c r="K6836">
        <v>1055000</v>
      </c>
      <c r="L6836" t="s">
        <v>9725</v>
      </c>
      <c r="M6836" t="s">
        <v>51</v>
      </c>
      <c r="N6836" t="s">
        <v>9806</v>
      </c>
      <c r="P6836" t="s">
        <v>9807</v>
      </c>
      <c r="V6836" t="s">
        <v>54</v>
      </c>
      <c r="W6836" t="s">
        <v>55</v>
      </c>
      <c r="X6836" t="s">
        <v>56</v>
      </c>
      <c r="AU6836">
        <v>0</v>
      </c>
    </row>
    <row r="6837" spans="1:47">
      <c r="A6837" t="s">
        <v>9811</v>
      </c>
      <c r="B6837" t="s">
        <v>505</v>
      </c>
      <c r="C6837" t="s">
        <v>476</v>
      </c>
      <c r="D6837">
        <v>0</v>
      </c>
      <c r="F6837">
        <v>0</v>
      </c>
      <c r="G6837">
        <v>0</v>
      </c>
      <c r="H6837">
        <v>0</v>
      </c>
      <c r="I6837">
        <v>0</v>
      </c>
      <c r="J6837">
        <v>-751000</v>
      </c>
      <c r="K6837">
        <v>-751000</v>
      </c>
      <c r="L6837" t="s">
        <v>9725</v>
      </c>
      <c r="M6837" t="s">
        <v>51</v>
      </c>
      <c r="N6837" t="s">
        <v>9806</v>
      </c>
      <c r="P6837" t="s">
        <v>9807</v>
      </c>
      <c r="V6837" t="s">
        <v>54</v>
      </c>
      <c r="W6837" t="s">
        <v>55</v>
      </c>
      <c r="X6837" t="s">
        <v>56</v>
      </c>
      <c r="AU6837">
        <v>0</v>
      </c>
    </row>
    <row r="6838" spans="1:47">
      <c r="A6838" t="s">
        <v>9812</v>
      </c>
      <c r="B6838" t="s">
        <v>4377</v>
      </c>
      <c r="C6838" t="s">
        <v>166</v>
      </c>
      <c r="D6838">
        <v>0</v>
      </c>
      <c r="F6838">
        <v>0</v>
      </c>
      <c r="G6838">
        <v>0</v>
      </c>
      <c r="H6838">
        <v>0</v>
      </c>
      <c r="I6838">
        <v>0</v>
      </c>
      <c r="J6838">
        <v>983080</v>
      </c>
      <c r="K6838">
        <v>983080</v>
      </c>
      <c r="L6838" t="s">
        <v>9725</v>
      </c>
      <c r="M6838" t="s">
        <v>51</v>
      </c>
      <c r="N6838" t="s">
        <v>9813</v>
      </c>
      <c r="P6838" t="s">
        <v>9814</v>
      </c>
      <c r="V6838" t="s">
        <v>54</v>
      </c>
      <c r="W6838" t="s">
        <v>55</v>
      </c>
      <c r="X6838" t="s">
        <v>56</v>
      </c>
      <c r="AU6838">
        <v>0</v>
      </c>
    </row>
    <row r="6839" spans="1:47">
      <c r="A6839" t="s">
        <v>9815</v>
      </c>
      <c r="B6839" t="s">
        <v>163</v>
      </c>
      <c r="C6839" t="s">
        <v>171</v>
      </c>
      <c r="D6839">
        <v>0</v>
      </c>
      <c r="F6839">
        <v>0</v>
      </c>
      <c r="G6839">
        <v>0</v>
      </c>
      <c r="H6839">
        <v>0</v>
      </c>
      <c r="I6839">
        <v>0</v>
      </c>
      <c r="J6839">
        <v>105280</v>
      </c>
      <c r="K6839">
        <v>105280</v>
      </c>
      <c r="L6839" t="s">
        <v>9725</v>
      </c>
      <c r="M6839" t="s">
        <v>51</v>
      </c>
      <c r="N6839" t="s">
        <v>9816</v>
      </c>
      <c r="P6839" t="s">
        <v>9817</v>
      </c>
      <c r="V6839" t="s">
        <v>54</v>
      </c>
      <c r="W6839" t="s">
        <v>55</v>
      </c>
      <c r="X6839" t="s">
        <v>56</v>
      </c>
      <c r="AU6839">
        <v>0</v>
      </c>
    </row>
    <row r="6840" spans="1:47">
      <c r="A6840" t="s">
        <v>9818</v>
      </c>
      <c r="B6840" t="s">
        <v>2665</v>
      </c>
      <c r="C6840" t="s">
        <v>2260</v>
      </c>
      <c r="D6840">
        <v>0</v>
      </c>
      <c r="F6840">
        <v>0</v>
      </c>
      <c r="G6840">
        <v>0</v>
      </c>
      <c r="H6840">
        <v>0</v>
      </c>
      <c r="I6840">
        <v>0</v>
      </c>
      <c r="J6840">
        <v>2943000</v>
      </c>
      <c r="K6840">
        <v>2943000</v>
      </c>
      <c r="L6840" t="s">
        <v>9725</v>
      </c>
      <c r="M6840" t="s">
        <v>51</v>
      </c>
      <c r="N6840" t="s">
        <v>9816</v>
      </c>
      <c r="P6840" t="s">
        <v>9817</v>
      </c>
      <c r="V6840" t="s">
        <v>54</v>
      </c>
      <c r="W6840" t="s">
        <v>55</v>
      </c>
      <c r="X6840" t="s">
        <v>56</v>
      </c>
      <c r="AU6840">
        <v>0</v>
      </c>
    </row>
    <row r="6841" spans="1:47">
      <c r="A6841" t="s">
        <v>9819</v>
      </c>
      <c r="B6841" t="s">
        <v>2852</v>
      </c>
      <c r="C6841" t="s">
        <v>114</v>
      </c>
      <c r="D6841">
        <v>0</v>
      </c>
      <c r="F6841">
        <v>0</v>
      </c>
      <c r="G6841">
        <v>0</v>
      </c>
      <c r="H6841">
        <v>0</v>
      </c>
      <c r="I6841">
        <v>0</v>
      </c>
      <c r="J6841">
        <v>-442000</v>
      </c>
      <c r="K6841">
        <v>-442000</v>
      </c>
      <c r="L6841" t="s">
        <v>9725</v>
      </c>
      <c r="M6841" t="s">
        <v>51</v>
      </c>
      <c r="N6841" t="s">
        <v>9820</v>
      </c>
      <c r="P6841" t="s">
        <v>9821</v>
      </c>
      <c r="V6841" t="s">
        <v>54</v>
      </c>
      <c r="W6841" t="s">
        <v>55</v>
      </c>
      <c r="X6841" t="s">
        <v>56</v>
      </c>
      <c r="AU6841">
        <v>0</v>
      </c>
    </row>
    <row r="6842" spans="1:47">
      <c r="A6842" t="s">
        <v>9822</v>
      </c>
      <c r="B6842" t="s">
        <v>375</v>
      </c>
      <c r="C6842" t="s">
        <v>9823</v>
      </c>
      <c r="D6842">
        <v>0</v>
      </c>
      <c r="F6842">
        <v>0</v>
      </c>
      <c r="G6842">
        <v>0</v>
      </c>
      <c r="H6842">
        <v>0</v>
      </c>
      <c r="I6842">
        <v>0</v>
      </c>
      <c r="J6842">
        <v>3113000</v>
      </c>
      <c r="K6842">
        <v>3113000</v>
      </c>
      <c r="L6842" t="s">
        <v>9725</v>
      </c>
      <c r="M6842" t="s">
        <v>51</v>
      </c>
      <c r="N6842" t="s">
        <v>9824</v>
      </c>
      <c r="P6842" t="s">
        <v>9825</v>
      </c>
      <c r="V6842" t="s">
        <v>54</v>
      </c>
      <c r="W6842" t="s">
        <v>55</v>
      </c>
      <c r="X6842" t="s">
        <v>56</v>
      </c>
      <c r="AU6842">
        <v>0</v>
      </c>
    </row>
    <row r="6843" spans="1:47">
      <c r="A6843" t="s">
        <v>9826</v>
      </c>
      <c r="B6843" t="s">
        <v>3571</v>
      </c>
      <c r="C6843" t="s">
        <v>1797</v>
      </c>
      <c r="D6843">
        <v>0</v>
      </c>
      <c r="F6843">
        <v>0</v>
      </c>
      <c r="G6843">
        <v>0</v>
      </c>
      <c r="H6843">
        <v>0</v>
      </c>
      <c r="I6843">
        <v>0</v>
      </c>
      <c r="J6843">
        <v>2453920</v>
      </c>
      <c r="K6843">
        <v>2453920</v>
      </c>
      <c r="L6843" t="s">
        <v>9725</v>
      </c>
      <c r="M6843" t="s">
        <v>51</v>
      </c>
      <c r="N6843" t="s">
        <v>9827</v>
      </c>
      <c r="P6843" t="s">
        <v>9828</v>
      </c>
      <c r="V6843" t="s">
        <v>54</v>
      </c>
      <c r="W6843" t="s">
        <v>55</v>
      </c>
      <c r="X6843" t="s">
        <v>56</v>
      </c>
      <c r="AU6843">
        <v>0</v>
      </c>
    </row>
    <row r="6844" spans="1:47">
      <c r="A6844" t="s">
        <v>9829</v>
      </c>
      <c r="B6844" t="s">
        <v>69</v>
      </c>
      <c r="C6844" t="s">
        <v>239</v>
      </c>
      <c r="D6844">
        <v>0</v>
      </c>
      <c r="F6844">
        <v>0</v>
      </c>
      <c r="G6844">
        <v>0</v>
      </c>
      <c r="H6844">
        <v>0</v>
      </c>
      <c r="I6844">
        <v>0</v>
      </c>
      <c r="J6844">
        <v>0</v>
      </c>
      <c r="K6844">
        <v>0</v>
      </c>
      <c r="L6844" t="s">
        <v>9725</v>
      </c>
      <c r="M6844" t="s">
        <v>51</v>
      </c>
      <c r="N6844" t="s">
        <v>9830</v>
      </c>
      <c r="P6844" t="s">
        <v>9831</v>
      </c>
      <c r="V6844" t="s">
        <v>54</v>
      </c>
      <c r="W6844" t="s">
        <v>55</v>
      </c>
      <c r="X6844" t="s">
        <v>56</v>
      </c>
      <c r="AU6844">
        <v>0</v>
      </c>
    </row>
    <row r="6845" spans="1:47">
      <c r="A6845" t="s">
        <v>9832</v>
      </c>
      <c r="B6845" t="s">
        <v>7662</v>
      </c>
      <c r="C6845" t="s">
        <v>347</v>
      </c>
      <c r="D6845">
        <v>0</v>
      </c>
      <c r="F6845">
        <v>0</v>
      </c>
      <c r="G6845">
        <v>0</v>
      </c>
      <c r="H6845">
        <v>0</v>
      </c>
      <c r="I6845">
        <v>0</v>
      </c>
      <c r="J6845">
        <v>-2090000</v>
      </c>
      <c r="K6845">
        <v>-2090000</v>
      </c>
      <c r="L6845" t="s">
        <v>9725</v>
      </c>
      <c r="M6845" t="s">
        <v>51</v>
      </c>
      <c r="N6845" t="s">
        <v>9833</v>
      </c>
      <c r="P6845" t="s">
        <v>9834</v>
      </c>
      <c r="V6845" t="s">
        <v>54</v>
      </c>
      <c r="W6845" t="s">
        <v>55</v>
      </c>
      <c r="X6845" t="s">
        <v>56</v>
      </c>
      <c r="AU6845">
        <v>0</v>
      </c>
    </row>
    <row r="6846" spans="1:47">
      <c r="A6846" t="s">
        <v>9835</v>
      </c>
      <c r="B6846" t="s">
        <v>1364</v>
      </c>
      <c r="C6846" t="s">
        <v>3033</v>
      </c>
      <c r="D6846">
        <v>0</v>
      </c>
      <c r="F6846">
        <v>0</v>
      </c>
      <c r="G6846">
        <v>0</v>
      </c>
      <c r="H6846">
        <v>0</v>
      </c>
      <c r="I6846">
        <v>0</v>
      </c>
      <c r="J6846">
        <v>1254420</v>
      </c>
      <c r="K6846">
        <v>1254420</v>
      </c>
      <c r="L6846" t="s">
        <v>9725</v>
      </c>
      <c r="M6846" t="s">
        <v>51</v>
      </c>
      <c r="N6846" t="s">
        <v>9836</v>
      </c>
      <c r="P6846" t="s">
        <v>9837</v>
      </c>
      <c r="V6846" t="s">
        <v>54</v>
      </c>
      <c r="W6846" t="s">
        <v>55</v>
      </c>
      <c r="X6846" t="s">
        <v>56</v>
      </c>
      <c r="AU6846">
        <v>0</v>
      </c>
    </row>
    <row r="6847" spans="1:47">
      <c r="A6847" t="s">
        <v>9838</v>
      </c>
      <c r="B6847" t="s">
        <v>225</v>
      </c>
      <c r="C6847" t="s">
        <v>292</v>
      </c>
      <c r="D6847">
        <v>0</v>
      </c>
      <c r="F6847">
        <v>0</v>
      </c>
      <c r="G6847">
        <v>0</v>
      </c>
      <c r="H6847">
        <v>0</v>
      </c>
      <c r="I6847">
        <v>0</v>
      </c>
      <c r="J6847">
        <v>0</v>
      </c>
      <c r="K6847">
        <v>0</v>
      </c>
      <c r="L6847" t="s">
        <v>9725</v>
      </c>
      <c r="M6847" t="s">
        <v>51</v>
      </c>
      <c r="N6847" t="s">
        <v>9839</v>
      </c>
      <c r="P6847" t="s">
        <v>9840</v>
      </c>
      <c r="V6847" t="s">
        <v>54</v>
      </c>
      <c r="W6847" t="s">
        <v>55</v>
      </c>
      <c r="X6847" t="s">
        <v>56</v>
      </c>
      <c r="AU6847">
        <v>0</v>
      </c>
    </row>
    <row r="6848" spans="1:47">
      <c r="A6848" t="s">
        <v>9841</v>
      </c>
      <c r="B6848" t="s">
        <v>529</v>
      </c>
      <c r="C6848" t="s">
        <v>393</v>
      </c>
      <c r="D6848">
        <v>0</v>
      </c>
      <c r="F6848">
        <v>0</v>
      </c>
      <c r="G6848">
        <v>0</v>
      </c>
      <c r="H6848">
        <v>0</v>
      </c>
      <c r="I6848">
        <v>0</v>
      </c>
      <c r="J6848">
        <v>279000</v>
      </c>
      <c r="K6848">
        <v>279000</v>
      </c>
      <c r="L6848" t="s">
        <v>9725</v>
      </c>
      <c r="M6848" t="s">
        <v>51</v>
      </c>
      <c r="N6848" t="s">
        <v>9842</v>
      </c>
      <c r="P6848" t="s">
        <v>9843</v>
      </c>
      <c r="V6848" t="s">
        <v>54</v>
      </c>
      <c r="W6848" t="s">
        <v>55</v>
      </c>
      <c r="X6848" t="s">
        <v>56</v>
      </c>
      <c r="AU6848">
        <v>0</v>
      </c>
    </row>
    <row r="6849" spans="1:47">
      <c r="A6849" t="s">
        <v>9844</v>
      </c>
      <c r="B6849" t="s">
        <v>3119</v>
      </c>
      <c r="C6849" t="s">
        <v>133</v>
      </c>
      <c r="D6849">
        <v>0</v>
      </c>
      <c r="F6849">
        <v>0</v>
      </c>
      <c r="G6849">
        <v>0</v>
      </c>
      <c r="H6849">
        <v>0</v>
      </c>
      <c r="I6849">
        <v>0</v>
      </c>
      <c r="J6849">
        <v>-133000</v>
      </c>
      <c r="K6849">
        <v>-133000</v>
      </c>
      <c r="L6849" t="s">
        <v>9725</v>
      </c>
      <c r="M6849" t="s">
        <v>51</v>
      </c>
      <c r="N6849" t="s">
        <v>9845</v>
      </c>
      <c r="P6849" t="s">
        <v>9846</v>
      </c>
      <c r="V6849" t="s">
        <v>54</v>
      </c>
      <c r="W6849" t="s">
        <v>55</v>
      </c>
      <c r="X6849" t="s">
        <v>56</v>
      </c>
      <c r="AU6849">
        <v>0</v>
      </c>
    </row>
    <row r="6850" spans="1:47">
      <c r="A6850" t="s">
        <v>9847</v>
      </c>
      <c r="B6850" t="s">
        <v>267</v>
      </c>
      <c r="C6850" t="s">
        <v>83</v>
      </c>
      <c r="D6850">
        <v>0</v>
      </c>
      <c r="F6850">
        <v>0</v>
      </c>
      <c r="G6850">
        <v>0</v>
      </c>
      <c r="H6850">
        <v>0</v>
      </c>
      <c r="I6850">
        <v>0</v>
      </c>
      <c r="J6850">
        <v>1695000</v>
      </c>
      <c r="K6850">
        <v>1695000</v>
      </c>
      <c r="L6850" t="s">
        <v>9725</v>
      </c>
      <c r="M6850" t="s">
        <v>51</v>
      </c>
      <c r="N6850" t="s">
        <v>9845</v>
      </c>
      <c r="P6850" t="s">
        <v>9846</v>
      </c>
      <c r="V6850" t="s">
        <v>54</v>
      </c>
      <c r="W6850" t="s">
        <v>55</v>
      </c>
      <c r="X6850" t="s">
        <v>56</v>
      </c>
      <c r="AU6850">
        <v>0</v>
      </c>
    </row>
    <row r="6851" spans="1:47">
      <c r="A6851" t="s">
        <v>9848</v>
      </c>
      <c r="B6851" t="s">
        <v>9849</v>
      </c>
      <c r="C6851" t="s">
        <v>147</v>
      </c>
      <c r="D6851">
        <v>0</v>
      </c>
      <c r="F6851">
        <v>0</v>
      </c>
      <c r="G6851">
        <v>0</v>
      </c>
      <c r="H6851">
        <v>0</v>
      </c>
      <c r="I6851">
        <v>0</v>
      </c>
      <c r="J6851">
        <v>1000000</v>
      </c>
      <c r="K6851">
        <v>1000000</v>
      </c>
      <c r="L6851" t="s">
        <v>9725</v>
      </c>
      <c r="M6851" t="s">
        <v>51</v>
      </c>
      <c r="N6851" t="s">
        <v>9850</v>
      </c>
      <c r="P6851" t="s">
        <v>9851</v>
      </c>
      <c r="V6851" t="s">
        <v>54</v>
      </c>
      <c r="W6851" t="s">
        <v>55</v>
      </c>
      <c r="X6851" t="s">
        <v>56</v>
      </c>
      <c r="AU6851">
        <v>0</v>
      </c>
    </row>
    <row r="6852" spans="1:47">
      <c r="A6852" t="s">
        <v>9852</v>
      </c>
      <c r="B6852" t="s">
        <v>2879</v>
      </c>
      <c r="C6852" t="s">
        <v>260</v>
      </c>
      <c r="D6852">
        <v>0</v>
      </c>
      <c r="F6852">
        <v>0</v>
      </c>
      <c r="G6852">
        <v>0</v>
      </c>
      <c r="H6852">
        <v>0</v>
      </c>
      <c r="I6852">
        <v>0</v>
      </c>
      <c r="J6852">
        <v>-133000</v>
      </c>
      <c r="K6852">
        <v>-133000</v>
      </c>
      <c r="L6852" t="s">
        <v>9725</v>
      </c>
      <c r="M6852" t="s">
        <v>51</v>
      </c>
      <c r="N6852" t="s">
        <v>9853</v>
      </c>
      <c r="P6852" t="s">
        <v>9854</v>
      </c>
      <c r="V6852" t="s">
        <v>54</v>
      </c>
      <c r="W6852" t="s">
        <v>55</v>
      </c>
      <c r="X6852" t="s">
        <v>56</v>
      </c>
      <c r="AU6852">
        <v>0</v>
      </c>
    </row>
    <row r="6853" spans="1:47">
      <c r="A6853" t="s">
        <v>9855</v>
      </c>
      <c r="B6853" t="s">
        <v>9856</v>
      </c>
      <c r="C6853" t="s">
        <v>6793</v>
      </c>
      <c r="D6853">
        <v>0</v>
      </c>
      <c r="F6853">
        <v>0</v>
      </c>
      <c r="G6853">
        <v>0</v>
      </c>
      <c r="H6853">
        <v>0</v>
      </c>
      <c r="I6853">
        <v>0</v>
      </c>
      <c r="J6853">
        <v>4399000</v>
      </c>
      <c r="K6853">
        <v>4399000</v>
      </c>
      <c r="L6853" t="s">
        <v>9725</v>
      </c>
      <c r="M6853" t="s">
        <v>51</v>
      </c>
      <c r="N6853" t="s">
        <v>9857</v>
      </c>
      <c r="P6853" t="s">
        <v>9858</v>
      </c>
      <c r="V6853" t="s">
        <v>54</v>
      </c>
      <c r="W6853" t="s">
        <v>55</v>
      </c>
      <c r="X6853" t="s">
        <v>56</v>
      </c>
      <c r="AU6853">
        <v>0</v>
      </c>
    </row>
    <row r="6854" spans="1:47">
      <c r="A6854" t="s">
        <v>9859</v>
      </c>
      <c r="B6854" t="s">
        <v>9860</v>
      </c>
      <c r="C6854" t="s">
        <v>582</v>
      </c>
      <c r="D6854">
        <v>0</v>
      </c>
      <c r="F6854">
        <v>0</v>
      </c>
      <c r="G6854">
        <v>0</v>
      </c>
      <c r="H6854">
        <v>0</v>
      </c>
      <c r="I6854">
        <v>0</v>
      </c>
      <c r="J6854">
        <v>2185000</v>
      </c>
      <c r="K6854">
        <v>2185000</v>
      </c>
      <c r="L6854" t="s">
        <v>9725</v>
      </c>
      <c r="M6854" t="s">
        <v>51</v>
      </c>
      <c r="N6854" t="s">
        <v>9861</v>
      </c>
      <c r="P6854" t="s">
        <v>9862</v>
      </c>
      <c r="V6854" t="s">
        <v>54</v>
      </c>
      <c r="W6854" t="s">
        <v>55</v>
      </c>
      <c r="X6854" t="s">
        <v>56</v>
      </c>
      <c r="AU6854">
        <v>0</v>
      </c>
    </row>
    <row r="6855" spans="1:47">
      <c r="A6855" t="s">
        <v>9863</v>
      </c>
      <c r="B6855" t="s">
        <v>69</v>
      </c>
      <c r="C6855" t="s">
        <v>360</v>
      </c>
      <c r="D6855">
        <v>0</v>
      </c>
      <c r="F6855">
        <v>0</v>
      </c>
      <c r="G6855">
        <v>0</v>
      </c>
      <c r="H6855">
        <v>0</v>
      </c>
      <c r="I6855">
        <v>0</v>
      </c>
      <c r="J6855">
        <v>-285000</v>
      </c>
      <c r="K6855">
        <v>-285000</v>
      </c>
      <c r="L6855" t="s">
        <v>9725</v>
      </c>
      <c r="M6855" t="s">
        <v>51</v>
      </c>
      <c r="N6855" t="s">
        <v>9861</v>
      </c>
      <c r="P6855" t="s">
        <v>9862</v>
      </c>
      <c r="V6855" t="s">
        <v>54</v>
      </c>
      <c r="W6855" t="s">
        <v>55</v>
      </c>
      <c r="X6855" t="s">
        <v>56</v>
      </c>
      <c r="AU6855">
        <v>0</v>
      </c>
    </row>
    <row r="6856" spans="1:47">
      <c r="A6856" t="s">
        <v>9864</v>
      </c>
      <c r="B6856" t="s">
        <v>9865</v>
      </c>
      <c r="C6856" t="s">
        <v>9866</v>
      </c>
      <c r="D6856">
        <v>0</v>
      </c>
      <c r="F6856">
        <v>0</v>
      </c>
      <c r="G6856">
        <v>0</v>
      </c>
      <c r="H6856">
        <v>0</v>
      </c>
      <c r="I6856">
        <v>0</v>
      </c>
      <c r="J6856">
        <v>2080000</v>
      </c>
      <c r="K6856">
        <v>2080000</v>
      </c>
      <c r="L6856" t="s">
        <v>9725</v>
      </c>
      <c r="M6856" t="s">
        <v>51</v>
      </c>
      <c r="N6856" t="s">
        <v>9867</v>
      </c>
      <c r="P6856" t="s">
        <v>9868</v>
      </c>
      <c r="V6856" t="s">
        <v>54</v>
      </c>
      <c r="W6856" t="s">
        <v>55</v>
      </c>
      <c r="X6856" t="s">
        <v>56</v>
      </c>
      <c r="AU6856">
        <v>0</v>
      </c>
    </row>
    <row r="6857" spans="1:47">
      <c r="A6857" t="s">
        <v>9869</v>
      </c>
      <c r="B6857" t="s">
        <v>69</v>
      </c>
      <c r="C6857" t="s">
        <v>1089</v>
      </c>
      <c r="D6857">
        <v>0</v>
      </c>
      <c r="F6857">
        <v>0</v>
      </c>
      <c r="G6857">
        <v>0</v>
      </c>
      <c r="H6857">
        <v>0</v>
      </c>
      <c r="I6857">
        <v>0</v>
      </c>
      <c r="J6857">
        <v>25772092</v>
      </c>
      <c r="K6857">
        <v>25772092</v>
      </c>
      <c r="L6857" t="s">
        <v>9725</v>
      </c>
      <c r="M6857" t="s">
        <v>51</v>
      </c>
      <c r="N6857" t="s">
        <v>9870</v>
      </c>
      <c r="P6857" t="s">
        <v>9871</v>
      </c>
      <c r="V6857" t="s">
        <v>54</v>
      </c>
      <c r="W6857" t="s">
        <v>55</v>
      </c>
      <c r="X6857" t="s">
        <v>56</v>
      </c>
      <c r="AU6857">
        <v>0</v>
      </c>
    </row>
    <row r="6858" spans="1:47">
      <c r="A6858" t="s">
        <v>9872</v>
      </c>
      <c r="B6858" t="s">
        <v>69</v>
      </c>
      <c r="C6858" t="s">
        <v>436</v>
      </c>
      <c r="D6858">
        <v>0</v>
      </c>
      <c r="F6858">
        <v>0</v>
      </c>
      <c r="G6858">
        <v>0</v>
      </c>
      <c r="H6858">
        <v>0</v>
      </c>
      <c r="I6858">
        <v>0</v>
      </c>
      <c r="J6858">
        <v>3724000</v>
      </c>
      <c r="K6858">
        <v>3724000</v>
      </c>
      <c r="L6858" t="s">
        <v>9725</v>
      </c>
      <c r="M6858" t="s">
        <v>51</v>
      </c>
      <c r="N6858" t="s">
        <v>9870</v>
      </c>
      <c r="P6858" t="s">
        <v>9871</v>
      </c>
      <c r="V6858" t="s">
        <v>54</v>
      </c>
      <c r="W6858" t="s">
        <v>55</v>
      </c>
      <c r="X6858" t="s">
        <v>56</v>
      </c>
      <c r="AU6858">
        <v>0</v>
      </c>
    </row>
    <row r="6859" spans="1:47">
      <c r="A6859" t="s">
        <v>9873</v>
      </c>
      <c r="B6859" t="s">
        <v>531</v>
      </c>
      <c r="C6859" t="s">
        <v>2287</v>
      </c>
      <c r="D6859">
        <v>0</v>
      </c>
      <c r="F6859">
        <v>0</v>
      </c>
      <c r="G6859">
        <v>0</v>
      </c>
      <c r="H6859">
        <v>0</v>
      </c>
      <c r="I6859">
        <v>0</v>
      </c>
      <c r="J6859">
        <v>11745000</v>
      </c>
      <c r="K6859">
        <v>11745000</v>
      </c>
      <c r="L6859" t="s">
        <v>9725</v>
      </c>
      <c r="M6859" t="s">
        <v>51</v>
      </c>
      <c r="N6859" t="s">
        <v>9870</v>
      </c>
      <c r="P6859" t="s">
        <v>9871</v>
      </c>
      <c r="V6859" t="s">
        <v>54</v>
      </c>
      <c r="W6859" t="s">
        <v>55</v>
      </c>
      <c r="X6859" t="s">
        <v>56</v>
      </c>
      <c r="AU6859">
        <v>0</v>
      </c>
    </row>
    <row r="6860" spans="1:47">
      <c r="A6860" t="s">
        <v>9874</v>
      </c>
      <c r="B6860" t="s">
        <v>69</v>
      </c>
      <c r="C6860" t="s">
        <v>152</v>
      </c>
      <c r="D6860">
        <v>0</v>
      </c>
      <c r="F6860">
        <v>0</v>
      </c>
      <c r="G6860">
        <v>0</v>
      </c>
      <c r="H6860">
        <v>0</v>
      </c>
      <c r="I6860">
        <v>0</v>
      </c>
      <c r="J6860">
        <v>2384360</v>
      </c>
      <c r="K6860">
        <v>2384360</v>
      </c>
      <c r="L6860" t="s">
        <v>9725</v>
      </c>
      <c r="M6860" t="s">
        <v>51</v>
      </c>
      <c r="N6860" t="s">
        <v>9870</v>
      </c>
      <c r="P6860" t="s">
        <v>9871</v>
      </c>
      <c r="V6860" t="s">
        <v>54</v>
      </c>
      <c r="W6860" t="s">
        <v>55</v>
      </c>
      <c r="X6860" t="s">
        <v>56</v>
      </c>
      <c r="AU6860">
        <v>0</v>
      </c>
    </row>
    <row r="6861" spans="1:47">
      <c r="A6861" t="s">
        <v>9875</v>
      </c>
      <c r="B6861" t="s">
        <v>672</v>
      </c>
      <c r="C6861" t="s">
        <v>150</v>
      </c>
      <c r="D6861">
        <v>0</v>
      </c>
      <c r="F6861">
        <v>0</v>
      </c>
      <c r="G6861">
        <v>0</v>
      </c>
      <c r="H6861">
        <v>0</v>
      </c>
      <c r="I6861">
        <v>0</v>
      </c>
      <c r="J6861">
        <v>6435000</v>
      </c>
      <c r="K6861">
        <v>6435000</v>
      </c>
      <c r="L6861" t="s">
        <v>9725</v>
      </c>
      <c r="M6861" t="s">
        <v>51</v>
      </c>
      <c r="N6861" t="s">
        <v>9870</v>
      </c>
      <c r="P6861" t="s">
        <v>9871</v>
      </c>
      <c r="V6861" t="s">
        <v>54</v>
      </c>
      <c r="W6861" t="s">
        <v>55</v>
      </c>
      <c r="X6861" t="s">
        <v>56</v>
      </c>
      <c r="AU6861">
        <v>0</v>
      </c>
    </row>
    <row r="6862" spans="1:47">
      <c r="A6862" t="s">
        <v>9876</v>
      </c>
      <c r="B6862" t="s">
        <v>168</v>
      </c>
      <c r="C6862" t="s">
        <v>585</v>
      </c>
      <c r="D6862">
        <v>0</v>
      </c>
      <c r="F6862">
        <v>0</v>
      </c>
      <c r="G6862">
        <v>0</v>
      </c>
      <c r="H6862">
        <v>0</v>
      </c>
      <c r="I6862">
        <v>0</v>
      </c>
      <c r="J6862">
        <v>1974860</v>
      </c>
      <c r="K6862">
        <v>1974860</v>
      </c>
      <c r="L6862" t="s">
        <v>9725</v>
      </c>
      <c r="M6862" t="s">
        <v>51</v>
      </c>
      <c r="N6862" t="s">
        <v>9877</v>
      </c>
      <c r="P6862" t="s">
        <v>9878</v>
      </c>
      <c r="V6862" t="s">
        <v>54</v>
      </c>
      <c r="W6862" t="s">
        <v>55</v>
      </c>
      <c r="X6862" t="s">
        <v>56</v>
      </c>
      <c r="AU6862">
        <v>0</v>
      </c>
    </row>
    <row r="6863" spans="1:47">
      <c r="A6863" t="s">
        <v>9879</v>
      </c>
      <c r="B6863" t="s">
        <v>1863</v>
      </c>
      <c r="C6863" t="s">
        <v>436</v>
      </c>
      <c r="D6863">
        <v>0</v>
      </c>
      <c r="F6863">
        <v>0</v>
      </c>
      <c r="G6863">
        <v>0</v>
      </c>
      <c r="H6863">
        <v>0</v>
      </c>
      <c r="I6863">
        <v>0</v>
      </c>
      <c r="J6863">
        <v>-18783</v>
      </c>
      <c r="K6863">
        <v>-18783</v>
      </c>
      <c r="L6863" t="s">
        <v>9725</v>
      </c>
      <c r="M6863" t="s">
        <v>51</v>
      </c>
      <c r="N6863" t="s">
        <v>9877</v>
      </c>
      <c r="P6863" t="s">
        <v>9878</v>
      </c>
      <c r="V6863" t="s">
        <v>54</v>
      </c>
      <c r="W6863" t="s">
        <v>55</v>
      </c>
      <c r="X6863" t="s">
        <v>56</v>
      </c>
      <c r="AU6863">
        <v>0</v>
      </c>
    </row>
    <row r="6864" spans="1:47">
      <c r="A6864" t="s">
        <v>9880</v>
      </c>
      <c r="B6864" t="s">
        <v>289</v>
      </c>
      <c r="C6864" t="s">
        <v>1818</v>
      </c>
      <c r="D6864">
        <v>0</v>
      </c>
      <c r="F6864">
        <v>0</v>
      </c>
      <c r="G6864">
        <v>0</v>
      </c>
      <c r="H6864">
        <v>0</v>
      </c>
      <c r="I6864">
        <v>0</v>
      </c>
      <c r="J6864">
        <v>1399525</v>
      </c>
      <c r="K6864">
        <v>1399525</v>
      </c>
      <c r="L6864" t="s">
        <v>9725</v>
      </c>
      <c r="M6864" t="s">
        <v>51</v>
      </c>
      <c r="N6864" t="s">
        <v>9877</v>
      </c>
      <c r="P6864" t="s">
        <v>9878</v>
      </c>
      <c r="V6864" t="s">
        <v>54</v>
      </c>
      <c r="W6864" t="s">
        <v>55</v>
      </c>
      <c r="X6864" t="s">
        <v>56</v>
      </c>
      <c r="AU6864">
        <v>0</v>
      </c>
    </row>
    <row r="6865" spans="1:47">
      <c r="A6865" t="s">
        <v>9881</v>
      </c>
      <c r="B6865" t="s">
        <v>531</v>
      </c>
      <c r="C6865" t="s">
        <v>77</v>
      </c>
      <c r="D6865">
        <v>0</v>
      </c>
      <c r="F6865">
        <v>0</v>
      </c>
      <c r="G6865">
        <v>0</v>
      </c>
      <c r="H6865">
        <v>0</v>
      </c>
      <c r="I6865">
        <v>0</v>
      </c>
      <c r="J6865">
        <v>6095000</v>
      </c>
      <c r="K6865">
        <v>6095000</v>
      </c>
      <c r="L6865" t="s">
        <v>9725</v>
      </c>
      <c r="M6865" t="s">
        <v>51</v>
      </c>
      <c r="N6865" t="s">
        <v>9877</v>
      </c>
      <c r="P6865" t="s">
        <v>9878</v>
      </c>
      <c r="V6865" t="s">
        <v>54</v>
      </c>
      <c r="W6865" t="s">
        <v>55</v>
      </c>
      <c r="X6865" t="s">
        <v>56</v>
      </c>
      <c r="AU6865">
        <v>0</v>
      </c>
    </row>
    <row r="6866" spans="1:47">
      <c r="A6866" t="s">
        <v>9882</v>
      </c>
      <c r="B6866" t="s">
        <v>135</v>
      </c>
      <c r="C6866" t="s">
        <v>5045</v>
      </c>
      <c r="D6866">
        <v>0</v>
      </c>
      <c r="F6866">
        <v>0</v>
      </c>
      <c r="G6866">
        <v>0</v>
      </c>
      <c r="H6866">
        <v>0</v>
      </c>
      <c r="I6866">
        <v>0</v>
      </c>
      <c r="J6866">
        <v>1987500</v>
      </c>
      <c r="K6866">
        <v>1987500</v>
      </c>
      <c r="L6866" t="s">
        <v>9725</v>
      </c>
      <c r="M6866" t="s">
        <v>51</v>
      </c>
      <c r="N6866" t="s">
        <v>9883</v>
      </c>
      <c r="P6866" t="s">
        <v>9884</v>
      </c>
      <c r="V6866" t="s">
        <v>54</v>
      </c>
      <c r="W6866" t="s">
        <v>55</v>
      </c>
      <c r="X6866" t="s">
        <v>56</v>
      </c>
      <c r="AU6866">
        <v>0</v>
      </c>
    </row>
    <row r="6867" spans="1:47">
      <c r="A6867" t="s">
        <v>9885</v>
      </c>
      <c r="B6867" t="s">
        <v>9886</v>
      </c>
      <c r="C6867" t="s">
        <v>9887</v>
      </c>
      <c r="D6867">
        <v>0</v>
      </c>
      <c r="F6867">
        <v>0</v>
      </c>
      <c r="G6867">
        <v>0</v>
      </c>
      <c r="H6867">
        <v>0</v>
      </c>
      <c r="I6867">
        <v>0</v>
      </c>
      <c r="J6867">
        <v>7214360</v>
      </c>
      <c r="K6867">
        <v>7214360</v>
      </c>
      <c r="L6867" t="s">
        <v>9725</v>
      </c>
      <c r="M6867" t="s">
        <v>51</v>
      </c>
      <c r="N6867" t="s">
        <v>9883</v>
      </c>
      <c r="P6867" t="s">
        <v>9884</v>
      </c>
      <c r="V6867" t="s">
        <v>54</v>
      </c>
      <c r="W6867" t="s">
        <v>55</v>
      </c>
      <c r="X6867" t="s">
        <v>56</v>
      </c>
      <c r="AU6867">
        <v>0</v>
      </c>
    </row>
    <row r="6868" spans="1:47">
      <c r="A6868" t="s">
        <v>9888</v>
      </c>
      <c r="B6868" t="s">
        <v>405</v>
      </c>
      <c r="C6868" t="s">
        <v>852</v>
      </c>
      <c r="D6868">
        <v>0</v>
      </c>
      <c r="F6868">
        <v>0</v>
      </c>
      <c r="G6868">
        <v>0</v>
      </c>
      <c r="H6868">
        <v>0</v>
      </c>
      <c r="I6868">
        <v>0</v>
      </c>
      <c r="J6868">
        <v>73000</v>
      </c>
      <c r="K6868">
        <v>73000</v>
      </c>
      <c r="L6868" t="s">
        <v>9725</v>
      </c>
      <c r="M6868" t="s">
        <v>51</v>
      </c>
      <c r="N6868" t="s">
        <v>9883</v>
      </c>
      <c r="P6868" t="s">
        <v>9884</v>
      </c>
      <c r="V6868" t="s">
        <v>54</v>
      </c>
      <c r="W6868" t="s">
        <v>55</v>
      </c>
      <c r="X6868" t="s">
        <v>56</v>
      </c>
      <c r="AU6868">
        <v>0</v>
      </c>
    </row>
    <row r="6869" spans="1:47">
      <c r="A6869" t="s">
        <v>9889</v>
      </c>
      <c r="B6869" t="s">
        <v>189</v>
      </c>
      <c r="C6869" t="s">
        <v>9200</v>
      </c>
      <c r="D6869">
        <v>0</v>
      </c>
      <c r="F6869">
        <v>0</v>
      </c>
      <c r="G6869">
        <v>0</v>
      </c>
      <c r="H6869">
        <v>0</v>
      </c>
      <c r="I6869">
        <v>0</v>
      </c>
      <c r="J6869">
        <v>4443000</v>
      </c>
      <c r="K6869">
        <v>4443000</v>
      </c>
      <c r="L6869" t="s">
        <v>9725</v>
      </c>
      <c r="M6869" t="s">
        <v>51</v>
      </c>
      <c r="N6869" t="s">
        <v>9883</v>
      </c>
      <c r="P6869" t="s">
        <v>9884</v>
      </c>
      <c r="V6869" t="s">
        <v>54</v>
      </c>
      <c r="W6869" t="s">
        <v>55</v>
      </c>
      <c r="X6869" t="s">
        <v>56</v>
      </c>
      <c r="AU6869">
        <v>0</v>
      </c>
    </row>
    <row r="6870" spans="1:47">
      <c r="A6870" t="s">
        <v>9890</v>
      </c>
      <c r="B6870" t="s">
        <v>100</v>
      </c>
      <c r="C6870" t="s">
        <v>166</v>
      </c>
      <c r="D6870">
        <v>0</v>
      </c>
      <c r="F6870">
        <v>0</v>
      </c>
      <c r="G6870">
        <v>0</v>
      </c>
      <c r="H6870">
        <v>0</v>
      </c>
      <c r="I6870">
        <v>0</v>
      </c>
      <c r="J6870">
        <v>0</v>
      </c>
      <c r="K6870">
        <v>0</v>
      </c>
      <c r="L6870" t="s">
        <v>9725</v>
      </c>
      <c r="M6870" t="s">
        <v>51</v>
      </c>
      <c r="N6870" t="s">
        <v>9883</v>
      </c>
      <c r="P6870" t="s">
        <v>9884</v>
      </c>
      <c r="V6870" t="s">
        <v>54</v>
      </c>
      <c r="W6870" t="s">
        <v>55</v>
      </c>
      <c r="X6870" t="s">
        <v>56</v>
      </c>
      <c r="AU6870">
        <v>0</v>
      </c>
    </row>
    <row r="6871" spans="1:47">
      <c r="A6871" t="s">
        <v>9891</v>
      </c>
      <c r="B6871" t="s">
        <v>491</v>
      </c>
      <c r="C6871" t="s">
        <v>297</v>
      </c>
      <c r="D6871">
        <v>0</v>
      </c>
      <c r="F6871">
        <v>0</v>
      </c>
      <c r="G6871">
        <v>0</v>
      </c>
      <c r="H6871">
        <v>0</v>
      </c>
      <c r="I6871">
        <v>0</v>
      </c>
      <c r="J6871">
        <v>0</v>
      </c>
      <c r="K6871">
        <v>0</v>
      </c>
      <c r="L6871" t="s">
        <v>9725</v>
      </c>
      <c r="M6871" t="s">
        <v>51</v>
      </c>
      <c r="N6871" t="s">
        <v>9883</v>
      </c>
      <c r="P6871" t="s">
        <v>9884</v>
      </c>
      <c r="V6871" t="s">
        <v>54</v>
      </c>
      <c r="W6871" t="s">
        <v>55</v>
      </c>
      <c r="X6871" t="s">
        <v>56</v>
      </c>
      <c r="AU6871">
        <v>0</v>
      </c>
    </row>
    <row r="6872" spans="1:47">
      <c r="A6872" t="s">
        <v>9892</v>
      </c>
      <c r="B6872" t="s">
        <v>405</v>
      </c>
      <c r="C6872" t="s">
        <v>164</v>
      </c>
      <c r="D6872">
        <v>0</v>
      </c>
      <c r="F6872">
        <v>0</v>
      </c>
      <c r="G6872">
        <v>0</v>
      </c>
      <c r="H6872">
        <v>0</v>
      </c>
      <c r="I6872">
        <v>0</v>
      </c>
      <c r="J6872">
        <v>0</v>
      </c>
      <c r="K6872">
        <v>0</v>
      </c>
      <c r="L6872" t="s">
        <v>9725</v>
      </c>
      <c r="M6872" t="s">
        <v>51</v>
      </c>
      <c r="N6872" t="s">
        <v>9883</v>
      </c>
      <c r="P6872" t="s">
        <v>9884</v>
      </c>
      <c r="V6872" t="s">
        <v>54</v>
      </c>
      <c r="W6872" t="s">
        <v>55</v>
      </c>
      <c r="X6872" t="s">
        <v>56</v>
      </c>
      <c r="AU6872">
        <v>0</v>
      </c>
    </row>
    <row r="6873" spans="1:47">
      <c r="A6873" t="s">
        <v>9893</v>
      </c>
      <c r="B6873" t="s">
        <v>69</v>
      </c>
      <c r="C6873" t="s">
        <v>91</v>
      </c>
      <c r="D6873">
        <v>0</v>
      </c>
      <c r="F6873">
        <v>0</v>
      </c>
      <c r="G6873">
        <v>0</v>
      </c>
      <c r="H6873">
        <v>0</v>
      </c>
      <c r="I6873">
        <v>0</v>
      </c>
      <c r="J6873">
        <v>14834360</v>
      </c>
      <c r="K6873">
        <v>14834360</v>
      </c>
      <c r="L6873" t="s">
        <v>9725</v>
      </c>
      <c r="M6873" t="s">
        <v>51</v>
      </c>
      <c r="N6873" t="s">
        <v>9883</v>
      </c>
      <c r="P6873" t="s">
        <v>9884</v>
      </c>
      <c r="V6873" t="s">
        <v>54</v>
      </c>
      <c r="W6873" t="s">
        <v>55</v>
      </c>
      <c r="X6873" t="s">
        <v>56</v>
      </c>
      <c r="AU6873">
        <v>0</v>
      </c>
    </row>
    <row r="6874" spans="1:47">
      <c r="A6874" t="s">
        <v>9894</v>
      </c>
      <c r="B6874" t="s">
        <v>649</v>
      </c>
      <c r="C6874" t="s">
        <v>297</v>
      </c>
      <c r="D6874">
        <v>0</v>
      </c>
      <c r="F6874">
        <v>0</v>
      </c>
      <c r="G6874">
        <v>0</v>
      </c>
      <c r="H6874">
        <v>0</v>
      </c>
      <c r="I6874">
        <v>0</v>
      </c>
      <c r="J6874">
        <v>2059220</v>
      </c>
      <c r="K6874">
        <v>2059220</v>
      </c>
      <c r="L6874" t="s">
        <v>9725</v>
      </c>
      <c r="M6874" t="s">
        <v>51</v>
      </c>
      <c r="N6874" t="s">
        <v>9895</v>
      </c>
      <c r="P6874" t="s">
        <v>9896</v>
      </c>
      <c r="V6874" t="s">
        <v>54</v>
      </c>
      <c r="W6874" t="s">
        <v>55</v>
      </c>
      <c r="X6874" t="s">
        <v>56</v>
      </c>
      <c r="AU6874">
        <v>0</v>
      </c>
    </row>
    <row r="6875" spans="1:47">
      <c r="A6875" t="s">
        <v>9897</v>
      </c>
      <c r="B6875" t="s">
        <v>289</v>
      </c>
      <c r="C6875" t="s">
        <v>347</v>
      </c>
      <c r="D6875">
        <v>0</v>
      </c>
      <c r="F6875">
        <v>0</v>
      </c>
      <c r="G6875">
        <v>0</v>
      </c>
      <c r="H6875">
        <v>0</v>
      </c>
      <c r="I6875">
        <v>0</v>
      </c>
      <c r="J6875">
        <v>4240000</v>
      </c>
      <c r="K6875">
        <v>4240000</v>
      </c>
      <c r="L6875" t="s">
        <v>9725</v>
      </c>
      <c r="M6875" t="s">
        <v>51</v>
      </c>
      <c r="N6875" t="s">
        <v>9895</v>
      </c>
      <c r="P6875" t="s">
        <v>9896</v>
      </c>
      <c r="V6875" t="s">
        <v>54</v>
      </c>
      <c r="W6875" t="s">
        <v>55</v>
      </c>
      <c r="X6875" t="s">
        <v>56</v>
      </c>
      <c r="AU6875">
        <v>0</v>
      </c>
    </row>
    <row r="6876" spans="1:47">
      <c r="A6876" t="s">
        <v>9898</v>
      </c>
      <c r="B6876" t="s">
        <v>1136</v>
      </c>
      <c r="C6876" t="s">
        <v>399</v>
      </c>
      <c r="D6876">
        <v>0</v>
      </c>
      <c r="F6876">
        <v>0</v>
      </c>
      <c r="G6876">
        <v>0</v>
      </c>
      <c r="H6876">
        <v>0</v>
      </c>
      <c r="I6876">
        <v>0</v>
      </c>
      <c r="J6876">
        <v>-27331</v>
      </c>
      <c r="K6876">
        <v>-27331</v>
      </c>
      <c r="L6876" t="s">
        <v>9725</v>
      </c>
      <c r="M6876" t="s">
        <v>51</v>
      </c>
      <c r="N6876" t="s">
        <v>9899</v>
      </c>
      <c r="P6876" t="s">
        <v>9900</v>
      </c>
      <c r="V6876" t="s">
        <v>54</v>
      </c>
      <c r="W6876" t="s">
        <v>55</v>
      </c>
      <c r="X6876" t="s">
        <v>56</v>
      </c>
      <c r="AU6876">
        <v>0</v>
      </c>
    </row>
    <row r="6877" spans="1:47">
      <c r="A6877" t="s">
        <v>9901</v>
      </c>
      <c r="B6877" t="s">
        <v>69</v>
      </c>
      <c r="C6877" t="s">
        <v>95</v>
      </c>
      <c r="D6877">
        <v>0</v>
      </c>
      <c r="F6877">
        <v>0</v>
      </c>
      <c r="G6877">
        <v>0</v>
      </c>
      <c r="H6877">
        <v>0</v>
      </c>
      <c r="I6877">
        <v>0</v>
      </c>
      <c r="J6877">
        <v>0</v>
      </c>
      <c r="K6877">
        <v>0</v>
      </c>
      <c r="L6877" t="s">
        <v>9725</v>
      </c>
      <c r="M6877" t="s">
        <v>51</v>
      </c>
      <c r="N6877" t="s">
        <v>9899</v>
      </c>
      <c r="P6877" t="s">
        <v>9900</v>
      </c>
      <c r="V6877" t="s">
        <v>54</v>
      </c>
      <c r="W6877" t="s">
        <v>55</v>
      </c>
      <c r="X6877" t="s">
        <v>56</v>
      </c>
      <c r="AU6877">
        <v>0</v>
      </c>
    </row>
    <row r="6878" spans="1:47">
      <c r="A6878" t="s">
        <v>9902</v>
      </c>
      <c r="B6878" t="s">
        <v>832</v>
      </c>
      <c r="C6878" t="s">
        <v>136</v>
      </c>
      <c r="D6878">
        <v>0</v>
      </c>
      <c r="F6878">
        <v>0</v>
      </c>
      <c r="G6878">
        <v>0</v>
      </c>
      <c r="H6878">
        <v>0</v>
      </c>
      <c r="I6878">
        <v>0</v>
      </c>
      <c r="J6878">
        <v>2385000</v>
      </c>
      <c r="K6878">
        <v>2385000</v>
      </c>
      <c r="L6878" t="s">
        <v>9725</v>
      </c>
      <c r="M6878" t="s">
        <v>51</v>
      </c>
      <c r="N6878" t="s">
        <v>9899</v>
      </c>
      <c r="P6878" t="s">
        <v>9900</v>
      </c>
      <c r="V6878" t="s">
        <v>54</v>
      </c>
      <c r="W6878" t="s">
        <v>55</v>
      </c>
      <c r="X6878" t="s">
        <v>56</v>
      </c>
      <c r="AU6878">
        <v>0</v>
      </c>
    </row>
    <row r="6879" spans="1:47">
      <c r="A6879" t="s">
        <v>9903</v>
      </c>
      <c r="B6879" t="s">
        <v>302</v>
      </c>
      <c r="C6879" t="s">
        <v>114</v>
      </c>
      <c r="D6879">
        <v>0</v>
      </c>
      <c r="F6879">
        <v>0</v>
      </c>
      <c r="G6879">
        <v>0</v>
      </c>
      <c r="H6879">
        <v>0</v>
      </c>
      <c r="I6879">
        <v>0</v>
      </c>
      <c r="J6879">
        <v>3475000</v>
      </c>
      <c r="K6879">
        <v>3475000</v>
      </c>
      <c r="L6879" t="s">
        <v>9725</v>
      </c>
      <c r="M6879" t="s">
        <v>51</v>
      </c>
      <c r="N6879" t="s">
        <v>9904</v>
      </c>
      <c r="P6879" t="s">
        <v>9905</v>
      </c>
      <c r="V6879" t="s">
        <v>54</v>
      </c>
      <c r="W6879" t="s">
        <v>55</v>
      </c>
      <c r="X6879" t="s">
        <v>56</v>
      </c>
      <c r="AU6879">
        <v>0</v>
      </c>
    </row>
    <row r="6880" spans="1:47">
      <c r="A6880" t="s">
        <v>9906</v>
      </c>
      <c r="B6880" t="s">
        <v>168</v>
      </c>
      <c r="C6880" t="s">
        <v>206</v>
      </c>
      <c r="D6880">
        <v>0</v>
      </c>
      <c r="F6880">
        <v>0</v>
      </c>
      <c r="G6880">
        <v>0</v>
      </c>
      <c r="H6880">
        <v>0</v>
      </c>
      <c r="I6880">
        <v>0</v>
      </c>
      <c r="J6880">
        <v>0</v>
      </c>
      <c r="K6880">
        <v>0</v>
      </c>
      <c r="L6880" t="s">
        <v>9725</v>
      </c>
      <c r="M6880" t="s">
        <v>51</v>
      </c>
      <c r="N6880" t="s">
        <v>9907</v>
      </c>
      <c r="P6880" t="s">
        <v>9908</v>
      </c>
      <c r="V6880" t="s">
        <v>54</v>
      </c>
      <c r="W6880" t="s">
        <v>55</v>
      </c>
      <c r="X6880" t="s">
        <v>56</v>
      </c>
      <c r="AU6880">
        <v>0</v>
      </c>
    </row>
    <row r="6881" spans="1:47">
      <c r="A6881" t="s">
        <v>9909</v>
      </c>
      <c r="B6881" t="s">
        <v>168</v>
      </c>
      <c r="C6881" t="s">
        <v>9910</v>
      </c>
      <c r="D6881">
        <v>0</v>
      </c>
      <c r="F6881">
        <v>0</v>
      </c>
      <c r="G6881">
        <v>0</v>
      </c>
      <c r="H6881">
        <v>0</v>
      </c>
      <c r="I6881">
        <v>0</v>
      </c>
      <c r="J6881">
        <v>230000</v>
      </c>
      <c r="K6881">
        <v>230000</v>
      </c>
      <c r="L6881" t="s">
        <v>9725</v>
      </c>
      <c r="M6881" t="s">
        <v>51</v>
      </c>
      <c r="N6881" t="s">
        <v>9907</v>
      </c>
      <c r="P6881" t="s">
        <v>9908</v>
      </c>
      <c r="V6881" t="s">
        <v>54</v>
      </c>
      <c r="W6881" t="s">
        <v>55</v>
      </c>
      <c r="X6881" t="s">
        <v>56</v>
      </c>
      <c r="AU6881">
        <v>0</v>
      </c>
    </row>
    <row r="6882" spans="1:47">
      <c r="A6882" t="s">
        <v>9911</v>
      </c>
      <c r="B6882" t="s">
        <v>405</v>
      </c>
      <c r="C6882" t="s">
        <v>142</v>
      </c>
      <c r="D6882">
        <v>0</v>
      </c>
      <c r="F6882">
        <v>0</v>
      </c>
      <c r="G6882">
        <v>0</v>
      </c>
      <c r="H6882">
        <v>0</v>
      </c>
      <c r="I6882">
        <v>0</v>
      </c>
      <c r="J6882">
        <v>0</v>
      </c>
      <c r="K6882">
        <v>0</v>
      </c>
      <c r="L6882" t="s">
        <v>9725</v>
      </c>
      <c r="M6882" t="s">
        <v>51</v>
      </c>
      <c r="N6882" t="s">
        <v>9907</v>
      </c>
      <c r="P6882" t="s">
        <v>9908</v>
      </c>
      <c r="V6882" t="s">
        <v>54</v>
      </c>
      <c r="W6882" t="s">
        <v>55</v>
      </c>
      <c r="X6882" t="s">
        <v>56</v>
      </c>
      <c r="AU6882">
        <v>0</v>
      </c>
    </row>
    <row r="6883" spans="1:47">
      <c r="A6883" t="s">
        <v>9912</v>
      </c>
      <c r="B6883" t="s">
        <v>197</v>
      </c>
      <c r="C6883" t="s">
        <v>166</v>
      </c>
      <c r="D6883">
        <v>0</v>
      </c>
      <c r="F6883">
        <v>0</v>
      </c>
      <c r="G6883">
        <v>0</v>
      </c>
      <c r="H6883">
        <v>0</v>
      </c>
      <c r="I6883">
        <v>0</v>
      </c>
      <c r="J6883">
        <v>0</v>
      </c>
      <c r="K6883">
        <v>0</v>
      </c>
      <c r="L6883" t="s">
        <v>9725</v>
      </c>
      <c r="M6883" t="s">
        <v>51</v>
      </c>
      <c r="N6883" t="s">
        <v>9913</v>
      </c>
      <c r="P6883" t="s">
        <v>9914</v>
      </c>
      <c r="V6883" t="s">
        <v>54</v>
      </c>
      <c r="W6883" t="s">
        <v>55</v>
      </c>
      <c r="X6883" t="s">
        <v>56</v>
      </c>
      <c r="AU6883">
        <v>0</v>
      </c>
    </row>
    <row r="6884" spans="1:47">
      <c r="A6884" t="s">
        <v>9915</v>
      </c>
      <c r="B6884" t="s">
        <v>69</v>
      </c>
      <c r="C6884" t="s">
        <v>161</v>
      </c>
      <c r="D6884">
        <v>0</v>
      </c>
      <c r="F6884">
        <v>0</v>
      </c>
      <c r="G6884">
        <v>0</v>
      </c>
      <c r="H6884">
        <v>0</v>
      </c>
      <c r="I6884">
        <v>0</v>
      </c>
      <c r="J6884">
        <v>0</v>
      </c>
      <c r="K6884">
        <v>0</v>
      </c>
      <c r="L6884" t="s">
        <v>9725</v>
      </c>
      <c r="M6884" t="s">
        <v>51</v>
      </c>
      <c r="N6884" t="s">
        <v>9916</v>
      </c>
      <c r="P6884" t="s">
        <v>9917</v>
      </c>
      <c r="V6884" t="s">
        <v>54</v>
      </c>
      <c r="W6884" t="s">
        <v>55</v>
      </c>
      <c r="X6884" t="s">
        <v>56</v>
      </c>
      <c r="AU6884">
        <v>0</v>
      </c>
    </row>
    <row r="6885" spans="1:47">
      <c r="A6885" t="s">
        <v>9918</v>
      </c>
      <c r="B6885" t="s">
        <v>9919</v>
      </c>
      <c r="C6885" t="s">
        <v>59</v>
      </c>
      <c r="D6885">
        <v>0</v>
      </c>
      <c r="F6885">
        <v>0</v>
      </c>
      <c r="G6885">
        <v>0</v>
      </c>
      <c r="H6885">
        <v>0</v>
      </c>
      <c r="I6885">
        <v>0</v>
      </c>
      <c r="J6885">
        <v>460000</v>
      </c>
      <c r="K6885">
        <v>460000</v>
      </c>
      <c r="L6885" t="s">
        <v>9725</v>
      </c>
      <c r="M6885" t="s">
        <v>51</v>
      </c>
      <c r="N6885" t="s">
        <v>9916</v>
      </c>
      <c r="P6885" t="s">
        <v>9917</v>
      </c>
      <c r="V6885" t="s">
        <v>54</v>
      </c>
      <c r="W6885" t="s">
        <v>55</v>
      </c>
      <c r="X6885" t="s">
        <v>56</v>
      </c>
      <c r="AU6885">
        <v>0</v>
      </c>
    </row>
    <row r="6886" spans="1:47">
      <c r="A6886" t="s">
        <v>9920</v>
      </c>
      <c r="B6886" t="s">
        <v>1821</v>
      </c>
      <c r="C6886" t="s">
        <v>1355</v>
      </c>
      <c r="D6886">
        <v>0</v>
      </c>
      <c r="F6886">
        <v>0</v>
      </c>
      <c r="G6886">
        <v>0</v>
      </c>
      <c r="H6886">
        <v>0</v>
      </c>
      <c r="I6886">
        <v>0</v>
      </c>
      <c r="J6886">
        <v>920000</v>
      </c>
      <c r="K6886">
        <v>920000</v>
      </c>
      <c r="L6886" t="s">
        <v>9725</v>
      </c>
      <c r="M6886" t="s">
        <v>51</v>
      </c>
      <c r="N6886" t="s">
        <v>9921</v>
      </c>
      <c r="P6886" t="s">
        <v>9922</v>
      </c>
      <c r="V6886" t="s">
        <v>54</v>
      </c>
      <c r="W6886" t="s">
        <v>55</v>
      </c>
      <c r="X6886" t="s">
        <v>56</v>
      </c>
      <c r="AU6886">
        <v>0</v>
      </c>
    </row>
    <row r="6887" spans="1:47">
      <c r="A6887" t="s">
        <v>9923</v>
      </c>
      <c r="B6887" t="s">
        <v>321</v>
      </c>
      <c r="C6887" t="s">
        <v>161</v>
      </c>
      <c r="D6887">
        <v>1200000</v>
      </c>
      <c r="F6887">
        <v>0</v>
      </c>
      <c r="G6887">
        <v>1200000</v>
      </c>
      <c r="H6887">
        <v>0</v>
      </c>
      <c r="I6887">
        <v>1200000</v>
      </c>
      <c r="J6887">
        <v>0</v>
      </c>
      <c r="K6887">
        <v>1200000</v>
      </c>
      <c r="L6887" t="s">
        <v>9725</v>
      </c>
      <c r="M6887" t="s">
        <v>51</v>
      </c>
      <c r="N6887" t="s">
        <v>9924</v>
      </c>
      <c r="P6887" t="s">
        <v>9925</v>
      </c>
      <c r="V6887" t="s">
        <v>54</v>
      </c>
      <c r="W6887" t="s">
        <v>55</v>
      </c>
      <c r="X6887" t="s">
        <v>56</v>
      </c>
      <c r="AU6887">
        <v>3</v>
      </c>
    </row>
    <row r="6888" spans="1:47">
      <c r="A6888" t="s">
        <v>9926</v>
      </c>
      <c r="B6888" t="s">
        <v>654</v>
      </c>
      <c r="C6888" t="s">
        <v>436</v>
      </c>
      <c r="D6888">
        <v>0</v>
      </c>
      <c r="F6888">
        <v>0</v>
      </c>
      <c r="G6888">
        <v>0</v>
      </c>
      <c r="H6888">
        <v>0</v>
      </c>
      <c r="I6888">
        <v>0</v>
      </c>
      <c r="J6888">
        <v>0</v>
      </c>
      <c r="K6888">
        <v>0</v>
      </c>
      <c r="L6888" t="s">
        <v>9725</v>
      </c>
      <c r="M6888" t="s">
        <v>51</v>
      </c>
      <c r="N6888" t="s">
        <v>9927</v>
      </c>
      <c r="P6888" t="s">
        <v>9928</v>
      </c>
      <c r="V6888" t="s">
        <v>54</v>
      </c>
      <c r="W6888" t="s">
        <v>55</v>
      </c>
      <c r="X6888" t="s">
        <v>56</v>
      </c>
      <c r="AU6888">
        <v>0</v>
      </c>
    </row>
    <row r="6889" spans="1:47">
      <c r="A6889" t="s">
        <v>9929</v>
      </c>
      <c r="B6889" t="s">
        <v>677</v>
      </c>
      <c r="C6889" t="s">
        <v>49</v>
      </c>
      <c r="D6889">
        <v>0</v>
      </c>
      <c r="F6889">
        <v>0</v>
      </c>
      <c r="G6889">
        <v>0</v>
      </c>
      <c r="H6889">
        <v>0</v>
      </c>
      <c r="I6889">
        <v>0</v>
      </c>
      <c r="J6889">
        <v>14350568</v>
      </c>
      <c r="K6889">
        <v>14350568</v>
      </c>
      <c r="L6889" t="s">
        <v>9725</v>
      </c>
      <c r="M6889" t="s">
        <v>51</v>
      </c>
      <c r="N6889" t="s">
        <v>9930</v>
      </c>
      <c r="P6889" t="s">
        <v>9931</v>
      </c>
      <c r="V6889" t="s">
        <v>54</v>
      </c>
      <c r="W6889" t="s">
        <v>55</v>
      </c>
      <c r="X6889" t="s">
        <v>56</v>
      </c>
      <c r="AU6889">
        <v>0</v>
      </c>
    </row>
    <row r="6890" spans="1:47">
      <c r="A6890" t="s">
        <v>9932</v>
      </c>
      <c r="B6890" t="s">
        <v>4849</v>
      </c>
      <c r="C6890" t="s">
        <v>67</v>
      </c>
      <c r="D6890">
        <v>0</v>
      </c>
      <c r="F6890">
        <v>0</v>
      </c>
      <c r="G6890">
        <v>0</v>
      </c>
      <c r="H6890">
        <v>0</v>
      </c>
      <c r="I6890">
        <v>0</v>
      </c>
      <c r="J6890">
        <v>5300000</v>
      </c>
      <c r="K6890">
        <v>5300000</v>
      </c>
      <c r="L6890" t="s">
        <v>9725</v>
      </c>
      <c r="M6890" t="s">
        <v>51</v>
      </c>
      <c r="N6890" t="s">
        <v>9930</v>
      </c>
      <c r="P6890" t="s">
        <v>9931</v>
      </c>
      <c r="V6890" t="s">
        <v>54</v>
      </c>
      <c r="W6890" t="s">
        <v>55</v>
      </c>
      <c r="X6890" t="s">
        <v>56</v>
      </c>
      <c r="AU6890">
        <v>0</v>
      </c>
    </row>
    <row r="6891" spans="1:47">
      <c r="A6891" t="s">
        <v>9933</v>
      </c>
      <c r="B6891" t="s">
        <v>382</v>
      </c>
      <c r="C6891" t="s">
        <v>49</v>
      </c>
      <c r="D6891">
        <v>0</v>
      </c>
      <c r="F6891">
        <v>0</v>
      </c>
      <c r="G6891">
        <v>0</v>
      </c>
      <c r="H6891">
        <v>0</v>
      </c>
      <c r="I6891">
        <v>0</v>
      </c>
      <c r="J6891">
        <v>0</v>
      </c>
      <c r="K6891">
        <v>0</v>
      </c>
      <c r="L6891" t="s">
        <v>9725</v>
      </c>
      <c r="M6891" t="s">
        <v>51</v>
      </c>
      <c r="N6891" t="s">
        <v>9930</v>
      </c>
      <c r="P6891" t="s">
        <v>9931</v>
      </c>
      <c r="V6891" t="s">
        <v>54</v>
      </c>
      <c r="W6891" t="s">
        <v>55</v>
      </c>
      <c r="X6891" t="s">
        <v>56</v>
      </c>
      <c r="AU6891">
        <v>0</v>
      </c>
    </row>
    <row r="6892" spans="1:47">
      <c r="A6892" t="s">
        <v>9934</v>
      </c>
      <c r="B6892" t="s">
        <v>168</v>
      </c>
      <c r="C6892" t="s">
        <v>136</v>
      </c>
      <c r="D6892">
        <v>0</v>
      </c>
      <c r="F6892">
        <v>0</v>
      </c>
      <c r="G6892">
        <v>0</v>
      </c>
      <c r="H6892">
        <v>0</v>
      </c>
      <c r="I6892">
        <v>0</v>
      </c>
      <c r="J6892">
        <v>6109000</v>
      </c>
      <c r="K6892">
        <v>6109000</v>
      </c>
      <c r="L6892" t="s">
        <v>9725</v>
      </c>
      <c r="M6892" t="s">
        <v>51</v>
      </c>
      <c r="N6892" t="s">
        <v>9930</v>
      </c>
      <c r="P6892" t="s">
        <v>9931</v>
      </c>
      <c r="V6892" t="s">
        <v>54</v>
      </c>
      <c r="W6892" t="s">
        <v>55</v>
      </c>
      <c r="X6892" t="s">
        <v>56</v>
      </c>
      <c r="AU6892">
        <v>0</v>
      </c>
    </row>
    <row r="6893" spans="1:47">
      <c r="A6893" t="s">
        <v>9935</v>
      </c>
      <c r="B6893" t="s">
        <v>1437</v>
      </c>
      <c r="C6893" t="s">
        <v>166</v>
      </c>
      <c r="D6893">
        <v>0</v>
      </c>
      <c r="F6893">
        <v>0</v>
      </c>
      <c r="G6893">
        <v>0</v>
      </c>
      <c r="H6893">
        <v>0</v>
      </c>
      <c r="I6893">
        <v>0</v>
      </c>
      <c r="J6893">
        <v>0</v>
      </c>
      <c r="K6893">
        <v>0</v>
      </c>
      <c r="L6893" t="s">
        <v>9725</v>
      </c>
      <c r="M6893" t="s">
        <v>51</v>
      </c>
      <c r="N6893" t="s">
        <v>9930</v>
      </c>
      <c r="P6893" t="s">
        <v>9931</v>
      </c>
      <c r="V6893" t="s">
        <v>54</v>
      </c>
      <c r="W6893" t="s">
        <v>55</v>
      </c>
      <c r="X6893" t="s">
        <v>56</v>
      </c>
      <c r="AU6893">
        <v>0</v>
      </c>
    </row>
    <row r="6894" spans="1:47">
      <c r="A6894" t="s">
        <v>9936</v>
      </c>
      <c r="B6894" t="s">
        <v>135</v>
      </c>
      <c r="C6894" t="s">
        <v>704</v>
      </c>
      <c r="D6894">
        <v>0</v>
      </c>
      <c r="F6894">
        <v>0</v>
      </c>
      <c r="G6894">
        <v>0</v>
      </c>
      <c r="H6894">
        <v>0</v>
      </c>
      <c r="I6894">
        <v>0</v>
      </c>
      <c r="J6894">
        <v>0</v>
      </c>
      <c r="K6894">
        <v>0</v>
      </c>
      <c r="L6894" t="s">
        <v>9725</v>
      </c>
      <c r="M6894" t="s">
        <v>51</v>
      </c>
      <c r="N6894" t="s">
        <v>9930</v>
      </c>
      <c r="P6894" t="s">
        <v>9931</v>
      </c>
      <c r="V6894" t="s">
        <v>54</v>
      </c>
      <c r="W6894" t="s">
        <v>55</v>
      </c>
      <c r="X6894" t="s">
        <v>56</v>
      </c>
      <c r="AU6894">
        <v>0</v>
      </c>
    </row>
    <row r="6895" spans="1:47">
      <c r="A6895" t="s">
        <v>9937</v>
      </c>
      <c r="B6895" t="s">
        <v>1163</v>
      </c>
      <c r="C6895" t="s">
        <v>171</v>
      </c>
      <c r="D6895">
        <v>0</v>
      </c>
      <c r="F6895">
        <v>0</v>
      </c>
      <c r="G6895">
        <v>0</v>
      </c>
      <c r="H6895">
        <v>0</v>
      </c>
      <c r="I6895">
        <v>0</v>
      </c>
      <c r="J6895">
        <v>0</v>
      </c>
      <c r="K6895">
        <v>0</v>
      </c>
      <c r="L6895" t="s">
        <v>9725</v>
      </c>
      <c r="M6895" t="s">
        <v>51</v>
      </c>
      <c r="N6895" t="s">
        <v>9938</v>
      </c>
      <c r="P6895" t="s">
        <v>9939</v>
      </c>
      <c r="V6895" t="s">
        <v>54</v>
      </c>
      <c r="W6895" t="s">
        <v>55</v>
      </c>
      <c r="X6895" t="s">
        <v>56</v>
      </c>
      <c r="AU6895">
        <v>0</v>
      </c>
    </row>
    <row r="6896" spans="1:47">
      <c r="A6896" t="s">
        <v>9940</v>
      </c>
      <c r="B6896" t="s">
        <v>620</v>
      </c>
      <c r="C6896" t="s">
        <v>7508</v>
      </c>
      <c r="D6896">
        <v>0</v>
      </c>
      <c r="F6896">
        <v>0</v>
      </c>
      <c r="G6896">
        <v>0</v>
      </c>
      <c r="H6896">
        <v>0</v>
      </c>
      <c r="I6896">
        <v>0</v>
      </c>
      <c r="J6896">
        <v>3034640</v>
      </c>
      <c r="K6896">
        <v>3034640</v>
      </c>
      <c r="L6896" t="s">
        <v>9725</v>
      </c>
      <c r="M6896" t="s">
        <v>51</v>
      </c>
      <c r="N6896" t="s">
        <v>9938</v>
      </c>
      <c r="P6896" t="s">
        <v>9939</v>
      </c>
      <c r="V6896" t="s">
        <v>54</v>
      </c>
      <c r="W6896" t="s">
        <v>55</v>
      </c>
      <c r="X6896" t="s">
        <v>56</v>
      </c>
      <c r="AU6896">
        <v>0</v>
      </c>
    </row>
    <row r="6897" spans="1:47">
      <c r="A6897" t="s">
        <v>9941</v>
      </c>
      <c r="B6897" t="s">
        <v>427</v>
      </c>
      <c r="C6897" t="s">
        <v>3798</v>
      </c>
      <c r="D6897">
        <v>0</v>
      </c>
      <c r="F6897">
        <v>0</v>
      </c>
      <c r="G6897">
        <v>0</v>
      </c>
      <c r="H6897">
        <v>0</v>
      </c>
      <c r="I6897">
        <v>0</v>
      </c>
      <c r="J6897">
        <v>6178000</v>
      </c>
      <c r="K6897">
        <v>6178000</v>
      </c>
      <c r="L6897" t="s">
        <v>9725</v>
      </c>
      <c r="M6897" t="s">
        <v>51</v>
      </c>
      <c r="N6897" t="s">
        <v>9938</v>
      </c>
      <c r="P6897" t="s">
        <v>9939</v>
      </c>
      <c r="V6897" t="s">
        <v>54</v>
      </c>
      <c r="W6897" t="s">
        <v>55</v>
      </c>
      <c r="X6897" t="s">
        <v>56</v>
      </c>
      <c r="AU6897">
        <v>0</v>
      </c>
    </row>
    <row r="6898" spans="1:47">
      <c r="A6898" t="s">
        <v>9942</v>
      </c>
      <c r="B6898" t="s">
        <v>69</v>
      </c>
      <c r="C6898" t="s">
        <v>214</v>
      </c>
      <c r="D6898">
        <v>0</v>
      </c>
      <c r="F6898">
        <v>0</v>
      </c>
      <c r="G6898">
        <v>0</v>
      </c>
      <c r="H6898">
        <v>0</v>
      </c>
      <c r="I6898">
        <v>0</v>
      </c>
      <c r="J6898">
        <v>0</v>
      </c>
      <c r="K6898">
        <v>0</v>
      </c>
      <c r="L6898" t="s">
        <v>9725</v>
      </c>
      <c r="M6898" t="s">
        <v>51</v>
      </c>
      <c r="N6898" t="s">
        <v>9938</v>
      </c>
      <c r="P6898" t="s">
        <v>9939</v>
      </c>
      <c r="V6898" t="s">
        <v>54</v>
      </c>
      <c r="W6898" t="s">
        <v>55</v>
      </c>
      <c r="X6898" t="s">
        <v>56</v>
      </c>
      <c r="AU6898">
        <v>0</v>
      </c>
    </row>
    <row r="6899" spans="1:47">
      <c r="A6899" t="s">
        <v>9943</v>
      </c>
      <c r="B6899" t="s">
        <v>168</v>
      </c>
      <c r="C6899" t="s">
        <v>707</v>
      </c>
      <c r="D6899">
        <v>0</v>
      </c>
      <c r="F6899">
        <v>0</v>
      </c>
      <c r="G6899">
        <v>0</v>
      </c>
      <c r="H6899">
        <v>0</v>
      </c>
      <c r="I6899">
        <v>0</v>
      </c>
      <c r="J6899">
        <v>0</v>
      </c>
      <c r="K6899">
        <v>0</v>
      </c>
      <c r="L6899" t="s">
        <v>9725</v>
      </c>
      <c r="M6899" t="s">
        <v>51</v>
      </c>
      <c r="N6899" t="s">
        <v>9938</v>
      </c>
      <c r="P6899" t="s">
        <v>9939</v>
      </c>
      <c r="V6899" t="s">
        <v>54</v>
      </c>
      <c r="W6899" t="s">
        <v>55</v>
      </c>
      <c r="X6899" t="s">
        <v>56</v>
      </c>
      <c r="AU6899">
        <v>0</v>
      </c>
    </row>
    <row r="6900" spans="1:47">
      <c r="A6900" t="s">
        <v>9944</v>
      </c>
      <c r="B6900" t="s">
        <v>1244</v>
      </c>
      <c r="C6900" t="s">
        <v>344</v>
      </c>
      <c r="D6900">
        <v>0</v>
      </c>
      <c r="F6900">
        <v>0</v>
      </c>
      <c r="G6900">
        <v>0</v>
      </c>
      <c r="H6900">
        <v>0</v>
      </c>
      <c r="I6900">
        <v>0</v>
      </c>
      <c r="J6900">
        <v>0</v>
      </c>
      <c r="K6900">
        <v>0</v>
      </c>
      <c r="L6900" t="s">
        <v>9725</v>
      </c>
      <c r="M6900" t="s">
        <v>51</v>
      </c>
      <c r="N6900" t="s">
        <v>9945</v>
      </c>
      <c r="P6900" t="s">
        <v>9946</v>
      </c>
      <c r="V6900" t="s">
        <v>54</v>
      </c>
      <c r="W6900" t="s">
        <v>55</v>
      </c>
      <c r="X6900" t="s">
        <v>56</v>
      </c>
      <c r="AU6900">
        <v>0</v>
      </c>
    </row>
    <row r="6901" spans="1:47">
      <c r="A6901" t="s">
        <v>9947</v>
      </c>
      <c r="B6901" t="s">
        <v>408</v>
      </c>
      <c r="C6901" t="s">
        <v>164</v>
      </c>
      <c r="D6901">
        <v>0</v>
      </c>
      <c r="F6901">
        <v>0</v>
      </c>
      <c r="G6901">
        <v>0</v>
      </c>
      <c r="H6901">
        <v>0</v>
      </c>
      <c r="I6901">
        <v>0</v>
      </c>
      <c r="J6901">
        <v>0</v>
      </c>
      <c r="K6901">
        <v>0</v>
      </c>
      <c r="L6901" t="s">
        <v>9725</v>
      </c>
      <c r="M6901" t="s">
        <v>51</v>
      </c>
      <c r="N6901" t="s">
        <v>9948</v>
      </c>
      <c r="P6901" t="s">
        <v>9949</v>
      </c>
      <c r="V6901" t="s">
        <v>54</v>
      </c>
      <c r="W6901" t="s">
        <v>55</v>
      </c>
      <c r="X6901" t="s">
        <v>56</v>
      </c>
      <c r="AU6901">
        <v>0</v>
      </c>
    </row>
    <row r="6902" spans="1:47">
      <c r="A6902" t="s">
        <v>9950</v>
      </c>
      <c r="B6902" t="s">
        <v>163</v>
      </c>
      <c r="C6902" t="s">
        <v>142</v>
      </c>
      <c r="D6902">
        <v>0</v>
      </c>
      <c r="F6902">
        <v>0</v>
      </c>
      <c r="G6902">
        <v>0</v>
      </c>
      <c r="H6902">
        <v>0</v>
      </c>
      <c r="I6902">
        <v>0</v>
      </c>
      <c r="J6902">
        <v>0</v>
      </c>
      <c r="K6902">
        <v>0</v>
      </c>
      <c r="L6902" t="s">
        <v>9725</v>
      </c>
      <c r="M6902" t="s">
        <v>51</v>
      </c>
      <c r="N6902" t="s">
        <v>9951</v>
      </c>
      <c r="P6902" t="s">
        <v>9952</v>
      </c>
      <c r="V6902" t="s">
        <v>54</v>
      </c>
      <c r="W6902" t="s">
        <v>55</v>
      </c>
      <c r="X6902" t="s">
        <v>56</v>
      </c>
      <c r="AU6902">
        <v>0</v>
      </c>
    </row>
    <row r="6903" spans="1:47">
      <c r="A6903" t="s">
        <v>9953</v>
      </c>
      <c r="B6903" t="s">
        <v>205</v>
      </c>
      <c r="C6903" t="s">
        <v>277</v>
      </c>
      <c r="D6903">
        <v>0</v>
      </c>
      <c r="F6903">
        <v>0</v>
      </c>
      <c r="G6903">
        <v>0</v>
      </c>
      <c r="H6903">
        <v>0</v>
      </c>
      <c r="I6903">
        <v>0</v>
      </c>
      <c r="J6903">
        <v>702000</v>
      </c>
      <c r="K6903">
        <v>702000</v>
      </c>
      <c r="L6903" t="s">
        <v>9725</v>
      </c>
      <c r="M6903" t="s">
        <v>51</v>
      </c>
      <c r="N6903" t="s">
        <v>9951</v>
      </c>
      <c r="P6903" t="s">
        <v>9952</v>
      </c>
      <c r="V6903" t="s">
        <v>54</v>
      </c>
      <c r="W6903" t="s">
        <v>55</v>
      </c>
      <c r="X6903" t="s">
        <v>56</v>
      </c>
      <c r="AU6903">
        <v>0</v>
      </c>
    </row>
    <row r="6904" spans="1:47">
      <c r="A6904" t="s">
        <v>9954</v>
      </c>
      <c r="B6904" t="s">
        <v>531</v>
      </c>
      <c r="C6904" t="s">
        <v>2235</v>
      </c>
      <c r="D6904">
        <v>0</v>
      </c>
      <c r="F6904">
        <v>0</v>
      </c>
      <c r="G6904">
        <v>0</v>
      </c>
      <c r="H6904">
        <v>0</v>
      </c>
      <c r="I6904">
        <v>0</v>
      </c>
      <c r="J6904">
        <v>0</v>
      </c>
      <c r="K6904">
        <v>0</v>
      </c>
      <c r="L6904" t="s">
        <v>9725</v>
      </c>
      <c r="M6904" t="s">
        <v>51</v>
      </c>
      <c r="N6904" t="s">
        <v>9951</v>
      </c>
      <c r="P6904" t="s">
        <v>9952</v>
      </c>
      <c r="V6904" t="s">
        <v>54</v>
      </c>
      <c r="W6904" t="s">
        <v>55</v>
      </c>
      <c r="X6904" t="s">
        <v>56</v>
      </c>
      <c r="AU6904">
        <v>0</v>
      </c>
    </row>
    <row r="6905" spans="1:47">
      <c r="A6905" t="s">
        <v>9955</v>
      </c>
      <c r="B6905" t="s">
        <v>274</v>
      </c>
      <c r="C6905" t="s">
        <v>297</v>
      </c>
      <c r="D6905">
        <v>0</v>
      </c>
      <c r="F6905">
        <v>0</v>
      </c>
      <c r="G6905">
        <v>0</v>
      </c>
      <c r="H6905">
        <v>0</v>
      </c>
      <c r="I6905">
        <v>0</v>
      </c>
      <c r="J6905">
        <v>9372000</v>
      </c>
      <c r="K6905">
        <v>9372000</v>
      </c>
      <c r="L6905" t="s">
        <v>9725</v>
      </c>
      <c r="M6905" t="s">
        <v>51</v>
      </c>
      <c r="N6905" t="s">
        <v>9956</v>
      </c>
      <c r="P6905" t="s">
        <v>9957</v>
      </c>
      <c r="V6905" t="s">
        <v>54</v>
      </c>
      <c r="W6905" t="s">
        <v>55</v>
      </c>
      <c r="X6905" t="s">
        <v>56</v>
      </c>
      <c r="AU6905">
        <v>0</v>
      </c>
    </row>
    <row r="6906" spans="1:47">
      <c r="A6906" t="s">
        <v>9958</v>
      </c>
      <c r="B6906" t="s">
        <v>163</v>
      </c>
      <c r="C6906" t="s">
        <v>324</v>
      </c>
      <c r="D6906">
        <v>0</v>
      </c>
      <c r="F6906">
        <v>0</v>
      </c>
      <c r="G6906">
        <v>0</v>
      </c>
      <c r="H6906">
        <v>0</v>
      </c>
      <c r="I6906">
        <v>0</v>
      </c>
      <c r="J6906">
        <v>1625000</v>
      </c>
      <c r="K6906">
        <v>1625000</v>
      </c>
      <c r="L6906" t="s">
        <v>9725</v>
      </c>
      <c r="M6906" t="s">
        <v>51</v>
      </c>
      <c r="N6906" t="s">
        <v>9956</v>
      </c>
      <c r="P6906" t="s">
        <v>9957</v>
      </c>
      <c r="V6906" t="s">
        <v>54</v>
      </c>
      <c r="W6906" t="s">
        <v>55</v>
      </c>
      <c r="X6906" t="s">
        <v>56</v>
      </c>
      <c r="AU6906">
        <v>0</v>
      </c>
    </row>
    <row r="6907" spans="1:47">
      <c r="A6907" t="s">
        <v>9959</v>
      </c>
      <c r="B6907" t="s">
        <v>146</v>
      </c>
      <c r="C6907" t="s">
        <v>88</v>
      </c>
      <c r="D6907">
        <v>0</v>
      </c>
      <c r="F6907">
        <v>0</v>
      </c>
      <c r="G6907">
        <v>0</v>
      </c>
      <c r="H6907">
        <v>0</v>
      </c>
      <c r="I6907">
        <v>0</v>
      </c>
      <c r="J6907">
        <v>4094000</v>
      </c>
      <c r="K6907">
        <v>4094000</v>
      </c>
      <c r="L6907" t="s">
        <v>9725</v>
      </c>
      <c r="M6907" t="s">
        <v>51</v>
      </c>
      <c r="N6907" t="s">
        <v>9956</v>
      </c>
      <c r="P6907" t="s">
        <v>9957</v>
      </c>
      <c r="V6907" t="s">
        <v>54</v>
      </c>
      <c r="W6907" t="s">
        <v>55</v>
      </c>
      <c r="X6907" t="s">
        <v>56</v>
      </c>
      <c r="AU6907">
        <v>0</v>
      </c>
    </row>
    <row r="6908" spans="1:47">
      <c r="A6908" t="s">
        <v>9960</v>
      </c>
      <c r="B6908" t="s">
        <v>69</v>
      </c>
      <c r="C6908" t="s">
        <v>124</v>
      </c>
      <c r="D6908">
        <v>0</v>
      </c>
      <c r="F6908">
        <v>0</v>
      </c>
      <c r="G6908">
        <v>0</v>
      </c>
      <c r="H6908">
        <v>0</v>
      </c>
      <c r="I6908">
        <v>0</v>
      </c>
      <c r="J6908">
        <v>1950000</v>
      </c>
      <c r="K6908">
        <v>1950000</v>
      </c>
      <c r="L6908" t="s">
        <v>9725</v>
      </c>
      <c r="M6908" t="s">
        <v>51</v>
      </c>
      <c r="N6908" t="s">
        <v>9956</v>
      </c>
      <c r="P6908" t="s">
        <v>9957</v>
      </c>
      <c r="V6908" t="s">
        <v>54</v>
      </c>
      <c r="W6908" t="s">
        <v>55</v>
      </c>
      <c r="X6908" t="s">
        <v>56</v>
      </c>
      <c r="AU6908">
        <v>0</v>
      </c>
    </row>
    <row r="6909" spans="1:47">
      <c r="A6909" t="s">
        <v>9961</v>
      </c>
      <c r="B6909" t="s">
        <v>382</v>
      </c>
      <c r="C6909" t="s">
        <v>9962</v>
      </c>
      <c r="D6909">
        <v>0</v>
      </c>
      <c r="F6909">
        <v>0</v>
      </c>
      <c r="G6909">
        <v>0</v>
      </c>
      <c r="H6909">
        <v>0</v>
      </c>
      <c r="I6909">
        <v>0</v>
      </c>
      <c r="J6909">
        <v>0</v>
      </c>
      <c r="K6909">
        <v>0</v>
      </c>
      <c r="L6909" t="s">
        <v>9725</v>
      </c>
      <c r="M6909" t="s">
        <v>51</v>
      </c>
      <c r="N6909" t="s">
        <v>9956</v>
      </c>
      <c r="P6909" t="s">
        <v>9957</v>
      </c>
      <c r="V6909" t="s">
        <v>54</v>
      </c>
      <c r="W6909" t="s">
        <v>55</v>
      </c>
      <c r="X6909" t="s">
        <v>56</v>
      </c>
      <c r="AU6909">
        <v>0</v>
      </c>
    </row>
    <row r="6910" spans="1:47">
      <c r="A6910" t="s">
        <v>9963</v>
      </c>
      <c r="B6910" t="s">
        <v>9964</v>
      </c>
      <c r="C6910" t="s">
        <v>171</v>
      </c>
      <c r="D6910">
        <v>0</v>
      </c>
      <c r="F6910">
        <v>0</v>
      </c>
      <c r="G6910">
        <v>0</v>
      </c>
      <c r="H6910">
        <v>0</v>
      </c>
      <c r="I6910">
        <v>0</v>
      </c>
      <c r="J6910">
        <v>2415000</v>
      </c>
      <c r="K6910">
        <v>2415000</v>
      </c>
      <c r="L6910" t="s">
        <v>9725</v>
      </c>
      <c r="M6910" t="s">
        <v>51</v>
      </c>
      <c r="N6910" t="s">
        <v>9965</v>
      </c>
      <c r="P6910" t="s">
        <v>9966</v>
      </c>
      <c r="V6910" t="s">
        <v>54</v>
      </c>
      <c r="W6910" t="s">
        <v>55</v>
      </c>
      <c r="X6910" t="s">
        <v>56</v>
      </c>
      <c r="AU6910">
        <v>0</v>
      </c>
    </row>
    <row r="6911" spans="1:47">
      <c r="A6911" t="s">
        <v>9967</v>
      </c>
      <c r="B6911" t="s">
        <v>429</v>
      </c>
      <c r="C6911" t="s">
        <v>164</v>
      </c>
      <c r="D6911">
        <v>0</v>
      </c>
      <c r="F6911">
        <v>0</v>
      </c>
      <c r="G6911">
        <v>0</v>
      </c>
      <c r="H6911">
        <v>0</v>
      </c>
      <c r="I6911">
        <v>0</v>
      </c>
      <c r="J6911">
        <v>2855000</v>
      </c>
      <c r="K6911">
        <v>2855000</v>
      </c>
      <c r="L6911" t="s">
        <v>9725</v>
      </c>
      <c r="M6911" t="s">
        <v>51</v>
      </c>
      <c r="N6911" t="s">
        <v>9965</v>
      </c>
      <c r="P6911" t="s">
        <v>9966</v>
      </c>
      <c r="V6911" t="s">
        <v>54</v>
      </c>
      <c r="W6911" t="s">
        <v>55</v>
      </c>
      <c r="X6911" t="s">
        <v>56</v>
      </c>
      <c r="AU6911">
        <v>0</v>
      </c>
    </row>
    <row r="6912" spans="1:47">
      <c r="A6912" t="s">
        <v>9968</v>
      </c>
      <c r="B6912" t="s">
        <v>4941</v>
      </c>
      <c r="C6912" t="s">
        <v>687</v>
      </c>
      <c r="D6912">
        <v>0</v>
      </c>
      <c r="F6912">
        <v>0</v>
      </c>
      <c r="G6912">
        <v>0</v>
      </c>
      <c r="H6912">
        <v>0</v>
      </c>
      <c r="I6912">
        <v>0</v>
      </c>
      <c r="J6912">
        <v>0</v>
      </c>
      <c r="K6912">
        <v>0</v>
      </c>
      <c r="L6912" t="s">
        <v>9725</v>
      </c>
      <c r="M6912" t="s">
        <v>51</v>
      </c>
      <c r="N6912" t="s">
        <v>9965</v>
      </c>
      <c r="P6912" t="s">
        <v>9966</v>
      </c>
      <c r="V6912" t="s">
        <v>54</v>
      </c>
      <c r="W6912" t="s">
        <v>55</v>
      </c>
      <c r="X6912" t="s">
        <v>56</v>
      </c>
      <c r="AU6912">
        <v>0</v>
      </c>
    </row>
    <row r="6913" spans="1:47">
      <c r="A6913" t="s">
        <v>9969</v>
      </c>
      <c r="B6913" t="s">
        <v>4703</v>
      </c>
      <c r="C6913" t="s">
        <v>67</v>
      </c>
      <c r="D6913">
        <v>0</v>
      </c>
      <c r="F6913">
        <v>0</v>
      </c>
      <c r="G6913">
        <v>0</v>
      </c>
      <c r="H6913">
        <v>0</v>
      </c>
      <c r="I6913">
        <v>0</v>
      </c>
      <c r="J6913">
        <v>9365000</v>
      </c>
      <c r="K6913">
        <v>9365000</v>
      </c>
      <c r="L6913" t="s">
        <v>9725</v>
      </c>
      <c r="M6913" t="s">
        <v>51</v>
      </c>
      <c r="N6913" t="s">
        <v>9965</v>
      </c>
      <c r="P6913" t="s">
        <v>9966</v>
      </c>
      <c r="V6913" t="s">
        <v>54</v>
      </c>
      <c r="W6913" t="s">
        <v>55</v>
      </c>
      <c r="X6913" t="s">
        <v>56</v>
      </c>
      <c r="AU6913">
        <v>0</v>
      </c>
    </row>
    <row r="6914" spans="1:47">
      <c r="A6914" t="s">
        <v>9970</v>
      </c>
      <c r="B6914" t="s">
        <v>274</v>
      </c>
      <c r="C6914" t="s">
        <v>77</v>
      </c>
      <c r="D6914">
        <v>0</v>
      </c>
      <c r="F6914">
        <v>0</v>
      </c>
      <c r="G6914">
        <v>0</v>
      </c>
      <c r="H6914">
        <v>0</v>
      </c>
      <c r="I6914">
        <v>0</v>
      </c>
      <c r="J6914">
        <v>0</v>
      </c>
      <c r="K6914">
        <v>0</v>
      </c>
      <c r="L6914" t="s">
        <v>9725</v>
      </c>
      <c r="M6914" t="s">
        <v>51</v>
      </c>
      <c r="N6914" t="s">
        <v>9965</v>
      </c>
      <c r="P6914" t="s">
        <v>9966</v>
      </c>
      <c r="V6914" t="s">
        <v>54</v>
      </c>
      <c r="W6914" t="s">
        <v>55</v>
      </c>
      <c r="X6914" t="s">
        <v>56</v>
      </c>
      <c r="AU6914">
        <v>0</v>
      </c>
    </row>
    <row r="6915" spans="1:47">
      <c r="A6915" t="s">
        <v>9971</v>
      </c>
      <c r="B6915" t="s">
        <v>9972</v>
      </c>
      <c r="C6915" t="s">
        <v>1547</v>
      </c>
      <c r="D6915">
        <v>0</v>
      </c>
      <c r="F6915">
        <v>0</v>
      </c>
      <c r="G6915">
        <v>0</v>
      </c>
      <c r="H6915">
        <v>0</v>
      </c>
      <c r="I6915">
        <v>0</v>
      </c>
      <c r="J6915">
        <v>325000</v>
      </c>
      <c r="K6915">
        <v>325000</v>
      </c>
      <c r="L6915" t="s">
        <v>9725</v>
      </c>
      <c r="M6915" t="s">
        <v>51</v>
      </c>
      <c r="N6915" t="s">
        <v>9965</v>
      </c>
      <c r="P6915" t="s">
        <v>9966</v>
      </c>
      <c r="V6915" t="s">
        <v>54</v>
      </c>
      <c r="W6915" t="s">
        <v>55</v>
      </c>
      <c r="X6915" t="s">
        <v>56</v>
      </c>
      <c r="AU6915">
        <v>0</v>
      </c>
    </row>
    <row r="6916" spans="1:47">
      <c r="A6916" t="s">
        <v>9973</v>
      </c>
      <c r="B6916" t="s">
        <v>163</v>
      </c>
      <c r="C6916" t="s">
        <v>1547</v>
      </c>
      <c r="D6916">
        <v>0</v>
      </c>
      <c r="F6916">
        <v>0</v>
      </c>
      <c r="G6916">
        <v>0</v>
      </c>
      <c r="H6916">
        <v>0</v>
      </c>
      <c r="I6916">
        <v>0</v>
      </c>
      <c r="J6916">
        <v>0</v>
      </c>
      <c r="K6916">
        <v>0</v>
      </c>
      <c r="L6916" t="s">
        <v>9725</v>
      </c>
      <c r="M6916" t="s">
        <v>51</v>
      </c>
      <c r="N6916" t="s">
        <v>9965</v>
      </c>
      <c r="P6916" t="s">
        <v>9966</v>
      </c>
      <c r="V6916" t="s">
        <v>54</v>
      </c>
      <c r="W6916" t="s">
        <v>55</v>
      </c>
      <c r="X6916" t="s">
        <v>56</v>
      </c>
      <c r="AU6916">
        <v>0</v>
      </c>
    </row>
    <row r="6917" spans="1:47">
      <c r="A6917" t="s">
        <v>9974</v>
      </c>
      <c r="B6917" t="s">
        <v>897</v>
      </c>
      <c r="C6917" t="s">
        <v>144</v>
      </c>
      <c r="D6917">
        <v>0</v>
      </c>
      <c r="F6917">
        <v>0</v>
      </c>
      <c r="G6917">
        <v>0</v>
      </c>
      <c r="H6917">
        <v>0</v>
      </c>
      <c r="I6917">
        <v>0</v>
      </c>
      <c r="J6917">
        <v>0</v>
      </c>
      <c r="K6917">
        <v>0</v>
      </c>
      <c r="L6917" t="s">
        <v>9725</v>
      </c>
      <c r="M6917" t="s">
        <v>51</v>
      </c>
      <c r="N6917" t="s">
        <v>9965</v>
      </c>
      <c r="P6917" t="s">
        <v>9966</v>
      </c>
      <c r="V6917" t="s">
        <v>54</v>
      </c>
      <c r="W6917" t="s">
        <v>55</v>
      </c>
      <c r="X6917" t="s">
        <v>56</v>
      </c>
      <c r="AU6917">
        <v>0</v>
      </c>
    </row>
    <row r="6918" spans="1:47">
      <c r="A6918" t="s">
        <v>9975</v>
      </c>
      <c r="B6918" t="s">
        <v>279</v>
      </c>
      <c r="C6918" t="s">
        <v>873</v>
      </c>
      <c r="D6918">
        <v>0</v>
      </c>
      <c r="F6918">
        <v>0</v>
      </c>
      <c r="G6918">
        <v>0</v>
      </c>
      <c r="H6918">
        <v>0</v>
      </c>
      <c r="I6918">
        <v>0</v>
      </c>
      <c r="J6918">
        <v>0</v>
      </c>
      <c r="K6918">
        <v>0</v>
      </c>
      <c r="L6918" t="s">
        <v>9725</v>
      </c>
      <c r="M6918" t="s">
        <v>51</v>
      </c>
      <c r="N6918" t="s">
        <v>9976</v>
      </c>
      <c r="P6918" t="s">
        <v>9977</v>
      </c>
      <c r="V6918" t="s">
        <v>54</v>
      </c>
      <c r="W6918" t="s">
        <v>55</v>
      </c>
      <c r="X6918" t="s">
        <v>56</v>
      </c>
      <c r="AU6918">
        <v>0</v>
      </c>
    </row>
    <row r="6919" spans="1:47">
      <c r="A6919" t="s">
        <v>9978</v>
      </c>
      <c r="B6919" t="s">
        <v>1963</v>
      </c>
      <c r="C6919" t="s">
        <v>257</v>
      </c>
      <c r="D6919">
        <v>0</v>
      </c>
      <c r="F6919">
        <v>0</v>
      </c>
      <c r="G6919">
        <v>0</v>
      </c>
      <c r="H6919">
        <v>0</v>
      </c>
      <c r="I6919">
        <v>0</v>
      </c>
      <c r="J6919">
        <v>0</v>
      </c>
      <c r="K6919">
        <v>0</v>
      </c>
      <c r="L6919" t="s">
        <v>9725</v>
      </c>
      <c r="M6919" t="s">
        <v>51</v>
      </c>
      <c r="N6919" t="s">
        <v>9976</v>
      </c>
      <c r="P6919" t="s">
        <v>9977</v>
      </c>
      <c r="V6919" t="s">
        <v>54</v>
      </c>
      <c r="W6919" t="s">
        <v>55</v>
      </c>
      <c r="X6919" t="s">
        <v>56</v>
      </c>
      <c r="AU6919">
        <v>0</v>
      </c>
    </row>
    <row r="6920" spans="1:47">
      <c r="A6920" t="s">
        <v>9979</v>
      </c>
      <c r="B6920" t="s">
        <v>438</v>
      </c>
      <c r="C6920" t="s">
        <v>152</v>
      </c>
      <c r="D6920">
        <v>0</v>
      </c>
      <c r="F6920">
        <v>0</v>
      </c>
      <c r="G6920">
        <v>0</v>
      </c>
      <c r="H6920">
        <v>0</v>
      </c>
      <c r="I6920">
        <v>0</v>
      </c>
      <c r="J6920">
        <v>0</v>
      </c>
      <c r="K6920">
        <v>0</v>
      </c>
      <c r="L6920" t="s">
        <v>9725</v>
      </c>
      <c r="M6920" t="s">
        <v>51</v>
      </c>
      <c r="N6920" t="s">
        <v>9976</v>
      </c>
      <c r="P6920" t="s">
        <v>9977</v>
      </c>
      <c r="V6920" t="s">
        <v>54</v>
      </c>
      <c r="W6920" t="s">
        <v>55</v>
      </c>
      <c r="X6920" t="s">
        <v>56</v>
      </c>
      <c r="AU6920">
        <v>0</v>
      </c>
    </row>
    <row r="6921" spans="1:47">
      <c r="A6921" t="s">
        <v>9980</v>
      </c>
      <c r="B6921" t="s">
        <v>9981</v>
      </c>
      <c r="C6921" t="s">
        <v>83</v>
      </c>
      <c r="D6921">
        <v>0</v>
      </c>
      <c r="F6921">
        <v>0</v>
      </c>
      <c r="G6921">
        <v>0</v>
      </c>
      <c r="H6921">
        <v>0</v>
      </c>
      <c r="I6921">
        <v>0</v>
      </c>
      <c r="J6921">
        <v>0</v>
      </c>
      <c r="K6921">
        <v>0</v>
      </c>
      <c r="L6921" t="s">
        <v>9725</v>
      </c>
      <c r="M6921" t="s">
        <v>51</v>
      </c>
      <c r="N6921" t="s">
        <v>9976</v>
      </c>
      <c r="P6921" t="s">
        <v>9977</v>
      </c>
      <c r="V6921" t="s">
        <v>54</v>
      </c>
      <c r="W6921" t="s">
        <v>55</v>
      </c>
      <c r="X6921" t="s">
        <v>56</v>
      </c>
      <c r="AU6921">
        <v>0</v>
      </c>
    </row>
    <row r="6922" spans="1:47">
      <c r="A6922" t="s">
        <v>9982</v>
      </c>
      <c r="B6922" t="s">
        <v>189</v>
      </c>
      <c r="C6922" t="s">
        <v>133</v>
      </c>
      <c r="D6922">
        <v>0</v>
      </c>
      <c r="F6922">
        <v>0</v>
      </c>
      <c r="G6922">
        <v>0</v>
      </c>
      <c r="H6922">
        <v>0</v>
      </c>
      <c r="I6922">
        <v>0</v>
      </c>
      <c r="J6922">
        <v>3565000</v>
      </c>
      <c r="K6922">
        <v>3565000</v>
      </c>
      <c r="L6922" t="s">
        <v>9725</v>
      </c>
      <c r="M6922" t="s">
        <v>51</v>
      </c>
      <c r="N6922" t="s">
        <v>9976</v>
      </c>
      <c r="P6922" t="s">
        <v>9977</v>
      </c>
      <c r="V6922" t="s">
        <v>54</v>
      </c>
      <c r="W6922" t="s">
        <v>55</v>
      </c>
      <c r="X6922" t="s">
        <v>56</v>
      </c>
      <c r="AU6922">
        <v>0</v>
      </c>
    </row>
    <row r="6923" spans="1:47">
      <c r="A6923" t="s">
        <v>9983</v>
      </c>
      <c r="B6923" t="s">
        <v>135</v>
      </c>
      <c r="C6923" t="s">
        <v>136</v>
      </c>
      <c r="D6923">
        <v>0</v>
      </c>
      <c r="F6923">
        <v>0</v>
      </c>
      <c r="G6923">
        <v>0</v>
      </c>
      <c r="H6923">
        <v>0</v>
      </c>
      <c r="I6923">
        <v>0</v>
      </c>
      <c r="J6923">
        <v>6765000</v>
      </c>
      <c r="K6923">
        <v>6765000</v>
      </c>
      <c r="L6923" t="s">
        <v>9725</v>
      </c>
      <c r="M6923" t="s">
        <v>51</v>
      </c>
      <c r="N6923" t="s">
        <v>9976</v>
      </c>
      <c r="P6923" t="s">
        <v>9977</v>
      </c>
      <c r="V6923" t="s">
        <v>54</v>
      </c>
      <c r="W6923" t="s">
        <v>55</v>
      </c>
      <c r="X6923" t="s">
        <v>56</v>
      </c>
      <c r="AU6923">
        <v>0</v>
      </c>
    </row>
    <row r="6924" spans="1:47">
      <c r="A6924" t="s">
        <v>9984</v>
      </c>
      <c r="B6924" t="s">
        <v>939</v>
      </c>
      <c r="C6924" t="s">
        <v>67</v>
      </c>
      <c r="D6924">
        <v>0</v>
      </c>
      <c r="F6924">
        <v>0</v>
      </c>
      <c r="G6924">
        <v>0</v>
      </c>
      <c r="H6924">
        <v>0</v>
      </c>
      <c r="I6924">
        <v>0</v>
      </c>
      <c r="J6924">
        <v>2275000</v>
      </c>
      <c r="K6924">
        <v>2275000</v>
      </c>
      <c r="L6924" t="s">
        <v>9725</v>
      </c>
      <c r="M6924" t="s">
        <v>51</v>
      </c>
      <c r="N6924" t="s">
        <v>9985</v>
      </c>
      <c r="P6924" t="s">
        <v>9986</v>
      </c>
      <c r="V6924" t="s">
        <v>54</v>
      </c>
      <c r="W6924" t="s">
        <v>55</v>
      </c>
      <c r="X6924" t="s">
        <v>56</v>
      </c>
      <c r="AU6924">
        <v>0</v>
      </c>
    </row>
    <row r="6925" spans="1:47">
      <c r="A6925" t="s">
        <v>9987</v>
      </c>
      <c r="B6925" t="s">
        <v>667</v>
      </c>
      <c r="C6925" t="s">
        <v>114</v>
      </c>
      <c r="D6925">
        <v>0</v>
      </c>
      <c r="F6925">
        <v>0</v>
      </c>
      <c r="G6925">
        <v>0</v>
      </c>
      <c r="H6925">
        <v>0</v>
      </c>
      <c r="I6925">
        <v>0</v>
      </c>
      <c r="J6925">
        <v>1537872</v>
      </c>
      <c r="K6925">
        <v>1537872</v>
      </c>
      <c r="L6925" t="s">
        <v>9725</v>
      </c>
      <c r="M6925" t="s">
        <v>51</v>
      </c>
      <c r="N6925" t="s">
        <v>9985</v>
      </c>
      <c r="P6925" t="s">
        <v>9986</v>
      </c>
      <c r="V6925" t="s">
        <v>54</v>
      </c>
      <c r="W6925" t="s">
        <v>55</v>
      </c>
      <c r="X6925" t="s">
        <v>56</v>
      </c>
      <c r="AU6925">
        <v>0</v>
      </c>
    </row>
    <row r="6926" spans="1:47">
      <c r="A6926" t="s">
        <v>9988</v>
      </c>
      <c r="B6926" t="s">
        <v>163</v>
      </c>
      <c r="C6926" t="s">
        <v>49</v>
      </c>
      <c r="D6926">
        <v>0</v>
      </c>
      <c r="F6926">
        <v>0</v>
      </c>
      <c r="G6926">
        <v>0</v>
      </c>
      <c r="H6926">
        <v>0</v>
      </c>
      <c r="I6926">
        <v>0</v>
      </c>
      <c r="J6926">
        <v>0</v>
      </c>
      <c r="K6926">
        <v>0</v>
      </c>
      <c r="L6926" t="s">
        <v>9725</v>
      </c>
      <c r="M6926" t="s">
        <v>51</v>
      </c>
      <c r="N6926" t="s">
        <v>9985</v>
      </c>
      <c r="P6926" t="s">
        <v>9986</v>
      </c>
      <c r="V6926" t="s">
        <v>54</v>
      </c>
      <c r="W6926" t="s">
        <v>55</v>
      </c>
      <c r="X6926" t="s">
        <v>56</v>
      </c>
      <c r="AU6926">
        <v>0</v>
      </c>
    </row>
    <row r="6927" spans="1:47">
      <c r="A6927" t="s">
        <v>9989</v>
      </c>
      <c r="B6927" t="s">
        <v>405</v>
      </c>
      <c r="C6927" t="s">
        <v>277</v>
      </c>
      <c r="D6927">
        <v>2800000</v>
      </c>
      <c r="F6927">
        <v>0</v>
      </c>
      <c r="G6927">
        <v>2800000</v>
      </c>
      <c r="H6927">
        <v>0</v>
      </c>
      <c r="I6927">
        <v>2800000</v>
      </c>
      <c r="J6927">
        <v>0</v>
      </c>
      <c r="K6927">
        <v>2800000</v>
      </c>
      <c r="L6927" t="s">
        <v>9725</v>
      </c>
      <c r="M6927" t="s">
        <v>51</v>
      </c>
      <c r="N6927" t="s">
        <v>9985</v>
      </c>
      <c r="P6927" t="s">
        <v>9986</v>
      </c>
      <c r="V6927" t="s">
        <v>54</v>
      </c>
      <c r="W6927" t="s">
        <v>55</v>
      </c>
      <c r="X6927" t="s">
        <v>56</v>
      </c>
      <c r="AU6927">
        <v>7</v>
      </c>
    </row>
    <row r="6928" spans="1:47">
      <c r="A6928" t="s">
        <v>9990</v>
      </c>
      <c r="B6928" t="s">
        <v>9991</v>
      </c>
      <c r="C6928" t="s">
        <v>166</v>
      </c>
      <c r="D6928">
        <v>0</v>
      </c>
      <c r="F6928">
        <v>0</v>
      </c>
      <c r="G6928">
        <v>0</v>
      </c>
      <c r="H6928">
        <v>0</v>
      </c>
      <c r="I6928">
        <v>0</v>
      </c>
      <c r="J6928">
        <v>0</v>
      </c>
      <c r="K6928">
        <v>0</v>
      </c>
      <c r="L6928" t="s">
        <v>9725</v>
      </c>
      <c r="M6928" t="s">
        <v>51</v>
      </c>
      <c r="N6928" t="s">
        <v>9985</v>
      </c>
      <c r="P6928" t="s">
        <v>9986</v>
      </c>
      <c r="V6928" t="s">
        <v>54</v>
      </c>
      <c r="W6928" t="s">
        <v>55</v>
      </c>
      <c r="X6928" t="s">
        <v>56</v>
      </c>
      <c r="AU6928">
        <v>0</v>
      </c>
    </row>
    <row r="6929" spans="1:47">
      <c r="A6929" t="s">
        <v>9992</v>
      </c>
      <c r="B6929" t="s">
        <v>346</v>
      </c>
      <c r="C6929" t="s">
        <v>277</v>
      </c>
      <c r="D6929">
        <v>0</v>
      </c>
      <c r="F6929">
        <v>0</v>
      </c>
      <c r="G6929">
        <v>0</v>
      </c>
      <c r="H6929">
        <v>0</v>
      </c>
      <c r="I6929">
        <v>0</v>
      </c>
      <c r="J6929">
        <v>0</v>
      </c>
      <c r="K6929">
        <v>0</v>
      </c>
      <c r="L6929" t="s">
        <v>9725</v>
      </c>
      <c r="M6929" t="s">
        <v>51</v>
      </c>
      <c r="N6929" t="s">
        <v>9985</v>
      </c>
      <c r="P6929" t="s">
        <v>9986</v>
      </c>
      <c r="V6929" t="s">
        <v>54</v>
      </c>
      <c r="W6929" t="s">
        <v>55</v>
      </c>
      <c r="X6929" t="s">
        <v>56</v>
      </c>
      <c r="AU6929">
        <v>0</v>
      </c>
    </row>
    <row r="6930" spans="1:47">
      <c r="A6930" t="s">
        <v>9993</v>
      </c>
      <c r="B6930" t="s">
        <v>1136</v>
      </c>
      <c r="C6930" t="s">
        <v>147</v>
      </c>
      <c r="D6930">
        <v>0</v>
      </c>
      <c r="F6930">
        <v>0</v>
      </c>
      <c r="G6930">
        <v>0</v>
      </c>
      <c r="H6930">
        <v>0</v>
      </c>
      <c r="I6930">
        <v>0</v>
      </c>
      <c r="J6930">
        <v>-34000</v>
      </c>
      <c r="K6930">
        <v>-34000</v>
      </c>
      <c r="L6930" t="s">
        <v>9725</v>
      </c>
      <c r="M6930" t="s">
        <v>51</v>
      </c>
      <c r="N6930" t="s">
        <v>9994</v>
      </c>
      <c r="P6930" t="s">
        <v>9995</v>
      </c>
      <c r="V6930" t="s">
        <v>54</v>
      </c>
      <c r="W6930" t="s">
        <v>55</v>
      </c>
      <c r="X6930" t="s">
        <v>56</v>
      </c>
      <c r="AU6930">
        <v>0</v>
      </c>
    </row>
    <row r="6931" spans="1:47">
      <c r="A6931" t="s">
        <v>9996</v>
      </c>
      <c r="B6931" t="s">
        <v>69</v>
      </c>
      <c r="C6931" t="s">
        <v>152</v>
      </c>
      <c r="D6931">
        <v>4800000</v>
      </c>
      <c r="F6931">
        <v>0</v>
      </c>
      <c r="G6931">
        <v>4800000</v>
      </c>
      <c r="H6931">
        <v>0</v>
      </c>
      <c r="I6931">
        <v>4800000</v>
      </c>
      <c r="J6931">
        <v>17600750</v>
      </c>
      <c r="K6931">
        <v>22400750</v>
      </c>
      <c r="L6931" t="s">
        <v>9725</v>
      </c>
      <c r="M6931" t="s">
        <v>51</v>
      </c>
      <c r="N6931" t="s">
        <v>9994</v>
      </c>
      <c r="P6931" t="s">
        <v>9995</v>
      </c>
      <c r="V6931" t="s">
        <v>54</v>
      </c>
      <c r="W6931" t="s">
        <v>55</v>
      </c>
      <c r="X6931" t="s">
        <v>56</v>
      </c>
      <c r="AU6931">
        <v>12</v>
      </c>
    </row>
    <row r="6932" spans="1:47">
      <c r="A6932" t="s">
        <v>9997</v>
      </c>
      <c r="B6932" t="s">
        <v>4757</v>
      </c>
      <c r="C6932" t="s">
        <v>390</v>
      </c>
      <c r="D6932">
        <v>0</v>
      </c>
      <c r="F6932">
        <v>0</v>
      </c>
      <c r="G6932">
        <v>0</v>
      </c>
      <c r="H6932">
        <v>0</v>
      </c>
      <c r="I6932">
        <v>0</v>
      </c>
      <c r="J6932">
        <v>0</v>
      </c>
      <c r="K6932">
        <v>0</v>
      </c>
      <c r="L6932" t="s">
        <v>9725</v>
      </c>
      <c r="M6932" t="s">
        <v>51</v>
      </c>
      <c r="N6932" t="s">
        <v>9994</v>
      </c>
      <c r="P6932" t="s">
        <v>9995</v>
      </c>
      <c r="V6932" t="s">
        <v>54</v>
      </c>
      <c r="W6932" t="s">
        <v>55</v>
      </c>
      <c r="X6932" t="s">
        <v>56</v>
      </c>
      <c r="AU6932">
        <v>0</v>
      </c>
    </row>
    <row r="6933" spans="1:47">
      <c r="A6933" t="s">
        <v>9998</v>
      </c>
      <c r="B6933" t="s">
        <v>9999</v>
      </c>
      <c r="C6933" t="s">
        <v>2029</v>
      </c>
      <c r="D6933">
        <v>0</v>
      </c>
      <c r="F6933">
        <v>0</v>
      </c>
      <c r="G6933">
        <v>0</v>
      </c>
      <c r="H6933">
        <v>0</v>
      </c>
      <c r="I6933">
        <v>0</v>
      </c>
      <c r="J6933">
        <v>0</v>
      </c>
      <c r="K6933">
        <v>0</v>
      </c>
      <c r="L6933" t="s">
        <v>9725</v>
      </c>
      <c r="M6933" t="s">
        <v>51</v>
      </c>
      <c r="N6933" t="s">
        <v>9994</v>
      </c>
      <c r="P6933" t="s">
        <v>9995</v>
      </c>
      <c r="V6933" t="s">
        <v>54</v>
      </c>
      <c r="W6933" t="s">
        <v>55</v>
      </c>
      <c r="X6933" t="s">
        <v>56</v>
      </c>
      <c r="AU6933">
        <v>0</v>
      </c>
    </row>
    <row r="6934" spans="1:47">
      <c r="A6934" t="s">
        <v>10000</v>
      </c>
      <c r="B6934" t="s">
        <v>317</v>
      </c>
      <c r="C6934" t="s">
        <v>164</v>
      </c>
      <c r="D6934">
        <v>0</v>
      </c>
      <c r="F6934">
        <v>0</v>
      </c>
      <c r="G6934">
        <v>0</v>
      </c>
      <c r="H6934">
        <v>0</v>
      </c>
      <c r="I6934">
        <v>0</v>
      </c>
      <c r="J6934">
        <v>14895000</v>
      </c>
      <c r="K6934">
        <v>14895000</v>
      </c>
      <c r="L6934" t="s">
        <v>9725</v>
      </c>
      <c r="M6934" t="s">
        <v>51</v>
      </c>
      <c r="N6934" t="s">
        <v>9994</v>
      </c>
      <c r="P6934" t="s">
        <v>9995</v>
      </c>
      <c r="V6934" t="s">
        <v>54</v>
      </c>
      <c r="W6934" t="s">
        <v>55</v>
      </c>
      <c r="X6934" t="s">
        <v>56</v>
      </c>
      <c r="AU6934">
        <v>0</v>
      </c>
    </row>
    <row r="6935" spans="1:47">
      <c r="A6935" t="s">
        <v>10001</v>
      </c>
      <c r="B6935" t="s">
        <v>105</v>
      </c>
      <c r="C6935" t="s">
        <v>114</v>
      </c>
      <c r="D6935">
        <v>0</v>
      </c>
      <c r="F6935">
        <v>0</v>
      </c>
      <c r="G6935">
        <v>0</v>
      </c>
      <c r="H6935">
        <v>0</v>
      </c>
      <c r="I6935">
        <v>0</v>
      </c>
      <c r="J6935">
        <v>11000000</v>
      </c>
      <c r="K6935">
        <v>11000000</v>
      </c>
      <c r="L6935" t="s">
        <v>9725</v>
      </c>
      <c r="M6935" t="s">
        <v>51</v>
      </c>
      <c r="N6935" t="s">
        <v>9994</v>
      </c>
      <c r="P6935" t="s">
        <v>9995</v>
      </c>
      <c r="V6935" t="s">
        <v>54</v>
      </c>
      <c r="W6935" t="s">
        <v>55</v>
      </c>
      <c r="X6935" t="s">
        <v>56</v>
      </c>
      <c r="AU6935">
        <v>0</v>
      </c>
    </row>
    <row r="6936" spans="1:47">
      <c r="A6936" t="s">
        <v>10002</v>
      </c>
      <c r="B6936" t="s">
        <v>4647</v>
      </c>
      <c r="C6936" t="s">
        <v>277</v>
      </c>
      <c r="D6936">
        <v>0</v>
      </c>
      <c r="F6936">
        <v>0</v>
      </c>
      <c r="G6936">
        <v>0</v>
      </c>
      <c r="H6936">
        <v>0</v>
      </c>
      <c r="I6936">
        <v>0</v>
      </c>
      <c r="J6936">
        <v>0</v>
      </c>
      <c r="K6936">
        <v>0</v>
      </c>
      <c r="L6936" t="s">
        <v>9725</v>
      </c>
      <c r="M6936" t="s">
        <v>51</v>
      </c>
      <c r="N6936" t="s">
        <v>9994</v>
      </c>
      <c r="P6936" t="s">
        <v>9995</v>
      </c>
      <c r="V6936" t="s">
        <v>54</v>
      </c>
      <c r="W6936" t="s">
        <v>55</v>
      </c>
      <c r="X6936" t="s">
        <v>56</v>
      </c>
      <c r="AU6936">
        <v>0</v>
      </c>
    </row>
    <row r="6937" spans="1:47">
      <c r="A6937" t="s">
        <v>10003</v>
      </c>
      <c r="B6937" t="s">
        <v>1095</v>
      </c>
      <c r="C6937" t="s">
        <v>263</v>
      </c>
      <c r="D6937">
        <v>0</v>
      </c>
      <c r="F6937">
        <v>0</v>
      </c>
      <c r="G6937">
        <v>0</v>
      </c>
      <c r="H6937">
        <v>0</v>
      </c>
      <c r="I6937">
        <v>0</v>
      </c>
      <c r="J6937">
        <v>18686000</v>
      </c>
      <c r="K6937">
        <v>18686000</v>
      </c>
      <c r="L6937" t="s">
        <v>9725</v>
      </c>
      <c r="M6937" t="s">
        <v>51</v>
      </c>
      <c r="N6937" t="s">
        <v>9994</v>
      </c>
      <c r="P6937" t="s">
        <v>9995</v>
      </c>
      <c r="V6937" t="s">
        <v>54</v>
      </c>
      <c r="W6937" t="s">
        <v>55</v>
      </c>
      <c r="X6937" t="s">
        <v>56</v>
      </c>
      <c r="AU6937">
        <v>0</v>
      </c>
    </row>
    <row r="6938" spans="1:47">
      <c r="A6938" t="s">
        <v>10004</v>
      </c>
      <c r="B6938" t="s">
        <v>654</v>
      </c>
      <c r="C6938" t="s">
        <v>365</v>
      </c>
      <c r="D6938">
        <v>0</v>
      </c>
      <c r="F6938">
        <v>0</v>
      </c>
      <c r="G6938">
        <v>0</v>
      </c>
      <c r="H6938">
        <v>0</v>
      </c>
      <c r="I6938">
        <v>0</v>
      </c>
      <c r="J6938">
        <v>0</v>
      </c>
      <c r="K6938">
        <v>0</v>
      </c>
      <c r="L6938" t="s">
        <v>9725</v>
      </c>
      <c r="M6938" t="s">
        <v>51</v>
      </c>
      <c r="N6938" t="s">
        <v>9994</v>
      </c>
      <c r="P6938" t="s">
        <v>9995</v>
      </c>
      <c r="V6938" t="s">
        <v>54</v>
      </c>
      <c r="W6938" t="s">
        <v>55</v>
      </c>
      <c r="X6938" t="s">
        <v>56</v>
      </c>
      <c r="AU6938">
        <v>0</v>
      </c>
    </row>
    <row r="6939" spans="1:47">
      <c r="A6939" t="s">
        <v>10005</v>
      </c>
      <c r="B6939" t="s">
        <v>346</v>
      </c>
      <c r="C6939" t="s">
        <v>673</v>
      </c>
      <c r="D6939">
        <v>0</v>
      </c>
      <c r="F6939">
        <v>0</v>
      </c>
      <c r="G6939">
        <v>0</v>
      </c>
      <c r="H6939">
        <v>0</v>
      </c>
      <c r="I6939">
        <v>0</v>
      </c>
      <c r="J6939">
        <v>0</v>
      </c>
      <c r="K6939">
        <v>0</v>
      </c>
      <c r="L6939" t="s">
        <v>9725</v>
      </c>
      <c r="M6939" t="s">
        <v>51</v>
      </c>
      <c r="N6939" t="s">
        <v>10006</v>
      </c>
      <c r="P6939" t="s">
        <v>10007</v>
      </c>
      <c r="V6939" t="s">
        <v>54</v>
      </c>
      <c r="W6939" t="s">
        <v>55</v>
      </c>
      <c r="X6939" t="s">
        <v>56</v>
      </c>
      <c r="AU6939">
        <v>0</v>
      </c>
    </row>
    <row r="6940" spans="1:47">
      <c r="A6940" t="s">
        <v>10008</v>
      </c>
      <c r="B6940" t="s">
        <v>1728</v>
      </c>
      <c r="C6940" t="s">
        <v>181</v>
      </c>
      <c r="D6940">
        <v>0</v>
      </c>
      <c r="F6940">
        <v>0</v>
      </c>
      <c r="G6940">
        <v>0</v>
      </c>
      <c r="H6940">
        <v>0</v>
      </c>
      <c r="I6940">
        <v>0</v>
      </c>
      <c r="J6940">
        <v>0</v>
      </c>
      <c r="K6940">
        <v>0</v>
      </c>
      <c r="L6940" t="s">
        <v>9725</v>
      </c>
      <c r="M6940" t="s">
        <v>51</v>
      </c>
      <c r="N6940" t="s">
        <v>10009</v>
      </c>
      <c r="P6940" t="s">
        <v>10010</v>
      </c>
      <c r="V6940" t="s">
        <v>54</v>
      </c>
      <c r="W6940" t="s">
        <v>55</v>
      </c>
      <c r="X6940" t="s">
        <v>56</v>
      </c>
      <c r="AU6940">
        <v>0</v>
      </c>
    </row>
    <row r="6941" spans="1:47">
      <c r="A6941" t="s">
        <v>10011</v>
      </c>
      <c r="B6941" t="s">
        <v>187</v>
      </c>
      <c r="C6941" t="s">
        <v>83</v>
      </c>
      <c r="D6941">
        <v>0</v>
      </c>
      <c r="F6941">
        <v>0</v>
      </c>
      <c r="G6941">
        <v>0</v>
      </c>
      <c r="H6941">
        <v>0</v>
      </c>
      <c r="I6941">
        <v>0</v>
      </c>
      <c r="J6941">
        <v>0</v>
      </c>
      <c r="K6941">
        <v>0</v>
      </c>
      <c r="L6941" t="s">
        <v>9725</v>
      </c>
      <c r="M6941" t="s">
        <v>51</v>
      </c>
      <c r="N6941" t="s">
        <v>10012</v>
      </c>
      <c r="P6941" t="s">
        <v>10013</v>
      </c>
      <c r="V6941" t="s">
        <v>54</v>
      </c>
      <c r="W6941" t="s">
        <v>55</v>
      </c>
      <c r="X6941" t="s">
        <v>56</v>
      </c>
      <c r="AU6941">
        <v>0</v>
      </c>
    </row>
    <row r="6942" spans="1:47">
      <c r="A6942" t="s">
        <v>10014</v>
      </c>
      <c r="B6942" t="s">
        <v>2380</v>
      </c>
      <c r="C6942" t="s">
        <v>399</v>
      </c>
      <c r="D6942">
        <v>0</v>
      </c>
      <c r="F6942">
        <v>0</v>
      </c>
      <c r="G6942">
        <v>0</v>
      </c>
      <c r="H6942">
        <v>0</v>
      </c>
      <c r="I6942">
        <v>0</v>
      </c>
      <c r="J6942">
        <v>1230000</v>
      </c>
      <c r="K6942">
        <v>1230000</v>
      </c>
      <c r="L6942" t="s">
        <v>9725</v>
      </c>
      <c r="M6942" t="s">
        <v>51</v>
      </c>
      <c r="N6942" t="s">
        <v>10012</v>
      </c>
      <c r="P6942" t="s">
        <v>10013</v>
      </c>
      <c r="V6942" t="s">
        <v>54</v>
      </c>
      <c r="W6942" t="s">
        <v>55</v>
      </c>
      <c r="X6942" t="s">
        <v>56</v>
      </c>
      <c r="AU6942">
        <v>0</v>
      </c>
    </row>
    <row r="6943" spans="1:47">
      <c r="A6943" t="s">
        <v>10015</v>
      </c>
      <c r="B6943" t="s">
        <v>241</v>
      </c>
      <c r="C6943" t="s">
        <v>181</v>
      </c>
      <c r="D6943">
        <v>0</v>
      </c>
      <c r="F6943">
        <v>0</v>
      </c>
      <c r="G6943">
        <v>0</v>
      </c>
      <c r="H6943">
        <v>0</v>
      </c>
      <c r="I6943">
        <v>0</v>
      </c>
      <c r="J6943">
        <v>2320000</v>
      </c>
      <c r="K6943">
        <v>2320000</v>
      </c>
      <c r="L6943" t="s">
        <v>9725</v>
      </c>
      <c r="M6943" t="s">
        <v>51</v>
      </c>
      <c r="N6943" t="s">
        <v>10012</v>
      </c>
      <c r="P6943" t="s">
        <v>10013</v>
      </c>
      <c r="V6943" t="s">
        <v>54</v>
      </c>
      <c r="W6943" t="s">
        <v>55</v>
      </c>
      <c r="X6943" t="s">
        <v>56</v>
      </c>
      <c r="AU6943">
        <v>0</v>
      </c>
    </row>
    <row r="6944" spans="1:47">
      <c r="A6944" t="s">
        <v>10016</v>
      </c>
      <c r="B6944" t="s">
        <v>438</v>
      </c>
      <c r="C6944" t="s">
        <v>423</v>
      </c>
      <c r="D6944">
        <v>0</v>
      </c>
      <c r="F6944">
        <v>0</v>
      </c>
      <c r="G6944">
        <v>0</v>
      </c>
      <c r="H6944">
        <v>0</v>
      </c>
      <c r="I6944">
        <v>0</v>
      </c>
      <c r="J6944">
        <v>2275000</v>
      </c>
      <c r="K6944">
        <v>2275000</v>
      </c>
      <c r="L6944" t="s">
        <v>9725</v>
      </c>
      <c r="M6944" t="s">
        <v>51</v>
      </c>
      <c r="N6944" t="s">
        <v>10012</v>
      </c>
      <c r="P6944" t="s">
        <v>10013</v>
      </c>
      <c r="V6944" t="s">
        <v>54</v>
      </c>
      <c r="W6944" t="s">
        <v>55</v>
      </c>
      <c r="X6944" t="s">
        <v>56</v>
      </c>
      <c r="AU6944">
        <v>0</v>
      </c>
    </row>
    <row r="6945" spans="1:47">
      <c r="A6945" t="s">
        <v>10017</v>
      </c>
      <c r="B6945" t="s">
        <v>4205</v>
      </c>
      <c r="C6945" t="s">
        <v>1774</v>
      </c>
      <c r="D6945">
        <v>0</v>
      </c>
      <c r="F6945">
        <v>0</v>
      </c>
      <c r="G6945">
        <v>0</v>
      </c>
      <c r="H6945">
        <v>0</v>
      </c>
      <c r="I6945">
        <v>0</v>
      </c>
      <c r="J6945">
        <v>0</v>
      </c>
      <c r="K6945">
        <v>0</v>
      </c>
      <c r="L6945" t="s">
        <v>9725</v>
      </c>
      <c r="M6945" t="s">
        <v>51</v>
      </c>
      <c r="N6945" t="s">
        <v>10012</v>
      </c>
      <c r="P6945" t="s">
        <v>10013</v>
      </c>
      <c r="V6945" t="s">
        <v>54</v>
      </c>
      <c r="W6945" t="s">
        <v>55</v>
      </c>
      <c r="X6945" t="s">
        <v>56</v>
      </c>
      <c r="AU6945">
        <v>0</v>
      </c>
    </row>
    <row r="6946" spans="1:47">
      <c r="A6946" t="s">
        <v>10018</v>
      </c>
      <c r="B6946" t="s">
        <v>1932</v>
      </c>
      <c r="C6946" t="s">
        <v>10019</v>
      </c>
      <c r="D6946">
        <v>0</v>
      </c>
      <c r="F6946">
        <v>0</v>
      </c>
      <c r="G6946">
        <v>0</v>
      </c>
      <c r="H6946">
        <v>0</v>
      </c>
      <c r="I6946">
        <v>0</v>
      </c>
      <c r="J6946">
        <v>-812500</v>
      </c>
      <c r="K6946">
        <v>-812500</v>
      </c>
      <c r="L6946" t="s">
        <v>9725</v>
      </c>
      <c r="M6946" t="s">
        <v>51</v>
      </c>
      <c r="N6946" t="s">
        <v>10012</v>
      </c>
      <c r="P6946" t="s">
        <v>10013</v>
      </c>
      <c r="V6946" t="s">
        <v>54</v>
      </c>
      <c r="W6946" t="s">
        <v>55</v>
      </c>
      <c r="X6946" t="s">
        <v>56</v>
      </c>
      <c r="AU6946">
        <v>0</v>
      </c>
    </row>
    <row r="6947" spans="1:47">
      <c r="A6947" t="s">
        <v>10020</v>
      </c>
      <c r="B6947" t="s">
        <v>1781</v>
      </c>
      <c r="C6947" t="s">
        <v>166</v>
      </c>
      <c r="D6947">
        <v>0</v>
      </c>
      <c r="F6947">
        <v>0</v>
      </c>
      <c r="G6947">
        <v>0</v>
      </c>
      <c r="H6947">
        <v>0</v>
      </c>
      <c r="I6947">
        <v>0</v>
      </c>
      <c r="J6947">
        <v>0</v>
      </c>
      <c r="K6947">
        <v>0</v>
      </c>
      <c r="L6947" t="s">
        <v>9725</v>
      </c>
      <c r="M6947" t="s">
        <v>51</v>
      </c>
      <c r="N6947" t="s">
        <v>10012</v>
      </c>
      <c r="P6947" t="s">
        <v>10013</v>
      </c>
      <c r="V6947" t="s">
        <v>54</v>
      </c>
      <c r="W6947" t="s">
        <v>55</v>
      </c>
      <c r="X6947" t="s">
        <v>56</v>
      </c>
      <c r="AU6947">
        <v>0</v>
      </c>
    </row>
    <row r="6948" spans="1:47">
      <c r="A6948" t="s">
        <v>10021</v>
      </c>
      <c r="B6948" t="s">
        <v>1128</v>
      </c>
      <c r="C6948" t="s">
        <v>166</v>
      </c>
      <c r="D6948">
        <v>0</v>
      </c>
      <c r="F6948">
        <v>0</v>
      </c>
      <c r="G6948">
        <v>0</v>
      </c>
      <c r="H6948">
        <v>0</v>
      </c>
      <c r="I6948">
        <v>0</v>
      </c>
      <c r="J6948">
        <v>4930000</v>
      </c>
      <c r="K6948">
        <v>4930000</v>
      </c>
      <c r="L6948" t="s">
        <v>9725</v>
      </c>
      <c r="M6948" t="s">
        <v>51</v>
      </c>
      <c r="N6948" t="s">
        <v>10012</v>
      </c>
      <c r="P6948" t="s">
        <v>10013</v>
      </c>
      <c r="V6948" t="s">
        <v>54</v>
      </c>
      <c r="W6948" t="s">
        <v>55</v>
      </c>
      <c r="X6948" t="s">
        <v>56</v>
      </c>
      <c r="AU6948">
        <v>0</v>
      </c>
    </row>
    <row r="6949" spans="1:47">
      <c r="A6949" t="s">
        <v>10022</v>
      </c>
      <c r="B6949" t="s">
        <v>6778</v>
      </c>
      <c r="C6949" t="s">
        <v>10023</v>
      </c>
      <c r="D6949">
        <v>0</v>
      </c>
      <c r="F6949">
        <v>0</v>
      </c>
      <c r="G6949">
        <v>0</v>
      </c>
      <c r="H6949">
        <v>0</v>
      </c>
      <c r="I6949">
        <v>0</v>
      </c>
      <c r="J6949">
        <v>-3387</v>
      </c>
      <c r="K6949">
        <v>-3387</v>
      </c>
      <c r="L6949" t="s">
        <v>9725</v>
      </c>
      <c r="M6949" t="s">
        <v>51</v>
      </c>
      <c r="N6949" t="s">
        <v>10024</v>
      </c>
      <c r="P6949" t="s">
        <v>10025</v>
      </c>
      <c r="V6949" t="s">
        <v>54</v>
      </c>
      <c r="W6949" t="s">
        <v>55</v>
      </c>
      <c r="X6949" t="s">
        <v>56</v>
      </c>
      <c r="AU6949">
        <v>0</v>
      </c>
    </row>
    <row r="6950" spans="1:47">
      <c r="A6950" t="s">
        <v>10026</v>
      </c>
      <c r="B6950" t="s">
        <v>132</v>
      </c>
      <c r="C6950" t="s">
        <v>59</v>
      </c>
      <c r="D6950">
        <v>0</v>
      </c>
      <c r="F6950">
        <v>0</v>
      </c>
      <c r="G6950">
        <v>0</v>
      </c>
      <c r="H6950">
        <v>0</v>
      </c>
      <c r="I6950">
        <v>0</v>
      </c>
      <c r="J6950">
        <v>0</v>
      </c>
      <c r="K6950">
        <v>0</v>
      </c>
      <c r="L6950" t="s">
        <v>9725</v>
      </c>
      <c r="M6950" t="s">
        <v>51</v>
      </c>
      <c r="N6950" t="s">
        <v>10024</v>
      </c>
      <c r="P6950" t="s">
        <v>10025</v>
      </c>
      <c r="V6950" t="s">
        <v>54</v>
      </c>
      <c r="W6950" t="s">
        <v>55</v>
      </c>
      <c r="X6950" t="s">
        <v>56</v>
      </c>
      <c r="AU6950">
        <v>0</v>
      </c>
    </row>
    <row r="6951" spans="1:47">
      <c r="A6951" t="s">
        <v>10027</v>
      </c>
      <c r="B6951" t="s">
        <v>1095</v>
      </c>
      <c r="C6951" t="s">
        <v>1355</v>
      </c>
      <c r="D6951">
        <v>0</v>
      </c>
      <c r="F6951">
        <v>0</v>
      </c>
      <c r="G6951">
        <v>0</v>
      </c>
      <c r="H6951">
        <v>0</v>
      </c>
      <c r="I6951">
        <v>0</v>
      </c>
      <c r="J6951">
        <v>0</v>
      </c>
      <c r="K6951">
        <v>0</v>
      </c>
      <c r="L6951" t="s">
        <v>9725</v>
      </c>
      <c r="M6951" t="s">
        <v>51</v>
      </c>
      <c r="N6951" t="s">
        <v>10024</v>
      </c>
      <c r="P6951" t="s">
        <v>10025</v>
      </c>
      <c r="V6951" t="s">
        <v>54</v>
      </c>
      <c r="W6951" t="s">
        <v>55</v>
      </c>
      <c r="X6951" t="s">
        <v>56</v>
      </c>
      <c r="AU6951">
        <v>0</v>
      </c>
    </row>
    <row r="6952" spans="1:47">
      <c r="A6952" t="s">
        <v>10028</v>
      </c>
      <c r="B6952" t="s">
        <v>69</v>
      </c>
      <c r="C6952" t="s">
        <v>161</v>
      </c>
      <c r="D6952">
        <v>0</v>
      </c>
      <c r="F6952">
        <v>0</v>
      </c>
      <c r="G6952">
        <v>0</v>
      </c>
      <c r="H6952">
        <v>0</v>
      </c>
      <c r="I6952">
        <v>0</v>
      </c>
      <c r="J6952">
        <v>975000</v>
      </c>
      <c r="K6952">
        <v>975000</v>
      </c>
      <c r="L6952" t="s">
        <v>9725</v>
      </c>
      <c r="M6952" t="s">
        <v>51</v>
      </c>
      <c r="N6952" t="s">
        <v>10024</v>
      </c>
      <c r="P6952" t="s">
        <v>10025</v>
      </c>
      <c r="V6952" t="s">
        <v>54</v>
      </c>
      <c r="W6952" t="s">
        <v>55</v>
      </c>
      <c r="X6952" t="s">
        <v>56</v>
      </c>
      <c r="AU6952">
        <v>0</v>
      </c>
    </row>
    <row r="6953" spans="1:47">
      <c r="A6953" t="s">
        <v>10029</v>
      </c>
      <c r="B6953" t="s">
        <v>69</v>
      </c>
      <c r="C6953" t="s">
        <v>185</v>
      </c>
      <c r="D6953">
        <v>0</v>
      </c>
      <c r="F6953">
        <v>0</v>
      </c>
      <c r="G6953">
        <v>0</v>
      </c>
      <c r="H6953">
        <v>0</v>
      </c>
      <c r="I6953">
        <v>0</v>
      </c>
      <c r="J6953">
        <v>0</v>
      </c>
      <c r="K6953">
        <v>0</v>
      </c>
      <c r="L6953" t="s">
        <v>9725</v>
      </c>
      <c r="M6953" t="s">
        <v>51</v>
      </c>
      <c r="N6953" t="s">
        <v>10030</v>
      </c>
      <c r="P6953" t="s">
        <v>10031</v>
      </c>
      <c r="V6953" t="s">
        <v>54</v>
      </c>
      <c r="W6953" t="s">
        <v>55</v>
      </c>
      <c r="X6953" t="s">
        <v>56</v>
      </c>
      <c r="AU6953">
        <v>0</v>
      </c>
    </row>
    <row r="6954" spans="1:47">
      <c r="A6954" t="s">
        <v>10032</v>
      </c>
      <c r="B6954" t="s">
        <v>848</v>
      </c>
      <c r="C6954" t="s">
        <v>1183</v>
      </c>
      <c r="D6954">
        <v>0</v>
      </c>
      <c r="F6954">
        <v>0</v>
      </c>
      <c r="G6954">
        <v>0</v>
      </c>
      <c r="H6954">
        <v>0</v>
      </c>
      <c r="I6954">
        <v>0</v>
      </c>
      <c r="J6954">
        <v>5800000</v>
      </c>
      <c r="K6954">
        <v>5800000</v>
      </c>
      <c r="L6954" t="s">
        <v>9725</v>
      </c>
      <c r="M6954" t="s">
        <v>51</v>
      </c>
      <c r="N6954" t="s">
        <v>10030</v>
      </c>
      <c r="P6954" t="s">
        <v>10031</v>
      </c>
      <c r="V6954" t="s">
        <v>54</v>
      </c>
      <c r="W6954" t="s">
        <v>55</v>
      </c>
      <c r="X6954" t="s">
        <v>56</v>
      </c>
      <c r="AU6954">
        <v>0</v>
      </c>
    </row>
    <row r="6955" spans="1:47">
      <c r="A6955" t="s">
        <v>10033</v>
      </c>
      <c r="B6955" t="s">
        <v>5241</v>
      </c>
      <c r="C6955" t="s">
        <v>80</v>
      </c>
      <c r="D6955">
        <v>0</v>
      </c>
      <c r="F6955">
        <v>0</v>
      </c>
      <c r="G6955">
        <v>0</v>
      </c>
      <c r="H6955">
        <v>0</v>
      </c>
      <c r="I6955">
        <v>0</v>
      </c>
      <c r="J6955">
        <v>0</v>
      </c>
      <c r="K6955">
        <v>0</v>
      </c>
      <c r="L6955" t="s">
        <v>9725</v>
      </c>
      <c r="M6955" t="s">
        <v>51</v>
      </c>
      <c r="N6955" t="s">
        <v>10030</v>
      </c>
      <c r="P6955" t="s">
        <v>10031</v>
      </c>
      <c r="V6955" t="s">
        <v>54</v>
      </c>
      <c r="W6955" t="s">
        <v>55</v>
      </c>
      <c r="X6955" t="s">
        <v>56</v>
      </c>
      <c r="AU6955">
        <v>0</v>
      </c>
    </row>
    <row r="6956" spans="1:47">
      <c r="A6956" t="s">
        <v>10034</v>
      </c>
      <c r="B6956" t="s">
        <v>405</v>
      </c>
      <c r="C6956" t="s">
        <v>114</v>
      </c>
      <c r="D6956">
        <v>0</v>
      </c>
      <c r="F6956">
        <v>0</v>
      </c>
      <c r="G6956">
        <v>0</v>
      </c>
      <c r="H6956">
        <v>0</v>
      </c>
      <c r="I6956">
        <v>0</v>
      </c>
      <c r="J6956">
        <v>0</v>
      </c>
      <c r="K6956">
        <v>0</v>
      </c>
      <c r="L6956" t="s">
        <v>9725</v>
      </c>
      <c r="M6956" t="s">
        <v>51</v>
      </c>
      <c r="N6956" t="s">
        <v>10030</v>
      </c>
      <c r="P6956" t="s">
        <v>10031</v>
      </c>
      <c r="V6956" t="s">
        <v>54</v>
      </c>
      <c r="W6956" t="s">
        <v>55</v>
      </c>
      <c r="X6956" t="s">
        <v>56</v>
      </c>
      <c r="AU6956">
        <v>0</v>
      </c>
    </row>
    <row r="6957" spans="1:47">
      <c r="A6957" t="s">
        <v>10035</v>
      </c>
      <c r="B6957" t="s">
        <v>69</v>
      </c>
      <c r="C6957" t="s">
        <v>101</v>
      </c>
      <c r="D6957">
        <v>0</v>
      </c>
      <c r="F6957">
        <v>0</v>
      </c>
      <c r="G6957">
        <v>0</v>
      </c>
      <c r="H6957">
        <v>0</v>
      </c>
      <c r="I6957">
        <v>0</v>
      </c>
      <c r="J6957">
        <v>10500000</v>
      </c>
      <c r="K6957">
        <v>10500000</v>
      </c>
      <c r="L6957" t="s">
        <v>9725</v>
      </c>
      <c r="M6957" t="s">
        <v>51</v>
      </c>
      <c r="N6957" t="s">
        <v>10030</v>
      </c>
      <c r="P6957" t="s">
        <v>10031</v>
      </c>
      <c r="V6957" t="s">
        <v>54</v>
      </c>
      <c r="W6957" t="s">
        <v>55</v>
      </c>
      <c r="X6957" t="s">
        <v>56</v>
      </c>
      <c r="AU6957">
        <v>0</v>
      </c>
    </row>
    <row r="6958" spans="1:47">
      <c r="A6958" t="s">
        <v>10036</v>
      </c>
      <c r="B6958" t="s">
        <v>10037</v>
      </c>
      <c r="C6958" t="s">
        <v>117</v>
      </c>
      <c r="D6958">
        <v>0</v>
      </c>
      <c r="F6958">
        <v>0</v>
      </c>
      <c r="G6958">
        <v>0</v>
      </c>
      <c r="H6958">
        <v>0</v>
      </c>
      <c r="I6958">
        <v>0</v>
      </c>
      <c r="J6958">
        <v>0</v>
      </c>
      <c r="K6958">
        <v>0</v>
      </c>
      <c r="L6958" t="s">
        <v>9725</v>
      </c>
      <c r="M6958" t="s">
        <v>51</v>
      </c>
      <c r="N6958" t="s">
        <v>10030</v>
      </c>
      <c r="P6958" t="s">
        <v>10031</v>
      </c>
      <c r="V6958" t="s">
        <v>54</v>
      </c>
      <c r="W6958" t="s">
        <v>55</v>
      </c>
      <c r="X6958" t="s">
        <v>56</v>
      </c>
      <c r="AU6958">
        <v>0</v>
      </c>
    </row>
    <row r="6959" spans="1:47">
      <c r="A6959" t="s">
        <v>10038</v>
      </c>
      <c r="B6959" t="s">
        <v>168</v>
      </c>
      <c r="C6959" t="s">
        <v>136</v>
      </c>
      <c r="D6959">
        <v>0</v>
      </c>
      <c r="F6959">
        <v>0</v>
      </c>
      <c r="G6959">
        <v>0</v>
      </c>
      <c r="H6959">
        <v>0</v>
      </c>
      <c r="I6959">
        <v>0</v>
      </c>
      <c r="J6959">
        <v>0</v>
      </c>
      <c r="K6959">
        <v>0</v>
      </c>
      <c r="L6959" t="s">
        <v>9725</v>
      </c>
      <c r="M6959" t="s">
        <v>51</v>
      </c>
      <c r="N6959" t="s">
        <v>10030</v>
      </c>
      <c r="P6959" t="s">
        <v>10031</v>
      </c>
      <c r="V6959" t="s">
        <v>54</v>
      </c>
      <c r="W6959" t="s">
        <v>55</v>
      </c>
      <c r="X6959" t="s">
        <v>56</v>
      </c>
      <c r="AU6959">
        <v>0</v>
      </c>
    </row>
    <row r="6960" spans="1:47">
      <c r="A6960" t="s">
        <v>10039</v>
      </c>
      <c r="B6960" t="s">
        <v>163</v>
      </c>
      <c r="C6960" t="s">
        <v>171</v>
      </c>
      <c r="D6960">
        <v>0</v>
      </c>
      <c r="F6960">
        <v>0</v>
      </c>
      <c r="G6960">
        <v>0</v>
      </c>
      <c r="H6960">
        <v>0</v>
      </c>
      <c r="I6960">
        <v>0</v>
      </c>
      <c r="J6960">
        <v>0</v>
      </c>
      <c r="K6960">
        <v>0</v>
      </c>
      <c r="L6960" t="s">
        <v>9725</v>
      </c>
      <c r="M6960" t="s">
        <v>51</v>
      </c>
      <c r="N6960" t="s">
        <v>10030</v>
      </c>
      <c r="P6960" t="s">
        <v>10031</v>
      </c>
      <c r="V6960" t="s">
        <v>54</v>
      </c>
      <c r="W6960" t="s">
        <v>55</v>
      </c>
      <c r="X6960" t="s">
        <v>56</v>
      </c>
      <c r="AU6960">
        <v>0</v>
      </c>
    </row>
    <row r="6961" spans="1:47">
      <c r="A6961" t="s">
        <v>10040</v>
      </c>
      <c r="B6961" t="s">
        <v>289</v>
      </c>
      <c r="C6961" t="s">
        <v>166</v>
      </c>
      <c r="D6961">
        <v>2800000</v>
      </c>
      <c r="F6961">
        <v>0</v>
      </c>
      <c r="G6961">
        <v>2800000</v>
      </c>
      <c r="H6961">
        <v>0</v>
      </c>
      <c r="I6961">
        <v>2800000</v>
      </c>
      <c r="J6961">
        <v>0</v>
      </c>
      <c r="K6961">
        <v>2800000</v>
      </c>
      <c r="L6961" t="s">
        <v>9725</v>
      </c>
      <c r="M6961" t="s">
        <v>51</v>
      </c>
      <c r="N6961" t="s">
        <v>10030</v>
      </c>
      <c r="P6961" t="s">
        <v>10031</v>
      </c>
      <c r="V6961" t="s">
        <v>54</v>
      </c>
      <c r="W6961" t="s">
        <v>55</v>
      </c>
      <c r="X6961" t="s">
        <v>56</v>
      </c>
      <c r="AU6961">
        <v>7</v>
      </c>
    </row>
    <row r="6962" spans="1:47">
      <c r="A6962" t="s">
        <v>10041</v>
      </c>
      <c r="B6962" t="s">
        <v>654</v>
      </c>
      <c r="C6962" t="s">
        <v>324</v>
      </c>
      <c r="D6962">
        <v>0</v>
      </c>
      <c r="F6962">
        <v>0</v>
      </c>
      <c r="G6962">
        <v>0</v>
      </c>
      <c r="H6962">
        <v>0</v>
      </c>
      <c r="I6962">
        <v>0</v>
      </c>
      <c r="J6962">
        <v>0</v>
      </c>
      <c r="K6962">
        <v>0</v>
      </c>
      <c r="L6962" t="s">
        <v>9725</v>
      </c>
      <c r="M6962" t="s">
        <v>51</v>
      </c>
      <c r="N6962" t="s">
        <v>10030</v>
      </c>
      <c r="P6962" t="s">
        <v>10031</v>
      </c>
      <c r="V6962" t="s">
        <v>54</v>
      </c>
      <c r="W6962" t="s">
        <v>55</v>
      </c>
      <c r="X6962" t="s">
        <v>56</v>
      </c>
      <c r="AU6962">
        <v>0</v>
      </c>
    </row>
    <row r="6963" spans="1:47">
      <c r="A6963" t="s">
        <v>10042</v>
      </c>
      <c r="B6963" t="s">
        <v>69</v>
      </c>
      <c r="C6963" t="s">
        <v>277</v>
      </c>
      <c r="D6963">
        <v>3200000</v>
      </c>
      <c r="F6963">
        <v>0</v>
      </c>
      <c r="G6963">
        <v>3200000</v>
      </c>
      <c r="H6963">
        <v>0</v>
      </c>
      <c r="I6963">
        <v>3200000</v>
      </c>
      <c r="J6963">
        <v>0</v>
      </c>
      <c r="K6963">
        <v>3200000</v>
      </c>
      <c r="L6963" t="s">
        <v>9725</v>
      </c>
      <c r="M6963" t="s">
        <v>51</v>
      </c>
      <c r="N6963" t="s">
        <v>10030</v>
      </c>
      <c r="P6963" t="s">
        <v>10031</v>
      </c>
      <c r="V6963" t="s">
        <v>54</v>
      </c>
      <c r="W6963" t="s">
        <v>55</v>
      </c>
      <c r="X6963" t="s">
        <v>56</v>
      </c>
      <c r="AU6963">
        <v>8</v>
      </c>
    </row>
    <row r="6964" spans="1:47">
      <c r="A6964" t="s">
        <v>10043</v>
      </c>
      <c r="B6964" t="s">
        <v>271</v>
      </c>
      <c r="C6964" t="s">
        <v>10044</v>
      </c>
      <c r="D6964">
        <v>0</v>
      </c>
      <c r="F6964">
        <v>0</v>
      </c>
      <c r="G6964">
        <v>0</v>
      </c>
      <c r="H6964">
        <v>0</v>
      </c>
      <c r="I6964">
        <v>0</v>
      </c>
      <c r="J6964">
        <v>-60000</v>
      </c>
      <c r="K6964">
        <v>-60000</v>
      </c>
      <c r="L6964" t="s">
        <v>9725</v>
      </c>
      <c r="M6964" t="s">
        <v>51</v>
      </c>
      <c r="N6964" t="s">
        <v>10030</v>
      </c>
      <c r="P6964" t="s">
        <v>10031</v>
      </c>
      <c r="V6964" t="s">
        <v>54</v>
      </c>
      <c r="W6964" t="s">
        <v>55</v>
      </c>
      <c r="X6964" t="s">
        <v>56</v>
      </c>
      <c r="AU6964">
        <v>0</v>
      </c>
    </row>
    <row r="6965" spans="1:47">
      <c r="A6965" t="s">
        <v>10045</v>
      </c>
      <c r="B6965" t="s">
        <v>9275</v>
      </c>
      <c r="C6965" t="s">
        <v>1355</v>
      </c>
      <c r="D6965">
        <v>0</v>
      </c>
      <c r="F6965">
        <v>0</v>
      </c>
      <c r="G6965">
        <v>0</v>
      </c>
      <c r="H6965">
        <v>0</v>
      </c>
      <c r="I6965">
        <v>0</v>
      </c>
      <c r="J6965">
        <v>0</v>
      </c>
      <c r="K6965">
        <v>0</v>
      </c>
      <c r="L6965" t="s">
        <v>9725</v>
      </c>
      <c r="M6965" t="s">
        <v>51</v>
      </c>
      <c r="N6965" t="s">
        <v>10030</v>
      </c>
      <c r="P6965" t="s">
        <v>10031</v>
      </c>
      <c r="V6965" t="s">
        <v>54</v>
      </c>
      <c r="W6965" t="s">
        <v>55</v>
      </c>
      <c r="X6965" t="s">
        <v>56</v>
      </c>
      <c r="AU6965">
        <v>0</v>
      </c>
    </row>
    <row r="6966" spans="1:47">
      <c r="A6966" t="s">
        <v>10046</v>
      </c>
      <c r="B6966" t="s">
        <v>10047</v>
      </c>
      <c r="C6966" t="s">
        <v>297</v>
      </c>
      <c r="D6966">
        <v>0</v>
      </c>
      <c r="F6966">
        <v>0</v>
      </c>
      <c r="G6966">
        <v>0</v>
      </c>
      <c r="H6966">
        <v>0</v>
      </c>
      <c r="I6966">
        <v>0</v>
      </c>
      <c r="J6966">
        <v>4320000</v>
      </c>
      <c r="K6966">
        <v>4320000</v>
      </c>
      <c r="L6966" t="s">
        <v>9725</v>
      </c>
      <c r="M6966" t="s">
        <v>51</v>
      </c>
      <c r="N6966" t="s">
        <v>10030</v>
      </c>
      <c r="P6966" t="s">
        <v>10031</v>
      </c>
      <c r="V6966" t="s">
        <v>54</v>
      </c>
      <c r="W6966" t="s">
        <v>55</v>
      </c>
      <c r="X6966" t="s">
        <v>56</v>
      </c>
      <c r="AU6966">
        <v>0</v>
      </c>
    </row>
    <row r="6967" spans="1:47">
      <c r="A6967" t="s">
        <v>10048</v>
      </c>
      <c r="B6967" t="s">
        <v>378</v>
      </c>
      <c r="C6967" t="s">
        <v>239</v>
      </c>
      <c r="D6967">
        <v>0</v>
      </c>
      <c r="F6967">
        <v>0</v>
      </c>
      <c r="G6967">
        <v>0</v>
      </c>
      <c r="H6967">
        <v>0</v>
      </c>
      <c r="I6967">
        <v>0</v>
      </c>
      <c r="J6967">
        <v>0</v>
      </c>
      <c r="K6967">
        <v>0</v>
      </c>
      <c r="L6967" t="s">
        <v>9725</v>
      </c>
      <c r="M6967" t="s">
        <v>51</v>
      </c>
      <c r="N6967" t="s">
        <v>10049</v>
      </c>
      <c r="P6967" t="s">
        <v>10050</v>
      </c>
      <c r="V6967" t="s">
        <v>54</v>
      </c>
      <c r="W6967" t="s">
        <v>55</v>
      </c>
      <c r="X6967" t="s">
        <v>56</v>
      </c>
      <c r="AU6967">
        <v>0</v>
      </c>
    </row>
    <row r="6968" spans="1:47">
      <c r="A6968" t="s">
        <v>10051</v>
      </c>
      <c r="B6968" t="s">
        <v>848</v>
      </c>
      <c r="C6968" t="s">
        <v>108</v>
      </c>
      <c r="D6968">
        <v>0</v>
      </c>
      <c r="F6968">
        <v>0</v>
      </c>
      <c r="G6968">
        <v>0</v>
      </c>
      <c r="H6968">
        <v>0</v>
      </c>
      <c r="I6968">
        <v>0</v>
      </c>
      <c r="J6968">
        <v>6090000</v>
      </c>
      <c r="K6968">
        <v>6090000</v>
      </c>
      <c r="L6968" t="s">
        <v>9725</v>
      </c>
      <c r="M6968" t="s">
        <v>51</v>
      </c>
      <c r="N6968" t="s">
        <v>10049</v>
      </c>
      <c r="P6968" t="s">
        <v>10050</v>
      </c>
      <c r="V6968" t="s">
        <v>54</v>
      </c>
      <c r="W6968" t="s">
        <v>55</v>
      </c>
      <c r="X6968" t="s">
        <v>56</v>
      </c>
      <c r="AU6968">
        <v>0</v>
      </c>
    </row>
    <row r="6969" spans="1:47">
      <c r="A6969" t="s">
        <v>10052</v>
      </c>
      <c r="B6969" t="s">
        <v>69</v>
      </c>
      <c r="C6969" t="s">
        <v>4092</v>
      </c>
      <c r="D6969">
        <v>0</v>
      </c>
      <c r="F6969">
        <v>0</v>
      </c>
      <c r="G6969">
        <v>0</v>
      </c>
      <c r="H6969">
        <v>0</v>
      </c>
      <c r="I6969">
        <v>0</v>
      </c>
      <c r="J6969">
        <v>0</v>
      </c>
      <c r="K6969">
        <v>0</v>
      </c>
      <c r="L6969" t="s">
        <v>9725</v>
      </c>
      <c r="M6969" t="s">
        <v>51</v>
      </c>
      <c r="N6969" t="s">
        <v>10049</v>
      </c>
      <c r="P6969" t="s">
        <v>10050</v>
      </c>
      <c r="V6969" t="s">
        <v>54</v>
      </c>
      <c r="W6969" t="s">
        <v>55</v>
      </c>
      <c r="X6969" t="s">
        <v>56</v>
      </c>
      <c r="AU6969">
        <v>0</v>
      </c>
    </row>
    <row r="6970" spans="1:47">
      <c r="A6970" t="s">
        <v>10053</v>
      </c>
      <c r="B6970" t="s">
        <v>69</v>
      </c>
      <c r="C6970" t="s">
        <v>133</v>
      </c>
      <c r="D6970">
        <v>0</v>
      </c>
      <c r="F6970">
        <v>0</v>
      </c>
      <c r="G6970">
        <v>0</v>
      </c>
      <c r="H6970">
        <v>0</v>
      </c>
      <c r="I6970">
        <v>0</v>
      </c>
      <c r="J6970">
        <v>0</v>
      </c>
      <c r="K6970">
        <v>0</v>
      </c>
      <c r="L6970" t="s">
        <v>9725</v>
      </c>
      <c r="M6970" t="s">
        <v>51</v>
      </c>
      <c r="N6970" t="s">
        <v>10049</v>
      </c>
      <c r="P6970" t="s">
        <v>10050</v>
      </c>
      <c r="V6970" t="s">
        <v>54</v>
      </c>
      <c r="W6970" t="s">
        <v>55</v>
      </c>
      <c r="X6970" t="s">
        <v>56</v>
      </c>
      <c r="AU6970">
        <v>0</v>
      </c>
    </row>
    <row r="6971" spans="1:47">
      <c r="A6971" t="s">
        <v>10054</v>
      </c>
      <c r="B6971" t="s">
        <v>835</v>
      </c>
      <c r="C6971" t="s">
        <v>139</v>
      </c>
      <c r="D6971">
        <v>1200000</v>
      </c>
      <c r="F6971">
        <v>0</v>
      </c>
      <c r="G6971">
        <v>1200000</v>
      </c>
      <c r="H6971">
        <v>0</v>
      </c>
      <c r="I6971">
        <v>1200000</v>
      </c>
      <c r="J6971">
        <v>4068000</v>
      </c>
      <c r="K6971">
        <v>5268000</v>
      </c>
      <c r="L6971" t="s">
        <v>9725</v>
      </c>
      <c r="M6971" t="s">
        <v>51</v>
      </c>
      <c r="N6971" t="s">
        <v>10049</v>
      </c>
      <c r="P6971" t="s">
        <v>10050</v>
      </c>
      <c r="V6971" t="s">
        <v>54</v>
      </c>
      <c r="W6971" t="s">
        <v>55</v>
      </c>
      <c r="X6971" t="s">
        <v>56</v>
      </c>
      <c r="AU6971">
        <v>3</v>
      </c>
    </row>
    <row r="6972" spans="1:47">
      <c r="A6972" t="s">
        <v>10055</v>
      </c>
      <c r="B6972" t="s">
        <v>69</v>
      </c>
      <c r="C6972" t="s">
        <v>644</v>
      </c>
      <c r="D6972">
        <v>0</v>
      </c>
      <c r="F6972">
        <v>0</v>
      </c>
      <c r="G6972">
        <v>0</v>
      </c>
      <c r="H6972">
        <v>0</v>
      </c>
      <c r="I6972">
        <v>0</v>
      </c>
      <c r="J6972">
        <v>0</v>
      </c>
      <c r="K6972">
        <v>0</v>
      </c>
      <c r="L6972" t="s">
        <v>9725</v>
      </c>
      <c r="M6972" t="s">
        <v>51</v>
      </c>
      <c r="N6972" t="s">
        <v>10049</v>
      </c>
      <c r="P6972" t="s">
        <v>10050</v>
      </c>
      <c r="V6972" t="s">
        <v>54</v>
      </c>
      <c r="W6972" t="s">
        <v>55</v>
      </c>
      <c r="X6972" t="s">
        <v>56</v>
      </c>
      <c r="AU6972">
        <v>0</v>
      </c>
    </row>
    <row r="6973" spans="1:47">
      <c r="A6973" t="s">
        <v>10056</v>
      </c>
      <c r="B6973" t="s">
        <v>6950</v>
      </c>
      <c r="C6973" t="s">
        <v>430</v>
      </c>
      <c r="D6973">
        <v>0</v>
      </c>
      <c r="F6973">
        <v>0</v>
      </c>
      <c r="G6973">
        <v>0</v>
      </c>
      <c r="H6973">
        <v>0</v>
      </c>
      <c r="I6973">
        <v>0</v>
      </c>
      <c r="J6973">
        <v>2000232</v>
      </c>
      <c r="K6973">
        <v>2000232</v>
      </c>
      <c r="L6973" t="s">
        <v>9725</v>
      </c>
      <c r="M6973" t="s">
        <v>51</v>
      </c>
      <c r="N6973" t="s">
        <v>10049</v>
      </c>
      <c r="P6973" t="s">
        <v>10050</v>
      </c>
      <c r="V6973" t="s">
        <v>54</v>
      </c>
      <c r="W6973" t="s">
        <v>55</v>
      </c>
      <c r="X6973" t="s">
        <v>56</v>
      </c>
      <c r="AU6973">
        <v>0</v>
      </c>
    </row>
    <row r="6974" spans="1:47">
      <c r="A6974" t="s">
        <v>10057</v>
      </c>
      <c r="B6974" t="s">
        <v>883</v>
      </c>
      <c r="C6974" t="s">
        <v>147</v>
      </c>
      <c r="D6974">
        <v>0</v>
      </c>
      <c r="F6974">
        <v>0</v>
      </c>
      <c r="G6974">
        <v>0</v>
      </c>
      <c r="H6974">
        <v>0</v>
      </c>
      <c r="I6974">
        <v>0</v>
      </c>
      <c r="J6974">
        <v>3866853</v>
      </c>
      <c r="K6974">
        <v>3866853</v>
      </c>
      <c r="L6974" t="s">
        <v>9725</v>
      </c>
      <c r="M6974" t="s">
        <v>51</v>
      </c>
      <c r="N6974" t="s">
        <v>10049</v>
      </c>
      <c r="P6974" t="s">
        <v>10050</v>
      </c>
      <c r="V6974" t="s">
        <v>54</v>
      </c>
      <c r="W6974" t="s">
        <v>55</v>
      </c>
      <c r="X6974" t="s">
        <v>56</v>
      </c>
      <c r="AU6974">
        <v>0</v>
      </c>
    </row>
    <row r="6975" spans="1:47">
      <c r="A6975" t="s">
        <v>10058</v>
      </c>
      <c r="B6975" t="s">
        <v>3397</v>
      </c>
      <c r="C6975" t="s">
        <v>171</v>
      </c>
      <c r="D6975">
        <v>0</v>
      </c>
      <c r="F6975">
        <v>0</v>
      </c>
      <c r="G6975">
        <v>0</v>
      </c>
      <c r="H6975">
        <v>0</v>
      </c>
      <c r="I6975">
        <v>0</v>
      </c>
      <c r="J6975">
        <v>1300000</v>
      </c>
      <c r="K6975">
        <v>1300000</v>
      </c>
      <c r="L6975" t="s">
        <v>9725</v>
      </c>
      <c r="M6975" t="s">
        <v>51</v>
      </c>
      <c r="N6975" t="s">
        <v>10049</v>
      </c>
      <c r="P6975" t="s">
        <v>10050</v>
      </c>
      <c r="V6975" t="s">
        <v>54</v>
      </c>
      <c r="W6975" t="s">
        <v>55</v>
      </c>
      <c r="X6975" t="s">
        <v>56</v>
      </c>
      <c r="AU6975">
        <v>0</v>
      </c>
    </row>
    <row r="6976" spans="1:47">
      <c r="A6976" t="s">
        <v>10059</v>
      </c>
      <c r="B6976" t="s">
        <v>110</v>
      </c>
      <c r="C6976" t="s">
        <v>166</v>
      </c>
      <c r="D6976">
        <v>0</v>
      </c>
      <c r="F6976">
        <v>0</v>
      </c>
      <c r="G6976">
        <v>0</v>
      </c>
      <c r="H6976">
        <v>0</v>
      </c>
      <c r="I6976">
        <v>0</v>
      </c>
      <c r="J6976">
        <v>0</v>
      </c>
      <c r="K6976">
        <v>0</v>
      </c>
      <c r="L6976" t="s">
        <v>9725</v>
      </c>
      <c r="M6976" t="s">
        <v>51</v>
      </c>
      <c r="N6976" t="s">
        <v>10049</v>
      </c>
      <c r="P6976" t="s">
        <v>10050</v>
      </c>
      <c r="V6976" t="s">
        <v>54</v>
      </c>
      <c r="W6976" t="s">
        <v>55</v>
      </c>
      <c r="X6976" t="s">
        <v>56</v>
      </c>
      <c r="AU6976">
        <v>0</v>
      </c>
    </row>
    <row r="6977" spans="1:47">
      <c r="A6977" t="s">
        <v>10060</v>
      </c>
      <c r="B6977" t="s">
        <v>135</v>
      </c>
      <c r="C6977" t="s">
        <v>277</v>
      </c>
      <c r="D6977">
        <v>0</v>
      </c>
      <c r="F6977">
        <v>0</v>
      </c>
      <c r="G6977">
        <v>0</v>
      </c>
      <c r="H6977">
        <v>0</v>
      </c>
      <c r="I6977">
        <v>0</v>
      </c>
      <c r="J6977">
        <v>0</v>
      </c>
      <c r="K6977">
        <v>0</v>
      </c>
      <c r="L6977" t="s">
        <v>9725</v>
      </c>
      <c r="M6977" t="s">
        <v>51</v>
      </c>
      <c r="N6977" t="s">
        <v>10049</v>
      </c>
      <c r="P6977" t="s">
        <v>10050</v>
      </c>
      <c r="V6977" t="s">
        <v>54</v>
      </c>
      <c r="W6977" t="s">
        <v>55</v>
      </c>
      <c r="X6977" t="s">
        <v>56</v>
      </c>
      <c r="AU6977">
        <v>0</v>
      </c>
    </row>
    <row r="6978" spans="1:47">
      <c r="A6978" t="s">
        <v>10061</v>
      </c>
      <c r="B6978" t="s">
        <v>1483</v>
      </c>
      <c r="C6978" t="s">
        <v>277</v>
      </c>
      <c r="D6978">
        <v>0</v>
      </c>
      <c r="F6978">
        <v>0</v>
      </c>
      <c r="G6978">
        <v>0</v>
      </c>
      <c r="H6978">
        <v>0</v>
      </c>
      <c r="I6978">
        <v>0</v>
      </c>
      <c r="J6978">
        <v>0</v>
      </c>
      <c r="K6978">
        <v>0</v>
      </c>
      <c r="L6978" t="s">
        <v>9725</v>
      </c>
      <c r="M6978" t="s">
        <v>51</v>
      </c>
      <c r="N6978" t="s">
        <v>10049</v>
      </c>
      <c r="P6978" t="s">
        <v>10050</v>
      </c>
      <c r="V6978" t="s">
        <v>54</v>
      </c>
      <c r="W6978" t="s">
        <v>55</v>
      </c>
      <c r="X6978" t="s">
        <v>56</v>
      </c>
      <c r="AU6978">
        <v>0</v>
      </c>
    </row>
    <row r="6979" spans="1:47">
      <c r="A6979" t="s">
        <v>10062</v>
      </c>
      <c r="B6979" t="s">
        <v>2561</v>
      </c>
      <c r="C6979" t="s">
        <v>1355</v>
      </c>
      <c r="D6979">
        <v>0</v>
      </c>
      <c r="F6979">
        <v>0</v>
      </c>
      <c r="G6979">
        <v>0</v>
      </c>
      <c r="H6979">
        <v>0</v>
      </c>
      <c r="I6979">
        <v>0</v>
      </c>
      <c r="J6979">
        <v>0</v>
      </c>
      <c r="K6979">
        <v>0</v>
      </c>
      <c r="L6979" t="s">
        <v>9725</v>
      </c>
      <c r="M6979" t="s">
        <v>51</v>
      </c>
      <c r="N6979" t="s">
        <v>10049</v>
      </c>
      <c r="P6979" t="s">
        <v>10050</v>
      </c>
      <c r="V6979" t="s">
        <v>54</v>
      </c>
      <c r="W6979" t="s">
        <v>55</v>
      </c>
      <c r="X6979" t="s">
        <v>56</v>
      </c>
      <c r="AU6979">
        <v>0</v>
      </c>
    </row>
    <row r="6980" spans="1:47">
      <c r="A6980" t="s">
        <v>10063</v>
      </c>
      <c r="B6980" t="s">
        <v>69</v>
      </c>
      <c r="C6980" t="s">
        <v>206</v>
      </c>
      <c r="D6980">
        <v>0</v>
      </c>
      <c r="F6980">
        <v>0</v>
      </c>
      <c r="G6980">
        <v>0</v>
      </c>
      <c r="H6980">
        <v>0</v>
      </c>
      <c r="I6980">
        <v>0</v>
      </c>
      <c r="J6980">
        <v>0</v>
      </c>
      <c r="K6980">
        <v>0</v>
      </c>
      <c r="L6980" t="s">
        <v>9725</v>
      </c>
      <c r="M6980" t="s">
        <v>51</v>
      </c>
      <c r="N6980" t="s">
        <v>10049</v>
      </c>
      <c r="P6980" t="s">
        <v>10050</v>
      </c>
      <c r="V6980" t="s">
        <v>54</v>
      </c>
      <c r="W6980" t="s">
        <v>55</v>
      </c>
      <c r="X6980" t="s">
        <v>56</v>
      </c>
      <c r="AU6980">
        <v>0</v>
      </c>
    </row>
    <row r="6981" spans="1:47">
      <c r="A6981" t="s">
        <v>10064</v>
      </c>
      <c r="B6981" t="s">
        <v>1903</v>
      </c>
      <c r="C6981" t="s">
        <v>98</v>
      </c>
      <c r="D6981">
        <v>0</v>
      </c>
      <c r="F6981">
        <v>0</v>
      </c>
      <c r="G6981">
        <v>0</v>
      </c>
      <c r="H6981">
        <v>0</v>
      </c>
      <c r="I6981">
        <v>0</v>
      </c>
      <c r="J6981">
        <v>14960000</v>
      </c>
      <c r="K6981">
        <v>14960000</v>
      </c>
      <c r="L6981" t="s">
        <v>9725</v>
      </c>
      <c r="M6981" t="s">
        <v>51</v>
      </c>
      <c r="N6981" t="s">
        <v>10065</v>
      </c>
      <c r="P6981" t="s">
        <v>10066</v>
      </c>
      <c r="V6981" t="s">
        <v>54</v>
      </c>
      <c r="W6981" t="s">
        <v>55</v>
      </c>
      <c r="X6981" t="s">
        <v>56</v>
      </c>
      <c r="AU6981">
        <v>0</v>
      </c>
    </row>
    <row r="6982" spans="1:47">
      <c r="A6982" t="s">
        <v>10067</v>
      </c>
      <c r="B6982" t="s">
        <v>2652</v>
      </c>
      <c r="C6982" t="s">
        <v>190</v>
      </c>
      <c r="D6982">
        <v>0</v>
      </c>
      <c r="F6982">
        <v>0</v>
      </c>
      <c r="G6982">
        <v>0</v>
      </c>
      <c r="H6982">
        <v>0</v>
      </c>
      <c r="I6982">
        <v>0</v>
      </c>
      <c r="J6982">
        <v>9632000</v>
      </c>
      <c r="K6982">
        <v>9632000</v>
      </c>
      <c r="L6982" t="s">
        <v>9725</v>
      </c>
      <c r="M6982" t="s">
        <v>51</v>
      </c>
      <c r="N6982" t="s">
        <v>10065</v>
      </c>
      <c r="P6982" t="s">
        <v>10066</v>
      </c>
      <c r="V6982" t="s">
        <v>54</v>
      </c>
      <c r="W6982" t="s">
        <v>55</v>
      </c>
      <c r="X6982" t="s">
        <v>56</v>
      </c>
      <c r="AU6982">
        <v>0</v>
      </c>
    </row>
    <row r="6983" spans="1:47">
      <c r="A6983" t="s">
        <v>10068</v>
      </c>
      <c r="B6983" t="s">
        <v>10069</v>
      </c>
      <c r="C6983" t="s">
        <v>139</v>
      </c>
      <c r="D6983">
        <v>0</v>
      </c>
      <c r="F6983">
        <v>0</v>
      </c>
      <c r="G6983">
        <v>0</v>
      </c>
      <c r="H6983">
        <v>0</v>
      </c>
      <c r="I6983">
        <v>0</v>
      </c>
      <c r="J6983">
        <v>0</v>
      </c>
      <c r="K6983">
        <v>0</v>
      </c>
      <c r="L6983" t="s">
        <v>9725</v>
      </c>
      <c r="M6983" t="s">
        <v>51</v>
      </c>
      <c r="N6983" t="s">
        <v>10065</v>
      </c>
      <c r="P6983" t="s">
        <v>10066</v>
      </c>
      <c r="V6983" t="s">
        <v>54</v>
      </c>
      <c r="W6983" t="s">
        <v>55</v>
      </c>
      <c r="X6983" t="s">
        <v>56</v>
      </c>
      <c r="AU6983">
        <v>0</v>
      </c>
    </row>
    <row r="6984" spans="1:47">
      <c r="A6984" t="s">
        <v>10070</v>
      </c>
      <c r="B6984" t="s">
        <v>69</v>
      </c>
      <c r="C6984" t="s">
        <v>142</v>
      </c>
      <c r="D6984">
        <v>0</v>
      </c>
      <c r="F6984">
        <v>0</v>
      </c>
      <c r="G6984">
        <v>0</v>
      </c>
      <c r="H6984">
        <v>0</v>
      </c>
      <c r="I6984">
        <v>0</v>
      </c>
      <c r="J6984">
        <v>0</v>
      </c>
      <c r="K6984">
        <v>0</v>
      </c>
      <c r="L6984" t="s">
        <v>9725</v>
      </c>
      <c r="M6984" t="s">
        <v>51</v>
      </c>
      <c r="N6984" t="s">
        <v>10065</v>
      </c>
      <c r="P6984" t="s">
        <v>10066</v>
      </c>
      <c r="V6984" t="s">
        <v>54</v>
      </c>
      <c r="W6984" t="s">
        <v>55</v>
      </c>
      <c r="X6984" t="s">
        <v>56</v>
      </c>
      <c r="AU6984">
        <v>0</v>
      </c>
    </row>
    <row r="6985" spans="1:47">
      <c r="A6985" t="s">
        <v>10071</v>
      </c>
      <c r="B6985" t="s">
        <v>69</v>
      </c>
      <c r="C6985" t="s">
        <v>144</v>
      </c>
      <c r="D6985">
        <v>0</v>
      </c>
      <c r="F6985">
        <v>0</v>
      </c>
      <c r="G6985">
        <v>0</v>
      </c>
      <c r="H6985">
        <v>0</v>
      </c>
      <c r="I6985">
        <v>0</v>
      </c>
      <c r="J6985">
        <v>5612000</v>
      </c>
      <c r="K6985">
        <v>5612000</v>
      </c>
      <c r="L6985" t="s">
        <v>9725</v>
      </c>
      <c r="M6985" t="s">
        <v>51</v>
      </c>
      <c r="N6985" t="s">
        <v>10065</v>
      </c>
      <c r="P6985" t="s">
        <v>10066</v>
      </c>
      <c r="V6985" t="s">
        <v>54</v>
      </c>
      <c r="W6985" t="s">
        <v>55</v>
      </c>
      <c r="X6985" t="s">
        <v>56</v>
      </c>
      <c r="AU6985">
        <v>0</v>
      </c>
    </row>
    <row r="6986" spans="1:47">
      <c r="A6986" t="s">
        <v>10072</v>
      </c>
      <c r="B6986" t="s">
        <v>69</v>
      </c>
      <c r="C6986" t="s">
        <v>10073</v>
      </c>
      <c r="D6986">
        <v>0</v>
      </c>
      <c r="F6986">
        <v>0</v>
      </c>
      <c r="G6986">
        <v>0</v>
      </c>
      <c r="H6986">
        <v>0</v>
      </c>
      <c r="I6986">
        <v>0</v>
      </c>
      <c r="J6986">
        <v>5346000</v>
      </c>
      <c r="K6986">
        <v>5346000</v>
      </c>
      <c r="L6986" t="s">
        <v>9725</v>
      </c>
      <c r="M6986" t="s">
        <v>51</v>
      </c>
      <c r="N6986" t="s">
        <v>10065</v>
      </c>
      <c r="P6986" t="s">
        <v>10066</v>
      </c>
      <c r="V6986" t="s">
        <v>54</v>
      </c>
      <c r="W6986" t="s">
        <v>55</v>
      </c>
      <c r="X6986" t="s">
        <v>56</v>
      </c>
      <c r="AU6986">
        <v>0</v>
      </c>
    </row>
    <row r="6987" spans="1:47">
      <c r="A6987" t="s">
        <v>10074</v>
      </c>
      <c r="B6987" t="s">
        <v>10075</v>
      </c>
      <c r="C6987" t="s">
        <v>1981</v>
      </c>
      <c r="D6987">
        <v>0</v>
      </c>
      <c r="F6987">
        <v>0</v>
      </c>
      <c r="G6987">
        <v>0</v>
      </c>
      <c r="H6987">
        <v>0</v>
      </c>
      <c r="I6987">
        <v>0</v>
      </c>
      <c r="J6987">
        <v>0</v>
      </c>
      <c r="K6987">
        <v>0</v>
      </c>
      <c r="L6987" t="s">
        <v>9725</v>
      </c>
      <c r="M6987" t="s">
        <v>51</v>
      </c>
      <c r="N6987" t="s">
        <v>10065</v>
      </c>
      <c r="P6987" t="s">
        <v>10066</v>
      </c>
      <c r="V6987" t="s">
        <v>54</v>
      </c>
      <c r="W6987" t="s">
        <v>55</v>
      </c>
      <c r="X6987" t="s">
        <v>56</v>
      </c>
      <c r="AU6987">
        <v>0</v>
      </c>
    </row>
    <row r="6988" spans="1:47">
      <c r="A6988" t="s">
        <v>10076</v>
      </c>
      <c r="B6988" t="s">
        <v>529</v>
      </c>
      <c r="C6988" t="s">
        <v>174</v>
      </c>
      <c r="D6988">
        <v>0</v>
      </c>
      <c r="F6988">
        <v>0</v>
      </c>
      <c r="G6988">
        <v>0</v>
      </c>
      <c r="H6988">
        <v>0</v>
      </c>
      <c r="I6988">
        <v>0</v>
      </c>
      <c r="J6988">
        <v>3786750</v>
      </c>
      <c r="K6988">
        <v>3786750</v>
      </c>
      <c r="L6988" t="s">
        <v>9725</v>
      </c>
      <c r="M6988" t="s">
        <v>51</v>
      </c>
      <c r="N6988" t="s">
        <v>10065</v>
      </c>
      <c r="P6988" t="s">
        <v>10066</v>
      </c>
      <c r="V6988" t="s">
        <v>54</v>
      </c>
      <c r="W6988" t="s">
        <v>55</v>
      </c>
      <c r="X6988" t="s">
        <v>56</v>
      </c>
      <c r="AU6988">
        <v>0</v>
      </c>
    </row>
    <row r="6989" spans="1:47">
      <c r="A6989" t="s">
        <v>10077</v>
      </c>
      <c r="B6989" t="s">
        <v>149</v>
      </c>
      <c r="C6989" t="s">
        <v>232</v>
      </c>
      <c r="D6989">
        <v>0</v>
      </c>
      <c r="F6989">
        <v>0</v>
      </c>
      <c r="G6989">
        <v>0</v>
      </c>
      <c r="H6989">
        <v>0</v>
      </c>
      <c r="I6989">
        <v>0</v>
      </c>
      <c r="J6989">
        <v>0</v>
      </c>
      <c r="K6989">
        <v>0</v>
      </c>
      <c r="L6989" t="s">
        <v>9725</v>
      </c>
      <c r="M6989" t="s">
        <v>51</v>
      </c>
      <c r="N6989" t="s">
        <v>10065</v>
      </c>
      <c r="P6989" t="s">
        <v>10066</v>
      </c>
      <c r="V6989" t="s">
        <v>54</v>
      </c>
      <c r="W6989" t="s">
        <v>55</v>
      </c>
      <c r="X6989" t="s">
        <v>56</v>
      </c>
      <c r="AU6989">
        <v>0</v>
      </c>
    </row>
    <row r="6990" spans="1:47">
      <c r="A6990" t="s">
        <v>10078</v>
      </c>
      <c r="B6990" t="s">
        <v>778</v>
      </c>
      <c r="C6990" t="s">
        <v>80</v>
      </c>
      <c r="D6990">
        <v>0</v>
      </c>
      <c r="F6990">
        <v>0</v>
      </c>
      <c r="G6990">
        <v>0</v>
      </c>
      <c r="H6990">
        <v>0</v>
      </c>
      <c r="I6990">
        <v>0</v>
      </c>
      <c r="J6990">
        <v>1404000</v>
      </c>
      <c r="K6990">
        <v>1404000</v>
      </c>
      <c r="L6990" t="s">
        <v>9725</v>
      </c>
      <c r="M6990" t="s">
        <v>51</v>
      </c>
      <c r="N6990" t="s">
        <v>10079</v>
      </c>
      <c r="P6990" t="s">
        <v>10080</v>
      </c>
      <c r="V6990" t="s">
        <v>54</v>
      </c>
      <c r="W6990" t="s">
        <v>55</v>
      </c>
      <c r="X6990" t="s">
        <v>56</v>
      </c>
      <c r="AU6990">
        <v>0</v>
      </c>
    </row>
    <row r="6991" spans="1:47">
      <c r="A6991" t="s">
        <v>10081</v>
      </c>
      <c r="B6991" t="s">
        <v>163</v>
      </c>
      <c r="C6991" t="s">
        <v>782</v>
      </c>
      <c r="D6991">
        <v>0</v>
      </c>
      <c r="F6991">
        <v>0</v>
      </c>
      <c r="G6991">
        <v>0</v>
      </c>
      <c r="H6991">
        <v>0</v>
      </c>
      <c r="I6991">
        <v>0</v>
      </c>
      <c r="J6991">
        <v>4320000</v>
      </c>
      <c r="K6991">
        <v>4320000</v>
      </c>
      <c r="L6991" t="s">
        <v>9725</v>
      </c>
      <c r="M6991" t="s">
        <v>51</v>
      </c>
      <c r="N6991" t="s">
        <v>10079</v>
      </c>
      <c r="P6991" t="s">
        <v>10080</v>
      </c>
      <c r="V6991" t="s">
        <v>54</v>
      </c>
      <c r="W6991" t="s">
        <v>55</v>
      </c>
      <c r="X6991" t="s">
        <v>56</v>
      </c>
      <c r="AU6991">
        <v>0</v>
      </c>
    </row>
    <row r="6992" spans="1:47">
      <c r="A6992" t="s">
        <v>10082</v>
      </c>
      <c r="B6992" t="s">
        <v>2461</v>
      </c>
      <c r="C6992" t="s">
        <v>260</v>
      </c>
      <c r="D6992">
        <v>0</v>
      </c>
      <c r="F6992">
        <v>0</v>
      </c>
      <c r="G6992">
        <v>0</v>
      </c>
      <c r="H6992">
        <v>0</v>
      </c>
      <c r="I6992">
        <v>0</v>
      </c>
      <c r="J6992">
        <v>0</v>
      </c>
      <c r="K6992">
        <v>0</v>
      </c>
      <c r="L6992" t="s">
        <v>9725</v>
      </c>
      <c r="M6992" t="s">
        <v>51</v>
      </c>
      <c r="N6992" t="s">
        <v>10079</v>
      </c>
      <c r="P6992" t="s">
        <v>10080</v>
      </c>
      <c r="V6992" t="s">
        <v>54</v>
      </c>
      <c r="W6992" t="s">
        <v>55</v>
      </c>
      <c r="X6992" t="s">
        <v>56</v>
      </c>
      <c r="AU6992">
        <v>0</v>
      </c>
    </row>
    <row r="6993" spans="1:47">
      <c r="A6993" t="s">
        <v>10083</v>
      </c>
      <c r="B6993" t="s">
        <v>529</v>
      </c>
      <c r="C6993" t="s">
        <v>582</v>
      </c>
      <c r="D6993">
        <v>0</v>
      </c>
      <c r="F6993">
        <v>0</v>
      </c>
      <c r="G6993">
        <v>0</v>
      </c>
      <c r="H6993">
        <v>0</v>
      </c>
      <c r="I6993">
        <v>0</v>
      </c>
      <c r="J6993">
        <v>925000</v>
      </c>
      <c r="K6993">
        <v>925000</v>
      </c>
      <c r="L6993" t="s">
        <v>9725</v>
      </c>
      <c r="M6993" t="s">
        <v>51</v>
      </c>
      <c r="N6993" t="s">
        <v>10079</v>
      </c>
      <c r="P6993" t="s">
        <v>10080</v>
      </c>
      <c r="V6993" t="s">
        <v>54</v>
      </c>
      <c r="W6993" t="s">
        <v>55</v>
      </c>
      <c r="X6993" t="s">
        <v>56</v>
      </c>
      <c r="AU6993">
        <v>0</v>
      </c>
    </row>
    <row r="6994" spans="1:47">
      <c r="A6994" t="s">
        <v>10084</v>
      </c>
      <c r="B6994" t="s">
        <v>576</v>
      </c>
      <c r="C6994" t="s">
        <v>1009</v>
      </c>
      <c r="D6994">
        <v>0</v>
      </c>
      <c r="F6994">
        <v>0</v>
      </c>
      <c r="G6994">
        <v>0</v>
      </c>
      <c r="H6994">
        <v>0</v>
      </c>
      <c r="I6994">
        <v>0</v>
      </c>
      <c r="J6994">
        <v>18915000</v>
      </c>
      <c r="K6994">
        <v>18915000</v>
      </c>
      <c r="L6994" t="s">
        <v>9725</v>
      </c>
      <c r="M6994" t="s">
        <v>51</v>
      </c>
      <c r="N6994" t="s">
        <v>10079</v>
      </c>
      <c r="P6994" t="s">
        <v>10080</v>
      </c>
      <c r="V6994" t="s">
        <v>54</v>
      </c>
      <c r="W6994" t="s">
        <v>55</v>
      </c>
      <c r="X6994" t="s">
        <v>56</v>
      </c>
      <c r="AU6994">
        <v>0</v>
      </c>
    </row>
    <row r="6995" spans="1:47">
      <c r="A6995" t="s">
        <v>10085</v>
      </c>
      <c r="B6995" t="s">
        <v>529</v>
      </c>
      <c r="C6995" t="s">
        <v>214</v>
      </c>
      <c r="D6995">
        <v>0</v>
      </c>
      <c r="F6995">
        <v>0</v>
      </c>
      <c r="G6995">
        <v>0</v>
      </c>
      <c r="H6995">
        <v>0</v>
      </c>
      <c r="I6995">
        <v>0</v>
      </c>
      <c r="J6995">
        <v>870000</v>
      </c>
      <c r="K6995">
        <v>870000</v>
      </c>
      <c r="L6995" t="s">
        <v>9725</v>
      </c>
      <c r="M6995" t="s">
        <v>51</v>
      </c>
      <c r="N6995" t="s">
        <v>10079</v>
      </c>
      <c r="P6995" t="s">
        <v>10080</v>
      </c>
      <c r="V6995" t="s">
        <v>54</v>
      </c>
      <c r="W6995" t="s">
        <v>55</v>
      </c>
      <c r="X6995" t="s">
        <v>56</v>
      </c>
      <c r="AU6995">
        <v>0</v>
      </c>
    </row>
    <row r="6996" spans="1:47">
      <c r="A6996" t="s">
        <v>10086</v>
      </c>
      <c r="B6996" t="s">
        <v>199</v>
      </c>
      <c r="C6996" t="s">
        <v>88</v>
      </c>
      <c r="D6996">
        <v>0</v>
      </c>
      <c r="F6996">
        <v>0</v>
      </c>
      <c r="G6996">
        <v>0</v>
      </c>
      <c r="H6996">
        <v>0</v>
      </c>
      <c r="I6996">
        <v>0</v>
      </c>
      <c r="J6996">
        <v>0</v>
      </c>
      <c r="K6996">
        <v>0</v>
      </c>
      <c r="L6996" t="s">
        <v>9725</v>
      </c>
      <c r="M6996" t="s">
        <v>51</v>
      </c>
      <c r="N6996" t="s">
        <v>10087</v>
      </c>
      <c r="P6996" t="s">
        <v>10088</v>
      </c>
      <c r="V6996" t="s">
        <v>54</v>
      </c>
      <c r="W6996" t="s">
        <v>55</v>
      </c>
      <c r="X6996" t="s">
        <v>56</v>
      </c>
      <c r="AU6996">
        <v>0</v>
      </c>
    </row>
    <row r="6997" spans="1:47">
      <c r="A6997" t="s">
        <v>10089</v>
      </c>
      <c r="B6997" t="s">
        <v>6775</v>
      </c>
      <c r="C6997" t="s">
        <v>95</v>
      </c>
      <c r="D6997">
        <v>0</v>
      </c>
      <c r="F6997">
        <v>0</v>
      </c>
      <c r="G6997">
        <v>0</v>
      </c>
      <c r="H6997">
        <v>0</v>
      </c>
      <c r="I6997">
        <v>0</v>
      </c>
      <c r="J6997">
        <v>2520000</v>
      </c>
      <c r="K6997">
        <v>2520000</v>
      </c>
      <c r="L6997" t="s">
        <v>9725</v>
      </c>
      <c r="M6997" t="s">
        <v>51</v>
      </c>
      <c r="N6997" t="s">
        <v>10087</v>
      </c>
      <c r="P6997" t="s">
        <v>10088</v>
      </c>
      <c r="V6997" t="s">
        <v>54</v>
      </c>
      <c r="W6997" t="s">
        <v>55</v>
      </c>
      <c r="X6997" t="s">
        <v>56</v>
      </c>
      <c r="AU6997">
        <v>0</v>
      </c>
    </row>
    <row r="6998" spans="1:47">
      <c r="A6998" t="s">
        <v>10090</v>
      </c>
      <c r="B6998" t="s">
        <v>183</v>
      </c>
      <c r="C6998" t="s">
        <v>365</v>
      </c>
      <c r="D6998">
        <v>0</v>
      </c>
      <c r="F6998">
        <v>0</v>
      </c>
      <c r="G6998">
        <v>0</v>
      </c>
      <c r="H6998">
        <v>0</v>
      </c>
      <c r="I6998">
        <v>0</v>
      </c>
      <c r="J6998">
        <v>0</v>
      </c>
      <c r="K6998">
        <v>0</v>
      </c>
      <c r="L6998" t="s">
        <v>9725</v>
      </c>
      <c r="M6998" t="s">
        <v>51</v>
      </c>
      <c r="N6998" t="s">
        <v>10087</v>
      </c>
      <c r="P6998" t="s">
        <v>10088</v>
      </c>
      <c r="V6998" t="s">
        <v>54</v>
      </c>
      <c r="W6998" t="s">
        <v>55</v>
      </c>
      <c r="X6998" t="s">
        <v>56</v>
      </c>
      <c r="AU6998">
        <v>0</v>
      </c>
    </row>
    <row r="6999" spans="1:47">
      <c r="A6999" t="s">
        <v>10091</v>
      </c>
      <c r="B6999" t="s">
        <v>667</v>
      </c>
      <c r="C6999" t="s">
        <v>206</v>
      </c>
      <c r="D6999">
        <v>0</v>
      </c>
      <c r="F6999">
        <v>0</v>
      </c>
      <c r="G6999">
        <v>0</v>
      </c>
      <c r="H6999">
        <v>0</v>
      </c>
      <c r="I6999">
        <v>0</v>
      </c>
      <c r="J6999">
        <v>0</v>
      </c>
      <c r="K6999">
        <v>0</v>
      </c>
      <c r="L6999" t="s">
        <v>9725</v>
      </c>
      <c r="M6999" t="s">
        <v>51</v>
      </c>
      <c r="N6999" t="s">
        <v>10087</v>
      </c>
      <c r="P6999" t="s">
        <v>10088</v>
      </c>
      <c r="V6999" t="s">
        <v>54</v>
      </c>
      <c r="W6999" t="s">
        <v>55</v>
      </c>
      <c r="X6999" t="s">
        <v>56</v>
      </c>
      <c r="AU6999">
        <v>0</v>
      </c>
    </row>
    <row r="7000" spans="1:47">
      <c r="A7000" t="s">
        <v>10092</v>
      </c>
      <c r="B7000" t="s">
        <v>168</v>
      </c>
      <c r="C7000" t="s">
        <v>80</v>
      </c>
      <c r="D7000">
        <v>0</v>
      </c>
      <c r="F7000">
        <v>0</v>
      </c>
      <c r="G7000">
        <v>0</v>
      </c>
      <c r="H7000">
        <v>0</v>
      </c>
      <c r="I7000">
        <v>0</v>
      </c>
      <c r="J7000">
        <v>0</v>
      </c>
      <c r="K7000">
        <v>0</v>
      </c>
      <c r="L7000" t="s">
        <v>9725</v>
      </c>
      <c r="M7000" t="s">
        <v>51</v>
      </c>
      <c r="N7000" t="s">
        <v>10087</v>
      </c>
      <c r="P7000" t="s">
        <v>10088</v>
      </c>
      <c r="V7000" t="s">
        <v>54</v>
      </c>
      <c r="W7000" t="s">
        <v>55</v>
      </c>
      <c r="X7000" t="s">
        <v>56</v>
      </c>
      <c r="AU7000">
        <v>0</v>
      </c>
    </row>
    <row r="7001" spans="1:47">
      <c r="A7001" t="s">
        <v>10093</v>
      </c>
      <c r="B7001" t="s">
        <v>2036</v>
      </c>
      <c r="C7001" t="s">
        <v>239</v>
      </c>
      <c r="D7001">
        <v>0</v>
      </c>
      <c r="F7001">
        <v>0</v>
      </c>
      <c r="G7001">
        <v>0</v>
      </c>
      <c r="H7001">
        <v>0</v>
      </c>
      <c r="I7001">
        <v>0</v>
      </c>
      <c r="J7001">
        <v>0</v>
      </c>
      <c r="K7001">
        <v>0</v>
      </c>
      <c r="L7001" t="s">
        <v>9725</v>
      </c>
      <c r="M7001" t="s">
        <v>51</v>
      </c>
      <c r="N7001" t="s">
        <v>10087</v>
      </c>
      <c r="P7001" t="s">
        <v>10088</v>
      </c>
      <c r="V7001" t="s">
        <v>54</v>
      </c>
      <c r="W7001" t="s">
        <v>55</v>
      </c>
      <c r="X7001" t="s">
        <v>56</v>
      </c>
      <c r="AU7001">
        <v>0</v>
      </c>
    </row>
    <row r="7002" spans="1:47">
      <c r="A7002" t="s">
        <v>10094</v>
      </c>
      <c r="B7002" t="s">
        <v>279</v>
      </c>
      <c r="C7002" t="s">
        <v>318</v>
      </c>
      <c r="D7002">
        <v>0</v>
      </c>
      <c r="F7002">
        <v>0</v>
      </c>
      <c r="G7002">
        <v>0</v>
      </c>
      <c r="H7002">
        <v>0</v>
      </c>
      <c r="I7002">
        <v>0</v>
      </c>
      <c r="J7002">
        <v>0</v>
      </c>
      <c r="K7002">
        <v>0</v>
      </c>
      <c r="L7002" t="s">
        <v>9725</v>
      </c>
      <c r="M7002" t="s">
        <v>51</v>
      </c>
      <c r="N7002" t="s">
        <v>10095</v>
      </c>
      <c r="P7002" t="s">
        <v>10096</v>
      </c>
      <c r="V7002" t="s">
        <v>54</v>
      </c>
      <c r="W7002" t="s">
        <v>55</v>
      </c>
      <c r="X7002" t="s">
        <v>56</v>
      </c>
      <c r="AU7002">
        <v>0</v>
      </c>
    </row>
    <row r="7003" spans="1:47">
      <c r="A7003" t="s">
        <v>10097</v>
      </c>
      <c r="B7003" t="s">
        <v>10098</v>
      </c>
      <c r="C7003" t="s">
        <v>133</v>
      </c>
      <c r="D7003">
        <v>0</v>
      </c>
      <c r="F7003">
        <v>0</v>
      </c>
      <c r="G7003">
        <v>0</v>
      </c>
      <c r="H7003">
        <v>0</v>
      </c>
      <c r="I7003">
        <v>0</v>
      </c>
      <c r="J7003">
        <v>4550000</v>
      </c>
      <c r="K7003">
        <v>4550000</v>
      </c>
      <c r="L7003" t="s">
        <v>9725</v>
      </c>
      <c r="M7003" t="s">
        <v>51</v>
      </c>
      <c r="N7003" t="s">
        <v>10095</v>
      </c>
      <c r="P7003" t="s">
        <v>10096</v>
      </c>
      <c r="V7003" t="s">
        <v>54</v>
      </c>
      <c r="W7003" t="s">
        <v>55</v>
      </c>
      <c r="X7003" t="s">
        <v>56</v>
      </c>
      <c r="AU7003">
        <v>0</v>
      </c>
    </row>
    <row r="7004" spans="1:47">
      <c r="A7004" t="s">
        <v>10099</v>
      </c>
      <c r="B7004" t="s">
        <v>1209</v>
      </c>
      <c r="C7004" t="s">
        <v>83</v>
      </c>
      <c r="D7004">
        <v>0</v>
      </c>
      <c r="F7004">
        <v>0</v>
      </c>
      <c r="G7004">
        <v>0</v>
      </c>
      <c r="H7004">
        <v>0</v>
      </c>
      <c r="I7004">
        <v>0</v>
      </c>
      <c r="J7004">
        <v>0</v>
      </c>
      <c r="K7004">
        <v>0</v>
      </c>
      <c r="L7004" t="s">
        <v>9725</v>
      </c>
      <c r="M7004" t="s">
        <v>51</v>
      </c>
      <c r="N7004" t="s">
        <v>10095</v>
      </c>
      <c r="P7004" t="s">
        <v>10096</v>
      </c>
      <c r="V7004" t="s">
        <v>54</v>
      </c>
      <c r="W7004" t="s">
        <v>55</v>
      </c>
      <c r="X7004" t="s">
        <v>56</v>
      </c>
      <c r="AU7004">
        <v>0</v>
      </c>
    </row>
    <row r="7005" spans="1:47">
      <c r="A7005" t="s">
        <v>10100</v>
      </c>
      <c r="B7005" t="s">
        <v>10101</v>
      </c>
      <c r="C7005" t="s">
        <v>10102</v>
      </c>
      <c r="D7005">
        <v>0</v>
      </c>
      <c r="F7005">
        <v>0</v>
      </c>
      <c r="G7005">
        <v>0</v>
      </c>
      <c r="H7005">
        <v>0</v>
      </c>
      <c r="I7005">
        <v>0</v>
      </c>
      <c r="J7005">
        <v>5450000</v>
      </c>
      <c r="K7005">
        <v>5450000</v>
      </c>
      <c r="L7005" t="s">
        <v>9725</v>
      </c>
      <c r="M7005" t="s">
        <v>51</v>
      </c>
      <c r="N7005" t="s">
        <v>10095</v>
      </c>
      <c r="P7005" t="s">
        <v>10096</v>
      </c>
      <c r="V7005" t="s">
        <v>54</v>
      </c>
      <c r="W7005" t="s">
        <v>55</v>
      </c>
      <c r="X7005" t="s">
        <v>56</v>
      </c>
      <c r="AU7005">
        <v>0</v>
      </c>
    </row>
    <row r="7006" spans="1:47">
      <c r="A7006" t="s">
        <v>10103</v>
      </c>
      <c r="B7006" t="s">
        <v>803</v>
      </c>
      <c r="C7006" t="s">
        <v>335</v>
      </c>
      <c r="D7006">
        <v>0</v>
      </c>
      <c r="F7006">
        <v>0</v>
      </c>
      <c r="G7006">
        <v>0</v>
      </c>
      <c r="H7006">
        <v>0</v>
      </c>
      <c r="I7006">
        <v>0</v>
      </c>
      <c r="J7006">
        <v>0</v>
      </c>
      <c r="K7006">
        <v>0</v>
      </c>
      <c r="L7006" t="s">
        <v>9725</v>
      </c>
      <c r="M7006" t="s">
        <v>51</v>
      </c>
      <c r="N7006" t="s">
        <v>10095</v>
      </c>
      <c r="P7006" t="s">
        <v>10096</v>
      </c>
      <c r="V7006" t="s">
        <v>54</v>
      </c>
      <c r="W7006" t="s">
        <v>55</v>
      </c>
      <c r="X7006" t="s">
        <v>56</v>
      </c>
      <c r="AU7006">
        <v>0</v>
      </c>
    </row>
    <row r="7007" spans="1:47">
      <c r="A7007" t="s">
        <v>10104</v>
      </c>
      <c r="B7007" t="s">
        <v>1746</v>
      </c>
      <c r="C7007" t="s">
        <v>360</v>
      </c>
      <c r="D7007">
        <v>0</v>
      </c>
      <c r="F7007">
        <v>0</v>
      </c>
      <c r="G7007">
        <v>0</v>
      </c>
      <c r="H7007">
        <v>0</v>
      </c>
      <c r="I7007">
        <v>0</v>
      </c>
      <c r="J7007">
        <v>0</v>
      </c>
      <c r="K7007">
        <v>0</v>
      </c>
      <c r="L7007" t="s">
        <v>9725</v>
      </c>
      <c r="M7007" t="s">
        <v>51</v>
      </c>
      <c r="N7007" t="s">
        <v>10095</v>
      </c>
      <c r="P7007" t="s">
        <v>10096</v>
      </c>
      <c r="V7007" t="s">
        <v>54</v>
      </c>
      <c r="W7007" t="s">
        <v>55</v>
      </c>
      <c r="X7007" t="s">
        <v>56</v>
      </c>
      <c r="AU7007">
        <v>0</v>
      </c>
    </row>
    <row r="7008" spans="1:47">
      <c r="A7008" t="s">
        <v>10105</v>
      </c>
      <c r="B7008" t="s">
        <v>384</v>
      </c>
      <c r="C7008" t="s">
        <v>206</v>
      </c>
      <c r="D7008">
        <v>0</v>
      </c>
      <c r="F7008">
        <v>0</v>
      </c>
      <c r="G7008">
        <v>0</v>
      </c>
      <c r="H7008">
        <v>0</v>
      </c>
      <c r="I7008">
        <v>0</v>
      </c>
      <c r="J7008">
        <v>0</v>
      </c>
      <c r="K7008">
        <v>0</v>
      </c>
      <c r="L7008" t="s">
        <v>9725</v>
      </c>
      <c r="M7008" t="s">
        <v>51</v>
      </c>
      <c r="N7008" t="s">
        <v>10095</v>
      </c>
      <c r="P7008" t="s">
        <v>10096</v>
      </c>
      <c r="V7008" t="s">
        <v>54</v>
      </c>
      <c r="W7008" t="s">
        <v>55</v>
      </c>
      <c r="X7008" t="s">
        <v>56</v>
      </c>
      <c r="AU7008">
        <v>0</v>
      </c>
    </row>
    <row r="7009" spans="1:47">
      <c r="A7009" t="s">
        <v>10106</v>
      </c>
      <c r="B7009" t="s">
        <v>10107</v>
      </c>
      <c r="C7009" t="s">
        <v>545</v>
      </c>
      <c r="D7009">
        <v>0</v>
      </c>
      <c r="F7009">
        <v>0</v>
      </c>
      <c r="G7009">
        <v>0</v>
      </c>
      <c r="H7009">
        <v>0</v>
      </c>
      <c r="I7009">
        <v>0</v>
      </c>
      <c r="J7009">
        <v>0</v>
      </c>
      <c r="K7009">
        <v>0</v>
      </c>
      <c r="L7009" t="s">
        <v>9725</v>
      </c>
      <c r="M7009" t="s">
        <v>51</v>
      </c>
      <c r="N7009" t="s">
        <v>10095</v>
      </c>
      <c r="P7009" t="s">
        <v>10096</v>
      </c>
      <c r="V7009" t="s">
        <v>54</v>
      </c>
      <c r="W7009" t="s">
        <v>55</v>
      </c>
      <c r="X7009" t="s">
        <v>56</v>
      </c>
      <c r="AU7009">
        <v>0</v>
      </c>
    </row>
    <row r="7010" spans="1:47">
      <c r="A7010" t="s">
        <v>10108</v>
      </c>
      <c r="B7010" t="s">
        <v>163</v>
      </c>
      <c r="C7010" t="s">
        <v>2336</v>
      </c>
      <c r="D7010">
        <v>0</v>
      </c>
      <c r="F7010">
        <v>0</v>
      </c>
      <c r="G7010">
        <v>0</v>
      </c>
      <c r="H7010">
        <v>0</v>
      </c>
      <c r="I7010">
        <v>0</v>
      </c>
      <c r="J7010">
        <v>3870000</v>
      </c>
      <c r="K7010">
        <v>3870000</v>
      </c>
      <c r="L7010" t="s">
        <v>9725</v>
      </c>
      <c r="M7010" t="s">
        <v>51</v>
      </c>
      <c r="N7010" t="s">
        <v>10095</v>
      </c>
      <c r="P7010" t="s">
        <v>10096</v>
      </c>
      <c r="V7010" t="s">
        <v>54</v>
      </c>
      <c r="W7010" t="s">
        <v>55</v>
      </c>
      <c r="X7010" t="s">
        <v>56</v>
      </c>
      <c r="AU7010">
        <v>0</v>
      </c>
    </row>
    <row r="7011" spans="1:47">
      <c r="A7011" t="s">
        <v>10109</v>
      </c>
      <c r="B7011" t="s">
        <v>69</v>
      </c>
      <c r="C7011" t="s">
        <v>277</v>
      </c>
      <c r="D7011">
        <v>0</v>
      </c>
      <c r="F7011">
        <v>0</v>
      </c>
      <c r="G7011">
        <v>0</v>
      </c>
      <c r="H7011">
        <v>0</v>
      </c>
      <c r="I7011">
        <v>0</v>
      </c>
      <c r="J7011">
        <v>0</v>
      </c>
      <c r="K7011">
        <v>0</v>
      </c>
      <c r="L7011" t="s">
        <v>9725</v>
      </c>
      <c r="M7011" t="s">
        <v>51</v>
      </c>
      <c r="N7011" t="s">
        <v>10095</v>
      </c>
      <c r="P7011" t="s">
        <v>10096</v>
      </c>
      <c r="V7011" t="s">
        <v>54</v>
      </c>
      <c r="W7011" t="s">
        <v>55</v>
      </c>
      <c r="X7011" t="s">
        <v>56</v>
      </c>
      <c r="AU7011">
        <v>0</v>
      </c>
    </row>
    <row r="7012" spans="1:47">
      <c r="A7012" t="s">
        <v>10110</v>
      </c>
      <c r="B7012" t="s">
        <v>1165</v>
      </c>
      <c r="C7012" t="s">
        <v>10102</v>
      </c>
      <c r="D7012">
        <v>0</v>
      </c>
      <c r="F7012">
        <v>0</v>
      </c>
      <c r="G7012">
        <v>0</v>
      </c>
      <c r="H7012">
        <v>0</v>
      </c>
      <c r="I7012">
        <v>0</v>
      </c>
      <c r="J7012">
        <v>0</v>
      </c>
      <c r="K7012">
        <v>0</v>
      </c>
      <c r="L7012" t="s">
        <v>9725</v>
      </c>
      <c r="M7012" t="s">
        <v>51</v>
      </c>
      <c r="N7012" t="s">
        <v>10095</v>
      </c>
      <c r="P7012" t="s">
        <v>10096</v>
      </c>
      <c r="V7012" t="s">
        <v>54</v>
      </c>
      <c r="W7012" t="s">
        <v>55</v>
      </c>
      <c r="X7012" t="s">
        <v>56</v>
      </c>
      <c r="AU7012">
        <v>0</v>
      </c>
    </row>
    <row r="7013" spans="1:47">
      <c r="A7013" t="s">
        <v>10111</v>
      </c>
      <c r="B7013" t="s">
        <v>221</v>
      </c>
      <c r="C7013" t="s">
        <v>277</v>
      </c>
      <c r="D7013">
        <v>0</v>
      </c>
      <c r="F7013">
        <v>0</v>
      </c>
      <c r="G7013">
        <v>0</v>
      </c>
      <c r="H7013">
        <v>0</v>
      </c>
      <c r="I7013">
        <v>0</v>
      </c>
      <c r="J7013">
        <v>0</v>
      </c>
      <c r="K7013">
        <v>0</v>
      </c>
      <c r="L7013" t="s">
        <v>9725</v>
      </c>
      <c r="M7013" t="s">
        <v>51</v>
      </c>
      <c r="N7013" t="s">
        <v>10112</v>
      </c>
      <c r="P7013" t="s">
        <v>10113</v>
      </c>
      <c r="V7013" t="s">
        <v>54</v>
      </c>
      <c r="W7013" t="s">
        <v>55</v>
      </c>
      <c r="X7013" t="s">
        <v>56</v>
      </c>
      <c r="AU7013">
        <v>0</v>
      </c>
    </row>
    <row r="7014" spans="1:47">
      <c r="A7014" t="s">
        <v>10114</v>
      </c>
      <c r="B7014" t="s">
        <v>349</v>
      </c>
      <c r="C7014" t="s">
        <v>98</v>
      </c>
      <c r="D7014">
        <v>0</v>
      </c>
      <c r="F7014">
        <v>0</v>
      </c>
      <c r="G7014">
        <v>0</v>
      </c>
      <c r="H7014">
        <v>0</v>
      </c>
      <c r="I7014">
        <v>0</v>
      </c>
      <c r="J7014">
        <v>-198900</v>
      </c>
      <c r="K7014">
        <v>-198900</v>
      </c>
      <c r="L7014" t="s">
        <v>9725</v>
      </c>
      <c r="M7014" t="s">
        <v>51</v>
      </c>
      <c r="N7014" t="s">
        <v>10115</v>
      </c>
      <c r="P7014" t="s">
        <v>10116</v>
      </c>
      <c r="V7014" t="s">
        <v>54</v>
      </c>
      <c r="W7014" t="s">
        <v>55</v>
      </c>
      <c r="X7014" t="s">
        <v>56</v>
      </c>
      <c r="AU7014">
        <v>0</v>
      </c>
    </row>
    <row r="7015" spans="1:47">
      <c r="A7015" t="s">
        <v>10117</v>
      </c>
      <c r="B7015" t="s">
        <v>10118</v>
      </c>
      <c r="C7015" t="s">
        <v>533</v>
      </c>
      <c r="D7015">
        <v>0</v>
      </c>
      <c r="F7015">
        <v>0</v>
      </c>
      <c r="G7015">
        <v>0</v>
      </c>
      <c r="H7015">
        <v>0</v>
      </c>
      <c r="I7015">
        <v>0</v>
      </c>
      <c r="J7015">
        <v>0</v>
      </c>
      <c r="K7015">
        <v>0</v>
      </c>
      <c r="L7015" t="s">
        <v>9725</v>
      </c>
      <c r="M7015" t="s">
        <v>51</v>
      </c>
      <c r="N7015" t="s">
        <v>10115</v>
      </c>
      <c r="P7015" t="s">
        <v>10116</v>
      </c>
      <c r="V7015" t="s">
        <v>54</v>
      </c>
      <c r="W7015" t="s">
        <v>55</v>
      </c>
      <c r="X7015" t="s">
        <v>56</v>
      </c>
      <c r="AU7015">
        <v>0</v>
      </c>
    </row>
    <row r="7016" spans="1:47">
      <c r="A7016" t="s">
        <v>10119</v>
      </c>
      <c r="B7016" t="s">
        <v>5725</v>
      </c>
      <c r="C7016" t="s">
        <v>67</v>
      </c>
      <c r="D7016">
        <v>0</v>
      </c>
      <c r="F7016">
        <v>0</v>
      </c>
      <c r="G7016">
        <v>0</v>
      </c>
      <c r="H7016">
        <v>0</v>
      </c>
      <c r="I7016">
        <v>0</v>
      </c>
      <c r="J7016">
        <v>1650000</v>
      </c>
      <c r="K7016">
        <v>1650000</v>
      </c>
      <c r="L7016" t="s">
        <v>9725</v>
      </c>
      <c r="M7016" t="s">
        <v>51</v>
      </c>
      <c r="N7016" t="s">
        <v>10120</v>
      </c>
      <c r="P7016" t="s">
        <v>10121</v>
      </c>
      <c r="V7016" t="s">
        <v>54</v>
      </c>
      <c r="W7016" t="s">
        <v>55</v>
      </c>
      <c r="X7016" t="s">
        <v>56</v>
      </c>
      <c r="AU7016">
        <v>0</v>
      </c>
    </row>
    <row r="7017" spans="1:47">
      <c r="A7017" t="s">
        <v>10122</v>
      </c>
      <c r="B7017" t="s">
        <v>135</v>
      </c>
      <c r="C7017" t="s">
        <v>852</v>
      </c>
      <c r="D7017">
        <v>0</v>
      </c>
      <c r="F7017">
        <v>0</v>
      </c>
      <c r="G7017">
        <v>0</v>
      </c>
      <c r="H7017">
        <v>0</v>
      </c>
      <c r="I7017">
        <v>0</v>
      </c>
      <c r="J7017">
        <v>14993980</v>
      </c>
      <c r="K7017">
        <v>14993980</v>
      </c>
      <c r="L7017" t="s">
        <v>9725</v>
      </c>
      <c r="M7017" t="s">
        <v>51</v>
      </c>
      <c r="N7017" t="s">
        <v>10120</v>
      </c>
      <c r="P7017" t="s">
        <v>10121</v>
      </c>
      <c r="V7017" t="s">
        <v>54</v>
      </c>
      <c r="W7017" t="s">
        <v>55</v>
      </c>
      <c r="X7017" t="s">
        <v>56</v>
      </c>
      <c r="AU7017">
        <v>0</v>
      </c>
    </row>
    <row r="7018" spans="1:47">
      <c r="A7018" t="s">
        <v>10123</v>
      </c>
      <c r="B7018" t="s">
        <v>168</v>
      </c>
      <c r="C7018" t="s">
        <v>2099</v>
      </c>
      <c r="D7018">
        <v>0</v>
      </c>
      <c r="F7018">
        <v>0</v>
      </c>
      <c r="G7018">
        <v>0</v>
      </c>
      <c r="H7018">
        <v>0</v>
      </c>
      <c r="I7018">
        <v>0</v>
      </c>
      <c r="J7018">
        <v>0</v>
      </c>
      <c r="K7018">
        <v>0</v>
      </c>
      <c r="L7018" t="s">
        <v>9725</v>
      </c>
      <c r="M7018" t="s">
        <v>51</v>
      </c>
      <c r="N7018" t="s">
        <v>10120</v>
      </c>
      <c r="P7018" t="s">
        <v>10121</v>
      </c>
      <c r="V7018" t="s">
        <v>54</v>
      </c>
      <c r="W7018" t="s">
        <v>55</v>
      </c>
      <c r="X7018" t="s">
        <v>56</v>
      </c>
      <c r="AU7018">
        <v>0</v>
      </c>
    </row>
    <row r="7019" spans="1:47">
      <c r="A7019" t="s">
        <v>10124</v>
      </c>
      <c r="B7019" t="s">
        <v>2318</v>
      </c>
      <c r="C7019" t="s">
        <v>8361</v>
      </c>
      <c r="D7019">
        <v>0</v>
      </c>
      <c r="F7019">
        <v>0</v>
      </c>
      <c r="G7019">
        <v>0</v>
      </c>
      <c r="H7019">
        <v>0</v>
      </c>
      <c r="I7019">
        <v>0</v>
      </c>
      <c r="J7019">
        <v>0</v>
      </c>
      <c r="K7019">
        <v>0</v>
      </c>
      <c r="L7019" t="s">
        <v>9725</v>
      </c>
      <c r="M7019" t="s">
        <v>51</v>
      </c>
      <c r="N7019" t="s">
        <v>10120</v>
      </c>
      <c r="P7019" t="s">
        <v>10121</v>
      </c>
      <c r="V7019" t="s">
        <v>54</v>
      </c>
      <c r="W7019" t="s">
        <v>55</v>
      </c>
      <c r="X7019" t="s">
        <v>56</v>
      </c>
      <c r="AU7019">
        <v>0</v>
      </c>
    </row>
    <row r="7020" spans="1:47">
      <c r="A7020" t="s">
        <v>10125</v>
      </c>
      <c r="B7020" t="s">
        <v>886</v>
      </c>
      <c r="C7020" t="s">
        <v>2235</v>
      </c>
      <c r="D7020">
        <v>0</v>
      </c>
      <c r="F7020">
        <v>0</v>
      </c>
      <c r="G7020">
        <v>0</v>
      </c>
      <c r="H7020">
        <v>0</v>
      </c>
      <c r="I7020">
        <v>0</v>
      </c>
      <c r="J7020">
        <v>0</v>
      </c>
      <c r="K7020">
        <v>0</v>
      </c>
      <c r="L7020" t="s">
        <v>9725</v>
      </c>
      <c r="M7020" t="s">
        <v>51</v>
      </c>
      <c r="N7020" t="s">
        <v>10120</v>
      </c>
      <c r="P7020" t="s">
        <v>10121</v>
      </c>
      <c r="V7020" t="s">
        <v>54</v>
      </c>
      <c r="W7020" t="s">
        <v>55</v>
      </c>
      <c r="X7020" t="s">
        <v>56</v>
      </c>
      <c r="AU7020">
        <v>0</v>
      </c>
    </row>
    <row r="7021" spans="1:47">
      <c r="A7021" t="s">
        <v>10126</v>
      </c>
      <c r="B7021" t="s">
        <v>69</v>
      </c>
      <c r="C7021" t="s">
        <v>239</v>
      </c>
      <c r="D7021">
        <v>1200000</v>
      </c>
      <c r="F7021">
        <v>0</v>
      </c>
      <c r="G7021">
        <v>1200000</v>
      </c>
      <c r="H7021">
        <v>0</v>
      </c>
      <c r="I7021">
        <v>1200000</v>
      </c>
      <c r="J7021">
        <v>5268000</v>
      </c>
      <c r="K7021">
        <v>6468000</v>
      </c>
      <c r="L7021" t="s">
        <v>9725</v>
      </c>
      <c r="M7021" t="s">
        <v>51</v>
      </c>
      <c r="N7021" t="s">
        <v>10120</v>
      </c>
      <c r="P7021" t="s">
        <v>10121</v>
      </c>
      <c r="V7021" t="s">
        <v>54</v>
      </c>
      <c r="W7021" t="s">
        <v>55</v>
      </c>
      <c r="X7021" t="s">
        <v>56</v>
      </c>
      <c r="AU7021">
        <v>3</v>
      </c>
    </row>
    <row r="7022" spans="1:47">
      <c r="A7022" t="s">
        <v>10127</v>
      </c>
      <c r="B7022" t="s">
        <v>10128</v>
      </c>
      <c r="C7022" t="s">
        <v>95</v>
      </c>
      <c r="D7022">
        <v>3600000</v>
      </c>
      <c r="F7022">
        <v>0</v>
      </c>
      <c r="G7022">
        <v>3600000</v>
      </c>
      <c r="H7022">
        <v>0</v>
      </c>
      <c r="I7022">
        <v>3600000</v>
      </c>
      <c r="J7022">
        <v>0</v>
      </c>
      <c r="K7022">
        <v>3600000</v>
      </c>
      <c r="L7022" t="s">
        <v>9725</v>
      </c>
      <c r="M7022" t="s">
        <v>51</v>
      </c>
      <c r="N7022" t="s">
        <v>10120</v>
      </c>
      <c r="P7022" t="s">
        <v>10121</v>
      </c>
      <c r="V7022" t="s">
        <v>54</v>
      </c>
      <c r="W7022" t="s">
        <v>55</v>
      </c>
      <c r="X7022" t="s">
        <v>56</v>
      </c>
      <c r="AU7022">
        <v>9</v>
      </c>
    </row>
    <row r="7023" spans="1:47">
      <c r="A7023" t="s">
        <v>10129</v>
      </c>
      <c r="B7023" t="s">
        <v>69</v>
      </c>
      <c r="C7023" t="s">
        <v>98</v>
      </c>
      <c r="D7023">
        <v>0</v>
      </c>
      <c r="F7023">
        <v>0</v>
      </c>
      <c r="G7023">
        <v>0</v>
      </c>
      <c r="H7023">
        <v>0</v>
      </c>
      <c r="I7023">
        <v>0</v>
      </c>
      <c r="J7023">
        <v>0</v>
      </c>
      <c r="K7023">
        <v>0</v>
      </c>
      <c r="L7023" t="s">
        <v>9725</v>
      </c>
      <c r="M7023" t="s">
        <v>51</v>
      </c>
      <c r="N7023" t="s">
        <v>10120</v>
      </c>
      <c r="P7023" t="s">
        <v>10121</v>
      </c>
      <c r="V7023" t="s">
        <v>54</v>
      </c>
      <c r="W7023" t="s">
        <v>55</v>
      </c>
      <c r="X7023" t="s">
        <v>56</v>
      </c>
      <c r="AU7023">
        <v>0</v>
      </c>
    </row>
    <row r="7024" spans="1:47">
      <c r="A7024" t="s">
        <v>10130</v>
      </c>
      <c r="B7024" t="s">
        <v>346</v>
      </c>
      <c r="C7024" t="s">
        <v>49</v>
      </c>
      <c r="D7024">
        <v>0</v>
      </c>
      <c r="F7024">
        <v>0</v>
      </c>
      <c r="G7024">
        <v>0</v>
      </c>
      <c r="H7024">
        <v>0</v>
      </c>
      <c r="I7024">
        <v>0</v>
      </c>
      <c r="J7024">
        <v>660000</v>
      </c>
      <c r="K7024">
        <v>660000</v>
      </c>
      <c r="L7024" t="s">
        <v>9725</v>
      </c>
      <c r="M7024" t="s">
        <v>51</v>
      </c>
      <c r="N7024" t="s">
        <v>10120</v>
      </c>
      <c r="P7024" t="s">
        <v>10121</v>
      </c>
      <c r="V7024" t="s">
        <v>54</v>
      </c>
      <c r="W7024" t="s">
        <v>55</v>
      </c>
      <c r="X7024" t="s">
        <v>56</v>
      </c>
      <c r="AU7024">
        <v>0</v>
      </c>
    </row>
    <row r="7025" spans="1:47">
      <c r="A7025" t="s">
        <v>10131</v>
      </c>
      <c r="B7025" t="s">
        <v>2318</v>
      </c>
      <c r="C7025" t="s">
        <v>711</v>
      </c>
      <c r="D7025">
        <v>0</v>
      </c>
      <c r="F7025">
        <v>0</v>
      </c>
      <c r="G7025">
        <v>0</v>
      </c>
      <c r="H7025">
        <v>0</v>
      </c>
      <c r="I7025">
        <v>0</v>
      </c>
      <c r="J7025">
        <v>0</v>
      </c>
      <c r="K7025">
        <v>0</v>
      </c>
      <c r="L7025" t="s">
        <v>9725</v>
      </c>
      <c r="M7025" t="s">
        <v>51</v>
      </c>
      <c r="N7025" t="s">
        <v>10120</v>
      </c>
      <c r="P7025" t="s">
        <v>10121</v>
      </c>
      <c r="V7025" t="s">
        <v>54</v>
      </c>
      <c r="W7025" t="s">
        <v>55</v>
      </c>
      <c r="X7025" t="s">
        <v>56</v>
      </c>
      <c r="AU7025">
        <v>0</v>
      </c>
    </row>
    <row r="7026" spans="1:47">
      <c r="A7026" t="s">
        <v>10132</v>
      </c>
      <c r="B7026" t="s">
        <v>1364</v>
      </c>
      <c r="C7026" t="s">
        <v>150</v>
      </c>
      <c r="D7026">
        <v>0</v>
      </c>
      <c r="F7026">
        <v>0</v>
      </c>
      <c r="G7026">
        <v>0</v>
      </c>
      <c r="H7026">
        <v>0</v>
      </c>
      <c r="I7026">
        <v>0</v>
      </c>
      <c r="J7026">
        <v>0</v>
      </c>
      <c r="K7026">
        <v>0</v>
      </c>
      <c r="L7026" t="s">
        <v>9725</v>
      </c>
      <c r="M7026" t="s">
        <v>51</v>
      </c>
      <c r="N7026" t="s">
        <v>10120</v>
      </c>
      <c r="P7026" t="s">
        <v>10121</v>
      </c>
      <c r="V7026" t="s">
        <v>54</v>
      </c>
      <c r="W7026" t="s">
        <v>55</v>
      </c>
      <c r="X7026" t="s">
        <v>56</v>
      </c>
      <c r="AU7026">
        <v>0</v>
      </c>
    </row>
    <row r="7027" spans="1:47">
      <c r="A7027" t="s">
        <v>10133</v>
      </c>
      <c r="B7027" t="s">
        <v>531</v>
      </c>
      <c r="C7027" t="s">
        <v>3429</v>
      </c>
      <c r="D7027">
        <v>0</v>
      </c>
      <c r="F7027">
        <v>0</v>
      </c>
      <c r="G7027">
        <v>0</v>
      </c>
      <c r="H7027">
        <v>0</v>
      </c>
      <c r="I7027">
        <v>0</v>
      </c>
      <c r="J7027">
        <v>0</v>
      </c>
      <c r="K7027">
        <v>0</v>
      </c>
      <c r="L7027" t="s">
        <v>9725</v>
      </c>
      <c r="M7027" t="s">
        <v>51</v>
      </c>
      <c r="N7027" t="s">
        <v>10120</v>
      </c>
      <c r="P7027" t="s">
        <v>10121</v>
      </c>
      <c r="V7027" t="s">
        <v>54</v>
      </c>
      <c r="W7027" t="s">
        <v>55</v>
      </c>
      <c r="X7027" t="s">
        <v>56</v>
      </c>
      <c r="AU7027">
        <v>0</v>
      </c>
    </row>
    <row r="7028" spans="1:47">
      <c r="A7028" t="s">
        <v>10134</v>
      </c>
      <c r="B7028" t="s">
        <v>69</v>
      </c>
      <c r="C7028" t="s">
        <v>171</v>
      </c>
      <c r="D7028">
        <v>0</v>
      </c>
      <c r="F7028">
        <v>0</v>
      </c>
      <c r="G7028">
        <v>0</v>
      </c>
      <c r="H7028">
        <v>0</v>
      </c>
      <c r="I7028">
        <v>0</v>
      </c>
      <c r="J7028">
        <v>0</v>
      </c>
      <c r="K7028">
        <v>0</v>
      </c>
      <c r="L7028" t="s">
        <v>9725</v>
      </c>
      <c r="M7028" t="s">
        <v>51</v>
      </c>
      <c r="N7028" t="s">
        <v>10120</v>
      </c>
      <c r="P7028" t="s">
        <v>10121</v>
      </c>
      <c r="V7028" t="s">
        <v>54</v>
      </c>
      <c r="W7028" t="s">
        <v>55</v>
      </c>
      <c r="X7028" t="s">
        <v>56</v>
      </c>
      <c r="AU7028">
        <v>0</v>
      </c>
    </row>
    <row r="7029" spans="1:47">
      <c r="A7029" t="s">
        <v>10135</v>
      </c>
      <c r="B7029" t="s">
        <v>274</v>
      </c>
      <c r="C7029" t="s">
        <v>171</v>
      </c>
      <c r="D7029">
        <v>0</v>
      </c>
      <c r="F7029">
        <v>0</v>
      </c>
      <c r="G7029">
        <v>0</v>
      </c>
      <c r="H7029">
        <v>0</v>
      </c>
      <c r="I7029">
        <v>0</v>
      </c>
      <c r="J7029">
        <v>0</v>
      </c>
      <c r="K7029">
        <v>0</v>
      </c>
      <c r="L7029" t="s">
        <v>9725</v>
      </c>
      <c r="M7029" t="s">
        <v>51</v>
      </c>
      <c r="N7029" t="s">
        <v>10120</v>
      </c>
      <c r="P7029" t="s">
        <v>10121</v>
      </c>
      <c r="V7029" t="s">
        <v>54</v>
      </c>
      <c r="W7029" t="s">
        <v>55</v>
      </c>
      <c r="X7029" t="s">
        <v>56</v>
      </c>
      <c r="AU7029">
        <v>0</v>
      </c>
    </row>
    <row r="7030" spans="1:47">
      <c r="A7030" t="s">
        <v>10136</v>
      </c>
      <c r="B7030" t="s">
        <v>1364</v>
      </c>
      <c r="C7030" t="s">
        <v>83</v>
      </c>
      <c r="D7030">
        <v>0</v>
      </c>
      <c r="F7030">
        <v>0</v>
      </c>
      <c r="G7030">
        <v>0</v>
      </c>
      <c r="H7030">
        <v>0</v>
      </c>
      <c r="I7030">
        <v>0</v>
      </c>
      <c r="J7030">
        <v>9570000</v>
      </c>
      <c r="K7030">
        <v>9570000</v>
      </c>
      <c r="L7030" t="s">
        <v>9725</v>
      </c>
      <c r="M7030" t="s">
        <v>51</v>
      </c>
      <c r="N7030" t="s">
        <v>10137</v>
      </c>
      <c r="P7030" t="s">
        <v>10138</v>
      </c>
      <c r="V7030" t="s">
        <v>54</v>
      </c>
      <c r="W7030" t="s">
        <v>55</v>
      </c>
      <c r="X7030" t="s">
        <v>56</v>
      </c>
      <c r="AU7030">
        <v>0</v>
      </c>
    </row>
    <row r="7031" spans="1:47">
      <c r="A7031" t="s">
        <v>10139</v>
      </c>
      <c r="B7031" t="s">
        <v>7396</v>
      </c>
      <c r="C7031" t="s">
        <v>4856</v>
      </c>
      <c r="D7031">
        <v>0</v>
      </c>
      <c r="F7031">
        <v>0</v>
      </c>
      <c r="G7031">
        <v>0</v>
      </c>
      <c r="H7031">
        <v>0</v>
      </c>
      <c r="I7031">
        <v>0</v>
      </c>
      <c r="J7031">
        <v>0</v>
      </c>
      <c r="K7031">
        <v>0</v>
      </c>
      <c r="L7031" t="s">
        <v>9725</v>
      </c>
      <c r="M7031" t="s">
        <v>51</v>
      </c>
      <c r="N7031" t="s">
        <v>10137</v>
      </c>
      <c r="P7031" t="s">
        <v>10138</v>
      </c>
      <c r="V7031" t="s">
        <v>54</v>
      </c>
      <c r="W7031" t="s">
        <v>55</v>
      </c>
      <c r="X7031" t="s">
        <v>56</v>
      </c>
      <c r="AU7031">
        <v>0</v>
      </c>
    </row>
    <row r="7032" spans="1:47">
      <c r="A7032" t="s">
        <v>10140</v>
      </c>
      <c r="B7032" t="s">
        <v>927</v>
      </c>
      <c r="C7032" t="s">
        <v>1712</v>
      </c>
      <c r="D7032">
        <v>0</v>
      </c>
      <c r="F7032">
        <v>0</v>
      </c>
      <c r="G7032">
        <v>0</v>
      </c>
      <c r="H7032">
        <v>0</v>
      </c>
      <c r="I7032">
        <v>0</v>
      </c>
      <c r="J7032">
        <v>0</v>
      </c>
      <c r="K7032">
        <v>0</v>
      </c>
      <c r="L7032" t="s">
        <v>9725</v>
      </c>
      <c r="M7032" t="s">
        <v>51</v>
      </c>
      <c r="N7032" t="s">
        <v>10137</v>
      </c>
      <c r="P7032" t="s">
        <v>10138</v>
      </c>
      <c r="V7032" t="s">
        <v>54</v>
      </c>
      <c r="W7032" t="s">
        <v>55</v>
      </c>
      <c r="X7032" t="s">
        <v>56</v>
      </c>
      <c r="AU7032">
        <v>0</v>
      </c>
    </row>
    <row r="7033" spans="1:47">
      <c r="A7033" t="s">
        <v>10141</v>
      </c>
      <c r="B7033" t="s">
        <v>10142</v>
      </c>
      <c r="C7033" t="s">
        <v>893</v>
      </c>
      <c r="D7033">
        <v>0</v>
      </c>
      <c r="F7033">
        <v>0</v>
      </c>
      <c r="G7033">
        <v>0</v>
      </c>
      <c r="H7033">
        <v>0</v>
      </c>
      <c r="I7033">
        <v>0</v>
      </c>
      <c r="J7033">
        <v>1320000</v>
      </c>
      <c r="K7033">
        <v>1320000</v>
      </c>
      <c r="L7033" t="s">
        <v>9725</v>
      </c>
      <c r="M7033" t="s">
        <v>51</v>
      </c>
      <c r="N7033" t="s">
        <v>10137</v>
      </c>
      <c r="P7033" t="s">
        <v>10138</v>
      </c>
      <c r="V7033" t="s">
        <v>54</v>
      </c>
      <c r="W7033" t="s">
        <v>55</v>
      </c>
      <c r="X7033" t="s">
        <v>56</v>
      </c>
      <c r="AU7033">
        <v>0</v>
      </c>
    </row>
    <row r="7034" spans="1:47">
      <c r="A7034" t="s">
        <v>10143</v>
      </c>
      <c r="B7034" t="s">
        <v>2203</v>
      </c>
      <c r="C7034" t="s">
        <v>49</v>
      </c>
      <c r="D7034">
        <v>0</v>
      </c>
      <c r="F7034">
        <v>0</v>
      </c>
      <c r="G7034">
        <v>0</v>
      </c>
      <c r="H7034">
        <v>0</v>
      </c>
      <c r="I7034">
        <v>0</v>
      </c>
      <c r="J7034">
        <v>0</v>
      </c>
      <c r="K7034">
        <v>0</v>
      </c>
      <c r="L7034" t="s">
        <v>9725</v>
      </c>
      <c r="M7034" t="s">
        <v>51</v>
      </c>
      <c r="N7034" t="s">
        <v>10137</v>
      </c>
      <c r="P7034" t="s">
        <v>10138</v>
      </c>
      <c r="V7034" t="s">
        <v>54</v>
      </c>
      <c r="W7034" t="s">
        <v>55</v>
      </c>
      <c r="X7034" t="s">
        <v>56</v>
      </c>
      <c r="AU7034">
        <v>0</v>
      </c>
    </row>
    <row r="7035" spans="1:47">
      <c r="A7035" t="s">
        <v>10144</v>
      </c>
      <c r="B7035" t="s">
        <v>349</v>
      </c>
      <c r="C7035" t="s">
        <v>5381</v>
      </c>
      <c r="D7035">
        <v>0</v>
      </c>
      <c r="F7035">
        <v>0</v>
      </c>
      <c r="G7035">
        <v>0</v>
      </c>
      <c r="H7035">
        <v>0</v>
      </c>
      <c r="I7035">
        <v>0</v>
      </c>
      <c r="J7035">
        <v>0</v>
      </c>
      <c r="K7035">
        <v>0</v>
      </c>
      <c r="L7035" t="s">
        <v>9725</v>
      </c>
      <c r="M7035" t="s">
        <v>51</v>
      </c>
      <c r="N7035" t="s">
        <v>10137</v>
      </c>
      <c r="P7035" t="s">
        <v>10138</v>
      </c>
      <c r="V7035" t="s">
        <v>54</v>
      </c>
      <c r="W7035" t="s">
        <v>55</v>
      </c>
      <c r="X7035" t="s">
        <v>56</v>
      </c>
      <c r="AU7035">
        <v>0</v>
      </c>
    </row>
    <row r="7036" spans="1:47">
      <c r="A7036" t="s">
        <v>10145</v>
      </c>
      <c r="B7036" t="s">
        <v>1593</v>
      </c>
      <c r="C7036" t="s">
        <v>142</v>
      </c>
      <c r="D7036">
        <v>0</v>
      </c>
      <c r="F7036">
        <v>0</v>
      </c>
      <c r="G7036">
        <v>0</v>
      </c>
      <c r="H7036">
        <v>0</v>
      </c>
      <c r="I7036">
        <v>0</v>
      </c>
      <c r="J7036">
        <v>0</v>
      </c>
      <c r="K7036">
        <v>0</v>
      </c>
      <c r="L7036" t="s">
        <v>9725</v>
      </c>
      <c r="M7036" t="s">
        <v>51</v>
      </c>
      <c r="N7036" t="s">
        <v>10137</v>
      </c>
      <c r="P7036" t="s">
        <v>10138</v>
      </c>
      <c r="V7036" t="s">
        <v>54</v>
      </c>
      <c r="W7036" t="s">
        <v>55</v>
      </c>
      <c r="X7036" t="s">
        <v>56</v>
      </c>
      <c r="AU7036">
        <v>0</v>
      </c>
    </row>
    <row r="7037" spans="1:47">
      <c r="A7037" t="s">
        <v>10146</v>
      </c>
      <c r="B7037" t="s">
        <v>225</v>
      </c>
      <c r="C7037" t="s">
        <v>142</v>
      </c>
      <c r="D7037">
        <v>0</v>
      </c>
      <c r="F7037">
        <v>0</v>
      </c>
      <c r="G7037">
        <v>0</v>
      </c>
      <c r="H7037">
        <v>0</v>
      </c>
      <c r="I7037">
        <v>0</v>
      </c>
      <c r="J7037">
        <v>0</v>
      </c>
      <c r="K7037">
        <v>0</v>
      </c>
      <c r="L7037" t="s">
        <v>9725</v>
      </c>
      <c r="M7037" t="s">
        <v>51</v>
      </c>
      <c r="N7037" t="s">
        <v>10137</v>
      </c>
      <c r="P7037" t="s">
        <v>10138</v>
      </c>
      <c r="V7037" t="s">
        <v>54</v>
      </c>
      <c r="W7037" t="s">
        <v>55</v>
      </c>
      <c r="X7037" t="s">
        <v>56</v>
      </c>
      <c r="AU7037">
        <v>0</v>
      </c>
    </row>
    <row r="7038" spans="1:47">
      <c r="A7038" t="s">
        <v>10147</v>
      </c>
      <c r="B7038" t="s">
        <v>69</v>
      </c>
      <c r="C7038" t="s">
        <v>707</v>
      </c>
      <c r="D7038">
        <v>0</v>
      </c>
      <c r="F7038">
        <v>0</v>
      </c>
      <c r="G7038">
        <v>0</v>
      </c>
      <c r="H7038">
        <v>0</v>
      </c>
      <c r="I7038">
        <v>0</v>
      </c>
      <c r="J7038">
        <v>0</v>
      </c>
      <c r="K7038">
        <v>0</v>
      </c>
      <c r="L7038" t="s">
        <v>9725</v>
      </c>
      <c r="M7038" t="s">
        <v>51</v>
      </c>
      <c r="N7038" t="s">
        <v>10137</v>
      </c>
      <c r="P7038" t="s">
        <v>10138</v>
      </c>
      <c r="V7038" t="s">
        <v>54</v>
      </c>
      <c r="W7038" t="s">
        <v>55</v>
      </c>
      <c r="X7038" t="s">
        <v>56</v>
      </c>
      <c r="AU7038">
        <v>0</v>
      </c>
    </row>
    <row r="7039" spans="1:47">
      <c r="A7039" t="s">
        <v>10148</v>
      </c>
      <c r="B7039" t="s">
        <v>146</v>
      </c>
      <c r="C7039" t="s">
        <v>147</v>
      </c>
      <c r="D7039">
        <v>0</v>
      </c>
      <c r="F7039">
        <v>0</v>
      </c>
      <c r="G7039">
        <v>0</v>
      </c>
      <c r="H7039">
        <v>0</v>
      </c>
      <c r="I7039">
        <v>0</v>
      </c>
      <c r="J7039">
        <v>0</v>
      </c>
      <c r="K7039">
        <v>0</v>
      </c>
      <c r="L7039" t="s">
        <v>9725</v>
      </c>
      <c r="M7039" t="s">
        <v>51</v>
      </c>
      <c r="N7039" t="s">
        <v>10137</v>
      </c>
      <c r="P7039" t="s">
        <v>10138</v>
      </c>
      <c r="V7039" t="s">
        <v>54</v>
      </c>
      <c r="W7039" t="s">
        <v>55</v>
      </c>
      <c r="X7039" t="s">
        <v>56</v>
      </c>
      <c r="AU7039">
        <v>0</v>
      </c>
    </row>
    <row r="7040" spans="1:47">
      <c r="A7040" t="s">
        <v>10149</v>
      </c>
      <c r="B7040" t="s">
        <v>672</v>
      </c>
      <c r="C7040" t="s">
        <v>150</v>
      </c>
      <c r="D7040">
        <v>0</v>
      </c>
      <c r="F7040">
        <v>0</v>
      </c>
      <c r="G7040">
        <v>0</v>
      </c>
      <c r="H7040">
        <v>0</v>
      </c>
      <c r="I7040">
        <v>0</v>
      </c>
      <c r="J7040">
        <v>0</v>
      </c>
      <c r="K7040">
        <v>0</v>
      </c>
      <c r="L7040" t="s">
        <v>9725</v>
      </c>
      <c r="M7040" t="s">
        <v>51</v>
      </c>
      <c r="N7040" t="s">
        <v>10137</v>
      </c>
      <c r="P7040" t="s">
        <v>10138</v>
      </c>
      <c r="V7040" t="s">
        <v>54</v>
      </c>
      <c r="W7040" t="s">
        <v>55</v>
      </c>
      <c r="X7040" t="s">
        <v>56</v>
      </c>
      <c r="AU7040">
        <v>0</v>
      </c>
    </row>
    <row r="7041" spans="1:47">
      <c r="A7041" t="s">
        <v>10150</v>
      </c>
      <c r="B7041" t="s">
        <v>529</v>
      </c>
      <c r="C7041" t="s">
        <v>161</v>
      </c>
      <c r="D7041">
        <v>0</v>
      </c>
      <c r="F7041">
        <v>0</v>
      </c>
      <c r="G7041">
        <v>0</v>
      </c>
      <c r="H7041">
        <v>0</v>
      </c>
      <c r="I7041">
        <v>0</v>
      </c>
      <c r="J7041">
        <v>0</v>
      </c>
      <c r="K7041">
        <v>0</v>
      </c>
      <c r="L7041" t="s">
        <v>9725</v>
      </c>
      <c r="M7041" t="s">
        <v>51</v>
      </c>
      <c r="N7041" t="s">
        <v>10137</v>
      </c>
      <c r="P7041" t="s">
        <v>10138</v>
      </c>
      <c r="V7041" t="s">
        <v>54</v>
      </c>
      <c r="W7041" t="s">
        <v>55</v>
      </c>
      <c r="X7041" t="s">
        <v>56</v>
      </c>
      <c r="AU7041">
        <v>0</v>
      </c>
    </row>
    <row r="7042" spans="1:47">
      <c r="A7042" t="s">
        <v>10151</v>
      </c>
      <c r="B7042" t="s">
        <v>160</v>
      </c>
      <c r="C7042" t="s">
        <v>297</v>
      </c>
      <c r="D7042">
        <v>0</v>
      </c>
      <c r="F7042">
        <v>0</v>
      </c>
      <c r="G7042">
        <v>0</v>
      </c>
      <c r="H7042">
        <v>0</v>
      </c>
      <c r="I7042">
        <v>0</v>
      </c>
      <c r="J7042">
        <v>-2310000</v>
      </c>
      <c r="K7042">
        <v>-2310000</v>
      </c>
      <c r="L7042" t="s">
        <v>9725</v>
      </c>
      <c r="M7042" t="s">
        <v>51</v>
      </c>
      <c r="N7042" t="s">
        <v>10137</v>
      </c>
      <c r="P7042" t="s">
        <v>10138</v>
      </c>
      <c r="V7042" t="s">
        <v>54</v>
      </c>
      <c r="W7042" t="s">
        <v>55</v>
      </c>
      <c r="X7042" t="s">
        <v>56</v>
      </c>
      <c r="AU7042">
        <v>0</v>
      </c>
    </row>
    <row r="7043" spans="1:47">
      <c r="A7043" t="s">
        <v>10152</v>
      </c>
      <c r="B7043" t="s">
        <v>649</v>
      </c>
      <c r="C7043" t="s">
        <v>67</v>
      </c>
      <c r="D7043">
        <v>0</v>
      </c>
      <c r="F7043">
        <v>0</v>
      </c>
      <c r="G7043">
        <v>0</v>
      </c>
      <c r="H7043">
        <v>0</v>
      </c>
      <c r="I7043">
        <v>0</v>
      </c>
      <c r="J7043">
        <v>0</v>
      </c>
      <c r="K7043">
        <v>0</v>
      </c>
      <c r="L7043" t="s">
        <v>9725</v>
      </c>
      <c r="M7043" t="s">
        <v>51</v>
      </c>
      <c r="N7043" t="s">
        <v>10153</v>
      </c>
      <c r="P7043" t="s">
        <v>10154</v>
      </c>
      <c r="V7043" t="s">
        <v>54</v>
      </c>
      <c r="W7043" t="s">
        <v>55</v>
      </c>
      <c r="X7043" t="s">
        <v>56</v>
      </c>
      <c r="AU7043">
        <v>0</v>
      </c>
    </row>
    <row r="7044" spans="1:47">
      <c r="A7044" t="s">
        <v>10155</v>
      </c>
      <c r="B7044" t="s">
        <v>4144</v>
      </c>
      <c r="C7044" t="s">
        <v>10156</v>
      </c>
      <c r="D7044">
        <v>0</v>
      </c>
      <c r="F7044">
        <v>0</v>
      </c>
      <c r="G7044">
        <v>0</v>
      </c>
      <c r="H7044">
        <v>0</v>
      </c>
      <c r="I7044">
        <v>0</v>
      </c>
      <c r="J7044">
        <v>0</v>
      </c>
      <c r="K7044">
        <v>0</v>
      </c>
      <c r="L7044" t="s">
        <v>9725</v>
      </c>
      <c r="M7044" t="s">
        <v>51</v>
      </c>
      <c r="N7044" t="s">
        <v>10153</v>
      </c>
      <c r="P7044" t="s">
        <v>10154</v>
      </c>
      <c r="V7044" t="s">
        <v>54</v>
      </c>
      <c r="W7044" t="s">
        <v>55</v>
      </c>
      <c r="X7044" t="s">
        <v>56</v>
      </c>
      <c r="AU7044">
        <v>0</v>
      </c>
    </row>
    <row r="7045" spans="1:47">
      <c r="A7045" t="s">
        <v>10157</v>
      </c>
      <c r="B7045" t="s">
        <v>10158</v>
      </c>
      <c r="C7045" t="s">
        <v>239</v>
      </c>
      <c r="D7045">
        <v>0</v>
      </c>
      <c r="F7045">
        <v>0</v>
      </c>
      <c r="G7045">
        <v>0</v>
      </c>
      <c r="H7045">
        <v>0</v>
      </c>
      <c r="I7045">
        <v>0</v>
      </c>
      <c r="J7045">
        <v>1287000</v>
      </c>
      <c r="K7045">
        <v>1287000</v>
      </c>
      <c r="L7045" t="s">
        <v>9725</v>
      </c>
      <c r="M7045" t="s">
        <v>51</v>
      </c>
      <c r="N7045" t="s">
        <v>10153</v>
      </c>
      <c r="P7045" t="s">
        <v>10154</v>
      </c>
      <c r="V7045" t="s">
        <v>54</v>
      </c>
      <c r="W7045" t="s">
        <v>55</v>
      </c>
      <c r="X7045" t="s">
        <v>56</v>
      </c>
      <c r="AU7045">
        <v>0</v>
      </c>
    </row>
    <row r="7046" spans="1:47">
      <c r="A7046" t="s">
        <v>10159</v>
      </c>
      <c r="B7046" t="s">
        <v>10160</v>
      </c>
      <c r="C7046" t="s">
        <v>1712</v>
      </c>
      <c r="D7046">
        <v>0</v>
      </c>
      <c r="F7046">
        <v>0</v>
      </c>
      <c r="G7046">
        <v>0</v>
      </c>
      <c r="H7046">
        <v>0</v>
      </c>
      <c r="I7046">
        <v>0</v>
      </c>
      <c r="J7046">
        <v>0</v>
      </c>
      <c r="K7046">
        <v>0</v>
      </c>
      <c r="L7046" t="s">
        <v>9725</v>
      </c>
      <c r="M7046" t="s">
        <v>51</v>
      </c>
      <c r="N7046" t="s">
        <v>10153</v>
      </c>
      <c r="P7046" t="s">
        <v>10154</v>
      </c>
      <c r="V7046" t="s">
        <v>54</v>
      </c>
      <c r="W7046" t="s">
        <v>55</v>
      </c>
      <c r="X7046" t="s">
        <v>56</v>
      </c>
      <c r="AU7046">
        <v>0</v>
      </c>
    </row>
    <row r="7047" spans="1:47">
      <c r="A7047" t="s">
        <v>10161</v>
      </c>
      <c r="B7047" t="s">
        <v>205</v>
      </c>
      <c r="C7047" t="s">
        <v>49</v>
      </c>
      <c r="D7047">
        <v>0</v>
      </c>
      <c r="F7047">
        <v>0</v>
      </c>
      <c r="G7047">
        <v>0</v>
      </c>
      <c r="H7047">
        <v>0</v>
      </c>
      <c r="I7047">
        <v>0</v>
      </c>
      <c r="J7047">
        <v>0</v>
      </c>
      <c r="K7047">
        <v>0</v>
      </c>
      <c r="L7047" t="s">
        <v>9725</v>
      </c>
      <c r="M7047" t="s">
        <v>51</v>
      </c>
      <c r="N7047" t="s">
        <v>10153</v>
      </c>
      <c r="P7047" t="s">
        <v>10154</v>
      </c>
      <c r="V7047" t="s">
        <v>54</v>
      </c>
      <c r="W7047" t="s">
        <v>55</v>
      </c>
      <c r="X7047" t="s">
        <v>56</v>
      </c>
      <c r="AU7047">
        <v>0</v>
      </c>
    </row>
    <row r="7048" spans="1:47">
      <c r="A7048" t="s">
        <v>10162</v>
      </c>
      <c r="B7048" t="s">
        <v>294</v>
      </c>
      <c r="C7048" t="s">
        <v>214</v>
      </c>
      <c r="D7048">
        <v>0</v>
      </c>
      <c r="F7048">
        <v>0</v>
      </c>
      <c r="G7048">
        <v>0</v>
      </c>
      <c r="H7048">
        <v>0</v>
      </c>
      <c r="I7048">
        <v>0</v>
      </c>
      <c r="J7048">
        <v>0</v>
      </c>
      <c r="K7048">
        <v>0</v>
      </c>
      <c r="L7048" t="s">
        <v>9725</v>
      </c>
      <c r="M7048" t="s">
        <v>51</v>
      </c>
      <c r="N7048" t="s">
        <v>10153</v>
      </c>
      <c r="P7048" t="s">
        <v>10154</v>
      </c>
      <c r="V7048" t="s">
        <v>54</v>
      </c>
      <c r="W7048" t="s">
        <v>55</v>
      </c>
      <c r="X7048" t="s">
        <v>56</v>
      </c>
      <c r="AU7048">
        <v>0</v>
      </c>
    </row>
    <row r="7049" spans="1:47">
      <c r="A7049" t="s">
        <v>10163</v>
      </c>
      <c r="B7049" t="s">
        <v>338</v>
      </c>
      <c r="C7049" t="s">
        <v>171</v>
      </c>
      <c r="D7049">
        <v>0</v>
      </c>
      <c r="F7049">
        <v>0</v>
      </c>
      <c r="G7049">
        <v>0</v>
      </c>
      <c r="H7049">
        <v>0</v>
      </c>
      <c r="I7049">
        <v>0</v>
      </c>
      <c r="J7049">
        <v>990000</v>
      </c>
      <c r="K7049">
        <v>990000</v>
      </c>
      <c r="L7049" t="s">
        <v>9725</v>
      </c>
      <c r="M7049" t="s">
        <v>51</v>
      </c>
      <c r="N7049" t="s">
        <v>10153</v>
      </c>
      <c r="P7049" t="s">
        <v>10154</v>
      </c>
      <c r="V7049" t="s">
        <v>54</v>
      </c>
      <c r="W7049" t="s">
        <v>55</v>
      </c>
      <c r="X7049" t="s">
        <v>56</v>
      </c>
      <c r="AU7049">
        <v>0</v>
      </c>
    </row>
    <row r="7050" spans="1:47">
      <c r="A7050" t="s">
        <v>10164</v>
      </c>
      <c r="B7050" t="s">
        <v>132</v>
      </c>
      <c r="C7050" t="s">
        <v>1065</v>
      </c>
      <c r="D7050">
        <v>2800000</v>
      </c>
      <c r="F7050">
        <v>0</v>
      </c>
      <c r="G7050">
        <v>2800000</v>
      </c>
      <c r="H7050">
        <v>0</v>
      </c>
      <c r="I7050">
        <v>2800000</v>
      </c>
      <c r="J7050">
        <v>0</v>
      </c>
      <c r="K7050">
        <v>2800000</v>
      </c>
      <c r="L7050" t="s">
        <v>9725</v>
      </c>
      <c r="M7050" t="s">
        <v>51</v>
      </c>
      <c r="N7050" t="s">
        <v>10153</v>
      </c>
      <c r="P7050" t="s">
        <v>10154</v>
      </c>
      <c r="V7050" t="s">
        <v>54</v>
      </c>
      <c r="W7050" t="s">
        <v>55</v>
      </c>
      <c r="X7050" t="s">
        <v>56</v>
      </c>
      <c r="AU7050">
        <v>7</v>
      </c>
    </row>
    <row r="7051" spans="1:47">
      <c r="A7051" t="s">
        <v>10165</v>
      </c>
      <c r="B7051" t="s">
        <v>4849</v>
      </c>
      <c r="C7051" t="s">
        <v>150</v>
      </c>
      <c r="D7051">
        <v>0</v>
      </c>
      <c r="F7051">
        <v>0</v>
      </c>
      <c r="G7051">
        <v>0</v>
      </c>
      <c r="H7051">
        <v>0</v>
      </c>
      <c r="I7051">
        <v>0</v>
      </c>
      <c r="J7051">
        <v>0</v>
      </c>
      <c r="K7051">
        <v>0</v>
      </c>
      <c r="L7051" t="s">
        <v>9725</v>
      </c>
      <c r="M7051" t="s">
        <v>51</v>
      </c>
      <c r="N7051" t="s">
        <v>10153</v>
      </c>
      <c r="P7051" t="s">
        <v>10154</v>
      </c>
      <c r="V7051" t="s">
        <v>54</v>
      </c>
      <c r="W7051" t="s">
        <v>55</v>
      </c>
      <c r="X7051" t="s">
        <v>56</v>
      </c>
      <c r="AU7051">
        <v>0</v>
      </c>
    </row>
    <row r="7052" spans="1:47">
      <c r="A7052" t="s">
        <v>10166</v>
      </c>
      <c r="B7052" t="s">
        <v>569</v>
      </c>
      <c r="C7052" t="s">
        <v>214</v>
      </c>
      <c r="D7052">
        <v>0</v>
      </c>
      <c r="F7052">
        <v>0</v>
      </c>
      <c r="G7052">
        <v>0</v>
      </c>
      <c r="H7052">
        <v>0</v>
      </c>
      <c r="I7052">
        <v>0</v>
      </c>
      <c r="J7052">
        <v>0</v>
      </c>
      <c r="K7052">
        <v>0</v>
      </c>
      <c r="L7052" t="s">
        <v>9725</v>
      </c>
      <c r="M7052" t="s">
        <v>51</v>
      </c>
      <c r="N7052" t="s">
        <v>10153</v>
      </c>
      <c r="P7052" t="s">
        <v>10154</v>
      </c>
      <c r="V7052" t="s">
        <v>54</v>
      </c>
      <c r="W7052" t="s">
        <v>55</v>
      </c>
      <c r="X7052" t="s">
        <v>56</v>
      </c>
      <c r="AU7052">
        <v>0</v>
      </c>
    </row>
    <row r="7053" spans="1:47">
      <c r="A7053" t="s">
        <v>10167</v>
      </c>
      <c r="B7053" t="s">
        <v>349</v>
      </c>
      <c r="C7053" t="s">
        <v>589</v>
      </c>
      <c r="D7053">
        <v>0</v>
      </c>
      <c r="F7053">
        <v>0</v>
      </c>
      <c r="G7053">
        <v>0</v>
      </c>
      <c r="H7053">
        <v>0</v>
      </c>
      <c r="I7053">
        <v>0</v>
      </c>
      <c r="J7053">
        <v>0</v>
      </c>
      <c r="K7053">
        <v>0</v>
      </c>
      <c r="L7053" t="s">
        <v>9725</v>
      </c>
      <c r="M7053" t="s">
        <v>51</v>
      </c>
      <c r="N7053" t="s">
        <v>10153</v>
      </c>
      <c r="P7053" t="s">
        <v>10154</v>
      </c>
      <c r="V7053" t="s">
        <v>54</v>
      </c>
      <c r="W7053" t="s">
        <v>55</v>
      </c>
      <c r="X7053" t="s">
        <v>56</v>
      </c>
      <c r="AU7053">
        <v>0</v>
      </c>
    </row>
    <row r="7054" spans="1:47">
      <c r="A7054" t="s">
        <v>10168</v>
      </c>
      <c r="B7054" t="s">
        <v>10169</v>
      </c>
      <c r="C7054" t="s">
        <v>171</v>
      </c>
      <c r="D7054">
        <v>0</v>
      </c>
      <c r="F7054">
        <v>0</v>
      </c>
      <c r="G7054">
        <v>0</v>
      </c>
      <c r="H7054">
        <v>0</v>
      </c>
      <c r="I7054">
        <v>0</v>
      </c>
      <c r="J7054">
        <v>0</v>
      </c>
      <c r="K7054">
        <v>0</v>
      </c>
      <c r="L7054" t="s">
        <v>9725</v>
      </c>
      <c r="M7054" t="s">
        <v>51</v>
      </c>
      <c r="N7054" t="s">
        <v>10153</v>
      </c>
      <c r="P7054" t="s">
        <v>10154</v>
      </c>
      <c r="V7054" t="s">
        <v>54</v>
      </c>
      <c r="W7054" t="s">
        <v>55</v>
      </c>
      <c r="X7054" t="s">
        <v>56</v>
      </c>
      <c r="AU7054">
        <v>0</v>
      </c>
    </row>
    <row r="7055" spans="1:47">
      <c r="A7055" t="s">
        <v>10170</v>
      </c>
      <c r="B7055" t="s">
        <v>4205</v>
      </c>
      <c r="C7055" t="s">
        <v>2153</v>
      </c>
      <c r="D7055">
        <v>0</v>
      </c>
      <c r="F7055">
        <v>0</v>
      </c>
      <c r="G7055">
        <v>0</v>
      </c>
      <c r="H7055">
        <v>0</v>
      </c>
      <c r="I7055">
        <v>0</v>
      </c>
      <c r="J7055">
        <v>0</v>
      </c>
      <c r="K7055">
        <v>0</v>
      </c>
      <c r="L7055" t="s">
        <v>9725</v>
      </c>
      <c r="M7055" t="s">
        <v>51</v>
      </c>
      <c r="N7055" t="s">
        <v>10153</v>
      </c>
      <c r="P7055" t="s">
        <v>10154</v>
      </c>
      <c r="V7055" t="s">
        <v>54</v>
      </c>
      <c r="W7055" t="s">
        <v>55</v>
      </c>
      <c r="X7055" t="s">
        <v>56</v>
      </c>
      <c r="AU7055">
        <v>0</v>
      </c>
    </row>
    <row r="7056" spans="1:47">
      <c r="A7056" t="s">
        <v>10171</v>
      </c>
      <c r="B7056" t="s">
        <v>748</v>
      </c>
      <c r="C7056" t="s">
        <v>67</v>
      </c>
      <c r="D7056">
        <v>0</v>
      </c>
      <c r="F7056">
        <v>0</v>
      </c>
      <c r="G7056">
        <v>0</v>
      </c>
      <c r="H7056">
        <v>0</v>
      </c>
      <c r="I7056">
        <v>0</v>
      </c>
      <c r="J7056">
        <v>0</v>
      </c>
      <c r="K7056">
        <v>0</v>
      </c>
      <c r="L7056" t="s">
        <v>9725</v>
      </c>
      <c r="M7056" t="s">
        <v>51</v>
      </c>
      <c r="N7056" t="s">
        <v>10172</v>
      </c>
      <c r="P7056" t="s">
        <v>10173</v>
      </c>
      <c r="V7056" t="s">
        <v>54</v>
      </c>
      <c r="W7056" t="s">
        <v>55</v>
      </c>
      <c r="X7056" t="s">
        <v>56</v>
      </c>
      <c r="AU7056">
        <v>0</v>
      </c>
    </row>
    <row r="7057" spans="1:47">
      <c r="A7057" t="s">
        <v>10174</v>
      </c>
      <c r="B7057" t="s">
        <v>2533</v>
      </c>
      <c r="C7057" t="s">
        <v>232</v>
      </c>
      <c r="D7057">
        <v>0</v>
      </c>
      <c r="F7057">
        <v>0</v>
      </c>
      <c r="G7057">
        <v>0</v>
      </c>
      <c r="H7057">
        <v>0</v>
      </c>
      <c r="I7057">
        <v>0</v>
      </c>
      <c r="J7057">
        <v>0</v>
      </c>
      <c r="K7057">
        <v>0</v>
      </c>
      <c r="L7057" t="s">
        <v>9725</v>
      </c>
      <c r="M7057" t="s">
        <v>51</v>
      </c>
      <c r="N7057" t="s">
        <v>10172</v>
      </c>
      <c r="P7057" t="s">
        <v>10173</v>
      </c>
      <c r="V7057" t="s">
        <v>54</v>
      </c>
      <c r="W7057" t="s">
        <v>55</v>
      </c>
      <c r="X7057" t="s">
        <v>56</v>
      </c>
      <c r="AU7057">
        <v>0</v>
      </c>
    </row>
    <row r="7058" spans="1:47">
      <c r="A7058" t="s">
        <v>10175</v>
      </c>
      <c r="B7058" t="s">
        <v>69</v>
      </c>
      <c r="C7058" t="s">
        <v>83</v>
      </c>
      <c r="D7058">
        <v>0</v>
      </c>
      <c r="F7058">
        <v>0</v>
      </c>
      <c r="G7058">
        <v>0</v>
      </c>
      <c r="H7058">
        <v>0</v>
      </c>
      <c r="I7058">
        <v>0</v>
      </c>
      <c r="J7058">
        <v>1740000</v>
      </c>
      <c r="K7058">
        <v>1740000</v>
      </c>
      <c r="L7058" t="s">
        <v>9725</v>
      </c>
      <c r="M7058" t="s">
        <v>51</v>
      </c>
      <c r="N7058" t="s">
        <v>10172</v>
      </c>
      <c r="P7058" t="s">
        <v>10173</v>
      </c>
      <c r="V7058" t="s">
        <v>54</v>
      </c>
      <c r="W7058" t="s">
        <v>55</v>
      </c>
      <c r="X7058" t="s">
        <v>56</v>
      </c>
      <c r="AU7058">
        <v>0</v>
      </c>
    </row>
    <row r="7059" spans="1:47">
      <c r="A7059" t="s">
        <v>10176</v>
      </c>
      <c r="B7059" t="s">
        <v>493</v>
      </c>
      <c r="C7059" t="s">
        <v>399</v>
      </c>
      <c r="D7059">
        <v>0</v>
      </c>
      <c r="F7059">
        <v>0</v>
      </c>
      <c r="G7059">
        <v>0</v>
      </c>
      <c r="H7059">
        <v>0</v>
      </c>
      <c r="I7059">
        <v>0</v>
      </c>
      <c r="J7059">
        <v>0</v>
      </c>
      <c r="K7059">
        <v>0</v>
      </c>
      <c r="L7059" t="s">
        <v>9725</v>
      </c>
      <c r="M7059" t="s">
        <v>51</v>
      </c>
      <c r="N7059" t="s">
        <v>10172</v>
      </c>
      <c r="P7059" t="s">
        <v>10173</v>
      </c>
      <c r="V7059" t="s">
        <v>54</v>
      </c>
      <c r="W7059" t="s">
        <v>55</v>
      </c>
      <c r="X7059" t="s">
        <v>56</v>
      </c>
      <c r="AU7059">
        <v>0</v>
      </c>
    </row>
    <row r="7060" spans="1:47">
      <c r="A7060" t="s">
        <v>10177</v>
      </c>
      <c r="B7060" t="s">
        <v>10178</v>
      </c>
      <c r="C7060" t="s">
        <v>344</v>
      </c>
      <c r="D7060">
        <v>0</v>
      </c>
      <c r="F7060">
        <v>0</v>
      </c>
      <c r="G7060">
        <v>0</v>
      </c>
      <c r="H7060">
        <v>0</v>
      </c>
      <c r="I7060">
        <v>0</v>
      </c>
      <c r="J7060">
        <v>0</v>
      </c>
      <c r="K7060">
        <v>0</v>
      </c>
      <c r="L7060" t="s">
        <v>9725</v>
      </c>
      <c r="M7060" t="s">
        <v>51</v>
      </c>
      <c r="N7060" t="s">
        <v>10172</v>
      </c>
      <c r="P7060" t="s">
        <v>10173</v>
      </c>
      <c r="V7060" t="s">
        <v>54</v>
      </c>
      <c r="W7060" t="s">
        <v>55</v>
      </c>
      <c r="X7060" t="s">
        <v>56</v>
      </c>
      <c r="AU7060">
        <v>0</v>
      </c>
    </row>
    <row r="7061" spans="1:47">
      <c r="A7061" t="s">
        <v>10179</v>
      </c>
      <c r="B7061" t="s">
        <v>462</v>
      </c>
      <c r="C7061" t="s">
        <v>98</v>
      </c>
      <c r="D7061">
        <v>0</v>
      </c>
      <c r="F7061">
        <v>0</v>
      </c>
      <c r="G7061">
        <v>0</v>
      </c>
      <c r="H7061">
        <v>0</v>
      </c>
      <c r="I7061">
        <v>0</v>
      </c>
      <c r="J7061">
        <v>0</v>
      </c>
      <c r="K7061">
        <v>0</v>
      </c>
      <c r="L7061" t="s">
        <v>9725</v>
      </c>
      <c r="M7061" t="s">
        <v>51</v>
      </c>
      <c r="N7061" t="s">
        <v>10172</v>
      </c>
      <c r="P7061" t="s">
        <v>10173</v>
      </c>
      <c r="V7061" t="s">
        <v>54</v>
      </c>
      <c r="W7061" t="s">
        <v>55</v>
      </c>
      <c r="X7061" t="s">
        <v>56</v>
      </c>
      <c r="AU7061">
        <v>0</v>
      </c>
    </row>
    <row r="7062" spans="1:47">
      <c r="A7062" t="s">
        <v>10180</v>
      </c>
      <c r="B7062" t="s">
        <v>2776</v>
      </c>
      <c r="C7062" t="s">
        <v>2116</v>
      </c>
      <c r="D7062">
        <v>0</v>
      </c>
      <c r="F7062">
        <v>0</v>
      </c>
      <c r="G7062">
        <v>0</v>
      </c>
      <c r="H7062">
        <v>0</v>
      </c>
      <c r="I7062">
        <v>0</v>
      </c>
      <c r="J7062">
        <v>4620000</v>
      </c>
      <c r="K7062">
        <v>4620000</v>
      </c>
      <c r="L7062" t="s">
        <v>9725</v>
      </c>
      <c r="M7062" t="s">
        <v>51</v>
      </c>
      <c r="N7062" t="s">
        <v>10172</v>
      </c>
      <c r="P7062" t="s">
        <v>10173</v>
      </c>
      <c r="V7062" t="s">
        <v>54</v>
      </c>
      <c r="W7062" t="s">
        <v>55</v>
      </c>
      <c r="X7062" t="s">
        <v>56</v>
      </c>
      <c r="AU7062">
        <v>0</v>
      </c>
    </row>
    <row r="7063" spans="1:47">
      <c r="A7063" t="s">
        <v>10181</v>
      </c>
      <c r="B7063" t="s">
        <v>241</v>
      </c>
      <c r="C7063" t="s">
        <v>181</v>
      </c>
      <c r="D7063">
        <v>0</v>
      </c>
      <c r="F7063">
        <v>0</v>
      </c>
      <c r="G7063">
        <v>0</v>
      </c>
      <c r="H7063">
        <v>0</v>
      </c>
      <c r="I7063">
        <v>0</v>
      </c>
      <c r="J7063">
        <v>0</v>
      </c>
      <c r="K7063">
        <v>0</v>
      </c>
      <c r="L7063" t="s">
        <v>9725</v>
      </c>
      <c r="M7063" t="s">
        <v>51</v>
      </c>
      <c r="N7063" t="s">
        <v>10172</v>
      </c>
      <c r="P7063" t="s">
        <v>10173</v>
      </c>
      <c r="V7063" t="s">
        <v>54</v>
      </c>
      <c r="W7063" t="s">
        <v>55</v>
      </c>
      <c r="X7063" t="s">
        <v>56</v>
      </c>
      <c r="AU7063">
        <v>0</v>
      </c>
    </row>
    <row r="7064" spans="1:47">
      <c r="A7064" t="s">
        <v>10182</v>
      </c>
      <c r="B7064" t="s">
        <v>10183</v>
      </c>
      <c r="C7064" t="s">
        <v>10184</v>
      </c>
      <c r="D7064">
        <v>0</v>
      </c>
      <c r="F7064">
        <v>0</v>
      </c>
      <c r="G7064">
        <v>0</v>
      </c>
      <c r="H7064">
        <v>0</v>
      </c>
      <c r="I7064">
        <v>0</v>
      </c>
      <c r="J7064">
        <v>0</v>
      </c>
      <c r="K7064">
        <v>0</v>
      </c>
      <c r="L7064" t="s">
        <v>9725</v>
      </c>
      <c r="M7064" t="s">
        <v>51</v>
      </c>
      <c r="N7064" t="s">
        <v>10172</v>
      </c>
      <c r="P7064" t="s">
        <v>10173</v>
      </c>
      <c r="V7064" t="s">
        <v>54</v>
      </c>
      <c r="W7064" t="s">
        <v>55</v>
      </c>
      <c r="X7064" t="s">
        <v>56</v>
      </c>
      <c r="AU7064">
        <v>0</v>
      </c>
    </row>
    <row r="7065" spans="1:47">
      <c r="A7065" t="s">
        <v>10185</v>
      </c>
      <c r="B7065" t="s">
        <v>1563</v>
      </c>
      <c r="C7065" t="s">
        <v>650</v>
      </c>
      <c r="D7065">
        <v>3600000</v>
      </c>
      <c r="F7065">
        <v>0</v>
      </c>
      <c r="G7065">
        <v>3600000</v>
      </c>
      <c r="H7065">
        <v>0</v>
      </c>
      <c r="I7065">
        <v>3600000</v>
      </c>
      <c r="J7065">
        <v>2145000</v>
      </c>
      <c r="K7065">
        <v>5745000</v>
      </c>
      <c r="L7065" t="s">
        <v>9725</v>
      </c>
      <c r="M7065" t="s">
        <v>51</v>
      </c>
      <c r="N7065" t="s">
        <v>10172</v>
      </c>
      <c r="P7065" t="s">
        <v>10173</v>
      </c>
      <c r="V7065" t="s">
        <v>54</v>
      </c>
      <c r="W7065" t="s">
        <v>55</v>
      </c>
      <c r="X7065" t="s">
        <v>56</v>
      </c>
      <c r="AU7065">
        <v>9</v>
      </c>
    </row>
    <row r="7066" spans="1:47">
      <c r="A7066" t="s">
        <v>10186</v>
      </c>
      <c r="B7066" t="s">
        <v>205</v>
      </c>
      <c r="C7066" t="s">
        <v>147</v>
      </c>
      <c r="D7066">
        <v>0</v>
      </c>
      <c r="F7066">
        <v>0</v>
      </c>
      <c r="G7066">
        <v>0</v>
      </c>
      <c r="H7066">
        <v>0</v>
      </c>
      <c r="I7066">
        <v>0</v>
      </c>
      <c r="J7066">
        <v>0</v>
      </c>
      <c r="K7066">
        <v>0</v>
      </c>
      <c r="L7066" t="s">
        <v>9725</v>
      </c>
      <c r="M7066" t="s">
        <v>51</v>
      </c>
      <c r="N7066" t="s">
        <v>10172</v>
      </c>
      <c r="P7066" t="s">
        <v>10173</v>
      </c>
      <c r="V7066" t="s">
        <v>54</v>
      </c>
      <c r="W7066" t="s">
        <v>55</v>
      </c>
      <c r="X7066" t="s">
        <v>56</v>
      </c>
      <c r="AU7066">
        <v>0</v>
      </c>
    </row>
    <row r="7067" spans="1:47">
      <c r="A7067" t="s">
        <v>10187</v>
      </c>
      <c r="B7067" t="s">
        <v>415</v>
      </c>
      <c r="C7067" t="s">
        <v>80</v>
      </c>
      <c r="D7067">
        <v>0</v>
      </c>
      <c r="F7067">
        <v>0</v>
      </c>
      <c r="G7067">
        <v>0</v>
      </c>
      <c r="H7067">
        <v>0</v>
      </c>
      <c r="I7067">
        <v>0</v>
      </c>
      <c r="J7067">
        <v>5684000</v>
      </c>
      <c r="K7067">
        <v>5684000</v>
      </c>
      <c r="L7067" t="s">
        <v>9725</v>
      </c>
      <c r="M7067" t="s">
        <v>51</v>
      </c>
      <c r="N7067" t="s">
        <v>10172</v>
      </c>
      <c r="P7067" t="s">
        <v>10173</v>
      </c>
      <c r="V7067" t="s">
        <v>54</v>
      </c>
      <c r="W7067" t="s">
        <v>55</v>
      </c>
      <c r="X7067" t="s">
        <v>56</v>
      </c>
      <c r="AU7067">
        <v>0</v>
      </c>
    </row>
    <row r="7068" spans="1:47">
      <c r="A7068" t="s">
        <v>10188</v>
      </c>
      <c r="B7068" t="s">
        <v>628</v>
      </c>
      <c r="C7068" t="s">
        <v>2723</v>
      </c>
      <c r="D7068">
        <v>0</v>
      </c>
      <c r="F7068">
        <v>0</v>
      </c>
      <c r="G7068">
        <v>0</v>
      </c>
      <c r="H7068">
        <v>0</v>
      </c>
      <c r="I7068">
        <v>0</v>
      </c>
      <c r="J7068">
        <v>0</v>
      </c>
      <c r="K7068">
        <v>0</v>
      </c>
      <c r="L7068" t="s">
        <v>9725</v>
      </c>
      <c r="M7068" t="s">
        <v>51</v>
      </c>
      <c r="N7068" t="s">
        <v>10172</v>
      </c>
      <c r="P7068" t="s">
        <v>10173</v>
      </c>
      <c r="V7068" t="s">
        <v>54</v>
      </c>
      <c r="W7068" t="s">
        <v>55</v>
      </c>
      <c r="X7068" t="s">
        <v>56</v>
      </c>
      <c r="AU7068">
        <v>0</v>
      </c>
    </row>
    <row r="7069" spans="1:47">
      <c r="A7069" t="s">
        <v>10189</v>
      </c>
      <c r="B7069" t="s">
        <v>69</v>
      </c>
      <c r="C7069" t="s">
        <v>10190</v>
      </c>
      <c r="D7069">
        <v>800000</v>
      </c>
      <c r="F7069">
        <v>0</v>
      </c>
      <c r="G7069">
        <v>800000</v>
      </c>
      <c r="H7069">
        <v>0</v>
      </c>
      <c r="I7069">
        <v>800000</v>
      </c>
      <c r="J7069">
        <v>990000</v>
      </c>
      <c r="K7069">
        <v>1790000</v>
      </c>
      <c r="L7069" t="s">
        <v>9725</v>
      </c>
      <c r="M7069" t="s">
        <v>51</v>
      </c>
      <c r="N7069" t="s">
        <v>10172</v>
      </c>
      <c r="P7069" t="s">
        <v>10173</v>
      </c>
      <c r="V7069" t="s">
        <v>54</v>
      </c>
      <c r="W7069" t="s">
        <v>55</v>
      </c>
      <c r="X7069" t="s">
        <v>56</v>
      </c>
      <c r="AU7069">
        <v>2</v>
      </c>
    </row>
    <row r="7070" spans="1:47">
      <c r="A7070" t="s">
        <v>10191</v>
      </c>
      <c r="B7070" t="s">
        <v>2377</v>
      </c>
      <c r="C7070" t="s">
        <v>171</v>
      </c>
      <c r="D7070">
        <v>0</v>
      </c>
      <c r="F7070">
        <v>0</v>
      </c>
      <c r="G7070">
        <v>0</v>
      </c>
      <c r="H7070">
        <v>0</v>
      </c>
      <c r="I7070">
        <v>0</v>
      </c>
      <c r="J7070">
        <v>7708297</v>
      </c>
      <c r="K7070">
        <v>7708297</v>
      </c>
      <c r="L7070" t="s">
        <v>9725</v>
      </c>
      <c r="M7070" t="s">
        <v>51</v>
      </c>
      <c r="N7070" t="s">
        <v>10172</v>
      </c>
      <c r="P7070" t="s">
        <v>10173</v>
      </c>
      <c r="V7070" t="s">
        <v>54</v>
      </c>
      <c r="W7070" t="s">
        <v>55</v>
      </c>
      <c r="X7070" t="s">
        <v>56</v>
      </c>
      <c r="AU7070">
        <v>0</v>
      </c>
    </row>
    <row r="7071" spans="1:47">
      <c r="A7071" t="s">
        <v>10192</v>
      </c>
      <c r="B7071" t="s">
        <v>132</v>
      </c>
      <c r="C7071" t="s">
        <v>684</v>
      </c>
      <c r="D7071">
        <v>0</v>
      </c>
      <c r="F7071">
        <v>0</v>
      </c>
      <c r="G7071">
        <v>0</v>
      </c>
      <c r="H7071">
        <v>0</v>
      </c>
      <c r="I7071">
        <v>0</v>
      </c>
      <c r="J7071">
        <v>4620000</v>
      </c>
      <c r="K7071">
        <v>4620000</v>
      </c>
      <c r="L7071" t="s">
        <v>9725</v>
      </c>
      <c r="M7071" t="s">
        <v>51</v>
      </c>
      <c r="N7071" t="s">
        <v>10172</v>
      </c>
      <c r="P7071" t="s">
        <v>10173</v>
      </c>
      <c r="V7071" t="s">
        <v>54</v>
      </c>
      <c r="W7071" t="s">
        <v>55</v>
      </c>
      <c r="X7071" t="s">
        <v>56</v>
      </c>
      <c r="AU7071">
        <v>0</v>
      </c>
    </row>
    <row r="7072" spans="1:47">
      <c r="A7072" t="s">
        <v>10193</v>
      </c>
      <c r="B7072" t="s">
        <v>69</v>
      </c>
      <c r="C7072" t="s">
        <v>164</v>
      </c>
      <c r="D7072">
        <v>0</v>
      </c>
      <c r="F7072">
        <v>0</v>
      </c>
      <c r="G7072">
        <v>0</v>
      </c>
      <c r="H7072">
        <v>0</v>
      </c>
      <c r="I7072">
        <v>0</v>
      </c>
      <c r="J7072">
        <v>9087560</v>
      </c>
      <c r="K7072">
        <v>9087560</v>
      </c>
      <c r="L7072" t="s">
        <v>9725</v>
      </c>
      <c r="M7072" t="s">
        <v>51</v>
      </c>
      <c r="N7072" t="s">
        <v>10172</v>
      </c>
      <c r="P7072" t="s">
        <v>10173</v>
      </c>
      <c r="V7072" t="s">
        <v>54</v>
      </c>
      <c r="W7072" t="s">
        <v>55</v>
      </c>
      <c r="X7072" t="s">
        <v>56</v>
      </c>
      <c r="AU7072">
        <v>0</v>
      </c>
    </row>
    <row r="7073" spans="1:47">
      <c r="A7073" t="s">
        <v>10194</v>
      </c>
      <c r="B7073" t="s">
        <v>69</v>
      </c>
      <c r="C7073" t="s">
        <v>711</v>
      </c>
      <c r="D7073">
        <v>0</v>
      </c>
      <c r="F7073">
        <v>0</v>
      </c>
      <c r="G7073">
        <v>0</v>
      </c>
      <c r="H7073">
        <v>0</v>
      </c>
      <c r="I7073">
        <v>0</v>
      </c>
      <c r="J7073">
        <v>6890000</v>
      </c>
      <c r="K7073">
        <v>6890000</v>
      </c>
      <c r="L7073" t="s">
        <v>9725</v>
      </c>
      <c r="M7073" t="s">
        <v>51</v>
      </c>
      <c r="N7073" t="s">
        <v>10172</v>
      </c>
      <c r="P7073" t="s">
        <v>10173</v>
      </c>
      <c r="V7073" t="s">
        <v>54</v>
      </c>
      <c r="W7073" t="s">
        <v>55</v>
      </c>
      <c r="X7073" t="s">
        <v>56</v>
      </c>
      <c r="AU7073">
        <v>0</v>
      </c>
    </row>
    <row r="7074" spans="1:47">
      <c r="A7074" t="s">
        <v>10195</v>
      </c>
      <c r="B7074" t="s">
        <v>382</v>
      </c>
      <c r="C7074" t="s">
        <v>77</v>
      </c>
      <c r="D7074">
        <v>0</v>
      </c>
      <c r="F7074">
        <v>0</v>
      </c>
      <c r="G7074">
        <v>0</v>
      </c>
      <c r="H7074">
        <v>0</v>
      </c>
      <c r="I7074">
        <v>0</v>
      </c>
      <c r="J7074">
        <v>0</v>
      </c>
      <c r="K7074">
        <v>0</v>
      </c>
      <c r="L7074" t="s">
        <v>9725</v>
      </c>
      <c r="M7074" t="s">
        <v>51</v>
      </c>
      <c r="N7074" t="s">
        <v>10196</v>
      </c>
      <c r="P7074" t="s">
        <v>10197</v>
      </c>
      <c r="V7074" t="s">
        <v>54</v>
      </c>
      <c r="W7074" t="s">
        <v>55</v>
      </c>
      <c r="X7074" t="s">
        <v>56</v>
      </c>
      <c r="AU7074">
        <v>0</v>
      </c>
    </row>
    <row r="7075" spans="1:47">
      <c r="A7075" t="s">
        <v>10198</v>
      </c>
      <c r="B7075" t="s">
        <v>168</v>
      </c>
      <c r="C7075" t="s">
        <v>239</v>
      </c>
      <c r="D7075">
        <v>0</v>
      </c>
      <c r="F7075">
        <v>0</v>
      </c>
      <c r="G7075">
        <v>0</v>
      </c>
      <c r="H7075">
        <v>0</v>
      </c>
      <c r="I7075">
        <v>0</v>
      </c>
      <c r="J7075">
        <v>0</v>
      </c>
      <c r="K7075">
        <v>0</v>
      </c>
      <c r="L7075" t="s">
        <v>9725</v>
      </c>
      <c r="M7075" t="s">
        <v>51</v>
      </c>
      <c r="N7075" t="s">
        <v>10196</v>
      </c>
      <c r="P7075" t="s">
        <v>10197</v>
      </c>
      <c r="V7075" t="s">
        <v>54</v>
      </c>
      <c r="W7075" t="s">
        <v>55</v>
      </c>
      <c r="X7075" t="s">
        <v>56</v>
      </c>
      <c r="AU7075">
        <v>0</v>
      </c>
    </row>
    <row r="7076" spans="1:47">
      <c r="A7076" t="s">
        <v>10199</v>
      </c>
      <c r="B7076" t="s">
        <v>6592</v>
      </c>
      <c r="C7076" t="s">
        <v>91</v>
      </c>
      <c r="D7076">
        <v>0</v>
      </c>
      <c r="F7076">
        <v>0</v>
      </c>
      <c r="G7076">
        <v>0</v>
      </c>
      <c r="H7076">
        <v>0</v>
      </c>
      <c r="I7076">
        <v>0</v>
      </c>
      <c r="J7076">
        <v>3460498</v>
      </c>
      <c r="K7076">
        <v>3460498</v>
      </c>
      <c r="L7076" t="s">
        <v>9725</v>
      </c>
      <c r="M7076" t="s">
        <v>51</v>
      </c>
      <c r="N7076" t="s">
        <v>10196</v>
      </c>
      <c r="P7076" t="s">
        <v>10197</v>
      </c>
      <c r="V7076" t="s">
        <v>54</v>
      </c>
      <c r="W7076" t="s">
        <v>55</v>
      </c>
      <c r="X7076" t="s">
        <v>56</v>
      </c>
      <c r="AU7076">
        <v>0</v>
      </c>
    </row>
    <row r="7077" spans="1:47">
      <c r="A7077" t="s">
        <v>10200</v>
      </c>
      <c r="B7077" t="s">
        <v>271</v>
      </c>
      <c r="C7077" t="s">
        <v>5594</v>
      </c>
      <c r="D7077">
        <v>0</v>
      </c>
      <c r="F7077">
        <v>0</v>
      </c>
      <c r="G7077">
        <v>0</v>
      </c>
      <c r="H7077">
        <v>0</v>
      </c>
      <c r="I7077">
        <v>0</v>
      </c>
      <c r="J7077">
        <v>7332500</v>
      </c>
      <c r="K7077">
        <v>7332500</v>
      </c>
      <c r="L7077" t="s">
        <v>9725</v>
      </c>
      <c r="M7077" t="s">
        <v>51</v>
      </c>
      <c r="N7077" t="s">
        <v>10196</v>
      </c>
      <c r="P7077" t="s">
        <v>10197</v>
      </c>
      <c r="V7077" t="s">
        <v>54</v>
      </c>
      <c r="W7077" t="s">
        <v>55</v>
      </c>
      <c r="X7077" t="s">
        <v>56</v>
      </c>
      <c r="AU7077">
        <v>0</v>
      </c>
    </row>
    <row r="7078" spans="1:47">
      <c r="A7078" t="s">
        <v>10201</v>
      </c>
      <c r="B7078" t="s">
        <v>168</v>
      </c>
      <c r="C7078" t="s">
        <v>130</v>
      </c>
      <c r="D7078">
        <v>0</v>
      </c>
      <c r="F7078">
        <v>0</v>
      </c>
      <c r="G7078">
        <v>0</v>
      </c>
      <c r="H7078">
        <v>0</v>
      </c>
      <c r="I7078">
        <v>0</v>
      </c>
      <c r="J7078">
        <v>-4654</v>
      </c>
      <c r="K7078">
        <v>-4654</v>
      </c>
      <c r="L7078" t="s">
        <v>9725</v>
      </c>
      <c r="M7078" t="s">
        <v>51</v>
      </c>
      <c r="N7078" t="s">
        <v>10196</v>
      </c>
      <c r="P7078" t="s">
        <v>10197</v>
      </c>
      <c r="V7078" t="s">
        <v>54</v>
      </c>
      <c r="W7078" t="s">
        <v>55</v>
      </c>
      <c r="X7078" t="s">
        <v>56</v>
      </c>
      <c r="AU7078">
        <v>0</v>
      </c>
    </row>
    <row r="7079" spans="1:47">
      <c r="A7079" t="s">
        <v>10202</v>
      </c>
      <c r="B7079" t="s">
        <v>1963</v>
      </c>
      <c r="C7079" t="s">
        <v>177</v>
      </c>
      <c r="D7079">
        <v>0</v>
      </c>
      <c r="F7079">
        <v>0</v>
      </c>
      <c r="G7079">
        <v>0</v>
      </c>
      <c r="H7079">
        <v>0</v>
      </c>
      <c r="I7079">
        <v>0</v>
      </c>
      <c r="J7079">
        <v>0</v>
      </c>
      <c r="K7079">
        <v>0</v>
      </c>
      <c r="L7079" t="s">
        <v>9725</v>
      </c>
      <c r="M7079" t="s">
        <v>51</v>
      </c>
      <c r="N7079" t="s">
        <v>10196</v>
      </c>
      <c r="P7079" t="s">
        <v>10197</v>
      </c>
      <c r="V7079" t="s">
        <v>54</v>
      </c>
      <c r="W7079" t="s">
        <v>55</v>
      </c>
      <c r="X7079" t="s">
        <v>56</v>
      </c>
      <c r="AU7079">
        <v>0</v>
      </c>
    </row>
    <row r="7080" spans="1:47">
      <c r="A7080" t="s">
        <v>10203</v>
      </c>
      <c r="B7080" t="s">
        <v>168</v>
      </c>
      <c r="C7080" t="s">
        <v>3626</v>
      </c>
      <c r="D7080">
        <v>0</v>
      </c>
      <c r="F7080">
        <v>0</v>
      </c>
      <c r="G7080">
        <v>0</v>
      </c>
      <c r="H7080">
        <v>0</v>
      </c>
      <c r="I7080">
        <v>0</v>
      </c>
      <c r="J7080">
        <v>5800000</v>
      </c>
      <c r="K7080">
        <v>5800000</v>
      </c>
      <c r="L7080" t="s">
        <v>9725</v>
      </c>
      <c r="M7080" t="s">
        <v>51</v>
      </c>
      <c r="N7080" t="s">
        <v>10196</v>
      </c>
      <c r="P7080" t="s">
        <v>10197</v>
      </c>
      <c r="V7080" t="s">
        <v>54</v>
      </c>
      <c r="W7080" t="s">
        <v>55</v>
      </c>
      <c r="X7080" t="s">
        <v>56</v>
      </c>
      <c r="AU7080">
        <v>0</v>
      </c>
    </row>
    <row r="7081" spans="1:47">
      <c r="A7081" t="s">
        <v>10204</v>
      </c>
      <c r="B7081" t="s">
        <v>69</v>
      </c>
      <c r="C7081" t="s">
        <v>277</v>
      </c>
      <c r="D7081">
        <v>0</v>
      </c>
      <c r="F7081">
        <v>0</v>
      </c>
      <c r="G7081">
        <v>0</v>
      </c>
      <c r="H7081">
        <v>0</v>
      </c>
      <c r="I7081">
        <v>0</v>
      </c>
      <c r="J7081">
        <v>0</v>
      </c>
      <c r="K7081">
        <v>0</v>
      </c>
      <c r="L7081" t="s">
        <v>9725</v>
      </c>
      <c r="M7081" t="s">
        <v>51</v>
      </c>
      <c r="N7081" t="s">
        <v>10196</v>
      </c>
      <c r="P7081" t="s">
        <v>10197</v>
      </c>
      <c r="V7081" t="s">
        <v>54</v>
      </c>
      <c r="W7081" t="s">
        <v>55</v>
      </c>
      <c r="X7081" t="s">
        <v>56</v>
      </c>
      <c r="AU7081">
        <v>0</v>
      </c>
    </row>
    <row r="7082" spans="1:47">
      <c r="A7082" t="s">
        <v>10205</v>
      </c>
      <c r="B7082" t="s">
        <v>10183</v>
      </c>
      <c r="C7082" t="s">
        <v>10206</v>
      </c>
      <c r="D7082">
        <v>0</v>
      </c>
      <c r="F7082">
        <v>0</v>
      </c>
      <c r="G7082">
        <v>0</v>
      </c>
      <c r="H7082">
        <v>0</v>
      </c>
      <c r="I7082">
        <v>0</v>
      </c>
      <c r="J7082">
        <v>0</v>
      </c>
      <c r="K7082">
        <v>0</v>
      </c>
      <c r="L7082" t="s">
        <v>9725</v>
      </c>
      <c r="M7082" t="s">
        <v>51</v>
      </c>
      <c r="N7082" t="s">
        <v>10196</v>
      </c>
      <c r="P7082" t="s">
        <v>10197</v>
      </c>
      <c r="V7082" t="s">
        <v>54</v>
      </c>
      <c r="W7082" t="s">
        <v>55</v>
      </c>
      <c r="X7082" t="s">
        <v>56</v>
      </c>
      <c r="AU7082">
        <v>0</v>
      </c>
    </row>
    <row r="7083" spans="1:47">
      <c r="A7083" t="s">
        <v>10207</v>
      </c>
      <c r="B7083" t="s">
        <v>205</v>
      </c>
      <c r="C7083" t="s">
        <v>206</v>
      </c>
      <c r="D7083">
        <v>0</v>
      </c>
      <c r="F7083">
        <v>0</v>
      </c>
      <c r="G7083">
        <v>0</v>
      </c>
      <c r="H7083">
        <v>0</v>
      </c>
      <c r="I7083">
        <v>0</v>
      </c>
      <c r="J7083">
        <v>1740000</v>
      </c>
      <c r="K7083">
        <v>1740000</v>
      </c>
      <c r="L7083" t="s">
        <v>9725</v>
      </c>
      <c r="M7083" t="s">
        <v>51</v>
      </c>
      <c r="N7083" t="s">
        <v>10196</v>
      </c>
      <c r="P7083" t="s">
        <v>10197</v>
      </c>
      <c r="V7083" t="s">
        <v>54</v>
      </c>
      <c r="W7083" t="s">
        <v>55</v>
      </c>
      <c r="X7083" t="s">
        <v>56</v>
      </c>
      <c r="AU7083">
        <v>0</v>
      </c>
    </row>
    <row r="7084" spans="1:47">
      <c r="A7084" t="s">
        <v>10208</v>
      </c>
      <c r="B7084" t="s">
        <v>236</v>
      </c>
      <c r="C7084" t="s">
        <v>232</v>
      </c>
      <c r="D7084">
        <v>0</v>
      </c>
      <c r="F7084">
        <v>0</v>
      </c>
      <c r="G7084">
        <v>0</v>
      </c>
      <c r="H7084">
        <v>0</v>
      </c>
      <c r="I7084">
        <v>0</v>
      </c>
      <c r="J7084">
        <v>0</v>
      </c>
      <c r="K7084">
        <v>0</v>
      </c>
      <c r="L7084" t="s">
        <v>9725</v>
      </c>
      <c r="M7084" t="s">
        <v>51</v>
      </c>
      <c r="N7084" t="s">
        <v>10209</v>
      </c>
      <c r="P7084" t="s">
        <v>10210</v>
      </c>
      <c r="V7084" t="s">
        <v>54</v>
      </c>
      <c r="W7084" t="s">
        <v>55</v>
      </c>
      <c r="X7084" t="s">
        <v>56</v>
      </c>
      <c r="AU7084">
        <v>0</v>
      </c>
    </row>
    <row r="7085" spans="1:47">
      <c r="A7085" t="s">
        <v>10211</v>
      </c>
      <c r="B7085" t="s">
        <v>69</v>
      </c>
      <c r="C7085" t="s">
        <v>111</v>
      </c>
      <c r="D7085">
        <v>0</v>
      </c>
      <c r="F7085">
        <v>0</v>
      </c>
      <c r="G7085">
        <v>0</v>
      </c>
      <c r="H7085">
        <v>0</v>
      </c>
      <c r="I7085">
        <v>0</v>
      </c>
      <c r="J7085">
        <v>0</v>
      </c>
      <c r="K7085">
        <v>0</v>
      </c>
      <c r="L7085" t="s">
        <v>9725</v>
      </c>
      <c r="M7085" t="s">
        <v>51</v>
      </c>
      <c r="N7085" t="s">
        <v>10209</v>
      </c>
      <c r="P7085" t="s">
        <v>10210</v>
      </c>
      <c r="V7085" t="s">
        <v>54</v>
      </c>
      <c r="W7085" t="s">
        <v>55</v>
      </c>
      <c r="X7085" t="s">
        <v>56</v>
      </c>
      <c r="AU7085">
        <v>0</v>
      </c>
    </row>
    <row r="7086" spans="1:47">
      <c r="A7086" t="s">
        <v>10212</v>
      </c>
      <c r="B7086" t="s">
        <v>97</v>
      </c>
      <c r="C7086" t="s">
        <v>136</v>
      </c>
      <c r="D7086">
        <v>0</v>
      </c>
      <c r="F7086">
        <v>0</v>
      </c>
      <c r="G7086">
        <v>0</v>
      </c>
      <c r="H7086">
        <v>0</v>
      </c>
      <c r="I7086">
        <v>0</v>
      </c>
      <c r="J7086">
        <v>13051500</v>
      </c>
      <c r="K7086">
        <v>13051500</v>
      </c>
      <c r="L7086" t="s">
        <v>9725</v>
      </c>
      <c r="M7086" t="s">
        <v>51</v>
      </c>
      <c r="N7086" t="s">
        <v>10209</v>
      </c>
      <c r="P7086" t="s">
        <v>10210</v>
      </c>
      <c r="V7086" t="s">
        <v>54</v>
      </c>
      <c r="W7086" t="s">
        <v>55</v>
      </c>
      <c r="X7086" t="s">
        <v>56</v>
      </c>
      <c r="AU7086">
        <v>0</v>
      </c>
    </row>
    <row r="7087" spans="1:47">
      <c r="A7087" t="s">
        <v>10213</v>
      </c>
      <c r="B7087" t="s">
        <v>3571</v>
      </c>
      <c r="C7087" t="s">
        <v>275</v>
      </c>
      <c r="D7087">
        <v>0</v>
      </c>
      <c r="F7087">
        <v>0</v>
      </c>
      <c r="G7087">
        <v>0</v>
      </c>
      <c r="H7087">
        <v>0</v>
      </c>
      <c r="I7087">
        <v>0</v>
      </c>
      <c r="J7087">
        <v>0</v>
      </c>
      <c r="K7087">
        <v>0</v>
      </c>
      <c r="L7087" t="s">
        <v>9725</v>
      </c>
      <c r="M7087" t="s">
        <v>51</v>
      </c>
      <c r="N7087" t="s">
        <v>10209</v>
      </c>
      <c r="P7087" t="s">
        <v>10210</v>
      </c>
      <c r="V7087" t="s">
        <v>54</v>
      </c>
      <c r="W7087" t="s">
        <v>55</v>
      </c>
      <c r="X7087" t="s">
        <v>56</v>
      </c>
      <c r="AU7087">
        <v>0</v>
      </c>
    </row>
    <row r="7088" spans="1:47">
      <c r="A7088" t="s">
        <v>10214</v>
      </c>
      <c r="B7088" t="s">
        <v>10215</v>
      </c>
      <c r="C7088" t="s">
        <v>152</v>
      </c>
      <c r="D7088">
        <v>0</v>
      </c>
      <c r="F7088">
        <v>0</v>
      </c>
      <c r="G7088">
        <v>0</v>
      </c>
      <c r="H7088">
        <v>0</v>
      </c>
      <c r="I7088">
        <v>0</v>
      </c>
      <c r="J7088">
        <v>7888000</v>
      </c>
      <c r="K7088">
        <v>7888000</v>
      </c>
      <c r="L7088" t="s">
        <v>9725</v>
      </c>
      <c r="M7088" t="s">
        <v>51</v>
      </c>
      <c r="N7088" t="s">
        <v>10209</v>
      </c>
      <c r="P7088" t="s">
        <v>10210</v>
      </c>
      <c r="V7088" t="s">
        <v>54</v>
      </c>
      <c r="W7088" t="s">
        <v>55</v>
      </c>
      <c r="X7088" t="s">
        <v>56</v>
      </c>
      <c r="AU7088">
        <v>0</v>
      </c>
    </row>
    <row r="7089" spans="1:47">
      <c r="A7089" t="s">
        <v>10216</v>
      </c>
      <c r="B7089" t="s">
        <v>1437</v>
      </c>
      <c r="C7089" t="s">
        <v>166</v>
      </c>
      <c r="D7089">
        <v>2800000</v>
      </c>
      <c r="F7089">
        <v>0</v>
      </c>
      <c r="G7089">
        <v>2800000</v>
      </c>
      <c r="H7089">
        <v>0</v>
      </c>
      <c r="I7089">
        <v>2800000</v>
      </c>
      <c r="J7089">
        <v>-6000</v>
      </c>
      <c r="K7089">
        <v>2794000</v>
      </c>
      <c r="L7089" t="s">
        <v>9725</v>
      </c>
      <c r="M7089" t="s">
        <v>51</v>
      </c>
      <c r="N7089" t="s">
        <v>10209</v>
      </c>
      <c r="P7089" t="s">
        <v>10210</v>
      </c>
      <c r="V7089" t="s">
        <v>54</v>
      </c>
      <c r="W7089" t="s">
        <v>55</v>
      </c>
      <c r="X7089" t="s">
        <v>56</v>
      </c>
      <c r="AU7089">
        <v>7</v>
      </c>
    </row>
    <row r="7090" spans="1:47">
      <c r="A7090" t="s">
        <v>10217</v>
      </c>
      <c r="B7090" t="s">
        <v>10218</v>
      </c>
      <c r="C7090" t="s">
        <v>171</v>
      </c>
      <c r="D7090">
        <v>0</v>
      </c>
      <c r="F7090">
        <v>0</v>
      </c>
      <c r="G7090">
        <v>0</v>
      </c>
      <c r="H7090">
        <v>0</v>
      </c>
      <c r="I7090">
        <v>0</v>
      </c>
      <c r="J7090">
        <v>-1000</v>
      </c>
      <c r="K7090">
        <v>-1000</v>
      </c>
      <c r="L7090" t="s">
        <v>9725</v>
      </c>
      <c r="M7090" t="s">
        <v>51</v>
      </c>
      <c r="N7090" t="s">
        <v>10209</v>
      </c>
      <c r="P7090" t="s">
        <v>10210</v>
      </c>
      <c r="V7090" t="s">
        <v>54</v>
      </c>
      <c r="W7090" t="s">
        <v>55</v>
      </c>
      <c r="X7090" t="s">
        <v>56</v>
      </c>
      <c r="AU7090">
        <v>0</v>
      </c>
    </row>
    <row r="7091" spans="1:47">
      <c r="A7091" t="s">
        <v>10219</v>
      </c>
      <c r="B7091" t="s">
        <v>10220</v>
      </c>
      <c r="C7091" t="s">
        <v>171</v>
      </c>
      <c r="D7091">
        <v>0</v>
      </c>
      <c r="F7091">
        <v>0</v>
      </c>
      <c r="G7091">
        <v>0</v>
      </c>
      <c r="H7091">
        <v>0</v>
      </c>
      <c r="I7091">
        <v>0</v>
      </c>
      <c r="J7091">
        <v>0</v>
      </c>
      <c r="K7091">
        <v>0</v>
      </c>
      <c r="L7091" t="s">
        <v>9725</v>
      </c>
      <c r="M7091" t="s">
        <v>51</v>
      </c>
      <c r="N7091" t="s">
        <v>10209</v>
      </c>
      <c r="P7091" t="s">
        <v>10210</v>
      </c>
      <c r="V7091" t="s">
        <v>54</v>
      </c>
      <c r="W7091" t="s">
        <v>55</v>
      </c>
      <c r="X7091" t="s">
        <v>56</v>
      </c>
      <c r="AU7091">
        <v>0</v>
      </c>
    </row>
    <row r="7092" spans="1:47">
      <c r="A7092" t="s">
        <v>10221</v>
      </c>
      <c r="B7092" t="s">
        <v>113</v>
      </c>
      <c r="C7092" t="s">
        <v>596</v>
      </c>
      <c r="D7092">
        <v>3600000</v>
      </c>
      <c r="F7092">
        <v>0</v>
      </c>
      <c r="G7092">
        <v>3600000</v>
      </c>
      <c r="H7092">
        <v>0</v>
      </c>
      <c r="I7092">
        <v>3600000</v>
      </c>
      <c r="J7092">
        <v>901564</v>
      </c>
      <c r="K7092">
        <v>4501564</v>
      </c>
      <c r="L7092" t="s">
        <v>9725</v>
      </c>
      <c r="M7092" t="s">
        <v>51</v>
      </c>
      <c r="N7092" t="s">
        <v>10209</v>
      </c>
      <c r="P7092" t="s">
        <v>10210</v>
      </c>
      <c r="V7092" t="s">
        <v>54</v>
      </c>
      <c r="W7092" t="s">
        <v>55</v>
      </c>
      <c r="X7092" t="s">
        <v>56</v>
      </c>
      <c r="AU7092">
        <v>9</v>
      </c>
    </row>
    <row r="7093" spans="1:47">
      <c r="A7093" t="s">
        <v>10222</v>
      </c>
      <c r="B7093" t="s">
        <v>3007</v>
      </c>
      <c r="C7093" t="s">
        <v>77</v>
      </c>
      <c r="D7093">
        <v>0</v>
      </c>
      <c r="F7093">
        <v>0</v>
      </c>
      <c r="G7093">
        <v>0</v>
      </c>
      <c r="H7093">
        <v>0</v>
      </c>
      <c r="I7093">
        <v>0</v>
      </c>
      <c r="J7093">
        <v>0</v>
      </c>
      <c r="K7093">
        <v>0</v>
      </c>
      <c r="L7093" t="s">
        <v>9725</v>
      </c>
      <c r="M7093" t="s">
        <v>51</v>
      </c>
      <c r="N7093" t="s">
        <v>10223</v>
      </c>
      <c r="P7093" t="s">
        <v>10224</v>
      </c>
      <c r="V7093" t="s">
        <v>54</v>
      </c>
      <c r="W7093" t="s">
        <v>55</v>
      </c>
      <c r="X7093" t="s">
        <v>56</v>
      </c>
      <c r="AU7093">
        <v>0</v>
      </c>
    </row>
    <row r="7094" spans="1:47">
      <c r="A7094" t="s">
        <v>10225</v>
      </c>
      <c r="B7094" t="s">
        <v>1346</v>
      </c>
      <c r="C7094" t="s">
        <v>852</v>
      </c>
      <c r="D7094">
        <v>0</v>
      </c>
      <c r="F7094">
        <v>0</v>
      </c>
      <c r="G7094">
        <v>0</v>
      </c>
      <c r="H7094">
        <v>0</v>
      </c>
      <c r="I7094">
        <v>0</v>
      </c>
      <c r="J7094">
        <v>0</v>
      </c>
      <c r="K7094">
        <v>0</v>
      </c>
      <c r="L7094" t="s">
        <v>9725</v>
      </c>
      <c r="M7094" t="s">
        <v>51</v>
      </c>
      <c r="N7094" t="s">
        <v>10223</v>
      </c>
      <c r="P7094" t="s">
        <v>10224</v>
      </c>
      <c r="V7094" t="s">
        <v>54</v>
      </c>
      <c r="W7094" t="s">
        <v>55</v>
      </c>
      <c r="X7094" t="s">
        <v>56</v>
      </c>
      <c r="AU7094">
        <v>0</v>
      </c>
    </row>
    <row r="7095" spans="1:47">
      <c r="A7095" t="s">
        <v>10226</v>
      </c>
      <c r="B7095" t="s">
        <v>415</v>
      </c>
      <c r="C7095" t="s">
        <v>88</v>
      </c>
      <c r="D7095">
        <v>0</v>
      </c>
      <c r="F7095">
        <v>0</v>
      </c>
      <c r="G7095">
        <v>0</v>
      </c>
      <c r="H7095">
        <v>0</v>
      </c>
      <c r="I7095">
        <v>0</v>
      </c>
      <c r="J7095">
        <v>0</v>
      </c>
      <c r="K7095">
        <v>0</v>
      </c>
      <c r="L7095" t="s">
        <v>9725</v>
      </c>
      <c r="M7095" t="s">
        <v>51</v>
      </c>
      <c r="N7095" t="s">
        <v>10223</v>
      </c>
      <c r="P7095" t="s">
        <v>10224</v>
      </c>
      <c r="V7095" t="s">
        <v>54</v>
      </c>
      <c r="W7095" t="s">
        <v>55</v>
      </c>
      <c r="X7095" t="s">
        <v>56</v>
      </c>
      <c r="AU7095">
        <v>0</v>
      </c>
    </row>
    <row r="7096" spans="1:47">
      <c r="A7096" t="s">
        <v>10227</v>
      </c>
      <c r="B7096" t="s">
        <v>163</v>
      </c>
      <c r="C7096" t="s">
        <v>98</v>
      </c>
      <c r="D7096">
        <v>0</v>
      </c>
      <c r="F7096">
        <v>0</v>
      </c>
      <c r="G7096">
        <v>0</v>
      </c>
      <c r="H7096">
        <v>0</v>
      </c>
      <c r="I7096">
        <v>0</v>
      </c>
      <c r="J7096">
        <v>0</v>
      </c>
      <c r="K7096">
        <v>0</v>
      </c>
      <c r="L7096" t="s">
        <v>9725</v>
      </c>
      <c r="M7096" t="s">
        <v>51</v>
      </c>
      <c r="N7096" t="s">
        <v>10223</v>
      </c>
      <c r="P7096" t="s">
        <v>10224</v>
      </c>
      <c r="V7096" t="s">
        <v>54</v>
      </c>
      <c r="W7096" t="s">
        <v>55</v>
      </c>
      <c r="X7096" t="s">
        <v>56</v>
      </c>
      <c r="AU7096">
        <v>0</v>
      </c>
    </row>
    <row r="7097" spans="1:47">
      <c r="A7097" t="s">
        <v>10228</v>
      </c>
      <c r="B7097" t="s">
        <v>294</v>
      </c>
      <c r="C7097" t="s">
        <v>1797</v>
      </c>
      <c r="D7097">
        <v>0</v>
      </c>
      <c r="F7097">
        <v>0</v>
      </c>
      <c r="G7097">
        <v>0</v>
      </c>
      <c r="H7097">
        <v>0</v>
      </c>
      <c r="I7097">
        <v>0</v>
      </c>
      <c r="J7097">
        <v>-4005</v>
      </c>
      <c r="K7097">
        <v>-4005</v>
      </c>
      <c r="L7097" t="s">
        <v>9725</v>
      </c>
      <c r="M7097" t="s">
        <v>51</v>
      </c>
      <c r="N7097" t="s">
        <v>10223</v>
      </c>
      <c r="P7097" t="s">
        <v>10224</v>
      </c>
      <c r="V7097" t="s">
        <v>54</v>
      </c>
      <c r="W7097" t="s">
        <v>55</v>
      </c>
      <c r="X7097" t="s">
        <v>56</v>
      </c>
      <c r="AU7097">
        <v>0</v>
      </c>
    </row>
    <row r="7098" spans="1:47">
      <c r="A7098" t="s">
        <v>10229</v>
      </c>
      <c r="B7098" t="s">
        <v>620</v>
      </c>
      <c r="C7098" t="s">
        <v>190</v>
      </c>
      <c r="D7098">
        <v>0</v>
      </c>
      <c r="F7098">
        <v>0</v>
      </c>
      <c r="G7098">
        <v>0</v>
      </c>
      <c r="H7098">
        <v>0</v>
      </c>
      <c r="I7098">
        <v>0</v>
      </c>
      <c r="J7098">
        <v>0</v>
      </c>
      <c r="K7098">
        <v>0</v>
      </c>
      <c r="L7098" t="s">
        <v>9725</v>
      </c>
      <c r="M7098" t="s">
        <v>51</v>
      </c>
      <c r="N7098" t="s">
        <v>10223</v>
      </c>
      <c r="P7098" t="s">
        <v>10224</v>
      </c>
      <c r="V7098" t="s">
        <v>54</v>
      </c>
      <c r="W7098" t="s">
        <v>55</v>
      </c>
      <c r="X7098" t="s">
        <v>56</v>
      </c>
      <c r="AU7098">
        <v>0</v>
      </c>
    </row>
    <row r="7099" spans="1:47">
      <c r="A7099" t="s">
        <v>10230</v>
      </c>
      <c r="B7099" t="s">
        <v>384</v>
      </c>
      <c r="C7099" t="s">
        <v>139</v>
      </c>
      <c r="D7099">
        <v>0</v>
      </c>
      <c r="F7099">
        <v>0</v>
      </c>
      <c r="G7099">
        <v>0</v>
      </c>
      <c r="H7099">
        <v>0</v>
      </c>
      <c r="I7099">
        <v>0</v>
      </c>
      <c r="J7099">
        <v>0</v>
      </c>
      <c r="K7099">
        <v>0</v>
      </c>
      <c r="L7099" t="s">
        <v>9725</v>
      </c>
      <c r="M7099" t="s">
        <v>51</v>
      </c>
      <c r="N7099" t="s">
        <v>10223</v>
      </c>
      <c r="P7099" t="s">
        <v>10224</v>
      </c>
      <c r="V7099" t="s">
        <v>54</v>
      </c>
      <c r="W7099" t="s">
        <v>55</v>
      </c>
      <c r="X7099" t="s">
        <v>56</v>
      </c>
      <c r="AU7099">
        <v>0</v>
      </c>
    </row>
    <row r="7100" spans="1:47">
      <c r="A7100" t="s">
        <v>10231</v>
      </c>
      <c r="B7100" t="s">
        <v>10232</v>
      </c>
      <c r="C7100" t="s">
        <v>365</v>
      </c>
      <c r="D7100">
        <v>1200000</v>
      </c>
      <c r="F7100">
        <v>0</v>
      </c>
      <c r="G7100">
        <v>1200000</v>
      </c>
      <c r="H7100">
        <v>0</v>
      </c>
      <c r="I7100">
        <v>1200000</v>
      </c>
      <c r="J7100">
        <v>-9000</v>
      </c>
      <c r="K7100">
        <v>1191000</v>
      </c>
      <c r="L7100" t="s">
        <v>9725</v>
      </c>
      <c r="M7100" t="s">
        <v>51</v>
      </c>
      <c r="N7100" t="s">
        <v>10223</v>
      </c>
      <c r="P7100" t="s">
        <v>10224</v>
      </c>
      <c r="V7100" t="s">
        <v>54</v>
      </c>
      <c r="W7100" t="s">
        <v>55</v>
      </c>
      <c r="X7100" t="s">
        <v>56</v>
      </c>
      <c r="AU7100">
        <v>3</v>
      </c>
    </row>
    <row r="7101" spans="1:47">
      <c r="A7101" t="s">
        <v>10233</v>
      </c>
      <c r="B7101" t="s">
        <v>408</v>
      </c>
      <c r="C7101" t="s">
        <v>150</v>
      </c>
      <c r="D7101">
        <v>0</v>
      </c>
      <c r="F7101">
        <v>0</v>
      </c>
      <c r="G7101">
        <v>0</v>
      </c>
      <c r="H7101">
        <v>0</v>
      </c>
      <c r="I7101">
        <v>0</v>
      </c>
      <c r="J7101">
        <v>0</v>
      </c>
      <c r="K7101">
        <v>0</v>
      </c>
      <c r="L7101" t="s">
        <v>9725</v>
      </c>
      <c r="M7101" t="s">
        <v>51</v>
      </c>
      <c r="N7101" t="s">
        <v>10223</v>
      </c>
      <c r="P7101" t="s">
        <v>10224</v>
      </c>
      <c r="V7101" t="s">
        <v>54</v>
      </c>
      <c r="W7101" t="s">
        <v>55</v>
      </c>
      <c r="X7101" t="s">
        <v>56</v>
      </c>
      <c r="AU7101">
        <v>0</v>
      </c>
    </row>
    <row r="7102" spans="1:47">
      <c r="A7102" t="s">
        <v>10234</v>
      </c>
      <c r="B7102" t="s">
        <v>168</v>
      </c>
      <c r="C7102" t="s">
        <v>312</v>
      </c>
      <c r="D7102">
        <v>0</v>
      </c>
      <c r="F7102">
        <v>0</v>
      </c>
      <c r="G7102">
        <v>0</v>
      </c>
      <c r="H7102">
        <v>0</v>
      </c>
      <c r="I7102">
        <v>0</v>
      </c>
      <c r="J7102">
        <v>0</v>
      </c>
      <c r="K7102">
        <v>0</v>
      </c>
      <c r="L7102" t="s">
        <v>9725</v>
      </c>
      <c r="M7102" t="s">
        <v>51</v>
      </c>
      <c r="N7102" t="s">
        <v>10223</v>
      </c>
      <c r="P7102" t="s">
        <v>10224</v>
      </c>
      <c r="V7102" t="s">
        <v>54</v>
      </c>
      <c r="W7102" t="s">
        <v>55</v>
      </c>
      <c r="X7102" t="s">
        <v>56</v>
      </c>
      <c r="AU7102">
        <v>0</v>
      </c>
    </row>
    <row r="7103" spans="1:47">
      <c r="A7103" t="s">
        <v>10235</v>
      </c>
      <c r="B7103" t="s">
        <v>1983</v>
      </c>
      <c r="C7103" t="s">
        <v>171</v>
      </c>
      <c r="D7103">
        <v>0</v>
      </c>
      <c r="F7103">
        <v>0</v>
      </c>
      <c r="G7103">
        <v>0</v>
      </c>
      <c r="H7103">
        <v>0</v>
      </c>
      <c r="I7103">
        <v>0</v>
      </c>
      <c r="J7103">
        <v>-500</v>
      </c>
      <c r="K7103">
        <v>-500</v>
      </c>
      <c r="L7103" t="s">
        <v>9725</v>
      </c>
      <c r="M7103" t="s">
        <v>51</v>
      </c>
      <c r="N7103" t="s">
        <v>10223</v>
      </c>
      <c r="P7103" t="s">
        <v>10224</v>
      </c>
      <c r="V7103" t="s">
        <v>54</v>
      </c>
      <c r="W7103" t="s">
        <v>55</v>
      </c>
      <c r="X7103" t="s">
        <v>56</v>
      </c>
      <c r="AU7103">
        <v>0</v>
      </c>
    </row>
    <row r="7104" spans="1:47">
      <c r="A7104" t="s">
        <v>10236</v>
      </c>
      <c r="B7104" t="s">
        <v>69</v>
      </c>
      <c r="C7104" t="s">
        <v>297</v>
      </c>
      <c r="D7104">
        <v>0</v>
      </c>
      <c r="F7104">
        <v>0</v>
      </c>
      <c r="G7104">
        <v>0</v>
      </c>
      <c r="H7104">
        <v>0</v>
      </c>
      <c r="I7104">
        <v>0</v>
      </c>
      <c r="J7104">
        <v>0</v>
      </c>
      <c r="K7104">
        <v>0</v>
      </c>
      <c r="L7104" t="s">
        <v>9725</v>
      </c>
      <c r="M7104" t="s">
        <v>51</v>
      </c>
      <c r="N7104" t="s">
        <v>10223</v>
      </c>
      <c r="P7104" t="s">
        <v>10224</v>
      </c>
      <c r="V7104" t="s">
        <v>54</v>
      </c>
      <c r="W7104" t="s">
        <v>55</v>
      </c>
      <c r="X7104" t="s">
        <v>56</v>
      </c>
      <c r="AU7104">
        <v>0</v>
      </c>
    </row>
    <row r="7105" spans="1:47">
      <c r="A7105" t="s">
        <v>10237</v>
      </c>
      <c r="B7105" t="s">
        <v>4055</v>
      </c>
      <c r="C7105" t="s">
        <v>390</v>
      </c>
      <c r="D7105">
        <v>0</v>
      </c>
      <c r="F7105">
        <v>0</v>
      </c>
      <c r="G7105">
        <v>0</v>
      </c>
      <c r="H7105">
        <v>0</v>
      </c>
      <c r="I7105">
        <v>0</v>
      </c>
      <c r="J7105">
        <v>0</v>
      </c>
      <c r="K7105">
        <v>0</v>
      </c>
      <c r="L7105" t="s">
        <v>9725</v>
      </c>
      <c r="M7105" t="s">
        <v>51</v>
      </c>
      <c r="N7105" t="s">
        <v>10238</v>
      </c>
      <c r="P7105" t="s">
        <v>10239</v>
      </c>
      <c r="V7105" t="s">
        <v>54</v>
      </c>
      <c r="W7105" t="s">
        <v>55</v>
      </c>
      <c r="X7105" t="s">
        <v>56</v>
      </c>
      <c r="AU7105">
        <v>0</v>
      </c>
    </row>
    <row r="7106" spans="1:47">
      <c r="A7106" t="s">
        <v>10240</v>
      </c>
      <c r="B7106" t="s">
        <v>10241</v>
      </c>
      <c r="C7106" t="s">
        <v>239</v>
      </c>
      <c r="D7106">
        <v>0</v>
      </c>
      <c r="F7106">
        <v>0</v>
      </c>
      <c r="G7106">
        <v>0</v>
      </c>
      <c r="H7106">
        <v>0</v>
      </c>
      <c r="I7106">
        <v>0</v>
      </c>
      <c r="J7106">
        <v>2300000</v>
      </c>
      <c r="K7106">
        <v>2300000</v>
      </c>
      <c r="L7106" t="s">
        <v>9725</v>
      </c>
      <c r="M7106" t="s">
        <v>51</v>
      </c>
      <c r="N7106" t="s">
        <v>10238</v>
      </c>
      <c r="P7106" t="s">
        <v>10239</v>
      </c>
      <c r="V7106" t="s">
        <v>54</v>
      </c>
      <c r="W7106" t="s">
        <v>55</v>
      </c>
      <c r="X7106" t="s">
        <v>56</v>
      </c>
      <c r="AU7106">
        <v>0</v>
      </c>
    </row>
    <row r="7107" spans="1:47">
      <c r="A7107" t="s">
        <v>10242</v>
      </c>
      <c r="B7107" t="s">
        <v>2377</v>
      </c>
      <c r="C7107" t="s">
        <v>344</v>
      </c>
      <c r="D7107">
        <v>0</v>
      </c>
      <c r="F7107">
        <v>0</v>
      </c>
      <c r="G7107">
        <v>0</v>
      </c>
      <c r="H7107">
        <v>0</v>
      </c>
      <c r="I7107">
        <v>0</v>
      </c>
      <c r="J7107">
        <v>1650000</v>
      </c>
      <c r="K7107">
        <v>1650000</v>
      </c>
      <c r="L7107" t="s">
        <v>9725</v>
      </c>
      <c r="M7107" t="s">
        <v>51</v>
      </c>
      <c r="N7107" t="s">
        <v>10238</v>
      </c>
      <c r="P7107" t="s">
        <v>10239</v>
      </c>
      <c r="V7107" t="s">
        <v>54</v>
      </c>
      <c r="W7107" t="s">
        <v>55</v>
      </c>
      <c r="X7107" t="s">
        <v>56</v>
      </c>
      <c r="AU7107">
        <v>0</v>
      </c>
    </row>
    <row r="7108" spans="1:47">
      <c r="A7108" t="s">
        <v>10243</v>
      </c>
      <c r="B7108" t="s">
        <v>672</v>
      </c>
      <c r="C7108" t="s">
        <v>98</v>
      </c>
      <c r="D7108">
        <v>0</v>
      </c>
      <c r="F7108">
        <v>0</v>
      </c>
      <c r="G7108">
        <v>0</v>
      </c>
      <c r="H7108">
        <v>0</v>
      </c>
      <c r="I7108">
        <v>0</v>
      </c>
      <c r="J7108">
        <v>1650000</v>
      </c>
      <c r="K7108">
        <v>1650000</v>
      </c>
      <c r="L7108" t="s">
        <v>9725</v>
      </c>
      <c r="M7108" t="s">
        <v>51</v>
      </c>
      <c r="N7108" t="s">
        <v>10238</v>
      </c>
      <c r="P7108" t="s">
        <v>10239</v>
      </c>
      <c r="V7108" t="s">
        <v>54</v>
      </c>
      <c r="W7108" t="s">
        <v>55</v>
      </c>
      <c r="X7108" t="s">
        <v>56</v>
      </c>
      <c r="AU7108">
        <v>0</v>
      </c>
    </row>
    <row r="7109" spans="1:47">
      <c r="A7109" t="s">
        <v>10244</v>
      </c>
      <c r="B7109" t="s">
        <v>308</v>
      </c>
      <c r="C7109" t="s">
        <v>114</v>
      </c>
      <c r="D7109">
        <v>0</v>
      </c>
      <c r="F7109">
        <v>0</v>
      </c>
      <c r="G7109">
        <v>0</v>
      </c>
      <c r="H7109">
        <v>0</v>
      </c>
      <c r="I7109">
        <v>0</v>
      </c>
      <c r="J7109">
        <v>0</v>
      </c>
      <c r="K7109">
        <v>0</v>
      </c>
      <c r="L7109" t="s">
        <v>9725</v>
      </c>
      <c r="M7109" t="s">
        <v>51</v>
      </c>
      <c r="N7109" t="s">
        <v>10238</v>
      </c>
      <c r="P7109" t="s">
        <v>10239</v>
      </c>
      <c r="V7109" t="s">
        <v>54</v>
      </c>
      <c r="W7109" t="s">
        <v>55</v>
      </c>
      <c r="X7109" t="s">
        <v>56</v>
      </c>
      <c r="AU7109">
        <v>0</v>
      </c>
    </row>
    <row r="7110" spans="1:47">
      <c r="A7110" t="s">
        <v>10245</v>
      </c>
      <c r="B7110" t="s">
        <v>375</v>
      </c>
      <c r="C7110" t="s">
        <v>914</v>
      </c>
      <c r="D7110">
        <v>0</v>
      </c>
      <c r="F7110">
        <v>0</v>
      </c>
      <c r="G7110">
        <v>0</v>
      </c>
      <c r="H7110">
        <v>0</v>
      </c>
      <c r="I7110">
        <v>0</v>
      </c>
      <c r="J7110">
        <v>0</v>
      </c>
      <c r="K7110">
        <v>0</v>
      </c>
      <c r="L7110" t="s">
        <v>9725</v>
      </c>
      <c r="M7110" t="s">
        <v>51</v>
      </c>
      <c r="N7110" t="s">
        <v>10238</v>
      </c>
      <c r="P7110" t="s">
        <v>10239</v>
      </c>
      <c r="V7110" t="s">
        <v>54</v>
      </c>
      <c r="W7110" t="s">
        <v>55</v>
      </c>
      <c r="X7110" t="s">
        <v>56</v>
      </c>
      <c r="AU7110">
        <v>0</v>
      </c>
    </row>
    <row r="7111" spans="1:47">
      <c r="A7111" t="s">
        <v>10246</v>
      </c>
      <c r="B7111" t="s">
        <v>69</v>
      </c>
      <c r="C7111" t="s">
        <v>533</v>
      </c>
      <c r="D7111">
        <v>4000000</v>
      </c>
      <c r="F7111">
        <v>0</v>
      </c>
      <c r="G7111">
        <v>4000000</v>
      </c>
      <c r="H7111">
        <v>0</v>
      </c>
      <c r="I7111">
        <v>4000000</v>
      </c>
      <c r="J7111">
        <v>9900000</v>
      </c>
      <c r="K7111">
        <v>13900000</v>
      </c>
      <c r="L7111" t="s">
        <v>9725</v>
      </c>
      <c r="M7111" t="s">
        <v>51</v>
      </c>
      <c r="N7111" t="s">
        <v>10238</v>
      </c>
      <c r="P7111" t="s">
        <v>10239</v>
      </c>
      <c r="V7111" t="s">
        <v>54</v>
      </c>
      <c r="W7111" t="s">
        <v>55</v>
      </c>
      <c r="X7111" t="s">
        <v>56</v>
      </c>
      <c r="AU7111">
        <v>10</v>
      </c>
    </row>
    <row r="7112" spans="1:47">
      <c r="A7112" t="s">
        <v>10247</v>
      </c>
      <c r="B7112" t="s">
        <v>1364</v>
      </c>
      <c r="C7112" t="s">
        <v>707</v>
      </c>
      <c r="D7112">
        <v>0</v>
      </c>
      <c r="F7112">
        <v>0</v>
      </c>
      <c r="G7112">
        <v>0</v>
      </c>
      <c r="H7112">
        <v>0</v>
      </c>
      <c r="I7112">
        <v>0</v>
      </c>
      <c r="J7112">
        <v>-9130</v>
      </c>
      <c r="K7112">
        <v>-9130</v>
      </c>
      <c r="L7112" t="s">
        <v>9725</v>
      </c>
      <c r="M7112" t="s">
        <v>51</v>
      </c>
      <c r="N7112" t="s">
        <v>10238</v>
      </c>
      <c r="P7112" t="s">
        <v>10239</v>
      </c>
      <c r="V7112" t="s">
        <v>54</v>
      </c>
      <c r="W7112" t="s">
        <v>55</v>
      </c>
      <c r="X7112" t="s">
        <v>56</v>
      </c>
      <c r="AU7112">
        <v>0</v>
      </c>
    </row>
    <row r="7113" spans="1:47">
      <c r="A7113" t="s">
        <v>10248</v>
      </c>
      <c r="B7113" t="s">
        <v>1377</v>
      </c>
      <c r="C7113" t="s">
        <v>1224</v>
      </c>
      <c r="D7113">
        <v>0</v>
      </c>
      <c r="F7113">
        <v>0</v>
      </c>
      <c r="G7113">
        <v>0</v>
      </c>
      <c r="H7113">
        <v>0</v>
      </c>
      <c r="I7113">
        <v>0</v>
      </c>
      <c r="J7113">
        <v>0</v>
      </c>
      <c r="K7113">
        <v>0</v>
      </c>
      <c r="L7113" t="s">
        <v>9725</v>
      </c>
      <c r="M7113" t="s">
        <v>51</v>
      </c>
      <c r="N7113" t="s">
        <v>10238</v>
      </c>
      <c r="P7113" t="s">
        <v>10239</v>
      </c>
      <c r="V7113" t="s">
        <v>54</v>
      </c>
      <c r="W7113" t="s">
        <v>55</v>
      </c>
      <c r="X7113" t="s">
        <v>56</v>
      </c>
      <c r="AU7113">
        <v>0</v>
      </c>
    </row>
    <row r="7114" spans="1:47">
      <c r="A7114" t="s">
        <v>10249</v>
      </c>
      <c r="B7114" t="s">
        <v>429</v>
      </c>
      <c r="C7114" t="s">
        <v>152</v>
      </c>
      <c r="D7114">
        <v>0</v>
      </c>
      <c r="F7114">
        <v>0</v>
      </c>
      <c r="G7114">
        <v>0</v>
      </c>
      <c r="H7114">
        <v>0</v>
      </c>
      <c r="I7114">
        <v>0</v>
      </c>
      <c r="J7114">
        <v>1650000</v>
      </c>
      <c r="K7114">
        <v>1650000</v>
      </c>
      <c r="L7114" t="s">
        <v>9725</v>
      </c>
      <c r="M7114" t="s">
        <v>51</v>
      </c>
      <c r="N7114" t="s">
        <v>10238</v>
      </c>
      <c r="P7114" t="s">
        <v>10239</v>
      </c>
      <c r="V7114" t="s">
        <v>54</v>
      </c>
      <c r="W7114" t="s">
        <v>55</v>
      </c>
      <c r="X7114" t="s">
        <v>56</v>
      </c>
      <c r="AU7114">
        <v>0</v>
      </c>
    </row>
    <row r="7115" spans="1:47">
      <c r="A7115" t="s">
        <v>10250</v>
      </c>
      <c r="B7115" t="s">
        <v>1095</v>
      </c>
      <c r="C7115" t="s">
        <v>161</v>
      </c>
      <c r="D7115">
        <v>0</v>
      </c>
      <c r="F7115">
        <v>0</v>
      </c>
      <c r="G7115">
        <v>0</v>
      </c>
      <c r="H7115">
        <v>0</v>
      </c>
      <c r="I7115">
        <v>0</v>
      </c>
      <c r="J7115">
        <v>0</v>
      </c>
      <c r="K7115">
        <v>0</v>
      </c>
      <c r="L7115" t="s">
        <v>9725</v>
      </c>
      <c r="M7115" t="s">
        <v>51</v>
      </c>
      <c r="N7115" t="s">
        <v>10238</v>
      </c>
      <c r="P7115" t="s">
        <v>10239</v>
      </c>
      <c r="V7115" t="s">
        <v>54</v>
      </c>
      <c r="W7115" t="s">
        <v>55</v>
      </c>
      <c r="X7115" t="s">
        <v>56</v>
      </c>
      <c r="AU7115">
        <v>0</v>
      </c>
    </row>
    <row r="7116" spans="1:47">
      <c r="A7116" t="s">
        <v>10251</v>
      </c>
      <c r="B7116" t="s">
        <v>1437</v>
      </c>
      <c r="C7116" t="s">
        <v>166</v>
      </c>
      <c r="D7116">
        <v>0</v>
      </c>
      <c r="F7116">
        <v>0</v>
      </c>
      <c r="G7116">
        <v>0</v>
      </c>
      <c r="H7116">
        <v>0</v>
      </c>
      <c r="I7116">
        <v>0</v>
      </c>
      <c r="J7116">
        <v>0</v>
      </c>
      <c r="K7116">
        <v>0</v>
      </c>
      <c r="L7116" t="s">
        <v>9725</v>
      </c>
      <c r="M7116" t="s">
        <v>51</v>
      </c>
      <c r="N7116" t="s">
        <v>10238</v>
      </c>
      <c r="P7116" t="s">
        <v>10239</v>
      </c>
      <c r="V7116" t="s">
        <v>54</v>
      </c>
      <c r="W7116" t="s">
        <v>55</v>
      </c>
      <c r="X7116" t="s">
        <v>56</v>
      </c>
      <c r="AU7116">
        <v>0</v>
      </c>
    </row>
    <row r="7117" spans="1:47">
      <c r="A7117" t="s">
        <v>10252</v>
      </c>
      <c r="B7117" t="s">
        <v>132</v>
      </c>
      <c r="C7117" t="s">
        <v>67</v>
      </c>
      <c r="D7117">
        <v>0</v>
      </c>
      <c r="F7117">
        <v>0</v>
      </c>
      <c r="G7117">
        <v>0</v>
      </c>
      <c r="H7117">
        <v>0</v>
      </c>
      <c r="I7117">
        <v>0</v>
      </c>
      <c r="J7117">
        <v>0</v>
      </c>
      <c r="K7117">
        <v>0</v>
      </c>
      <c r="L7117" t="s">
        <v>9725</v>
      </c>
      <c r="M7117" t="s">
        <v>51</v>
      </c>
      <c r="N7117" t="s">
        <v>10238</v>
      </c>
      <c r="P7117" t="s">
        <v>10239</v>
      </c>
      <c r="V7117" t="s">
        <v>54</v>
      </c>
      <c r="W7117" t="s">
        <v>55</v>
      </c>
      <c r="X7117" t="s">
        <v>56</v>
      </c>
      <c r="AU7117">
        <v>0</v>
      </c>
    </row>
    <row r="7118" spans="1:47">
      <c r="A7118" t="s">
        <v>10253</v>
      </c>
      <c r="B7118" t="s">
        <v>858</v>
      </c>
      <c r="C7118" t="s">
        <v>166</v>
      </c>
      <c r="D7118">
        <v>0</v>
      </c>
      <c r="F7118">
        <v>0</v>
      </c>
      <c r="G7118">
        <v>0</v>
      </c>
      <c r="H7118">
        <v>0</v>
      </c>
      <c r="I7118">
        <v>0</v>
      </c>
      <c r="J7118">
        <v>0</v>
      </c>
      <c r="K7118">
        <v>0</v>
      </c>
      <c r="L7118" t="s">
        <v>9725</v>
      </c>
      <c r="M7118" t="s">
        <v>51</v>
      </c>
      <c r="N7118" t="s">
        <v>10238</v>
      </c>
      <c r="P7118" t="s">
        <v>10239</v>
      </c>
      <c r="V7118" t="s">
        <v>54</v>
      </c>
      <c r="W7118" t="s">
        <v>55</v>
      </c>
      <c r="X7118" t="s">
        <v>56</v>
      </c>
      <c r="AU7118">
        <v>0</v>
      </c>
    </row>
    <row r="7119" spans="1:47">
      <c r="A7119" t="s">
        <v>10254</v>
      </c>
      <c r="B7119" t="s">
        <v>10255</v>
      </c>
      <c r="C7119" t="s">
        <v>171</v>
      </c>
      <c r="D7119">
        <v>0</v>
      </c>
      <c r="F7119">
        <v>0</v>
      </c>
      <c r="G7119">
        <v>0</v>
      </c>
      <c r="H7119">
        <v>0</v>
      </c>
      <c r="I7119">
        <v>0</v>
      </c>
      <c r="J7119">
        <v>8244500</v>
      </c>
      <c r="K7119">
        <v>8244500</v>
      </c>
      <c r="L7119" t="s">
        <v>9725</v>
      </c>
      <c r="M7119" t="s">
        <v>51</v>
      </c>
      <c r="N7119" t="s">
        <v>10238</v>
      </c>
      <c r="P7119" t="s">
        <v>10239</v>
      </c>
      <c r="V7119" t="s">
        <v>54</v>
      </c>
      <c r="W7119" t="s">
        <v>55</v>
      </c>
      <c r="X7119" t="s">
        <v>56</v>
      </c>
      <c r="AU7119">
        <v>0</v>
      </c>
    </row>
    <row r="7120" spans="1:47">
      <c r="A7120" t="s">
        <v>10256</v>
      </c>
      <c r="B7120" t="s">
        <v>189</v>
      </c>
      <c r="C7120" t="s">
        <v>596</v>
      </c>
      <c r="D7120">
        <v>0</v>
      </c>
      <c r="F7120">
        <v>0</v>
      </c>
      <c r="G7120">
        <v>0</v>
      </c>
      <c r="H7120">
        <v>0</v>
      </c>
      <c r="I7120">
        <v>0</v>
      </c>
      <c r="J7120">
        <v>0</v>
      </c>
      <c r="K7120">
        <v>0</v>
      </c>
      <c r="L7120" t="s">
        <v>9725</v>
      </c>
      <c r="M7120" t="s">
        <v>51</v>
      </c>
      <c r="N7120" t="s">
        <v>10238</v>
      </c>
      <c r="P7120" t="s">
        <v>10239</v>
      </c>
      <c r="V7120" t="s">
        <v>54</v>
      </c>
      <c r="W7120" t="s">
        <v>55</v>
      </c>
      <c r="X7120" t="s">
        <v>56</v>
      </c>
      <c r="AU7120">
        <v>0</v>
      </c>
    </row>
    <row r="7121" spans="1:47">
      <c r="A7121" t="s">
        <v>10257</v>
      </c>
      <c r="B7121" t="s">
        <v>168</v>
      </c>
      <c r="C7121" t="s">
        <v>1150</v>
      </c>
      <c r="D7121">
        <v>0</v>
      </c>
      <c r="F7121">
        <v>0</v>
      </c>
      <c r="G7121">
        <v>0</v>
      </c>
      <c r="H7121">
        <v>0</v>
      </c>
      <c r="I7121">
        <v>0</v>
      </c>
      <c r="J7121">
        <v>0</v>
      </c>
      <c r="K7121">
        <v>0</v>
      </c>
      <c r="L7121" t="s">
        <v>9725</v>
      </c>
      <c r="M7121" t="s">
        <v>51</v>
      </c>
      <c r="N7121" t="s">
        <v>10238</v>
      </c>
      <c r="P7121" t="s">
        <v>10239</v>
      </c>
      <c r="V7121" t="s">
        <v>54</v>
      </c>
      <c r="W7121" t="s">
        <v>55</v>
      </c>
      <c r="X7121" t="s">
        <v>56</v>
      </c>
      <c r="AU7121">
        <v>0</v>
      </c>
    </row>
    <row r="7122" spans="1:47">
      <c r="A7122" t="s">
        <v>10258</v>
      </c>
      <c r="B7122" t="s">
        <v>132</v>
      </c>
      <c r="C7122" t="s">
        <v>3103</v>
      </c>
      <c r="D7122">
        <v>0</v>
      </c>
      <c r="F7122">
        <v>0</v>
      </c>
      <c r="G7122">
        <v>0</v>
      </c>
      <c r="H7122">
        <v>0</v>
      </c>
      <c r="I7122">
        <v>0</v>
      </c>
      <c r="J7122">
        <v>2310000</v>
      </c>
      <c r="K7122">
        <v>2310000</v>
      </c>
      <c r="L7122" t="s">
        <v>9725</v>
      </c>
      <c r="M7122" t="s">
        <v>51</v>
      </c>
      <c r="N7122" t="s">
        <v>10238</v>
      </c>
      <c r="P7122" t="s">
        <v>10239</v>
      </c>
      <c r="V7122" t="s">
        <v>54</v>
      </c>
      <c r="W7122" t="s">
        <v>55</v>
      </c>
      <c r="X7122" t="s">
        <v>56</v>
      </c>
      <c r="AU7122">
        <v>0</v>
      </c>
    </row>
    <row r="7123" spans="1:47">
      <c r="A7123" t="s">
        <v>10259</v>
      </c>
      <c r="B7123" t="s">
        <v>168</v>
      </c>
      <c r="C7123" t="s">
        <v>436</v>
      </c>
      <c r="D7123">
        <v>0</v>
      </c>
      <c r="F7123">
        <v>0</v>
      </c>
      <c r="G7123">
        <v>0</v>
      </c>
      <c r="H7123">
        <v>0</v>
      </c>
      <c r="I7123">
        <v>0</v>
      </c>
      <c r="J7123">
        <v>0</v>
      </c>
      <c r="K7123">
        <v>0</v>
      </c>
      <c r="L7123" t="s">
        <v>9725</v>
      </c>
      <c r="M7123" t="s">
        <v>51</v>
      </c>
      <c r="N7123" t="s">
        <v>10238</v>
      </c>
      <c r="P7123" t="s">
        <v>10239</v>
      </c>
      <c r="V7123" t="s">
        <v>54</v>
      </c>
      <c r="W7123" t="s">
        <v>55</v>
      </c>
      <c r="X7123" t="s">
        <v>56</v>
      </c>
      <c r="AU7123">
        <v>0</v>
      </c>
    </row>
    <row r="7124" spans="1:47">
      <c r="A7124" t="s">
        <v>10260</v>
      </c>
      <c r="B7124" t="s">
        <v>69</v>
      </c>
      <c r="C7124" t="s">
        <v>77</v>
      </c>
      <c r="D7124">
        <v>0</v>
      </c>
      <c r="F7124">
        <v>0</v>
      </c>
      <c r="G7124">
        <v>0</v>
      </c>
      <c r="H7124">
        <v>0</v>
      </c>
      <c r="I7124">
        <v>0</v>
      </c>
      <c r="J7124">
        <v>260000</v>
      </c>
      <c r="K7124">
        <v>260000</v>
      </c>
      <c r="L7124" t="s">
        <v>9725</v>
      </c>
      <c r="M7124" t="s">
        <v>51</v>
      </c>
      <c r="N7124" t="s">
        <v>10261</v>
      </c>
      <c r="P7124" t="s">
        <v>10262</v>
      </c>
      <c r="V7124" t="s">
        <v>54</v>
      </c>
      <c r="W7124" t="s">
        <v>55</v>
      </c>
      <c r="X7124" t="s">
        <v>56</v>
      </c>
      <c r="AU7124">
        <v>0</v>
      </c>
    </row>
    <row r="7125" spans="1:47">
      <c r="A7125" t="s">
        <v>10263</v>
      </c>
      <c r="B7125" t="s">
        <v>2129</v>
      </c>
      <c r="C7125" t="s">
        <v>465</v>
      </c>
      <c r="D7125">
        <v>0</v>
      </c>
      <c r="F7125">
        <v>0</v>
      </c>
      <c r="G7125">
        <v>0</v>
      </c>
      <c r="H7125">
        <v>0</v>
      </c>
      <c r="I7125">
        <v>0</v>
      </c>
      <c r="J7125">
        <v>0</v>
      </c>
      <c r="K7125">
        <v>0</v>
      </c>
      <c r="L7125" t="s">
        <v>9725</v>
      </c>
      <c r="M7125" t="s">
        <v>51</v>
      </c>
      <c r="N7125" t="s">
        <v>10261</v>
      </c>
      <c r="P7125" t="s">
        <v>10262</v>
      </c>
      <c r="V7125" t="s">
        <v>54</v>
      </c>
      <c r="W7125" t="s">
        <v>55</v>
      </c>
      <c r="X7125" t="s">
        <v>56</v>
      </c>
      <c r="AU7125">
        <v>0</v>
      </c>
    </row>
    <row r="7126" spans="1:47">
      <c r="A7126" t="s">
        <v>10264</v>
      </c>
      <c r="B7126" t="s">
        <v>10265</v>
      </c>
      <c r="C7126" t="s">
        <v>59</v>
      </c>
      <c r="D7126">
        <v>0</v>
      </c>
      <c r="F7126">
        <v>0</v>
      </c>
      <c r="G7126">
        <v>0</v>
      </c>
      <c r="H7126">
        <v>0</v>
      </c>
      <c r="I7126">
        <v>0</v>
      </c>
      <c r="J7126">
        <v>0</v>
      </c>
      <c r="K7126">
        <v>0</v>
      </c>
      <c r="L7126" t="s">
        <v>9725</v>
      </c>
      <c r="M7126" t="s">
        <v>51</v>
      </c>
      <c r="N7126" t="s">
        <v>10261</v>
      </c>
      <c r="P7126" t="s">
        <v>10262</v>
      </c>
      <c r="V7126" t="s">
        <v>54</v>
      </c>
      <c r="W7126" t="s">
        <v>55</v>
      </c>
      <c r="X7126" t="s">
        <v>56</v>
      </c>
      <c r="AU7126">
        <v>0</v>
      </c>
    </row>
    <row r="7127" spans="1:47">
      <c r="A7127" t="s">
        <v>10266</v>
      </c>
      <c r="B7127" t="s">
        <v>1976</v>
      </c>
      <c r="C7127" t="s">
        <v>117</v>
      </c>
      <c r="D7127">
        <v>1200000</v>
      </c>
      <c r="F7127">
        <v>0</v>
      </c>
      <c r="G7127">
        <v>1200000</v>
      </c>
      <c r="H7127">
        <v>0</v>
      </c>
      <c r="I7127">
        <v>1200000</v>
      </c>
      <c r="J7127">
        <v>0</v>
      </c>
      <c r="K7127">
        <v>1200000</v>
      </c>
      <c r="L7127" t="s">
        <v>9725</v>
      </c>
      <c r="M7127" t="s">
        <v>51</v>
      </c>
      <c r="N7127" t="s">
        <v>10261</v>
      </c>
      <c r="P7127" t="s">
        <v>10262</v>
      </c>
      <c r="V7127" t="s">
        <v>54</v>
      </c>
      <c r="W7127" t="s">
        <v>55</v>
      </c>
      <c r="X7127" t="s">
        <v>56</v>
      </c>
      <c r="AU7127">
        <v>3</v>
      </c>
    </row>
    <row r="7128" spans="1:47">
      <c r="A7128" t="s">
        <v>10267</v>
      </c>
      <c r="B7128" t="s">
        <v>1593</v>
      </c>
      <c r="C7128" t="s">
        <v>260</v>
      </c>
      <c r="D7128">
        <v>0</v>
      </c>
      <c r="F7128">
        <v>0</v>
      </c>
      <c r="G7128">
        <v>0</v>
      </c>
      <c r="H7128">
        <v>0</v>
      </c>
      <c r="I7128">
        <v>0</v>
      </c>
      <c r="J7128">
        <v>0</v>
      </c>
      <c r="K7128">
        <v>0</v>
      </c>
      <c r="L7128" t="s">
        <v>9725</v>
      </c>
      <c r="M7128" t="s">
        <v>51</v>
      </c>
      <c r="N7128" t="s">
        <v>10261</v>
      </c>
      <c r="P7128" t="s">
        <v>10262</v>
      </c>
      <c r="V7128" t="s">
        <v>54</v>
      </c>
      <c r="W7128" t="s">
        <v>55</v>
      </c>
      <c r="X7128" t="s">
        <v>56</v>
      </c>
      <c r="AU7128">
        <v>0</v>
      </c>
    </row>
    <row r="7129" spans="1:47">
      <c r="A7129" t="s">
        <v>10268</v>
      </c>
      <c r="B7129" t="s">
        <v>69</v>
      </c>
      <c r="C7129" t="s">
        <v>707</v>
      </c>
      <c r="D7129">
        <v>0</v>
      </c>
      <c r="F7129">
        <v>0</v>
      </c>
      <c r="G7129">
        <v>0</v>
      </c>
      <c r="H7129">
        <v>0</v>
      </c>
      <c r="I7129">
        <v>0</v>
      </c>
      <c r="J7129">
        <v>0</v>
      </c>
      <c r="K7129">
        <v>0</v>
      </c>
      <c r="L7129" t="s">
        <v>9725</v>
      </c>
      <c r="M7129" t="s">
        <v>51</v>
      </c>
      <c r="N7129" t="s">
        <v>10261</v>
      </c>
      <c r="P7129" t="s">
        <v>10262</v>
      </c>
      <c r="V7129" t="s">
        <v>54</v>
      </c>
      <c r="W7129" t="s">
        <v>55</v>
      </c>
      <c r="X7129" t="s">
        <v>56</v>
      </c>
      <c r="AU7129">
        <v>0</v>
      </c>
    </row>
    <row r="7130" spans="1:47">
      <c r="A7130" t="s">
        <v>10269</v>
      </c>
      <c r="B7130" t="s">
        <v>405</v>
      </c>
      <c r="C7130" t="s">
        <v>367</v>
      </c>
      <c r="D7130">
        <v>0</v>
      </c>
      <c r="F7130">
        <v>0</v>
      </c>
      <c r="G7130">
        <v>0</v>
      </c>
      <c r="H7130">
        <v>0</v>
      </c>
      <c r="I7130">
        <v>0</v>
      </c>
      <c r="J7130">
        <v>0</v>
      </c>
      <c r="K7130">
        <v>0</v>
      </c>
      <c r="L7130" t="s">
        <v>9725</v>
      </c>
      <c r="M7130" t="s">
        <v>51</v>
      </c>
      <c r="N7130" t="s">
        <v>10261</v>
      </c>
      <c r="P7130" t="s">
        <v>10262</v>
      </c>
      <c r="V7130" t="s">
        <v>54</v>
      </c>
      <c r="W7130" t="s">
        <v>55</v>
      </c>
      <c r="X7130" t="s">
        <v>56</v>
      </c>
      <c r="AU7130">
        <v>0</v>
      </c>
    </row>
    <row r="7131" spans="1:47">
      <c r="A7131" t="s">
        <v>10270</v>
      </c>
      <c r="B7131" t="s">
        <v>803</v>
      </c>
      <c r="C7131" t="s">
        <v>147</v>
      </c>
      <c r="D7131">
        <v>0</v>
      </c>
      <c r="F7131">
        <v>0</v>
      </c>
      <c r="G7131">
        <v>0</v>
      </c>
      <c r="H7131">
        <v>0</v>
      </c>
      <c r="I7131">
        <v>0</v>
      </c>
      <c r="J7131">
        <v>0</v>
      </c>
      <c r="K7131">
        <v>0</v>
      </c>
      <c r="L7131" t="s">
        <v>9725</v>
      </c>
      <c r="M7131" t="s">
        <v>51</v>
      </c>
      <c r="N7131" t="s">
        <v>10261</v>
      </c>
      <c r="P7131" t="s">
        <v>10262</v>
      </c>
      <c r="V7131" t="s">
        <v>54</v>
      </c>
      <c r="W7131" t="s">
        <v>55</v>
      </c>
      <c r="X7131" t="s">
        <v>56</v>
      </c>
      <c r="AU7131">
        <v>0</v>
      </c>
    </row>
    <row r="7132" spans="1:47">
      <c r="A7132" t="s">
        <v>10271</v>
      </c>
      <c r="B7132" t="s">
        <v>593</v>
      </c>
      <c r="C7132" t="s">
        <v>6793</v>
      </c>
      <c r="D7132">
        <v>0</v>
      </c>
      <c r="F7132">
        <v>0</v>
      </c>
      <c r="G7132">
        <v>0</v>
      </c>
      <c r="H7132">
        <v>0</v>
      </c>
      <c r="I7132">
        <v>0</v>
      </c>
      <c r="J7132">
        <v>0</v>
      </c>
      <c r="K7132">
        <v>0</v>
      </c>
      <c r="L7132" t="s">
        <v>9725</v>
      </c>
      <c r="M7132" t="s">
        <v>51</v>
      </c>
      <c r="N7132" t="s">
        <v>10261</v>
      </c>
      <c r="P7132" t="s">
        <v>10262</v>
      </c>
      <c r="V7132" t="s">
        <v>54</v>
      </c>
      <c r="W7132" t="s">
        <v>55</v>
      </c>
      <c r="X7132" t="s">
        <v>56</v>
      </c>
      <c r="AU7132">
        <v>0</v>
      </c>
    </row>
    <row r="7133" spans="1:47">
      <c r="A7133" t="s">
        <v>10272</v>
      </c>
      <c r="B7133" t="s">
        <v>168</v>
      </c>
      <c r="C7133" t="s">
        <v>277</v>
      </c>
      <c r="D7133">
        <v>0</v>
      </c>
      <c r="F7133">
        <v>0</v>
      </c>
      <c r="G7133">
        <v>0</v>
      </c>
      <c r="H7133">
        <v>0</v>
      </c>
      <c r="I7133">
        <v>0</v>
      </c>
      <c r="J7133">
        <v>0</v>
      </c>
      <c r="K7133">
        <v>0</v>
      </c>
      <c r="L7133" t="s">
        <v>9725</v>
      </c>
      <c r="M7133" t="s">
        <v>51</v>
      </c>
      <c r="N7133" t="s">
        <v>10261</v>
      </c>
      <c r="P7133" t="s">
        <v>10262</v>
      </c>
      <c r="V7133" t="s">
        <v>54</v>
      </c>
      <c r="W7133" t="s">
        <v>55</v>
      </c>
      <c r="X7133" t="s">
        <v>56</v>
      </c>
      <c r="AU7133">
        <v>0</v>
      </c>
    </row>
    <row r="7134" spans="1:47">
      <c r="A7134" t="s">
        <v>10273</v>
      </c>
      <c r="B7134" t="s">
        <v>2058</v>
      </c>
      <c r="C7134" t="s">
        <v>150</v>
      </c>
      <c r="D7134">
        <v>0</v>
      </c>
      <c r="F7134">
        <v>0</v>
      </c>
      <c r="G7134">
        <v>0</v>
      </c>
      <c r="H7134">
        <v>0</v>
      </c>
      <c r="I7134">
        <v>0</v>
      </c>
      <c r="J7134">
        <v>0</v>
      </c>
      <c r="K7134">
        <v>0</v>
      </c>
      <c r="L7134" t="s">
        <v>9725</v>
      </c>
      <c r="M7134" t="s">
        <v>51</v>
      </c>
      <c r="N7134" t="s">
        <v>10261</v>
      </c>
      <c r="P7134" t="s">
        <v>10262</v>
      </c>
      <c r="V7134" t="s">
        <v>54</v>
      </c>
      <c r="W7134" t="s">
        <v>55</v>
      </c>
      <c r="X7134" t="s">
        <v>56</v>
      </c>
      <c r="AU7134">
        <v>0</v>
      </c>
    </row>
    <row r="7135" spans="1:47">
      <c r="A7135" t="s">
        <v>10274</v>
      </c>
      <c r="B7135" t="s">
        <v>1220</v>
      </c>
      <c r="C7135" t="s">
        <v>206</v>
      </c>
      <c r="D7135">
        <v>0</v>
      </c>
      <c r="F7135">
        <v>0</v>
      </c>
      <c r="G7135">
        <v>0</v>
      </c>
      <c r="H7135">
        <v>0</v>
      </c>
      <c r="I7135">
        <v>0</v>
      </c>
      <c r="J7135">
        <v>6600000</v>
      </c>
      <c r="K7135">
        <v>6600000</v>
      </c>
      <c r="L7135" t="s">
        <v>9725</v>
      </c>
      <c r="M7135" t="s">
        <v>51</v>
      </c>
      <c r="N7135" t="s">
        <v>10261</v>
      </c>
      <c r="P7135" t="s">
        <v>10262</v>
      </c>
      <c r="V7135" t="s">
        <v>54</v>
      </c>
      <c r="W7135" t="s">
        <v>55</v>
      </c>
      <c r="X7135" t="s">
        <v>56</v>
      </c>
      <c r="AU7135">
        <v>0</v>
      </c>
    </row>
    <row r="7136" spans="1:47">
      <c r="A7136" t="s">
        <v>10275</v>
      </c>
      <c r="B7136" t="s">
        <v>183</v>
      </c>
      <c r="C7136" t="s">
        <v>59</v>
      </c>
      <c r="D7136">
        <v>0</v>
      </c>
      <c r="F7136">
        <v>0</v>
      </c>
      <c r="G7136">
        <v>0</v>
      </c>
      <c r="H7136">
        <v>0</v>
      </c>
      <c r="I7136">
        <v>0</v>
      </c>
      <c r="J7136">
        <v>20366500</v>
      </c>
      <c r="K7136">
        <v>20366500</v>
      </c>
      <c r="L7136" t="s">
        <v>9725</v>
      </c>
      <c r="M7136" t="s">
        <v>51</v>
      </c>
      <c r="N7136" t="s">
        <v>10276</v>
      </c>
      <c r="P7136" t="s">
        <v>10277</v>
      </c>
      <c r="V7136" t="s">
        <v>54</v>
      </c>
      <c r="W7136" t="s">
        <v>55</v>
      </c>
      <c r="X7136" t="s">
        <v>56</v>
      </c>
      <c r="AU7136">
        <v>0</v>
      </c>
    </row>
    <row r="7137" spans="1:47">
      <c r="A7137" t="s">
        <v>10278</v>
      </c>
      <c r="B7137" t="s">
        <v>189</v>
      </c>
      <c r="C7137" t="s">
        <v>117</v>
      </c>
      <c r="D7137">
        <v>0</v>
      </c>
      <c r="F7137">
        <v>0</v>
      </c>
      <c r="G7137">
        <v>0</v>
      </c>
      <c r="H7137">
        <v>0</v>
      </c>
      <c r="I7137">
        <v>0</v>
      </c>
      <c r="J7137">
        <v>0</v>
      </c>
      <c r="K7137">
        <v>0</v>
      </c>
      <c r="L7137" t="s">
        <v>9725</v>
      </c>
      <c r="M7137" t="s">
        <v>51</v>
      </c>
      <c r="N7137" t="s">
        <v>10276</v>
      </c>
      <c r="P7137" t="s">
        <v>10277</v>
      </c>
      <c r="V7137" t="s">
        <v>54</v>
      </c>
      <c r="W7137" t="s">
        <v>55</v>
      </c>
      <c r="X7137" t="s">
        <v>56</v>
      </c>
      <c r="AU7137">
        <v>0</v>
      </c>
    </row>
    <row r="7138" spans="1:47">
      <c r="A7138" t="s">
        <v>10279</v>
      </c>
      <c r="B7138" t="s">
        <v>321</v>
      </c>
      <c r="C7138" t="s">
        <v>117</v>
      </c>
      <c r="D7138">
        <v>0</v>
      </c>
      <c r="F7138">
        <v>0</v>
      </c>
      <c r="G7138">
        <v>0</v>
      </c>
      <c r="H7138">
        <v>0</v>
      </c>
      <c r="I7138">
        <v>0</v>
      </c>
      <c r="J7138">
        <v>0</v>
      </c>
      <c r="K7138">
        <v>0</v>
      </c>
      <c r="L7138" t="s">
        <v>9725</v>
      </c>
      <c r="M7138" t="s">
        <v>51</v>
      </c>
      <c r="N7138" t="s">
        <v>10276</v>
      </c>
      <c r="P7138" t="s">
        <v>10277</v>
      </c>
      <c r="V7138" t="s">
        <v>54</v>
      </c>
      <c r="W7138" t="s">
        <v>55</v>
      </c>
      <c r="X7138" t="s">
        <v>56</v>
      </c>
      <c r="AU7138">
        <v>0</v>
      </c>
    </row>
    <row r="7139" spans="1:47">
      <c r="A7139" t="s">
        <v>10280</v>
      </c>
      <c r="B7139" t="s">
        <v>4935</v>
      </c>
      <c r="C7139" t="s">
        <v>49</v>
      </c>
      <c r="D7139">
        <v>2800000</v>
      </c>
      <c r="F7139">
        <v>0</v>
      </c>
      <c r="G7139">
        <v>2800000</v>
      </c>
      <c r="H7139">
        <v>0</v>
      </c>
      <c r="I7139">
        <v>2800000</v>
      </c>
      <c r="J7139">
        <v>0</v>
      </c>
      <c r="K7139">
        <v>2800000</v>
      </c>
      <c r="L7139" t="s">
        <v>9725</v>
      </c>
      <c r="M7139" t="s">
        <v>51</v>
      </c>
      <c r="N7139" t="s">
        <v>10276</v>
      </c>
      <c r="P7139" t="s">
        <v>10277</v>
      </c>
      <c r="V7139" t="s">
        <v>54</v>
      </c>
      <c r="W7139" t="s">
        <v>55</v>
      </c>
      <c r="X7139" t="s">
        <v>56</v>
      </c>
      <c r="AU7139">
        <v>7</v>
      </c>
    </row>
    <row r="7140" spans="1:47">
      <c r="A7140" t="s">
        <v>10281</v>
      </c>
      <c r="B7140" t="s">
        <v>1209</v>
      </c>
      <c r="C7140" t="s">
        <v>136</v>
      </c>
      <c r="D7140">
        <v>0</v>
      </c>
      <c r="F7140">
        <v>0</v>
      </c>
      <c r="G7140">
        <v>0</v>
      </c>
      <c r="H7140">
        <v>0</v>
      </c>
      <c r="I7140">
        <v>0</v>
      </c>
      <c r="J7140">
        <v>0</v>
      </c>
      <c r="K7140">
        <v>0</v>
      </c>
      <c r="L7140" t="s">
        <v>9725</v>
      </c>
      <c r="M7140" t="s">
        <v>51</v>
      </c>
      <c r="N7140" t="s">
        <v>10276</v>
      </c>
      <c r="P7140" t="s">
        <v>10277</v>
      </c>
      <c r="V7140" t="s">
        <v>54</v>
      </c>
      <c r="W7140" t="s">
        <v>55</v>
      </c>
      <c r="X7140" t="s">
        <v>56</v>
      </c>
      <c r="AU7140">
        <v>0</v>
      </c>
    </row>
    <row r="7141" spans="1:47">
      <c r="A7141" t="s">
        <v>10282</v>
      </c>
      <c r="B7141" t="s">
        <v>212</v>
      </c>
      <c r="C7141" t="s">
        <v>139</v>
      </c>
      <c r="D7141">
        <v>0</v>
      </c>
      <c r="F7141">
        <v>0</v>
      </c>
      <c r="G7141">
        <v>0</v>
      </c>
      <c r="H7141">
        <v>0</v>
      </c>
      <c r="I7141">
        <v>0</v>
      </c>
      <c r="J7141">
        <v>0</v>
      </c>
      <c r="K7141">
        <v>0</v>
      </c>
      <c r="L7141" t="s">
        <v>9725</v>
      </c>
      <c r="M7141" t="s">
        <v>51</v>
      </c>
      <c r="N7141" t="s">
        <v>10276</v>
      </c>
      <c r="P7141" t="s">
        <v>10277</v>
      </c>
      <c r="V7141" t="s">
        <v>54</v>
      </c>
      <c r="W7141" t="s">
        <v>55</v>
      </c>
      <c r="X7141" t="s">
        <v>56</v>
      </c>
      <c r="AU7141">
        <v>0</v>
      </c>
    </row>
    <row r="7142" spans="1:47">
      <c r="A7142" t="s">
        <v>10283</v>
      </c>
      <c r="B7142" t="s">
        <v>343</v>
      </c>
      <c r="C7142" t="s">
        <v>139</v>
      </c>
      <c r="D7142">
        <v>0</v>
      </c>
      <c r="F7142">
        <v>0</v>
      </c>
      <c r="G7142">
        <v>0</v>
      </c>
      <c r="H7142">
        <v>0</v>
      </c>
      <c r="I7142">
        <v>0</v>
      </c>
      <c r="J7142">
        <v>0</v>
      </c>
      <c r="K7142">
        <v>0</v>
      </c>
      <c r="L7142" t="s">
        <v>9725</v>
      </c>
      <c r="M7142" t="s">
        <v>51</v>
      </c>
      <c r="N7142" t="s">
        <v>10276</v>
      </c>
      <c r="P7142" t="s">
        <v>10277</v>
      </c>
      <c r="V7142" t="s">
        <v>54</v>
      </c>
      <c r="W7142" t="s">
        <v>55</v>
      </c>
      <c r="X7142" t="s">
        <v>56</v>
      </c>
      <c r="AU7142">
        <v>0</v>
      </c>
    </row>
    <row r="7143" spans="1:47">
      <c r="A7143" t="s">
        <v>10284</v>
      </c>
      <c r="B7143" t="s">
        <v>654</v>
      </c>
      <c r="C7143" t="s">
        <v>80</v>
      </c>
      <c r="D7143">
        <v>0</v>
      </c>
      <c r="F7143">
        <v>0</v>
      </c>
      <c r="G7143">
        <v>0</v>
      </c>
      <c r="H7143">
        <v>0</v>
      </c>
      <c r="I7143">
        <v>0</v>
      </c>
      <c r="J7143">
        <v>0</v>
      </c>
      <c r="K7143">
        <v>0</v>
      </c>
      <c r="L7143" t="s">
        <v>9725</v>
      </c>
      <c r="M7143" t="s">
        <v>51</v>
      </c>
      <c r="N7143" t="s">
        <v>10276</v>
      </c>
      <c r="P7143" t="s">
        <v>10277</v>
      </c>
      <c r="V7143" t="s">
        <v>54</v>
      </c>
      <c r="W7143" t="s">
        <v>55</v>
      </c>
      <c r="X7143" t="s">
        <v>56</v>
      </c>
      <c r="AU7143">
        <v>0</v>
      </c>
    </row>
    <row r="7144" spans="1:47">
      <c r="A7144" t="s">
        <v>10285</v>
      </c>
      <c r="B7144" t="s">
        <v>212</v>
      </c>
      <c r="C7144" t="s">
        <v>217</v>
      </c>
      <c r="D7144">
        <v>0</v>
      </c>
      <c r="F7144">
        <v>0</v>
      </c>
      <c r="G7144">
        <v>0</v>
      </c>
      <c r="H7144">
        <v>0</v>
      </c>
      <c r="I7144">
        <v>0</v>
      </c>
      <c r="J7144">
        <v>0</v>
      </c>
      <c r="K7144">
        <v>0</v>
      </c>
      <c r="L7144" t="s">
        <v>9725</v>
      </c>
      <c r="M7144" t="s">
        <v>51</v>
      </c>
      <c r="N7144" t="s">
        <v>10276</v>
      </c>
      <c r="P7144" t="s">
        <v>10277</v>
      </c>
      <c r="V7144" t="s">
        <v>54</v>
      </c>
      <c r="W7144" t="s">
        <v>55</v>
      </c>
      <c r="X7144" t="s">
        <v>56</v>
      </c>
      <c r="AU7144">
        <v>0</v>
      </c>
    </row>
    <row r="7145" spans="1:47">
      <c r="A7145" t="s">
        <v>10286</v>
      </c>
      <c r="B7145" t="s">
        <v>69</v>
      </c>
      <c r="C7145" t="s">
        <v>171</v>
      </c>
      <c r="D7145">
        <v>0</v>
      </c>
      <c r="F7145">
        <v>0</v>
      </c>
      <c r="G7145">
        <v>0</v>
      </c>
      <c r="H7145">
        <v>0</v>
      </c>
      <c r="I7145">
        <v>0</v>
      </c>
      <c r="J7145">
        <v>0</v>
      </c>
      <c r="K7145">
        <v>0</v>
      </c>
      <c r="L7145" t="s">
        <v>9725</v>
      </c>
      <c r="M7145" t="s">
        <v>51</v>
      </c>
      <c r="N7145" t="s">
        <v>10276</v>
      </c>
      <c r="P7145" t="s">
        <v>10277</v>
      </c>
      <c r="V7145" t="s">
        <v>54</v>
      </c>
      <c r="W7145" t="s">
        <v>55</v>
      </c>
      <c r="X7145" t="s">
        <v>56</v>
      </c>
      <c r="AU7145">
        <v>0</v>
      </c>
    </row>
    <row r="7146" spans="1:47">
      <c r="A7146" t="s">
        <v>10287</v>
      </c>
      <c r="B7146" t="s">
        <v>271</v>
      </c>
      <c r="C7146" t="s">
        <v>644</v>
      </c>
      <c r="D7146">
        <v>0</v>
      </c>
      <c r="F7146">
        <v>0</v>
      </c>
      <c r="G7146">
        <v>0</v>
      </c>
      <c r="H7146">
        <v>0</v>
      </c>
      <c r="I7146">
        <v>0</v>
      </c>
      <c r="J7146">
        <v>0</v>
      </c>
      <c r="K7146">
        <v>0</v>
      </c>
      <c r="L7146" t="s">
        <v>9725</v>
      </c>
      <c r="M7146" t="s">
        <v>51</v>
      </c>
      <c r="N7146" t="s">
        <v>10276</v>
      </c>
      <c r="P7146" t="s">
        <v>10277</v>
      </c>
      <c r="V7146" t="s">
        <v>54</v>
      </c>
      <c r="W7146" t="s">
        <v>55</v>
      </c>
      <c r="X7146" t="s">
        <v>56</v>
      </c>
      <c r="AU7146">
        <v>0</v>
      </c>
    </row>
    <row r="7147" spans="1:47">
      <c r="A7147" t="s">
        <v>10288</v>
      </c>
      <c r="B7147" t="s">
        <v>168</v>
      </c>
      <c r="C7147" t="s">
        <v>59</v>
      </c>
      <c r="D7147">
        <v>0</v>
      </c>
      <c r="F7147">
        <v>0</v>
      </c>
      <c r="G7147">
        <v>0</v>
      </c>
      <c r="H7147">
        <v>0</v>
      </c>
      <c r="I7147">
        <v>0</v>
      </c>
      <c r="J7147">
        <v>0</v>
      </c>
      <c r="K7147">
        <v>0</v>
      </c>
      <c r="L7147" t="s">
        <v>9725</v>
      </c>
      <c r="M7147" t="s">
        <v>51</v>
      </c>
      <c r="N7147" t="s">
        <v>10276</v>
      </c>
      <c r="P7147" t="s">
        <v>10277</v>
      </c>
      <c r="V7147" t="s">
        <v>54</v>
      </c>
      <c r="W7147" t="s">
        <v>55</v>
      </c>
      <c r="X7147" t="s">
        <v>56</v>
      </c>
      <c r="AU7147">
        <v>0</v>
      </c>
    </row>
    <row r="7148" spans="1:47">
      <c r="A7148" t="s">
        <v>10289</v>
      </c>
      <c r="B7148" t="s">
        <v>69</v>
      </c>
      <c r="C7148" t="s">
        <v>1547</v>
      </c>
      <c r="D7148">
        <v>0</v>
      </c>
      <c r="F7148">
        <v>0</v>
      </c>
      <c r="G7148">
        <v>0</v>
      </c>
      <c r="H7148">
        <v>0</v>
      </c>
      <c r="I7148">
        <v>0</v>
      </c>
      <c r="J7148">
        <v>0</v>
      </c>
      <c r="K7148">
        <v>0</v>
      </c>
      <c r="L7148" t="s">
        <v>9725</v>
      </c>
      <c r="M7148" t="s">
        <v>51</v>
      </c>
      <c r="N7148" t="s">
        <v>10276</v>
      </c>
      <c r="P7148" t="s">
        <v>10277</v>
      </c>
      <c r="V7148" t="s">
        <v>54</v>
      </c>
      <c r="W7148" t="s">
        <v>55</v>
      </c>
      <c r="X7148" t="s">
        <v>56</v>
      </c>
      <c r="AU7148">
        <v>0</v>
      </c>
    </row>
    <row r="7149" spans="1:47">
      <c r="A7149" t="s">
        <v>10290</v>
      </c>
      <c r="B7149" t="s">
        <v>69</v>
      </c>
      <c r="C7149" t="s">
        <v>206</v>
      </c>
      <c r="D7149">
        <v>0</v>
      </c>
      <c r="F7149">
        <v>0</v>
      </c>
      <c r="G7149">
        <v>0</v>
      </c>
      <c r="H7149">
        <v>0</v>
      </c>
      <c r="I7149">
        <v>0</v>
      </c>
      <c r="J7149">
        <v>0</v>
      </c>
      <c r="K7149">
        <v>0</v>
      </c>
      <c r="L7149" t="s">
        <v>9725</v>
      </c>
      <c r="M7149" t="s">
        <v>51</v>
      </c>
      <c r="N7149" t="s">
        <v>10276</v>
      </c>
      <c r="P7149" t="s">
        <v>10277</v>
      </c>
      <c r="V7149" t="s">
        <v>54</v>
      </c>
      <c r="W7149" t="s">
        <v>55</v>
      </c>
      <c r="X7149" t="s">
        <v>56</v>
      </c>
      <c r="AU7149">
        <v>0</v>
      </c>
    </row>
    <row r="7150" spans="1:47">
      <c r="A7150" t="s">
        <v>10291</v>
      </c>
      <c r="B7150" t="s">
        <v>205</v>
      </c>
      <c r="C7150" t="s">
        <v>873</v>
      </c>
      <c r="D7150">
        <v>0</v>
      </c>
      <c r="F7150">
        <v>0</v>
      </c>
      <c r="G7150">
        <v>0</v>
      </c>
      <c r="H7150">
        <v>0</v>
      </c>
      <c r="I7150">
        <v>0</v>
      </c>
      <c r="J7150">
        <v>0</v>
      </c>
      <c r="K7150">
        <v>0</v>
      </c>
      <c r="L7150" t="s">
        <v>9725</v>
      </c>
      <c r="M7150" t="s">
        <v>51</v>
      </c>
      <c r="N7150" t="s">
        <v>10276</v>
      </c>
      <c r="P7150" t="s">
        <v>10277</v>
      </c>
      <c r="V7150" t="s">
        <v>54</v>
      </c>
      <c r="W7150" t="s">
        <v>55</v>
      </c>
      <c r="X7150" t="s">
        <v>56</v>
      </c>
      <c r="AU7150">
        <v>0</v>
      </c>
    </row>
    <row r="7151" spans="1:47">
      <c r="A7151" t="s">
        <v>10292</v>
      </c>
      <c r="B7151" t="s">
        <v>48</v>
      </c>
      <c r="C7151" t="s">
        <v>136</v>
      </c>
      <c r="D7151">
        <v>0</v>
      </c>
      <c r="F7151">
        <v>0</v>
      </c>
      <c r="G7151">
        <v>0</v>
      </c>
      <c r="H7151">
        <v>0</v>
      </c>
      <c r="I7151">
        <v>0</v>
      </c>
      <c r="J7151">
        <v>0</v>
      </c>
      <c r="K7151">
        <v>0</v>
      </c>
      <c r="L7151" t="s">
        <v>9725</v>
      </c>
      <c r="M7151" t="s">
        <v>51</v>
      </c>
      <c r="N7151" t="s">
        <v>10276</v>
      </c>
      <c r="P7151" t="s">
        <v>10277</v>
      </c>
      <c r="V7151" t="s">
        <v>54</v>
      </c>
      <c r="W7151" t="s">
        <v>55</v>
      </c>
      <c r="X7151" t="s">
        <v>56</v>
      </c>
      <c r="AU7151">
        <v>0</v>
      </c>
    </row>
    <row r="7152" spans="1:47">
      <c r="A7152" t="s">
        <v>10293</v>
      </c>
      <c r="B7152" t="s">
        <v>69</v>
      </c>
      <c r="C7152" t="s">
        <v>5198</v>
      </c>
      <c r="D7152">
        <v>0</v>
      </c>
      <c r="F7152">
        <v>0</v>
      </c>
      <c r="G7152">
        <v>0</v>
      </c>
      <c r="H7152">
        <v>0</v>
      </c>
      <c r="I7152">
        <v>0</v>
      </c>
      <c r="J7152">
        <v>3960000</v>
      </c>
      <c r="K7152">
        <v>3960000</v>
      </c>
      <c r="L7152" t="s">
        <v>9725</v>
      </c>
      <c r="M7152" t="s">
        <v>51</v>
      </c>
      <c r="N7152" t="s">
        <v>10294</v>
      </c>
      <c r="P7152" t="s">
        <v>10295</v>
      </c>
      <c r="V7152" t="s">
        <v>54</v>
      </c>
      <c r="W7152" t="s">
        <v>55</v>
      </c>
      <c r="X7152" t="s">
        <v>56</v>
      </c>
      <c r="AU7152">
        <v>0</v>
      </c>
    </row>
    <row r="7153" spans="1:47">
      <c r="A7153" t="s">
        <v>10296</v>
      </c>
      <c r="B7153" t="s">
        <v>450</v>
      </c>
      <c r="C7153" t="s">
        <v>498</v>
      </c>
      <c r="D7153">
        <v>0</v>
      </c>
      <c r="F7153">
        <v>0</v>
      </c>
      <c r="G7153">
        <v>0</v>
      </c>
      <c r="H7153">
        <v>0</v>
      </c>
      <c r="I7153">
        <v>0</v>
      </c>
      <c r="J7153">
        <v>0</v>
      </c>
      <c r="K7153">
        <v>0</v>
      </c>
      <c r="L7153" t="s">
        <v>9725</v>
      </c>
      <c r="M7153" t="s">
        <v>51</v>
      </c>
      <c r="N7153" t="s">
        <v>10294</v>
      </c>
      <c r="P7153" t="s">
        <v>10295</v>
      </c>
      <c r="V7153" t="s">
        <v>54</v>
      </c>
      <c r="W7153" t="s">
        <v>55</v>
      </c>
      <c r="X7153" t="s">
        <v>56</v>
      </c>
      <c r="AU7153">
        <v>0</v>
      </c>
    </row>
    <row r="7154" spans="1:47">
      <c r="A7154" t="s">
        <v>10297</v>
      </c>
      <c r="B7154" t="s">
        <v>168</v>
      </c>
      <c r="C7154" t="s">
        <v>88</v>
      </c>
      <c r="D7154">
        <v>0</v>
      </c>
      <c r="F7154">
        <v>0</v>
      </c>
      <c r="G7154">
        <v>0</v>
      </c>
      <c r="H7154">
        <v>0</v>
      </c>
      <c r="I7154">
        <v>0</v>
      </c>
      <c r="J7154">
        <v>0</v>
      </c>
      <c r="K7154">
        <v>0</v>
      </c>
      <c r="L7154" t="s">
        <v>9725</v>
      </c>
      <c r="M7154" t="s">
        <v>51</v>
      </c>
      <c r="N7154" t="s">
        <v>10294</v>
      </c>
      <c r="P7154" t="s">
        <v>10295</v>
      </c>
      <c r="V7154" t="s">
        <v>54</v>
      </c>
      <c r="W7154" t="s">
        <v>55</v>
      </c>
      <c r="X7154" t="s">
        <v>56</v>
      </c>
      <c r="AU7154">
        <v>0</v>
      </c>
    </row>
    <row r="7155" spans="1:47">
      <c r="A7155" t="s">
        <v>10298</v>
      </c>
      <c r="B7155" t="s">
        <v>1212</v>
      </c>
      <c r="C7155" t="s">
        <v>91</v>
      </c>
      <c r="D7155">
        <v>2800000</v>
      </c>
      <c r="F7155">
        <v>0</v>
      </c>
      <c r="G7155">
        <v>2800000</v>
      </c>
      <c r="H7155">
        <v>0</v>
      </c>
      <c r="I7155">
        <v>2800000</v>
      </c>
      <c r="J7155">
        <v>1650000</v>
      </c>
      <c r="K7155">
        <v>4450000</v>
      </c>
      <c r="L7155" t="s">
        <v>9725</v>
      </c>
      <c r="M7155" t="s">
        <v>51</v>
      </c>
      <c r="N7155" t="s">
        <v>10294</v>
      </c>
      <c r="P7155" t="s">
        <v>10295</v>
      </c>
      <c r="V7155" t="s">
        <v>54</v>
      </c>
      <c r="W7155" t="s">
        <v>55</v>
      </c>
      <c r="X7155" t="s">
        <v>56</v>
      </c>
      <c r="AU7155">
        <v>7</v>
      </c>
    </row>
    <row r="7156" spans="1:47">
      <c r="A7156" t="s">
        <v>10299</v>
      </c>
      <c r="B7156" t="s">
        <v>132</v>
      </c>
      <c r="C7156" t="s">
        <v>49</v>
      </c>
      <c r="D7156">
        <v>0</v>
      </c>
      <c r="F7156">
        <v>0</v>
      </c>
      <c r="G7156">
        <v>0</v>
      </c>
      <c r="H7156">
        <v>0</v>
      </c>
      <c r="I7156">
        <v>0</v>
      </c>
      <c r="J7156">
        <v>0</v>
      </c>
      <c r="K7156">
        <v>0</v>
      </c>
      <c r="L7156" t="s">
        <v>9725</v>
      </c>
      <c r="M7156" t="s">
        <v>51</v>
      </c>
      <c r="N7156" t="s">
        <v>10294</v>
      </c>
      <c r="P7156" t="s">
        <v>10295</v>
      </c>
      <c r="V7156" t="s">
        <v>54</v>
      </c>
      <c r="W7156" t="s">
        <v>55</v>
      </c>
      <c r="X7156" t="s">
        <v>56</v>
      </c>
      <c r="AU7156">
        <v>0</v>
      </c>
    </row>
    <row r="7157" spans="1:47">
      <c r="A7157" t="s">
        <v>10300</v>
      </c>
      <c r="B7157" t="s">
        <v>353</v>
      </c>
      <c r="C7157" t="s">
        <v>133</v>
      </c>
      <c r="D7157">
        <v>0</v>
      </c>
      <c r="F7157">
        <v>0</v>
      </c>
      <c r="G7157">
        <v>0</v>
      </c>
      <c r="H7157">
        <v>0</v>
      </c>
      <c r="I7157">
        <v>0</v>
      </c>
      <c r="J7157">
        <v>0</v>
      </c>
      <c r="K7157">
        <v>0</v>
      </c>
      <c r="L7157" t="s">
        <v>9725</v>
      </c>
      <c r="M7157" t="s">
        <v>51</v>
      </c>
      <c r="N7157" t="s">
        <v>10294</v>
      </c>
      <c r="P7157" t="s">
        <v>10295</v>
      </c>
      <c r="V7157" t="s">
        <v>54</v>
      </c>
      <c r="W7157" t="s">
        <v>55</v>
      </c>
      <c r="X7157" t="s">
        <v>56</v>
      </c>
      <c r="AU7157">
        <v>0</v>
      </c>
    </row>
    <row r="7158" spans="1:47">
      <c r="A7158" t="s">
        <v>10301</v>
      </c>
      <c r="B7158" t="s">
        <v>601</v>
      </c>
      <c r="C7158" t="s">
        <v>136</v>
      </c>
      <c r="D7158">
        <v>0</v>
      </c>
      <c r="F7158">
        <v>0</v>
      </c>
      <c r="G7158">
        <v>0</v>
      </c>
      <c r="H7158">
        <v>0</v>
      </c>
      <c r="I7158">
        <v>0</v>
      </c>
      <c r="J7158">
        <v>0</v>
      </c>
      <c r="K7158">
        <v>0</v>
      </c>
      <c r="L7158" t="s">
        <v>9725</v>
      </c>
      <c r="M7158" t="s">
        <v>51</v>
      </c>
      <c r="N7158" t="s">
        <v>10294</v>
      </c>
      <c r="P7158" t="s">
        <v>10295</v>
      </c>
      <c r="V7158" t="s">
        <v>54</v>
      </c>
      <c r="W7158" t="s">
        <v>55</v>
      </c>
      <c r="X7158" t="s">
        <v>56</v>
      </c>
      <c r="AU7158">
        <v>0</v>
      </c>
    </row>
    <row r="7159" spans="1:47">
      <c r="A7159" t="s">
        <v>10302</v>
      </c>
      <c r="B7159" t="s">
        <v>236</v>
      </c>
      <c r="C7159" t="s">
        <v>1415</v>
      </c>
      <c r="D7159">
        <v>0</v>
      </c>
      <c r="F7159">
        <v>0</v>
      </c>
      <c r="G7159">
        <v>0</v>
      </c>
      <c r="H7159">
        <v>0</v>
      </c>
      <c r="I7159">
        <v>0</v>
      </c>
      <c r="J7159">
        <v>0</v>
      </c>
      <c r="K7159">
        <v>0</v>
      </c>
      <c r="L7159" t="s">
        <v>9725</v>
      </c>
      <c r="M7159" t="s">
        <v>51</v>
      </c>
      <c r="N7159" t="s">
        <v>10294</v>
      </c>
      <c r="P7159" t="s">
        <v>10295</v>
      </c>
      <c r="V7159" t="s">
        <v>54</v>
      </c>
      <c r="W7159" t="s">
        <v>55</v>
      </c>
      <c r="X7159" t="s">
        <v>56</v>
      </c>
      <c r="AU7159">
        <v>0</v>
      </c>
    </row>
    <row r="7160" spans="1:47">
      <c r="A7160" t="s">
        <v>10303</v>
      </c>
      <c r="B7160" t="s">
        <v>69</v>
      </c>
      <c r="C7160" t="s">
        <v>147</v>
      </c>
      <c r="D7160">
        <v>0</v>
      </c>
      <c r="F7160">
        <v>0</v>
      </c>
      <c r="G7160">
        <v>0</v>
      </c>
      <c r="H7160">
        <v>0</v>
      </c>
      <c r="I7160">
        <v>0</v>
      </c>
      <c r="J7160">
        <v>0</v>
      </c>
      <c r="K7160">
        <v>0</v>
      </c>
      <c r="L7160" t="s">
        <v>9725</v>
      </c>
      <c r="M7160" t="s">
        <v>51</v>
      </c>
      <c r="N7160" t="s">
        <v>10294</v>
      </c>
      <c r="P7160" t="s">
        <v>10295</v>
      </c>
      <c r="V7160" t="s">
        <v>54</v>
      </c>
      <c r="W7160" t="s">
        <v>55</v>
      </c>
      <c r="X7160" t="s">
        <v>56</v>
      </c>
      <c r="AU7160">
        <v>0</v>
      </c>
    </row>
    <row r="7161" spans="1:47">
      <c r="A7161" t="s">
        <v>10304</v>
      </c>
      <c r="B7161" t="s">
        <v>168</v>
      </c>
      <c r="C7161" t="s">
        <v>277</v>
      </c>
      <c r="D7161">
        <v>0</v>
      </c>
      <c r="F7161">
        <v>0</v>
      </c>
      <c r="G7161">
        <v>0</v>
      </c>
      <c r="H7161">
        <v>0</v>
      </c>
      <c r="I7161">
        <v>0</v>
      </c>
      <c r="J7161">
        <v>0</v>
      </c>
      <c r="K7161">
        <v>0</v>
      </c>
      <c r="L7161" t="s">
        <v>9725</v>
      </c>
      <c r="M7161" t="s">
        <v>51</v>
      </c>
      <c r="N7161" t="s">
        <v>10294</v>
      </c>
      <c r="P7161" t="s">
        <v>10295</v>
      </c>
      <c r="V7161" t="s">
        <v>54</v>
      </c>
      <c r="W7161" t="s">
        <v>55</v>
      </c>
      <c r="X7161" t="s">
        <v>56</v>
      </c>
      <c r="AU7161">
        <v>0</v>
      </c>
    </row>
    <row r="7162" spans="1:47">
      <c r="A7162" t="s">
        <v>10305</v>
      </c>
      <c r="B7162" t="s">
        <v>69</v>
      </c>
      <c r="C7162" t="s">
        <v>5679</v>
      </c>
      <c r="D7162">
        <v>0</v>
      </c>
      <c r="F7162">
        <v>0</v>
      </c>
      <c r="G7162">
        <v>0</v>
      </c>
      <c r="H7162">
        <v>0</v>
      </c>
      <c r="I7162">
        <v>0</v>
      </c>
      <c r="J7162">
        <v>0</v>
      </c>
      <c r="K7162">
        <v>0</v>
      </c>
      <c r="L7162" t="s">
        <v>9725</v>
      </c>
      <c r="M7162" t="s">
        <v>51</v>
      </c>
      <c r="N7162" t="s">
        <v>10294</v>
      </c>
      <c r="P7162" t="s">
        <v>10295</v>
      </c>
      <c r="V7162" t="s">
        <v>54</v>
      </c>
      <c r="W7162" t="s">
        <v>55</v>
      </c>
      <c r="X7162" t="s">
        <v>56</v>
      </c>
      <c r="AU7162">
        <v>0</v>
      </c>
    </row>
    <row r="7163" spans="1:47">
      <c r="A7163" t="s">
        <v>10306</v>
      </c>
      <c r="B7163" t="s">
        <v>249</v>
      </c>
      <c r="C7163" t="s">
        <v>161</v>
      </c>
      <c r="D7163">
        <v>2400000</v>
      </c>
      <c r="F7163">
        <v>0</v>
      </c>
      <c r="G7163">
        <v>2400000</v>
      </c>
      <c r="H7163">
        <v>0</v>
      </c>
      <c r="I7163">
        <v>2400000</v>
      </c>
      <c r="J7163">
        <v>0</v>
      </c>
      <c r="K7163">
        <v>2400000</v>
      </c>
      <c r="L7163" t="s">
        <v>9725</v>
      </c>
      <c r="M7163" t="s">
        <v>51</v>
      </c>
      <c r="N7163" t="s">
        <v>10294</v>
      </c>
      <c r="P7163" t="s">
        <v>10295</v>
      </c>
      <c r="V7163" t="s">
        <v>54</v>
      </c>
      <c r="W7163" t="s">
        <v>55</v>
      </c>
      <c r="X7163" t="s">
        <v>56</v>
      </c>
      <c r="AU7163">
        <v>6</v>
      </c>
    </row>
    <row r="7164" spans="1:47">
      <c r="A7164" t="s">
        <v>10307</v>
      </c>
      <c r="B7164" t="s">
        <v>7585</v>
      </c>
      <c r="C7164" t="s">
        <v>2357</v>
      </c>
      <c r="D7164">
        <v>2800000</v>
      </c>
      <c r="F7164">
        <v>0</v>
      </c>
      <c r="G7164">
        <v>2800000</v>
      </c>
      <c r="H7164">
        <v>0</v>
      </c>
      <c r="I7164">
        <v>2800000</v>
      </c>
      <c r="J7164">
        <v>-400000</v>
      </c>
      <c r="K7164">
        <v>2400000</v>
      </c>
      <c r="L7164" t="s">
        <v>9725</v>
      </c>
      <c r="M7164" t="s">
        <v>51</v>
      </c>
      <c r="N7164" t="s">
        <v>10294</v>
      </c>
      <c r="P7164" t="s">
        <v>10295</v>
      </c>
      <c r="V7164" t="s">
        <v>54</v>
      </c>
      <c r="W7164" t="s">
        <v>55</v>
      </c>
      <c r="X7164" t="s">
        <v>56</v>
      </c>
      <c r="AU7164">
        <v>7</v>
      </c>
    </row>
    <row r="7165" spans="1:47">
      <c r="A7165" t="s">
        <v>10308</v>
      </c>
      <c r="B7165" t="s">
        <v>10309</v>
      </c>
      <c r="C7165" t="s">
        <v>292</v>
      </c>
      <c r="D7165">
        <v>0</v>
      </c>
      <c r="F7165">
        <v>0</v>
      </c>
      <c r="G7165">
        <v>0</v>
      </c>
      <c r="H7165">
        <v>0</v>
      </c>
      <c r="I7165">
        <v>0</v>
      </c>
      <c r="J7165">
        <v>1980000</v>
      </c>
      <c r="K7165">
        <v>1980000</v>
      </c>
      <c r="L7165" t="s">
        <v>9725</v>
      </c>
      <c r="M7165" t="s">
        <v>51</v>
      </c>
      <c r="N7165" t="s">
        <v>10294</v>
      </c>
      <c r="P7165" t="s">
        <v>10295</v>
      </c>
      <c r="V7165" t="s">
        <v>54</v>
      </c>
      <c r="W7165" t="s">
        <v>55</v>
      </c>
      <c r="X7165" t="s">
        <v>56</v>
      </c>
      <c r="AU7165">
        <v>0</v>
      </c>
    </row>
    <row r="7166" spans="1:47">
      <c r="A7166" t="s">
        <v>10310</v>
      </c>
      <c r="B7166" t="s">
        <v>375</v>
      </c>
      <c r="C7166" t="s">
        <v>10311</v>
      </c>
      <c r="D7166">
        <v>0</v>
      </c>
      <c r="F7166">
        <v>0</v>
      </c>
      <c r="G7166">
        <v>0</v>
      </c>
      <c r="H7166">
        <v>0</v>
      </c>
      <c r="I7166">
        <v>0</v>
      </c>
      <c r="J7166">
        <v>-90000</v>
      </c>
      <c r="K7166">
        <v>-90000</v>
      </c>
      <c r="L7166" t="s">
        <v>9725</v>
      </c>
      <c r="M7166" t="s">
        <v>51</v>
      </c>
      <c r="N7166" t="s">
        <v>10294</v>
      </c>
      <c r="P7166" t="s">
        <v>10295</v>
      </c>
      <c r="V7166" t="s">
        <v>54</v>
      </c>
      <c r="W7166" t="s">
        <v>55</v>
      </c>
      <c r="X7166" t="s">
        <v>56</v>
      </c>
      <c r="AU7166">
        <v>0</v>
      </c>
    </row>
    <row r="7167" spans="1:47">
      <c r="A7167" t="s">
        <v>10312</v>
      </c>
      <c r="B7167" t="s">
        <v>87</v>
      </c>
      <c r="C7167" t="s">
        <v>67</v>
      </c>
      <c r="D7167">
        <v>0</v>
      </c>
      <c r="F7167">
        <v>0</v>
      </c>
      <c r="G7167">
        <v>0</v>
      </c>
      <c r="H7167">
        <v>0</v>
      </c>
      <c r="I7167">
        <v>0</v>
      </c>
      <c r="J7167">
        <v>0</v>
      </c>
      <c r="K7167">
        <v>0</v>
      </c>
      <c r="L7167" t="s">
        <v>9725</v>
      </c>
      <c r="M7167" t="s">
        <v>51</v>
      </c>
      <c r="N7167" t="s">
        <v>10313</v>
      </c>
      <c r="P7167" t="s">
        <v>10314</v>
      </c>
      <c r="V7167" t="s">
        <v>54</v>
      </c>
      <c r="W7167" t="s">
        <v>55</v>
      </c>
      <c r="X7167" t="s">
        <v>56</v>
      </c>
      <c r="AU7167">
        <v>0</v>
      </c>
    </row>
    <row r="7168" spans="1:47">
      <c r="A7168" t="s">
        <v>10315</v>
      </c>
      <c r="B7168" t="s">
        <v>10316</v>
      </c>
      <c r="C7168" t="s">
        <v>67</v>
      </c>
      <c r="D7168">
        <v>0</v>
      </c>
      <c r="F7168">
        <v>0</v>
      </c>
      <c r="G7168">
        <v>0</v>
      </c>
      <c r="H7168">
        <v>0</v>
      </c>
      <c r="I7168">
        <v>0</v>
      </c>
      <c r="J7168">
        <v>0</v>
      </c>
      <c r="K7168">
        <v>0</v>
      </c>
      <c r="L7168" t="s">
        <v>9725</v>
      </c>
      <c r="M7168" t="s">
        <v>51</v>
      </c>
      <c r="N7168" t="s">
        <v>10313</v>
      </c>
      <c r="P7168" t="s">
        <v>10314</v>
      </c>
      <c r="V7168" t="s">
        <v>54</v>
      </c>
      <c r="W7168" t="s">
        <v>55</v>
      </c>
      <c r="X7168" t="s">
        <v>56</v>
      </c>
      <c r="AU7168">
        <v>0</v>
      </c>
    </row>
    <row r="7169" spans="1:47">
      <c r="A7169" t="s">
        <v>10317</v>
      </c>
      <c r="B7169" t="s">
        <v>10318</v>
      </c>
      <c r="C7169" t="s">
        <v>67</v>
      </c>
      <c r="D7169">
        <v>0</v>
      </c>
      <c r="F7169">
        <v>0</v>
      </c>
      <c r="G7169">
        <v>0</v>
      </c>
      <c r="H7169">
        <v>0</v>
      </c>
      <c r="I7169">
        <v>0</v>
      </c>
      <c r="J7169">
        <v>0</v>
      </c>
      <c r="K7169">
        <v>0</v>
      </c>
      <c r="L7169" t="s">
        <v>9725</v>
      </c>
      <c r="M7169" t="s">
        <v>51</v>
      </c>
      <c r="N7169" t="s">
        <v>10313</v>
      </c>
      <c r="P7169" t="s">
        <v>10314</v>
      </c>
      <c r="V7169" t="s">
        <v>54</v>
      </c>
      <c r="W7169" t="s">
        <v>55</v>
      </c>
      <c r="X7169" t="s">
        <v>56</v>
      </c>
      <c r="AU7169">
        <v>0</v>
      </c>
    </row>
    <row r="7170" spans="1:47">
      <c r="A7170" t="s">
        <v>10319</v>
      </c>
      <c r="B7170" t="s">
        <v>781</v>
      </c>
      <c r="C7170" t="s">
        <v>485</v>
      </c>
      <c r="D7170">
        <v>0</v>
      </c>
      <c r="F7170">
        <v>0</v>
      </c>
      <c r="G7170">
        <v>0</v>
      </c>
      <c r="H7170">
        <v>0</v>
      </c>
      <c r="I7170">
        <v>0</v>
      </c>
      <c r="J7170">
        <v>0</v>
      </c>
      <c r="K7170">
        <v>0</v>
      </c>
      <c r="L7170" t="s">
        <v>9725</v>
      </c>
      <c r="M7170" t="s">
        <v>51</v>
      </c>
      <c r="N7170" t="s">
        <v>10313</v>
      </c>
      <c r="P7170" t="s">
        <v>10314</v>
      </c>
      <c r="V7170" t="s">
        <v>54</v>
      </c>
      <c r="W7170" t="s">
        <v>55</v>
      </c>
      <c r="X7170" t="s">
        <v>56</v>
      </c>
      <c r="AU7170">
        <v>0</v>
      </c>
    </row>
    <row r="7171" spans="1:47">
      <c r="A7171" t="s">
        <v>10320</v>
      </c>
      <c r="B7171" t="s">
        <v>601</v>
      </c>
      <c r="C7171" t="s">
        <v>878</v>
      </c>
      <c r="D7171">
        <v>5600000</v>
      </c>
      <c r="F7171">
        <v>0</v>
      </c>
      <c r="G7171">
        <v>5600000</v>
      </c>
      <c r="H7171">
        <v>0</v>
      </c>
      <c r="I7171">
        <v>5600000</v>
      </c>
      <c r="J7171">
        <v>0</v>
      </c>
      <c r="K7171">
        <v>5600000</v>
      </c>
      <c r="L7171" t="s">
        <v>9725</v>
      </c>
      <c r="M7171" t="s">
        <v>51</v>
      </c>
      <c r="N7171" t="s">
        <v>10313</v>
      </c>
      <c r="P7171" t="s">
        <v>10314</v>
      </c>
      <c r="V7171" t="s">
        <v>54</v>
      </c>
      <c r="W7171" t="s">
        <v>55</v>
      </c>
      <c r="X7171" t="s">
        <v>56</v>
      </c>
      <c r="AU7171">
        <v>14</v>
      </c>
    </row>
    <row r="7172" spans="1:47">
      <c r="A7172" t="s">
        <v>10321</v>
      </c>
      <c r="B7172" t="s">
        <v>199</v>
      </c>
      <c r="C7172" t="s">
        <v>88</v>
      </c>
      <c r="D7172">
        <v>0</v>
      </c>
      <c r="F7172">
        <v>0</v>
      </c>
      <c r="G7172">
        <v>0</v>
      </c>
      <c r="H7172">
        <v>0</v>
      </c>
      <c r="I7172">
        <v>0</v>
      </c>
      <c r="J7172">
        <v>0</v>
      </c>
      <c r="K7172">
        <v>0</v>
      </c>
      <c r="L7172" t="s">
        <v>9725</v>
      </c>
      <c r="M7172" t="s">
        <v>51</v>
      </c>
      <c r="N7172" t="s">
        <v>10313</v>
      </c>
      <c r="P7172" t="s">
        <v>10314</v>
      </c>
      <c r="V7172" t="s">
        <v>54</v>
      </c>
      <c r="W7172" t="s">
        <v>55</v>
      </c>
      <c r="X7172" t="s">
        <v>56</v>
      </c>
      <c r="AU7172">
        <v>0</v>
      </c>
    </row>
    <row r="7173" spans="1:47">
      <c r="A7173" t="s">
        <v>10322</v>
      </c>
      <c r="B7173" t="s">
        <v>69</v>
      </c>
      <c r="C7173" t="s">
        <v>88</v>
      </c>
      <c r="D7173">
        <v>0</v>
      </c>
      <c r="F7173">
        <v>0</v>
      </c>
      <c r="G7173">
        <v>0</v>
      </c>
      <c r="H7173">
        <v>0</v>
      </c>
      <c r="I7173">
        <v>0</v>
      </c>
      <c r="J7173">
        <v>0</v>
      </c>
      <c r="K7173">
        <v>0</v>
      </c>
      <c r="L7173" t="s">
        <v>9725</v>
      </c>
      <c r="M7173" t="s">
        <v>51</v>
      </c>
      <c r="N7173" t="s">
        <v>10313</v>
      </c>
      <c r="P7173" t="s">
        <v>10314</v>
      </c>
      <c r="V7173" t="s">
        <v>54</v>
      </c>
      <c r="W7173" t="s">
        <v>55</v>
      </c>
      <c r="X7173" t="s">
        <v>56</v>
      </c>
      <c r="AU7173">
        <v>0</v>
      </c>
    </row>
    <row r="7174" spans="1:47">
      <c r="A7174" t="s">
        <v>10323</v>
      </c>
      <c r="B7174" t="s">
        <v>420</v>
      </c>
      <c r="C7174" t="s">
        <v>239</v>
      </c>
      <c r="D7174">
        <v>0</v>
      </c>
      <c r="F7174">
        <v>0</v>
      </c>
      <c r="G7174">
        <v>0</v>
      </c>
      <c r="H7174">
        <v>0</v>
      </c>
      <c r="I7174">
        <v>0</v>
      </c>
      <c r="J7174">
        <v>1353000</v>
      </c>
      <c r="K7174">
        <v>1353000</v>
      </c>
      <c r="L7174" t="s">
        <v>9725</v>
      </c>
      <c r="M7174" t="s">
        <v>51</v>
      </c>
      <c r="N7174" t="s">
        <v>10313</v>
      </c>
      <c r="P7174" t="s">
        <v>10314</v>
      </c>
      <c r="V7174" t="s">
        <v>54</v>
      </c>
      <c r="W7174" t="s">
        <v>55</v>
      </c>
      <c r="X7174" t="s">
        <v>56</v>
      </c>
      <c r="AU7174">
        <v>0</v>
      </c>
    </row>
    <row r="7175" spans="1:47">
      <c r="A7175" t="s">
        <v>10324</v>
      </c>
      <c r="B7175" t="s">
        <v>176</v>
      </c>
      <c r="C7175" t="s">
        <v>511</v>
      </c>
      <c r="D7175">
        <v>0</v>
      </c>
      <c r="F7175">
        <v>0</v>
      </c>
      <c r="G7175">
        <v>0</v>
      </c>
      <c r="H7175">
        <v>0</v>
      </c>
      <c r="I7175">
        <v>0</v>
      </c>
      <c r="J7175">
        <v>-25349</v>
      </c>
      <c r="K7175">
        <v>-25349</v>
      </c>
      <c r="L7175" t="s">
        <v>9725</v>
      </c>
      <c r="M7175" t="s">
        <v>51</v>
      </c>
      <c r="N7175" t="s">
        <v>10313</v>
      </c>
      <c r="P7175" t="s">
        <v>10314</v>
      </c>
      <c r="V7175" t="s">
        <v>54</v>
      </c>
      <c r="W7175" t="s">
        <v>55</v>
      </c>
      <c r="X7175" t="s">
        <v>56</v>
      </c>
      <c r="AU7175">
        <v>0</v>
      </c>
    </row>
    <row r="7176" spans="1:47">
      <c r="A7176" t="s">
        <v>10325</v>
      </c>
      <c r="B7176" t="s">
        <v>672</v>
      </c>
      <c r="C7176" t="s">
        <v>98</v>
      </c>
      <c r="D7176">
        <v>0</v>
      </c>
      <c r="F7176">
        <v>0</v>
      </c>
      <c r="G7176">
        <v>0</v>
      </c>
      <c r="H7176">
        <v>0</v>
      </c>
      <c r="I7176">
        <v>0</v>
      </c>
      <c r="J7176">
        <v>0</v>
      </c>
      <c r="K7176">
        <v>0</v>
      </c>
      <c r="L7176" t="s">
        <v>9725</v>
      </c>
      <c r="M7176" t="s">
        <v>51</v>
      </c>
      <c r="N7176" t="s">
        <v>10313</v>
      </c>
      <c r="P7176" t="s">
        <v>10314</v>
      </c>
      <c r="V7176" t="s">
        <v>54</v>
      </c>
      <c r="W7176" t="s">
        <v>55</v>
      </c>
      <c r="X7176" t="s">
        <v>56</v>
      </c>
      <c r="AU7176">
        <v>0</v>
      </c>
    </row>
    <row r="7177" spans="1:47">
      <c r="A7177" t="s">
        <v>10326</v>
      </c>
      <c r="B7177" t="s">
        <v>10327</v>
      </c>
      <c r="C7177" t="s">
        <v>582</v>
      </c>
      <c r="D7177">
        <v>0</v>
      </c>
      <c r="F7177">
        <v>0</v>
      </c>
      <c r="G7177">
        <v>0</v>
      </c>
      <c r="H7177">
        <v>0</v>
      </c>
      <c r="I7177">
        <v>0</v>
      </c>
      <c r="J7177">
        <v>0</v>
      </c>
      <c r="K7177">
        <v>0</v>
      </c>
      <c r="L7177" t="s">
        <v>9725</v>
      </c>
      <c r="M7177" t="s">
        <v>51</v>
      </c>
      <c r="N7177" t="s">
        <v>10313</v>
      </c>
      <c r="P7177" t="s">
        <v>10314</v>
      </c>
      <c r="V7177" t="s">
        <v>54</v>
      </c>
      <c r="W7177" t="s">
        <v>55</v>
      </c>
      <c r="X7177" t="s">
        <v>56</v>
      </c>
      <c r="AU7177">
        <v>0</v>
      </c>
    </row>
    <row r="7178" spans="1:47">
      <c r="A7178" t="s">
        <v>10328</v>
      </c>
      <c r="B7178" t="s">
        <v>10329</v>
      </c>
      <c r="C7178" t="s">
        <v>142</v>
      </c>
      <c r="D7178">
        <v>0</v>
      </c>
      <c r="F7178">
        <v>0</v>
      </c>
      <c r="G7178">
        <v>0</v>
      </c>
      <c r="H7178">
        <v>0</v>
      </c>
      <c r="I7178">
        <v>0</v>
      </c>
      <c r="J7178">
        <v>0</v>
      </c>
      <c r="K7178">
        <v>0</v>
      </c>
      <c r="L7178" t="s">
        <v>9725</v>
      </c>
      <c r="M7178" t="s">
        <v>51</v>
      </c>
      <c r="N7178" t="s">
        <v>10313</v>
      </c>
      <c r="P7178" t="s">
        <v>10314</v>
      </c>
      <c r="V7178" t="s">
        <v>54</v>
      </c>
      <c r="W7178" t="s">
        <v>55</v>
      </c>
      <c r="X7178" t="s">
        <v>56</v>
      </c>
      <c r="AU7178">
        <v>0</v>
      </c>
    </row>
    <row r="7179" spans="1:47">
      <c r="A7179" t="s">
        <v>10330</v>
      </c>
      <c r="B7179" t="s">
        <v>236</v>
      </c>
      <c r="C7179" t="s">
        <v>365</v>
      </c>
      <c r="D7179">
        <v>4800000</v>
      </c>
      <c r="F7179">
        <v>0</v>
      </c>
      <c r="G7179">
        <v>4800000</v>
      </c>
      <c r="H7179">
        <v>0</v>
      </c>
      <c r="I7179">
        <v>4800000</v>
      </c>
      <c r="J7179">
        <v>-40000</v>
      </c>
      <c r="K7179">
        <v>4760000</v>
      </c>
      <c r="L7179" t="s">
        <v>9725</v>
      </c>
      <c r="M7179" t="s">
        <v>51</v>
      </c>
      <c r="N7179" t="s">
        <v>10313</v>
      </c>
      <c r="P7179" t="s">
        <v>10314</v>
      </c>
      <c r="V7179" t="s">
        <v>54</v>
      </c>
      <c r="W7179" t="s">
        <v>55</v>
      </c>
      <c r="X7179" t="s">
        <v>56</v>
      </c>
      <c r="AU7179">
        <v>12</v>
      </c>
    </row>
    <row r="7180" spans="1:47">
      <c r="A7180" t="s">
        <v>10331</v>
      </c>
      <c r="B7180" t="s">
        <v>163</v>
      </c>
      <c r="C7180" t="s">
        <v>150</v>
      </c>
      <c r="D7180">
        <v>0</v>
      </c>
      <c r="F7180">
        <v>0</v>
      </c>
      <c r="G7180">
        <v>0</v>
      </c>
      <c r="H7180">
        <v>0</v>
      </c>
      <c r="I7180">
        <v>0</v>
      </c>
      <c r="J7180">
        <v>0</v>
      </c>
      <c r="K7180">
        <v>0</v>
      </c>
      <c r="L7180" t="s">
        <v>9725</v>
      </c>
      <c r="M7180" t="s">
        <v>51</v>
      </c>
      <c r="N7180" t="s">
        <v>10313</v>
      </c>
      <c r="P7180" t="s">
        <v>10314</v>
      </c>
      <c r="V7180" t="s">
        <v>54</v>
      </c>
      <c r="W7180" t="s">
        <v>55</v>
      </c>
      <c r="X7180" t="s">
        <v>56</v>
      </c>
      <c r="AU7180">
        <v>0</v>
      </c>
    </row>
    <row r="7181" spans="1:47">
      <c r="A7181" t="s">
        <v>10332</v>
      </c>
      <c r="B7181" t="s">
        <v>61</v>
      </c>
      <c r="C7181" t="s">
        <v>5679</v>
      </c>
      <c r="D7181">
        <v>6000000</v>
      </c>
      <c r="F7181">
        <v>0</v>
      </c>
      <c r="G7181">
        <v>6000000</v>
      </c>
      <c r="H7181">
        <v>0</v>
      </c>
      <c r="I7181">
        <v>6000000</v>
      </c>
      <c r="J7181">
        <v>25751000</v>
      </c>
      <c r="K7181">
        <v>31751000</v>
      </c>
      <c r="L7181" t="s">
        <v>9725</v>
      </c>
      <c r="M7181" t="s">
        <v>51</v>
      </c>
      <c r="N7181" t="s">
        <v>10313</v>
      </c>
      <c r="P7181" t="s">
        <v>10314</v>
      </c>
      <c r="V7181" t="s">
        <v>54</v>
      </c>
      <c r="W7181" t="s">
        <v>55</v>
      </c>
      <c r="X7181" t="s">
        <v>56</v>
      </c>
      <c r="AU7181">
        <v>15</v>
      </c>
    </row>
    <row r="7182" spans="1:47">
      <c r="A7182" t="s">
        <v>10333</v>
      </c>
      <c r="B7182" t="s">
        <v>6488</v>
      </c>
      <c r="C7182" t="s">
        <v>166</v>
      </c>
      <c r="D7182">
        <v>0</v>
      </c>
      <c r="F7182">
        <v>0</v>
      </c>
      <c r="G7182">
        <v>0</v>
      </c>
      <c r="H7182">
        <v>0</v>
      </c>
      <c r="I7182">
        <v>0</v>
      </c>
      <c r="J7182">
        <v>0</v>
      </c>
      <c r="K7182">
        <v>0</v>
      </c>
      <c r="L7182" t="s">
        <v>9725</v>
      </c>
      <c r="M7182" t="s">
        <v>51</v>
      </c>
      <c r="N7182" t="s">
        <v>10313</v>
      </c>
      <c r="P7182" t="s">
        <v>10314</v>
      </c>
      <c r="V7182" t="s">
        <v>54</v>
      </c>
      <c r="W7182" t="s">
        <v>55</v>
      </c>
      <c r="X7182" t="s">
        <v>56</v>
      </c>
      <c r="AU7182">
        <v>0</v>
      </c>
    </row>
    <row r="7183" spans="1:47">
      <c r="A7183" t="s">
        <v>10334</v>
      </c>
      <c r="B7183" t="s">
        <v>97</v>
      </c>
      <c r="C7183" t="s">
        <v>878</v>
      </c>
      <c r="D7183">
        <v>0</v>
      </c>
      <c r="F7183">
        <v>0</v>
      </c>
      <c r="G7183">
        <v>0</v>
      </c>
      <c r="H7183">
        <v>0</v>
      </c>
      <c r="I7183">
        <v>0</v>
      </c>
      <c r="J7183">
        <v>0</v>
      </c>
      <c r="K7183">
        <v>0</v>
      </c>
      <c r="L7183" t="s">
        <v>9725</v>
      </c>
      <c r="M7183" t="s">
        <v>51</v>
      </c>
      <c r="N7183" t="s">
        <v>10313</v>
      </c>
      <c r="P7183" t="s">
        <v>10314</v>
      </c>
      <c r="V7183" t="s">
        <v>54</v>
      </c>
      <c r="W7183" t="s">
        <v>55</v>
      </c>
      <c r="X7183" t="s">
        <v>56</v>
      </c>
      <c r="AU7183">
        <v>0</v>
      </c>
    </row>
    <row r="7184" spans="1:47">
      <c r="A7184" t="s">
        <v>10335</v>
      </c>
      <c r="B7184" t="s">
        <v>10336</v>
      </c>
      <c r="C7184" t="s">
        <v>91</v>
      </c>
      <c r="D7184">
        <v>0</v>
      </c>
      <c r="F7184">
        <v>0</v>
      </c>
      <c r="G7184">
        <v>0</v>
      </c>
      <c r="H7184">
        <v>0</v>
      </c>
      <c r="I7184">
        <v>0</v>
      </c>
      <c r="J7184">
        <v>5930100</v>
      </c>
      <c r="K7184">
        <v>5930100</v>
      </c>
      <c r="L7184" t="s">
        <v>9725</v>
      </c>
      <c r="M7184" t="s">
        <v>51</v>
      </c>
      <c r="N7184" t="s">
        <v>10337</v>
      </c>
      <c r="P7184" t="s">
        <v>10338</v>
      </c>
      <c r="V7184" t="s">
        <v>54</v>
      </c>
      <c r="W7184" t="s">
        <v>55</v>
      </c>
      <c r="X7184" t="s">
        <v>56</v>
      </c>
      <c r="AU7184">
        <v>0</v>
      </c>
    </row>
    <row r="7185" spans="1:47">
      <c r="A7185" t="s">
        <v>10339</v>
      </c>
      <c r="B7185" t="s">
        <v>10340</v>
      </c>
      <c r="C7185" t="s">
        <v>171</v>
      </c>
      <c r="D7185">
        <v>1200000</v>
      </c>
      <c r="F7185">
        <v>0</v>
      </c>
      <c r="G7185">
        <v>1200000</v>
      </c>
      <c r="H7185">
        <v>0</v>
      </c>
      <c r="I7185">
        <v>1200000</v>
      </c>
      <c r="J7185">
        <v>0</v>
      </c>
      <c r="K7185">
        <v>1200000</v>
      </c>
      <c r="L7185" t="s">
        <v>9725</v>
      </c>
      <c r="M7185" t="s">
        <v>51</v>
      </c>
      <c r="N7185" t="s">
        <v>10337</v>
      </c>
      <c r="P7185" t="s">
        <v>10338</v>
      </c>
      <c r="V7185" t="s">
        <v>54</v>
      </c>
      <c r="W7185" t="s">
        <v>55</v>
      </c>
      <c r="X7185" t="s">
        <v>56</v>
      </c>
      <c r="AU7185">
        <v>3</v>
      </c>
    </row>
    <row r="7186" spans="1:47">
      <c r="A7186" t="s">
        <v>10341</v>
      </c>
      <c r="B7186" t="s">
        <v>168</v>
      </c>
      <c r="C7186" t="s">
        <v>10342</v>
      </c>
      <c r="D7186">
        <v>0</v>
      </c>
      <c r="F7186">
        <v>0</v>
      </c>
      <c r="G7186">
        <v>0</v>
      </c>
      <c r="H7186">
        <v>0</v>
      </c>
      <c r="I7186">
        <v>0</v>
      </c>
      <c r="J7186">
        <v>0</v>
      </c>
      <c r="K7186">
        <v>0</v>
      </c>
      <c r="L7186" t="s">
        <v>9725</v>
      </c>
      <c r="M7186" t="s">
        <v>51</v>
      </c>
      <c r="N7186" t="s">
        <v>10337</v>
      </c>
      <c r="P7186" t="s">
        <v>10338</v>
      </c>
      <c r="V7186" t="s">
        <v>54</v>
      </c>
      <c r="W7186" t="s">
        <v>55</v>
      </c>
      <c r="X7186" t="s">
        <v>56</v>
      </c>
      <c r="AU7186">
        <v>0</v>
      </c>
    </row>
    <row r="7187" spans="1:47">
      <c r="A7187" t="s">
        <v>10343</v>
      </c>
      <c r="B7187" t="s">
        <v>3311</v>
      </c>
      <c r="C7187" t="s">
        <v>88</v>
      </c>
      <c r="D7187">
        <v>4800000</v>
      </c>
      <c r="F7187">
        <v>0</v>
      </c>
      <c r="G7187">
        <v>4800000</v>
      </c>
      <c r="H7187">
        <v>0</v>
      </c>
      <c r="I7187">
        <v>4800000</v>
      </c>
      <c r="J7187">
        <v>0</v>
      </c>
      <c r="K7187">
        <v>4800000</v>
      </c>
      <c r="L7187" t="s">
        <v>9725</v>
      </c>
      <c r="M7187" t="s">
        <v>51</v>
      </c>
      <c r="N7187" t="s">
        <v>10337</v>
      </c>
      <c r="P7187" t="s">
        <v>10338</v>
      </c>
      <c r="V7187" t="s">
        <v>54</v>
      </c>
      <c r="W7187" t="s">
        <v>55</v>
      </c>
      <c r="X7187" t="s">
        <v>56</v>
      </c>
      <c r="AU7187">
        <v>12</v>
      </c>
    </row>
    <row r="7188" spans="1:47">
      <c r="A7188" t="s">
        <v>10344</v>
      </c>
      <c r="B7188" t="s">
        <v>69</v>
      </c>
      <c r="C7188" t="s">
        <v>83</v>
      </c>
      <c r="D7188">
        <v>3200000</v>
      </c>
      <c r="F7188">
        <v>0</v>
      </c>
      <c r="G7188">
        <v>3200000</v>
      </c>
      <c r="H7188">
        <v>0</v>
      </c>
      <c r="I7188">
        <v>3200000</v>
      </c>
      <c r="J7188">
        <v>14922500</v>
      </c>
      <c r="K7188">
        <v>18122500</v>
      </c>
      <c r="L7188" t="s">
        <v>9725</v>
      </c>
      <c r="M7188" t="s">
        <v>51</v>
      </c>
      <c r="N7188" t="s">
        <v>10337</v>
      </c>
      <c r="P7188" t="s">
        <v>10338</v>
      </c>
      <c r="V7188" t="s">
        <v>54</v>
      </c>
      <c r="W7188" t="s">
        <v>55</v>
      </c>
      <c r="X7188" t="s">
        <v>56</v>
      </c>
      <c r="AU7188">
        <v>8</v>
      </c>
    </row>
    <row r="7189" spans="1:47">
      <c r="A7189" t="s">
        <v>10345</v>
      </c>
      <c r="B7189" t="s">
        <v>69</v>
      </c>
      <c r="C7189" t="s">
        <v>98</v>
      </c>
      <c r="D7189">
        <v>0</v>
      </c>
      <c r="F7189">
        <v>0</v>
      </c>
      <c r="G7189">
        <v>0</v>
      </c>
      <c r="H7189">
        <v>0</v>
      </c>
      <c r="I7189">
        <v>0</v>
      </c>
      <c r="J7189">
        <v>0</v>
      </c>
      <c r="K7189">
        <v>0</v>
      </c>
      <c r="L7189" t="s">
        <v>9725</v>
      </c>
      <c r="M7189" t="s">
        <v>51</v>
      </c>
      <c r="N7189" t="s">
        <v>10337</v>
      </c>
      <c r="P7189" t="s">
        <v>10338</v>
      </c>
      <c r="V7189" t="s">
        <v>54</v>
      </c>
      <c r="W7189" t="s">
        <v>55</v>
      </c>
      <c r="X7189" t="s">
        <v>56</v>
      </c>
      <c r="AU7189">
        <v>0</v>
      </c>
    </row>
    <row r="7190" spans="1:47">
      <c r="A7190" t="s">
        <v>10346</v>
      </c>
      <c r="B7190" t="s">
        <v>69</v>
      </c>
      <c r="C7190" t="s">
        <v>181</v>
      </c>
      <c r="D7190">
        <v>0</v>
      </c>
      <c r="F7190">
        <v>0</v>
      </c>
      <c r="G7190">
        <v>0</v>
      </c>
      <c r="H7190">
        <v>0</v>
      </c>
      <c r="I7190">
        <v>0</v>
      </c>
      <c r="J7190">
        <v>0</v>
      </c>
      <c r="K7190">
        <v>0</v>
      </c>
      <c r="L7190" t="s">
        <v>9725</v>
      </c>
      <c r="M7190" t="s">
        <v>51</v>
      </c>
      <c r="N7190" t="s">
        <v>10337</v>
      </c>
      <c r="P7190" t="s">
        <v>10338</v>
      </c>
      <c r="V7190" t="s">
        <v>54</v>
      </c>
      <c r="W7190" t="s">
        <v>55</v>
      </c>
      <c r="X7190" t="s">
        <v>56</v>
      </c>
      <c r="AU7190">
        <v>0</v>
      </c>
    </row>
    <row r="7191" spans="1:47">
      <c r="A7191" t="s">
        <v>10347</v>
      </c>
      <c r="B7191" t="s">
        <v>61</v>
      </c>
      <c r="C7191" t="s">
        <v>582</v>
      </c>
      <c r="D7191">
        <v>0</v>
      </c>
      <c r="F7191">
        <v>0</v>
      </c>
      <c r="G7191">
        <v>0</v>
      </c>
      <c r="H7191">
        <v>0</v>
      </c>
      <c r="I7191">
        <v>0</v>
      </c>
      <c r="J7191">
        <v>0</v>
      </c>
      <c r="K7191">
        <v>0</v>
      </c>
      <c r="L7191" t="s">
        <v>9725</v>
      </c>
      <c r="M7191" t="s">
        <v>51</v>
      </c>
      <c r="N7191" t="s">
        <v>10337</v>
      </c>
      <c r="P7191" t="s">
        <v>10338</v>
      </c>
      <c r="V7191" t="s">
        <v>54</v>
      </c>
      <c r="W7191" t="s">
        <v>55</v>
      </c>
      <c r="X7191" t="s">
        <v>56</v>
      </c>
      <c r="AU7191">
        <v>0</v>
      </c>
    </row>
    <row r="7192" spans="1:47">
      <c r="A7192" t="s">
        <v>10348</v>
      </c>
      <c r="B7192" t="s">
        <v>803</v>
      </c>
      <c r="C7192" t="s">
        <v>133</v>
      </c>
      <c r="D7192">
        <v>0</v>
      </c>
      <c r="F7192">
        <v>0</v>
      </c>
      <c r="G7192">
        <v>0</v>
      </c>
      <c r="H7192">
        <v>0</v>
      </c>
      <c r="I7192">
        <v>0</v>
      </c>
      <c r="J7192">
        <v>0</v>
      </c>
      <c r="K7192">
        <v>0</v>
      </c>
      <c r="L7192" t="s">
        <v>9725</v>
      </c>
      <c r="M7192" t="s">
        <v>51</v>
      </c>
      <c r="N7192" t="s">
        <v>10337</v>
      </c>
      <c r="P7192" t="s">
        <v>10338</v>
      </c>
      <c r="V7192" t="s">
        <v>54</v>
      </c>
      <c r="W7192" t="s">
        <v>55</v>
      </c>
      <c r="X7192" t="s">
        <v>56</v>
      </c>
      <c r="AU7192">
        <v>0</v>
      </c>
    </row>
    <row r="7193" spans="1:47">
      <c r="A7193" t="s">
        <v>10349</v>
      </c>
      <c r="B7193" t="s">
        <v>1463</v>
      </c>
      <c r="C7193" t="s">
        <v>1839</v>
      </c>
      <c r="D7193">
        <v>0</v>
      </c>
      <c r="F7193">
        <v>0</v>
      </c>
      <c r="G7193">
        <v>0</v>
      </c>
      <c r="H7193">
        <v>0</v>
      </c>
      <c r="I7193">
        <v>0</v>
      </c>
      <c r="J7193">
        <v>0</v>
      </c>
      <c r="K7193">
        <v>0</v>
      </c>
      <c r="L7193" t="s">
        <v>9725</v>
      </c>
      <c r="M7193" t="s">
        <v>51</v>
      </c>
      <c r="N7193" t="s">
        <v>10337</v>
      </c>
      <c r="P7193" t="s">
        <v>10338</v>
      </c>
      <c r="V7193" t="s">
        <v>54</v>
      </c>
      <c r="W7193" t="s">
        <v>55</v>
      </c>
      <c r="X7193" t="s">
        <v>56</v>
      </c>
      <c r="AU7193">
        <v>0</v>
      </c>
    </row>
    <row r="7194" spans="1:47">
      <c r="A7194" t="s">
        <v>10350</v>
      </c>
      <c r="B7194" t="s">
        <v>408</v>
      </c>
      <c r="C7194" t="s">
        <v>144</v>
      </c>
      <c r="D7194">
        <v>0</v>
      </c>
      <c r="F7194">
        <v>0</v>
      </c>
      <c r="G7194">
        <v>0</v>
      </c>
      <c r="H7194">
        <v>0</v>
      </c>
      <c r="I7194">
        <v>0</v>
      </c>
      <c r="J7194">
        <v>0</v>
      </c>
      <c r="K7194">
        <v>0</v>
      </c>
      <c r="L7194" t="s">
        <v>9725</v>
      </c>
      <c r="M7194" t="s">
        <v>51</v>
      </c>
      <c r="N7194" t="s">
        <v>10337</v>
      </c>
      <c r="P7194" t="s">
        <v>10338</v>
      </c>
      <c r="V7194" t="s">
        <v>54</v>
      </c>
      <c r="W7194" t="s">
        <v>55</v>
      </c>
      <c r="X7194" t="s">
        <v>56</v>
      </c>
      <c r="AU7194">
        <v>0</v>
      </c>
    </row>
    <row r="7195" spans="1:47">
      <c r="A7195" t="s">
        <v>10351</v>
      </c>
      <c r="B7195" t="s">
        <v>824</v>
      </c>
      <c r="C7195" t="s">
        <v>430</v>
      </c>
      <c r="D7195">
        <v>0</v>
      </c>
      <c r="F7195">
        <v>0</v>
      </c>
      <c r="G7195">
        <v>0</v>
      </c>
      <c r="H7195">
        <v>0</v>
      </c>
      <c r="I7195">
        <v>0</v>
      </c>
      <c r="J7195">
        <v>4275000</v>
      </c>
      <c r="K7195">
        <v>4275000</v>
      </c>
      <c r="L7195" t="s">
        <v>9725</v>
      </c>
      <c r="M7195" t="s">
        <v>51</v>
      </c>
      <c r="N7195" t="s">
        <v>10337</v>
      </c>
      <c r="P7195" t="s">
        <v>10338</v>
      </c>
      <c r="V7195" t="s">
        <v>54</v>
      </c>
      <c r="W7195" t="s">
        <v>55</v>
      </c>
      <c r="X7195" t="s">
        <v>56</v>
      </c>
      <c r="AU7195">
        <v>0</v>
      </c>
    </row>
    <row r="7196" spans="1:47">
      <c r="A7196" t="s">
        <v>10352</v>
      </c>
      <c r="B7196" t="s">
        <v>69</v>
      </c>
      <c r="C7196" t="s">
        <v>312</v>
      </c>
      <c r="D7196">
        <v>0</v>
      </c>
      <c r="F7196">
        <v>0</v>
      </c>
      <c r="G7196">
        <v>0</v>
      </c>
      <c r="H7196">
        <v>0</v>
      </c>
      <c r="I7196">
        <v>0</v>
      </c>
      <c r="J7196">
        <v>0</v>
      </c>
      <c r="K7196">
        <v>0</v>
      </c>
      <c r="L7196" t="s">
        <v>9725</v>
      </c>
      <c r="M7196" t="s">
        <v>51</v>
      </c>
      <c r="N7196" t="s">
        <v>10337</v>
      </c>
      <c r="P7196" t="s">
        <v>10338</v>
      </c>
      <c r="V7196" t="s">
        <v>54</v>
      </c>
      <c r="W7196" t="s">
        <v>55</v>
      </c>
      <c r="X7196" t="s">
        <v>56</v>
      </c>
      <c r="AU7196">
        <v>0</v>
      </c>
    </row>
    <row r="7197" spans="1:47">
      <c r="A7197" t="s">
        <v>10353</v>
      </c>
      <c r="B7197" t="s">
        <v>555</v>
      </c>
      <c r="C7197" t="s">
        <v>922</v>
      </c>
      <c r="D7197">
        <v>0</v>
      </c>
      <c r="F7197">
        <v>0</v>
      </c>
      <c r="G7197">
        <v>0</v>
      </c>
      <c r="H7197">
        <v>0</v>
      </c>
      <c r="I7197">
        <v>0</v>
      </c>
      <c r="J7197">
        <v>2310000</v>
      </c>
      <c r="K7197">
        <v>2310000</v>
      </c>
      <c r="L7197" t="s">
        <v>9725</v>
      </c>
      <c r="M7197" t="s">
        <v>51</v>
      </c>
      <c r="N7197" t="s">
        <v>10337</v>
      </c>
      <c r="P7197" t="s">
        <v>10338</v>
      </c>
      <c r="V7197" t="s">
        <v>54</v>
      </c>
      <c r="W7197" t="s">
        <v>55</v>
      </c>
      <c r="X7197" t="s">
        <v>56</v>
      </c>
      <c r="AU7197">
        <v>0</v>
      </c>
    </row>
    <row r="7198" spans="1:47">
      <c r="A7198" t="s">
        <v>10354</v>
      </c>
      <c r="B7198" t="s">
        <v>1163</v>
      </c>
      <c r="C7198" t="s">
        <v>171</v>
      </c>
      <c r="D7198">
        <v>0</v>
      </c>
      <c r="F7198">
        <v>0</v>
      </c>
      <c r="G7198">
        <v>0</v>
      </c>
      <c r="H7198">
        <v>0</v>
      </c>
      <c r="I7198">
        <v>0</v>
      </c>
      <c r="J7198">
        <v>0</v>
      </c>
      <c r="K7198">
        <v>0</v>
      </c>
      <c r="L7198" t="s">
        <v>9725</v>
      </c>
      <c r="M7198" t="s">
        <v>51</v>
      </c>
      <c r="N7198" t="s">
        <v>10337</v>
      </c>
      <c r="P7198" t="s">
        <v>10338</v>
      </c>
      <c r="V7198" t="s">
        <v>54</v>
      </c>
      <c r="W7198" t="s">
        <v>55</v>
      </c>
      <c r="X7198" t="s">
        <v>56</v>
      </c>
      <c r="AU7198">
        <v>0</v>
      </c>
    </row>
    <row r="7199" spans="1:47">
      <c r="A7199" t="s">
        <v>10355</v>
      </c>
      <c r="B7199" t="s">
        <v>132</v>
      </c>
      <c r="C7199" t="s">
        <v>77</v>
      </c>
      <c r="D7199">
        <v>0</v>
      </c>
      <c r="F7199">
        <v>0</v>
      </c>
      <c r="G7199">
        <v>0</v>
      </c>
      <c r="H7199">
        <v>0</v>
      </c>
      <c r="I7199">
        <v>0</v>
      </c>
      <c r="J7199">
        <v>2817880</v>
      </c>
      <c r="K7199">
        <v>2817880</v>
      </c>
      <c r="L7199" t="s">
        <v>9725</v>
      </c>
      <c r="M7199" t="s">
        <v>51</v>
      </c>
      <c r="N7199" t="s">
        <v>10356</v>
      </c>
      <c r="P7199" t="s">
        <v>10357</v>
      </c>
      <c r="V7199" t="s">
        <v>54</v>
      </c>
      <c r="W7199" t="s">
        <v>55</v>
      </c>
      <c r="X7199" t="s">
        <v>56</v>
      </c>
      <c r="AU7199">
        <v>0</v>
      </c>
    </row>
    <row r="7200" spans="1:47">
      <c r="A7200" t="s">
        <v>10358</v>
      </c>
      <c r="B7200" t="s">
        <v>69</v>
      </c>
      <c r="C7200" t="s">
        <v>852</v>
      </c>
      <c r="D7200">
        <v>0</v>
      </c>
      <c r="F7200">
        <v>0</v>
      </c>
      <c r="G7200">
        <v>0</v>
      </c>
      <c r="H7200">
        <v>0</v>
      </c>
      <c r="I7200">
        <v>0</v>
      </c>
      <c r="J7200">
        <v>3901680</v>
      </c>
      <c r="K7200">
        <v>3901680</v>
      </c>
      <c r="L7200" t="s">
        <v>9725</v>
      </c>
      <c r="M7200" t="s">
        <v>51</v>
      </c>
      <c r="N7200" t="s">
        <v>10356</v>
      </c>
      <c r="P7200" t="s">
        <v>10357</v>
      </c>
      <c r="V7200" t="s">
        <v>54</v>
      </c>
      <c r="W7200" t="s">
        <v>55</v>
      </c>
      <c r="X7200" t="s">
        <v>56</v>
      </c>
      <c r="AU7200">
        <v>0</v>
      </c>
    </row>
    <row r="7201" spans="1:47">
      <c r="A7201" t="s">
        <v>10359</v>
      </c>
      <c r="B7201" t="s">
        <v>10360</v>
      </c>
      <c r="C7201" t="s">
        <v>351</v>
      </c>
      <c r="D7201">
        <v>0</v>
      </c>
      <c r="F7201">
        <v>0</v>
      </c>
      <c r="G7201">
        <v>0</v>
      </c>
      <c r="H7201">
        <v>0</v>
      </c>
      <c r="I7201">
        <v>0</v>
      </c>
      <c r="J7201">
        <v>1880120</v>
      </c>
      <c r="K7201">
        <v>1880120</v>
      </c>
      <c r="L7201" t="s">
        <v>9725</v>
      </c>
      <c r="M7201" t="s">
        <v>51</v>
      </c>
      <c r="N7201" t="s">
        <v>10356</v>
      </c>
      <c r="P7201" t="s">
        <v>10357</v>
      </c>
      <c r="V7201" t="s">
        <v>54</v>
      </c>
      <c r="W7201" t="s">
        <v>55</v>
      </c>
      <c r="X7201" t="s">
        <v>56</v>
      </c>
      <c r="AU7201">
        <v>0</v>
      </c>
    </row>
    <row r="7202" spans="1:47">
      <c r="A7202" t="s">
        <v>10361</v>
      </c>
      <c r="B7202" t="s">
        <v>408</v>
      </c>
      <c r="C7202" t="s">
        <v>4308</v>
      </c>
      <c r="D7202">
        <v>0</v>
      </c>
      <c r="F7202">
        <v>0</v>
      </c>
      <c r="G7202">
        <v>0</v>
      </c>
      <c r="H7202">
        <v>0</v>
      </c>
      <c r="I7202">
        <v>0</v>
      </c>
      <c r="J7202">
        <v>9400120</v>
      </c>
      <c r="K7202">
        <v>9400120</v>
      </c>
      <c r="L7202" t="s">
        <v>9725</v>
      </c>
      <c r="M7202" t="s">
        <v>51</v>
      </c>
      <c r="N7202" t="s">
        <v>10356</v>
      </c>
      <c r="P7202" t="s">
        <v>10357</v>
      </c>
      <c r="V7202" t="s">
        <v>54</v>
      </c>
      <c r="W7202" t="s">
        <v>55</v>
      </c>
      <c r="X7202" t="s">
        <v>56</v>
      </c>
      <c r="AU7202">
        <v>0</v>
      </c>
    </row>
    <row r="7203" spans="1:47">
      <c r="A7203" t="s">
        <v>10362</v>
      </c>
      <c r="B7203" t="s">
        <v>803</v>
      </c>
      <c r="C7203" t="s">
        <v>1093</v>
      </c>
      <c r="D7203">
        <v>0</v>
      </c>
      <c r="F7203">
        <v>0</v>
      </c>
      <c r="G7203">
        <v>0</v>
      </c>
      <c r="H7203">
        <v>0</v>
      </c>
      <c r="I7203">
        <v>0</v>
      </c>
      <c r="J7203">
        <v>-721000</v>
      </c>
      <c r="K7203">
        <v>-721000</v>
      </c>
      <c r="L7203" t="s">
        <v>9725</v>
      </c>
      <c r="M7203" t="s">
        <v>51</v>
      </c>
      <c r="N7203" t="s">
        <v>10356</v>
      </c>
      <c r="P7203" t="s">
        <v>10357</v>
      </c>
      <c r="V7203" t="s">
        <v>54</v>
      </c>
      <c r="W7203" t="s">
        <v>55</v>
      </c>
      <c r="X7203" t="s">
        <v>56</v>
      </c>
      <c r="AU7203">
        <v>0</v>
      </c>
    </row>
    <row r="7204" spans="1:47">
      <c r="A7204" t="s">
        <v>10363</v>
      </c>
      <c r="B7204" t="s">
        <v>132</v>
      </c>
      <c r="C7204" t="s">
        <v>312</v>
      </c>
      <c r="D7204">
        <v>0</v>
      </c>
      <c r="F7204">
        <v>0</v>
      </c>
      <c r="G7204">
        <v>0</v>
      </c>
      <c r="H7204">
        <v>0</v>
      </c>
      <c r="I7204">
        <v>0</v>
      </c>
      <c r="J7204">
        <v>4335200</v>
      </c>
      <c r="K7204">
        <v>4335200</v>
      </c>
      <c r="L7204" t="s">
        <v>9725</v>
      </c>
      <c r="M7204" t="s">
        <v>51</v>
      </c>
      <c r="N7204" t="s">
        <v>10356</v>
      </c>
      <c r="P7204" t="s">
        <v>10357</v>
      </c>
      <c r="V7204" t="s">
        <v>54</v>
      </c>
      <c r="W7204" t="s">
        <v>55</v>
      </c>
      <c r="X7204" t="s">
        <v>56</v>
      </c>
      <c r="AU7204">
        <v>0</v>
      </c>
    </row>
    <row r="7205" spans="1:47">
      <c r="A7205" t="s">
        <v>10364</v>
      </c>
      <c r="B7205" t="s">
        <v>10365</v>
      </c>
      <c r="C7205" t="s">
        <v>10366</v>
      </c>
      <c r="D7205">
        <v>0</v>
      </c>
      <c r="F7205">
        <v>0</v>
      </c>
      <c r="G7205">
        <v>0</v>
      </c>
      <c r="H7205">
        <v>0</v>
      </c>
      <c r="I7205">
        <v>0</v>
      </c>
      <c r="J7205">
        <v>8953360</v>
      </c>
      <c r="K7205">
        <v>8953360</v>
      </c>
      <c r="L7205" t="s">
        <v>9725</v>
      </c>
      <c r="M7205" t="s">
        <v>51</v>
      </c>
      <c r="N7205" t="s">
        <v>10356</v>
      </c>
      <c r="P7205" t="s">
        <v>10357</v>
      </c>
      <c r="V7205" t="s">
        <v>54</v>
      </c>
      <c r="W7205" t="s">
        <v>55</v>
      </c>
      <c r="X7205" t="s">
        <v>56</v>
      </c>
      <c r="AU7205">
        <v>0</v>
      </c>
    </row>
    <row r="7206" spans="1:47">
      <c r="A7206" t="s">
        <v>10367</v>
      </c>
      <c r="B7206" t="s">
        <v>10368</v>
      </c>
      <c r="C7206" t="s">
        <v>277</v>
      </c>
      <c r="D7206">
        <v>0</v>
      </c>
      <c r="F7206">
        <v>0</v>
      </c>
      <c r="G7206">
        <v>0</v>
      </c>
      <c r="H7206">
        <v>0</v>
      </c>
      <c r="I7206">
        <v>0</v>
      </c>
      <c r="J7206">
        <v>0</v>
      </c>
      <c r="K7206">
        <v>0</v>
      </c>
      <c r="L7206" t="s">
        <v>9725</v>
      </c>
      <c r="M7206" t="s">
        <v>51</v>
      </c>
      <c r="N7206" t="s">
        <v>10369</v>
      </c>
      <c r="P7206" t="s">
        <v>10370</v>
      </c>
      <c r="V7206" t="s">
        <v>54</v>
      </c>
      <c r="W7206" t="s">
        <v>55</v>
      </c>
      <c r="X7206" t="s">
        <v>56</v>
      </c>
      <c r="AU7206">
        <v>0</v>
      </c>
    </row>
    <row r="7207" spans="1:47">
      <c r="A7207" t="s">
        <v>10371</v>
      </c>
      <c r="B7207" t="s">
        <v>1074</v>
      </c>
      <c r="C7207" t="s">
        <v>1285</v>
      </c>
      <c r="D7207">
        <v>0</v>
      </c>
      <c r="F7207">
        <v>0</v>
      </c>
      <c r="G7207">
        <v>0</v>
      </c>
      <c r="H7207">
        <v>0</v>
      </c>
      <c r="I7207">
        <v>0</v>
      </c>
      <c r="J7207">
        <v>0</v>
      </c>
      <c r="K7207">
        <v>0</v>
      </c>
      <c r="L7207" t="s">
        <v>9725</v>
      </c>
      <c r="M7207" t="s">
        <v>51</v>
      </c>
      <c r="N7207" t="s">
        <v>10369</v>
      </c>
      <c r="P7207" t="s">
        <v>10370</v>
      </c>
      <c r="V7207" t="s">
        <v>54</v>
      </c>
      <c r="W7207" t="s">
        <v>55</v>
      </c>
      <c r="X7207" t="s">
        <v>56</v>
      </c>
      <c r="AU7207">
        <v>0</v>
      </c>
    </row>
    <row r="7208" spans="1:47">
      <c r="A7208" t="s">
        <v>10372</v>
      </c>
      <c r="B7208" t="s">
        <v>2800</v>
      </c>
      <c r="C7208" t="s">
        <v>88</v>
      </c>
      <c r="D7208">
        <v>0</v>
      </c>
      <c r="F7208">
        <v>0</v>
      </c>
      <c r="G7208">
        <v>0</v>
      </c>
      <c r="H7208">
        <v>0</v>
      </c>
      <c r="I7208">
        <v>0</v>
      </c>
      <c r="J7208">
        <v>0</v>
      </c>
      <c r="K7208">
        <v>0</v>
      </c>
      <c r="L7208" t="s">
        <v>9725</v>
      </c>
      <c r="M7208" t="s">
        <v>51</v>
      </c>
      <c r="N7208" t="s">
        <v>10373</v>
      </c>
      <c r="P7208" t="s">
        <v>10374</v>
      </c>
      <c r="V7208" t="s">
        <v>54</v>
      </c>
      <c r="W7208" t="s">
        <v>55</v>
      </c>
      <c r="X7208" t="s">
        <v>56</v>
      </c>
      <c r="AU7208">
        <v>0</v>
      </c>
    </row>
    <row r="7209" spans="1:47">
      <c r="A7209" t="s">
        <v>10375</v>
      </c>
      <c r="B7209" t="s">
        <v>4055</v>
      </c>
      <c r="C7209" t="s">
        <v>93</v>
      </c>
      <c r="D7209">
        <v>0</v>
      </c>
      <c r="F7209">
        <v>0</v>
      </c>
      <c r="G7209">
        <v>0</v>
      </c>
      <c r="H7209">
        <v>0</v>
      </c>
      <c r="I7209">
        <v>0</v>
      </c>
      <c r="J7209">
        <v>0</v>
      </c>
      <c r="K7209">
        <v>0</v>
      </c>
      <c r="L7209" t="s">
        <v>9725</v>
      </c>
      <c r="M7209" t="s">
        <v>51</v>
      </c>
      <c r="N7209" t="s">
        <v>10373</v>
      </c>
      <c r="P7209" t="s">
        <v>10374</v>
      </c>
      <c r="V7209" t="s">
        <v>54</v>
      </c>
      <c r="W7209" t="s">
        <v>55</v>
      </c>
      <c r="X7209" t="s">
        <v>56</v>
      </c>
      <c r="AU7209">
        <v>0</v>
      </c>
    </row>
    <row r="7210" spans="1:47">
      <c r="A7210" t="s">
        <v>10376</v>
      </c>
      <c r="B7210" t="s">
        <v>529</v>
      </c>
      <c r="C7210" t="s">
        <v>351</v>
      </c>
      <c r="D7210">
        <v>0</v>
      </c>
      <c r="F7210">
        <v>0</v>
      </c>
      <c r="G7210">
        <v>0</v>
      </c>
      <c r="H7210">
        <v>0</v>
      </c>
      <c r="I7210">
        <v>0</v>
      </c>
      <c r="J7210">
        <v>0</v>
      </c>
      <c r="K7210">
        <v>0</v>
      </c>
      <c r="L7210" t="s">
        <v>9725</v>
      </c>
      <c r="M7210" t="s">
        <v>51</v>
      </c>
      <c r="N7210" t="s">
        <v>10373</v>
      </c>
      <c r="P7210" t="s">
        <v>10374</v>
      </c>
      <c r="V7210" t="s">
        <v>54</v>
      </c>
      <c r="W7210" t="s">
        <v>55</v>
      </c>
      <c r="X7210" t="s">
        <v>56</v>
      </c>
      <c r="AU7210">
        <v>0</v>
      </c>
    </row>
    <row r="7211" spans="1:47">
      <c r="A7211" t="s">
        <v>10377</v>
      </c>
      <c r="B7211" t="s">
        <v>69</v>
      </c>
      <c r="C7211" t="s">
        <v>3764</v>
      </c>
      <c r="D7211">
        <v>0</v>
      </c>
      <c r="F7211">
        <v>0</v>
      </c>
      <c r="G7211">
        <v>0</v>
      </c>
      <c r="H7211">
        <v>0</v>
      </c>
      <c r="I7211">
        <v>0</v>
      </c>
      <c r="J7211">
        <v>0</v>
      </c>
      <c r="K7211">
        <v>0</v>
      </c>
      <c r="L7211" t="s">
        <v>9725</v>
      </c>
      <c r="M7211" t="s">
        <v>51</v>
      </c>
      <c r="N7211" t="s">
        <v>10373</v>
      </c>
      <c r="P7211" t="s">
        <v>10374</v>
      </c>
      <c r="V7211" t="s">
        <v>54</v>
      </c>
      <c r="W7211" t="s">
        <v>55</v>
      </c>
      <c r="X7211" t="s">
        <v>56</v>
      </c>
      <c r="AU7211">
        <v>0</v>
      </c>
    </row>
    <row r="7212" spans="1:47">
      <c r="A7212" t="s">
        <v>10378</v>
      </c>
      <c r="B7212" t="s">
        <v>1410</v>
      </c>
      <c r="C7212" t="s">
        <v>556</v>
      </c>
      <c r="D7212">
        <v>0</v>
      </c>
      <c r="F7212">
        <v>0</v>
      </c>
      <c r="G7212">
        <v>0</v>
      </c>
      <c r="H7212">
        <v>0</v>
      </c>
      <c r="I7212">
        <v>0</v>
      </c>
      <c r="J7212">
        <v>0</v>
      </c>
      <c r="K7212">
        <v>0</v>
      </c>
      <c r="L7212" t="s">
        <v>9725</v>
      </c>
      <c r="M7212" t="s">
        <v>51</v>
      </c>
      <c r="N7212" t="s">
        <v>10379</v>
      </c>
      <c r="P7212" t="s">
        <v>10379</v>
      </c>
      <c r="V7212" t="s">
        <v>54</v>
      </c>
      <c r="W7212" t="s">
        <v>55</v>
      </c>
      <c r="X7212" t="s">
        <v>56</v>
      </c>
      <c r="AU7212">
        <v>0</v>
      </c>
    </row>
    <row r="7213" spans="1:47">
      <c r="A7213" t="s">
        <v>10380</v>
      </c>
      <c r="B7213" t="s">
        <v>10381</v>
      </c>
      <c r="C7213" t="s">
        <v>275</v>
      </c>
      <c r="D7213">
        <v>0</v>
      </c>
      <c r="F7213">
        <v>0</v>
      </c>
      <c r="G7213">
        <v>0</v>
      </c>
      <c r="H7213">
        <v>0</v>
      </c>
      <c r="I7213">
        <v>0</v>
      </c>
      <c r="J7213">
        <v>-751000</v>
      </c>
      <c r="K7213">
        <v>-751000</v>
      </c>
      <c r="L7213" t="s">
        <v>9725</v>
      </c>
      <c r="M7213" t="s">
        <v>1024</v>
      </c>
      <c r="N7213" t="s">
        <v>10382</v>
      </c>
      <c r="P7213" t="s">
        <v>10383</v>
      </c>
      <c r="V7213" t="s">
        <v>1027</v>
      </c>
      <c r="W7213" t="s">
        <v>55</v>
      </c>
      <c r="X7213" t="s">
        <v>56</v>
      </c>
      <c r="AU7213">
        <v>0</v>
      </c>
    </row>
    <row r="7214" spans="1:47">
      <c r="A7214" t="s">
        <v>10384</v>
      </c>
      <c r="B7214" t="s">
        <v>100</v>
      </c>
      <c r="C7214" t="s">
        <v>3419</v>
      </c>
      <c r="D7214">
        <v>0</v>
      </c>
      <c r="F7214">
        <v>0</v>
      </c>
      <c r="G7214">
        <v>0</v>
      </c>
      <c r="H7214">
        <v>0</v>
      </c>
      <c r="I7214">
        <v>0</v>
      </c>
      <c r="J7214">
        <v>2458000</v>
      </c>
      <c r="K7214">
        <v>2458000</v>
      </c>
      <c r="L7214" t="s">
        <v>9725</v>
      </c>
      <c r="M7214" t="s">
        <v>1024</v>
      </c>
      <c r="N7214" t="s">
        <v>10385</v>
      </c>
      <c r="P7214" t="s">
        <v>10386</v>
      </c>
      <c r="V7214" t="s">
        <v>1027</v>
      </c>
      <c r="W7214" t="s">
        <v>55</v>
      </c>
      <c r="X7214" t="s">
        <v>56</v>
      </c>
      <c r="AU7214">
        <v>0</v>
      </c>
    </row>
    <row r="7215" spans="1:47">
      <c r="A7215" t="s">
        <v>10387</v>
      </c>
      <c r="B7215" t="s">
        <v>10388</v>
      </c>
      <c r="C7215" t="s">
        <v>67</v>
      </c>
      <c r="D7215">
        <v>0</v>
      </c>
      <c r="F7215">
        <v>0</v>
      </c>
      <c r="G7215">
        <v>0</v>
      </c>
      <c r="H7215">
        <v>0</v>
      </c>
      <c r="I7215">
        <v>0</v>
      </c>
      <c r="J7215">
        <v>0</v>
      </c>
      <c r="K7215">
        <v>0</v>
      </c>
      <c r="L7215" t="s">
        <v>9725</v>
      </c>
      <c r="M7215" t="s">
        <v>1024</v>
      </c>
      <c r="N7215" t="s">
        <v>10385</v>
      </c>
      <c r="P7215" t="s">
        <v>10386</v>
      </c>
      <c r="V7215" t="s">
        <v>1027</v>
      </c>
      <c r="W7215" t="s">
        <v>55</v>
      </c>
      <c r="X7215" t="s">
        <v>56</v>
      </c>
      <c r="AU7215">
        <v>0</v>
      </c>
    </row>
    <row r="7216" spans="1:47">
      <c r="A7216" t="s">
        <v>10389</v>
      </c>
      <c r="B7216" t="s">
        <v>5202</v>
      </c>
      <c r="C7216" t="s">
        <v>852</v>
      </c>
      <c r="D7216">
        <v>0</v>
      </c>
      <c r="F7216">
        <v>0</v>
      </c>
      <c r="G7216">
        <v>0</v>
      </c>
      <c r="H7216">
        <v>0</v>
      </c>
      <c r="I7216">
        <v>0</v>
      </c>
      <c r="J7216">
        <v>4879000</v>
      </c>
      <c r="K7216">
        <v>4879000</v>
      </c>
      <c r="L7216" t="s">
        <v>9725</v>
      </c>
      <c r="M7216" t="s">
        <v>1024</v>
      </c>
      <c r="N7216" t="s">
        <v>10385</v>
      </c>
      <c r="P7216" t="s">
        <v>10386</v>
      </c>
      <c r="V7216" t="s">
        <v>1027</v>
      </c>
      <c r="W7216" t="s">
        <v>55</v>
      </c>
      <c r="X7216" t="s">
        <v>56</v>
      </c>
      <c r="AU7216">
        <v>0</v>
      </c>
    </row>
    <row r="7217" spans="1:47">
      <c r="A7217" t="s">
        <v>10390</v>
      </c>
      <c r="B7217" t="s">
        <v>69</v>
      </c>
      <c r="C7217" t="s">
        <v>553</v>
      </c>
      <c r="D7217">
        <v>0</v>
      </c>
      <c r="F7217">
        <v>0</v>
      </c>
      <c r="G7217">
        <v>0</v>
      </c>
      <c r="H7217">
        <v>0</v>
      </c>
      <c r="I7217">
        <v>0</v>
      </c>
      <c r="J7217">
        <v>6784280</v>
      </c>
      <c r="K7217">
        <v>6784280</v>
      </c>
      <c r="L7217" t="s">
        <v>9725</v>
      </c>
      <c r="M7217" t="s">
        <v>1024</v>
      </c>
      <c r="N7217" t="s">
        <v>10385</v>
      </c>
      <c r="P7217" t="s">
        <v>10386</v>
      </c>
      <c r="V7217" t="s">
        <v>1027</v>
      </c>
      <c r="W7217" t="s">
        <v>55</v>
      </c>
      <c r="X7217" t="s">
        <v>56</v>
      </c>
      <c r="AU7217">
        <v>0</v>
      </c>
    </row>
    <row r="7218" spans="1:47">
      <c r="A7218" t="s">
        <v>10391</v>
      </c>
      <c r="B7218" t="s">
        <v>168</v>
      </c>
      <c r="C7218" t="s">
        <v>3798</v>
      </c>
      <c r="D7218">
        <v>0</v>
      </c>
      <c r="F7218">
        <v>0</v>
      </c>
      <c r="G7218">
        <v>0</v>
      </c>
      <c r="H7218">
        <v>0</v>
      </c>
      <c r="I7218">
        <v>0</v>
      </c>
      <c r="J7218">
        <v>13367720</v>
      </c>
      <c r="K7218">
        <v>13367720</v>
      </c>
      <c r="L7218" t="s">
        <v>9725</v>
      </c>
      <c r="M7218" t="s">
        <v>1024</v>
      </c>
      <c r="N7218" t="s">
        <v>10385</v>
      </c>
      <c r="P7218" t="s">
        <v>10386</v>
      </c>
      <c r="V7218" t="s">
        <v>1027</v>
      </c>
      <c r="W7218" t="s">
        <v>55</v>
      </c>
      <c r="X7218" t="s">
        <v>56</v>
      </c>
      <c r="AU7218">
        <v>0</v>
      </c>
    </row>
    <row r="7219" spans="1:47">
      <c r="A7219" t="s">
        <v>10392</v>
      </c>
      <c r="B7219" t="s">
        <v>415</v>
      </c>
      <c r="C7219" t="s">
        <v>399</v>
      </c>
      <c r="D7219">
        <v>0</v>
      </c>
      <c r="F7219">
        <v>0</v>
      </c>
      <c r="G7219">
        <v>0</v>
      </c>
      <c r="H7219">
        <v>0</v>
      </c>
      <c r="I7219">
        <v>0</v>
      </c>
      <c r="J7219">
        <v>5644080</v>
      </c>
      <c r="K7219">
        <v>5644080</v>
      </c>
      <c r="L7219" t="s">
        <v>9725</v>
      </c>
      <c r="M7219" t="s">
        <v>1024</v>
      </c>
      <c r="N7219" t="s">
        <v>10385</v>
      </c>
      <c r="P7219" t="s">
        <v>10386</v>
      </c>
      <c r="V7219" t="s">
        <v>1027</v>
      </c>
      <c r="W7219" t="s">
        <v>55</v>
      </c>
      <c r="X7219" t="s">
        <v>56</v>
      </c>
      <c r="AU7219">
        <v>0</v>
      </c>
    </row>
    <row r="7220" spans="1:47">
      <c r="A7220" t="s">
        <v>10393</v>
      </c>
      <c r="B7220" t="s">
        <v>408</v>
      </c>
      <c r="C7220" t="s">
        <v>873</v>
      </c>
      <c r="D7220">
        <v>0</v>
      </c>
      <c r="F7220">
        <v>0</v>
      </c>
      <c r="G7220">
        <v>0</v>
      </c>
      <c r="H7220">
        <v>0</v>
      </c>
      <c r="I7220">
        <v>0</v>
      </c>
      <c r="J7220">
        <v>433520</v>
      </c>
      <c r="K7220">
        <v>433520</v>
      </c>
      <c r="L7220" t="s">
        <v>9725</v>
      </c>
      <c r="M7220" t="s">
        <v>1024</v>
      </c>
      <c r="N7220" t="s">
        <v>10385</v>
      </c>
      <c r="P7220" t="s">
        <v>10386</v>
      </c>
      <c r="V7220" t="s">
        <v>1027</v>
      </c>
      <c r="W7220" t="s">
        <v>55</v>
      </c>
      <c r="X7220" t="s">
        <v>56</v>
      </c>
      <c r="AU7220">
        <v>0</v>
      </c>
    </row>
    <row r="7221" spans="1:47">
      <c r="A7221" t="s">
        <v>10394</v>
      </c>
      <c r="B7221" t="s">
        <v>1683</v>
      </c>
      <c r="C7221" t="s">
        <v>62</v>
      </c>
      <c r="D7221">
        <v>0</v>
      </c>
      <c r="F7221">
        <v>0</v>
      </c>
      <c r="G7221">
        <v>0</v>
      </c>
      <c r="H7221">
        <v>1025251</v>
      </c>
      <c r="I7221">
        <v>-1025251</v>
      </c>
      <c r="J7221">
        <v>1025251</v>
      </c>
      <c r="K7221">
        <v>0</v>
      </c>
      <c r="L7221" t="s">
        <v>9725</v>
      </c>
      <c r="M7221" t="s">
        <v>1024</v>
      </c>
      <c r="N7221" t="s">
        <v>10395</v>
      </c>
      <c r="P7221" t="s">
        <v>10396</v>
      </c>
      <c r="V7221" t="s">
        <v>1027</v>
      </c>
      <c r="W7221" t="s">
        <v>55</v>
      </c>
      <c r="X7221" t="s">
        <v>56</v>
      </c>
      <c r="AU7221">
        <v>0</v>
      </c>
    </row>
    <row r="7222" spans="1:47">
      <c r="A7222" t="s">
        <v>10397</v>
      </c>
      <c r="B7222" t="s">
        <v>1565</v>
      </c>
      <c r="C7222" t="s">
        <v>83</v>
      </c>
      <c r="D7222">
        <v>4800000</v>
      </c>
      <c r="F7222">
        <v>0</v>
      </c>
      <c r="G7222">
        <v>4800000</v>
      </c>
      <c r="H7222">
        <v>0</v>
      </c>
      <c r="I7222">
        <v>4800000</v>
      </c>
      <c r="J7222">
        <v>0</v>
      </c>
      <c r="K7222">
        <v>4800000</v>
      </c>
      <c r="L7222" t="s">
        <v>9725</v>
      </c>
      <c r="M7222" t="s">
        <v>1024</v>
      </c>
      <c r="N7222" t="s">
        <v>10398</v>
      </c>
      <c r="P7222" t="s">
        <v>10399</v>
      </c>
      <c r="V7222" t="s">
        <v>1027</v>
      </c>
      <c r="W7222" t="s">
        <v>55</v>
      </c>
      <c r="X7222" t="s">
        <v>56</v>
      </c>
      <c r="AU7222">
        <v>12</v>
      </c>
    </row>
    <row r="7223" spans="1:47">
      <c r="A7223" t="s">
        <v>10400</v>
      </c>
      <c r="B7223" t="s">
        <v>132</v>
      </c>
      <c r="C7223" t="s">
        <v>277</v>
      </c>
      <c r="D7223">
        <v>0</v>
      </c>
      <c r="F7223">
        <v>0</v>
      </c>
      <c r="G7223">
        <v>0</v>
      </c>
      <c r="H7223">
        <v>0</v>
      </c>
      <c r="I7223">
        <v>0</v>
      </c>
      <c r="J7223">
        <v>0</v>
      </c>
      <c r="K7223">
        <v>0</v>
      </c>
      <c r="L7223" t="s">
        <v>9725</v>
      </c>
      <c r="M7223" t="s">
        <v>1024</v>
      </c>
      <c r="N7223" t="s">
        <v>10398</v>
      </c>
      <c r="P7223" t="s">
        <v>10399</v>
      </c>
      <c r="V7223" t="s">
        <v>1027</v>
      </c>
      <c r="W7223" t="s">
        <v>55</v>
      </c>
      <c r="X7223" t="s">
        <v>56</v>
      </c>
      <c r="AU7223">
        <v>0</v>
      </c>
    </row>
    <row r="7224" spans="1:47">
      <c r="A7224" t="s">
        <v>10401</v>
      </c>
      <c r="B7224" t="s">
        <v>1133</v>
      </c>
      <c r="C7224" t="s">
        <v>142</v>
      </c>
      <c r="D7224">
        <v>1200000</v>
      </c>
      <c r="F7224">
        <v>0</v>
      </c>
      <c r="G7224">
        <v>1200000</v>
      </c>
      <c r="H7224">
        <v>0</v>
      </c>
      <c r="I7224">
        <v>1200000</v>
      </c>
      <c r="J7224">
        <v>1088650</v>
      </c>
      <c r="K7224">
        <v>2288650</v>
      </c>
      <c r="L7224" t="s">
        <v>9725</v>
      </c>
      <c r="M7224" t="s">
        <v>1024</v>
      </c>
      <c r="N7224" t="s">
        <v>10402</v>
      </c>
      <c r="P7224" t="s">
        <v>10403</v>
      </c>
      <c r="V7224" t="s">
        <v>1027</v>
      </c>
      <c r="W7224" t="s">
        <v>55</v>
      </c>
      <c r="X7224" t="s">
        <v>56</v>
      </c>
      <c r="AU7224">
        <v>3</v>
      </c>
    </row>
    <row r="7225" spans="1:47">
      <c r="A7225" t="s">
        <v>10404</v>
      </c>
      <c r="B7225" t="s">
        <v>163</v>
      </c>
      <c r="C7225" t="s">
        <v>117</v>
      </c>
      <c r="D7225">
        <v>0</v>
      </c>
      <c r="F7225">
        <v>0</v>
      </c>
      <c r="G7225">
        <v>0</v>
      </c>
      <c r="H7225">
        <v>0</v>
      </c>
      <c r="I7225">
        <v>0</v>
      </c>
      <c r="J7225">
        <v>0</v>
      </c>
      <c r="K7225">
        <v>0</v>
      </c>
      <c r="L7225" t="s">
        <v>9725</v>
      </c>
      <c r="M7225" t="s">
        <v>1024</v>
      </c>
      <c r="N7225" t="s">
        <v>10405</v>
      </c>
      <c r="P7225" t="s">
        <v>10406</v>
      </c>
      <c r="V7225" t="s">
        <v>1027</v>
      </c>
      <c r="W7225" t="s">
        <v>55</v>
      </c>
      <c r="X7225" t="s">
        <v>56</v>
      </c>
      <c r="AU7225">
        <v>0</v>
      </c>
    </row>
    <row r="7226" spans="1:47">
      <c r="A7226" t="s">
        <v>10407</v>
      </c>
      <c r="B7226" t="s">
        <v>375</v>
      </c>
      <c r="C7226" t="s">
        <v>117</v>
      </c>
      <c r="D7226">
        <v>0</v>
      </c>
      <c r="F7226">
        <v>0</v>
      </c>
      <c r="G7226">
        <v>0</v>
      </c>
      <c r="H7226">
        <v>0</v>
      </c>
      <c r="I7226">
        <v>0</v>
      </c>
      <c r="J7226">
        <v>1900000</v>
      </c>
      <c r="K7226">
        <v>1900000</v>
      </c>
      <c r="L7226" t="s">
        <v>9725</v>
      </c>
      <c r="M7226" t="s">
        <v>1024</v>
      </c>
      <c r="N7226" t="s">
        <v>10405</v>
      </c>
      <c r="P7226" t="s">
        <v>10406</v>
      </c>
      <c r="V7226" t="s">
        <v>1027</v>
      </c>
      <c r="W7226" t="s">
        <v>55</v>
      </c>
      <c r="X7226" t="s">
        <v>56</v>
      </c>
      <c r="AU7226">
        <v>0</v>
      </c>
    </row>
    <row r="7227" spans="1:47">
      <c r="A7227" t="s">
        <v>10408</v>
      </c>
      <c r="B7227" t="s">
        <v>10409</v>
      </c>
      <c r="C7227" t="s">
        <v>232</v>
      </c>
      <c r="D7227">
        <v>0</v>
      </c>
      <c r="F7227">
        <v>0</v>
      </c>
      <c r="G7227">
        <v>0</v>
      </c>
      <c r="H7227">
        <v>0</v>
      </c>
      <c r="I7227">
        <v>0</v>
      </c>
      <c r="J7227">
        <v>330000</v>
      </c>
      <c r="K7227">
        <v>330000</v>
      </c>
      <c r="L7227" t="s">
        <v>9725</v>
      </c>
      <c r="M7227" t="s">
        <v>1024</v>
      </c>
      <c r="N7227" t="s">
        <v>10405</v>
      </c>
      <c r="P7227" t="s">
        <v>10406</v>
      </c>
      <c r="V7227" t="s">
        <v>1027</v>
      </c>
      <c r="W7227" t="s">
        <v>55</v>
      </c>
      <c r="X7227" t="s">
        <v>56</v>
      </c>
      <c r="AU7227">
        <v>0</v>
      </c>
    </row>
    <row r="7228" spans="1:47">
      <c r="A7228" t="s">
        <v>10410</v>
      </c>
      <c r="B7228" t="s">
        <v>194</v>
      </c>
      <c r="C7228" t="s">
        <v>1093</v>
      </c>
      <c r="D7228">
        <v>4800000</v>
      </c>
      <c r="F7228">
        <v>0</v>
      </c>
      <c r="G7228">
        <v>4800000</v>
      </c>
      <c r="H7228">
        <v>0</v>
      </c>
      <c r="I7228">
        <v>4800000</v>
      </c>
      <c r="J7228">
        <v>0</v>
      </c>
      <c r="K7228">
        <v>4800000</v>
      </c>
      <c r="L7228" t="s">
        <v>9725</v>
      </c>
      <c r="M7228" t="s">
        <v>1024</v>
      </c>
      <c r="N7228" t="s">
        <v>10411</v>
      </c>
      <c r="P7228" t="s">
        <v>10412</v>
      </c>
      <c r="V7228" t="s">
        <v>1027</v>
      </c>
      <c r="W7228" t="s">
        <v>55</v>
      </c>
      <c r="X7228" t="s">
        <v>56</v>
      </c>
      <c r="AU7228">
        <v>12</v>
      </c>
    </row>
    <row r="7229" spans="1:47">
      <c r="A7229" t="s">
        <v>10413</v>
      </c>
      <c r="B7229" t="s">
        <v>203</v>
      </c>
      <c r="C7229" t="s">
        <v>166</v>
      </c>
      <c r="D7229">
        <v>0</v>
      </c>
      <c r="F7229">
        <v>0</v>
      </c>
      <c r="G7229">
        <v>0</v>
      </c>
      <c r="H7229">
        <v>0</v>
      </c>
      <c r="I7229">
        <v>0</v>
      </c>
      <c r="J7229">
        <v>-618000</v>
      </c>
      <c r="K7229">
        <v>-618000</v>
      </c>
      <c r="L7229" t="s">
        <v>9725</v>
      </c>
      <c r="M7229" t="s">
        <v>1533</v>
      </c>
      <c r="N7229" t="s">
        <v>10414</v>
      </c>
      <c r="P7229" t="s">
        <v>10415</v>
      </c>
      <c r="V7229" t="s">
        <v>1536</v>
      </c>
      <c r="W7229" t="s">
        <v>55</v>
      </c>
      <c r="X7229" t="s">
        <v>56</v>
      </c>
      <c r="AU7229">
        <v>0</v>
      </c>
    </row>
    <row r="7230" spans="1:47">
      <c r="A7230" t="s">
        <v>10416</v>
      </c>
      <c r="B7230" t="s">
        <v>203</v>
      </c>
      <c r="C7230" t="s">
        <v>77</v>
      </c>
      <c r="D7230">
        <v>0</v>
      </c>
      <c r="F7230">
        <v>0</v>
      </c>
      <c r="G7230">
        <v>0</v>
      </c>
      <c r="H7230">
        <v>0</v>
      </c>
      <c r="I7230">
        <v>0</v>
      </c>
      <c r="J7230">
        <v>0</v>
      </c>
      <c r="K7230">
        <v>0</v>
      </c>
      <c r="L7230" t="s">
        <v>9725</v>
      </c>
      <c r="M7230" t="s">
        <v>1533</v>
      </c>
      <c r="N7230" t="s">
        <v>10414</v>
      </c>
      <c r="P7230" t="s">
        <v>10415</v>
      </c>
      <c r="V7230" t="s">
        <v>1536</v>
      </c>
      <c r="W7230" t="s">
        <v>55</v>
      </c>
      <c r="X7230" t="s">
        <v>56</v>
      </c>
      <c r="AU7230">
        <v>0</v>
      </c>
    </row>
    <row r="7231" spans="1:47">
      <c r="A7231" t="s">
        <v>10417</v>
      </c>
      <c r="B7231" t="s">
        <v>1273</v>
      </c>
      <c r="C7231" t="s">
        <v>1086</v>
      </c>
      <c r="D7231">
        <v>0</v>
      </c>
      <c r="F7231">
        <v>0</v>
      </c>
      <c r="G7231">
        <v>0</v>
      </c>
      <c r="H7231">
        <v>0</v>
      </c>
      <c r="I7231">
        <v>0</v>
      </c>
      <c r="J7231">
        <v>-957000</v>
      </c>
      <c r="K7231">
        <v>-957000</v>
      </c>
      <c r="L7231" t="s">
        <v>9725</v>
      </c>
      <c r="M7231" t="s">
        <v>1533</v>
      </c>
      <c r="N7231" t="s">
        <v>10418</v>
      </c>
      <c r="P7231" t="s">
        <v>10419</v>
      </c>
      <c r="V7231" t="s">
        <v>1536</v>
      </c>
      <c r="W7231" t="s">
        <v>55</v>
      </c>
      <c r="X7231" t="s">
        <v>56</v>
      </c>
      <c r="AU7231">
        <v>0</v>
      </c>
    </row>
    <row r="7232" spans="1:47">
      <c r="A7232" t="s">
        <v>10420</v>
      </c>
      <c r="B7232" t="s">
        <v>1932</v>
      </c>
      <c r="C7232" t="s">
        <v>181</v>
      </c>
      <c r="D7232">
        <v>0</v>
      </c>
      <c r="F7232">
        <v>0</v>
      </c>
      <c r="G7232">
        <v>0</v>
      </c>
      <c r="H7232">
        <v>0</v>
      </c>
      <c r="I7232">
        <v>0</v>
      </c>
      <c r="J7232">
        <v>-1496000</v>
      </c>
      <c r="K7232">
        <v>-1496000</v>
      </c>
      <c r="L7232" t="s">
        <v>9725</v>
      </c>
      <c r="M7232" t="s">
        <v>1533</v>
      </c>
      <c r="N7232" t="s">
        <v>10418</v>
      </c>
      <c r="P7232" t="s">
        <v>10419</v>
      </c>
      <c r="V7232" t="s">
        <v>1536</v>
      </c>
      <c r="W7232" t="s">
        <v>55</v>
      </c>
      <c r="X7232" t="s">
        <v>56</v>
      </c>
      <c r="AU7232">
        <v>0</v>
      </c>
    </row>
    <row r="7233" spans="1:47">
      <c r="A7233" t="s">
        <v>10421</v>
      </c>
      <c r="B7233" t="s">
        <v>832</v>
      </c>
      <c r="C7233" t="s">
        <v>476</v>
      </c>
      <c r="D7233">
        <v>0</v>
      </c>
      <c r="F7233">
        <v>0</v>
      </c>
      <c r="G7233">
        <v>0</v>
      </c>
      <c r="H7233">
        <v>0</v>
      </c>
      <c r="I7233">
        <v>0</v>
      </c>
      <c r="J7233">
        <v>-152000</v>
      </c>
      <c r="K7233">
        <v>-152000</v>
      </c>
      <c r="L7233" t="s">
        <v>9725</v>
      </c>
      <c r="M7233" t="s">
        <v>1533</v>
      </c>
      <c r="N7233" t="s">
        <v>10422</v>
      </c>
      <c r="P7233" t="s">
        <v>10423</v>
      </c>
      <c r="V7233" t="s">
        <v>1536</v>
      </c>
      <c r="W7233" t="s">
        <v>55</v>
      </c>
      <c r="X7233" t="s">
        <v>56</v>
      </c>
      <c r="AU7233">
        <v>0</v>
      </c>
    </row>
    <row r="7234" spans="1:47">
      <c r="A7234" t="s">
        <v>10424</v>
      </c>
      <c r="B7234" t="s">
        <v>614</v>
      </c>
      <c r="C7234" t="s">
        <v>1232</v>
      </c>
      <c r="D7234">
        <v>0</v>
      </c>
      <c r="F7234">
        <v>0</v>
      </c>
      <c r="G7234">
        <v>0</v>
      </c>
      <c r="H7234">
        <v>0</v>
      </c>
      <c r="I7234">
        <v>0</v>
      </c>
      <c r="J7234">
        <v>-339000</v>
      </c>
      <c r="K7234">
        <v>-339000</v>
      </c>
      <c r="L7234" t="s">
        <v>9725</v>
      </c>
      <c r="M7234" t="s">
        <v>1533</v>
      </c>
      <c r="N7234" t="s">
        <v>10425</v>
      </c>
      <c r="P7234" t="s">
        <v>10426</v>
      </c>
      <c r="V7234" t="s">
        <v>1536</v>
      </c>
      <c r="W7234" t="s">
        <v>55</v>
      </c>
      <c r="X7234" t="s">
        <v>56</v>
      </c>
      <c r="AU7234">
        <v>0</v>
      </c>
    </row>
    <row r="7235" spans="1:47">
      <c r="A7235" t="s">
        <v>10427</v>
      </c>
      <c r="B7235" t="s">
        <v>715</v>
      </c>
      <c r="C7235" t="s">
        <v>650</v>
      </c>
      <c r="D7235">
        <v>0</v>
      </c>
      <c r="F7235">
        <v>0</v>
      </c>
      <c r="G7235">
        <v>0</v>
      </c>
      <c r="H7235">
        <v>0</v>
      </c>
      <c r="I7235">
        <v>0</v>
      </c>
      <c r="J7235">
        <v>3506000</v>
      </c>
      <c r="K7235">
        <v>3506000</v>
      </c>
      <c r="L7235" t="s">
        <v>9725</v>
      </c>
      <c r="M7235" t="s">
        <v>1533</v>
      </c>
      <c r="N7235" t="s">
        <v>10425</v>
      </c>
      <c r="P7235" t="s">
        <v>10426</v>
      </c>
      <c r="V7235" t="s">
        <v>1536</v>
      </c>
      <c r="W7235" t="s">
        <v>55</v>
      </c>
      <c r="X7235" t="s">
        <v>56</v>
      </c>
      <c r="AU7235">
        <v>0</v>
      </c>
    </row>
    <row r="7236" spans="1:47">
      <c r="A7236" t="s">
        <v>10428</v>
      </c>
      <c r="B7236" t="s">
        <v>1095</v>
      </c>
      <c r="C7236" t="s">
        <v>1086</v>
      </c>
      <c r="D7236">
        <v>0</v>
      </c>
      <c r="F7236">
        <v>0</v>
      </c>
      <c r="G7236">
        <v>0</v>
      </c>
      <c r="H7236">
        <v>0</v>
      </c>
      <c r="I7236">
        <v>0</v>
      </c>
      <c r="J7236">
        <v>-339000</v>
      </c>
      <c r="K7236">
        <v>-339000</v>
      </c>
      <c r="L7236" t="s">
        <v>9725</v>
      </c>
      <c r="M7236" t="s">
        <v>1533</v>
      </c>
      <c r="N7236" t="s">
        <v>10425</v>
      </c>
      <c r="P7236" t="s">
        <v>10426</v>
      </c>
      <c r="V7236" t="s">
        <v>1536</v>
      </c>
      <c r="W7236" t="s">
        <v>55</v>
      </c>
      <c r="X7236" t="s">
        <v>56</v>
      </c>
      <c r="AU7236">
        <v>0</v>
      </c>
    </row>
    <row r="7237" spans="1:47">
      <c r="A7237" t="s">
        <v>10429</v>
      </c>
      <c r="B7237" t="s">
        <v>10430</v>
      </c>
      <c r="C7237" t="s">
        <v>10431</v>
      </c>
      <c r="D7237">
        <v>0</v>
      </c>
      <c r="F7237">
        <v>0</v>
      </c>
      <c r="G7237">
        <v>0</v>
      </c>
      <c r="H7237">
        <v>0</v>
      </c>
      <c r="I7237">
        <v>0</v>
      </c>
      <c r="J7237">
        <v>1417000</v>
      </c>
      <c r="K7237">
        <v>1417000</v>
      </c>
      <c r="L7237" t="s">
        <v>9725</v>
      </c>
      <c r="M7237" t="s">
        <v>1533</v>
      </c>
      <c r="N7237" t="s">
        <v>10425</v>
      </c>
      <c r="P7237" t="s">
        <v>10426</v>
      </c>
      <c r="V7237" t="s">
        <v>1536</v>
      </c>
      <c r="W7237" t="s">
        <v>55</v>
      </c>
      <c r="X7237" t="s">
        <v>56</v>
      </c>
      <c r="AU7237">
        <v>0</v>
      </c>
    </row>
    <row r="7238" spans="1:47">
      <c r="A7238" t="s">
        <v>10432</v>
      </c>
      <c r="B7238" t="s">
        <v>2196</v>
      </c>
      <c r="C7238" t="s">
        <v>1300</v>
      </c>
      <c r="D7238">
        <v>0</v>
      </c>
      <c r="F7238">
        <v>0</v>
      </c>
      <c r="G7238">
        <v>0</v>
      </c>
      <c r="H7238">
        <v>0</v>
      </c>
      <c r="I7238">
        <v>0</v>
      </c>
      <c r="J7238">
        <v>0</v>
      </c>
      <c r="K7238">
        <v>0</v>
      </c>
      <c r="L7238" t="s">
        <v>9725</v>
      </c>
      <c r="M7238" t="s">
        <v>1533</v>
      </c>
      <c r="N7238" t="s">
        <v>10433</v>
      </c>
      <c r="P7238" t="s">
        <v>10434</v>
      </c>
      <c r="V7238" t="s">
        <v>1536</v>
      </c>
      <c r="W7238" t="s">
        <v>55</v>
      </c>
      <c r="X7238" t="s">
        <v>56</v>
      </c>
      <c r="AU7238">
        <v>0</v>
      </c>
    </row>
    <row r="7239" spans="1:47">
      <c r="A7239" t="s">
        <v>10435</v>
      </c>
      <c r="B7239" t="s">
        <v>321</v>
      </c>
      <c r="C7239" t="s">
        <v>684</v>
      </c>
      <c r="D7239">
        <v>0</v>
      </c>
      <c r="F7239">
        <v>0</v>
      </c>
      <c r="G7239">
        <v>0</v>
      </c>
      <c r="H7239">
        <v>0</v>
      </c>
      <c r="I7239">
        <v>0</v>
      </c>
      <c r="J7239">
        <v>0</v>
      </c>
      <c r="K7239">
        <v>0</v>
      </c>
      <c r="L7239" t="s">
        <v>9725</v>
      </c>
      <c r="M7239" t="s">
        <v>1533</v>
      </c>
      <c r="N7239" t="s">
        <v>10433</v>
      </c>
      <c r="P7239" t="s">
        <v>10434</v>
      </c>
      <c r="V7239" t="s">
        <v>1536</v>
      </c>
      <c r="W7239" t="s">
        <v>55</v>
      </c>
      <c r="X7239" t="s">
        <v>56</v>
      </c>
      <c r="AU7239">
        <v>0</v>
      </c>
    </row>
    <row r="7240" spans="1:47">
      <c r="A7240" t="s">
        <v>10436</v>
      </c>
      <c r="B7240" t="s">
        <v>271</v>
      </c>
      <c r="C7240" t="s">
        <v>365</v>
      </c>
      <c r="D7240">
        <v>0</v>
      </c>
      <c r="F7240">
        <v>0</v>
      </c>
      <c r="G7240">
        <v>0</v>
      </c>
      <c r="H7240">
        <v>0</v>
      </c>
      <c r="I7240">
        <v>0</v>
      </c>
      <c r="J7240">
        <v>1464000</v>
      </c>
      <c r="K7240">
        <v>1464000</v>
      </c>
      <c r="L7240" t="s">
        <v>9725</v>
      </c>
      <c r="M7240" t="s">
        <v>1533</v>
      </c>
      <c r="N7240" t="s">
        <v>10433</v>
      </c>
      <c r="P7240" t="s">
        <v>10434</v>
      </c>
      <c r="V7240" t="s">
        <v>1536</v>
      </c>
      <c r="W7240" t="s">
        <v>55</v>
      </c>
      <c r="X7240" t="s">
        <v>56</v>
      </c>
      <c r="AU7240">
        <v>0</v>
      </c>
    </row>
    <row r="7241" spans="1:47">
      <c r="A7241" t="s">
        <v>10437</v>
      </c>
      <c r="B7241" t="s">
        <v>271</v>
      </c>
      <c r="C7241" t="s">
        <v>344</v>
      </c>
      <c r="D7241">
        <v>0</v>
      </c>
      <c r="F7241">
        <v>0</v>
      </c>
      <c r="G7241">
        <v>0</v>
      </c>
      <c r="H7241">
        <v>0</v>
      </c>
      <c r="I7241">
        <v>0</v>
      </c>
      <c r="J7241">
        <v>2973000</v>
      </c>
      <c r="K7241">
        <v>2973000</v>
      </c>
      <c r="L7241" t="s">
        <v>9725</v>
      </c>
      <c r="M7241" t="s">
        <v>1533</v>
      </c>
      <c r="N7241" t="s">
        <v>10438</v>
      </c>
      <c r="P7241" t="s">
        <v>10439</v>
      </c>
      <c r="V7241" t="s">
        <v>1536</v>
      </c>
      <c r="W7241" t="s">
        <v>55</v>
      </c>
      <c r="X7241" t="s">
        <v>56</v>
      </c>
      <c r="AU7241">
        <v>0</v>
      </c>
    </row>
    <row r="7242" spans="1:47">
      <c r="A7242" t="s">
        <v>10440</v>
      </c>
      <c r="B7242" t="s">
        <v>146</v>
      </c>
      <c r="C7242" t="s">
        <v>650</v>
      </c>
      <c r="D7242">
        <v>0</v>
      </c>
      <c r="F7242">
        <v>0</v>
      </c>
      <c r="G7242">
        <v>0</v>
      </c>
      <c r="H7242">
        <v>0</v>
      </c>
      <c r="I7242">
        <v>0</v>
      </c>
      <c r="J7242">
        <v>2340000</v>
      </c>
      <c r="K7242">
        <v>2340000</v>
      </c>
      <c r="L7242" t="s">
        <v>9725</v>
      </c>
      <c r="M7242" t="s">
        <v>1533</v>
      </c>
      <c r="N7242" t="s">
        <v>10438</v>
      </c>
      <c r="P7242" t="s">
        <v>10439</v>
      </c>
      <c r="V7242" t="s">
        <v>1536</v>
      </c>
      <c r="W7242" t="s">
        <v>55</v>
      </c>
      <c r="X7242" t="s">
        <v>56</v>
      </c>
      <c r="AU7242">
        <v>0</v>
      </c>
    </row>
    <row r="7243" spans="1:47">
      <c r="A7243" t="s">
        <v>10441</v>
      </c>
      <c r="B7243" t="s">
        <v>100</v>
      </c>
      <c r="C7243" t="s">
        <v>80</v>
      </c>
      <c r="D7243">
        <v>0</v>
      </c>
      <c r="F7243">
        <v>0</v>
      </c>
      <c r="G7243">
        <v>0</v>
      </c>
      <c r="H7243">
        <v>0</v>
      </c>
      <c r="I7243">
        <v>0</v>
      </c>
      <c r="J7243">
        <v>-730000</v>
      </c>
      <c r="K7243">
        <v>-730000</v>
      </c>
      <c r="L7243" t="s">
        <v>9725</v>
      </c>
      <c r="M7243" t="s">
        <v>1533</v>
      </c>
      <c r="N7243" t="s">
        <v>10438</v>
      </c>
      <c r="P7243" t="s">
        <v>10439</v>
      </c>
      <c r="V7243" t="s">
        <v>1536</v>
      </c>
      <c r="W7243" t="s">
        <v>55</v>
      </c>
      <c r="X7243" t="s">
        <v>56</v>
      </c>
      <c r="AU7243">
        <v>0</v>
      </c>
    </row>
    <row r="7244" spans="1:47">
      <c r="A7244" t="s">
        <v>10442</v>
      </c>
      <c r="B7244" t="s">
        <v>10443</v>
      </c>
      <c r="C7244" t="s">
        <v>147</v>
      </c>
      <c r="D7244">
        <v>0</v>
      </c>
      <c r="F7244">
        <v>0</v>
      </c>
      <c r="G7244">
        <v>0</v>
      </c>
      <c r="H7244">
        <v>0</v>
      </c>
      <c r="I7244">
        <v>0</v>
      </c>
      <c r="J7244">
        <v>-872000</v>
      </c>
      <c r="K7244">
        <v>-872000</v>
      </c>
      <c r="L7244" t="s">
        <v>9725</v>
      </c>
      <c r="M7244" t="s">
        <v>1533</v>
      </c>
      <c r="N7244" t="s">
        <v>10438</v>
      </c>
      <c r="P7244" t="s">
        <v>10439</v>
      </c>
      <c r="V7244" t="s">
        <v>1536</v>
      </c>
      <c r="W7244" t="s">
        <v>55</v>
      </c>
      <c r="X7244" t="s">
        <v>56</v>
      </c>
      <c r="AU7244">
        <v>0</v>
      </c>
    </row>
    <row r="7245" spans="1:47">
      <c r="A7245" t="s">
        <v>10444</v>
      </c>
      <c r="B7245" t="s">
        <v>2036</v>
      </c>
      <c r="C7245" t="s">
        <v>150</v>
      </c>
      <c r="D7245">
        <v>0</v>
      </c>
      <c r="F7245">
        <v>0</v>
      </c>
      <c r="G7245">
        <v>0</v>
      </c>
      <c r="H7245">
        <v>0</v>
      </c>
      <c r="I7245">
        <v>0</v>
      </c>
      <c r="J7245">
        <v>-975000</v>
      </c>
      <c r="K7245">
        <v>-975000</v>
      </c>
      <c r="L7245" t="s">
        <v>9725</v>
      </c>
      <c r="M7245" t="s">
        <v>1533</v>
      </c>
      <c r="N7245" t="s">
        <v>10438</v>
      </c>
      <c r="P7245" t="s">
        <v>10439</v>
      </c>
      <c r="V7245" t="s">
        <v>1536</v>
      </c>
      <c r="W7245" t="s">
        <v>55</v>
      </c>
      <c r="X7245" t="s">
        <v>56</v>
      </c>
      <c r="AU7245">
        <v>0</v>
      </c>
    </row>
    <row r="7246" spans="1:47">
      <c r="A7246" t="s">
        <v>10445</v>
      </c>
      <c r="B7246" t="s">
        <v>10069</v>
      </c>
      <c r="C7246" t="s">
        <v>150</v>
      </c>
      <c r="D7246">
        <v>0</v>
      </c>
      <c r="F7246">
        <v>0</v>
      </c>
      <c r="G7246">
        <v>0</v>
      </c>
      <c r="H7246">
        <v>0</v>
      </c>
      <c r="I7246">
        <v>0</v>
      </c>
      <c r="J7246">
        <v>1504000</v>
      </c>
      <c r="K7246">
        <v>1504000</v>
      </c>
      <c r="L7246" t="s">
        <v>9725</v>
      </c>
      <c r="M7246" t="s">
        <v>1533</v>
      </c>
      <c r="N7246" t="s">
        <v>10438</v>
      </c>
      <c r="P7246" t="s">
        <v>10439</v>
      </c>
      <c r="V7246" t="s">
        <v>1536</v>
      </c>
      <c r="W7246" t="s">
        <v>55</v>
      </c>
      <c r="X7246" t="s">
        <v>56</v>
      </c>
      <c r="AU7246">
        <v>0</v>
      </c>
    </row>
    <row r="7247" spans="1:47">
      <c r="A7247" t="s">
        <v>10446</v>
      </c>
      <c r="B7247" t="s">
        <v>620</v>
      </c>
      <c r="C7247" t="s">
        <v>67</v>
      </c>
      <c r="D7247">
        <v>0</v>
      </c>
      <c r="F7247">
        <v>0</v>
      </c>
      <c r="G7247">
        <v>0</v>
      </c>
      <c r="H7247">
        <v>0</v>
      </c>
      <c r="I7247">
        <v>0</v>
      </c>
      <c r="J7247">
        <v>1380000</v>
      </c>
      <c r="K7247">
        <v>1380000</v>
      </c>
      <c r="L7247" t="s">
        <v>9725</v>
      </c>
      <c r="M7247" t="s">
        <v>1533</v>
      </c>
      <c r="N7247" t="s">
        <v>10447</v>
      </c>
      <c r="P7247" t="s">
        <v>10448</v>
      </c>
      <c r="V7247" t="s">
        <v>1536</v>
      </c>
      <c r="W7247" t="s">
        <v>55</v>
      </c>
      <c r="X7247" t="s">
        <v>56</v>
      </c>
      <c r="AU7247">
        <v>0</v>
      </c>
    </row>
    <row r="7248" spans="1:47">
      <c r="A7248" t="s">
        <v>10449</v>
      </c>
      <c r="B7248" t="s">
        <v>1317</v>
      </c>
      <c r="C7248" t="s">
        <v>59</v>
      </c>
      <c r="D7248">
        <v>0</v>
      </c>
      <c r="F7248">
        <v>0</v>
      </c>
      <c r="G7248">
        <v>0</v>
      </c>
      <c r="H7248">
        <v>0</v>
      </c>
      <c r="I7248">
        <v>0</v>
      </c>
      <c r="J7248">
        <v>73000</v>
      </c>
      <c r="K7248">
        <v>73000</v>
      </c>
      <c r="L7248" t="s">
        <v>9725</v>
      </c>
      <c r="M7248" t="s">
        <v>1533</v>
      </c>
      <c r="N7248" t="s">
        <v>10447</v>
      </c>
      <c r="P7248" t="s">
        <v>10448</v>
      </c>
      <c r="V7248" t="s">
        <v>1536</v>
      </c>
      <c r="W7248" t="s">
        <v>55</v>
      </c>
      <c r="X7248" t="s">
        <v>56</v>
      </c>
      <c r="AU7248">
        <v>0</v>
      </c>
    </row>
    <row r="7249" spans="1:47">
      <c r="A7249" t="s">
        <v>10450</v>
      </c>
      <c r="B7249" t="s">
        <v>2839</v>
      </c>
      <c r="C7249" t="s">
        <v>117</v>
      </c>
      <c r="D7249">
        <v>0</v>
      </c>
      <c r="F7249">
        <v>0</v>
      </c>
      <c r="G7249">
        <v>0</v>
      </c>
      <c r="H7249">
        <v>0</v>
      </c>
      <c r="I7249">
        <v>0</v>
      </c>
      <c r="J7249">
        <v>5510800</v>
      </c>
      <c r="K7249">
        <v>5510800</v>
      </c>
      <c r="L7249" t="s">
        <v>9725</v>
      </c>
      <c r="M7249" t="s">
        <v>1533</v>
      </c>
      <c r="N7249" t="s">
        <v>10451</v>
      </c>
      <c r="P7249" t="s">
        <v>10452</v>
      </c>
      <c r="V7249" t="s">
        <v>1536</v>
      </c>
      <c r="W7249" t="s">
        <v>55</v>
      </c>
      <c r="X7249" t="s">
        <v>56</v>
      </c>
      <c r="AU7249">
        <v>0</v>
      </c>
    </row>
    <row r="7250" spans="1:47">
      <c r="A7250" t="s">
        <v>10453</v>
      </c>
      <c r="B7250" t="s">
        <v>505</v>
      </c>
      <c r="C7250" t="s">
        <v>49</v>
      </c>
      <c r="D7250">
        <v>0</v>
      </c>
      <c r="F7250">
        <v>0</v>
      </c>
      <c r="G7250">
        <v>0</v>
      </c>
      <c r="H7250">
        <v>0</v>
      </c>
      <c r="I7250">
        <v>0</v>
      </c>
      <c r="J7250">
        <v>2382880</v>
      </c>
      <c r="K7250">
        <v>2382880</v>
      </c>
      <c r="L7250" t="s">
        <v>9725</v>
      </c>
      <c r="M7250" t="s">
        <v>1533</v>
      </c>
      <c r="N7250" t="s">
        <v>10451</v>
      </c>
      <c r="P7250" t="s">
        <v>10452</v>
      </c>
      <c r="V7250" t="s">
        <v>1536</v>
      </c>
      <c r="W7250" t="s">
        <v>55</v>
      </c>
      <c r="X7250" t="s">
        <v>56</v>
      </c>
      <c r="AU7250">
        <v>0</v>
      </c>
    </row>
    <row r="7251" spans="1:47">
      <c r="A7251" t="s">
        <v>10454</v>
      </c>
      <c r="B7251" t="s">
        <v>160</v>
      </c>
      <c r="C7251" t="s">
        <v>49</v>
      </c>
      <c r="D7251">
        <v>0</v>
      </c>
      <c r="F7251">
        <v>0</v>
      </c>
      <c r="G7251">
        <v>0</v>
      </c>
      <c r="H7251">
        <v>0</v>
      </c>
      <c r="I7251">
        <v>0</v>
      </c>
      <c r="J7251">
        <v>4018680</v>
      </c>
      <c r="K7251">
        <v>4018680</v>
      </c>
      <c r="L7251" t="s">
        <v>9725</v>
      </c>
      <c r="M7251" t="s">
        <v>1533</v>
      </c>
      <c r="N7251" t="s">
        <v>10455</v>
      </c>
      <c r="P7251" t="s">
        <v>10456</v>
      </c>
      <c r="V7251" t="s">
        <v>1536</v>
      </c>
      <c r="W7251" t="s">
        <v>55</v>
      </c>
      <c r="X7251" t="s">
        <v>56</v>
      </c>
      <c r="AU7251">
        <v>0</v>
      </c>
    </row>
    <row r="7252" spans="1:47">
      <c r="A7252" t="s">
        <v>10457</v>
      </c>
      <c r="B7252" t="s">
        <v>768</v>
      </c>
      <c r="C7252" t="s">
        <v>533</v>
      </c>
      <c r="D7252">
        <v>0</v>
      </c>
      <c r="F7252">
        <v>0</v>
      </c>
      <c r="G7252">
        <v>0</v>
      </c>
      <c r="H7252">
        <v>0</v>
      </c>
      <c r="I7252">
        <v>0</v>
      </c>
      <c r="J7252">
        <v>80000</v>
      </c>
      <c r="K7252">
        <v>80000</v>
      </c>
      <c r="L7252" t="s">
        <v>9725</v>
      </c>
      <c r="M7252" t="s">
        <v>1533</v>
      </c>
      <c r="N7252" t="s">
        <v>10455</v>
      </c>
      <c r="P7252" t="s">
        <v>10456</v>
      </c>
      <c r="V7252" t="s">
        <v>1536</v>
      </c>
      <c r="W7252" t="s">
        <v>55</v>
      </c>
      <c r="X7252" t="s">
        <v>56</v>
      </c>
      <c r="AU7252">
        <v>0</v>
      </c>
    </row>
    <row r="7253" spans="1:47">
      <c r="A7253" t="s">
        <v>10458</v>
      </c>
      <c r="B7253" t="s">
        <v>69</v>
      </c>
      <c r="C7253" t="s">
        <v>5987</v>
      </c>
      <c r="D7253">
        <v>0</v>
      </c>
      <c r="F7253">
        <v>0</v>
      </c>
      <c r="G7253">
        <v>0</v>
      </c>
      <c r="H7253">
        <v>0</v>
      </c>
      <c r="I7253">
        <v>0</v>
      </c>
      <c r="J7253">
        <v>2011600</v>
      </c>
      <c r="K7253">
        <v>2011600</v>
      </c>
      <c r="L7253" t="s">
        <v>9725</v>
      </c>
      <c r="M7253" t="s">
        <v>1533</v>
      </c>
      <c r="N7253" t="s">
        <v>10455</v>
      </c>
      <c r="P7253" t="s">
        <v>10456</v>
      </c>
      <c r="V7253" t="s">
        <v>1536</v>
      </c>
      <c r="W7253" t="s">
        <v>55</v>
      </c>
      <c r="X7253" t="s">
        <v>56</v>
      </c>
      <c r="AU7253">
        <v>0</v>
      </c>
    </row>
    <row r="7254" spans="1:47">
      <c r="A7254" t="s">
        <v>10459</v>
      </c>
      <c r="B7254" t="s">
        <v>529</v>
      </c>
      <c r="C7254" t="s">
        <v>893</v>
      </c>
      <c r="D7254">
        <v>0</v>
      </c>
      <c r="F7254">
        <v>0</v>
      </c>
      <c r="G7254">
        <v>0</v>
      </c>
      <c r="H7254">
        <v>0</v>
      </c>
      <c r="I7254">
        <v>0</v>
      </c>
      <c r="J7254">
        <v>-671000</v>
      </c>
      <c r="K7254">
        <v>-671000</v>
      </c>
      <c r="L7254" t="s">
        <v>9725</v>
      </c>
      <c r="M7254" t="s">
        <v>1533</v>
      </c>
      <c r="N7254" t="s">
        <v>10455</v>
      </c>
      <c r="P7254" t="s">
        <v>10456</v>
      </c>
      <c r="V7254" t="s">
        <v>1536</v>
      </c>
      <c r="W7254" t="s">
        <v>55</v>
      </c>
      <c r="X7254" t="s">
        <v>56</v>
      </c>
      <c r="AU7254">
        <v>0</v>
      </c>
    </row>
    <row r="7255" spans="1:47">
      <c r="A7255" t="s">
        <v>10460</v>
      </c>
      <c r="B7255" t="s">
        <v>289</v>
      </c>
      <c r="C7255" t="s">
        <v>344</v>
      </c>
      <c r="D7255">
        <v>0</v>
      </c>
      <c r="F7255">
        <v>0</v>
      </c>
      <c r="G7255">
        <v>0</v>
      </c>
      <c r="H7255">
        <v>0</v>
      </c>
      <c r="I7255">
        <v>0</v>
      </c>
      <c r="J7255">
        <v>4787400</v>
      </c>
      <c r="K7255">
        <v>4787400</v>
      </c>
      <c r="L7255" t="s">
        <v>9725</v>
      </c>
      <c r="M7255" t="s">
        <v>1533</v>
      </c>
      <c r="N7255" t="s">
        <v>10455</v>
      </c>
      <c r="P7255" t="s">
        <v>10456</v>
      </c>
      <c r="V7255" t="s">
        <v>1536</v>
      </c>
      <c r="W7255" t="s">
        <v>55</v>
      </c>
      <c r="X7255" t="s">
        <v>56</v>
      </c>
      <c r="AU7255">
        <v>0</v>
      </c>
    </row>
    <row r="7256" spans="1:47">
      <c r="A7256" t="s">
        <v>10461</v>
      </c>
      <c r="B7256" t="s">
        <v>5338</v>
      </c>
      <c r="C7256" t="s">
        <v>144</v>
      </c>
      <c r="D7256">
        <v>0</v>
      </c>
      <c r="F7256">
        <v>0</v>
      </c>
      <c r="G7256">
        <v>0</v>
      </c>
      <c r="H7256">
        <v>0</v>
      </c>
      <c r="I7256">
        <v>0</v>
      </c>
      <c r="J7256">
        <v>40000</v>
      </c>
      <c r="K7256">
        <v>40000</v>
      </c>
      <c r="L7256" t="s">
        <v>9725</v>
      </c>
      <c r="M7256" t="s">
        <v>1533</v>
      </c>
      <c r="N7256" t="s">
        <v>10455</v>
      </c>
      <c r="P7256" t="s">
        <v>10456</v>
      </c>
      <c r="V7256" t="s">
        <v>1536</v>
      </c>
      <c r="W7256" t="s">
        <v>55</v>
      </c>
      <c r="X7256" t="s">
        <v>56</v>
      </c>
      <c r="AU7256">
        <v>0</v>
      </c>
    </row>
    <row r="7257" spans="1:47">
      <c r="A7257" t="s">
        <v>10462</v>
      </c>
      <c r="B7257" t="s">
        <v>2800</v>
      </c>
      <c r="C7257" t="s">
        <v>277</v>
      </c>
      <c r="D7257">
        <v>0</v>
      </c>
      <c r="F7257">
        <v>0</v>
      </c>
      <c r="G7257">
        <v>0</v>
      </c>
      <c r="H7257">
        <v>0</v>
      </c>
      <c r="I7257">
        <v>0</v>
      </c>
      <c r="J7257">
        <v>80000</v>
      </c>
      <c r="K7257">
        <v>80000</v>
      </c>
      <c r="L7257" t="s">
        <v>9725</v>
      </c>
      <c r="M7257" t="s">
        <v>1533</v>
      </c>
      <c r="N7257" t="s">
        <v>10455</v>
      </c>
      <c r="P7257" t="s">
        <v>10456</v>
      </c>
      <c r="V7257" t="s">
        <v>1536</v>
      </c>
      <c r="W7257" t="s">
        <v>55</v>
      </c>
      <c r="X7257" t="s">
        <v>56</v>
      </c>
      <c r="AU7257">
        <v>0</v>
      </c>
    </row>
    <row r="7258" spans="1:47">
      <c r="A7258" t="s">
        <v>10463</v>
      </c>
      <c r="B7258" t="s">
        <v>135</v>
      </c>
      <c r="C7258" t="s">
        <v>1760</v>
      </c>
      <c r="D7258">
        <v>0</v>
      </c>
      <c r="F7258">
        <v>0</v>
      </c>
      <c r="G7258">
        <v>0</v>
      </c>
      <c r="H7258">
        <v>0</v>
      </c>
      <c r="I7258">
        <v>0</v>
      </c>
      <c r="J7258">
        <v>-30000</v>
      </c>
      <c r="K7258">
        <v>-30000</v>
      </c>
      <c r="L7258" t="s">
        <v>9725</v>
      </c>
      <c r="M7258" t="s">
        <v>1533</v>
      </c>
      <c r="N7258" t="s">
        <v>10464</v>
      </c>
      <c r="P7258" t="s">
        <v>10465</v>
      </c>
      <c r="V7258" t="s">
        <v>1536</v>
      </c>
      <c r="W7258" t="s">
        <v>55</v>
      </c>
      <c r="X7258" t="s">
        <v>56</v>
      </c>
      <c r="AU7258">
        <v>0</v>
      </c>
    </row>
    <row r="7259" spans="1:47">
      <c r="A7259" t="s">
        <v>10466</v>
      </c>
      <c r="B7259" t="s">
        <v>10467</v>
      </c>
      <c r="C7259" t="s">
        <v>711</v>
      </c>
      <c r="D7259">
        <v>0</v>
      </c>
      <c r="F7259">
        <v>0</v>
      </c>
      <c r="G7259">
        <v>0</v>
      </c>
      <c r="H7259">
        <v>0</v>
      </c>
      <c r="I7259">
        <v>0</v>
      </c>
      <c r="J7259">
        <v>0</v>
      </c>
      <c r="K7259">
        <v>0</v>
      </c>
      <c r="L7259" t="s">
        <v>9725</v>
      </c>
      <c r="M7259" t="s">
        <v>1533</v>
      </c>
      <c r="N7259" t="s">
        <v>10468</v>
      </c>
      <c r="P7259" t="s">
        <v>10469</v>
      </c>
      <c r="V7259" t="s">
        <v>1536</v>
      </c>
      <c r="W7259" t="s">
        <v>55</v>
      </c>
      <c r="X7259" t="s">
        <v>56</v>
      </c>
      <c r="AU7259">
        <v>0</v>
      </c>
    </row>
    <row r="7260" spans="1:47">
      <c r="A7260" t="s">
        <v>10470</v>
      </c>
      <c r="B7260" t="s">
        <v>5225</v>
      </c>
      <c r="C7260" t="s">
        <v>133</v>
      </c>
      <c r="D7260">
        <v>0</v>
      </c>
      <c r="F7260">
        <v>0</v>
      </c>
      <c r="G7260">
        <v>0</v>
      </c>
      <c r="H7260">
        <v>0</v>
      </c>
      <c r="I7260">
        <v>0</v>
      </c>
      <c r="J7260">
        <v>0</v>
      </c>
      <c r="K7260">
        <v>0</v>
      </c>
      <c r="L7260" t="s">
        <v>9725</v>
      </c>
      <c r="M7260" t="s">
        <v>1533</v>
      </c>
      <c r="N7260" t="s">
        <v>10471</v>
      </c>
      <c r="P7260" t="s">
        <v>10472</v>
      </c>
      <c r="V7260" t="s">
        <v>1536</v>
      </c>
      <c r="W7260" t="s">
        <v>55</v>
      </c>
      <c r="X7260" t="s">
        <v>56</v>
      </c>
      <c r="AU7260">
        <v>0</v>
      </c>
    </row>
    <row r="7261" spans="1:47">
      <c r="A7261" t="s">
        <v>10473</v>
      </c>
      <c r="B7261" t="s">
        <v>149</v>
      </c>
      <c r="C7261" t="s">
        <v>10474</v>
      </c>
      <c r="D7261">
        <v>0</v>
      </c>
      <c r="F7261">
        <v>0</v>
      </c>
      <c r="G7261">
        <v>0</v>
      </c>
      <c r="H7261">
        <v>0</v>
      </c>
      <c r="I7261">
        <v>0</v>
      </c>
      <c r="J7261">
        <v>176000</v>
      </c>
      <c r="K7261">
        <v>176000</v>
      </c>
      <c r="L7261" t="s">
        <v>9725</v>
      </c>
      <c r="M7261" t="s">
        <v>1533</v>
      </c>
      <c r="N7261" t="s">
        <v>10475</v>
      </c>
      <c r="P7261" t="s">
        <v>10476</v>
      </c>
      <c r="V7261" t="s">
        <v>1536</v>
      </c>
      <c r="W7261" t="s">
        <v>55</v>
      </c>
      <c r="X7261" t="s">
        <v>56</v>
      </c>
      <c r="AU7261">
        <v>0</v>
      </c>
    </row>
    <row r="7262" spans="1:47">
      <c r="A7262" t="s">
        <v>10477</v>
      </c>
      <c r="B7262" t="s">
        <v>628</v>
      </c>
      <c r="C7262" t="s">
        <v>3557</v>
      </c>
      <c r="D7262">
        <v>0</v>
      </c>
      <c r="F7262">
        <v>0</v>
      </c>
      <c r="G7262">
        <v>0</v>
      </c>
      <c r="H7262">
        <v>0</v>
      </c>
      <c r="I7262">
        <v>0</v>
      </c>
      <c r="J7262">
        <v>1795000</v>
      </c>
      <c r="K7262">
        <v>1795000</v>
      </c>
      <c r="L7262" t="s">
        <v>9725</v>
      </c>
      <c r="M7262" t="s">
        <v>1533</v>
      </c>
      <c r="N7262" t="s">
        <v>10478</v>
      </c>
      <c r="P7262" t="s">
        <v>10479</v>
      </c>
      <c r="V7262" t="s">
        <v>1536</v>
      </c>
      <c r="W7262" t="s">
        <v>55</v>
      </c>
      <c r="X7262" t="s">
        <v>56</v>
      </c>
      <c r="AU7262">
        <v>0</v>
      </c>
    </row>
    <row r="7263" spans="1:47">
      <c r="A7263" t="s">
        <v>10480</v>
      </c>
      <c r="B7263" t="s">
        <v>10481</v>
      </c>
      <c r="C7263" t="s">
        <v>1547</v>
      </c>
      <c r="D7263">
        <v>0</v>
      </c>
      <c r="F7263">
        <v>0</v>
      </c>
      <c r="G7263">
        <v>0</v>
      </c>
      <c r="H7263">
        <v>0</v>
      </c>
      <c r="I7263">
        <v>0</v>
      </c>
      <c r="J7263">
        <v>0</v>
      </c>
      <c r="K7263">
        <v>0</v>
      </c>
      <c r="L7263" t="s">
        <v>9725</v>
      </c>
      <c r="M7263" t="s">
        <v>1533</v>
      </c>
      <c r="N7263" t="s">
        <v>10482</v>
      </c>
      <c r="P7263" t="s">
        <v>10483</v>
      </c>
      <c r="V7263" t="s">
        <v>1536</v>
      </c>
      <c r="W7263" t="s">
        <v>55</v>
      </c>
      <c r="X7263" t="s">
        <v>56</v>
      </c>
      <c r="AU7263">
        <v>0</v>
      </c>
    </row>
    <row r="7264" spans="1:47">
      <c r="A7264" t="s">
        <v>10484</v>
      </c>
      <c r="B7264" t="s">
        <v>349</v>
      </c>
      <c r="C7264" t="s">
        <v>164</v>
      </c>
      <c r="D7264">
        <v>0</v>
      </c>
      <c r="F7264">
        <v>0</v>
      </c>
      <c r="G7264">
        <v>0</v>
      </c>
      <c r="H7264">
        <v>0</v>
      </c>
      <c r="I7264">
        <v>0</v>
      </c>
      <c r="J7264">
        <v>279000</v>
      </c>
      <c r="K7264">
        <v>279000</v>
      </c>
      <c r="L7264" t="s">
        <v>9725</v>
      </c>
      <c r="M7264" t="s">
        <v>1533</v>
      </c>
      <c r="N7264" t="s">
        <v>10485</v>
      </c>
      <c r="P7264" t="s">
        <v>10486</v>
      </c>
      <c r="V7264" t="s">
        <v>1536</v>
      </c>
      <c r="W7264" t="s">
        <v>55</v>
      </c>
      <c r="X7264" t="s">
        <v>56</v>
      </c>
      <c r="AU7264">
        <v>0</v>
      </c>
    </row>
    <row r="7265" spans="1:47">
      <c r="A7265" t="s">
        <v>10487</v>
      </c>
      <c r="B7265" t="s">
        <v>69</v>
      </c>
      <c r="C7265" t="s">
        <v>806</v>
      </c>
      <c r="D7265">
        <v>0</v>
      </c>
      <c r="F7265">
        <v>0</v>
      </c>
      <c r="G7265">
        <v>0</v>
      </c>
      <c r="H7265">
        <v>0</v>
      </c>
      <c r="I7265">
        <v>0</v>
      </c>
      <c r="J7265">
        <v>4811000</v>
      </c>
      <c r="K7265">
        <v>4811000</v>
      </c>
      <c r="L7265" t="s">
        <v>9725</v>
      </c>
      <c r="M7265" t="s">
        <v>1533</v>
      </c>
      <c r="N7265" t="s">
        <v>10485</v>
      </c>
      <c r="P7265" t="s">
        <v>10486</v>
      </c>
      <c r="V7265" t="s">
        <v>1536</v>
      </c>
      <c r="W7265" t="s">
        <v>55</v>
      </c>
      <c r="X7265" t="s">
        <v>56</v>
      </c>
      <c r="AU7265">
        <v>0</v>
      </c>
    </row>
    <row r="7266" spans="1:47">
      <c r="A7266" t="s">
        <v>10488</v>
      </c>
      <c r="B7266" t="s">
        <v>69</v>
      </c>
      <c r="C7266" t="s">
        <v>914</v>
      </c>
      <c r="D7266">
        <v>0</v>
      </c>
      <c r="F7266">
        <v>0</v>
      </c>
      <c r="G7266">
        <v>0</v>
      </c>
      <c r="H7266">
        <v>0</v>
      </c>
      <c r="I7266">
        <v>0</v>
      </c>
      <c r="J7266">
        <v>588000</v>
      </c>
      <c r="K7266">
        <v>588000</v>
      </c>
      <c r="L7266" t="s">
        <v>9725</v>
      </c>
      <c r="M7266" t="s">
        <v>1533</v>
      </c>
      <c r="N7266" t="s">
        <v>10485</v>
      </c>
      <c r="P7266" t="s">
        <v>10486</v>
      </c>
      <c r="V7266" t="s">
        <v>1536</v>
      </c>
      <c r="W7266" t="s">
        <v>55</v>
      </c>
      <c r="X7266" t="s">
        <v>56</v>
      </c>
      <c r="AU7266">
        <v>0</v>
      </c>
    </row>
    <row r="7267" spans="1:47">
      <c r="A7267" t="s">
        <v>10489</v>
      </c>
      <c r="B7267" t="s">
        <v>565</v>
      </c>
      <c r="C7267" t="s">
        <v>684</v>
      </c>
      <c r="D7267">
        <v>0</v>
      </c>
      <c r="F7267">
        <v>0</v>
      </c>
      <c r="G7267">
        <v>0</v>
      </c>
      <c r="H7267">
        <v>0</v>
      </c>
      <c r="I7267">
        <v>0</v>
      </c>
      <c r="J7267">
        <v>5445500</v>
      </c>
      <c r="K7267">
        <v>5445500</v>
      </c>
      <c r="L7267" t="s">
        <v>9725</v>
      </c>
      <c r="M7267" t="s">
        <v>1533</v>
      </c>
      <c r="N7267" t="s">
        <v>10490</v>
      </c>
      <c r="P7267" t="s">
        <v>10491</v>
      </c>
      <c r="V7267" t="s">
        <v>1536</v>
      </c>
      <c r="W7267" t="s">
        <v>55</v>
      </c>
      <c r="X7267" t="s">
        <v>56</v>
      </c>
      <c r="AU7267">
        <v>0</v>
      </c>
    </row>
    <row r="7268" spans="1:47">
      <c r="A7268" t="s">
        <v>10492</v>
      </c>
      <c r="B7268" t="s">
        <v>271</v>
      </c>
      <c r="C7268" t="s">
        <v>98</v>
      </c>
      <c r="D7268">
        <v>0</v>
      </c>
      <c r="F7268">
        <v>0</v>
      </c>
      <c r="G7268">
        <v>0</v>
      </c>
      <c r="H7268">
        <v>0</v>
      </c>
      <c r="I7268">
        <v>0</v>
      </c>
      <c r="J7268">
        <v>0</v>
      </c>
      <c r="K7268">
        <v>0</v>
      </c>
      <c r="L7268" t="s">
        <v>9725</v>
      </c>
      <c r="M7268" t="s">
        <v>1533</v>
      </c>
      <c r="N7268" t="s">
        <v>10490</v>
      </c>
      <c r="P7268" t="s">
        <v>10491</v>
      </c>
      <c r="V7268" t="s">
        <v>1536</v>
      </c>
      <c r="W7268" t="s">
        <v>55</v>
      </c>
      <c r="X7268" t="s">
        <v>56</v>
      </c>
      <c r="AU7268">
        <v>0</v>
      </c>
    </row>
    <row r="7269" spans="1:47">
      <c r="A7269" t="s">
        <v>10493</v>
      </c>
      <c r="B7269" t="s">
        <v>271</v>
      </c>
      <c r="C7269" t="s">
        <v>390</v>
      </c>
      <c r="D7269">
        <v>4800000</v>
      </c>
      <c r="F7269">
        <v>0</v>
      </c>
      <c r="G7269">
        <v>4800000</v>
      </c>
      <c r="H7269">
        <v>0</v>
      </c>
      <c r="I7269">
        <v>4800000</v>
      </c>
      <c r="J7269">
        <v>0</v>
      </c>
      <c r="K7269">
        <v>4800000</v>
      </c>
      <c r="L7269" t="s">
        <v>9725</v>
      </c>
      <c r="M7269" t="s">
        <v>1533</v>
      </c>
      <c r="N7269" t="s">
        <v>10490</v>
      </c>
      <c r="P7269" t="s">
        <v>10491</v>
      </c>
      <c r="V7269" t="s">
        <v>1536</v>
      </c>
      <c r="W7269" t="s">
        <v>55</v>
      </c>
      <c r="X7269" t="s">
        <v>56</v>
      </c>
      <c r="AU7269">
        <v>12</v>
      </c>
    </row>
    <row r="7270" spans="1:47">
      <c r="A7270" t="s">
        <v>10494</v>
      </c>
      <c r="B7270" t="s">
        <v>2206</v>
      </c>
      <c r="C7270" t="s">
        <v>644</v>
      </c>
      <c r="D7270">
        <v>0</v>
      </c>
      <c r="F7270">
        <v>0</v>
      </c>
      <c r="G7270">
        <v>0</v>
      </c>
      <c r="H7270">
        <v>0</v>
      </c>
      <c r="I7270">
        <v>0</v>
      </c>
      <c r="J7270">
        <v>1300000</v>
      </c>
      <c r="K7270">
        <v>1300000</v>
      </c>
      <c r="L7270" t="s">
        <v>9725</v>
      </c>
      <c r="M7270" t="s">
        <v>1533</v>
      </c>
      <c r="N7270" t="s">
        <v>10495</v>
      </c>
      <c r="P7270" t="s">
        <v>10496</v>
      </c>
      <c r="V7270" t="s">
        <v>1536</v>
      </c>
      <c r="W7270" t="s">
        <v>55</v>
      </c>
      <c r="X7270" t="s">
        <v>56</v>
      </c>
      <c r="AU7270">
        <v>0</v>
      </c>
    </row>
    <row r="7271" spans="1:47">
      <c r="A7271" t="s">
        <v>10497</v>
      </c>
      <c r="B7271" t="s">
        <v>2206</v>
      </c>
      <c r="C7271" t="s">
        <v>1495</v>
      </c>
      <c r="D7271">
        <v>0</v>
      </c>
      <c r="F7271">
        <v>0</v>
      </c>
      <c r="G7271">
        <v>0</v>
      </c>
      <c r="H7271">
        <v>0</v>
      </c>
      <c r="I7271">
        <v>0</v>
      </c>
      <c r="J7271">
        <v>3457851</v>
      </c>
      <c r="K7271">
        <v>3457851</v>
      </c>
      <c r="L7271" t="s">
        <v>9725</v>
      </c>
      <c r="M7271" t="s">
        <v>1533</v>
      </c>
      <c r="N7271" t="s">
        <v>10495</v>
      </c>
      <c r="P7271" t="s">
        <v>10496</v>
      </c>
      <c r="V7271" t="s">
        <v>1536</v>
      </c>
      <c r="W7271" t="s">
        <v>55</v>
      </c>
      <c r="X7271" t="s">
        <v>56</v>
      </c>
      <c r="AU7271">
        <v>0</v>
      </c>
    </row>
    <row r="7272" spans="1:47">
      <c r="A7272" t="s">
        <v>10498</v>
      </c>
      <c r="B7272" t="s">
        <v>10499</v>
      </c>
      <c r="C7272" t="s">
        <v>10500</v>
      </c>
      <c r="D7272">
        <v>0</v>
      </c>
      <c r="F7272">
        <v>0</v>
      </c>
      <c r="G7272">
        <v>0</v>
      </c>
      <c r="H7272">
        <v>0</v>
      </c>
      <c r="I7272">
        <v>0</v>
      </c>
      <c r="J7272">
        <v>0</v>
      </c>
      <c r="K7272">
        <v>0</v>
      </c>
      <c r="L7272" t="s">
        <v>9725</v>
      </c>
      <c r="M7272" t="s">
        <v>1533</v>
      </c>
      <c r="N7272" t="s">
        <v>10501</v>
      </c>
      <c r="P7272" t="s">
        <v>10502</v>
      </c>
      <c r="V7272" t="s">
        <v>1536</v>
      </c>
      <c r="W7272" t="s">
        <v>55</v>
      </c>
      <c r="X7272" t="s">
        <v>56</v>
      </c>
      <c r="AU7272">
        <v>0</v>
      </c>
    </row>
    <row r="7273" spans="1:47">
      <c r="A7273" t="s">
        <v>10503</v>
      </c>
      <c r="B7273" t="s">
        <v>10504</v>
      </c>
      <c r="C7273" t="s">
        <v>399</v>
      </c>
      <c r="D7273">
        <v>0</v>
      </c>
      <c r="F7273">
        <v>0</v>
      </c>
      <c r="G7273">
        <v>0</v>
      </c>
      <c r="H7273">
        <v>0</v>
      </c>
      <c r="I7273">
        <v>0</v>
      </c>
      <c r="J7273">
        <v>12396540</v>
      </c>
      <c r="K7273">
        <v>12396540</v>
      </c>
      <c r="L7273" t="s">
        <v>9725</v>
      </c>
      <c r="M7273" t="s">
        <v>1533</v>
      </c>
      <c r="N7273" t="s">
        <v>10501</v>
      </c>
      <c r="P7273" t="s">
        <v>10502</v>
      </c>
      <c r="V7273" t="s">
        <v>1536</v>
      </c>
      <c r="W7273" t="s">
        <v>55</v>
      </c>
      <c r="X7273" t="s">
        <v>56</v>
      </c>
      <c r="AU7273">
        <v>0</v>
      </c>
    </row>
    <row r="7274" spans="1:47">
      <c r="A7274" t="s">
        <v>10505</v>
      </c>
      <c r="B7274" t="s">
        <v>132</v>
      </c>
      <c r="C7274" t="s">
        <v>93</v>
      </c>
      <c r="D7274">
        <v>0</v>
      </c>
      <c r="F7274">
        <v>0</v>
      </c>
      <c r="G7274">
        <v>0</v>
      </c>
      <c r="H7274">
        <v>0</v>
      </c>
      <c r="I7274">
        <v>0</v>
      </c>
      <c r="J7274">
        <v>3060000</v>
      </c>
      <c r="K7274">
        <v>3060000</v>
      </c>
      <c r="L7274" t="s">
        <v>9725</v>
      </c>
      <c r="M7274" t="s">
        <v>1533</v>
      </c>
      <c r="N7274" t="s">
        <v>10501</v>
      </c>
      <c r="P7274" t="s">
        <v>10502</v>
      </c>
      <c r="V7274" t="s">
        <v>1536</v>
      </c>
      <c r="W7274" t="s">
        <v>55</v>
      </c>
      <c r="X7274" t="s">
        <v>56</v>
      </c>
      <c r="AU7274">
        <v>0</v>
      </c>
    </row>
    <row r="7275" spans="1:47">
      <c r="A7275" t="s">
        <v>10506</v>
      </c>
      <c r="B7275" t="s">
        <v>236</v>
      </c>
      <c r="C7275" t="s">
        <v>1818</v>
      </c>
      <c r="D7275">
        <v>0</v>
      </c>
      <c r="F7275">
        <v>0</v>
      </c>
      <c r="G7275">
        <v>0</v>
      </c>
      <c r="H7275">
        <v>0</v>
      </c>
      <c r="I7275">
        <v>0</v>
      </c>
      <c r="J7275">
        <v>0</v>
      </c>
      <c r="K7275">
        <v>0</v>
      </c>
      <c r="L7275" t="s">
        <v>9725</v>
      </c>
      <c r="M7275" t="s">
        <v>1533</v>
      </c>
      <c r="N7275" t="s">
        <v>10501</v>
      </c>
      <c r="P7275" t="s">
        <v>10502</v>
      </c>
      <c r="V7275" t="s">
        <v>1536</v>
      </c>
      <c r="W7275" t="s">
        <v>55</v>
      </c>
      <c r="X7275" t="s">
        <v>56</v>
      </c>
      <c r="AU7275">
        <v>0</v>
      </c>
    </row>
    <row r="7276" spans="1:47">
      <c r="A7276" t="s">
        <v>10507</v>
      </c>
      <c r="B7276" t="s">
        <v>79</v>
      </c>
      <c r="C7276" t="s">
        <v>239</v>
      </c>
      <c r="D7276">
        <v>3600000</v>
      </c>
      <c r="F7276">
        <v>0</v>
      </c>
      <c r="G7276">
        <v>3600000</v>
      </c>
      <c r="H7276">
        <v>0</v>
      </c>
      <c r="I7276">
        <v>3600000</v>
      </c>
      <c r="J7276">
        <v>-2250</v>
      </c>
      <c r="K7276">
        <v>3597750</v>
      </c>
      <c r="L7276" t="s">
        <v>9725</v>
      </c>
      <c r="M7276" t="s">
        <v>1533</v>
      </c>
      <c r="N7276" t="s">
        <v>10501</v>
      </c>
      <c r="P7276" t="s">
        <v>10502</v>
      </c>
      <c r="V7276" t="s">
        <v>1536</v>
      </c>
      <c r="W7276" t="s">
        <v>55</v>
      </c>
      <c r="X7276" t="s">
        <v>56</v>
      </c>
      <c r="AU7276">
        <v>9</v>
      </c>
    </row>
    <row r="7277" spans="1:47">
      <c r="A7277" t="s">
        <v>10508</v>
      </c>
      <c r="B7277" t="s">
        <v>2657</v>
      </c>
      <c r="C7277" t="s">
        <v>239</v>
      </c>
      <c r="D7277">
        <v>0</v>
      </c>
      <c r="F7277">
        <v>0</v>
      </c>
      <c r="G7277">
        <v>0</v>
      </c>
      <c r="H7277">
        <v>0</v>
      </c>
      <c r="I7277">
        <v>0</v>
      </c>
      <c r="J7277">
        <v>0</v>
      </c>
      <c r="K7277">
        <v>0</v>
      </c>
      <c r="L7277" t="s">
        <v>9725</v>
      </c>
      <c r="M7277" t="s">
        <v>1533</v>
      </c>
      <c r="N7277" t="s">
        <v>10501</v>
      </c>
      <c r="P7277" t="s">
        <v>10502</v>
      </c>
      <c r="V7277" t="s">
        <v>1536</v>
      </c>
      <c r="W7277" t="s">
        <v>55</v>
      </c>
      <c r="X7277" t="s">
        <v>56</v>
      </c>
      <c r="AU7277">
        <v>0</v>
      </c>
    </row>
    <row r="7278" spans="1:47">
      <c r="A7278" t="s">
        <v>10509</v>
      </c>
      <c r="B7278" t="s">
        <v>87</v>
      </c>
      <c r="C7278" t="s">
        <v>67</v>
      </c>
      <c r="D7278">
        <v>0</v>
      </c>
      <c r="F7278">
        <v>0</v>
      </c>
      <c r="G7278">
        <v>0</v>
      </c>
      <c r="H7278">
        <v>0</v>
      </c>
      <c r="I7278">
        <v>0</v>
      </c>
      <c r="J7278">
        <v>3450000</v>
      </c>
      <c r="K7278">
        <v>3450000</v>
      </c>
      <c r="L7278" t="s">
        <v>9725</v>
      </c>
      <c r="M7278" t="s">
        <v>1533</v>
      </c>
      <c r="N7278" t="s">
        <v>10501</v>
      </c>
      <c r="P7278" t="s">
        <v>10502</v>
      </c>
      <c r="V7278" t="s">
        <v>1536</v>
      </c>
      <c r="W7278" t="s">
        <v>55</v>
      </c>
      <c r="X7278" t="s">
        <v>56</v>
      </c>
      <c r="AU7278">
        <v>0</v>
      </c>
    </row>
    <row r="7279" spans="1:47">
      <c r="A7279" t="s">
        <v>10510</v>
      </c>
      <c r="B7279" t="s">
        <v>163</v>
      </c>
      <c r="C7279" t="s">
        <v>1659</v>
      </c>
      <c r="D7279">
        <v>0</v>
      </c>
      <c r="F7279">
        <v>0</v>
      </c>
      <c r="G7279">
        <v>0</v>
      </c>
      <c r="H7279">
        <v>0</v>
      </c>
      <c r="I7279">
        <v>0</v>
      </c>
      <c r="J7279">
        <v>-1527500</v>
      </c>
      <c r="K7279">
        <v>-1527500</v>
      </c>
      <c r="L7279" t="s">
        <v>9725</v>
      </c>
      <c r="M7279" t="s">
        <v>1533</v>
      </c>
      <c r="N7279" t="s">
        <v>10511</v>
      </c>
      <c r="P7279" t="s">
        <v>10512</v>
      </c>
      <c r="V7279" t="s">
        <v>1536</v>
      </c>
      <c r="W7279" t="s">
        <v>55</v>
      </c>
      <c r="X7279" t="s">
        <v>56</v>
      </c>
      <c r="AU7279">
        <v>0</v>
      </c>
    </row>
    <row r="7280" spans="1:47">
      <c r="A7280" t="s">
        <v>10513</v>
      </c>
      <c r="B7280" t="s">
        <v>2852</v>
      </c>
      <c r="C7280" t="s">
        <v>114</v>
      </c>
      <c r="D7280">
        <v>0</v>
      </c>
      <c r="F7280">
        <v>0</v>
      </c>
      <c r="G7280">
        <v>0</v>
      </c>
      <c r="H7280">
        <v>0</v>
      </c>
      <c r="I7280">
        <v>0</v>
      </c>
      <c r="J7280">
        <v>0</v>
      </c>
      <c r="K7280">
        <v>0</v>
      </c>
      <c r="L7280" t="s">
        <v>9725</v>
      </c>
      <c r="M7280" t="s">
        <v>1533</v>
      </c>
      <c r="N7280" t="s">
        <v>10511</v>
      </c>
      <c r="P7280" t="s">
        <v>10512</v>
      </c>
      <c r="V7280" t="s">
        <v>1536</v>
      </c>
      <c r="W7280" t="s">
        <v>55</v>
      </c>
      <c r="X7280" t="s">
        <v>56</v>
      </c>
      <c r="AU7280">
        <v>0</v>
      </c>
    </row>
    <row r="7281" spans="1:47">
      <c r="A7281" t="s">
        <v>10514</v>
      </c>
      <c r="B7281" t="s">
        <v>189</v>
      </c>
      <c r="C7281" t="s">
        <v>171</v>
      </c>
      <c r="D7281">
        <v>0</v>
      </c>
      <c r="F7281">
        <v>0</v>
      </c>
      <c r="G7281">
        <v>0</v>
      </c>
      <c r="H7281">
        <v>0</v>
      </c>
      <c r="I7281">
        <v>0</v>
      </c>
      <c r="J7281">
        <v>1150000</v>
      </c>
      <c r="K7281">
        <v>1150000</v>
      </c>
      <c r="L7281" t="s">
        <v>9725</v>
      </c>
      <c r="M7281" t="s">
        <v>1533</v>
      </c>
      <c r="N7281" t="s">
        <v>10511</v>
      </c>
      <c r="P7281" t="s">
        <v>10512</v>
      </c>
      <c r="V7281" t="s">
        <v>1536</v>
      </c>
      <c r="W7281" t="s">
        <v>55</v>
      </c>
      <c r="X7281" t="s">
        <v>56</v>
      </c>
      <c r="AU7281">
        <v>0</v>
      </c>
    </row>
    <row r="7282" spans="1:47">
      <c r="A7282" t="s">
        <v>10515</v>
      </c>
      <c r="B7282" t="s">
        <v>821</v>
      </c>
      <c r="C7282" t="s">
        <v>59</v>
      </c>
      <c r="D7282">
        <v>0</v>
      </c>
      <c r="F7282">
        <v>0</v>
      </c>
      <c r="G7282">
        <v>0</v>
      </c>
      <c r="H7282">
        <v>0</v>
      </c>
      <c r="I7282">
        <v>0</v>
      </c>
      <c r="J7282">
        <v>5620183</v>
      </c>
      <c r="K7282">
        <v>5620183</v>
      </c>
      <c r="L7282" t="s">
        <v>9725</v>
      </c>
      <c r="M7282" t="s">
        <v>1533</v>
      </c>
      <c r="N7282" t="s">
        <v>10511</v>
      </c>
      <c r="P7282" t="s">
        <v>10512</v>
      </c>
      <c r="V7282" t="s">
        <v>1536</v>
      </c>
      <c r="W7282" t="s">
        <v>55</v>
      </c>
      <c r="X7282" t="s">
        <v>56</v>
      </c>
      <c r="AU7282">
        <v>0</v>
      </c>
    </row>
    <row r="7283" spans="1:47">
      <c r="A7283" t="s">
        <v>10516</v>
      </c>
      <c r="B7283" t="s">
        <v>10517</v>
      </c>
      <c r="C7283" t="s">
        <v>10518</v>
      </c>
      <c r="D7283">
        <v>0</v>
      </c>
      <c r="F7283">
        <v>0</v>
      </c>
      <c r="G7283">
        <v>0</v>
      </c>
      <c r="H7283">
        <v>0</v>
      </c>
      <c r="I7283">
        <v>0</v>
      </c>
      <c r="J7283">
        <v>61945280</v>
      </c>
      <c r="K7283">
        <v>61945280</v>
      </c>
      <c r="L7283" t="s">
        <v>9725</v>
      </c>
      <c r="M7283" t="s">
        <v>1533</v>
      </c>
      <c r="N7283" t="s">
        <v>10519</v>
      </c>
      <c r="P7283" t="s">
        <v>10520</v>
      </c>
      <c r="V7283" t="s">
        <v>1536</v>
      </c>
      <c r="W7283" t="s">
        <v>55</v>
      </c>
      <c r="X7283" t="s">
        <v>56</v>
      </c>
      <c r="AU7283">
        <v>0</v>
      </c>
    </row>
    <row r="7284" spans="1:47">
      <c r="A7284" t="s">
        <v>10521</v>
      </c>
      <c r="B7284" t="s">
        <v>2058</v>
      </c>
      <c r="C7284" t="s">
        <v>351</v>
      </c>
      <c r="D7284">
        <v>0</v>
      </c>
      <c r="F7284">
        <v>0</v>
      </c>
      <c r="G7284">
        <v>0</v>
      </c>
      <c r="H7284">
        <v>0</v>
      </c>
      <c r="I7284">
        <v>0</v>
      </c>
      <c r="J7284">
        <v>0</v>
      </c>
      <c r="K7284">
        <v>0</v>
      </c>
      <c r="L7284" t="s">
        <v>9725</v>
      </c>
      <c r="M7284" t="s">
        <v>1533</v>
      </c>
      <c r="N7284" t="s">
        <v>10519</v>
      </c>
      <c r="P7284" t="s">
        <v>10520</v>
      </c>
      <c r="V7284" t="s">
        <v>1536</v>
      </c>
      <c r="W7284" t="s">
        <v>55</v>
      </c>
      <c r="X7284" t="s">
        <v>56</v>
      </c>
      <c r="AU7284">
        <v>0</v>
      </c>
    </row>
    <row r="7285" spans="1:47">
      <c r="A7285" t="s">
        <v>10522</v>
      </c>
      <c r="B7285" t="s">
        <v>375</v>
      </c>
      <c r="C7285" t="s">
        <v>10523</v>
      </c>
      <c r="D7285">
        <v>0</v>
      </c>
      <c r="F7285">
        <v>0</v>
      </c>
      <c r="G7285">
        <v>0</v>
      </c>
      <c r="H7285">
        <v>0</v>
      </c>
      <c r="I7285">
        <v>0</v>
      </c>
      <c r="J7285">
        <v>2265500</v>
      </c>
      <c r="K7285">
        <v>2265500</v>
      </c>
      <c r="L7285" t="s">
        <v>9725</v>
      </c>
      <c r="M7285" t="s">
        <v>1533</v>
      </c>
      <c r="N7285" t="s">
        <v>10519</v>
      </c>
      <c r="P7285" t="s">
        <v>10520</v>
      </c>
      <c r="V7285" t="s">
        <v>1536</v>
      </c>
      <c r="W7285" t="s">
        <v>55</v>
      </c>
      <c r="X7285" t="s">
        <v>56</v>
      </c>
      <c r="AU7285">
        <v>0</v>
      </c>
    </row>
    <row r="7286" spans="1:47">
      <c r="A7286" t="s">
        <v>10524</v>
      </c>
      <c r="B7286" t="s">
        <v>375</v>
      </c>
      <c r="C7286" t="s">
        <v>114</v>
      </c>
      <c r="D7286">
        <v>0</v>
      </c>
      <c r="F7286">
        <v>0</v>
      </c>
      <c r="G7286">
        <v>0</v>
      </c>
      <c r="H7286">
        <v>0</v>
      </c>
      <c r="I7286">
        <v>0</v>
      </c>
      <c r="J7286">
        <v>0</v>
      </c>
      <c r="K7286">
        <v>0</v>
      </c>
      <c r="L7286" t="s">
        <v>9725</v>
      </c>
      <c r="M7286" t="s">
        <v>1533</v>
      </c>
      <c r="N7286" t="s">
        <v>10519</v>
      </c>
      <c r="P7286" t="s">
        <v>10520</v>
      </c>
      <c r="V7286" t="s">
        <v>1536</v>
      </c>
      <c r="W7286" t="s">
        <v>55</v>
      </c>
      <c r="X7286" t="s">
        <v>56</v>
      </c>
      <c r="AU7286">
        <v>0</v>
      </c>
    </row>
    <row r="7287" spans="1:47">
      <c r="A7287" t="s">
        <v>10525</v>
      </c>
      <c r="B7287" t="s">
        <v>443</v>
      </c>
      <c r="C7287" t="s">
        <v>873</v>
      </c>
      <c r="D7287">
        <v>0</v>
      </c>
      <c r="F7287">
        <v>0</v>
      </c>
      <c r="G7287">
        <v>0</v>
      </c>
      <c r="H7287">
        <v>0</v>
      </c>
      <c r="I7287">
        <v>0</v>
      </c>
      <c r="J7287">
        <v>0</v>
      </c>
      <c r="K7287">
        <v>0</v>
      </c>
      <c r="L7287" t="s">
        <v>9725</v>
      </c>
      <c r="M7287" t="s">
        <v>1533</v>
      </c>
      <c r="N7287" t="s">
        <v>10519</v>
      </c>
      <c r="P7287" t="s">
        <v>10520</v>
      </c>
      <c r="V7287" t="s">
        <v>1536</v>
      </c>
      <c r="W7287" t="s">
        <v>55</v>
      </c>
      <c r="X7287" t="s">
        <v>56</v>
      </c>
      <c r="AU7287">
        <v>0</v>
      </c>
    </row>
    <row r="7288" spans="1:47">
      <c r="A7288" t="s">
        <v>10526</v>
      </c>
      <c r="B7288" t="s">
        <v>3117</v>
      </c>
      <c r="C7288" t="s">
        <v>171</v>
      </c>
      <c r="D7288">
        <v>0</v>
      </c>
      <c r="F7288">
        <v>0</v>
      </c>
      <c r="G7288">
        <v>0</v>
      </c>
      <c r="H7288">
        <v>0</v>
      </c>
      <c r="I7288">
        <v>0</v>
      </c>
      <c r="J7288">
        <v>0</v>
      </c>
      <c r="K7288">
        <v>0</v>
      </c>
      <c r="L7288" t="s">
        <v>9725</v>
      </c>
      <c r="M7288" t="s">
        <v>1533</v>
      </c>
      <c r="N7288" t="s">
        <v>10519</v>
      </c>
      <c r="P7288" t="s">
        <v>10520</v>
      </c>
      <c r="V7288" t="s">
        <v>1536</v>
      </c>
      <c r="W7288" t="s">
        <v>55</v>
      </c>
      <c r="X7288" t="s">
        <v>56</v>
      </c>
      <c r="AU7288">
        <v>0</v>
      </c>
    </row>
    <row r="7289" spans="1:47">
      <c r="A7289" t="s">
        <v>10527</v>
      </c>
      <c r="B7289" t="s">
        <v>1136</v>
      </c>
      <c r="C7289" t="s">
        <v>1355</v>
      </c>
      <c r="D7289">
        <v>2800000</v>
      </c>
      <c r="F7289">
        <v>0</v>
      </c>
      <c r="G7289">
        <v>2800000</v>
      </c>
      <c r="H7289">
        <v>0</v>
      </c>
      <c r="I7289">
        <v>2800000</v>
      </c>
      <c r="J7289">
        <v>0</v>
      </c>
      <c r="K7289">
        <v>2800000</v>
      </c>
      <c r="L7289" t="s">
        <v>9725</v>
      </c>
      <c r="M7289" t="s">
        <v>1533</v>
      </c>
      <c r="N7289" t="s">
        <v>10528</v>
      </c>
      <c r="P7289" t="s">
        <v>10529</v>
      </c>
      <c r="V7289" t="s">
        <v>1536</v>
      </c>
      <c r="W7289" t="s">
        <v>55</v>
      </c>
      <c r="X7289" t="s">
        <v>56</v>
      </c>
      <c r="AU7289">
        <v>7</v>
      </c>
    </row>
    <row r="7290" spans="1:47">
      <c r="A7290" t="s">
        <v>10530</v>
      </c>
      <c r="B7290" t="s">
        <v>531</v>
      </c>
      <c r="C7290" t="s">
        <v>147</v>
      </c>
      <c r="D7290">
        <v>0</v>
      </c>
      <c r="F7290">
        <v>0</v>
      </c>
      <c r="G7290">
        <v>0</v>
      </c>
      <c r="H7290">
        <v>0</v>
      </c>
      <c r="I7290">
        <v>0</v>
      </c>
      <c r="J7290">
        <v>0</v>
      </c>
      <c r="K7290">
        <v>0</v>
      </c>
      <c r="L7290" t="s">
        <v>9725</v>
      </c>
      <c r="M7290" t="s">
        <v>1533</v>
      </c>
      <c r="N7290" t="s">
        <v>10528</v>
      </c>
      <c r="P7290" t="s">
        <v>10529</v>
      </c>
      <c r="V7290" t="s">
        <v>1536</v>
      </c>
      <c r="W7290" t="s">
        <v>55</v>
      </c>
      <c r="X7290" t="s">
        <v>56</v>
      </c>
      <c r="AU7290">
        <v>0</v>
      </c>
    </row>
    <row r="7291" spans="1:47">
      <c r="A7291" t="s">
        <v>10531</v>
      </c>
      <c r="B7291" t="s">
        <v>6110</v>
      </c>
      <c r="C7291" t="s">
        <v>10532</v>
      </c>
      <c r="D7291">
        <v>0</v>
      </c>
      <c r="F7291">
        <v>0</v>
      </c>
      <c r="G7291">
        <v>0</v>
      </c>
      <c r="H7291">
        <v>0</v>
      </c>
      <c r="I7291">
        <v>0</v>
      </c>
      <c r="J7291">
        <v>0</v>
      </c>
      <c r="K7291">
        <v>0</v>
      </c>
      <c r="L7291" t="s">
        <v>9725</v>
      </c>
      <c r="M7291" t="s">
        <v>1533</v>
      </c>
      <c r="N7291" t="s">
        <v>10528</v>
      </c>
      <c r="P7291" t="s">
        <v>10529</v>
      </c>
      <c r="V7291" t="s">
        <v>1536</v>
      </c>
      <c r="W7291" t="s">
        <v>55</v>
      </c>
      <c r="X7291" t="s">
        <v>56</v>
      </c>
      <c r="AU7291">
        <v>0</v>
      </c>
    </row>
    <row r="7292" spans="1:47">
      <c r="A7292" t="s">
        <v>10533</v>
      </c>
      <c r="B7292" t="s">
        <v>189</v>
      </c>
      <c r="C7292" t="s">
        <v>367</v>
      </c>
      <c r="D7292">
        <v>0</v>
      </c>
      <c r="F7292">
        <v>0</v>
      </c>
      <c r="G7292">
        <v>0</v>
      </c>
      <c r="H7292">
        <v>0</v>
      </c>
      <c r="I7292">
        <v>0</v>
      </c>
      <c r="J7292">
        <v>2610000</v>
      </c>
      <c r="K7292">
        <v>2610000</v>
      </c>
      <c r="L7292" t="s">
        <v>9725</v>
      </c>
      <c r="M7292" t="s">
        <v>1533</v>
      </c>
      <c r="N7292" t="s">
        <v>10528</v>
      </c>
      <c r="P7292" t="s">
        <v>10529</v>
      </c>
      <c r="V7292" t="s">
        <v>1536</v>
      </c>
      <c r="W7292" t="s">
        <v>55</v>
      </c>
      <c r="X7292" t="s">
        <v>56</v>
      </c>
      <c r="AU7292">
        <v>0</v>
      </c>
    </row>
    <row r="7293" spans="1:47">
      <c r="A7293" t="s">
        <v>10534</v>
      </c>
      <c r="B7293" t="s">
        <v>90</v>
      </c>
      <c r="C7293" t="s">
        <v>239</v>
      </c>
      <c r="D7293">
        <v>0</v>
      </c>
      <c r="F7293">
        <v>0</v>
      </c>
      <c r="G7293">
        <v>0</v>
      </c>
      <c r="H7293">
        <v>0</v>
      </c>
      <c r="I7293">
        <v>0</v>
      </c>
      <c r="J7293">
        <v>3240000</v>
      </c>
      <c r="K7293">
        <v>3240000</v>
      </c>
      <c r="L7293" t="s">
        <v>9725</v>
      </c>
      <c r="M7293" t="s">
        <v>1533</v>
      </c>
      <c r="N7293" t="s">
        <v>10528</v>
      </c>
      <c r="P7293" t="s">
        <v>10529</v>
      </c>
      <c r="V7293" t="s">
        <v>1536</v>
      </c>
      <c r="W7293" t="s">
        <v>55</v>
      </c>
      <c r="X7293" t="s">
        <v>56</v>
      </c>
      <c r="AU7293">
        <v>0</v>
      </c>
    </row>
    <row r="7294" spans="1:47">
      <c r="A7294" t="s">
        <v>10535</v>
      </c>
      <c r="B7294" t="s">
        <v>203</v>
      </c>
      <c r="C7294" t="s">
        <v>177</v>
      </c>
      <c r="D7294">
        <v>0</v>
      </c>
      <c r="F7294">
        <v>0</v>
      </c>
      <c r="G7294">
        <v>0</v>
      </c>
      <c r="H7294">
        <v>0</v>
      </c>
      <c r="I7294">
        <v>0</v>
      </c>
      <c r="J7294">
        <v>1764000</v>
      </c>
      <c r="K7294">
        <v>1764000</v>
      </c>
      <c r="L7294" t="s">
        <v>9725</v>
      </c>
      <c r="M7294" t="s">
        <v>1533</v>
      </c>
      <c r="N7294" t="s">
        <v>10528</v>
      </c>
      <c r="P7294" t="s">
        <v>10529</v>
      </c>
      <c r="V7294" t="s">
        <v>1536</v>
      </c>
      <c r="W7294" t="s">
        <v>55</v>
      </c>
      <c r="X7294" t="s">
        <v>56</v>
      </c>
      <c r="AU7294">
        <v>0</v>
      </c>
    </row>
    <row r="7295" spans="1:47">
      <c r="A7295" t="s">
        <v>10536</v>
      </c>
      <c r="B7295" t="s">
        <v>168</v>
      </c>
      <c r="C7295" t="s">
        <v>553</v>
      </c>
      <c r="D7295">
        <v>0</v>
      </c>
      <c r="F7295">
        <v>0</v>
      </c>
      <c r="G7295">
        <v>0</v>
      </c>
      <c r="H7295">
        <v>0</v>
      </c>
      <c r="I7295">
        <v>0</v>
      </c>
      <c r="J7295">
        <v>0</v>
      </c>
      <c r="K7295">
        <v>0</v>
      </c>
      <c r="L7295" t="s">
        <v>9725</v>
      </c>
      <c r="M7295" t="s">
        <v>1533</v>
      </c>
      <c r="N7295" t="s">
        <v>10528</v>
      </c>
      <c r="P7295" t="s">
        <v>10529</v>
      </c>
      <c r="V7295" t="s">
        <v>1536</v>
      </c>
      <c r="W7295" t="s">
        <v>55</v>
      </c>
      <c r="X7295" t="s">
        <v>56</v>
      </c>
      <c r="AU7295">
        <v>0</v>
      </c>
    </row>
    <row r="7296" spans="1:47">
      <c r="A7296" t="s">
        <v>10537</v>
      </c>
      <c r="B7296" t="s">
        <v>132</v>
      </c>
      <c r="C7296" t="s">
        <v>80</v>
      </c>
      <c r="D7296">
        <v>0</v>
      </c>
      <c r="F7296">
        <v>0</v>
      </c>
      <c r="G7296">
        <v>0</v>
      </c>
      <c r="H7296">
        <v>0</v>
      </c>
      <c r="I7296">
        <v>0</v>
      </c>
      <c r="J7296">
        <v>3445000</v>
      </c>
      <c r="K7296">
        <v>3445000</v>
      </c>
      <c r="L7296" t="s">
        <v>9725</v>
      </c>
      <c r="M7296" t="s">
        <v>1533</v>
      </c>
      <c r="N7296" t="s">
        <v>10538</v>
      </c>
      <c r="P7296" t="s">
        <v>10539</v>
      </c>
      <c r="V7296" t="s">
        <v>1536</v>
      </c>
      <c r="W7296" t="s">
        <v>55</v>
      </c>
      <c r="X7296" t="s">
        <v>56</v>
      </c>
      <c r="AU7296">
        <v>0</v>
      </c>
    </row>
    <row r="7297" spans="1:47">
      <c r="A7297" t="s">
        <v>10540</v>
      </c>
      <c r="B7297" t="s">
        <v>69</v>
      </c>
      <c r="C7297" t="s">
        <v>98</v>
      </c>
      <c r="D7297">
        <v>0</v>
      </c>
      <c r="F7297">
        <v>0</v>
      </c>
      <c r="G7297">
        <v>0</v>
      </c>
      <c r="H7297">
        <v>0</v>
      </c>
      <c r="I7297">
        <v>0</v>
      </c>
      <c r="J7297">
        <v>-10000</v>
      </c>
      <c r="K7297">
        <v>-10000</v>
      </c>
      <c r="L7297" t="s">
        <v>9725</v>
      </c>
      <c r="M7297" t="s">
        <v>1533</v>
      </c>
      <c r="N7297" t="s">
        <v>10538</v>
      </c>
      <c r="P7297" t="s">
        <v>10539</v>
      </c>
      <c r="V7297" t="s">
        <v>1536</v>
      </c>
      <c r="W7297" t="s">
        <v>55</v>
      </c>
      <c r="X7297" t="s">
        <v>56</v>
      </c>
      <c r="AU7297">
        <v>0</v>
      </c>
    </row>
    <row r="7298" spans="1:47">
      <c r="A7298" t="s">
        <v>10541</v>
      </c>
      <c r="B7298" t="s">
        <v>5552</v>
      </c>
      <c r="C7298" t="s">
        <v>10542</v>
      </c>
      <c r="D7298">
        <v>0</v>
      </c>
      <c r="F7298">
        <v>0</v>
      </c>
      <c r="G7298">
        <v>0</v>
      </c>
      <c r="H7298">
        <v>0</v>
      </c>
      <c r="I7298">
        <v>0</v>
      </c>
      <c r="J7298">
        <v>3692000</v>
      </c>
      <c r="K7298">
        <v>3692000</v>
      </c>
      <c r="L7298" t="s">
        <v>9725</v>
      </c>
      <c r="M7298" t="s">
        <v>1533</v>
      </c>
      <c r="N7298" t="s">
        <v>10538</v>
      </c>
      <c r="P7298" t="s">
        <v>10539</v>
      </c>
      <c r="V7298" t="s">
        <v>1536</v>
      </c>
      <c r="W7298" t="s">
        <v>55</v>
      </c>
      <c r="X7298" t="s">
        <v>56</v>
      </c>
      <c r="AU7298">
        <v>0</v>
      </c>
    </row>
    <row r="7299" spans="1:47">
      <c r="A7299" t="s">
        <v>10543</v>
      </c>
      <c r="B7299" t="s">
        <v>189</v>
      </c>
      <c r="C7299" t="s">
        <v>4629</v>
      </c>
      <c r="D7299">
        <v>0</v>
      </c>
      <c r="F7299">
        <v>0</v>
      </c>
      <c r="G7299">
        <v>0</v>
      </c>
      <c r="H7299">
        <v>0</v>
      </c>
      <c r="I7299">
        <v>0</v>
      </c>
      <c r="J7299">
        <v>2736000</v>
      </c>
      <c r="K7299">
        <v>2736000</v>
      </c>
      <c r="L7299" t="s">
        <v>9725</v>
      </c>
      <c r="M7299" t="s">
        <v>1533</v>
      </c>
      <c r="N7299" t="s">
        <v>10538</v>
      </c>
      <c r="P7299" t="s">
        <v>10539</v>
      </c>
      <c r="V7299" t="s">
        <v>1536</v>
      </c>
      <c r="W7299" t="s">
        <v>55</v>
      </c>
      <c r="X7299" t="s">
        <v>56</v>
      </c>
      <c r="AU7299">
        <v>0</v>
      </c>
    </row>
    <row r="7300" spans="1:47">
      <c r="A7300" t="s">
        <v>10544</v>
      </c>
      <c r="B7300" t="s">
        <v>1258</v>
      </c>
      <c r="C7300" t="s">
        <v>277</v>
      </c>
      <c r="D7300">
        <v>0</v>
      </c>
      <c r="F7300">
        <v>0</v>
      </c>
      <c r="G7300">
        <v>0</v>
      </c>
      <c r="H7300">
        <v>0</v>
      </c>
      <c r="I7300">
        <v>0</v>
      </c>
      <c r="J7300">
        <v>870000</v>
      </c>
      <c r="K7300">
        <v>870000</v>
      </c>
      <c r="L7300" t="s">
        <v>9725</v>
      </c>
      <c r="M7300" t="s">
        <v>1533</v>
      </c>
      <c r="N7300" t="s">
        <v>10538</v>
      </c>
      <c r="P7300" t="s">
        <v>10539</v>
      </c>
      <c r="V7300" t="s">
        <v>1536</v>
      </c>
      <c r="W7300" t="s">
        <v>55</v>
      </c>
      <c r="X7300" t="s">
        <v>56</v>
      </c>
      <c r="AU7300">
        <v>0</v>
      </c>
    </row>
    <row r="7301" spans="1:47">
      <c r="A7301" t="s">
        <v>10545</v>
      </c>
      <c r="B7301" t="s">
        <v>10546</v>
      </c>
      <c r="C7301" t="s">
        <v>174</v>
      </c>
      <c r="D7301">
        <v>0</v>
      </c>
      <c r="F7301">
        <v>0</v>
      </c>
      <c r="G7301">
        <v>0</v>
      </c>
      <c r="H7301">
        <v>0</v>
      </c>
      <c r="I7301">
        <v>0</v>
      </c>
      <c r="J7301">
        <v>0</v>
      </c>
      <c r="K7301">
        <v>0</v>
      </c>
      <c r="L7301" t="s">
        <v>9725</v>
      </c>
      <c r="M7301" t="s">
        <v>1533</v>
      </c>
      <c r="N7301" t="s">
        <v>10538</v>
      </c>
      <c r="P7301" t="s">
        <v>10539</v>
      </c>
      <c r="V7301" t="s">
        <v>1536</v>
      </c>
      <c r="W7301" t="s">
        <v>55</v>
      </c>
      <c r="X7301" t="s">
        <v>56</v>
      </c>
      <c r="AU7301">
        <v>0</v>
      </c>
    </row>
    <row r="7302" spans="1:47">
      <c r="A7302" t="s">
        <v>10547</v>
      </c>
      <c r="B7302" t="s">
        <v>69</v>
      </c>
      <c r="C7302" t="s">
        <v>98</v>
      </c>
      <c r="D7302">
        <v>0</v>
      </c>
      <c r="F7302">
        <v>0</v>
      </c>
      <c r="G7302">
        <v>0</v>
      </c>
      <c r="H7302">
        <v>0</v>
      </c>
      <c r="I7302">
        <v>0</v>
      </c>
      <c r="J7302">
        <v>0</v>
      </c>
      <c r="K7302">
        <v>0</v>
      </c>
      <c r="L7302" t="s">
        <v>9725</v>
      </c>
      <c r="M7302" t="s">
        <v>1533</v>
      </c>
      <c r="N7302" t="s">
        <v>10538</v>
      </c>
      <c r="P7302" t="s">
        <v>10539</v>
      </c>
      <c r="V7302" t="s">
        <v>1536</v>
      </c>
      <c r="W7302" t="s">
        <v>55</v>
      </c>
      <c r="X7302" t="s">
        <v>56</v>
      </c>
      <c r="AU7302">
        <v>0</v>
      </c>
    </row>
    <row r="7303" spans="1:47">
      <c r="A7303" t="s">
        <v>10548</v>
      </c>
      <c r="B7303" t="s">
        <v>3503</v>
      </c>
      <c r="C7303" t="s">
        <v>190</v>
      </c>
      <c r="D7303">
        <v>0</v>
      </c>
      <c r="F7303">
        <v>0</v>
      </c>
      <c r="G7303">
        <v>0</v>
      </c>
      <c r="H7303">
        <v>0</v>
      </c>
      <c r="I7303">
        <v>0</v>
      </c>
      <c r="J7303">
        <v>0</v>
      </c>
      <c r="K7303">
        <v>0</v>
      </c>
      <c r="L7303" t="s">
        <v>9725</v>
      </c>
      <c r="M7303" t="s">
        <v>1533</v>
      </c>
      <c r="N7303" t="s">
        <v>10538</v>
      </c>
      <c r="P7303" t="s">
        <v>10539</v>
      </c>
      <c r="V7303" t="s">
        <v>1536</v>
      </c>
      <c r="W7303" t="s">
        <v>55</v>
      </c>
      <c r="X7303" t="s">
        <v>56</v>
      </c>
      <c r="AU7303">
        <v>0</v>
      </c>
    </row>
    <row r="7304" spans="1:47">
      <c r="A7304" t="s">
        <v>10549</v>
      </c>
      <c r="B7304" t="s">
        <v>654</v>
      </c>
      <c r="C7304" t="s">
        <v>2738</v>
      </c>
      <c r="D7304">
        <v>0</v>
      </c>
      <c r="F7304">
        <v>0</v>
      </c>
      <c r="G7304">
        <v>0</v>
      </c>
      <c r="H7304">
        <v>0</v>
      </c>
      <c r="I7304">
        <v>0</v>
      </c>
      <c r="J7304">
        <v>4920000</v>
      </c>
      <c r="K7304">
        <v>4920000</v>
      </c>
      <c r="L7304" t="s">
        <v>9725</v>
      </c>
      <c r="M7304" t="s">
        <v>1533</v>
      </c>
      <c r="N7304" t="s">
        <v>10538</v>
      </c>
      <c r="P7304" t="s">
        <v>10539</v>
      </c>
      <c r="V7304" t="s">
        <v>1536</v>
      </c>
      <c r="W7304" t="s">
        <v>55</v>
      </c>
      <c r="X7304" t="s">
        <v>56</v>
      </c>
      <c r="AU7304">
        <v>0</v>
      </c>
    </row>
    <row r="7305" spans="1:47">
      <c r="A7305" t="s">
        <v>10550</v>
      </c>
      <c r="B7305" t="s">
        <v>168</v>
      </c>
      <c r="C7305" t="s">
        <v>133</v>
      </c>
      <c r="D7305">
        <v>0</v>
      </c>
      <c r="F7305">
        <v>0</v>
      </c>
      <c r="G7305">
        <v>0</v>
      </c>
      <c r="H7305">
        <v>0</v>
      </c>
      <c r="I7305">
        <v>0</v>
      </c>
      <c r="J7305">
        <v>0</v>
      </c>
      <c r="K7305">
        <v>0</v>
      </c>
      <c r="L7305" t="s">
        <v>9725</v>
      </c>
      <c r="M7305" t="s">
        <v>1533</v>
      </c>
      <c r="N7305" t="s">
        <v>10538</v>
      </c>
      <c r="P7305" t="s">
        <v>10539</v>
      </c>
      <c r="V7305" t="s">
        <v>1536</v>
      </c>
      <c r="W7305" t="s">
        <v>55</v>
      </c>
      <c r="X7305" t="s">
        <v>56</v>
      </c>
      <c r="AU7305">
        <v>0</v>
      </c>
    </row>
    <row r="7306" spans="1:47">
      <c r="A7306" t="s">
        <v>10551</v>
      </c>
      <c r="B7306" t="s">
        <v>1000</v>
      </c>
      <c r="C7306" t="s">
        <v>139</v>
      </c>
      <c r="D7306">
        <v>0</v>
      </c>
      <c r="F7306">
        <v>0</v>
      </c>
      <c r="G7306">
        <v>0</v>
      </c>
      <c r="H7306">
        <v>0</v>
      </c>
      <c r="I7306">
        <v>0</v>
      </c>
      <c r="J7306">
        <v>0</v>
      </c>
      <c r="K7306">
        <v>0</v>
      </c>
      <c r="L7306" t="s">
        <v>9725</v>
      </c>
      <c r="M7306" t="s">
        <v>1533</v>
      </c>
      <c r="N7306" t="s">
        <v>10538</v>
      </c>
      <c r="P7306" t="s">
        <v>10539</v>
      </c>
      <c r="V7306" t="s">
        <v>1536</v>
      </c>
      <c r="W7306" t="s">
        <v>55</v>
      </c>
      <c r="X7306" t="s">
        <v>56</v>
      </c>
      <c r="AU7306">
        <v>0</v>
      </c>
    </row>
    <row r="7307" spans="1:47">
      <c r="A7307" t="s">
        <v>10552</v>
      </c>
      <c r="B7307" t="s">
        <v>289</v>
      </c>
      <c r="C7307" t="s">
        <v>83</v>
      </c>
      <c r="D7307">
        <v>0</v>
      </c>
      <c r="F7307">
        <v>0</v>
      </c>
      <c r="G7307">
        <v>0</v>
      </c>
      <c r="H7307">
        <v>0</v>
      </c>
      <c r="I7307">
        <v>0</v>
      </c>
      <c r="J7307">
        <v>4225000</v>
      </c>
      <c r="K7307">
        <v>4225000</v>
      </c>
      <c r="L7307" t="s">
        <v>9725</v>
      </c>
      <c r="M7307" t="s">
        <v>1533</v>
      </c>
      <c r="N7307" t="s">
        <v>10553</v>
      </c>
      <c r="P7307" t="s">
        <v>10554</v>
      </c>
      <c r="V7307" t="s">
        <v>1536</v>
      </c>
      <c r="W7307" t="s">
        <v>55</v>
      </c>
      <c r="X7307" t="s">
        <v>56</v>
      </c>
      <c r="AU7307">
        <v>0</v>
      </c>
    </row>
    <row r="7308" spans="1:47">
      <c r="A7308" t="s">
        <v>10555</v>
      </c>
      <c r="B7308" t="s">
        <v>189</v>
      </c>
      <c r="C7308" t="s">
        <v>166</v>
      </c>
      <c r="D7308">
        <v>0</v>
      </c>
      <c r="F7308">
        <v>0</v>
      </c>
      <c r="G7308">
        <v>0</v>
      </c>
      <c r="H7308">
        <v>0</v>
      </c>
      <c r="I7308">
        <v>0</v>
      </c>
      <c r="J7308">
        <v>0</v>
      </c>
      <c r="K7308">
        <v>0</v>
      </c>
      <c r="L7308" t="s">
        <v>9725</v>
      </c>
      <c r="M7308" t="s">
        <v>1533</v>
      </c>
      <c r="N7308" t="s">
        <v>10553</v>
      </c>
      <c r="P7308" t="s">
        <v>10554</v>
      </c>
      <c r="V7308" t="s">
        <v>1536</v>
      </c>
      <c r="W7308" t="s">
        <v>55</v>
      </c>
      <c r="X7308" t="s">
        <v>56</v>
      </c>
      <c r="AU7308">
        <v>0</v>
      </c>
    </row>
    <row r="7309" spans="1:47">
      <c r="A7309" t="s">
        <v>10556</v>
      </c>
      <c r="B7309" t="s">
        <v>3313</v>
      </c>
      <c r="C7309" t="s">
        <v>585</v>
      </c>
      <c r="D7309">
        <v>0</v>
      </c>
      <c r="F7309">
        <v>0</v>
      </c>
      <c r="G7309">
        <v>0</v>
      </c>
      <c r="H7309">
        <v>0</v>
      </c>
      <c r="I7309">
        <v>0</v>
      </c>
      <c r="J7309">
        <v>0</v>
      </c>
      <c r="K7309">
        <v>0</v>
      </c>
      <c r="L7309" t="s">
        <v>9725</v>
      </c>
      <c r="M7309" t="s">
        <v>1533</v>
      </c>
      <c r="N7309" t="s">
        <v>10557</v>
      </c>
      <c r="P7309" t="s">
        <v>10558</v>
      </c>
      <c r="V7309" t="s">
        <v>1536</v>
      </c>
      <c r="W7309" t="s">
        <v>55</v>
      </c>
      <c r="X7309" t="s">
        <v>56</v>
      </c>
      <c r="AU7309">
        <v>0</v>
      </c>
    </row>
    <row r="7310" spans="1:47">
      <c r="A7310" t="s">
        <v>10559</v>
      </c>
      <c r="B7310" t="s">
        <v>10560</v>
      </c>
      <c r="C7310" t="s">
        <v>731</v>
      </c>
      <c r="D7310">
        <v>0</v>
      </c>
      <c r="F7310">
        <v>0</v>
      </c>
      <c r="G7310">
        <v>0</v>
      </c>
      <c r="H7310">
        <v>0</v>
      </c>
      <c r="I7310">
        <v>0</v>
      </c>
      <c r="J7310">
        <v>0</v>
      </c>
      <c r="K7310">
        <v>0</v>
      </c>
      <c r="L7310" t="s">
        <v>9725</v>
      </c>
      <c r="M7310" t="s">
        <v>1533</v>
      </c>
      <c r="N7310" t="s">
        <v>10557</v>
      </c>
      <c r="P7310" t="s">
        <v>10558</v>
      </c>
      <c r="V7310" t="s">
        <v>1536</v>
      </c>
      <c r="W7310" t="s">
        <v>55</v>
      </c>
      <c r="X7310" t="s">
        <v>56</v>
      </c>
      <c r="AU7310">
        <v>0</v>
      </c>
    </row>
    <row r="7311" spans="1:47">
      <c r="A7311" t="s">
        <v>10561</v>
      </c>
      <c r="B7311" t="s">
        <v>10562</v>
      </c>
      <c r="C7311" t="s">
        <v>59</v>
      </c>
      <c r="D7311">
        <v>0</v>
      </c>
      <c r="F7311">
        <v>0</v>
      </c>
      <c r="G7311">
        <v>0</v>
      </c>
      <c r="H7311">
        <v>0</v>
      </c>
      <c r="I7311">
        <v>0</v>
      </c>
      <c r="J7311">
        <v>325000</v>
      </c>
      <c r="K7311">
        <v>325000</v>
      </c>
      <c r="L7311" t="s">
        <v>9725</v>
      </c>
      <c r="M7311" t="s">
        <v>1533</v>
      </c>
      <c r="N7311" t="s">
        <v>10557</v>
      </c>
      <c r="P7311" t="s">
        <v>10558</v>
      </c>
      <c r="V7311" t="s">
        <v>1536</v>
      </c>
      <c r="W7311" t="s">
        <v>55</v>
      </c>
      <c r="X7311" t="s">
        <v>56</v>
      </c>
      <c r="AU7311">
        <v>0</v>
      </c>
    </row>
    <row r="7312" spans="1:47">
      <c r="A7312" t="s">
        <v>10563</v>
      </c>
      <c r="B7312" t="s">
        <v>9570</v>
      </c>
      <c r="C7312" t="s">
        <v>596</v>
      </c>
      <c r="D7312">
        <v>1600000</v>
      </c>
      <c r="F7312">
        <v>0</v>
      </c>
      <c r="G7312">
        <v>1600000</v>
      </c>
      <c r="H7312">
        <v>0</v>
      </c>
      <c r="I7312">
        <v>1600000</v>
      </c>
      <c r="J7312">
        <v>0</v>
      </c>
      <c r="K7312">
        <v>1600000</v>
      </c>
      <c r="L7312" t="s">
        <v>9725</v>
      </c>
      <c r="M7312" t="s">
        <v>1533</v>
      </c>
      <c r="N7312" t="s">
        <v>10557</v>
      </c>
      <c r="P7312" t="s">
        <v>10558</v>
      </c>
      <c r="V7312" t="s">
        <v>1536</v>
      </c>
      <c r="W7312" t="s">
        <v>55</v>
      </c>
      <c r="X7312" t="s">
        <v>56</v>
      </c>
      <c r="AU7312">
        <v>4</v>
      </c>
    </row>
    <row r="7313" spans="1:47">
      <c r="A7313" t="s">
        <v>10564</v>
      </c>
      <c r="B7313" t="s">
        <v>168</v>
      </c>
      <c r="C7313" t="s">
        <v>88</v>
      </c>
      <c r="D7313">
        <v>0</v>
      </c>
      <c r="F7313">
        <v>0</v>
      </c>
      <c r="G7313">
        <v>0</v>
      </c>
      <c r="H7313">
        <v>0</v>
      </c>
      <c r="I7313">
        <v>0</v>
      </c>
      <c r="J7313">
        <v>0</v>
      </c>
      <c r="K7313">
        <v>0</v>
      </c>
      <c r="L7313" t="s">
        <v>9725</v>
      </c>
      <c r="M7313" t="s">
        <v>1533</v>
      </c>
      <c r="N7313" t="s">
        <v>10557</v>
      </c>
      <c r="P7313" t="s">
        <v>10558</v>
      </c>
      <c r="V7313" t="s">
        <v>1536</v>
      </c>
      <c r="W7313" t="s">
        <v>55</v>
      </c>
      <c r="X7313" t="s">
        <v>56</v>
      </c>
      <c r="AU7313">
        <v>0</v>
      </c>
    </row>
    <row r="7314" spans="1:47">
      <c r="A7314" t="s">
        <v>10565</v>
      </c>
      <c r="B7314" t="s">
        <v>212</v>
      </c>
      <c r="C7314" t="s">
        <v>332</v>
      </c>
      <c r="D7314">
        <v>0</v>
      </c>
      <c r="F7314">
        <v>0</v>
      </c>
      <c r="G7314">
        <v>0</v>
      </c>
      <c r="H7314">
        <v>0</v>
      </c>
      <c r="I7314">
        <v>0</v>
      </c>
      <c r="J7314">
        <v>0</v>
      </c>
      <c r="K7314">
        <v>0</v>
      </c>
      <c r="L7314" t="s">
        <v>9725</v>
      </c>
      <c r="M7314" t="s">
        <v>1533</v>
      </c>
      <c r="N7314" t="s">
        <v>10566</v>
      </c>
      <c r="P7314" t="s">
        <v>10567</v>
      </c>
      <c r="V7314" t="s">
        <v>1536</v>
      </c>
      <c r="W7314" t="s">
        <v>55</v>
      </c>
      <c r="X7314" t="s">
        <v>56</v>
      </c>
      <c r="AU7314">
        <v>0</v>
      </c>
    </row>
    <row r="7315" spans="1:47">
      <c r="A7315" t="s">
        <v>10568</v>
      </c>
      <c r="B7315" t="s">
        <v>69</v>
      </c>
      <c r="C7315" t="s">
        <v>88</v>
      </c>
      <c r="D7315">
        <v>0</v>
      </c>
      <c r="F7315">
        <v>0</v>
      </c>
      <c r="G7315">
        <v>0</v>
      </c>
      <c r="H7315">
        <v>0</v>
      </c>
      <c r="I7315">
        <v>0</v>
      </c>
      <c r="J7315">
        <v>325000</v>
      </c>
      <c r="K7315">
        <v>325000</v>
      </c>
      <c r="L7315" t="s">
        <v>9725</v>
      </c>
      <c r="M7315" t="s">
        <v>1533</v>
      </c>
      <c r="N7315" t="s">
        <v>10566</v>
      </c>
      <c r="P7315" t="s">
        <v>10567</v>
      </c>
      <c r="V7315" t="s">
        <v>1536</v>
      </c>
      <c r="W7315" t="s">
        <v>55</v>
      </c>
      <c r="X7315" t="s">
        <v>56</v>
      </c>
      <c r="AU7315">
        <v>0</v>
      </c>
    </row>
    <row r="7316" spans="1:47">
      <c r="A7316" t="s">
        <v>10569</v>
      </c>
      <c r="B7316" t="s">
        <v>3344</v>
      </c>
      <c r="C7316" t="s">
        <v>136</v>
      </c>
      <c r="D7316">
        <v>0</v>
      </c>
      <c r="F7316">
        <v>0</v>
      </c>
      <c r="G7316">
        <v>0</v>
      </c>
      <c r="H7316">
        <v>0</v>
      </c>
      <c r="I7316">
        <v>0</v>
      </c>
      <c r="J7316">
        <v>975000</v>
      </c>
      <c r="K7316">
        <v>975000</v>
      </c>
      <c r="L7316" t="s">
        <v>9725</v>
      </c>
      <c r="M7316" t="s">
        <v>1533</v>
      </c>
      <c r="N7316" t="s">
        <v>10566</v>
      </c>
      <c r="P7316" t="s">
        <v>10567</v>
      </c>
      <c r="V7316" t="s">
        <v>1536</v>
      </c>
      <c r="W7316" t="s">
        <v>55</v>
      </c>
      <c r="X7316" t="s">
        <v>56</v>
      </c>
      <c r="AU7316">
        <v>0</v>
      </c>
    </row>
    <row r="7317" spans="1:47">
      <c r="A7317" t="s">
        <v>10570</v>
      </c>
      <c r="B7317" t="s">
        <v>236</v>
      </c>
      <c r="C7317" t="s">
        <v>711</v>
      </c>
      <c r="D7317">
        <v>0</v>
      </c>
      <c r="F7317">
        <v>0</v>
      </c>
      <c r="G7317">
        <v>0</v>
      </c>
      <c r="H7317">
        <v>0</v>
      </c>
      <c r="I7317">
        <v>0</v>
      </c>
      <c r="J7317">
        <v>0</v>
      </c>
      <c r="K7317">
        <v>0</v>
      </c>
      <c r="L7317" t="s">
        <v>9725</v>
      </c>
      <c r="M7317" t="s">
        <v>1533</v>
      </c>
      <c r="N7317" t="s">
        <v>10566</v>
      </c>
      <c r="P7317" t="s">
        <v>10567</v>
      </c>
      <c r="V7317" t="s">
        <v>1536</v>
      </c>
      <c r="W7317" t="s">
        <v>55</v>
      </c>
      <c r="X7317" t="s">
        <v>56</v>
      </c>
      <c r="AU7317">
        <v>0</v>
      </c>
    </row>
    <row r="7318" spans="1:47">
      <c r="A7318" t="s">
        <v>10571</v>
      </c>
      <c r="B7318" t="s">
        <v>10572</v>
      </c>
      <c r="C7318" t="s">
        <v>1675</v>
      </c>
      <c r="D7318">
        <v>0</v>
      </c>
      <c r="F7318">
        <v>0</v>
      </c>
      <c r="G7318">
        <v>0</v>
      </c>
      <c r="H7318">
        <v>0</v>
      </c>
      <c r="I7318">
        <v>0</v>
      </c>
      <c r="J7318">
        <v>0</v>
      </c>
      <c r="K7318">
        <v>0</v>
      </c>
      <c r="L7318" t="s">
        <v>9725</v>
      </c>
      <c r="M7318" t="s">
        <v>1533</v>
      </c>
      <c r="N7318" t="s">
        <v>10566</v>
      </c>
      <c r="P7318" t="s">
        <v>10567</v>
      </c>
      <c r="V7318" t="s">
        <v>1536</v>
      </c>
      <c r="W7318" t="s">
        <v>55</v>
      </c>
      <c r="X7318" t="s">
        <v>56</v>
      </c>
      <c r="AU7318">
        <v>0</v>
      </c>
    </row>
    <row r="7319" spans="1:47">
      <c r="A7319" t="s">
        <v>10573</v>
      </c>
      <c r="B7319" t="s">
        <v>69</v>
      </c>
      <c r="C7319" t="s">
        <v>144</v>
      </c>
      <c r="D7319">
        <v>0</v>
      </c>
      <c r="F7319">
        <v>0</v>
      </c>
      <c r="G7319">
        <v>0</v>
      </c>
      <c r="H7319">
        <v>0</v>
      </c>
      <c r="I7319">
        <v>0</v>
      </c>
      <c r="J7319">
        <v>4550000</v>
      </c>
      <c r="K7319">
        <v>4550000</v>
      </c>
      <c r="L7319" t="s">
        <v>9725</v>
      </c>
      <c r="M7319" t="s">
        <v>1533</v>
      </c>
      <c r="N7319" t="s">
        <v>10566</v>
      </c>
      <c r="P7319" t="s">
        <v>10567</v>
      </c>
      <c r="V7319" t="s">
        <v>1536</v>
      </c>
      <c r="W7319" t="s">
        <v>55</v>
      </c>
      <c r="X7319" t="s">
        <v>56</v>
      </c>
      <c r="AU7319">
        <v>0</v>
      </c>
    </row>
    <row r="7320" spans="1:47">
      <c r="A7320" t="s">
        <v>10574</v>
      </c>
      <c r="B7320" t="s">
        <v>1949</v>
      </c>
      <c r="C7320" t="s">
        <v>239</v>
      </c>
      <c r="D7320">
        <v>0</v>
      </c>
      <c r="F7320">
        <v>0</v>
      </c>
      <c r="G7320">
        <v>0</v>
      </c>
      <c r="H7320">
        <v>0</v>
      </c>
      <c r="I7320">
        <v>0</v>
      </c>
      <c r="J7320">
        <v>-5000</v>
      </c>
      <c r="K7320">
        <v>-5000</v>
      </c>
      <c r="L7320" t="s">
        <v>9725</v>
      </c>
      <c r="M7320" t="s">
        <v>1533</v>
      </c>
      <c r="N7320" t="s">
        <v>10566</v>
      </c>
      <c r="P7320" t="s">
        <v>10567</v>
      </c>
      <c r="V7320" t="s">
        <v>1536</v>
      </c>
      <c r="W7320" t="s">
        <v>55</v>
      </c>
      <c r="X7320" t="s">
        <v>56</v>
      </c>
      <c r="AU7320">
        <v>0</v>
      </c>
    </row>
    <row r="7321" spans="1:47">
      <c r="A7321" t="s">
        <v>10575</v>
      </c>
      <c r="B7321" t="s">
        <v>69</v>
      </c>
      <c r="C7321" t="s">
        <v>239</v>
      </c>
      <c r="D7321">
        <v>0</v>
      </c>
      <c r="F7321">
        <v>0</v>
      </c>
      <c r="G7321">
        <v>0</v>
      </c>
      <c r="H7321">
        <v>0</v>
      </c>
      <c r="I7321">
        <v>0</v>
      </c>
      <c r="J7321">
        <v>0</v>
      </c>
      <c r="K7321">
        <v>0</v>
      </c>
      <c r="L7321" t="s">
        <v>9725</v>
      </c>
      <c r="M7321" t="s">
        <v>1533</v>
      </c>
      <c r="N7321" t="s">
        <v>10566</v>
      </c>
      <c r="P7321" t="s">
        <v>10567</v>
      </c>
      <c r="V7321" t="s">
        <v>1536</v>
      </c>
      <c r="W7321" t="s">
        <v>55</v>
      </c>
      <c r="X7321" t="s">
        <v>56</v>
      </c>
      <c r="AU7321">
        <v>0</v>
      </c>
    </row>
    <row r="7322" spans="1:47">
      <c r="A7322" t="s">
        <v>10576</v>
      </c>
      <c r="B7322" t="s">
        <v>529</v>
      </c>
      <c r="C7322" t="s">
        <v>77</v>
      </c>
      <c r="D7322">
        <v>0</v>
      </c>
      <c r="F7322">
        <v>0</v>
      </c>
      <c r="G7322">
        <v>0</v>
      </c>
      <c r="H7322">
        <v>0</v>
      </c>
      <c r="I7322">
        <v>0</v>
      </c>
      <c r="J7322">
        <v>0</v>
      </c>
      <c r="K7322">
        <v>0</v>
      </c>
      <c r="L7322" t="s">
        <v>9725</v>
      </c>
      <c r="M7322" t="s">
        <v>1533</v>
      </c>
      <c r="N7322" t="s">
        <v>10566</v>
      </c>
      <c r="P7322" t="s">
        <v>10567</v>
      </c>
      <c r="V7322" t="s">
        <v>1536</v>
      </c>
      <c r="W7322" t="s">
        <v>55</v>
      </c>
      <c r="X7322" t="s">
        <v>56</v>
      </c>
      <c r="AU7322">
        <v>0</v>
      </c>
    </row>
    <row r="7323" spans="1:47">
      <c r="A7323" t="s">
        <v>10577</v>
      </c>
      <c r="B7323" t="s">
        <v>59</v>
      </c>
      <c r="C7323" t="s">
        <v>190</v>
      </c>
      <c r="D7323">
        <v>0</v>
      </c>
      <c r="F7323">
        <v>0</v>
      </c>
      <c r="G7323">
        <v>0</v>
      </c>
      <c r="H7323">
        <v>0</v>
      </c>
      <c r="I7323">
        <v>0</v>
      </c>
      <c r="J7323">
        <v>0</v>
      </c>
      <c r="K7323">
        <v>0</v>
      </c>
      <c r="L7323" t="s">
        <v>9725</v>
      </c>
      <c r="M7323" t="s">
        <v>1533</v>
      </c>
      <c r="N7323" t="s">
        <v>10566</v>
      </c>
      <c r="P7323" t="s">
        <v>10567</v>
      </c>
      <c r="V7323" t="s">
        <v>1536</v>
      </c>
      <c r="W7323" t="s">
        <v>55</v>
      </c>
      <c r="X7323" t="s">
        <v>56</v>
      </c>
      <c r="AU7323">
        <v>0</v>
      </c>
    </row>
    <row r="7324" spans="1:47">
      <c r="A7324" t="s">
        <v>10578</v>
      </c>
      <c r="B7324" t="s">
        <v>529</v>
      </c>
      <c r="C7324" t="s">
        <v>312</v>
      </c>
      <c r="D7324">
        <v>0</v>
      </c>
      <c r="F7324">
        <v>0</v>
      </c>
      <c r="G7324">
        <v>0</v>
      </c>
      <c r="H7324">
        <v>0</v>
      </c>
      <c r="I7324">
        <v>0</v>
      </c>
      <c r="J7324">
        <v>0</v>
      </c>
      <c r="K7324">
        <v>0</v>
      </c>
      <c r="L7324" t="s">
        <v>9725</v>
      </c>
      <c r="M7324" t="s">
        <v>1533</v>
      </c>
      <c r="N7324" t="s">
        <v>10566</v>
      </c>
      <c r="P7324" t="s">
        <v>10567</v>
      </c>
      <c r="V7324" t="s">
        <v>1536</v>
      </c>
      <c r="W7324" t="s">
        <v>55</v>
      </c>
      <c r="X7324" t="s">
        <v>56</v>
      </c>
      <c r="AU7324">
        <v>0</v>
      </c>
    </row>
    <row r="7325" spans="1:47">
      <c r="A7325" t="s">
        <v>10579</v>
      </c>
      <c r="B7325" t="s">
        <v>6519</v>
      </c>
      <c r="C7325" t="s">
        <v>239</v>
      </c>
      <c r="D7325">
        <v>0</v>
      </c>
      <c r="F7325">
        <v>0</v>
      </c>
      <c r="G7325">
        <v>0</v>
      </c>
      <c r="H7325">
        <v>0</v>
      </c>
      <c r="I7325">
        <v>0</v>
      </c>
      <c r="J7325">
        <v>3770000</v>
      </c>
      <c r="K7325">
        <v>3770000</v>
      </c>
      <c r="L7325" t="s">
        <v>9725</v>
      </c>
      <c r="M7325" t="s">
        <v>1533</v>
      </c>
      <c r="N7325" t="s">
        <v>10566</v>
      </c>
      <c r="P7325" t="s">
        <v>10567</v>
      </c>
      <c r="V7325" t="s">
        <v>1536</v>
      </c>
      <c r="W7325" t="s">
        <v>55</v>
      </c>
      <c r="X7325" t="s">
        <v>56</v>
      </c>
      <c r="AU7325">
        <v>0</v>
      </c>
    </row>
    <row r="7326" spans="1:47">
      <c r="A7326" t="s">
        <v>10580</v>
      </c>
      <c r="B7326" t="s">
        <v>562</v>
      </c>
      <c r="C7326" t="s">
        <v>1285</v>
      </c>
      <c r="D7326">
        <v>0</v>
      </c>
      <c r="F7326">
        <v>0</v>
      </c>
      <c r="G7326">
        <v>0</v>
      </c>
      <c r="H7326">
        <v>0</v>
      </c>
      <c r="I7326">
        <v>0</v>
      </c>
      <c r="J7326">
        <v>0</v>
      </c>
      <c r="K7326">
        <v>0</v>
      </c>
      <c r="L7326" t="s">
        <v>9725</v>
      </c>
      <c r="M7326" t="s">
        <v>1533</v>
      </c>
      <c r="N7326" t="s">
        <v>10581</v>
      </c>
      <c r="P7326" t="s">
        <v>10582</v>
      </c>
      <c r="V7326" t="s">
        <v>1536</v>
      </c>
      <c r="W7326" t="s">
        <v>55</v>
      </c>
      <c r="X7326" t="s">
        <v>56</v>
      </c>
      <c r="AU7326">
        <v>0</v>
      </c>
    </row>
    <row r="7327" spans="1:47">
      <c r="A7327" t="s">
        <v>10583</v>
      </c>
      <c r="B7327" t="s">
        <v>469</v>
      </c>
      <c r="C7327" t="s">
        <v>59</v>
      </c>
      <c r="D7327">
        <v>0</v>
      </c>
      <c r="F7327">
        <v>0</v>
      </c>
      <c r="G7327">
        <v>0</v>
      </c>
      <c r="H7327">
        <v>0</v>
      </c>
      <c r="I7327">
        <v>0</v>
      </c>
      <c r="J7327">
        <v>0</v>
      </c>
      <c r="K7327">
        <v>0</v>
      </c>
      <c r="L7327" t="s">
        <v>9725</v>
      </c>
      <c r="M7327" t="s">
        <v>1533</v>
      </c>
      <c r="N7327" t="s">
        <v>10581</v>
      </c>
      <c r="P7327" t="s">
        <v>10582</v>
      </c>
      <c r="V7327" t="s">
        <v>1536</v>
      </c>
      <c r="W7327" t="s">
        <v>55</v>
      </c>
      <c r="X7327" t="s">
        <v>56</v>
      </c>
      <c r="AU7327">
        <v>0</v>
      </c>
    </row>
    <row r="7328" spans="1:47">
      <c r="A7328" t="s">
        <v>10584</v>
      </c>
      <c r="B7328" t="s">
        <v>69</v>
      </c>
      <c r="C7328" t="s">
        <v>161</v>
      </c>
      <c r="D7328">
        <v>0</v>
      </c>
      <c r="F7328">
        <v>0</v>
      </c>
      <c r="G7328">
        <v>0</v>
      </c>
      <c r="H7328">
        <v>0</v>
      </c>
      <c r="I7328">
        <v>0</v>
      </c>
      <c r="J7328">
        <v>0</v>
      </c>
      <c r="K7328">
        <v>0</v>
      </c>
      <c r="L7328" t="s">
        <v>9725</v>
      </c>
      <c r="M7328" t="s">
        <v>1533</v>
      </c>
      <c r="N7328" t="s">
        <v>10581</v>
      </c>
      <c r="P7328" t="s">
        <v>10582</v>
      </c>
      <c r="V7328" t="s">
        <v>1536</v>
      </c>
      <c r="W7328" t="s">
        <v>55</v>
      </c>
      <c r="X7328" t="s">
        <v>56</v>
      </c>
      <c r="AU7328">
        <v>0</v>
      </c>
    </row>
    <row r="7329" spans="1:47">
      <c r="A7329" t="s">
        <v>10585</v>
      </c>
      <c r="B7329" t="s">
        <v>10586</v>
      </c>
      <c r="C7329" t="s">
        <v>150</v>
      </c>
      <c r="D7329">
        <v>0</v>
      </c>
      <c r="F7329">
        <v>0</v>
      </c>
      <c r="G7329">
        <v>0</v>
      </c>
      <c r="H7329">
        <v>0</v>
      </c>
      <c r="I7329">
        <v>0</v>
      </c>
      <c r="J7329">
        <v>0</v>
      </c>
      <c r="K7329">
        <v>0</v>
      </c>
      <c r="L7329" t="s">
        <v>9725</v>
      </c>
      <c r="M7329" t="s">
        <v>1533</v>
      </c>
      <c r="N7329" t="s">
        <v>10581</v>
      </c>
      <c r="P7329" t="s">
        <v>10582</v>
      </c>
      <c r="V7329" t="s">
        <v>1536</v>
      </c>
      <c r="W7329" t="s">
        <v>55</v>
      </c>
      <c r="X7329" t="s">
        <v>56</v>
      </c>
      <c r="AU7329">
        <v>0</v>
      </c>
    </row>
    <row r="7330" spans="1:47">
      <c r="A7330" t="s">
        <v>10587</v>
      </c>
      <c r="B7330" t="s">
        <v>10467</v>
      </c>
      <c r="C7330" t="s">
        <v>596</v>
      </c>
      <c r="D7330">
        <v>0</v>
      </c>
      <c r="F7330">
        <v>0</v>
      </c>
      <c r="G7330">
        <v>0</v>
      </c>
      <c r="H7330">
        <v>0</v>
      </c>
      <c r="I7330">
        <v>0</v>
      </c>
      <c r="J7330">
        <v>2055000</v>
      </c>
      <c r="K7330">
        <v>2055000</v>
      </c>
      <c r="L7330" t="s">
        <v>9725</v>
      </c>
      <c r="M7330" t="s">
        <v>1533</v>
      </c>
      <c r="N7330" t="s">
        <v>10581</v>
      </c>
      <c r="P7330" t="s">
        <v>10582</v>
      </c>
      <c r="V7330" t="s">
        <v>1536</v>
      </c>
      <c r="W7330" t="s">
        <v>55</v>
      </c>
      <c r="X7330" t="s">
        <v>56</v>
      </c>
      <c r="AU7330">
        <v>0</v>
      </c>
    </row>
    <row r="7331" spans="1:47">
      <c r="A7331" t="s">
        <v>10588</v>
      </c>
      <c r="B7331" t="s">
        <v>1985</v>
      </c>
      <c r="C7331" t="s">
        <v>185</v>
      </c>
      <c r="D7331">
        <v>0</v>
      </c>
      <c r="F7331">
        <v>0</v>
      </c>
      <c r="G7331">
        <v>0</v>
      </c>
      <c r="H7331">
        <v>0</v>
      </c>
      <c r="I7331">
        <v>0</v>
      </c>
      <c r="J7331">
        <v>0</v>
      </c>
      <c r="K7331">
        <v>0</v>
      </c>
      <c r="L7331" t="s">
        <v>9725</v>
      </c>
      <c r="M7331" t="s">
        <v>1533</v>
      </c>
      <c r="N7331" t="s">
        <v>10589</v>
      </c>
      <c r="P7331" t="s">
        <v>10590</v>
      </c>
      <c r="V7331" t="s">
        <v>1536</v>
      </c>
      <c r="W7331" t="s">
        <v>55</v>
      </c>
      <c r="X7331" t="s">
        <v>56</v>
      </c>
      <c r="AU7331">
        <v>0</v>
      </c>
    </row>
    <row r="7332" spans="1:47">
      <c r="A7332" t="s">
        <v>10591</v>
      </c>
      <c r="B7332" t="s">
        <v>420</v>
      </c>
      <c r="C7332" t="s">
        <v>181</v>
      </c>
      <c r="D7332">
        <v>0</v>
      </c>
      <c r="F7332">
        <v>0</v>
      </c>
      <c r="G7332">
        <v>0</v>
      </c>
      <c r="H7332">
        <v>0</v>
      </c>
      <c r="I7332">
        <v>0</v>
      </c>
      <c r="J7332">
        <v>0</v>
      </c>
      <c r="K7332">
        <v>0</v>
      </c>
      <c r="L7332" t="s">
        <v>9725</v>
      </c>
      <c r="M7332" t="s">
        <v>1533</v>
      </c>
      <c r="N7332" t="s">
        <v>10589</v>
      </c>
      <c r="P7332" t="s">
        <v>10590</v>
      </c>
      <c r="V7332" t="s">
        <v>1536</v>
      </c>
      <c r="W7332" t="s">
        <v>55</v>
      </c>
      <c r="X7332" t="s">
        <v>56</v>
      </c>
      <c r="AU7332">
        <v>0</v>
      </c>
    </row>
    <row r="7333" spans="1:47">
      <c r="A7333" t="s">
        <v>10592</v>
      </c>
      <c r="B7333" t="s">
        <v>1113</v>
      </c>
      <c r="C7333" t="s">
        <v>260</v>
      </c>
      <c r="D7333">
        <v>0</v>
      </c>
      <c r="F7333">
        <v>0</v>
      </c>
      <c r="G7333">
        <v>0</v>
      </c>
      <c r="H7333">
        <v>0</v>
      </c>
      <c r="I7333">
        <v>0</v>
      </c>
      <c r="J7333">
        <v>1767058</v>
      </c>
      <c r="K7333">
        <v>1767058</v>
      </c>
      <c r="L7333" t="s">
        <v>9725</v>
      </c>
      <c r="M7333" t="s">
        <v>1533</v>
      </c>
      <c r="N7333" t="s">
        <v>10589</v>
      </c>
      <c r="P7333" t="s">
        <v>10590</v>
      </c>
      <c r="V7333" t="s">
        <v>1536</v>
      </c>
      <c r="W7333" t="s">
        <v>55</v>
      </c>
      <c r="X7333" t="s">
        <v>56</v>
      </c>
      <c r="AU7333">
        <v>0</v>
      </c>
    </row>
    <row r="7334" spans="1:47">
      <c r="A7334" t="s">
        <v>10593</v>
      </c>
      <c r="B7334" t="s">
        <v>274</v>
      </c>
      <c r="C7334" t="s">
        <v>171</v>
      </c>
      <c r="D7334">
        <v>0</v>
      </c>
      <c r="F7334">
        <v>0</v>
      </c>
      <c r="G7334">
        <v>0</v>
      </c>
      <c r="H7334">
        <v>0</v>
      </c>
      <c r="I7334">
        <v>0</v>
      </c>
      <c r="J7334">
        <v>870000</v>
      </c>
      <c r="K7334">
        <v>870000</v>
      </c>
      <c r="L7334" t="s">
        <v>9725</v>
      </c>
      <c r="M7334" t="s">
        <v>1533</v>
      </c>
      <c r="N7334" t="s">
        <v>10589</v>
      </c>
      <c r="P7334" t="s">
        <v>10590</v>
      </c>
      <c r="V7334" t="s">
        <v>1536</v>
      </c>
      <c r="W7334" t="s">
        <v>55</v>
      </c>
      <c r="X7334" t="s">
        <v>56</v>
      </c>
      <c r="AU7334">
        <v>0</v>
      </c>
    </row>
    <row r="7335" spans="1:47">
      <c r="A7335" t="s">
        <v>10594</v>
      </c>
      <c r="B7335" t="s">
        <v>168</v>
      </c>
      <c r="C7335" t="s">
        <v>873</v>
      </c>
      <c r="D7335">
        <v>0</v>
      </c>
      <c r="F7335">
        <v>0</v>
      </c>
      <c r="G7335">
        <v>0</v>
      </c>
      <c r="H7335">
        <v>0</v>
      </c>
      <c r="I7335">
        <v>0</v>
      </c>
      <c r="J7335">
        <v>0</v>
      </c>
      <c r="K7335">
        <v>0</v>
      </c>
      <c r="L7335" t="s">
        <v>9725</v>
      </c>
      <c r="M7335" t="s">
        <v>1533</v>
      </c>
      <c r="N7335" t="s">
        <v>10589</v>
      </c>
      <c r="P7335" t="s">
        <v>10590</v>
      </c>
      <c r="V7335" t="s">
        <v>1536</v>
      </c>
      <c r="W7335" t="s">
        <v>55</v>
      </c>
      <c r="X7335" t="s">
        <v>56</v>
      </c>
      <c r="AU7335">
        <v>0</v>
      </c>
    </row>
    <row r="7336" spans="1:47">
      <c r="A7336" t="s">
        <v>10595</v>
      </c>
      <c r="B7336" t="s">
        <v>10596</v>
      </c>
      <c r="C7336" t="s">
        <v>59</v>
      </c>
      <c r="D7336">
        <v>0</v>
      </c>
      <c r="F7336">
        <v>0</v>
      </c>
      <c r="G7336">
        <v>0</v>
      </c>
      <c r="H7336">
        <v>0</v>
      </c>
      <c r="I7336">
        <v>0</v>
      </c>
      <c r="J7336">
        <v>0</v>
      </c>
      <c r="K7336">
        <v>0</v>
      </c>
      <c r="L7336" t="s">
        <v>9725</v>
      </c>
      <c r="M7336" t="s">
        <v>1533</v>
      </c>
      <c r="N7336" t="s">
        <v>10589</v>
      </c>
      <c r="P7336" t="s">
        <v>10590</v>
      </c>
      <c r="V7336" t="s">
        <v>1536</v>
      </c>
      <c r="W7336" t="s">
        <v>55</v>
      </c>
      <c r="X7336" t="s">
        <v>56</v>
      </c>
      <c r="AU7336">
        <v>0</v>
      </c>
    </row>
    <row r="7337" spans="1:47">
      <c r="A7337" t="s">
        <v>10597</v>
      </c>
      <c r="B7337" t="s">
        <v>7836</v>
      </c>
      <c r="C7337" t="s">
        <v>147</v>
      </c>
      <c r="D7337">
        <v>0</v>
      </c>
      <c r="F7337">
        <v>0</v>
      </c>
      <c r="G7337">
        <v>0</v>
      </c>
      <c r="H7337">
        <v>0</v>
      </c>
      <c r="I7337">
        <v>0</v>
      </c>
      <c r="J7337">
        <v>4318000</v>
      </c>
      <c r="K7337">
        <v>4318000</v>
      </c>
      <c r="L7337" t="s">
        <v>9725</v>
      </c>
      <c r="M7337" t="s">
        <v>1533</v>
      </c>
      <c r="N7337" t="s">
        <v>10589</v>
      </c>
      <c r="P7337" t="s">
        <v>10590</v>
      </c>
      <c r="V7337" t="s">
        <v>1536</v>
      </c>
      <c r="W7337" t="s">
        <v>55</v>
      </c>
      <c r="X7337" t="s">
        <v>56</v>
      </c>
      <c r="AU7337">
        <v>0</v>
      </c>
    </row>
    <row r="7338" spans="1:47">
      <c r="A7338" t="s">
        <v>10598</v>
      </c>
      <c r="B7338" t="s">
        <v>168</v>
      </c>
      <c r="C7338" t="s">
        <v>166</v>
      </c>
      <c r="D7338">
        <v>0</v>
      </c>
      <c r="F7338">
        <v>0</v>
      </c>
      <c r="G7338">
        <v>0</v>
      </c>
      <c r="H7338">
        <v>0</v>
      </c>
      <c r="I7338">
        <v>0</v>
      </c>
      <c r="J7338">
        <v>0</v>
      </c>
      <c r="K7338">
        <v>0</v>
      </c>
      <c r="L7338" t="s">
        <v>9725</v>
      </c>
      <c r="M7338" t="s">
        <v>1533</v>
      </c>
      <c r="N7338" t="s">
        <v>10589</v>
      </c>
      <c r="P7338" t="s">
        <v>10590</v>
      </c>
      <c r="V7338" t="s">
        <v>1536</v>
      </c>
      <c r="W7338" t="s">
        <v>55</v>
      </c>
      <c r="X7338" t="s">
        <v>56</v>
      </c>
      <c r="AU7338">
        <v>0</v>
      </c>
    </row>
    <row r="7339" spans="1:47">
      <c r="A7339" t="s">
        <v>10599</v>
      </c>
      <c r="B7339" t="s">
        <v>205</v>
      </c>
      <c r="C7339" t="s">
        <v>185</v>
      </c>
      <c r="D7339">
        <v>0</v>
      </c>
      <c r="F7339">
        <v>0</v>
      </c>
      <c r="G7339">
        <v>0</v>
      </c>
      <c r="H7339">
        <v>0</v>
      </c>
      <c r="I7339">
        <v>0</v>
      </c>
      <c r="J7339">
        <v>9165000</v>
      </c>
      <c r="K7339">
        <v>9165000</v>
      </c>
      <c r="L7339" t="s">
        <v>9725</v>
      </c>
      <c r="M7339" t="s">
        <v>1533</v>
      </c>
      <c r="N7339" t="s">
        <v>10589</v>
      </c>
      <c r="P7339" t="s">
        <v>10590</v>
      </c>
      <c r="V7339" t="s">
        <v>1536</v>
      </c>
      <c r="W7339" t="s">
        <v>55</v>
      </c>
      <c r="X7339" t="s">
        <v>56</v>
      </c>
      <c r="AU7339">
        <v>0</v>
      </c>
    </row>
    <row r="7340" spans="1:47">
      <c r="A7340" t="s">
        <v>10600</v>
      </c>
      <c r="B7340" t="s">
        <v>6291</v>
      </c>
      <c r="C7340" t="s">
        <v>83</v>
      </c>
      <c r="D7340">
        <v>0</v>
      </c>
      <c r="F7340">
        <v>0</v>
      </c>
      <c r="G7340">
        <v>0</v>
      </c>
      <c r="H7340">
        <v>0</v>
      </c>
      <c r="I7340">
        <v>0</v>
      </c>
      <c r="J7340">
        <v>0</v>
      </c>
      <c r="K7340">
        <v>0</v>
      </c>
      <c r="L7340" t="s">
        <v>9725</v>
      </c>
      <c r="M7340" t="s">
        <v>1533</v>
      </c>
      <c r="N7340" t="s">
        <v>10589</v>
      </c>
      <c r="P7340" t="s">
        <v>10590</v>
      </c>
      <c r="V7340" t="s">
        <v>1536</v>
      </c>
      <c r="W7340" t="s">
        <v>55</v>
      </c>
      <c r="X7340" t="s">
        <v>56</v>
      </c>
      <c r="AU7340">
        <v>0</v>
      </c>
    </row>
    <row r="7341" spans="1:47">
      <c r="A7341" t="s">
        <v>10601</v>
      </c>
      <c r="B7341" t="s">
        <v>890</v>
      </c>
      <c r="C7341" t="s">
        <v>1300</v>
      </c>
      <c r="D7341">
        <v>0</v>
      </c>
      <c r="F7341">
        <v>0</v>
      </c>
      <c r="G7341">
        <v>0</v>
      </c>
      <c r="H7341">
        <v>0</v>
      </c>
      <c r="I7341">
        <v>0</v>
      </c>
      <c r="J7341">
        <v>0</v>
      </c>
      <c r="K7341">
        <v>0</v>
      </c>
      <c r="L7341" t="s">
        <v>9725</v>
      </c>
      <c r="M7341" t="s">
        <v>1533</v>
      </c>
      <c r="N7341" t="s">
        <v>10589</v>
      </c>
      <c r="P7341" t="s">
        <v>10590</v>
      </c>
      <c r="V7341" t="s">
        <v>1536</v>
      </c>
      <c r="W7341" t="s">
        <v>55</v>
      </c>
      <c r="X7341" t="s">
        <v>56</v>
      </c>
      <c r="AU7341">
        <v>0</v>
      </c>
    </row>
    <row r="7342" spans="1:47">
      <c r="A7342" t="s">
        <v>10602</v>
      </c>
      <c r="B7342" t="s">
        <v>1218</v>
      </c>
      <c r="C7342" t="s">
        <v>533</v>
      </c>
      <c r="D7342">
        <v>0</v>
      </c>
      <c r="F7342">
        <v>0</v>
      </c>
      <c r="G7342">
        <v>0</v>
      </c>
      <c r="H7342">
        <v>0</v>
      </c>
      <c r="I7342">
        <v>0</v>
      </c>
      <c r="J7342">
        <v>0</v>
      </c>
      <c r="K7342">
        <v>0</v>
      </c>
      <c r="L7342" t="s">
        <v>9725</v>
      </c>
      <c r="M7342" t="s">
        <v>1533</v>
      </c>
      <c r="N7342" t="s">
        <v>10589</v>
      </c>
      <c r="P7342" t="s">
        <v>10590</v>
      </c>
      <c r="V7342" t="s">
        <v>1536</v>
      </c>
      <c r="W7342" t="s">
        <v>55</v>
      </c>
      <c r="X7342" t="s">
        <v>56</v>
      </c>
      <c r="AU7342">
        <v>0</v>
      </c>
    </row>
    <row r="7343" spans="1:47">
      <c r="A7343" t="s">
        <v>10603</v>
      </c>
      <c r="B7343" t="s">
        <v>69</v>
      </c>
      <c r="C7343" t="s">
        <v>171</v>
      </c>
      <c r="D7343">
        <v>0</v>
      </c>
      <c r="F7343">
        <v>0</v>
      </c>
      <c r="G7343">
        <v>0</v>
      </c>
      <c r="H7343">
        <v>0</v>
      </c>
      <c r="I7343">
        <v>0</v>
      </c>
      <c r="J7343">
        <v>0</v>
      </c>
      <c r="K7343">
        <v>0</v>
      </c>
      <c r="L7343" t="s">
        <v>9725</v>
      </c>
      <c r="M7343" t="s">
        <v>1533</v>
      </c>
      <c r="N7343" t="s">
        <v>10589</v>
      </c>
      <c r="P7343" t="s">
        <v>10590</v>
      </c>
      <c r="V7343" t="s">
        <v>1536</v>
      </c>
      <c r="W7343" t="s">
        <v>55</v>
      </c>
      <c r="X7343" t="s">
        <v>56</v>
      </c>
      <c r="AU7343">
        <v>0</v>
      </c>
    </row>
    <row r="7344" spans="1:47">
      <c r="A7344" t="s">
        <v>10604</v>
      </c>
      <c r="B7344" t="s">
        <v>168</v>
      </c>
      <c r="C7344" t="s">
        <v>117</v>
      </c>
      <c r="D7344">
        <v>0</v>
      </c>
      <c r="F7344">
        <v>0</v>
      </c>
      <c r="G7344">
        <v>0</v>
      </c>
      <c r="H7344">
        <v>0</v>
      </c>
      <c r="I7344">
        <v>0</v>
      </c>
      <c r="J7344">
        <v>0</v>
      </c>
      <c r="K7344">
        <v>0</v>
      </c>
      <c r="L7344" t="s">
        <v>9725</v>
      </c>
      <c r="M7344" t="s">
        <v>1533</v>
      </c>
      <c r="N7344" t="s">
        <v>10589</v>
      </c>
      <c r="P7344" t="s">
        <v>10590</v>
      </c>
      <c r="V7344" t="s">
        <v>1536</v>
      </c>
      <c r="W7344" t="s">
        <v>55</v>
      </c>
      <c r="X7344" t="s">
        <v>56</v>
      </c>
      <c r="AU7344">
        <v>0</v>
      </c>
    </row>
    <row r="7345" spans="1:47">
      <c r="A7345" t="s">
        <v>10605</v>
      </c>
      <c r="B7345" t="s">
        <v>69</v>
      </c>
      <c r="C7345" t="s">
        <v>152</v>
      </c>
      <c r="D7345">
        <v>0</v>
      </c>
      <c r="F7345">
        <v>0</v>
      </c>
      <c r="G7345">
        <v>0</v>
      </c>
      <c r="H7345">
        <v>0</v>
      </c>
      <c r="I7345">
        <v>0</v>
      </c>
      <c r="J7345">
        <v>0</v>
      </c>
      <c r="K7345">
        <v>0</v>
      </c>
      <c r="L7345" t="s">
        <v>9725</v>
      </c>
      <c r="M7345" t="s">
        <v>1533</v>
      </c>
      <c r="N7345" t="s">
        <v>10589</v>
      </c>
      <c r="P7345" t="s">
        <v>10590</v>
      </c>
      <c r="V7345" t="s">
        <v>1536</v>
      </c>
      <c r="W7345" t="s">
        <v>55</v>
      </c>
      <c r="X7345" t="s">
        <v>56</v>
      </c>
      <c r="AU7345">
        <v>0</v>
      </c>
    </row>
    <row r="7346" spans="1:47">
      <c r="A7346" t="s">
        <v>10606</v>
      </c>
      <c r="B7346" t="s">
        <v>675</v>
      </c>
      <c r="C7346" t="s">
        <v>98</v>
      </c>
      <c r="D7346">
        <v>0</v>
      </c>
      <c r="F7346">
        <v>0</v>
      </c>
      <c r="G7346">
        <v>0</v>
      </c>
      <c r="H7346">
        <v>0</v>
      </c>
      <c r="I7346">
        <v>0</v>
      </c>
      <c r="J7346">
        <v>6360000</v>
      </c>
      <c r="K7346">
        <v>6360000</v>
      </c>
      <c r="L7346" t="s">
        <v>9725</v>
      </c>
      <c r="M7346" t="s">
        <v>1533</v>
      </c>
      <c r="N7346" t="s">
        <v>10589</v>
      </c>
      <c r="P7346" t="s">
        <v>10590</v>
      </c>
      <c r="V7346" t="s">
        <v>1536</v>
      </c>
      <c r="W7346" t="s">
        <v>55</v>
      </c>
      <c r="X7346" t="s">
        <v>56</v>
      </c>
      <c r="AU7346">
        <v>0</v>
      </c>
    </row>
    <row r="7347" spans="1:47">
      <c r="A7347" t="s">
        <v>10607</v>
      </c>
      <c r="B7347" t="s">
        <v>10608</v>
      </c>
      <c r="C7347" t="s">
        <v>98</v>
      </c>
      <c r="D7347">
        <v>3600000</v>
      </c>
      <c r="F7347">
        <v>0</v>
      </c>
      <c r="G7347">
        <v>3600000</v>
      </c>
      <c r="H7347">
        <v>0</v>
      </c>
      <c r="I7347">
        <v>3600000</v>
      </c>
      <c r="J7347">
        <v>0</v>
      </c>
      <c r="K7347">
        <v>3600000</v>
      </c>
      <c r="L7347" t="s">
        <v>9725</v>
      </c>
      <c r="M7347" t="s">
        <v>1533</v>
      </c>
      <c r="N7347" t="s">
        <v>10609</v>
      </c>
      <c r="P7347" t="s">
        <v>10610</v>
      </c>
      <c r="V7347" t="s">
        <v>1536</v>
      </c>
      <c r="W7347" t="s">
        <v>55</v>
      </c>
      <c r="X7347" t="s">
        <v>56</v>
      </c>
      <c r="AU7347">
        <v>9</v>
      </c>
    </row>
    <row r="7348" spans="1:47">
      <c r="A7348" t="s">
        <v>10611</v>
      </c>
      <c r="B7348" t="s">
        <v>1831</v>
      </c>
      <c r="C7348" t="s">
        <v>1837</v>
      </c>
      <c r="D7348">
        <v>0</v>
      </c>
      <c r="F7348">
        <v>0</v>
      </c>
      <c r="G7348">
        <v>0</v>
      </c>
      <c r="H7348">
        <v>0</v>
      </c>
      <c r="I7348">
        <v>0</v>
      </c>
      <c r="J7348">
        <v>0</v>
      </c>
      <c r="K7348">
        <v>0</v>
      </c>
      <c r="L7348" t="s">
        <v>9725</v>
      </c>
      <c r="M7348" t="s">
        <v>1533</v>
      </c>
      <c r="N7348" t="s">
        <v>10609</v>
      </c>
      <c r="P7348" t="s">
        <v>10610</v>
      </c>
      <c r="V7348" t="s">
        <v>1536</v>
      </c>
      <c r="W7348" t="s">
        <v>55</v>
      </c>
      <c r="X7348" t="s">
        <v>56</v>
      </c>
      <c r="AU7348">
        <v>0</v>
      </c>
    </row>
    <row r="7349" spans="1:47">
      <c r="A7349" t="s">
        <v>10612</v>
      </c>
      <c r="B7349" t="s">
        <v>10613</v>
      </c>
      <c r="C7349" t="s">
        <v>139</v>
      </c>
      <c r="D7349">
        <v>0</v>
      </c>
      <c r="F7349">
        <v>0</v>
      </c>
      <c r="G7349">
        <v>0</v>
      </c>
      <c r="H7349">
        <v>0</v>
      </c>
      <c r="I7349">
        <v>0</v>
      </c>
      <c r="J7349">
        <v>5295000</v>
      </c>
      <c r="K7349">
        <v>5295000</v>
      </c>
      <c r="L7349" t="s">
        <v>9725</v>
      </c>
      <c r="M7349" t="s">
        <v>1533</v>
      </c>
      <c r="N7349" t="s">
        <v>10609</v>
      </c>
      <c r="P7349" t="s">
        <v>10610</v>
      </c>
      <c r="V7349" t="s">
        <v>1536</v>
      </c>
      <c r="W7349" t="s">
        <v>55</v>
      </c>
      <c r="X7349" t="s">
        <v>56</v>
      </c>
      <c r="AU7349">
        <v>0</v>
      </c>
    </row>
    <row r="7350" spans="1:47">
      <c r="A7350" t="s">
        <v>10614</v>
      </c>
      <c r="B7350" t="s">
        <v>353</v>
      </c>
      <c r="C7350" t="s">
        <v>147</v>
      </c>
      <c r="D7350">
        <v>0</v>
      </c>
      <c r="F7350">
        <v>0</v>
      </c>
      <c r="G7350">
        <v>0</v>
      </c>
      <c r="H7350">
        <v>0</v>
      </c>
      <c r="I7350">
        <v>0</v>
      </c>
      <c r="J7350">
        <v>290000</v>
      </c>
      <c r="K7350">
        <v>290000</v>
      </c>
      <c r="L7350" t="s">
        <v>9725</v>
      </c>
      <c r="M7350" t="s">
        <v>1533</v>
      </c>
      <c r="N7350" t="s">
        <v>10609</v>
      </c>
      <c r="P7350" t="s">
        <v>10610</v>
      </c>
      <c r="V7350" t="s">
        <v>1536</v>
      </c>
      <c r="W7350" t="s">
        <v>55</v>
      </c>
      <c r="X7350" t="s">
        <v>56</v>
      </c>
      <c r="AU7350">
        <v>0</v>
      </c>
    </row>
    <row r="7351" spans="1:47">
      <c r="A7351" t="s">
        <v>10615</v>
      </c>
      <c r="B7351" t="s">
        <v>689</v>
      </c>
      <c r="C7351" t="s">
        <v>2772</v>
      </c>
      <c r="D7351">
        <v>2800000</v>
      </c>
      <c r="F7351">
        <v>0</v>
      </c>
      <c r="G7351">
        <v>2800000</v>
      </c>
      <c r="H7351">
        <v>0</v>
      </c>
      <c r="I7351">
        <v>2800000</v>
      </c>
      <c r="J7351">
        <v>0</v>
      </c>
      <c r="K7351">
        <v>2800000</v>
      </c>
      <c r="L7351" t="s">
        <v>9725</v>
      </c>
      <c r="M7351" t="s">
        <v>1533</v>
      </c>
      <c r="N7351" t="s">
        <v>10609</v>
      </c>
      <c r="P7351" t="s">
        <v>10610</v>
      </c>
      <c r="V7351" t="s">
        <v>1536</v>
      </c>
      <c r="W7351" t="s">
        <v>55</v>
      </c>
      <c r="X7351" t="s">
        <v>56</v>
      </c>
      <c r="AU7351">
        <v>7</v>
      </c>
    </row>
    <row r="7352" spans="1:47">
      <c r="A7352" t="s">
        <v>10616</v>
      </c>
      <c r="B7352" t="s">
        <v>654</v>
      </c>
      <c r="C7352" t="s">
        <v>2678</v>
      </c>
      <c r="D7352">
        <v>0</v>
      </c>
      <c r="F7352">
        <v>0</v>
      </c>
      <c r="G7352">
        <v>0</v>
      </c>
      <c r="H7352">
        <v>0</v>
      </c>
      <c r="I7352">
        <v>0</v>
      </c>
      <c r="J7352">
        <v>0</v>
      </c>
      <c r="K7352">
        <v>0</v>
      </c>
      <c r="L7352" t="s">
        <v>9725</v>
      </c>
      <c r="M7352" t="s">
        <v>1533</v>
      </c>
      <c r="N7352" t="s">
        <v>10609</v>
      </c>
      <c r="P7352" t="s">
        <v>10610</v>
      </c>
      <c r="V7352" t="s">
        <v>1536</v>
      </c>
      <c r="W7352" t="s">
        <v>55</v>
      </c>
      <c r="X7352" t="s">
        <v>56</v>
      </c>
      <c r="AU7352">
        <v>0</v>
      </c>
    </row>
    <row r="7353" spans="1:47">
      <c r="A7353" t="s">
        <v>10617</v>
      </c>
      <c r="B7353" t="s">
        <v>69</v>
      </c>
      <c r="C7353" t="s">
        <v>59</v>
      </c>
      <c r="D7353">
        <v>0</v>
      </c>
      <c r="F7353">
        <v>0</v>
      </c>
      <c r="G7353">
        <v>0</v>
      </c>
      <c r="H7353">
        <v>0</v>
      </c>
      <c r="I7353">
        <v>0</v>
      </c>
      <c r="J7353">
        <v>0</v>
      </c>
      <c r="K7353">
        <v>0</v>
      </c>
      <c r="L7353" t="s">
        <v>9725</v>
      </c>
      <c r="M7353" t="s">
        <v>1533</v>
      </c>
      <c r="N7353" t="s">
        <v>10609</v>
      </c>
      <c r="P7353" t="s">
        <v>10610</v>
      </c>
      <c r="V7353" t="s">
        <v>1536</v>
      </c>
      <c r="W7353" t="s">
        <v>55</v>
      </c>
      <c r="X7353" t="s">
        <v>56</v>
      </c>
      <c r="AU7353">
        <v>0</v>
      </c>
    </row>
    <row r="7354" spans="1:47">
      <c r="A7354" t="s">
        <v>10618</v>
      </c>
      <c r="B7354" t="s">
        <v>10619</v>
      </c>
      <c r="C7354" t="s">
        <v>485</v>
      </c>
      <c r="D7354">
        <v>0</v>
      </c>
      <c r="F7354">
        <v>0</v>
      </c>
      <c r="G7354">
        <v>0</v>
      </c>
      <c r="H7354">
        <v>0</v>
      </c>
      <c r="I7354">
        <v>0</v>
      </c>
      <c r="J7354">
        <v>0</v>
      </c>
      <c r="K7354">
        <v>0</v>
      </c>
      <c r="L7354" t="s">
        <v>9725</v>
      </c>
      <c r="M7354" t="s">
        <v>1533</v>
      </c>
      <c r="N7354" t="s">
        <v>10620</v>
      </c>
      <c r="P7354" t="s">
        <v>10621</v>
      </c>
      <c r="V7354" t="s">
        <v>1536</v>
      </c>
      <c r="W7354" t="s">
        <v>55</v>
      </c>
      <c r="X7354" t="s">
        <v>56</v>
      </c>
      <c r="AU7354">
        <v>0</v>
      </c>
    </row>
    <row r="7355" spans="1:47">
      <c r="A7355" t="s">
        <v>10622</v>
      </c>
      <c r="B7355" t="s">
        <v>69</v>
      </c>
      <c r="C7355" t="s">
        <v>9205</v>
      </c>
      <c r="D7355">
        <v>0</v>
      </c>
      <c r="F7355">
        <v>0</v>
      </c>
      <c r="G7355">
        <v>0</v>
      </c>
      <c r="H7355">
        <v>0</v>
      </c>
      <c r="I7355">
        <v>0</v>
      </c>
      <c r="J7355">
        <v>5626000</v>
      </c>
      <c r="K7355">
        <v>5626000</v>
      </c>
      <c r="L7355" t="s">
        <v>9725</v>
      </c>
      <c r="M7355" t="s">
        <v>1533</v>
      </c>
      <c r="N7355" t="s">
        <v>10620</v>
      </c>
      <c r="P7355" t="s">
        <v>10621</v>
      </c>
      <c r="V7355" t="s">
        <v>1536</v>
      </c>
      <c r="W7355" t="s">
        <v>55</v>
      </c>
      <c r="X7355" t="s">
        <v>56</v>
      </c>
      <c r="AU7355">
        <v>0</v>
      </c>
    </row>
    <row r="7356" spans="1:47">
      <c r="A7356" t="s">
        <v>10623</v>
      </c>
      <c r="B7356" t="s">
        <v>1437</v>
      </c>
      <c r="C7356" t="s">
        <v>80</v>
      </c>
      <c r="D7356">
        <v>0</v>
      </c>
      <c r="F7356">
        <v>0</v>
      </c>
      <c r="G7356">
        <v>0</v>
      </c>
      <c r="H7356">
        <v>0</v>
      </c>
      <c r="I7356">
        <v>0</v>
      </c>
      <c r="J7356">
        <v>3956789</v>
      </c>
      <c r="K7356">
        <v>3956789</v>
      </c>
      <c r="L7356" t="s">
        <v>9725</v>
      </c>
      <c r="M7356" t="s">
        <v>1533</v>
      </c>
      <c r="N7356" t="s">
        <v>10620</v>
      </c>
      <c r="P7356" t="s">
        <v>10621</v>
      </c>
      <c r="V7356" t="s">
        <v>1536</v>
      </c>
      <c r="W7356" t="s">
        <v>55</v>
      </c>
      <c r="X7356" t="s">
        <v>56</v>
      </c>
      <c r="AU7356">
        <v>0</v>
      </c>
    </row>
    <row r="7357" spans="1:47">
      <c r="A7357" t="s">
        <v>10624</v>
      </c>
      <c r="B7357" t="s">
        <v>238</v>
      </c>
      <c r="C7357" t="s">
        <v>239</v>
      </c>
      <c r="D7357">
        <v>0</v>
      </c>
      <c r="F7357">
        <v>0</v>
      </c>
      <c r="G7357">
        <v>0</v>
      </c>
      <c r="H7357">
        <v>0</v>
      </c>
      <c r="I7357">
        <v>0</v>
      </c>
      <c r="J7357">
        <v>0</v>
      </c>
      <c r="K7357">
        <v>0</v>
      </c>
      <c r="L7357" t="s">
        <v>9725</v>
      </c>
      <c r="M7357" t="s">
        <v>1533</v>
      </c>
      <c r="N7357" t="s">
        <v>10620</v>
      </c>
      <c r="P7357" t="s">
        <v>10621</v>
      </c>
      <c r="V7357" t="s">
        <v>1536</v>
      </c>
      <c r="W7357" t="s">
        <v>55</v>
      </c>
      <c r="X7357" t="s">
        <v>56</v>
      </c>
      <c r="AU7357">
        <v>0</v>
      </c>
    </row>
    <row r="7358" spans="1:47">
      <c r="A7358" t="s">
        <v>10625</v>
      </c>
      <c r="B7358" t="s">
        <v>443</v>
      </c>
      <c r="C7358" t="s">
        <v>239</v>
      </c>
      <c r="D7358">
        <v>0</v>
      </c>
      <c r="F7358">
        <v>0</v>
      </c>
      <c r="G7358">
        <v>0</v>
      </c>
      <c r="H7358">
        <v>0</v>
      </c>
      <c r="I7358">
        <v>0</v>
      </c>
      <c r="J7358">
        <v>290000</v>
      </c>
      <c r="K7358">
        <v>290000</v>
      </c>
      <c r="L7358" t="s">
        <v>9725</v>
      </c>
      <c r="M7358" t="s">
        <v>1533</v>
      </c>
      <c r="N7358" t="s">
        <v>10620</v>
      </c>
      <c r="P7358" t="s">
        <v>10621</v>
      </c>
      <c r="V7358" t="s">
        <v>1536</v>
      </c>
      <c r="W7358" t="s">
        <v>55</v>
      </c>
      <c r="X7358" t="s">
        <v>56</v>
      </c>
      <c r="AU7358">
        <v>0</v>
      </c>
    </row>
    <row r="7359" spans="1:47">
      <c r="A7359" t="s">
        <v>10626</v>
      </c>
      <c r="B7359" t="s">
        <v>2945</v>
      </c>
      <c r="C7359" t="s">
        <v>95</v>
      </c>
      <c r="D7359">
        <v>0</v>
      </c>
      <c r="F7359">
        <v>0</v>
      </c>
      <c r="G7359">
        <v>0</v>
      </c>
      <c r="H7359">
        <v>0</v>
      </c>
      <c r="I7359">
        <v>0</v>
      </c>
      <c r="J7359">
        <v>0</v>
      </c>
      <c r="K7359">
        <v>0</v>
      </c>
      <c r="L7359" t="s">
        <v>9725</v>
      </c>
      <c r="M7359" t="s">
        <v>1533</v>
      </c>
      <c r="N7359" t="s">
        <v>10620</v>
      </c>
      <c r="P7359" t="s">
        <v>10621</v>
      </c>
      <c r="V7359" t="s">
        <v>1536</v>
      </c>
      <c r="W7359" t="s">
        <v>55</v>
      </c>
      <c r="X7359" t="s">
        <v>56</v>
      </c>
      <c r="AU7359">
        <v>0</v>
      </c>
    </row>
    <row r="7360" spans="1:47">
      <c r="A7360" t="s">
        <v>10627</v>
      </c>
      <c r="B7360" t="s">
        <v>8041</v>
      </c>
      <c r="C7360" t="s">
        <v>114</v>
      </c>
      <c r="D7360">
        <v>0</v>
      </c>
      <c r="F7360">
        <v>0</v>
      </c>
      <c r="G7360">
        <v>0</v>
      </c>
      <c r="H7360">
        <v>0</v>
      </c>
      <c r="I7360">
        <v>0</v>
      </c>
      <c r="J7360">
        <v>0</v>
      </c>
      <c r="K7360">
        <v>0</v>
      </c>
      <c r="L7360" t="s">
        <v>9725</v>
      </c>
      <c r="M7360" t="s">
        <v>1533</v>
      </c>
      <c r="N7360" t="s">
        <v>10620</v>
      </c>
      <c r="P7360" t="s">
        <v>10621</v>
      </c>
      <c r="V7360" t="s">
        <v>1536</v>
      </c>
      <c r="W7360" t="s">
        <v>55</v>
      </c>
      <c r="X7360" t="s">
        <v>56</v>
      </c>
      <c r="AU7360">
        <v>0</v>
      </c>
    </row>
    <row r="7361" spans="1:47">
      <c r="A7361" t="s">
        <v>10628</v>
      </c>
      <c r="B7361" t="s">
        <v>69</v>
      </c>
      <c r="C7361" t="s">
        <v>142</v>
      </c>
      <c r="D7361">
        <v>0</v>
      </c>
      <c r="F7361">
        <v>0</v>
      </c>
      <c r="G7361">
        <v>0</v>
      </c>
      <c r="H7361">
        <v>0</v>
      </c>
      <c r="I7361">
        <v>0</v>
      </c>
      <c r="J7361">
        <v>0</v>
      </c>
      <c r="K7361">
        <v>0</v>
      </c>
      <c r="L7361" t="s">
        <v>9725</v>
      </c>
      <c r="M7361" t="s">
        <v>1533</v>
      </c>
      <c r="N7361" t="s">
        <v>10620</v>
      </c>
      <c r="P7361" t="s">
        <v>10621</v>
      </c>
      <c r="V7361" t="s">
        <v>1536</v>
      </c>
      <c r="W7361" t="s">
        <v>55</v>
      </c>
      <c r="X7361" t="s">
        <v>56</v>
      </c>
      <c r="AU7361">
        <v>0</v>
      </c>
    </row>
    <row r="7362" spans="1:47">
      <c r="A7362" t="s">
        <v>10629</v>
      </c>
      <c r="B7362" t="s">
        <v>1311</v>
      </c>
      <c r="C7362" t="s">
        <v>702</v>
      </c>
      <c r="D7362">
        <v>0</v>
      </c>
      <c r="F7362">
        <v>0</v>
      </c>
      <c r="G7362">
        <v>0</v>
      </c>
      <c r="H7362">
        <v>0</v>
      </c>
      <c r="I7362">
        <v>0</v>
      </c>
      <c r="J7362">
        <v>0</v>
      </c>
      <c r="K7362">
        <v>0</v>
      </c>
      <c r="L7362" t="s">
        <v>9725</v>
      </c>
      <c r="M7362" t="s">
        <v>1533</v>
      </c>
      <c r="N7362" t="s">
        <v>10620</v>
      </c>
      <c r="P7362" t="s">
        <v>10621</v>
      </c>
      <c r="V7362" t="s">
        <v>1536</v>
      </c>
      <c r="W7362" t="s">
        <v>55</v>
      </c>
      <c r="X7362" t="s">
        <v>56</v>
      </c>
      <c r="AU7362">
        <v>0</v>
      </c>
    </row>
    <row r="7363" spans="1:47">
      <c r="A7363" t="s">
        <v>10630</v>
      </c>
      <c r="B7363" t="s">
        <v>1963</v>
      </c>
      <c r="C7363" t="s">
        <v>171</v>
      </c>
      <c r="D7363">
        <v>0</v>
      </c>
      <c r="F7363">
        <v>0</v>
      </c>
      <c r="G7363">
        <v>0</v>
      </c>
      <c r="H7363">
        <v>0</v>
      </c>
      <c r="I7363">
        <v>0</v>
      </c>
      <c r="J7363">
        <v>0</v>
      </c>
      <c r="K7363">
        <v>0</v>
      </c>
      <c r="L7363" t="s">
        <v>9725</v>
      </c>
      <c r="M7363" t="s">
        <v>1533</v>
      </c>
      <c r="N7363" t="s">
        <v>10620</v>
      </c>
      <c r="P7363" t="s">
        <v>10621</v>
      </c>
      <c r="V7363" t="s">
        <v>1536</v>
      </c>
      <c r="W7363" t="s">
        <v>55</v>
      </c>
      <c r="X7363" t="s">
        <v>56</v>
      </c>
      <c r="AU7363">
        <v>0</v>
      </c>
    </row>
    <row r="7364" spans="1:47">
      <c r="A7364" t="s">
        <v>10631</v>
      </c>
      <c r="B7364" t="s">
        <v>1915</v>
      </c>
      <c r="C7364" t="s">
        <v>687</v>
      </c>
      <c r="D7364">
        <v>0</v>
      </c>
      <c r="F7364">
        <v>0</v>
      </c>
      <c r="G7364">
        <v>0</v>
      </c>
      <c r="H7364">
        <v>0</v>
      </c>
      <c r="I7364">
        <v>0</v>
      </c>
      <c r="J7364">
        <v>3696000</v>
      </c>
      <c r="K7364">
        <v>3696000</v>
      </c>
      <c r="L7364" t="s">
        <v>9725</v>
      </c>
      <c r="M7364" t="s">
        <v>1533</v>
      </c>
      <c r="N7364" t="s">
        <v>10620</v>
      </c>
      <c r="P7364" t="s">
        <v>10621</v>
      </c>
      <c r="V7364" t="s">
        <v>1536</v>
      </c>
      <c r="W7364" t="s">
        <v>55</v>
      </c>
      <c r="X7364" t="s">
        <v>56</v>
      </c>
      <c r="AU7364">
        <v>0</v>
      </c>
    </row>
    <row r="7365" spans="1:47">
      <c r="A7365" t="s">
        <v>10632</v>
      </c>
      <c r="B7365" t="s">
        <v>689</v>
      </c>
      <c r="C7365" t="s">
        <v>67</v>
      </c>
      <c r="D7365">
        <v>0</v>
      </c>
      <c r="F7365">
        <v>0</v>
      </c>
      <c r="G7365">
        <v>0</v>
      </c>
      <c r="H7365">
        <v>0</v>
      </c>
      <c r="I7365">
        <v>0</v>
      </c>
      <c r="J7365">
        <v>0</v>
      </c>
      <c r="K7365">
        <v>0</v>
      </c>
      <c r="L7365" t="s">
        <v>9725</v>
      </c>
      <c r="M7365" t="s">
        <v>1533</v>
      </c>
      <c r="N7365" t="s">
        <v>10620</v>
      </c>
      <c r="P7365" t="s">
        <v>10621</v>
      </c>
      <c r="V7365" t="s">
        <v>1536</v>
      </c>
      <c r="W7365" t="s">
        <v>55</v>
      </c>
      <c r="X7365" t="s">
        <v>56</v>
      </c>
      <c r="AU7365">
        <v>0</v>
      </c>
    </row>
    <row r="7366" spans="1:47">
      <c r="A7366" t="s">
        <v>10633</v>
      </c>
      <c r="B7366" t="s">
        <v>304</v>
      </c>
      <c r="C7366" t="s">
        <v>83</v>
      </c>
      <c r="D7366">
        <v>0</v>
      </c>
      <c r="F7366">
        <v>0</v>
      </c>
      <c r="G7366">
        <v>0</v>
      </c>
      <c r="H7366">
        <v>0</v>
      </c>
      <c r="I7366">
        <v>0</v>
      </c>
      <c r="J7366">
        <v>3924935</v>
      </c>
      <c r="K7366">
        <v>3924935</v>
      </c>
      <c r="L7366" t="s">
        <v>9725</v>
      </c>
      <c r="M7366" t="s">
        <v>1533</v>
      </c>
      <c r="N7366" t="s">
        <v>10620</v>
      </c>
      <c r="P7366" t="s">
        <v>10621</v>
      </c>
      <c r="V7366" t="s">
        <v>1536</v>
      </c>
      <c r="W7366" t="s">
        <v>55</v>
      </c>
      <c r="X7366" t="s">
        <v>56</v>
      </c>
      <c r="AU7366">
        <v>0</v>
      </c>
    </row>
    <row r="7367" spans="1:47">
      <c r="A7367" t="s">
        <v>10634</v>
      </c>
      <c r="B7367" t="s">
        <v>10635</v>
      </c>
      <c r="C7367" t="s">
        <v>142</v>
      </c>
      <c r="D7367">
        <v>0</v>
      </c>
      <c r="F7367">
        <v>0</v>
      </c>
      <c r="G7367">
        <v>0</v>
      </c>
      <c r="H7367">
        <v>0</v>
      </c>
      <c r="I7367">
        <v>0</v>
      </c>
      <c r="J7367">
        <v>0</v>
      </c>
      <c r="K7367">
        <v>0</v>
      </c>
      <c r="L7367" t="s">
        <v>9725</v>
      </c>
      <c r="M7367" t="s">
        <v>1533</v>
      </c>
      <c r="N7367" t="s">
        <v>10620</v>
      </c>
      <c r="P7367" t="s">
        <v>10621</v>
      </c>
      <c r="V7367" t="s">
        <v>1536</v>
      </c>
      <c r="W7367" t="s">
        <v>55</v>
      </c>
      <c r="X7367" t="s">
        <v>56</v>
      </c>
      <c r="AU7367">
        <v>0</v>
      </c>
    </row>
    <row r="7368" spans="1:47">
      <c r="A7368" t="s">
        <v>10636</v>
      </c>
      <c r="B7368" t="s">
        <v>353</v>
      </c>
      <c r="C7368" t="s">
        <v>147</v>
      </c>
      <c r="D7368">
        <v>0</v>
      </c>
      <c r="F7368">
        <v>0</v>
      </c>
      <c r="G7368">
        <v>0</v>
      </c>
      <c r="H7368">
        <v>0</v>
      </c>
      <c r="I7368">
        <v>0</v>
      </c>
      <c r="J7368">
        <v>0</v>
      </c>
      <c r="K7368">
        <v>0</v>
      </c>
      <c r="L7368" t="s">
        <v>9725</v>
      </c>
      <c r="M7368" t="s">
        <v>1533</v>
      </c>
      <c r="N7368" t="s">
        <v>10620</v>
      </c>
      <c r="P7368" t="s">
        <v>10621</v>
      </c>
      <c r="V7368" t="s">
        <v>1536</v>
      </c>
      <c r="W7368" t="s">
        <v>55</v>
      </c>
      <c r="X7368" t="s">
        <v>56</v>
      </c>
      <c r="AU7368">
        <v>0</v>
      </c>
    </row>
    <row r="7369" spans="1:47">
      <c r="A7369" t="s">
        <v>10637</v>
      </c>
      <c r="B7369" t="s">
        <v>649</v>
      </c>
      <c r="C7369" t="s">
        <v>297</v>
      </c>
      <c r="D7369">
        <v>0</v>
      </c>
      <c r="F7369">
        <v>0</v>
      </c>
      <c r="G7369">
        <v>0</v>
      </c>
      <c r="H7369">
        <v>0</v>
      </c>
      <c r="I7369">
        <v>0</v>
      </c>
      <c r="J7369">
        <v>0</v>
      </c>
      <c r="K7369">
        <v>0</v>
      </c>
      <c r="L7369" t="s">
        <v>9725</v>
      </c>
      <c r="M7369" t="s">
        <v>1533</v>
      </c>
      <c r="N7369" t="s">
        <v>10620</v>
      </c>
      <c r="P7369" t="s">
        <v>10621</v>
      </c>
      <c r="V7369" t="s">
        <v>1536</v>
      </c>
      <c r="W7369" t="s">
        <v>55</v>
      </c>
      <c r="X7369" t="s">
        <v>56</v>
      </c>
      <c r="AU7369">
        <v>0</v>
      </c>
    </row>
    <row r="7370" spans="1:47">
      <c r="A7370" t="s">
        <v>10638</v>
      </c>
      <c r="B7370" t="s">
        <v>2206</v>
      </c>
      <c r="C7370" t="s">
        <v>728</v>
      </c>
      <c r="D7370">
        <v>0</v>
      </c>
      <c r="F7370">
        <v>0</v>
      </c>
      <c r="G7370">
        <v>0</v>
      </c>
      <c r="H7370">
        <v>0</v>
      </c>
      <c r="I7370">
        <v>0</v>
      </c>
      <c r="J7370">
        <v>0</v>
      </c>
      <c r="K7370">
        <v>0</v>
      </c>
      <c r="L7370" t="s">
        <v>9725</v>
      </c>
      <c r="M7370" t="s">
        <v>1533</v>
      </c>
      <c r="N7370" t="s">
        <v>10620</v>
      </c>
      <c r="P7370" t="s">
        <v>10621</v>
      </c>
      <c r="V7370" t="s">
        <v>1536</v>
      </c>
      <c r="W7370" t="s">
        <v>55</v>
      </c>
      <c r="X7370" t="s">
        <v>56</v>
      </c>
      <c r="AU7370">
        <v>0</v>
      </c>
    </row>
    <row r="7371" spans="1:47">
      <c r="A7371" t="s">
        <v>10639</v>
      </c>
      <c r="B7371" t="s">
        <v>69</v>
      </c>
      <c r="C7371" t="s">
        <v>351</v>
      </c>
      <c r="D7371">
        <v>0</v>
      </c>
      <c r="F7371">
        <v>0</v>
      </c>
      <c r="G7371">
        <v>0</v>
      </c>
      <c r="H7371">
        <v>0</v>
      </c>
      <c r="I7371">
        <v>0</v>
      </c>
      <c r="J7371">
        <v>0</v>
      </c>
      <c r="K7371">
        <v>0</v>
      </c>
      <c r="L7371" t="s">
        <v>9725</v>
      </c>
      <c r="M7371" t="s">
        <v>1533</v>
      </c>
      <c r="N7371" t="s">
        <v>10620</v>
      </c>
      <c r="P7371" t="s">
        <v>10621</v>
      </c>
      <c r="V7371" t="s">
        <v>1536</v>
      </c>
      <c r="W7371" t="s">
        <v>55</v>
      </c>
      <c r="X7371" t="s">
        <v>56</v>
      </c>
      <c r="AU7371">
        <v>0</v>
      </c>
    </row>
    <row r="7372" spans="1:47">
      <c r="A7372" t="s">
        <v>10640</v>
      </c>
      <c r="B7372" t="s">
        <v>135</v>
      </c>
      <c r="C7372" t="s">
        <v>399</v>
      </c>
      <c r="D7372">
        <v>0</v>
      </c>
      <c r="F7372">
        <v>0</v>
      </c>
      <c r="G7372">
        <v>0</v>
      </c>
      <c r="H7372">
        <v>0</v>
      </c>
      <c r="I7372">
        <v>0</v>
      </c>
      <c r="J7372">
        <v>0</v>
      </c>
      <c r="K7372">
        <v>0</v>
      </c>
      <c r="L7372" t="s">
        <v>9725</v>
      </c>
      <c r="M7372" t="s">
        <v>1533</v>
      </c>
      <c r="N7372" t="s">
        <v>10641</v>
      </c>
      <c r="P7372" t="s">
        <v>10642</v>
      </c>
      <c r="V7372" t="s">
        <v>1536</v>
      </c>
      <c r="W7372" t="s">
        <v>55</v>
      </c>
      <c r="X7372" t="s">
        <v>56</v>
      </c>
      <c r="AU7372">
        <v>0</v>
      </c>
    </row>
    <row r="7373" spans="1:47">
      <c r="A7373" t="s">
        <v>10643</v>
      </c>
      <c r="B7373" t="s">
        <v>163</v>
      </c>
      <c r="C7373" t="s">
        <v>399</v>
      </c>
      <c r="D7373">
        <v>0</v>
      </c>
      <c r="F7373">
        <v>0</v>
      </c>
      <c r="G7373">
        <v>0</v>
      </c>
      <c r="H7373">
        <v>0</v>
      </c>
      <c r="I7373">
        <v>0</v>
      </c>
      <c r="J7373">
        <v>0</v>
      </c>
      <c r="K7373">
        <v>0</v>
      </c>
      <c r="L7373" t="s">
        <v>9725</v>
      </c>
      <c r="M7373" t="s">
        <v>1533</v>
      </c>
      <c r="N7373" t="s">
        <v>10641</v>
      </c>
      <c r="P7373" t="s">
        <v>10642</v>
      </c>
      <c r="V7373" t="s">
        <v>1536</v>
      </c>
      <c r="W7373" t="s">
        <v>55</v>
      </c>
      <c r="X7373" t="s">
        <v>56</v>
      </c>
      <c r="AU7373">
        <v>0</v>
      </c>
    </row>
    <row r="7374" spans="1:47">
      <c r="A7374" t="s">
        <v>10644</v>
      </c>
      <c r="B7374" t="s">
        <v>10645</v>
      </c>
      <c r="C7374" t="s">
        <v>181</v>
      </c>
      <c r="D7374">
        <v>0</v>
      </c>
      <c r="F7374">
        <v>0</v>
      </c>
      <c r="G7374">
        <v>0</v>
      </c>
      <c r="H7374">
        <v>0</v>
      </c>
      <c r="I7374">
        <v>0</v>
      </c>
      <c r="J7374">
        <v>0</v>
      </c>
      <c r="K7374">
        <v>0</v>
      </c>
      <c r="L7374" t="s">
        <v>9725</v>
      </c>
      <c r="M7374" t="s">
        <v>1533</v>
      </c>
      <c r="N7374" t="s">
        <v>10641</v>
      </c>
      <c r="P7374" t="s">
        <v>10642</v>
      </c>
      <c r="V7374" t="s">
        <v>1536</v>
      </c>
      <c r="W7374" t="s">
        <v>55</v>
      </c>
      <c r="X7374" t="s">
        <v>56</v>
      </c>
      <c r="AU7374">
        <v>0</v>
      </c>
    </row>
    <row r="7375" spans="1:47">
      <c r="A7375" t="s">
        <v>10646</v>
      </c>
      <c r="B7375" t="s">
        <v>100</v>
      </c>
      <c r="C7375" t="s">
        <v>136</v>
      </c>
      <c r="D7375">
        <v>0</v>
      </c>
      <c r="F7375">
        <v>0</v>
      </c>
      <c r="G7375">
        <v>0</v>
      </c>
      <c r="H7375">
        <v>0</v>
      </c>
      <c r="I7375">
        <v>0</v>
      </c>
      <c r="J7375">
        <v>0</v>
      </c>
      <c r="K7375">
        <v>0</v>
      </c>
      <c r="L7375" t="s">
        <v>9725</v>
      </c>
      <c r="M7375" t="s">
        <v>1533</v>
      </c>
      <c r="N7375" t="s">
        <v>10641</v>
      </c>
      <c r="P7375" t="s">
        <v>10642</v>
      </c>
      <c r="V7375" t="s">
        <v>1536</v>
      </c>
      <c r="W7375" t="s">
        <v>55</v>
      </c>
      <c r="X7375" t="s">
        <v>56</v>
      </c>
      <c r="AU7375">
        <v>0</v>
      </c>
    </row>
    <row r="7376" spans="1:47">
      <c r="A7376" t="s">
        <v>10647</v>
      </c>
      <c r="B7376" t="s">
        <v>69</v>
      </c>
      <c r="C7376" t="s">
        <v>324</v>
      </c>
      <c r="D7376">
        <v>2800000</v>
      </c>
      <c r="F7376">
        <v>0</v>
      </c>
      <c r="G7376">
        <v>2800000</v>
      </c>
      <c r="H7376">
        <v>0</v>
      </c>
      <c r="I7376">
        <v>2800000</v>
      </c>
      <c r="J7376">
        <v>9900000</v>
      </c>
      <c r="K7376">
        <v>12700000</v>
      </c>
      <c r="L7376" t="s">
        <v>9725</v>
      </c>
      <c r="M7376" t="s">
        <v>1533</v>
      </c>
      <c r="N7376" t="s">
        <v>10641</v>
      </c>
      <c r="P7376" t="s">
        <v>10642</v>
      </c>
      <c r="V7376" t="s">
        <v>1536</v>
      </c>
      <c r="W7376" t="s">
        <v>55</v>
      </c>
      <c r="X7376" t="s">
        <v>56</v>
      </c>
      <c r="AU7376">
        <v>7</v>
      </c>
    </row>
    <row r="7377" spans="1:47">
      <c r="A7377" t="s">
        <v>10648</v>
      </c>
      <c r="B7377" t="s">
        <v>375</v>
      </c>
      <c r="C7377" t="s">
        <v>1739</v>
      </c>
      <c r="D7377">
        <v>0</v>
      </c>
      <c r="F7377">
        <v>0</v>
      </c>
      <c r="G7377">
        <v>0</v>
      </c>
      <c r="H7377">
        <v>0</v>
      </c>
      <c r="I7377">
        <v>0</v>
      </c>
      <c r="J7377">
        <v>0</v>
      </c>
      <c r="K7377">
        <v>0</v>
      </c>
      <c r="L7377" t="s">
        <v>9725</v>
      </c>
      <c r="M7377" t="s">
        <v>1533</v>
      </c>
      <c r="N7377" t="s">
        <v>10641</v>
      </c>
      <c r="P7377" t="s">
        <v>10642</v>
      </c>
      <c r="V7377" t="s">
        <v>1536</v>
      </c>
      <c r="W7377" t="s">
        <v>55</v>
      </c>
      <c r="X7377" t="s">
        <v>56</v>
      </c>
      <c r="AU7377">
        <v>0</v>
      </c>
    </row>
    <row r="7378" spans="1:47">
      <c r="A7378" t="s">
        <v>10649</v>
      </c>
      <c r="B7378" t="s">
        <v>1346</v>
      </c>
      <c r="C7378" t="s">
        <v>556</v>
      </c>
      <c r="D7378">
        <v>0</v>
      </c>
      <c r="F7378">
        <v>0</v>
      </c>
      <c r="G7378">
        <v>0</v>
      </c>
      <c r="H7378">
        <v>0</v>
      </c>
      <c r="I7378">
        <v>0</v>
      </c>
      <c r="J7378">
        <v>1305000</v>
      </c>
      <c r="K7378">
        <v>1305000</v>
      </c>
      <c r="L7378" t="s">
        <v>9725</v>
      </c>
      <c r="M7378" t="s">
        <v>1533</v>
      </c>
      <c r="N7378" t="s">
        <v>10641</v>
      </c>
      <c r="P7378" t="s">
        <v>10642</v>
      </c>
      <c r="V7378" t="s">
        <v>1536</v>
      </c>
      <c r="W7378" t="s">
        <v>55</v>
      </c>
      <c r="X7378" t="s">
        <v>56</v>
      </c>
      <c r="AU7378">
        <v>0</v>
      </c>
    </row>
    <row r="7379" spans="1:47">
      <c r="A7379" t="s">
        <v>10650</v>
      </c>
      <c r="B7379" t="s">
        <v>163</v>
      </c>
      <c r="C7379" t="s">
        <v>142</v>
      </c>
      <c r="D7379">
        <v>0</v>
      </c>
      <c r="F7379">
        <v>0</v>
      </c>
      <c r="G7379">
        <v>0</v>
      </c>
      <c r="H7379">
        <v>0</v>
      </c>
      <c r="I7379">
        <v>0</v>
      </c>
      <c r="J7379">
        <v>0</v>
      </c>
      <c r="K7379">
        <v>0</v>
      </c>
      <c r="L7379" t="s">
        <v>9725</v>
      </c>
      <c r="M7379" t="s">
        <v>1533</v>
      </c>
      <c r="N7379" t="s">
        <v>10651</v>
      </c>
      <c r="P7379" t="s">
        <v>10652</v>
      </c>
      <c r="V7379" t="s">
        <v>1536</v>
      </c>
      <c r="W7379" t="s">
        <v>55</v>
      </c>
      <c r="X7379" t="s">
        <v>56</v>
      </c>
      <c r="AU7379">
        <v>0</v>
      </c>
    </row>
    <row r="7380" spans="1:47">
      <c r="A7380" t="s">
        <v>10653</v>
      </c>
      <c r="B7380" t="s">
        <v>438</v>
      </c>
      <c r="C7380" t="s">
        <v>166</v>
      </c>
      <c r="D7380">
        <v>0</v>
      </c>
      <c r="F7380">
        <v>0</v>
      </c>
      <c r="G7380">
        <v>0</v>
      </c>
      <c r="H7380">
        <v>0</v>
      </c>
      <c r="I7380">
        <v>0</v>
      </c>
      <c r="J7380">
        <v>0</v>
      </c>
      <c r="K7380">
        <v>0</v>
      </c>
      <c r="L7380" t="s">
        <v>9725</v>
      </c>
      <c r="M7380" t="s">
        <v>1533</v>
      </c>
      <c r="N7380" t="s">
        <v>10651</v>
      </c>
      <c r="P7380" t="s">
        <v>10652</v>
      </c>
      <c r="V7380" t="s">
        <v>1536</v>
      </c>
      <c r="W7380" t="s">
        <v>55</v>
      </c>
      <c r="X7380" t="s">
        <v>56</v>
      </c>
      <c r="AU7380">
        <v>0</v>
      </c>
    </row>
    <row r="7381" spans="1:47">
      <c r="A7381" t="s">
        <v>10654</v>
      </c>
      <c r="B7381" t="s">
        <v>405</v>
      </c>
      <c r="C7381" t="s">
        <v>5819</v>
      </c>
      <c r="D7381">
        <v>0</v>
      </c>
      <c r="F7381">
        <v>0</v>
      </c>
      <c r="G7381">
        <v>0</v>
      </c>
      <c r="H7381">
        <v>0</v>
      </c>
      <c r="I7381">
        <v>0</v>
      </c>
      <c r="J7381">
        <v>0</v>
      </c>
      <c r="K7381">
        <v>0</v>
      </c>
      <c r="L7381" t="s">
        <v>9725</v>
      </c>
      <c r="M7381" t="s">
        <v>1533</v>
      </c>
      <c r="N7381" t="s">
        <v>10651</v>
      </c>
      <c r="P7381" t="s">
        <v>10652</v>
      </c>
      <c r="V7381" t="s">
        <v>1536</v>
      </c>
      <c r="W7381" t="s">
        <v>55</v>
      </c>
      <c r="X7381" t="s">
        <v>56</v>
      </c>
      <c r="AU7381">
        <v>0</v>
      </c>
    </row>
    <row r="7382" spans="1:47">
      <c r="A7382" t="s">
        <v>10655</v>
      </c>
      <c r="B7382" t="s">
        <v>2968</v>
      </c>
      <c r="C7382" t="s">
        <v>142</v>
      </c>
      <c r="D7382">
        <v>0</v>
      </c>
      <c r="F7382">
        <v>0</v>
      </c>
      <c r="G7382">
        <v>0</v>
      </c>
      <c r="H7382">
        <v>0</v>
      </c>
      <c r="I7382">
        <v>0</v>
      </c>
      <c r="J7382">
        <v>0</v>
      </c>
      <c r="K7382">
        <v>0</v>
      </c>
      <c r="L7382" t="s">
        <v>9725</v>
      </c>
      <c r="M7382" t="s">
        <v>1533</v>
      </c>
      <c r="N7382" t="s">
        <v>10651</v>
      </c>
      <c r="P7382" t="s">
        <v>10652</v>
      </c>
      <c r="V7382" t="s">
        <v>1536</v>
      </c>
      <c r="W7382" t="s">
        <v>55</v>
      </c>
      <c r="X7382" t="s">
        <v>56</v>
      </c>
      <c r="AU7382">
        <v>0</v>
      </c>
    </row>
    <row r="7383" spans="1:47">
      <c r="A7383" t="s">
        <v>10656</v>
      </c>
      <c r="B7383" t="s">
        <v>9526</v>
      </c>
      <c r="C7383" t="s">
        <v>80</v>
      </c>
      <c r="D7383">
        <v>0</v>
      </c>
      <c r="F7383">
        <v>0</v>
      </c>
      <c r="G7383">
        <v>0</v>
      </c>
      <c r="H7383">
        <v>0</v>
      </c>
      <c r="I7383">
        <v>0</v>
      </c>
      <c r="J7383">
        <v>0</v>
      </c>
      <c r="K7383">
        <v>0</v>
      </c>
      <c r="L7383" t="s">
        <v>9725</v>
      </c>
      <c r="M7383" t="s">
        <v>1533</v>
      </c>
      <c r="N7383" t="s">
        <v>10651</v>
      </c>
      <c r="P7383" t="s">
        <v>10652</v>
      </c>
      <c r="V7383" t="s">
        <v>1536</v>
      </c>
      <c r="W7383" t="s">
        <v>55</v>
      </c>
      <c r="X7383" t="s">
        <v>56</v>
      </c>
      <c r="AU7383">
        <v>0</v>
      </c>
    </row>
    <row r="7384" spans="1:47">
      <c r="A7384" t="s">
        <v>10657</v>
      </c>
      <c r="B7384" t="s">
        <v>132</v>
      </c>
      <c r="C7384" t="s">
        <v>150</v>
      </c>
      <c r="D7384">
        <v>0</v>
      </c>
      <c r="F7384">
        <v>0</v>
      </c>
      <c r="G7384">
        <v>0</v>
      </c>
      <c r="H7384">
        <v>0</v>
      </c>
      <c r="I7384">
        <v>0</v>
      </c>
      <c r="J7384">
        <v>0</v>
      </c>
      <c r="K7384">
        <v>0</v>
      </c>
      <c r="L7384" t="s">
        <v>9725</v>
      </c>
      <c r="M7384" t="s">
        <v>1533</v>
      </c>
      <c r="N7384" t="s">
        <v>10651</v>
      </c>
      <c r="P7384" t="s">
        <v>10652</v>
      </c>
      <c r="V7384" t="s">
        <v>1536</v>
      </c>
      <c r="W7384" t="s">
        <v>55</v>
      </c>
      <c r="X7384" t="s">
        <v>56</v>
      </c>
      <c r="AU7384">
        <v>0</v>
      </c>
    </row>
    <row r="7385" spans="1:47">
      <c r="A7385" t="s">
        <v>10658</v>
      </c>
      <c r="B7385" t="s">
        <v>3698</v>
      </c>
      <c r="C7385" t="s">
        <v>684</v>
      </c>
      <c r="D7385">
        <v>0</v>
      </c>
      <c r="F7385">
        <v>0</v>
      </c>
      <c r="G7385">
        <v>0</v>
      </c>
      <c r="H7385">
        <v>0</v>
      </c>
      <c r="I7385">
        <v>0</v>
      </c>
      <c r="J7385">
        <v>0</v>
      </c>
      <c r="K7385">
        <v>0</v>
      </c>
      <c r="L7385" t="s">
        <v>9725</v>
      </c>
      <c r="M7385" t="s">
        <v>1533</v>
      </c>
      <c r="N7385" t="s">
        <v>10659</v>
      </c>
      <c r="P7385" t="s">
        <v>10660</v>
      </c>
      <c r="V7385" t="s">
        <v>1536</v>
      </c>
      <c r="W7385" t="s">
        <v>55</v>
      </c>
      <c r="X7385" t="s">
        <v>56</v>
      </c>
      <c r="AU7385">
        <v>0</v>
      </c>
    </row>
    <row r="7386" spans="1:47">
      <c r="A7386" t="s">
        <v>10661</v>
      </c>
      <c r="B7386" t="s">
        <v>850</v>
      </c>
      <c r="C7386" t="s">
        <v>181</v>
      </c>
      <c r="D7386">
        <v>0</v>
      </c>
      <c r="F7386">
        <v>0</v>
      </c>
      <c r="G7386">
        <v>0</v>
      </c>
      <c r="H7386">
        <v>0</v>
      </c>
      <c r="I7386">
        <v>0</v>
      </c>
      <c r="J7386">
        <v>0</v>
      </c>
      <c r="K7386">
        <v>0</v>
      </c>
      <c r="L7386" t="s">
        <v>9725</v>
      </c>
      <c r="M7386" t="s">
        <v>1533</v>
      </c>
      <c r="N7386" t="s">
        <v>10662</v>
      </c>
      <c r="P7386" t="s">
        <v>10663</v>
      </c>
      <c r="V7386" t="s">
        <v>1536</v>
      </c>
      <c r="W7386" t="s">
        <v>55</v>
      </c>
      <c r="X7386" t="s">
        <v>56</v>
      </c>
      <c r="AU7386">
        <v>0</v>
      </c>
    </row>
    <row r="7387" spans="1:47">
      <c r="A7387" t="s">
        <v>10664</v>
      </c>
      <c r="B7387" t="s">
        <v>10665</v>
      </c>
      <c r="C7387" t="s">
        <v>67</v>
      </c>
      <c r="D7387">
        <v>0</v>
      </c>
      <c r="F7387">
        <v>0</v>
      </c>
      <c r="G7387">
        <v>0</v>
      </c>
      <c r="H7387">
        <v>0</v>
      </c>
      <c r="I7387">
        <v>0</v>
      </c>
      <c r="J7387">
        <v>0</v>
      </c>
      <c r="K7387">
        <v>0</v>
      </c>
      <c r="L7387" t="s">
        <v>9725</v>
      </c>
      <c r="M7387" t="s">
        <v>1533</v>
      </c>
      <c r="N7387" t="s">
        <v>10666</v>
      </c>
      <c r="P7387" t="s">
        <v>10667</v>
      </c>
      <c r="V7387" t="s">
        <v>1536</v>
      </c>
      <c r="W7387" t="s">
        <v>55</v>
      </c>
      <c r="X7387" t="s">
        <v>56</v>
      </c>
      <c r="AU7387">
        <v>0</v>
      </c>
    </row>
    <row r="7388" spans="1:47">
      <c r="A7388" t="s">
        <v>10668</v>
      </c>
      <c r="B7388" t="s">
        <v>3037</v>
      </c>
      <c r="C7388" t="s">
        <v>67</v>
      </c>
      <c r="D7388">
        <v>0</v>
      </c>
      <c r="F7388">
        <v>0</v>
      </c>
      <c r="G7388">
        <v>0</v>
      </c>
      <c r="H7388">
        <v>0</v>
      </c>
      <c r="I7388">
        <v>0</v>
      </c>
      <c r="J7388">
        <v>0</v>
      </c>
      <c r="K7388">
        <v>0</v>
      </c>
      <c r="L7388" t="s">
        <v>9725</v>
      </c>
      <c r="M7388" t="s">
        <v>1533</v>
      </c>
      <c r="N7388" t="s">
        <v>10666</v>
      </c>
      <c r="P7388" t="s">
        <v>10667</v>
      </c>
      <c r="V7388" t="s">
        <v>1536</v>
      </c>
      <c r="W7388" t="s">
        <v>55</v>
      </c>
      <c r="X7388" t="s">
        <v>56</v>
      </c>
      <c r="AU7388">
        <v>0</v>
      </c>
    </row>
    <row r="7389" spans="1:47">
      <c r="A7389" t="s">
        <v>10669</v>
      </c>
      <c r="B7389" t="s">
        <v>236</v>
      </c>
      <c r="C7389" t="s">
        <v>91</v>
      </c>
      <c r="D7389">
        <v>0</v>
      </c>
      <c r="F7389">
        <v>0</v>
      </c>
      <c r="G7389">
        <v>0</v>
      </c>
      <c r="H7389">
        <v>0</v>
      </c>
      <c r="I7389">
        <v>0</v>
      </c>
      <c r="J7389">
        <v>0</v>
      </c>
      <c r="K7389">
        <v>0</v>
      </c>
      <c r="L7389" t="s">
        <v>9725</v>
      </c>
      <c r="M7389" t="s">
        <v>1533</v>
      </c>
      <c r="N7389" t="s">
        <v>10666</v>
      </c>
      <c r="P7389" t="s">
        <v>10667</v>
      </c>
      <c r="V7389" t="s">
        <v>1536</v>
      </c>
      <c r="W7389" t="s">
        <v>55</v>
      </c>
      <c r="X7389" t="s">
        <v>56</v>
      </c>
      <c r="AU7389">
        <v>0</v>
      </c>
    </row>
    <row r="7390" spans="1:47">
      <c r="A7390" t="s">
        <v>10670</v>
      </c>
      <c r="B7390" t="s">
        <v>90</v>
      </c>
      <c r="C7390" t="s">
        <v>139</v>
      </c>
      <c r="D7390">
        <v>0</v>
      </c>
      <c r="F7390">
        <v>0</v>
      </c>
      <c r="G7390">
        <v>0</v>
      </c>
      <c r="H7390">
        <v>0</v>
      </c>
      <c r="I7390">
        <v>0</v>
      </c>
      <c r="J7390">
        <v>0</v>
      </c>
      <c r="K7390">
        <v>0</v>
      </c>
      <c r="L7390" t="s">
        <v>9725</v>
      </c>
      <c r="M7390" t="s">
        <v>1533</v>
      </c>
      <c r="N7390" t="s">
        <v>10666</v>
      </c>
      <c r="P7390" t="s">
        <v>10667</v>
      </c>
      <c r="V7390" t="s">
        <v>1536</v>
      </c>
      <c r="W7390" t="s">
        <v>55</v>
      </c>
      <c r="X7390" t="s">
        <v>56</v>
      </c>
      <c r="AU7390">
        <v>0</v>
      </c>
    </row>
    <row r="7391" spans="1:47">
      <c r="A7391" t="s">
        <v>10671</v>
      </c>
      <c r="B7391" t="s">
        <v>10672</v>
      </c>
      <c r="C7391" t="s">
        <v>644</v>
      </c>
      <c r="D7391">
        <v>0</v>
      </c>
      <c r="F7391">
        <v>0</v>
      </c>
      <c r="G7391">
        <v>0</v>
      </c>
      <c r="H7391">
        <v>0</v>
      </c>
      <c r="I7391">
        <v>0</v>
      </c>
      <c r="J7391">
        <v>-6000</v>
      </c>
      <c r="K7391">
        <v>-6000</v>
      </c>
      <c r="L7391" t="s">
        <v>9725</v>
      </c>
      <c r="M7391" t="s">
        <v>1533</v>
      </c>
      <c r="N7391" t="s">
        <v>10666</v>
      </c>
      <c r="P7391" t="s">
        <v>10667</v>
      </c>
      <c r="V7391" t="s">
        <v>1536</v>
      </c>
      <c r="W7391" t="s">
        <v>55</v>
      </c>
      <c r="X7391" t="s">
        <v>56</v>
      </c>
      <c r="AU7391">
        <v>0</v>
      </c>
    </row>
    <row r="7392" spans="1:47">
      <c r="A7392" t="s">
        <v>10673</v>
      </c>
      <c r="B7392" t="s">
        <v>6101</v>
      </c>
      <c r="C7392" t="s">
        <v>362</v>
      </c>
      <c r="D7392">
        <v>4800000</v>
      </c>
      <c r="F7392">
        <v>0</v>
      </c>
      <c r="G7392">
        <v>4800000</v>
      </c>
      <c r="H7392">
        <v>0</v>
      </c>
      <c r="I7392">
        <v>4800000</v>
      </c>
      <c r="J7392">
        <v>0</v>
      </c>
      <c r="K7392">
        <v>4800000</v>
      </c>
      <c r="L7392" t="s">
        <v>9725</v>
      </c>
      <c r="M7392" t="s">
        <v>1533</v>
      </c>
      <c r="N7392" t="s">
        <v>10666</v>
      </c>
      <c r="P7392" t="s">
        <v>10667</v>
      </c>
      <c r="V7392" t="s">
        <v>1536</v>
      </c>
      <c r="W7392" t="s">
        <v>55</v>
      </c>
      <c r="X7392" t="s">
        <v>56</v>
      </c>
      <c r="AU7392">
        <v>12</v>
      </c>
    </row>
    <row r="7393" spans="1:47">
      <c r="A7393" t="s">
        <v>10674</v>
      </c>
      <c r="B7393" t="s">
        <v>69</v>
      </c>
      <c r="C7393" t="s">
        <v>147</v>
      </c>
      <c r="D7393">
        <v>0</v>
      </c>
      <c r="F7393">
        <v>0</v>
      </c>
      <c r="G7393">
        <v>0</v>
      </c>
      <c r="H7393">
        <v>0</v>
      </c>
      <c r="I7393">
        <v>0</v>
      </c>
      <c r="J7393">
        <v>0</v>
      </c>
      <c r="K7393">
        <v>0</v>
      </c>
      <c r="L7393" t="s">
        <v>9725</v>
      </c>
      <c r="M7393" t="s">
        <v>1533</v>
      </c>
      <c r="N7393" t="s">
        <v>10666</v>
      </c>
      <c r="P7393" t="s">
        <v>10667</v>
      </c>
      <c r="V7393" t="s">
        <v>1536</v>
      </c>
      <c r="W7393" t="s">
        <v>55</v>
      </c>
      <c r="X7393" t="s">
        <v>56</v>
      </c>
      <c r="AU7393">
        <v>0</v>
      </c>
    </row>
    <row r="7394" spans="1:47">
      <c r="A7394" t="s">
        <v>10675</v>
      </c>
      <c r="B7394" t="s">
        <v>4205</v>
      </c>
      <c r="C7394" t="s">
        <v>2595</v>
      </c>
      <c r="D7394">
        <v>0</v>
      </c>
      <c r="F7394">
        <v>0</v>
      </c>
      <c r="G7394">
        <v>0</v>
      </c>
      <c r="H7394">
        <v>0</v>
      </c>
      <c r="I7394">
        <v>0</v>
      </c>
      <c r="J7394">
        <v>0</v>
      </c>
      <c r="K7394">
        <v>0</v>
      </c>
      <c r="L7394" t="s">
        <v>9725</v>
      </c>
      <c r="M7394" t="s">
        <v>1533</v>
      </c>
      <c r="N7394" t="s">
        <v>10666</v>
      </c>
      <c r="P7394" t="s">
        <v>10667</v>
      </c>
      <c r="V7394" t="s">
        <v>1536</v>
      </c>
      <c r="W7394" t="s">
        <v>55</v>
      </c>
      <c r="X7394" t="s">
        <v>56</v>
      </c>
      <c r="AU7394">
        <v>0</v>
      </c>
    </row>
    <row r="7395" spans="1:47">
      <c r="A7395" t="s">
        <v>10676</v>
      </c>
      <c r="B7395" t="s">
        <v>221</v>
      </c>
      <c r="C7395" t="s">
        <v>344</v>
      </c>
      <c r="D7395">
        <v>0</v>
      </c>
      <c r="F7395">
        <v>0</v>
      </c>
      <c r="G7395">
        <v>0</v>
      </c>
      <c r="H7395">
        <v>0</v>
      </c>
      <c r="I7395">
        <v>0</v>
      </c>
      <c r="J7395">
        <v>0</v>
      </c>
      <c r="K7395">
        <v>0</v>
      </c>
      <c r="L7395" t="s">
        <v>9725</v>
      </c>
      <c r="M7395" t="s">
        <v>1533</v>
      </c>
      <c r="N7395" t="s">
        <v>10677</v>
      </c>
      <c r="P7395" t="s">
        <v>10678</v>
      </c>
      <c r="V7395" t="s">
        <v>1536</v>
      </c>
      <c r="W7395" t="s">
        <v>55</v>
      </c>
      <c r="X7395" t="s">
        <v>56</v>
      </c>
      <c r="AU7395">
        <v>0</v>
      </c>
    </row>
    <row r="7396" spans="1:47">
      <c r="A7396" t="s">
        <v>10679</v>
      </c>
      <c r="B7396" t="s">
        <v>983</v>
      </c>
      <c r="C7396" t="s">
        <v>362</v>
      </c>
      <c r="D7396">
        <v>0</v>
      </c>
      <c r="F7396">
        <v>0</v>
      </c>
      <c r="G7396">
        <v>0</v>
      </c>
      <c r="H7396">
        <v>0</v>
      </c>
      <c r="I7396">
        <v>0</v>
      </c>
      <c r="J7396">
        <v>0</v>
      </c>
      <c r="K7396">
        <v>0</v>
      </c>
      <c r="L7396" t="s">
        <v>9725</v>
      </c>
      <c r="M7396" t="s">
        <v>1533</v>
      </c>
      <c r="N7396" t="s">
        <v>10677</v>
      </c>
      <c r="P7396" t="s">
        <v>10678</v>
      </c>
      <c r="V7396" t="s">
        <v>1536</v>
      </c>
      <c r="W7396" t="s">
        <v>55</v>
      </c>
      <c r="X7396" t="s">
        <v>56</v>
      </c>
      <c r="AU7396">
        <v>0</v>
      </c>
    </row>
    <row r="7397" spans="1:47">
      <c r="A7397" t="s">
        <v>10680</v>
      </c>
      <c r="B7397" t="s">
        <v>649</v>
      </c>
      <c r="C7397" t="s">
        <v>67</v>
      </c>
      <c r="D7397">
        <v>0</v>
      </c>
      <c r="F7397">
        <v>0</v>
      </c>
      <c r="G7397">
        <v>0</v>
      </c>
      <c r="H7397">
        <v>0</v>
      </c>
      <c r="I7397">
        <v>0</v>
      </c>
      <c r="J7397">
        <v>0</v>
      </c>
      <c r="K7397">
        <v>0</v>
      </c>
      <c r="L7397" t="s">
        <v>9725</v>
      </c>
      <c r="M7397" t="s">
        <v>1533</v>
      </c>
      <c r="N7397" t="s">
        <v>10677</v>
      </c>
      <c r="P7397" t="s">
        <v>10678</v>
      </c>
      <c r="V7397" t="s">
        <v>1536</v>
      </c>
      <c r="W7397" t="s">
        <v>55</v>
      </c>
      <c r="X7397" t="s">
        <v>56</v>
      </c>
      <c r="AU7397">
        <v>0</v>
      </c>
    </row>
    <row r="7398" spans="1:47">
      <c r="A7398" t="s">
        <v>10681</v>
      </c>
      <c r="B7398" t="s">
        <v>628</v>
      </c>
      <c r="C7398" t="s">
        <v>828</v>
      </c>
      <c r="D7398">
        <v>0</v>
      </c>
      <c r="F7398">
        <v>0</v>
      </c>
      <c r="G7398">
        <v>0</v>
      </c>
      <c r="H7398">
        <v>0</v>
      </c>
      <c r="I7398">
        <v>0</v>
      </c>
      <c r="J7398">
        <v>0</v>
      </c>
      <c r="K7398">
        <v>0</v>
      </c>
      <c r="L7398" t="s">
        <v>9725</v>
      </c>
      <c r="M7398" t="s">
        <v>1533</v>
      </c>
      <c r="N7398" t="s">
        <v>10677</v>
      </c>
      <c r="P7398" t="s">
        <v>10678</v>
      </c>
      <c r="V7398" t="s">
        <v>1536</v>
      </c>
      <c r="W7398" t="s">
        <v>55</v>
      </c>
      <c r="X7398" t="s">
        <v>56</v>
      </c>
      <c r="AU7398">
        <v>0</v>
      </c>
    </row>
    <row r="7399" spans="1:47">
      <c r="A7399" t="s">
        <v>10682</v>
      </c>
      <c r="B7399" t="s">
        <v>2609</v>
      </c>
      <c r="C7399" t="s">
        <v>2667</v>
      </c>
      <c r="D7399">
        <v>0</v>
      </c>
      <c r="F7399">
        <v>0</v>
      </c>
      <c r="G7399">
        <v>0</v>
      </c>
      <c r="H7399">
        <v>0</v>
      </c>
      <c r="I7399">
        <v>0</v>
      </c>
      <c r="J7399">
        <v>0</v>
      </c>
      <c r="K7399">
        <v>0</v>
      </c>
      <c r="L7399" t="s">
        <v>9725</v>
      </c>
      <c r="M7399" t="s">
        <v>1533</v>
      </c>
      <c r="N7399" t="s">
        <v>10677</v>
      </c>
      <c r="P7399" t="s">
        <v>10678</v>
      </c>
      <c r="V7399" t="s">
        <v>1536</v>
      </c>
      <c r="W7399" t="s">
        <v>55</v>
      </c>
      <c r="X7399" t="s">
        <v>56</v>
      </c>
      <c r="AU7399">
        <v>0</v>
      </c>
    </row>
    <row r="7400" spans="1:47">
      <c r="A7400" t="s">
        <v>10683</v>
      </c>
      <c r="B7400" t="s">
        <v>1963</v>
      </c>
      <c r="C7400" t="s">
        <v>10684</v>
      </c>
      <c r="D7400">
        <v>0</v>
      </c>
      <c r="F7400">
        <v>0</v>
      </c>
      <c r="G7400">
        <v>0</v>
      </c>
      <c r="H7400">
        <v>0</v>
      </c>
      <c r="I7400">
        <v>0</v>
      </c>
      <c r="J7400">
        <v>0</v>
      </c>
      <c r="K7400">
        <v>0</v>
      </c>
      <c r="L7400" t="s">
        <v>9725</v>
      </c>
      <c r="M7400" t="s">
        <v>1533</v>
      </c>
      <c r="N7400" t="s">
        <v>10685</v>
      </c>
      <c r="P7400" t="s">
        <v>10686</v>
      </c>
      <c r="V7400" t="s">
        <v>1536</v>
      </c>
      <c r="W7400" t="s">
        <v>55</v>
      </c>
      <c r="X7400" t="s">
        <v>56</v>
      </c>
      <c r="AU7400">
        <v>0</v>
      </c>
    </row>
    <row r="7401" spans="1:47">
      <c r="A7401" t="s">
        <v>10687</v>
      </c>
      <c r="B7401" t="s">
        <v>3029</v>
      </c>
      <c r="C7401" t="s">
        <v>1712</v>
      </c>
      <c r="D7401">
        <v>0</v>
      </c>
      <c r="F7401">
        <v>0</v>
      </c>
      <c r="G7401">
        <v>0</v>
      </c>
      <c r="H7401">
        <v>0</v>
      </c>
      <c r="I7401">
        <v>0</v>
      </c>
      <c r="J7401">
        <v>0</v>
      </c>
      <c r="K7401">
        <v>0</v>
      </c>
      <c r="L7401" t="s">
        <v>9725</v>
      </c>
      <c r="M7401" t="s">
        <v>1533</v>
      </c>
      <c r="N7401" t="s">
        <v>10685</v>
      </c>
      <c r="P7401" t="s">
        <v>10686</v>
      </c>
      <c r="V7401" t="s">
        <v>1536</v>
      </c>
      <c r="W7401" t="s">
        <v>55</v>
      </c>
      <c r="X7401" t="s">
        <v>56</v>
      </c>
      <c r="AU7401">
        <v>0</v>
      </c>
    </row>
    <row r="7402" spans="1:47">
      <c r="A7402" t="s">
        <v>10688</v>
      </c>
      <c r="B7402" t="s">
        <v>886</v>
      </c>
      <c r="C7402" t="s">
        <v>232</v>
      </c>
      <c r="D7402">
        <v>0</v>
      </c>
      <c r="F7402">
        <v>0</v>
      </c>
      <c r="G7402">
        <v>0</v>
      </c>
      <c r="H7402">
        <v>0</v>
      </c>
      <c r="I7402">
        <v>0</v>
      </c>
      <c r="J7402">
        <v>0</v>
      </c>
      <c r="K7402">
        <v>0</v>
      </c>
      <c r="L7402" t="s">
        <v>9725</v>
      </c>
      <c r="M7402" t="s">
        <v>1533</v>
      </c>
      <c r="N7402" t="s">
        <v>10685</v>
      </c>
      <c r="P7402" t="s">
        <v>10686</v>
      </c>
      <c r="V7402" t="s">
        <v>1536</v>
      </c>
      <c r="W7402" t="s">
        <v>55</v>
      </c>
      <c r="X7402" t="s">
        <v>56</v>
      </c>
      <c r="AU7402">
        <v>0</v>
      </c>
    </row>
    <row r="7403" spans="1:47">
      <c r="A7403" t="s">
        <v>10689</v>
      </c>
      <c r="B7403" t="s">
        <v>405</v>
      </c>
      <c r="C7403" t="s">
        <v>98</v>
      </c>
      <c r="D7403">
        <v>0</v>
      </c>
      <c r="F7403">
        <v>0</v>
      </c>
      <c r="G7403">
        <v>0</v>
      </c>
      <c r="H7403">
        <v>0</v>
      </c>
      <c r="I7403">
        <v>0</v>
      </c>
      <c r="J7403">
        <v>0</v>
      </c>
      <c r="K7403">
        <v>0</v>
      </c>
      <c r="L7403" t="s">
        <v>9725</v>
      </c>
      <c r="M7403" t="s">
        <v>1533</v>
      </c>
      <c r="N7403" t="s">
        <v>10685</v>
      </c>
      <c r="P7403" t="s">
        <v>10686</v>
      </c>
      <c r="V7403" t="s">
        <v>1536</v>
      </c>
      <c r="W7403" t="s">
        <v>55</v>
      </c>
      <c r="X7403" t="s">
        <v>56</v>
      </c>
      <c r="AU7403">
        <v>0</v>
      </c>
    </row>
    <row r="7404" spans="1:47">
      <c r="A7404" t="s">
        <v>10690</v>
      </c>
      <c r="B7404" t="s">
        <v>249</v>
      </c>
      <c r="C7404" t="s">
        <v>59</v>
      </c>
      <c r="D7404">
        <v>0</v>
      </c>
      <c r="F7404">
        <v>0</v>
      </c>
      <c r="G7404">
        <v>0</v>
      </c>
      <c r="H7404">
        <v>0</v>
      </c>
      <c r="I7404">
        <v>0</v>
      </c>
      <c r="J7404">
        <v>0</v>
      </c>
      <c r="K7404">
        <v>0</v>
      </c>
      <c r="L7404" t="s">
        <v>9725</v>
      </c>
      <c r="M7404" t="s">
        <v>1533</v>
      </c>
      <c r="N7404" t="s">
        <v>10685</v>
      </c>
      <c r="P7404" t="s">
        <v>10686</v>
      </c>
      <c r="V7404" t="s">
        <v>1536</v>
      </c>
      <c r="W7404" t="s">
        <v>55</v>
      </c>
      <c r="X7404" t="s">
        <v>56</v>
      </c>
      <c r="AU7404">
        <v>0</v>
      </c>
    </row>
    <row r="7405" spans="1:47">
      <c r="A7405" t="s">
        <v>10691</v>
      </c>
      <c r="B7405" t="s">
        <v>132</v>
      </c>
      <c r="C7405" t="s">
        <v>133</v>
      </c>
      <c r="D7405">
        <v>2000000</v>
      </c>
      <c r="F7405">
        <v>0</v>
      </c>
      <c r="G7405">
        <v>2000000</v>
      </c>
      <c r="H7405">
        <v>0</v>
      </c>
      <c r="I7405">
        <v>2000000</v>
      </c>
      <c r="J7405">
        <v>-730000</v>
      </c>
      <c r="K7405">
        <v>1270000</v>
      </c>
      <c r="L7405" t="s">
        <v>9725</v>
      </c>
      <c r="M7405" t="s">
        <v>1533</v>
      </c>
      <c r="N7405" t="s">
        <v>10685</v>
      </c>
      <c r="P7405" t="s">
        <v>10686</v>
      </c>
      <c r="V7405" t="s">
        <v>1536</v>
      </c>
      <c r="W7405" t="s">
        <v>55</v>
      </c>
      <c r="X7405" t="s">
        <v>56</v>
      </c>
      <c r="AU7405">
        <v>5</v>
      </c>
    </row>
    <row r="7406" spans="1:47">
      <c r="A7406" t="s">
        <v>10692</v>
      </c>
      <c r="B7406" t="s">
        <v>1652</v>
      </c>
      <c r="C7406" t="s">
        <v>166</v>
      </c>
      <c r="D7406">
        <v>0</v>
      </c>
      <c r="F7406">
        <v>0</v>
      </c>
      <c r="G7406">
        <v>0</v>
      </c>
      <c r="H7406">
        <v>0</v>
      </c>
      <c r="I7406">
        <v>0</v>
      </c>
      <c r="J7406">
        <v>0</v>
      </c>
      <c r="K7406">
        <v>0</v>
      </c>
      <c r="L7406" t="s">
        <v>9725</v>
      </c>
      <c r="M7406" t="s">
        <v>1533</v>
      </c>
      <c r="N7406" t="s">
        <v>10685</v>
      </c>
      <c r="P7406" t="s">
        <v>10686</v>
      </c>
      <c r="V7406" t="s">
        <v>1536</v>
      </c>
      <c r="W7406" t="s">
        <v>55</v>
      </c>
      <c r="X7406" t="s">
        <v>56</v>
      </c>
      <c r="AU7406">
        <v>0</v>
      </c>
    </row>
    <row r="7407" spans="1:47">
      <c r="A7407" t="s">
        <v>10693</v>
      </c>
      <c r="B7407" t="s">
        <v>7636</v>
      </c>
      <c r="C7407" t="s">
        <v>171</v>
      </c>
      <c r="D7407">
        <v>0</v>
      </c>
      <c r="F7407">
        <v>0</v>
      </c>
      <c r="G7407">
        <v>0</v>
      </c>
      <c r="H7407">
        <v>0</v>
      </c>
      <c r="I7407">
        <v>0</v>
      </c>
      <c r="J7407">
        <v>0</v>
      </c>
      <c r="K7407">
        <v>0</v>
      </c>
      <c r="L7407" t="s">
        <v>9725</v>
      </c>
      <c r="M7407" t="s">
        <v>1533</v>
      </c>
      <c r="N7407" t="s">
        <v>10685</v>
      </c>
      <c r="P7407" t="s">
        <v>10686</v>
      </c>
      <c r="V7407" t="s">
        <v>1536</v>
      </c>
      <c r="W7407" t="s">
        <v>55</v>
      </c>
      <c r="X7407" t="s">
        <v>56</v>
      </c>
      <c r="AU7407">
        <v>0</v>
      </c>
    </row>
    <row r="7408" spans="1:47">
      <c r="A7408" t="s">
        <v>10694</v>
      </c>
      <c r="B7408" t="s">
        <v>2326</v>
      </c>
      <c r="C7408" t="s">
        <v>312</v>
      </c>
      <c r="D7408">
        <v>0</v>
      </c>
      <c r="F7408">
        <v>0</v>
      </c>
      <c r="G7408">
        <v>0</v>
      </c>
      <c r="H7408">
        <v>0</v>
      </c>
      <c r="I7408">
        <v>0</v>
      </c>
      <c r="J7408">
        <v>0</v>
      </c>
      <c r="K7408">
        <v>0</v>
      </c>
      <c r="L7408" t="s">
        <v>9725</v>
      </c>
      <c r="M7408" t="s">
        <v>1533</v>
      </c>
      <c r="N7408" t="s">
        <v>10685</v>
      </c>
      <c r="P7408" t="s">
        <v>10686</v>
      </c>
      <c r="V7408" t="s">
        <v>1536</v>
      </c>
      <c r="W7408" t="s">
        <v>55</v>
      </c>
      <c r="X7408" t="s">
        <v>56</v>
      </c>
      <c r="AU7408">
        <v>0</v>
      </c>
    </row>
    <row r="7409" spans="1:47">
      <c r="A7409" t="s">
        <v>10695</v>
      </c>
      <c r="B7409" t="s">
        <v>353</v>
      </c>
      <c r="C7409" t="s">
        <v>161</v>
      </c>
      <c r="D7409">
        <v>0</v>
      </c>
      <c r="F7409">
        <v>0</v>
      </c>
      <c r="G7409">
        <v>0</v>
      </c>
      <c r="H7409">
        <v>0</v>
      </c>
      <c r="I7409">
        <v>0</v>
      </c>
      <c r="J7409">
        <v>0</v>
      </c>
      <c r="K7409">
        <v>0</v>
      </c>
      <c r="L7409" t="s">
        <v>9725</v>
      </c>
      <c r="M7409" t="s">
        <v>1533</v>
      </c>
      <c r="N7409" t="s">
        <v>10696</v>
      </c>
      <c r="P7409" t="s">
        <v>10697</v>
      </c>
      <c r="V7409" t="s">
        <v>1536</v>
      </c>
      <c r="W7409" t="s">
        <v>55</v>
      </c>
      <c r="X7409" t="s">
        <v>56</v>
      </c>
      <c r="AU7409">
        <v>0</v>
      </c>
    </row>
    <row r="7410" spans="1:47">
      <c r="A7410" t="s">
        <v>10698</v>
      </c>
      <c r="B7410" t="s">
        <v>90</v>
      </c>
      <c r="C7410" t="s">
        <v>93</v>
      </c>
      <c r="D7410">
        <v>0</v>
      </c>
      <c r="F7410">
        <v>0</v>
      </c>
      <c r="G7410">
        <v>0</v>
      </c>
      <c r="H7410">
        <v>0</v>
      </c>
      <c r="I7410">
        <v>0</v>
      </c>
      <c r="J7410">
        <v>0</v>
      </c>
      <c r="K7410">
        <v>0</v>
      </c>
      <c r="L7410" t="s">
        <v>9725</v>
      </c>
      <c r="M7410" t="s">
        <v>1533</v>
      </c>
      <c r="N7410" t="s">
        <v>10696</v>
      </c>
      <c r="P7410" t="s">
        <v>10697</v>
      </c>
      <c r="V7410" t="s">
        <v>1536</v>
      </c>
      <c r="W7410" t="s">
        <v>55</v>
      </c>
      <c r="X7410" t="s">
        <v>56</v>
      </c>
      <c r="AU7410">
        <v>0</v>
      </c>
    </row>
    <row r="7411" spans="1:47">
      <c r="A7411" t="s">
        <v>10699</v>
      </c>
      <c r="B7411" t="s">
        <v>10700</v>
      </c>
      <c r="C7411" t="s">
        <v>644</v>
      </c>
      <c r="D7411">
        <v>0</v>
      </c>
      <c r="F7411">
        <v>0</v>
      </c>
      <c r="G7411">
        <v>0</v>
      </c>
      <c r="H7411">
        <v>0</v>
      </c>
      <c r="I7411">
        <v>0</v>
      </c>
      <c r="J7411">
        <v>0</v>
      </c>
      <c r="K7411">
        <v>0</v>
      </c>
      <c r="L7411" t="s">
        <v>9725</v>
      </c>
      <c r="M7411" t="s">
        <v>1533</v>
      </c>
      <c r="N7411" t="s">
        <v>10696</v>
      </c>
      <c r="P7411" t="s">
        <v>10697</v>
      </c>
      <c r="V7411" t="s">
        <v>1536</v>
      </c>
      <c r="W7411" t="s">
        <v>55</v>
      </c>
      <c r="X7411" t="s">
        <v>56</v>
      </c>
      <c r="AU7411">
        <v>0</v>
      </c>
    </row>
    <row r="7412" spans="1:47">
      <c r="A7412" t="s">
        <v>10701</v>
      </c>
      <c r="B7412" t="s">
        <v>10702</v>
      </c>
      <c r="C7412" t="s">
        <v>465</v>
      </c>
      <c r="D7412">
        <v>0</v>
      </c>
      <c r="F7412">
        <v>0</v>
      </c>
      <c r="G7412">
        <v>0</v>
      </c>
      <c r="H7412">
        <v>0</v>
      </c>
      <c r="I7412">
        <v>0</v>
      </c>
      <c r="J7412">
        <v>0</v>
      </c>
      <c r="K7412">
        <v>0</v>
      </c>
      <c r="L7412" t="s">
        <v>9725</v>
      </c>
      <c r="M7412" t="s">
        <v>1533</v>
      </c>
      <c r="N7412" t="s">
        <v>10696</v>
      </c>
      <c r="P7412" t="s">
        <v>10697</v>
      </c>
      <c r="V7412" t="s">
        <v>1536</v>
      </c>
      <c r="W7412" t="s">
        <v>55</v>
      </c>
      <c r="X7412" t="s">
        <v>56</v>
      </c>
      <c r="AU7412">
        <v>0</v>
      </c>
    </row>
    <row r="7413" spans="1:47">
      <c r="A7413" t="s">
        <v>10703</v>
      </c>
      <c r="B7413" t="s">
        <v>205</v>
      </c>
      <c r="C7413" t="s">
        <v>272</v>
      </c>
      <c r="D7413">
        <v>240000</v>
      </c>
      <c r="F7413">
        <v>0</v>
      </c>
      <c r="G7413">
        <v>240000</v>
      </c>
      <c r="H7413">
        <v>0</v>
      </c>
      <c r="I7413">
        <v>240000</v>
      </c>
      <c r="J7413">
        <v>0</v>
      </c>
      <c r="K7413">
        <v>240000</v>
      </c>
      <c r="L7413" t="s">
        <v>9725</v>
      </c>
      <c r="M7413" t="s">
        <v>1533</v>
      </c>
      <c r="N7413" t="s">
        <v>10696</v>
      </c>
      <c r="P7413" t="s">
        <v>10697</v>
      </c>
      <c r="V7413" t="s">
        <v>1536</v>
      </c>
      <c r="W7413" t="s">
        <v>55</v>
      </c>
      <c r="X7413" t="s">
        <v>56</v>
      </c>
      <c r="AU7413">
        <v>0.6</v>
      </c>
    </row>
    <row r="7414" spans="1:47">
      <c r="A7414" t="s">
        <v>10704</v>
      </c>
      <c r="B7414" t="s">
        <v>69</v>
      </c>
      <c r="C7414" t="s">
        <v>277</v>
      </c>
      <c r="D7414">
        <v>0</v>
      </c>
      <c r="F7414">
        <v>0</v>
      </c>
      <c r="G7414">
        <v>0</v>
      </c>
      <c r="H7414">
        <v>0</v>
      </c>
      <c r="I7414">
        <v>0</v>
      </c>
      <c r="J7414">
        <v>0</v>
      </c>
      <c r="K7414">
        <v>0</v>
      </c>
      <c r="L7414" t="s">
        <v>9725</v>
      </c>
      <c r="M7414" t="s">
        <v>1763</v>
      </c>
      <c r="N7414" t="s">
        <v>10705</v>
      </c>
      <c r="P7414" t="s">
        <v>10706</v>
      </c>
      <c r="V7414" t="s">
        <v>1766</v>
      </c>
      <c r="W7414" t="s">
        <v>55</v>
      </c>
      <c r="X7414" t="s">
        <v>56</v>
      </c>
      <c r="AU7414">
        <v>0</v>
      </c>
    </row>
    <row r="7415" spans="1:47">
      <c r="A7415" t="s">
        <v>10707</v>
      </c>
      <c r="B7415" t="s">
        <v>835</v>
      </c>
      <c r="C7415" t="s">
        <v>465</v>
      </c>
      <c r="D7415">
        <v>0</v>
      </c>
      <c r="F7415">
        <v>0</v>
      </c>
      <c r="G7415">
        <v>0</v>
      </c>
      <c r="H7415">
        <v>0</v>
      </c>
      <c r="I7415">
        <v>0</v>
      </c>
      <c r="J7415">
        <v>0</v>
      </c>
      <c r="K7415">
        <v>0</v>
      </c>
      <c r="L7415" t="s">
        <v>9725</v>
      </c>
      <c r="M7415" t="s">
        <v>1763</v>
      </c>
      <c r="N7415" t="s">
        <v>10708</v>
      </c>
      <c r="P7415" t="s">
        <v>10709</v>
      </c>
      <c r="V7415" t="s">
        <v>1766</v>
      </c>
      <c r="W7415" t="s">
        <v>55</v>
      </c>
      <c r="X7415" t="s">
        <v>56</v>
      </c>
      <c r="AU7415">
        <v>0</v>
      </c>
    </row>
    <row r="7416" spans="1:47">
      <c r="A7416" t="s">
        <v>10710</v>
      </c>
      <c r="B7416" t="s">
        <v>405</v>
      </c>
      <c r="C7416" t="s">
        <v>114</v>
      </c>
      <c r="D7416">
        <v>0</v>
      </c>
      <c r="F7416">
        <v>0</v>
      </c>
      <c r="G7416">
        <v>0</v>
      </c>
      <c r="H7416">
        <v>0</v>
      </c>
      <c r="I7416">
        <v>0</v>
      </c>
      <c r="J7416">
        <v>1513000</v>
      </c>
      <c r="K7416">
        <v>1513000</v>
      </c>
      <c r="L7416" t="s">
        <v>9725</v>
      </c>
      <c r="M7416" t="s">
        <v>1763</v>
      </c>
      <c r="N7416" t="s">
        <v>10711</v>
      </c>
      <c r="P7416" t="s">
        <v>10712</v>
      </c>
      <c r="V7416" t="s">
        <v>1766</v>
      </c>
      <c r="W7416" t="s">
        <v>55</v>
      </c>
      <c r="X7416" t="s">
        <v>56</v>
      </c>
      <c r="AU7416">
        <v>0</v>
      </c>
    </row>
    <row r="7417" spans="1:47">
      <c r="A7417" t="s">
        <v>10713</v>
      </c>
      <c r="B7417" t="s">
        <v>10714</v>
      </c>
      <c r="C7417" t="s">
        <v>239</v>
      </c>
      <c r="D7417">
        <v>0</v>
      </c>
      <c r="F7417">
        <v>0</v>
      </c>
      <c r="G7417">
        <v>0</v>
      </c>
      <c r="H7417">
        <v>0</v>
      </c>
      <c r="I7417">
        <v>0</v>
      </c>
      <c r="J7417">
        <v>4155000</v>
      </c>
      <c r="K7417">
        <v>4155000</v>
      </c>
      <c r="L7417" t="s">
        <v>9725</v>
      </c>
      <c r="M7417" t="s">
        <v>1763</v>
      </c>
      <c r="N7417" t="s">
        <v>10715</v>
      </c>
      <c r="P7417" t="s">
        <v>10716</v>
      </c>
      <c r="V7417" t="s">
        <v>1766</v>
      </c>
      <c r="W7417" t="s">
        <v>55</v>
      </c>
      <c r="X7417" t="s">
        <v>56</v>
      </c>
      <c r="AU7417">
        <v>0</v>
      </c>
    </row>
    <row r="7418" spans="1:47">
      <c r="A7418" t="s">
        <v>10717</v>
      </c>
      <c r="B7418" t="s">
        <v>1364</v>
      </c>
      <c r="C7418" t="s">
        <v>549</v>
      </c>
      <c r="D7418">
        <v>0</v>
      </c>
      <c r="F7418">
        <v>0</v>
      </c>
      <c r="G7418">
        <v>0</v>
      </c>
      <c r="H7418">
        <v>0</v>
      </c>
      <c r="I7418">
        <v>0</v>
      </c>
      <c r="J7418">
        <v>940000</v>
      </c>
      <c r="K7418">
        <v>940000</v>
      </c>
      <c r="L7418" t="s">
        <v>9725</v>
      </c>
      <c r="M7418" t="s">
        <v>1763</v>
      </c>
      <c r="N7418" t="s">
        <v>10715</v>
      </c>
      <c r="P7418" t="s">
        <v>10716</v>
      </c>
      <c r="V7418" t="s">
        <v>1766</v>
      </c>
      <c r="W7418" t="s">
        <v>55</v>
      </c>
      <c r="X7418" t="s">
        <v>56</v>
      </c>
      <c r="AU7418">
        <v>0</v>
      </c>
    </row>
    <row r="7419" spans="1:47">
      <c r="A7419" t="s">
        <v>10718</v>
      </c>
      <c r="B7419" t="s">
        <v>1983</v>
      </c>
      <c r="C7419" t="s">
        <v>9514</v>
      </c>
      <c r="D7419">
        <v>0</v>
      </c>
      <c r="F7419">
        <v>0</v>
      </c>
      <c r="G7419">
        <v>0</v>
      </c>
      <c r="H7419">
        <v>0</v>
      </c>
      <c r="I7419">
        <v>0</v>
      </c>
      <c r="J7419">
        <v>279000</v>
      </c>
      <c r="K7419">
        <v>279000</v>
      </c>
      <c r="L7419" t="s">
        <v>9725</v>
      </c>
      <c r="M7419" t="s">
        <v>1763</v>
      </c>
      <c r="N7419" t="s">
        <v>10715</v>
      </c>
      <c r="P7419" t="s">
        <v>10716</v>
      </c>
      <c r="V7419" t="s">
        <v>1766</v>
      </c>
      <c r="W7419" t="s">
        <v>55</v>
      </c>
      <c r="X7419" t="s">
        <v>56</v>
      </c>
      <c r="AU7419">
        <v>0</v>
      </c>
    </row>
    <row r="7420" spans="1:47">
      <c r="A7420" t="s">
        <v>10719</v>
      </c>
      <c r="B7420" t="s">
        <v>205</v>
      </c>
      <c r="C7420" t="s">
        <v>185</v>
      </c>
      <c r="D7420">
        <v>0</v>
      </c>
      <c r="F7420">
        <v>0</v>
      </c>
      <c r="G7420">
        <v>0</v>
      </c>
      <c r="H7420">
        <v>0</v>
      </c>
      <c r="I7420">
        <v>0</v>
      </c>
      <c r="J7420">
        <v>300000</v>
      </c>
      <c r="K7420">
        <v>300000</v>
      </c>
      <c r="L7420" t="s">
        <v>9725</v>
      </c>
      <c r="M7420" t="s">
        <v>1763</v>
      </c>
      <c r="N7420" t="s">
        <v>10720</v>
      </c>
      <c r="P7420" t="s">
        <v>10721</v>
      </c>
      <c r="V7420" t="s">
        <v>1766</v>
      </c>
      <c r="W7420" t="s">
        <v>55</v>
      </c>
      <c r="X7420" t="s">
        <v>56</v>
      </c>
      <c r="AU7420">
        <v>0</v>
      </c>
    </row>
    <row r="7421" spans="1:47">
      <c r="A7421" t="s">
        <v>10722</v>
      </c>
      <c r="B7421" t="s">
        <v>438</v>
      </c>
      <c r="C7421" t="s">
        <v>147</v>
      </c>
      <c r="D7421">
        <v>0</v>
      </c>
      <c r="F7421">
        <v>0</v>
      </c>
      <c r="G7421">
        <v>0</v>
      </c>
      <c r="H7421">
        <v>0</v>
      </c>
      <c r="I7421">
        <v>0</v>
      </c>
      <c r="J7421">
        <v>2632000</v>
      </c>
      <c r="K7421">
        <v>2632000</v>
      </c>
      <c r="L7421" t="s">
        <v>9725</v>
      </c>
      <c r="M7421" t="s">
        <v>1763</v>
      </c>
      <c r="N7421" t="s">
        <v>10723</v>
      </c>
      <c r="P7421" t="s">
        <v>10724</v>
      </c>
      <c r="V7421" t="s">
        <v>1766</v>
      </c>
      <c r="W7421" t="s">
        <v>55</v>
      </c>
      <c r="X7421" t="s">
        <v>56</v>
      </c>
      <c r="AU7421">
        <v>0</v>
      </c>
    </row>
    <row r="7422" spans="1:47">
      <c r="A7422" t="s">
        <v>10725</v>
      </c>
      <c r="B7422" t="s">
        <v>205</v>
      </c>
      <c r="C7422" t="s">
        <v>147</v>
      </c>
      <c r="D7422">
        <v>0</v>
      </c>
      <c r="F7422">
        <v>0</v>
      </c>
      <c r="G7422">
        <v>0</v>
      </c>
      <c r="H7422">
        <v>0</v>
      </c>
      <c r="I7422">
        <v>0</v>
      </c>
      <c r="J7422">
        <v>-133000</v>
      </c>
      <c r="K7422">
        <v>-133000</v>
      </c>
      <c r="L7422" t="s">
        <v>9725</v>
      </c>
      <c r="M7422" t="s">
        <v>1763</v>
      </c>
      <c r="N7422" t="s">
        <v>10723</v>
      </c>
      <c r="P7422" t="s">
        <v>10724</v>
      </c>
      <c r="V7422" t="s">
        <v>1766</v>
      </c>
      <c r="W7422" t="s">
        <v>55</v>
      </c>
      <c r="X7422" t="s">
        <v>56</v>
      </c>
      <c r="AU7422">
        <v>0</v>
      </c>
    </row>
    <row r="7423" spans="1:47">
      <c r="A7423" t="s">
        <v>10726</v>
      </c>
      <c r="B7423" t="s">
        <v>1698</v>
      </c>
      <c r="C7423" t="s">
        <v>214</v>
      </c>
      <c r="D7423">
        <v>0</v>
      </c>
      <c r="F7423">
        <v>0</v>
      </c>
      <c r="G7423">
        <v>0</v>
      </c>
      <c r="H7423">
        <v>0</v>
      </c>
      <c r="I7423">
        <v>0</v>
      </c>
      <c r="J7423">
        <v>3108000</v>
      </c>
      <c r="K7423">
        <v>3108000</v>
      </c>
      <c r="L7423" t="s">
        <v>9725</v>
      </c>
      <c r="M7423" t="s">
        <v>1763</v>
      </c>
      <c r="N7423" t="s">
        <v>10723</v>
      </c>
      <c r="P7423" t="s">
        <v>10724</v>
      </c>
      <c r="V7423" t="s">
        <v>1766</v>
      </c>
      <c r="W7423" t="s">
        <v>55</v>
      </c>
      <c r="X7423" t="s">
        <v>56</v>
      </c>
      <c r="AU7423">
        <v>0</v>
      </c>
    </row>
    <row r="7424" spans="1:47">
      <c r="A7424" t="s">
        <v>10727</v>
      </c>
      <c r="B7424" t="s">
        <v>6468</v>
      </c>
      <c r="C7424" t="s">
        <v>594</v>
      </c>
      <c r="D7424">
        <v>0</v>
      </c>
      <c r="F7424">
        <v>0</v>
      </c>
      <c r="G7424">
        <v>0</v>
      </c>
      <c r="H7424">
        <v>0</v>
      </c>
      <c r="I7424">
        <v>0</v>
      </c>
      <c r="J7424">
        <v>-339000</v>
      </c>
      <c r="K7424">
        <v>-339000</v>
      </c>
      <c r="L7424" t="s">
        <v>9725</v>
      </c>
      <c r="M7424" t="s">
        <v>1763</v>
      </c>
      <c r="N7424" t="s">
        <v>10728</v>
      </c>
      <c r="P7424" t="s">
        <v>10729</v>
      </c>
      <c r="V7424" t="s">
        <v>1766</v>
      </c>
      <c r="W7424" t="s">
        <v>55</v>
      </c>
      <c r="X7424" t="s">
        <v>56</v>
      </c>
      <c r="AU7424">
        <v>0</v>
      </c>
    </row>
    <row r="7425" spans="1:47">
      <c r="A7425" t="s">
        <v>10730</v>
      </c>
      <c r="B7425" t="s">
        <v>271</v>
      </c>
      <c r="C7425" t="s">
        <v>582</v>
      </c>
      <c r="D7425">
        <v>0</v>
      </c>
      <c r="F7425">
        <v>0</v>
      </c>
      <c r="G7425">
        <v>0</v>
      </c>
      <c r="H7425">
        <v>0</v>
      </c>
      <c r="I7425">
        <v>0</v>
      </c>
      <c r="J7425">
        <v>2104000</v>
      </c>
      <c r="K7425">
        <v>2104000</v>
      </c>
      <c r="L7425" t="s">
        <v>9725</v>
      </c>
      <c r="M7425" t="s">
        <v>1763</v>
      </c>
      <c r="N7425" t="s">
        <v>10728</v>
      </c>
      <c r="P7425" t="s">
        <v>10729</v>
      </c>
      <c r="V7425" t="s">
        <v>1766</v>
      </c>
      <c r="W7425" t="s">
        <v>55</v>
      </c>
      <c r="X7425" t="s">
        <v>56</v>
      </c>
      <c r="AU7425">
        <v>0</v>
      </c>
    </row>
    <row r="7426" spans="1:47">
      <c r="A7426" t="s">
        <v>10731</v>
      </c>
      <c r="B7426" t="s">
        <v>160</v>
      </c>
      <c r="C7426" t="s">
        <v>533</v>
      </c>
      <c r="D7426">
        <v>0</v>
      </c>
      <c r="F7426">
        <v>0</v>
      </c>
      <c r="G7426">
        <v>0</v>
      </c>
      <c r="H7426">
        <v>0</v>
      </c>
      <c r="I7426">
        <v>0</v>
      </c>
      <c r="J7426">
        <v>-1320000</v>
      </c>
      <c r="K7426">
        <v>-1320000</v>
      </c>
      <c r="L7426" t="s">
        <v>9725</v>
      </c>
      <c r="M7426" t="s">
        <v>1763</v>
      </c>
      <c r="N7426" t="s">
        <v>10728</v>
      </c>
      <c r="P7426" t="s">
        <v>10729</v>
      </c>
      <c r="V7426" t="s">
        <v>1766</v>
      </c>
      <c r="W7426" t="s">
        <v>55</v>
      </c>
      <c r="X7426" t="s">
        <v>56</v>
      </c>
      <c r="AU7426">
        <v>0</v>
      </c>
    </row>
    <row r="7427" spans="1:47">
      <c r="A7427" t="s">
        <v>10732</v>
      </c>
      <c r="B7427" t="s">
        <v>61</v>
      </c>
      <c r="C7427" t="s">
        <v>83</v>
      </c>
      <c r="D7427">
        <v>0</v>
      </c>
      <c r="F7427">
        <v>0</v>
      </c>
      <c r="G7427">
        <v>0</v>
      </c>
      <c r="H7427">
        <v>0</v>
      </c>
      <c r="I7427">
        <v>0</v>
      </c>
      <c r="J7427">
        <v>-133000</v>
      </c>
      <c r="K7427">
        <v>-133000</v>
      </c>
      <c r="L7427" t="s">
        <v>9725</v>
      </c>
      <c r="M7427" t="s">
        <v>1763</v>
      </c>
      <c r="N7427" t="s">
        <v>10733</v>
      </c>
      <c r="P7427" t="s">
        <v>10734</v>
      </c>
      <c r="V7427" t="s">
        <v>1766</v>
      </c>
      <c r="W7427" t="s">
        <v>55</v>
      </c>
      <c r="X7427" t="s">
        <v>56</v>
      </c>
      <c r="AU7427">
        <v>0</v>
      </c>
    </row>
    <row r="7428" spans="1:47">
      <c r="A7428" t="s">
        <v>10735</v>
      </c>
      <c r="B7428" t="s">
        <v>2442</v>
      </c>
      <c r="C7428" t="s">
        <v>59</v>
      </c>
      <c r="D7428">
        <v>0</v>
      </c>
      <c r="F7428">
        <v>0</v>
      </c>
      <c r="G7428">
        <v>0</v>
      </c>
      <c r="H7428">
        <v>0</v>
      </c>
      <c r="I7428">
        <v>0</v>
      </c>
      <c r="J7428">
        <v>2584000</v>
      </c>
      <c r="K7428">
        <v>2584000</v>
      </c>
      <c r="L7428" t="s">
        <v>9725</v>
      </c>
      <c r="M7428" t="s">
        <v>1763</v>
      </c>
      <c r="N7428" t="s">
        <v>10733</v>
      </c>
      <c r="P7428" t="s">
        <v>10734</v>
      </c>
      <c r="V7428" t="s">
        <v>1766</v>
      </c>
      <c r="W7428" t="s">
        <v>55</v>
      </c>
      <c r="X7428" t="s">
        <v>56</v>
      </c>
      <c r="AU7428">
        <v>0</v>
      </c>
    </row>
    <row r="7429" spans="1:47">
      <c r="A7429" t="s">
        <v>10736</v>
      </c>
      <c r="B7429" t="s">
        <v>69</v>
      </c>
      <c r="C7429" t="s">
        <v>62</v>
      </c>
      <c r="D7429">
        <v>0</v>
      </c>
      <c r="F7429">
        <v>0</v>
      </c>
      <c r="G7429">
        <v>0</v>
      </c>
      <c r="H7429">
        <v>0</v>
      </c>
      <c r="I7429">
        <v>0</v>
      </c>
      <c r="J7429">
        <v>2068000</v>
      </c>
      <c r="K7429">
        <v>2068000</v>
      </c>
      <c r="L7429" t="s">
        <v>9725</v>
      </c>
      <c r="M7429" t="s">
        <v>1763</v>
      </c>
      <c r="N7429" t="s">
        <v>10737</v>
      </c>
      <c r="P7429" t="s">
        <v>10738</v>
      </c>
      <c r="V7429" t="s">
        <v>1766</v>
      </c>
      <c r="W7429" t="s">
        <v>55</v>
      </c>
      <c r="X7429" t="s">
        <v>56</v>
      </c>
      <c r="AU7429">
        <v>0</v>
      </c>
    </row>
    <row r="7430" spans="1:47">
      <c r="A7430" t="s">
        <v>10739</v>
      </c>
      <c r="B7430" t="s">
        <v>10740</v>
      </c>
      <c r="C7430" t="s">
        <v>684</v>
      </c>
      <c r="D7430">
        <v>0</v>
      </c>
      <c r="F7430">
        <v>0</v>
      </c>
      <c r="G7430">
        <v>0</v>
      </c>
      <c r="H7430">
        <v>0</v>
      </c>
      <c r="I7430">
        <v>0</v>
      </c>
      <c r="J7430">
        <v>618000</v>
      </c>
      <c r="K7430">
        <v>618000</v>
      </c>
      <c r="L7430" t="s">
        <v>9725</v>
      </c>
      <c r="M7430" t="s">
        <v>1763</v>
      </c>
      <c r="N7430" t="s">
        <v>10741</v>
      </c>
      <c r="P7430" t="s">
        <v>10742</v>
      </c>
      <c r="V7430" t="s">
        <v>1766</v>
      </c>
      <c r="W7430" t="s">
        <v>55</v>
      </c>
      <c r="X7430" t="s">
        <v>56</v>
      </c>
      <c r="AU7430">
        <v>0</v>
      </c>
    </row>
    <row r="7431" spans="1:47">
      <c r="A7431" t="s">
        <v>10743</v>
      </c>
      <c r="B7431" t="s">
        <v>1903</v>
      </c>
      <c r="C7431" t="s">
        <v>77</v>
      </c>
      <c r="D7431">
        <v>0</v>
      </c>
      <c r="F7431">
        <v>0</v>
      </c>
      <c r="G7431">
        <v>0</v>
      </c>
      <c r="H7431">
        <v>0</v>
      </c>
      <c r="I7431">
        <v>0</v>
      </c>
      <c r="J7431">
        <v>-442000</v>
      </c>
      <c r="K7431">
        <v>-442000</v>
      </c>
      <c r="L7431" t="s">
        <v>9725</v>
      </c>
      <c r="M7431" t="s">
        <v>1763</v>
      </c>
      <c r="N7431" t="s">
        <v>10741</v>
      </c>
      <c r="P7431" t="s">
        <v>10742</v>
      </c>
      <c r="V7431" t="s">
        <v>1766</v>
      </c>
      <c r="W7431" t="s">
        <v>55</v>
      </c>
      <c r="X7431" t="s">
        <v>56</v>
      </c>
      <c r="AU7431">
        <v>0</v>
      </c>
    </row>
    <row r="7432" spans="1:47">
      <c r="A7432" t="s">
        <v>10744</v>
      </c>
      <c r="B7432" t="s">
        <v>279</v>
      </c>
      <c r="C7432" t="s">
        <v>1866</v>
      </c>
      <c r="D7432">
        <v>0</v>
      </c>
      <c r="F7432">
        <v>0</v>
      </c>
      <c r="G7432">
        <v>0</v>
      </c>
      <c r="H7432">
        <v>0</v>
      </c>
      <c r="I7432">
        <v>0</v>
      </c>
      <c r="J7432">
        <v>1139200</v>
      </c>
      <c r="K7432">
        <v>1139200</v>
      </c>
      <c r="L7432" t="s">
        <v>9725</v>
      </c>
      <c r="M7432" t="s">
        <v>1763</v>
      </c>
      <c r="N7432" t="s">
        <v>10741</v>
      </c>
      <c r="P7432" t="s">
        <v>10742</v>
      </c>
      <c r="V7432" t="s">
        <v>1766</v>
      </c>
      <c r="W7432" t="s">
        <v>55</v>
      </c>
      <c r="X7432" t="s">
        <v>56</v>
      </c>
      <c r="AU7432">
        <v>0</v>
      </c>
    </row>
    <row r="7433" spans="1:47">
      <c r="A7433" t="s">
        <v>10745</v>
      </c>
      <c r="B7433" t="s">
        <v>10746</v>
      </c>
      <c r="C7433" t="s">
        <v>3661</v>
      </c>
      <c r="D7433">
        <v>0</v>
      </c>
      <c r="F7433">
        <v>0</v>
      </c>
      <c r="G7433">
        <v>0</v>
      </c>
      <c r="H7433">
        <v>0</v>
      </c>
      <c r="I7433">
        <v>0</v>
      </c>
      <c r="J7433">
        <v>-394000</v>
      </c>
      <c r="K7433">
        <v>-394000</v>
      </c>
      <c r="L7433" t="s">
        <v>9725</v>
      </c>
      <c r="M7433" t="s">
        <v>1763</v>
      </c>
      <c r="N7433" t="s">
        <v>10747</v>
      </c>
      <c r="P7433" t="s">
        <v>10748</v>
      </c>
      <c r="V7433" t="s">
        <v>1766</v>
      </c>
      <c r="W7433" t="s">
        <v>55</v>
      </c>
      <c r="X7433" t="s">
        <v>56</v>
      </c>
      <c r="AU7433">
        <v>0</v>
      </c>
    </row>
    <row r="7434" spans="1:47">
      <c r="A7434" t="s">
        <v>10749</v>
      </c>
      <c r="B7434" t="s">
        <v>770</v>
      </c>
      <c r="C7434" t="s">
        <v>164</v>
      </c>
      <c r="D7434">
        <v>0</v>
      </c>
      <c r="F7434">
        <v>0</v>
      </c>
      <c r="G7434">
        <v>0</v>
      </c>
      <c r="H7434">
        <v>0</v>
      </c>
      <c r="I7434">
        <v>0</v>
      </c>
      <c r="J7434">
        <v>2529800</v>
      </c>
      <c r="K7434">
        <v>2529800</v>
      </c>
      <c r="L7434" t="s">
        <v>9725</v>
      </c>
      <c r="M7434" t="s">
        <v>1763</v>
      </c>
      <c r="N7434" t="s">
        <v>10750</v>
      </c>
      <c r="P7434" t="s">
        <v>10751</v>
      </c>
      <c r="V7434" t="s">
        <v>1766</v>
      </c>
      <c r="W7434" t="s">
        <v>55</v>
      </c>
      <c r="X7434" t="s">
        <v>56</v>
      </c>
      <c r="AU7434">
        <v>0</v>
      </c>
    </row>
    <row r="7435" spans="1:47">
      <c r="A7435" t="s">
        <v>10752</v>
      </c>
      <c r="B7435" t="s">
        <v>69</v>
      </c>
      <c r="C7435" t="s">
        <v>152</v>
      </c>
      <c r="D7435">
        <v>0</v>
      </c>
      <c r="F7435">
        <v>0</v>
      </c>
      <c r="G7435">
        <v>0</v>
      </c>
      <c r="H7435">
        <v>0</v>
      </c>
      <c r="I7435">
        <v>0</v>
      </c>
      <c r="J7435">
        <v>10697000</v>
      </c>
      <c r="K7435">
        <v>10697000</v>
      </c>
      <c r="L7435" t="s">
        <v>9725</v>
      </c>
      <c r="M7435" t="s">
        <v>1763</v>
      </c>
      <c r="N7435" t="s">
        <v>10750</v>
      </c>
      <c r="P7435" t="s">
        <v>10751</v>
      </c>
      <c r="V7435" t="s">
        <v>1766</v>
      </c>
      <c r="W7435" t="s">
        <v>55</v>
      </c>
      <c r="X7435" t="s">
        <v>56</v>
      </c>
      <c r="AU7435">
        <v>0</v>
      </c>
    </row>
    <row r="7436" spans="1:47">
      <c r="A7436" t="s">
        <v>10753</v>
      </c>
      <c r="B7436" t="s">
        <v>168</v>
      </c>
      <c r="C7436" t="s">
        <v>893</v>
      </c>
      <c r="D7436">
        <v>0</v>
      </c>
      <c r="F7436">
        <v>0</v>
      </c>
      <c r="G7436">
        <v>0</v>
      </c>
      <c r="H7436">
        <v>0</v>
      </c>
      <c r="I7436">
        <v>0</v>
      </c>
      <c r="J7436">
        <v>1075320</v>
      </c>
      <c r="K7436">
        <v>1075320</v>
      </c>
      <c r="L7436" t="s">
        <v>9725</v>
      </c>
      <c r="M7436" t="s">
        <v>1763</v>
      </c>
      <c r="N7436" t="s">
        <v>10754</v>
      </c>
      <c r="P7436" t="s">
        <v>10755</v>
      </c>
      <c r="V7436" t="s">
        <v>1766</v>
      </c>
      <c r="W7436" t="s">
        <v>55</v>
      </c>
      <c r="X7436" t="s">
        <v>56</v>
      </c>
      <c r="AU7436">
        <v>0</v>
      </c>
    </row>
    <row r="7437" spans="1:47">
      <c r="A7437" t="s">
        <v>10756</v>
      </c>
      <c r="B7437" t="s">
        <v>205</v>
      </c>
      <c r="C7437" t="s">
        <v>650</v>
      </c>
      <c r="D7437">
        <v>0</v>
      </c>
      <c r="F7437">
        <v>0</v>
      </c>
      <c r="G7437">
        <v>0</v>
      </c>
      <c r="H7437">
        <v>0</v>
      </c>
      <c r="I7437">
        <v>0</v>
      </c>
      <c r="J7437">
        <v>2069000</v>
      </c>
      <c r="K7437">
        <v>2069000</v>
      </c>
      <c r="L7437" t="s">
        <v>9725</v>
      </c>
      <c r="M7437" t="s">
        <v>1763</v>
      </c>
      <c r="N7437" t="s">
        <v>10754</v>
      </c>
      <c r="P7437" t="s">
        <v>10755</v>
      </c>
      <c r="V7437" t="s">
        <v>1766</v>
      </c>
      <c r="W7437" t="s">
        <v>55</v>
      </c>
      <c r="X7437" t="s">
        <v>56</v>
      </c>
      <c r="AU7437">
        <v>0</v>
      </c>
    </row>
    <row r="7438" spans="1:47">
      <c r="A7438" t="s">
        <v>10757</v>
      </c>
      <c r="B7438" t="s">
        <v>2134</v>
      </c>
      <c r="C7438" t="s">
        <v>2755</v>
      </c>
      <c r="D7438">
        <v>0</v>
      </c>
      <c r="F7438">
        <v>0</v>
      </c>
      <c r="G7438">
        <v>0</v>
      </c>
      <c r="H7438">
        <v>0</v>
      </c>
      <c r="I7438">
        <v>0</v>
      </c>
      <c r="J7438">
        <v>0</v>
      </c>
      <c r="K7438">
        <v>0</v>
      </c>
      <c r="L7438" t="s">
        <v>9725</v>
      </c>
      <c r="M7438" t="s">
        <v>1763</v>
      </c>
      <c r="N7438" t="s">
        <v>10758</v>
      </c>
      <c r="P7438" t="s">
        <v>10759</v>
      </c>
      <c r="V7438" t="s">
        <v>1766</v>
      </c>
      <c r="W7438" t="s">
        <v>55</v>
      </c>
      <c r="X7438" t="s">
        <v>56</v>
      </c>
      <c r="AU7438">
        <v>0</v>
      </c>
    </row>
    <row r="7439" spans="1:47">
      <c r="A7439" t="s">
        <v>10760</v>
      </c>
      <c r="B7439" t="s">
        <v>149</v>
      </c>
      <c r="C7439" t="s">
        <v>260</v>
      </c>
      <c r="D7439">
        <v>0</v>
      </c>
      <c r="F7439">
        <v>0</v>
      </c>
      <c r="G7439">
        <v>0</v>
      </c>
      <c r="H7439">
        <v>0</v>
      </c>
      <c r="I7439">
        <v>0</v>
      </c>
      <c r="J7439">
        <v>0</v>
      </c>
      <c r="K7439">
        <v>0</v>
      </c>
      <c r="L7439" t="s">
        <v>9725</v>
      </c>
      <c r="M7439" t="s">
        <v>1763</v>
      </c>
      <c r="N7439" t="s">
        <v>10761</v>
      </c>
      <c r="P7439" t="s">
        <v>10762</v>
      </c>
      <c r="V7439" t="s">
        <v>1766</v>
      </c>
      <c r="W7439" t="s">
        <v>55</v>
      </c>
      <c r="X7439" t="s">
        <v>56</v>
      </c>
      <c r="AU7439">
        <v>0</v>
      </c>
    </row>
    <row r="7440" spans="1:47">
      <c r="A7440" t="s">
        <v>10763</v>
      </c>
      <c r="B7440" t="s">
        <v>408</v>
      </c>
      <c r="C7440" t="s">
        <v>852</v>
      </c>
      <c r="D7440">
        <v>0</v>
      </c>
      <c r="F7440">
        <v>0</v>
      </c>
      <c r="G7440">
        <v>0</v>
      </c>
      <c r="H7440">
        <v>0</v>
      </c>
      <c r="I7440">
        <v>0</v>
      </c>
      <c r="J7440">
        <v>0</v>
      </c>
      <c r="K7440">
        <v>0</v>
      </c>
      <c r="L7440" t="s">
        <v>9725</v>
      </c>
      <c r="M7440" t="s">
        <v>1763</v>
      </c>
      <c r="N7440" t="s">
        <v>10764</v>
      </c>
      <c r="P7440" t="s">
        <v>10765</v>
      </c>
      <c r="V7440" t="s">
        <v>1766</v>
      </c>
      <c r="W7440" t="s">
        <v>55</v>
      </c>
      <c r="X7440" t="s">
        <v>56</v>
      </c>
      <c r="AU7440">
        <v>0</v>
      </c>
    </row>
    <row r="7441" spans="1:47">
      <c r="A7441" t="s">
        <v>10766</v>
      </c>
      <c r="B7441" t="s">
        <v>1865</v>
      </c>
      <c r="C7441" t="s">
        <v>2755</v>
      </c>
      <c r="D7441">
        <v>0</v>
      </c>
      <c r="F7441">
        <v>0</v>
      </c>
      <c r="G7441">
        <v>0</v>
      </c>
      <c r="H7441">
        <v>0</v>
      </c>
      <c r="I7441">
        <v>0</v>
      </c>
      <c r="J7441">
        <v>0</v>
      </c>
      <c r="K7441">
        <v>0</v>
      </c>
      <c r="L7441" t="s">
        <v>9725</v>
      </c>
      <c r="M7441" t="s">
        <v>1763</v>
      </c>
      <c r="N7441" t="s">
        <v>10767</v>
      </c>
      <c r="P7441" t="s">
        <v>10768</v>
      </c>
      <c r="V7441" t="s">
        <v>1766</v>
      </c>
      <c r="W7441" t="s">
        <v>55</v>
      </c>
      <c r="X7441" t="s">
        <v>56</v>
      </c>
      <c r="AU7441">
        <v>0</v>
      </c>
    </row>
    <row r="7442" spans="1:47">
      <c r="A7442" t="s">
        <v>10769</v>
      </c>
      <c r="B7442" t="s">
        <v>197</v>
      </c>
      <c r="C7442" t="s">
        <v>166</v>
      </c>
      <c r="D7442">
        <v>0</v>
      </c>
      <c r="F7442">
        <v>0</v>
      </c>
      <c r="G7442">
        <v>0</v>
      </c>
      <c r="H7442">
        <v>0</v>
      </c>
      <c r="I7442">
        <v>0</v>
      </c>
      <c r="J7442">
        <v>-2320000</v>
      </c>
      <c r="K7442">
        <v>-2320000</v>
      </c>
      <c r="L7442" t="s">
        <v>9725</v>
      </c>
      <c r="M7442" t="s">
        <v>1763</v>
      </c>
      <c r="N7442" t="s">
        <v>10770</v>
      </c>
      <c r="P7442" t="s">
        <v>10771</v>
      </c>
      <c r="V7442" t="s">
        <v>1766</v>
      </c>
      <c r="W7442" t="s">
        <v>55</v>
      </c>
      <c r="X7442" t="s">
        <v>56</v>
      </c>
      <c r="AU7442">
        <v>0</v>
      </c>
    </row>
    <row r="7443" spans="1:47">
      <c r="A7443" t="s">
        <v>10772</v>
      </c>
      <c r="B7443" t="s">
        <v>415</v>
      </c>
      <c r="C7443" t="s">
        <v>171</v>
      </c>
      <c r="D7443">
        <v>0</v>
      </c>
      <c r="F7443">
        <v>0</v>
      </c>
      <c r="G7443">
        <v>0</v>
      </c>
      <c r="H7443">
        <v>0</v>
      </c>
      <c r="I7443">
        <v>0</v>
      </c>
      <c r="J7443">
        <v>0</v>
      </c>
      <c r="K7443">
        <v>0</v>
      </c>
      <c r="L7443" t="s">
        <v>9725</v>
      </c>
      <c r="M7443" t="s">
        <v>1763</v>
      </c>
      <c r="N7443" t="s">
        <v>10773</v>
      </c>
      <c r="P7443" t="s">
        <v>10774</v>
      </c>
      <c r="V7443" t="s">
        <v>1766</v>
      </c>
      <c r="W7443" t="s">
        <v>55</v>
      </c>
      <c r="X7443" t="s">
        <v>56</v>
      </c>
      <c r="AU7443">
        <v>0</v>
      </c>
    </row>
    <row r="7444" spans="1:47">
      <c r="A7444" t="s">
        <v>10775</v>
      </c>
      <c r="B7444" t="s">
        <v>1396</v>
      </c>
      <c r="C7444" t="s">
        <v>1183</v>
      </c>
      <c r="D7444">
        <v>0</v>
      </c>
      <c r="F7444">
        <v>0</v>
      </c>
      <c r="G7444">
        <v>0</v>
      </c>
      <c r="H7444">
        <v>0</v>
      </c>
      <c r="I7444">
        <v>0</v>
      </c>
      <c r="J7444">
        <v>2600000</v>
      </c>
      <c r="K7444">
        <v>2600000</v>
      </c>
      <c r="L7444" t="s">
        <v>9725</v>
      </c>
      <c r="M7444" t="s">
        <v>1763</v>
      </c>
      <c r="N7444" t="s">
        <v>10776</v>
      </c>
      <c r="P7444" t="s">
        <v>10777</v>
      </c>
      <c r="V7444" t="s">
        <v>1766</v>
      </c>
      <c r="W7444" t="s">
        <v>55</v>
      </c>
      <c r="X7444" t="s">
        <v>56</v>
      </c>
      <c r="AU7444">
        <v>0</v>
      </c>
    </row>
    <row r="7445" spans="1:47">
      <c r="A7445" t="s">
        <v>10778</v>
      </c>
      <c r="B7445" t="s">
        <v>1074</v>
      </c>
      <c r="C7445" t="s">
        <v>2845</v>
      </c>
      <c r="D7445">
        <v>0</v>
      </c>
      <c r="F7445">
        <v>0</v>
      </c>
      <c r="G7445">
        <v>0</v>
      </c>
      <c r="H7445">
        <v>0</v>
      </c>
      <c r="I7445">
        <v>0</v>
      </c>
      <c r="J7445">
        <v>-545000</v>
      </c>
      <c r="K7445">
        <v>-545000</v>
      </c>
      <c r="L7445" t="s">
        <v>9725</v>
      </c>
      <c r="M7445" t="s">
        <v>1763</v>
      </c>
      <c r="N7445" t="s">
        <v>10779</v>
      </c>
      <c r="P7445" t="s">
        <v>10780</v>
      </c>
      <c r="V7445" t="s">
        <v>1766</v>
      </c>
      <c r="W7445" t="s">
        <v>55</v>
      </c>
      <c r="X7445" t="s">
        <v>56</v>
      </c>
      <c r="AU7445">
        <v>0</v>
      </c>
    </row>
    <row r="7446" spans="1:47">
      <c r="A7446" t="s">
        <v>10781</v>
      </c>
      <c r="B7446" t="s">
        <v>633</v>
      </c>
      <c r="C7446" t="s">
        <v>161</v>
      </c>
      <c r="D7446">
        <v>0</v>
      </c>
      <c r="F7446">
        <v>0</v>
      </c>
      <c r="G7446">
        <v>0</v>
      </c>
      <c r="H7446">
        <v>0</v>
      </c>
      <c r="I7446">
        <v>0</v>
      </c>
      <c r="J7446">
        <v>0</v>
      </c>
      <c r="K7446">
        <v>0</v>
      </c>
      <c r="L7446" t="s">
        <v>9725</v>
      </c>
      <c r="M7446" t="s">
        <v>1763</v>
      </c>
      <c r="N7446" t="s">
        <v>10782</v>
      </c>
      <c r="P7446" t="s">
        <v>10783</v>
      </c>
      <c r="V7446" t="s">
        <v>1766</v>
      </c>
      <c r="W7446" t="s">
        <v>55</v>
      </c>
      <c r="X7446" t="s">
        <v>56</v>
      </c>
      <c r="AU7446">
        <v>0</v>
      </c>
    </row>
    <row r="7447" spans="1:47">
      <c r="A7447" t="s">
        <v>10784</v>
      </c>
      <c r="B7447" t="s">
        <v>3864</v>
      </c>
      <c r="C7447" t="s">
        <v>190</v>
      </c>
      <c r="D7447">
        <v>0</v>
      </c>
      <c r="F7447">
        <v>0</v>
      </c>
      <c r="G7447">
        <v>0</v>
      </c>
      <c r="H7447">
        <v>0</v>
      </c>
      <c r="I7447">
        <v>0</v>
      </c>
      <c r="J7447">
        <v>0</v>
      </c>
      <c r="K7447">
        <v>0</v>
      </c>
      <c r="L7447" t="s">
        <v>9725</v>
      </c>
      <c r="M7447" t="s">
        <v>1763</v>
      </c>
      <c r="N7447" t="s">
        <v>10785</v>
      </c>
      <c r="P7447" t="s">
        <v>10786</v>
      </c>
      <c r="V7447" t="s">
        <v>1766</v>
      </c>
      <c r="W7447" t="s">
        <v>55</v>
      </c>
      <c r="X7447" t="s">
        <v>56</v>
      </c>
      <c r="AU7447">
        <v>0</v>
      </c>
    </row>
    <row r="7448" spans="1:47">
      <c r="A7448" t="s">
        <v>10787</v>
      </c>
      <c r="B7448" t="s">
        <v>132</v>
      </c>
      <c r="C7448" t="s">
        <v>1529</v>
      </c>
      <c r="D7448">
        <v>0</v>
      </c>
      <c r="F7448">
        <v>0</v>
      </c>
      <c r="G7448">
        <v>0</v>
      </c>
      <c r="H7448">
        <v>0</v>
      </c>
      <c r="I7448">
        <v>0</v>
      </c>
      <c r="J7448">
        <v>0</v>
      </c>
      <c r="K7448">
        <v>0</v>
      </c>
      <c r="L7448" t="s">
        <v>9725</v>
      </c>
      <c r="M7448" t="s">
        <v>1763</v>
      </c>
      <c r="N7448" t="s">
        <v>10785</v>
      </c>
      <c r="P7448" t="s">
        <v>10786</v>
      </c>
      <c r="V7448" t="s">
        <v>1766</v>
      </c>
      <c r="W7448" t="s">
        <v>55</v>
      </c>
      <c r="X7448" t="s">
        <v>56</v>
      </c>
      <c r="AU7448">
        <v>0</v>
      </c>
    </row>
    <row r="7449" spans="1:47">
      <c r="A7449" t="s">
        <v>10788</v>
      </c>
      <c r="B7449" t="s">
        <v>1074</v>
      </c>
      <c r="C7449" t="s">
        <v>166</v>
      </c>
      <c r="D7449">
        <v>0</v>
      </c>
      <c r="F7449">
        <v>0</v>
      </c>
      <c r="G7449">
        <v>0</v>
      </c>
      <c r="H7449">
        <v>0</v>
      </c>
      <c r="I7449">
        <v>0</v>
      </c>
      <c r="J7449">
        <v>-4385000</v>
      </c>
      <c r="K7449">
        <v>-4385000</v>
      </c>
      <c r="L7449" t="s">
        <v>9725</v>
      </c>
      <c r="M7449" t="s">
        <v>1763</v>
      </c>
      <c r="N7449" t="s">
        <v>10789</v>
      </c>
      <c r="P7449" t="s">
        <v>10790</v>
      </c>
      <c r="V7449" t="s">
        <v>1766</v>
      </c>
      <c r="W7449" t="s">
        <v>55</v>
      </c>
      <c r="X7449" t="s">
        <v>56</v>
      </c>
      <c r="AU7449">
        <v>0</v>
      </c>
    </row>
    <row r="7450" spans="1:47">
      <c r="A7450" t="s">
        <v>10791</v>
      </c>
      <c r="B7450" t="s">
        <v>168</v>
      </c>
      <c r="C7450" t="s">
        <v>10792</v>
      </c>
      <c r="D7450">
        <v>0</v>
      </c>
      <c r="F7450">
        <v>0</v>
      </c>
      <c r="G7450">
        <v>0</v>
      </c>
      <c r="H7450">
        <v>0</v>
      </c>
      <c r="I7450">
        <v>0</v>
      </c>
      <c r="J7450">
        <v>-648000</v>
      </c>
      <c r="K7450">
        <v>-648000</v>
      </c>
      <c r="L7450" t="s">
        <v>9725</v>
      </c>
      <c r="M7450" t="s">
        <v>1763</v>
      </c>
      <c r="N7450" t="s">
        <v>10789</v>
      </c>
      <c r="P7450" t="s">
        <v>10790</v>
      </c>
      <c r="V7450" t="s">
        <v>1766</v>
      </c>
      <c r="W7450" t="s">
        <v>55</v>
      </c>
      <c r="X7450" t="s">
        <v>56</v>
      </c>
      <c r="AU7450">
        <v>0</v>
      </c>
    </row>
    <row r="7451" spans="1:47">
      <c r="A7451" t="s">
        <v>10793</v>
      </c>
      <c r="B7451" t="s">
        <v>770</v>
      </c>
      <c r="C7451" t="s">
        <v>399</v>
      </c>
      <c r="D7451">
        <v>0</v>
      </c>
      <c r="F7451">
        <v>0</v>
      </c>
      <c r="G7451">
        <v>0</v>
      </c>
      <c r="H7451">
        <v>0</v>
      </c>
      <c r="I7451">
        <v>0</v>
      </c>
      <c r="J7451">
        <v>1275000</v>
      </c>
      <c r="K7451">
        <v>1275000</v>
      </c>
      <c r="L7451" t="s">
        <v>9725</v>
      </c>
      <c r="M7451" t="s">
        <v>1763</v>
      </c>
      <c r="N7451" t="s">
        <v>10794</v>
      </c>
      <c r="P7451" t="s">
        <v>10795</v>
      </c>
      <c r="V7451" t="s">
        <v>1766</v>
      </c>
      <c r="W7451" t="s">
        <v>55</v>
      </c>
      <c r="X7451" t="s">
        <v>56</v>
      </c>
      <c r="AU7451">
        <v>0</v>
      </c>
    </row>
    <row r="7452" spans="1:47">
      <c r="A7452" t="s">
        <v>10796</v>
      </c>
      <c r="B7452" t="s">
        <v>274</v>
      </c>
      <c r="C7452" t="s">
        <v>214</v>
      </c>
      <c r="D7452">
        <v>0</v>
      </c>
      <c r="F7452">
        <v>0</v>
      </c>
      <c r="G7452">
        <v>0</v>
      </c>
      <c r="H7452">
        <v>0</v>
      </c>
      <c r="I7452">
        <v>0</v>
      </c>
      <c r="J7452">
        <v>8103120</v>
      </c>
      <c r="K7452">
        <v>8103120</v>
      </c>
      <c r="L7452" t="s">
        <v>9725</v>
      </c>
      <c r="M7452" t="s">
        <v>1763</v>
      </c>
      <c r="N7452" t="s">
        <v>10797</v>
      </c>
      <c r="P7452" t="s">
        <v>10798</v>
      </c>
      <c r="V7452" t="s">
        <v>1766</v>
      </c>
      <c r="W7452" t="s">
        <v>55</v>
      </c>
      <c r="X7452" t="s">
        <v>56</v>
      </c>
      <c r="AU7452">
        <v>0</v>
      </c>
    </row>
    <row r="7453" spans="1:47">
      <c r="A7453" t="s">
        <v>10799</v>
      </c>
      <c r="B7453" t="s">
        <v>353</v>
      </c>
      <c r="C7453" t="s">
        <v>1529</v>
      </c>
      <c r="D7453">
        <v>0</v>
      </c>
      <c r="F7453">
        <v>0</v>
      </c>
      <c r="G7453">
        <v>0</v>
      </c>
      <c r="H7453">
        <v>0</v>
      </c>
      <c r="I7453">
        <v>0</v>
      </c>
      <c r="J7453">
        <v>5513520</v>
      </c>
      <c r="K7453">
        <v>5513520</v>
      </c>
      <c r="L7453" t="s">
        <v>9725</v>
      </c>
      <c r="M7453" t="s">
        <v>1763</v>
      </c>
      <c r="N7453" t="s">
        <v>10797</v>
      </c>
      <c r="P7453" t="s">
        <v>10798</v>
      </c>
      <c r="V7453" t="s">
        <v>1766</v>
      </c>
      <c r="W7453" t="s">
        <v>55</v>
      </c>
      <c r="X7453" t="s">
        <v>56</v>
      </c>
      <c r="AU7453">
        <v>0</v>
      </c>
    </row>
    <row r="7454" spans="1:47">
      <c r="A7454" t="s">
        <v>10800</v>
      </c>
      <c r="B7454" t="s">
        <v>3944</v>
      </c>
      <c r="C7454" t="s">
        <v>543</v>
      </c>
      <c r="D7454">
        <v>0</v>
      </c>
      <c r="F7454">
        <v>0</v>
      </c>
      <c r="G7454">
        <v>0</v>
      </c>
      <c r="H7454">
        <v>0</v>
      </c>
      <c r="I7454">
        <v>0</v>
      </c>
      <c r="J7454">
        <v>380000</v>
      </c>
      <c r="K7454">
        <v>380000</v>
      </c>
      <c r="L7454" t="s">
        <v>9725</v>
      </c>
      <c r="M7454" t="s">
        <v>1763</v>
      </c>
      <c r="N7454" t="s">
        <v>10797</v>
      </c>
      <c r="P7454" t="s">
        <v>10798</v>
      </c>
      <c r="V7454" t="s">
        <v>1766</v>
      </c>
      <c r="W7454" t="s">
        <v>55</v>
      </c>
      <c r="X7454" t="s">
        <v>56</v>
      </c>
      <c r="AU7454">
        <v>0</v>
      </c>
    </row>
    <row r="7455" spans="1:47">
      <c r="A7455" t="s">
        <v>10801</v>
      </c>
      <c r="B7455" t="s">
        <v>10802</v>
      </c>
      <c r="C7455" t="s">
        <v>344</v>
      </c>
      <c r="D7455">
        <v>0</v>
      </c>
      <c r="F7455">
        <v>0</v>
      </c>
      <c r="G7455">
        <v>0</v>
      </c>
      <c r="H7455">
        <v>0</v>
      </c>
      <c r="I7455">
        <v>0</v>
      </c>
      <c r="J7455">
        <v>1307000</v>
      </c>
      <c r="K7455">
        <v>1307000</v>
      </c>
      <c r="L7455" t="s">
        <v>9725</v>
      </c>
      <c r="M7455" t="s">
        <v>1763</v>
      </c>
      <c r="N7455" t="s">
        <v>10803</v>
      </c>
      <c r="P7455" t="s">
        <v>10804</v>
      </c>
      <c r="V7455" t="s">
        <v>1766</v>
      </c>
      <c r="W7455" t="s">
        <v>55</v>
      </c>
      <c r="X7455" t="s">
        <v>56</v>
      </c>
      <c r="AU7455">
        <v>0</v>
      </c>
    </row>
    <row r="7456" spans="1:47">
      <c r="A7456" t="s">
        <v>10805</v>
      </c>
      <c r="B7456" t="s">
        <v>176</v>
      </c>
      <c r="C7456" t="s">
        <v>10806</v>
      </c>
      <c r="D7456">
        <v>0</v>
      </c>
      <c r="F7456">
        <v>0</v>
      </c>
      <c r="G7456">
        <v>0</v>
      </c>
      <c r="H7456">
        <v>0</v>
      </c>
      <c r="I7456">
        <v>0</v>
      </c>
      <c r="J7456">
        <v>0</v>
      </c>
      <c r="K7456">
        <v>0</v>
      </c>
      <c r="L7456" t="s">
        <v>9725</v>
      </c>
      <c r="M7456" t="s">
        <v>1763</v>
      </c>
      <c r="N7456" t="s">
        <v>10803</v>
      </c>
      <c r="P7456" t="s">
        <v>10804</v>
      </c>
      <c r="V7456" t="s">
        <v>1766</v>
      </c>
      <c r="W7456" t="s">
        <v>55</v>
      </c>
      <c r="X7456" t="s">
        <v>56</v>
      </c>
      <c r="AU7456">
        <v>0</v>
      </c>
    </row>
    <row r="7457" spans="1:47">
      <c r="A7457" t="s">
        <v>10807</v>
      </c>
      <c r="B7457" t="s">
        <v>2652</v>
      </c>
      <c r="C7457" t="s">
        <v>174</v>
      </c>
      <c r="D7457">
        <v>0</v>
      </c>
      <c r="F7457">
        <v>0</v>
      </c>
      <c r="G7457">
        <v>0</v>
      </c>
      <c r="H7457">
        <v>0</v>
      </c>
      <c r="I7457">
        <v>0</v>
      </c>
      <c r="J7457">
        <v>21509464</v>
      </c>
      <c r="K7457">
        <v>21509464</v>
      </c>
      <c r="L7457" t="s">
        <v>9725</v>
      </c>
      <c r="M7457" t="s">
        <v>1763</v>
      </c>
      <c r="N7457" t="s">
        <v>10803</v>
      </c>
      <c r="P7457" t="s">
        <v>10804</v>
      </c>
      <c r="V7457" t="s">
        <v>1766</v>
      </c>
      <c r="W7457" t="s">
        <v>55</v>
      </c>
      <c r="X7457" t="s">
        <v>56</v>
      </c>
      <c r="AU7457">
        <v>0</v>
      </c>
    </row>
    <row r="7458" spans="1:47">
      <c r="A7458" t="s">
        <v>10808</v>
      </c>
      <c r="B7458" t="s">
        <v>2008</v>
      </c>
      <c r="C7458" t="s">
        <v>5207</v>
      </c>
      <c r="D7458">
        <v>0</v>
      </c>
      <c r="F7458">
        <v>0</v>
      </c>
      <c r="G7458">
        <v>0</v>
      </c>
      <c r="H7458">
        <v>0</v>
      </c>
      <c r="I7458">
        <v>0</v>
      </c>
      <c r="J7458">
        <v>3025000</v>
      </c>
      <c r="K7458">
        <v>3025000</v>
      </c>
      <c r="L7458" t="s">
        <v>9725</v>
      </c>
      <c r="M7458" t="s">
        <v>1763</v>
      </c>
      <c r="N7458" t="s">
        <v>10803</v>
      </c>
      <c r="P7458" t="s">
        <v>10804</v>
      </c>
      <c r="V7458" t="s">
        <v>1766</v>
      </c>
      <c r="W7458" t="s">
        <v>55</v>
      </c>
      <c r="X7458" t="s">
        <v>56</v>
      </c>
      <c r="AU7458">
        <v>0</v>
      </c>
    </row>
    <row r="7459" spans="1:47">
      <c r="A7459" t="s">
        <v>10809</v>
      </c>
      <c r="B7459" t="s">
        <v>1062</v>
      </c>
      <c r="C7459" t="s">
        <v>130</v>
      </c>
      <c r="D7459">
        <v>0</v>
      </c>
      <c r="F7459">
        <v>0</v>
      </c>
      <c r="G7459">
        <v>0</v>
      </c>
      <c r="H7459">
        <v>0</v>
      </c>
      <c r="I7459">
        <v>0</v>
      </c>
      <c r="J7459">
        <v>3180000</v>
      </c>
      <c r="K7459">
        <v>3180000</v>
      </c>
      <c r="L7459" t="s">
        <v>9725</v>
      </c>
      <c r="M7459" t="s">
        <v>1763</v>
      </c>
      <c r="N7459" t="s">
        <v>10803</v>
      </c>
      <c r="P7459" t="s">
        <v>10804</v>
      </c>
      <c r="V7459" t="s">
        <v>1766</v>
      </c>
      <c r="W7459" t="s">
        <v>55</v>
      </c>
      <c r="X7459" t="s">
        <v>56</v>
      </c>
      <c r="AU7459">
        <v>0</v>
      </c>
    </row>
    <row r="7460" spans="1:47">
      <c r="A7460" t="s">
        <v>10810</v>
      </c>
      <c r="B7460" t="s">
        <v>69</v>
      </c>
      <c r="C7460" t="s">
        <v>10811</v>
      </c>
      <c r="D7460">
        <v>0</v>
      </c>
      <c r="F7460">
        <v>0</v>
      </c>
      <c r="G7460">
        <v>0</v>
      </c>
      <c r="H7460">
        <v>0</v>
      </c>
      <c r="I7460">
        <v>0</v>
      </c>
      <c r="J7460">
        <v>583000</v>
      </c>
      <c r="K7460">
        <v>583000</v>
      </c>
      <c r="L7460" t="s">
        <v>9725</v>
      </c>
      <c r="M7460" t="s">
        <v>1763</v>
      </c>
      <c r="N7460" t="s">
        <v>10803</v>
      </c>
      <c r="P7460" t="s">
        <v>10804</v>
      </c>
      <c r="V7460" t="s">
        <v>1766</v>
      </c>
      <c r="W7460" t="s">
        <v>55</v>
      </c>
      <c r="X7460" t="s">
        <v>56</v>
      </c>
      <c r="AU7460">
        <v>0</v>
      </c>
    </row>
    <row r="7461" spans="1:47">
      <c r="A7461" t="s">
        <v>10812</v>
      </c>
      <c r="B7461" t="s">
        <v>146</v>
      </c>
      <c r="C7461" t="s">
        <v>533</v>
      </c>
      <c r="D7461">
        <v>0</v>
      </c>
      <c r="F7461">
        <v>0</v>
      </c>
      <c r="G7461">
        <v>0</v>
      </c>
      <c r="H7461">
        <v>0</v>
      </c>
      <c r="I7461">
        <v>0</v>
      </c>
      <c r="J7461">
        <v>0</v>
      </c>
      <c r="K7461">
        <v>0</v>
      </c>
      <c r="L7461" t="s">
        <v>9725</v>
      </c>
      <c r="M7461" t="s">
        <v>1763</v>
      </c>
      <c r="N7461" t="s">
        <v>10813</v>
      </c>
      <c r="P7461" t="s">
        <v>10814</v>
      </c>
      <c r="V7461" t="s">
        <v>1766</v>
      </c>
      <c r="W7461" t="s">
        <v>55</v>
      </c>
      <c r="X7461" t="s">
        <v>56</v>
      </c>
      <c r="AU7461">
        <v>0</v>
      </c>
    </row>
    <row r="7462" spans="1:47">
      <c r="A7462" t="s">
        <v>10815</v>
      </c>
      <c r="B7462" t="s">
        <v>1097</v>
      </c>
      <c r="C7462" t="s">
        <v>239</v>
      </c>
      <c r="D7462">
        <v>0</v>
      </c>
      <c r="F7462">
        <v>0</v>
      </c>
      <c r="G7462">
        <v>0</v>
      </c>
      <c r="H7462">
        <v>0</v>
      </c>
      <c r="I7462">
        <v>0</v>
      </c>
      <c r="J7462">
        <v>15169480</v>
      </c>
      <c r="K7462">
        <v>15169480</v>
      </c>
      <c r="L7462" t="s">
        <v>9725</v>
      </c>
      <c r="M7462" t="s">
        <v>1763</v>
      </c>
      <c r="N7462" t="s">
        <v>10813</v>
      </c>
      <c r="P7462" t="s">
        <v>10814</v>
      </c>
      <c r="V7462" t="s">
        <v>1766</v>
      </c>
      <c r="W7462" t="s">
        <v>55</v>
      </c>
      <c r="X7462" t="s">
        <v>56</v>
      </c>
      <c r="AU7462">
        <v>0</v>
      </c>
    </row>
    <row r="7463" spans="1:47">
      <c r="A7463" t="s">
        <v>10816</v>
      </c>
      <c r="B7463" t="s">
        <v>10817</v>
      </c>
      <c r="C7463" t="s">
        <v>2099</v>
      </c>
      <c r="D7463">
        <v>0</v>
      </c>
      <c r="F7463">
        <v>0</v>
      </c>
      <c r="G7463">
        <v>0</v>
      </c>
      <c r="H7463">
        <v>0</v>
      </c>
      <c r="I7463">
        <v>0</v>
      </c>
      <c r="J7463">
        <v>230000</v>
      </c>
      <c r="K7463">
        <v>230000</v>
      </c>
      <c r="L7463" t="s">
        <v>9725</v>
      </c>
      <c r="M7463" t="s">
        <v>1763</v>
      </c>
      <c r="N7463" t="s">
        <v>10818</v>
      </c>
      <c r="P7463" t="s">
        <v>10819</v>
      </c>
      <c r="V7463" t="s">
        <v>1766</v>
      </c>
      <c r="W7463" t="s">
        <v>55</v>
      </c>
      <c r="X7463" t="s">
        <v>56</v>
      </c>
      <c r="AU7463">
        <v>0</v>
      </c>
    </row>
    <row r="7464" spans="1:47">
      <c r="A7464" t="s">
        <v>10820</v>
      </c>
      <c r="B7464" t="s">
        <v>4560</v>
      </c>
      <c r="C7464" t="s">
        <v>650</v>
      </c>
      <c r="D7464">
        <v>0</v>
      </c>
      <c r="F7464">
        <v>0</v>
      </c>
      <c r="G7464">
        <v>0</v>
      </c>
      <c r="H7464">
        <v>0</v>
      </c>
      <c r="I7464">
        <v>0</v>
      </c>
      <c r="J7464">
        <v>-236000</v>
      </c>
      <c r="K7464">
        <v>-236000</v>
      </c>
      <c r="L7464" t="s">
        <v>9725</v>
      </c>
      <c r="M7464" t="s">
        <v>1763</v>
      </c>
      <c r="N7464" t="s">
        <v>10821</v>
      </c>
      <c r="P7464" t="s">
        <v>10822</v>
      </c>
      <c r="V7464" t="s">
        <v>1766</v>
      </c>
      <c r="W7464" t="s">
        <v>55</v>
      </c>
      <c r="X7464" t="s">
        <v>56</v>
      </c>
      <c r="AU7464">
        <v>0</v>
      </c>
    </row>
    <row r="7465" spans="1:47">
      <c r="A7465" t="s">
        <v>10823</v>
      </c>
      <c r="B7465" t="s">
        <v>236</v>
      </c>
      <c r="C7465" t="s">
        <v>399</v>
      </c>
      <c r="D7465">
        <v>0</v>
      </c>
      <c r="F7465">
        <v>0</v>
      </c>
      <c r="G7465">
        <v>0</v>
      </c>
      <c r="H7465">
        <v>0</v>
      </c>
      <c r="I7465">
        <v>0</v>
      </c>
      <c r="J7465">
        <v>0</v>
      </c>
      <c r="K7465">
        <v>0</v>
      </c>
      <c r="L7465" t="s">
        <v>9725</v>
      </c>
      <c r="M7465" t="s">
        <v>1763</v>
      </c>
      <c r="N7465" t="s">
        <v>10821</v>
      </c>
      <c r="P7465" t="s">
        <v>10822</v>
      </c>
      <c r="V7465" t="s">
        <v>1766</v>
      </c>
      <c r="W7465" t="s">
        <v>55</v>
      </c>
      <c r="X7465" t="s">
        <v>56</v>
      </c>
      <c r="AU7465">
        <v>0</v>
      </c>
    </row>
    <row r="7466" spans="1:47">
      <c r="A7466" t="s">
        <v>10824</v>
      </c>
      <c r="B7466" t="s">
        <v>210</v>
      </c>
      <c r="C7466" t="s">
        <v>239</v>
      </c>
      <c r="D7466">
        <v>0</v>
      </c>
      <c r="F7466">
        <v>0</v>
      </c>
      <c r="G7466">
        <v>0</v>
      </c>
      <c r="H7466">
        <v>0</v>
      </c>
      <c r="I7466">
        <v>0</v>
      </c>
      <c r="J7466">
        <v>0</v>
      </c>
      <c r="K7466">
        <v>0</v>
      </c>
      <c r="L7466" t="s">
        <v>9725</v>
      </c>
      <c r="M7466" t="s">
        <v>1763</v>
      </c>
      <c r="N7466" t="s">
        <v>10821</v>
      </c>
      <c r="P7466" t="s">
        <v>10822</v>
      </c>
      <c r="V7466" t="s">
        <v>1766</v>
      </c>
      <c r="W7466" t="s">
        <v>55</v>
      </c>
      <c r="X7466" t="s">
        <v>56</v>
      </c>
      <c r="AU7466">
        <v>0</v>
      </c>
    </row>
    <row r="7467" spans="1:47">
      <c r="A7467" t="s">
        <v>10825</v>
      </c>
      <c r="B7467" t="s">
        <v>2203</v>
      </c>
      <c r="C7467" t="s">
        <v>687</v>
      </c>
      <c r="D7467">
        <v>0</v>
      </c>
      <c r="F7467">
        <v>0</v>
      </c>
      <c r="G7467">
        <v>0</v>
      </c>
      <c r="H7467">
        <v>0</v>
      </c>
      <c r="I7467">
        <v>0</v>
      </c>
      <c r="J7467">
        <v>5378240</v>
      </c>
      <c r="K7467">
        <v>5378240</v>
      </c>
      <c r="L7467" t="s">
        <v>9725</v>
      </c>
      <c r="M7467" t="s">
        <v>1763</v>
      </c>
      <c r="N7467" t="s">
        <v>10821</v>
      </c>
      <c r="P7467" t="s">
        <v>10822</v>
      </c>
      <c r="V7467" t="s">
        <v>1766</v>
      </c>
      <c r="W7467" t="s">
        <v>55</v>
      </c>
      <c r="X7467" t="s">
        <v>56</v>
      </c>
      <c r="AU7467">
        <v>0</v>
      </c>
    </row>
    <row r="7468" spans="1:47">
      <c r="A7468" t="s">
        <v>10826</v>
      </c>
      <c r="B7468" t="s">
        <v>69</v>
      </c>
      <c r="C7468" t="s">
        <v>324</v>
      </c>
      <c r="D7468">
        <v>0</v>
      </c>
      <c r="F7468">
        <v>0</v>
      </c>
      <c r="G7468">
        <v>0</v>
      </c>
      <c r="H7468">
        <v>0</v>
      </c>
      <c r="I7468">
        <v>0</v>
      </c>
      <c r="J7468">
        <v>3227000</v>
      </c>
      <c r="K7468">
        <v>3227000</v>
      </c>
      <c r="L7468" t="s">
        <v>9725</v>
      </c>
      <c r="M7468" t="s">
        <v>1763</v>
      </c>
      <c r="N7468" t="s">
        <v>10821</v>
      </c>
      <c r="P7468" t="s">
        <v>10822</v>
      </c>
      <c r="V7468" t="s">
        <v>1766</v>
      </c>
      <c r="W7468" t="s">
        <v>55</v>
      </c>
      <c r="X7468" t="s">
        <v>56</v>
      </c>
      <c r="AU7468">
        <v>0</v>
      </c>
    </row>
    <row r="7469" spans="1:47">
      <c r="A7469" t="s">
        <v>10827</v>
      </c>
      <c r="B7469" t="s">
        <v>462</v>
      </c>
      <c r="C7469" t="s">
        <v>239</v>
      </c>
      <c r="D7469">
        <v>0</v>
      </c>
      <c r="F7469">
        <v>0</v>
      </c>
      <c r="G7469">
        <v>0</v>
      </c>
      <c r="H7469">
        <v>0</v>
      </c>
      <c r="I7469">
        <v>0</v>
      </c>
      <c r="J7469">
        <v>3180000</v>
      </c>
      <c r="K7469">
        <v>3180000</v>
      </c>
      <c r="L7469" t="s">
        <v>9725</v>
      </c>
      <c r="M7469" t="s">
        <v>1763</v>
      </c>
      <c r="N7469" t="s">
        <v>10821</v>
      </c>
      <c r="P7469" t="s">
        <v>10822</v>
      </c>
      <c r="V7469" t="s">
        <v>1766</v>
      </c>
      <c r="W7469" t="s">
        <v>55</v>
      </c>
      <c r="X7469" t="s">
        <v>56</v>
      </c>
      <c r="AU7469">
        <v>0</v>
      </c>
    </row>
    <row r="7470" spans="1:47">
      <c r="A7470" t="s">
        <v>10828</v>
      </c>
      <c r="B7470" t="s">
        <v>1209</v>
      </c>
      <c r="C7470" t="s">
        <v>2064</v>
      </c>
      <c r="D7470">
        <v>0</v>
      </c>
      <c r="F7470">
        <v>0</v>
      </c>
      <c r="G7470">
        <v>0</v>
      </c>
      <c r="H7470">
        <v>0</v>
      </c>
      <c r="I7470">
        <v>0</v>
      </c>
      <c r="J7470">
        <v>0</v>
      </c>
      <c r="K7470">
        <v>0</v>
      </c>
      <c r="L7470" t="s">
        <v>9725</v>
      </c>
      <c r="M7470" t="s">
        <v>1763</v>
      </c>
      <c r="N7470" t="s">
        <v>10821</v>
      </c>
      <c r="P7470" t="s">
        <v>10822</v>
      </c>
      <c r="V7470" t="s">
        <v>1766</v>
      </c>
      <c r="W7470" t="s">
        <v>55</v>
      </c>
      <c r="X7470" t="s">
        <v>56</v>
      </c>
      <c r="AU7470">
        <v>0</v>
      </c>
    </row>
    <row r="7471" spans="1:47">
      <c r="A7471" t="s">
        <v>10829</v>
      </c>
      <c r="B7471" t="s">
        <v>967</v>
      </c>
      <c r="C7471" t="s">
        <v>80</v>
      </c>
      <c r="D7471">
        <v>0</v>
      </c>
      <c r="F7471">
        <v>0</v>
      </c>
      <c r="G7471">
        <v>0</v>
      </c>
      <c r="H7471">
        <v>0</v>
      </c>
      <c r="I7471">
        <v>0</v>
      </c>
      <c r="J7471">
        <v>-30000</v>
      </c>
      <c r="K7471">
        <v>-30000</v>
      </c>
      <c r="L7471" t="s">
        <v>9725</v>
      </c>
      <c r="M7471" t="s">
        <v>1763</v>
      </c>
      <c r="N7471" t="s">
        <v>10830</v>
      </c>
      <c r="P7471" t="s">
        <v>10831</v>
      </c>
      <c r="V7471" t="s">
        <v>1766</v>
      </c>
      <c r="W7471" t="s">
        <v>55</v>
      </c>
      <c r="X7471" t="s">
        <v>56</v>
      </c>
      <c r="AU7471">
        <v>0</v>
      </c>
    </row>
    <row r="7472" spans="1:47">
      <c r="A7472" t="s">
        <v>10832</v>
      </c>
      <c r="B7472" t="s">
        <v>69</v>
      </c>
      <c r="C7472" t="s">
        <v>95</v>
      </c>
      <c r="D7472">
        <v>0</v>
      </c>
      <c r="F7472">
        <v>0</v>
      </c>
      <c r="G7472">
        <v>0</v>
      </c>
      <c r="H7472">
        <v>0</v>
      </c>
      <c r="I7472">
        <v>0</v>
      </c>
      <c r="J7472">
        <v>3770500</v>
      </c>
      <c r="K7472">
        <v>3770500</v>
      </c>
      <c r="L7472" t="s">
        <v>9725</v>
      </c>
      <c r="M7472" t="s">
        <v>1763</v>
      </c>
      <c r="N7472" t="s">
        <v>10830</v>
      </c>
      <c r="P7472" t="s">
        <v>10831</v>
      </c>
      <c r="V7472" t="s">
        <v>1766</v>
      </c>
      <c r="W7472" t="s">
        <v>55</v>
      </c>
      <c r="X7472" t="s">
        <v>56</v>
      </c>
      <c r="AU7472">
        <v>0</v>
      </c>
    </row>
    <row r="7473" spans="1:47">
      <c r="A7473" t="s">
        <v>10833</v>
      </c>
      <c r="B7473" t="s">
        <v>10834</v>
      </c>
      <c r="C7473" t="s">
        <v>852</v>
      </c>
      <c r="D7473">
        <v>0</v>
      </c>
      <c r="F7473">
        <v>0</v>
      </c>
      <c r="G7473">
        <v>0</v>
      </c>
      <c r="H7473">
        <v>0</v>
      </c>
      <c r="I7473">
        <v>0</v>
      </c>
      <c r="J7473">
        <v>1796320</v>
      </c>
      <c r="K7473">
        <v>1796320</v>
      </c>
      <c r="L7473" t="s">
        <v>9725</v>
      </c>
      <c r="M7473" t="s">
        <v>1763</v>
      </c>
      <c r="N7473" t="s">
        <v>10830</v>
      </c>
      <c r="P7473" t="s">
        <v>10831</v>
      </c>
      <c r="V7473" t="s">
        <v>1766</v>
      </c>
      <c r="W7473" t="s">
        <v>55</v>
      </c>
      <c r="X7473" t="s">
        <v>56</v>
      </c>
      <c r="AU7473">
        <v>0</v>
      </c>
    </row>
    <row r="7474" spans="1:47">
      <c r="A7474" t="s">
        <v>10835</v>
      </c>
      <c r="B7474" t="s">
        <v>742</v>
      </c>
      <c r="C7474" t="s">
        <v>344</v>
      </c>
      <c r="D7474">
        <v>0</v>
      </c>
      <c r="F7474">
        <v>0</v>
      </c>
      <c r="G7474">
        <v>0</v>
      </c>
      <c r="H7474">
        <v>0</v>
      </c>
      <c r="I7474">
        <v>0</v>
      </c>
      <c r="J7474">
        <v>18113360</v>
      </c>
      <c r="K7474">
        <v>18113360</v>
      </c>
      <c r="L7474" t="s">
        <v>9725</v>
      </c>
      <c r="M7474" t="s">
        <v>1763</v>
      </c>
      <c r="N7474" t="s">
        <v>10830</v>
      </c>
      <c r="P7474" t="s">
        <v>10831</v>
      </c>
      <c r="V7474" t="s">
        <v>1766</v>
      </c>
      <c r="W7474" t="s">
        <v>55</v>
      </c>
      <c r="X7474" t="s">
        <v>56</v>
      </c>
      <c r="AU7474">
        <v>0</v>
      </c>
    </row>
    <row r="7475" spans="1:47">
      <c r="A7475" t="s">
        <v>10836</v>
      </c>
      <c r="B7475" t="s">
        <v>132</v>
      </c>
      <c r="C7475" t="s">
        <v>239</v>
      </c>
      <c r="D7475">
        <v>0</v>
      </c>
      <c r="F7475">
        <v>0</v>
      </c>
      <c r="G7475">
        <v>0</v>
      </c>
      <c r="H7475">
        <v>0</v>
      </c>
      <c r="I7475">
        <v>0</v>
      </c>
      <c r="J7475">
        <v>11525000</v>
      </c>
      <c r="K7475">
        <v>11525000</v>
      </c>
      <c r="L7475" t="s">
        <v>9725</v>
      </c>
      <c r="M7475" t="s">
        <v>1763</v>
      </c>
      <c r="N7475" t="s">
        <v>10830</v>
      </c>
      <c r="P7475" t="s">
        <v>10831</v>
      </c>
      <c r="V7475" t="s">
        <v>1766</v>
      </c>
      <c r="W7475" t="s">
        <v>55</v>
      </c>
      <c r="X7475" t="s">
        <v>56</v>
      </c>
      <c r="AU7475">
        <v>0</v>
      </c>
    </row>
    <row r="7476" spans="1:47">
      <c r="A7476" t="s">
        <v>10837</v>
      </c>
      <c r="B7476" t="s">
        <v>107</v>
      </c>
      <c r="C7476" t="s">
        <v>174</v>
      </c>
      <c r="D7476">
        <v>0</v>
      </c>
      <c r="F7476">
        <v>0</v>
      </c>
      <c r="G7476">
        <v>0</v>
      </c>
      <c r="H7476">
        <v>0</v>
      </c>
      <c r="I7476">
        <v>0</v>
      </c>
      <c r="J7476">
        <v>783000</v>
      </c>
      <c r="K7476">
        <v>783000</v>
      </c>
      <c r="L7476" t="s">
        <v>9725</v>
      </c>
      <c r="M7476" t="s">
        <v>1763</v>
      </c>
      <c r="N7476" t="s">
        <v>10830</v>
      </c>
      <c r="P7476" t="s">
        <v>10831</v>
      </c>
      <c r="V7476" t="s">
        <v>1766</v>
      </c>
      <c r="W7476" t="s">
        <v>55</v>
      </c>
      <c r="X7476" t="s">
        <v>56</v>
      </c>
      <c r="AU7476">
        <v>0</v>
      </c>
    </row>
    <row r="7477" spans="1:47">
      <c r="A7477" t="s">
        <v>10838</v>
      </c>
      <c r="B7477" t="s">
        <v>1147</v>
      </c>
      <c r="C7477" t="s">
        <v>142</v>
      </c>
      <c r="D7477">
        <v>0</v>
      </c>
      <c r="F7477">
        <v>0</v>
      </c>
      <c r="G7477">
        <v>0</v>
      </c>
      <c r="H7477">
        <v>0</v>
      </c>
      <c r="I7477">
        <v>0</v>
      </c>
      <c r="J7477">
        <v>3610250</v>
      </c>
      <c r="K7477">
        <v>3610250</v>
      </c>
      <c r="L7477" t="s">
        <v>9725</v>
      </c>
      <c r="M7477" t="s">
        <v>1763</v>
      </c>
      <c r="N7477" t="s">
        <v>10839</v>
      </c>
      <c r="P7477" t="s">
        <v>10840</v>
      </c>
      <c r="V7477" t="s">
        <v>1766</v>
      </c>
      <c r="W7477" t="s">
        <v>55</v>
      </c>
      <c r="X7477" t="s">
        <v>56</v>
      </c>
      <c r="AU7477">
        <v>0</v>
      </c>
    </row>
    <row r="7478" spans="1:47">
      <c r="A7478" t="s">
        <v>10841</v>
      </c>
      <c r="B7478" t="s">
        <v>308</v>
      </c>
      <c r="C7478" t="s">
        <v>171</v>
      </c>
      <c r="D7478">
        <v>0</v>
      </c>
      <c r="F7478">
        <v>0</v>
      </c>
      <c r="G7478">
        <v>0</v>
      </c>
      <c r="H7478">
        <v>0</v>
      </c>
      <c r="I7478">
        <v>0</v>
      </c>
      <c r="J7478">
        <v>0</v>
      </c>
      <c r="K7478">
        <v>0</v>
      </c>
      <c r="L7478" t="s">
        <v>9725</v>
      </c>
      <c r="M7478" t="s">
        <v>1763</v>
      </c>
      <c r="N7478" t="s">
        <v>10839</v>
      </c>
      <c r="P7478" t="s">
        <v>10840</v>
      </c>
      <c r="V7478" t="s">
        <v>1766</v>
      </c>
      <c r="W7478" t="s">
        <v>55</v>
      </c>
      <c r="X7478" t="s">
        <v>56</v>
      </c>
      <c r="AU7478">
        <v>0</v>
      </c>
    </row>
    <row r="7479" spans="1:47">
      <c r="A7479" t="s">
        <v>10842</v>
      </c>
      <c r="B7479" t="s">
        <v>90</v>
      </c>
      <c r="C7479" t="s">
        <v>164</v>
      </c>
      <c r="D7479">
        <v>0</v>
      </c>
      <c r="F7479">
        <v>0</v>
      </c>
      <c r="G7479">
        <v>0</v>
      </c>
      <c r="H7479">
        <v>0</v>
      </c>
      <c r="I7479">
        <v>0</v>
      </c>
      <c r="J7479">
        <v>5852520</v>
      </c>
      <c r="K7479">
        <v>5852520</v>
      </c>
      <c r="L7479" t="s">
        <v>9725</v>
      </c>
      <c r="M7479" t="s">
        <v>1763</v>
      </c>
      <c r="N7479" t="s">
        <v>10843</v>
      </c>
      <c r="P7479" t="s">
        <v>10844</v>
      </c>
      <c r="V7479" t="s">
        <v>1766</v>
      </c>
      <c r="W7479" t="s">
        <v>55</v>
      </c>
      <c r="X7479" t="s">
        <v>56</v>
      </c>
      <c r="AU7479">
        <v>0</v>
      </c>
    </row>
    <row r="7480" spans="1:47">
      <c r="A7480" t="s">
        <v>10845</v>
      </c>
      <c r="B7480" t="s">
        <v>69</v>
      </c>
      <c r="C7480" t="s">
        <v>878</v>
      </c>
      <c r="D7480">
        <v>0</v>
      </c>
      <c r="F7480">
        <v>0</v>
      </c>
      <c r="G7480">
        <v>0</v>
      </c>
      <c r="H7480">
        <v>0</v>
      </c>
      <c r="I7480">
        <v>0</v>
      </c>
      <c r="J7480">
        <v>0</v>
      </c>
      <c r="K7480">
        <v>0</v>
      </c>
      <c r="L7480" t="s">
        <v>9725</v>
      </c>
      <c r="M7480" t="s">
        <v>1763</v>
      </c>
      <c r="N7480" t="s">
        <v>10843</v>
      </c>
      <c r="P7480" t="s">
        <v>10844</v>
      </c>
      <c r="V7480" t="s">
        <v>1766</v>
      </c>
      <c r="W7480" t="s">
        <v>55</v>
      </c>
      <c r="X7480" t="s">
        <v>56</v>
      </c>
      <c r="AU7480">
        <v>0</v>
      </c>
    </row>
    <row r="7481" spans="1:47">
      <c r="A7481" t="s">
        <v>10846</v>
      </c>
      <c r="B7481" t="s">
        <v>1163</v>
      </c>
      <c r="C7481" t="s">
        <v>275</v>
      </c>
      <c r="D7481">
        <v>0</v>
      </c>
      <c r="F7481">
        <v>0</v>
      </c>
      <c r="G7481">
        <v>0</v>
      </c>
      <c r="H7481">
        <v>0</v>
      </c>
      <c r="I7481">
        <v>0</v>
      </c>
      <c r="J7481">
        <v>1160000</v>
      </c>
      <c r="K7481">
        <v>1160000</v>
      </c>
      <c r="L7481" t="s">
        <v>9725</v>
      </c>
      <c r="M7481" t="s">
        <v>1763</v>
      </c>
      <c r="N7481" t="s">
        <v>10843</v>
      </c>
      <c r="P7481" t="s">
        <v>10844</v>
      </c>
      <c r="V7481" t="s">
        <v>1766</v>
      </c>
      <c r="W7481" t="s">
        <v>55</v>
      </c>
      <c r="X7481" t="s">
        <v>56</v>
      </c>
      <c r="AU7481">
        <v>0</v>
      </c>
    </row>
    <row r="7482" spans="1:47">
      <c r="A7482" t="s">
        <v>10847</v>
      </c>
      <c r="B7482" t="s">
        <v>2665</v>
      </c>
      <c r="C7482" t="s">
        <v>150</v>
      </c>
      <c r="D7482">
        <v>0</v>
      </c>
      <c r="F7482">
        <v>0</v>
      </c>
      <c r="G7482">
        <v>0</v>
      </c>
      <c r="H7482">
        <v>0</v>
      </c>
      <c r="I7482">
        <v>0</v>
      </c>
      <c r="J7482">
        <v>747500</v>
      </c>
      <c r="K7482">
        <v>747500</v>
      </c>
      <c r="L7482" t="s">
        <v>9725</v>
      </c>
      <c r="M7482" t="s">
        <v>1763</v>
      </c>
      <c r="N7482" t="s">
        <v>10843</v>
      </c>
      <c r="P7482" t="s">
        <v>10844</v>
      </c>
      <c r="V7482" t="s">
        <v>1766</v>
      </c>
      <c r="W7482" t="s">
        <v>55</v>
      </c>
      <c r="X7482" t="s">
        <v>56</v>
      </c>
      <c r="AU7482">
        <v>0</v>
      </c>
    </row>
    <row r="7483" spans="1:47">
      <c r="A7483" t="s">
        <v>10848</v>
      </c>
      <c r="B7483" t="s">
        <v>4783</v>
      </c>
      <c r="C7483" t="s">
        <v>10849</v>
      </c>
      <c r="D7483">
        <v>0</v>
      </c>
      <c r="F7483">
        <v>0</v>
      </c>
      <c r="G7483">
        <v>0</v>
      </c>
      <c r="H7483">
        <v>0</v>
      </c>
      <c r="I7483">
        <v>0</v>
      </c>
      <c r="J7483">
        <v>7774000</v>
      </c>
      <c r="K7483">
        <v>7774000</v>
      </c>
      <c r="L7483" t="s">
        <v>9725</v>
      </c>
      <c r="M7483" t="s">
        <v>1763</v>
      </c>
      <c r="N7483" t="s">
        <v>10850</v>
      </c>
      <c r="P7483" t="s">
        <v>10851</v>
      </c>
      <c r="V7483" t="s">
        <v>1766</v>
      </c>
      <c r="W7483" t="s">
        <v>55</v>
      </c>
      <c r="X7483" t="s">
        <v>56</v>
      </c>
      <c r="AU7483">
        <v>0</v>
      </c>
    </row>
    <row r="7484" spans="1:47">
      <c r="A7484" t="s">
        <v>10852</v>
      </c>
      <c r="B7484" t="s">
        <v>69</v>
      </c>
      <c r="C7484" t="s">
        <v>10853</v>
      </c>
      <c r="D7484">
        <v>0</v>
      </c>
      <c r="F7484">
        <v>0</v>
      </c>
      <c r="G7484">
        <v>0</v>
      </c>
      <c r="H7484">
        <v>0</v>
      </c>
      <c r="I7484">
        <v>0</v>
      </c>
      <c r="J7484">
        <v>0</v>
      </c>
      <c r="K7484">
        <v>0</v>
      </c>
      <c r="L7484" t="s">
        <v>9725</v>
      </c>
      <c r="M7484" t="s">
        <v>1763</v>
      </c>
      <c r="N7484" t="s">
        <v>10850</v>
      </c>
      <c r="P7484" t="s">
        <v>10851</v>
      </c>
      <c r="V7484" t="s">
        <v>1766</v>
      </c>
      <c r="W7484" t="s">
        <v>55</v>
      </c>
      <c r="X7484" t="s">
        <v>56</v>
      </c>
      <c r="AU7484">
        <v>0</v>
      </c>
    </row>
    <row r="7485" spans="1:47">
      <c r="A7485" t="s">
        <v>10854</v>
      </c>
      <c r="B7485" t="s">
        <v>8782</v>
      </c>
      <c r="C7485" t="s">
        <v>166</v>
      </c>
      <c r="D7485">
        <v>0</v>
      </c>
      <c r="F7485">
        <v>0</v>
      </c>
      <c r="G7485">
        <v>0</v>
      </c>
      <c r="H7485">
        <v>0</v>
      </c>
      <c r="I7485">
        <v>0</v>
      </c>
      <c r="J7485">
        <v>17580850</v>
      </c>
      <c r="K7485">
        <v>17580850</v>
      </c>
      <c r="L7485" t="s">
        <v>9725</v>
      </c>
      <c r="M7485" t="s">
        <v>1763</v>
      </c>
      <c r="N7485" t="s">
        <v>10850</v>
      </c>
      <c r="P7485" t="s">
        <v>10851</v>
      </c>
      <c r="V7485" t="s">
        <v>1766</v>
      </c>
      <c r="W7485" t="s">
        <v>55</v>
      </c>
      <c r="X7485" t="s">
        <v>56</v>
      </c>
      <c r="AU7485">
        <v>0</v>
      </c>
    </row>
    <row r="7486" spans="1:47">
      <c r="A7486" t="s">
        <v>10855</v>
      </c>
      <c r="B7486" t="s">
        <v>425</v>
      </c>
      <c r="C7486" t="s">
        <v>83</v>
      </c>
      <c r="D7486">
        <v>0</v>
      </c>
      <c r="F7486">
        <v>0</v>
      </c>
      <c r="G7486">
        <v>0</v>
      </c>
      <c r="H7486">
        <v>0</v>
      </c>
      <c r="I7486">
        <v>0</v>
      </c>
      <c r="J7486">
        <v>0</v>
      </c>
      <c r="K7486">
        <v>0</v>
      </c>
      <c r="L7486" t="s">
        <v>9725</v>
      </c>
      <c r="M7486" t="s">
        <v>1763</v>
      </c>
      <c r="N7486" t="s">
        <v>10850</v>
      </c>
      <c r="P7486" t="s">
        <v>10851</v>
      </c>
      <c r="V7486" t="s">
        <v>1766</v>
      </c>
      <c r="W7486" t="s">
        <v>55</v>
      </c>
      <c r="X7486" t="s">
        <v>56</v>
      </c>
      <c r="AU7486">
        <v>0</v>
      </c>
    </row>
    <row r="7487" spans="1:47">
      <c r="A7487" t="s">
        <v>10856</v>
      </c>
      <c r="B7487" t="s">
        <v>71</v>
      </c>
      <c r="C7487" t="s">
        <v>67</v>
      </c>
      <c r="D7487">
        <v>0</v>
      </c>
      <c r="F7487">
        <v>0</v>
      </c>
      <c r="G7487">
        <v>0</v>
      </c>
      <c r="H7487">
        <v>0</v>
      </c>
      <c r="I7487">
        <v>0</v>
      </c>
      <c r="J7487">
        <v>530000</v>
      </c>
      <c r="K7487">
        <v>530000</v>
      </c>
      <c r="L7487" t="s">
        <v>9725</v>
      </c>
      <c r="M7487" t="s">
        <v>1763</v>
      </c>
      <c r="N7487" t="s">
        <v>10857</v>
      </c>
      <c r="P7487" t="s">
        <v>10858</v>
      </c>
      <c r="V7487" t="s">
        <v>1766</v>
      </c>
      <c r="W7487" t="s">
        <v>55</v>
      </c>
      <c r="X7487" t="s">
        <v>56</v>
      </c>
      <c r="AU7487">
        <v>0</v>
      </c>
    </row>
    <row r="7488" spans="1:47">
      <c r="A7488" t="s">
        <v>10859</v>
      </c>
      <c r="B7488" t="s">
        <v>2377</v>
      </c>
      <c r="C7488" t="s">
        <v>133</v>
      </c>
      <c r="D7488">
        <v>0</v>
      </c>
      <c r="F7488">
        <v>0</v>
      </c>
      <c r="G7488">
        <v>0</v>
      </c>
      <c r="H7488">
        <v>0</v>
      </c>
      <c r="I7488">
        <v>0</v>
      </c>
      <c r="J7488">
        <v>2030000</v>
      </c>
      <c r="K7488">
        <v>2030000</v>
      </c>
      <c r="L7488" t="s">
        <v>9725</v>
      </c>
      <c r="M7488" t="s">
        <v>1763</v>
      </c>
      <c r="N7488" t="s">
        <v>10857</v>
      </c>
      <c r="P7488" t="s">
        <v>10858</v>
      </c>
      <c r="V7488" t="s">
        <v>1766</v>
      </c>
      <c r="W7488" t="s">
        <v>55</v>
      </c>
      <c r="X7488" t="s">
        <v>56</v>
      </c>
      <c r="AU7488">
        <v>0</v>
      </c>
    </row>
    <row r="7489" spans="1:47">
      <c r="A7489" t="s">
        <v>10860</v>
      </c>
      <c r="B7489" t="s">
        <v>1172</v>
      </c>
      <c r="C7489" t="s">
        <v>4779</v>
      </c>
      <c r="D7489">
        <v>0</v>
      </c>
      <c r="F7489">
        <v>0</v>
      </c>
      <c r="G7489">
        <v>0</v>
      </c>
      <c r="H7489">
        <v>0</v>
      </c>
      <c r="I7489">
        <v>0</v>
      </c>
      <c r="J7489">
        <v>9078000</v>
      </c>
      <c r="K7489">
        <v>9078000</v>
      </c>
      <c r="L7489" t="s">
        <v>9725</v>
      </c>
      <c r="M7489" t="s">
        <v>1763</v>
      </c>
      <c r="N7489" t="s">
        <v>10861</v>
      </c>
      <c r="P7489" t="s">
        <v>10862</v>
      </c>
      <c r="V7489" t="s">
        <v>1766</v>
      </c>
      <c r="W7489" t="s">
        <v>55</v>
      </c>
      <c r="X7489" t="s">
        <v>56</v>
      </c>
      <c r="AU7489">
        <v>0</v>
      </c>
    </row>
    <row r="7490" spans="1:47">
      <c r="A7490" t="s">
        <v>10863</v>
      </c>
      <c r="B7490" t="s">
        <v>654</v>
      </c>
      <c r="C7490" t="s">
        <v>177</v>
      </c>
      <c r="D7490">
        <v>0</v>
      </c>
      <c r="F7490">
        <v>0</v>
      </c>
      <c r="G7490">
        <v>0</v>
      </c>
      <c r="H7490">
        <v>0</v>
      </c>
      <c r="I7490">
        <v>0</v>
      </c>
      <c r="J7490">
        <v>20761476</v>
      </c>
      <c r="K7490">
        <v>20761476</v>
      </c>
      <c r="L7490" t="s">
        <v>9725</v>
      </c>
      <c r="M7490" t="s">
        <v>1763</v>
      </c>
      <c r="N7490" t="s">
        <v>10861</v>
      </c>
      <c r="P7490" t="s">
        <v>10862</v>
      </c>
      <c r="V7490" t="s">
        <v>1766</v>
      </c>
      <c r="W7490" t="s">
        <v>55</v>
      </c>
      <c r="X7490" t="s">
        <v>56</v>
      </c>
      <c r="AU7490">
        <v>0</v>
      </c>
    </row>
    <row r="7491" spans="1:47">
      <c r="A7491" t="s">
        <v>10864</v>
      </c>
      <c r="B7491" t="s">
        <v>135</v>
      </c>
      <c r="C7491" t="s">
        <v>650</v>
      </c>
      <c r="D7491">
        <v>0</v>
      </c>
      <c r="F7491">
        <v>0</v>
      </c>
      <c r="G7491">
        <v>0</v>
      </c>
      <c r="H7491">
        <v>0</v>
      </c>
      <c r="I7491">
        <v>0</v>
      </c>
      <c r="J7491">
        <v>0</v>
      </c>
      <c r="K7491">
        <v>0</v>
      </c>
      <c r="L7491" t="s">
        <v>9725</v>
      </c>
      <c r="M7491" t="s">
        <v>1763</v>
      </c>
      <c r="N7491" t="s">
        <v>10865</v>
      </c>
      <c r="P7491" t="s">
        <v>10866</v>
      </c>
      <c r="V7491" t="s">
        <v>1766</v>
      </c>
      <c r="W7491" t="s">
        <v>55</v>
      </c>
      <c r="X7491" t="s">
        <v>56</v>
      </c>
      <c r="AU7491">
        <v>0</v>
      </c>
    </row>
    <row r="7492" spans="1:47">
      <c r="A7492" t="s">
        <v>10867</v>
      </c>
      <c r="B7492" t="s">
        <v>168</v>
      </c>
      <c r="C7492" t="s">
        <v>117</v>
      </c>
      <c r="D7492">
        <v>0</v>
      </c>
      <c r="F7492">
        <v>0</v>
      </c>
      <c r="G7492">
        <v>0</v>
      </c>
      <c r="H7492">
        <v>0</v>
      </c>
      <c r="I7492">
        <v>0</v>
      </c>
      <c r="J7492">
        <v>0</v>
      </c>
      <c r="K7492">
        <v>0</v>
      </c>
      <c r="L7492" t="s">
        <v>9725</v>
      </c>
      <c r="M7492" t="s">
        <v>1763</v>
      </c>
      <c r="N7492" t="s">
        <v>10868</v>
      </c>
      <c r="P7492" t="s">
        <v>10869</v>
      </c>
      <c r="V7492" t="s">
        <v>1766</v>
      </c>
      <c r="W7492" t="s">
        <v>55</v>
      </c>
      <c r="X7492" t="s">
        <v>56</v>
      </c>
      <c r="AU7492">
        <v>0</v>
      </c>
    </row>
    <row r="7493" spans="1:47">
      <c r="A7493" t="s">
        <v>10870</v>
      </c>
      <c r="B7493" t="s">
        <v>2588</v>
      </c>
      <c r="C7493" t="s">
        <v>88</v>
      </c>
      <c r="D7493">
        <v>0</v>
      </c>
      <c r="F7493">
        <v>0</v>
      </c>
      <c r="G7493">
        <v>0</v>
      </c>
      <c r="H7493">
        <v>0</v>
      </c>
      <c r="I7493">
        <v>0</v>
      </c>
      <c r="J7493">
        <v>0</v>
      </c>
      <c r="K7493">
        <v>0</v>
      </c>
      <c r="L7493" t="s">
        <v>9725</v>
      </c>
      <c r="M7493" t="s">
        <v>1763</v>
      </c>
      <c r="N7493" t="s">
        <v>10868</v>
      </c>
      <c r="P7493" t="s">
        <v>10869</v>
      </c>
      <c r="V7493" t="s">
        <v>1766</v>
      </c>
      <c r="W7493" t="s">
        <v>55</v>
      </c>
      <c r="X7493" t="s">
        <v>56</v>
      </c>
      <c r="AU7493">
        <v>0</v>
      </c>
    </row>
    <row r="7494" spans="1:47">
      <c r="A7494" t="s">
        <v>10871</v>
      </c>
      <c r="B7494" t="s">
        <v>1821</v>
      </c>
      <c r="C7494" t="s">
        <v>49</v>
      </c>
      <c r="D7494">
        <v>800000</v>
      </c>
      <c r="F7494">
        <v>0</v>
      </c>
      <c r="G7494">
        <v>800000</v>
      </c>
      <c r="H7494">
        <v>0</v>
      </c>
      <c r="I7494">
        <v>800000</v>
      </c>
      <c r="J7494">
        <v>0</v>
      </c>
      <c r="K7494">
        <v>800000</v>
      </c>
      <c r="L7494" t="s">
        <v>9725</v>
      </c>
      <c r="M7494" t="s">
        <v>1763</v>
      </c>
      <c r="N7494" t="s">
        <v>10868</v>
      </c>
      <c r="P7494" t="s">
        <v>10869</v>
      </c>
      <c r="V7494" t="s">
        <v>1766</v>
      </c>
      <c r="W7494" t="s">
        <v>55</v>
      </c>
      <c r="X7494" t="s">
        <v>56</v>
      </c>
      <c r="AU7494">
        <v>2</v>
      </c>
    </row>
    <row r="7495" spans="1:47">
      <c r="A7495" t="s">
        <v>10872</v>
      </c>
      <c r="B7495" t="s">
        <v>338</v>
      </c>
      <c r="C7495" t="s">
        <v>166</v>
      </c>
      <c r="D7495">
        <v>0</v>
      </c>
      <c r="F7495">
        <v>0</v>
      </c>
      <c r="G7495">
        <v>0</v>
      </c>
      <c r="H7495">
        <v>0</v>
      </c>
      <c r="I7495">
        <v>0</v>
      </c>
      <c r="J7495">
        <v>0</v>
      </c>
      <c r="K7495">
        <v>0</v>
      </c>
      <c r="L7495" t="s">
        <v>9725</v>
      </c>
      <c r="M7495" t="s">
        <v>1763</v>
      </c>
      <c r="N7495" t="s">
        <v>10873</v>
      </c>
      <c r="P7495" t="s">
        <v>10874</v>
      </c>
      <c r="V7495" t="s">
        <v>1766</v>
      </c>
      <c r="W7495" t="s">
        <v>55</v>
      </c>
      <c r="X7495" t="s">
        <v>56</v>
      </c>
      <c r="AU7495">
        <v>0</v>
      </c>
    </row>
    <row r="7496" spans="1:47">
      <c r="A7496" t="s">
        <v>10875</v>
      </c>
      <c r="B7496" t="s">
        <v>384</v>
      </c>
      <c r="C7496" t="s">
        <v>297</v>
      </c>
      <c r="D7496">
        <v>0</v>
      </c>
      <c r="F7496">
        <v>0</v>
      </c>
      <c r="G7496">
        <v>0</v>
      </c>
      <c r="H7496">
        <v>0</v>
      </c>
      <c r="I7496">
        <v>0</v>
      </c>
      <c r="J7496">
        <v>0</v>
      </c>
      <c r="K7496">
        <v>0</v>
      </c>
      <c r="L7496" t="s">
        <v>9725</v>
      </c>
      <c r="M7496" t="s">
        <v>1763</v>
      </c>
      <c r="N7496" t="s">
        <v>10873</v>
      </c>
      <c r="P7496" t="s">
        <v>10874</v>
      </c>
      <c r="V7496" t="s">
        <v>1766</v>
      </c>
      <c r="W7496" t="s">
        <v>55</v>
      </c>
      <c r="X7496" t="s">
        <v>56</v>
      </c>
      <c r="AU7496">
        <v>0</v>
      </c>
    </row>
    <row r="7497" spans="1:47">
      <c r="A7497" t="s">
        <v>10876</v>
      </c>
      <c r="B7497" t="s">
        <v>194</v>
      </c>
      <c r="C7497" t="s">
        <v>91</v>
      </c>
      <c r="D7497">
        <v>0</v>
      </c>
      <c r="F7497">
        <v>0</v>
      </c>
      <c r="G7497">
        <v>0</v>
      </c>
      <c r="H7497">
        <v>0</v>
      </c>
      <c r="I7497">
        <v>0</v>
      </c>
      <c r="J7497">
        <v>2275000</v>
      </c>
      <c r="K7497">
        <v>2275000</v>
      </c>
      <c r="L7497" t="s">
        <v>9725</v>
      </c>
      <c r="M7497" t="s">
        <v>1763</v>
      </c>
      <c r="N7497" t="s">
        <v>10873</v>
      </c>
      <c r="P7497" t="s">
        <v>10874</v>
      </c>
      <c r="V7497" t="s">
        <v>1766</v>
      </c>
      <c r="W7497" t="s">
        <v>55</v>
      </c>
      <c r="X7497" t="s">
        <v>56</v>
      </c>
      <c r="AU7497">
        <v>0</v>
      </c>
    </row>
    <row r="7498" spans="1:47">
      <c r="A7498" t="s">
        <v>10877</v>
      </c>
      <c r="B7498" t="s">
        <v>10878</v>
      </c>
      <c r="C7498" t="s">
        <v>344</v>
      </c>
      <c r="D7498">
        <v>0</v>
      </c>
      <c r="F7498">
        <v>0</v>
      </c>
      <c r="G7498">
        <v>0</v>
      </c>
      <c r="H7498">
        <v>0</v>
      </c>
      <c r="I7498">
        <v>0</v>
      </c>
      <c r="J7498">
        <v>0</v>
      </c>
      <c r="K7498">
        <v>0</v>
      </c>
      <c r="L7498" t="s">
        <v>9725</v>
      </c>
      <c r="M7498" t="s">
        <v>1763</v>
      </c>
      <c r="N7498" t="s">
        <v>10873</v>
      </c>
      <c r="P7498" t="s">
        <v>10874</v>
      </c>
      <c r="V7498" t="s">
        <v>1766</v>
      </c>
      <c r="W7498" t="s">
        <v>55</v>
      </c>
      <c r="X7498" t="s">
        <v>56</v>
      </c>
      <c r="AU7498">
        <v>0</v>
      </c>
    </row>
    <row r="7499" spans="1:47">
      <c r="A7499" t="s">
        <v>10879</v>
      </c>
      <c r="B7499" t="s">
        <v>415</v>
      </c>
      <c r="C7499" t="s">
        <v>166</v>
      </c>
      <c r="D7499">
        <v>0</v>
      </c>
      <c r="F7499">
        <v>0</v>
      </c>
      <c r="G7499">
        <v>0</v>
      </c>
      <c r="H7499">
        <v>0</v>
      </c>
      <c r="I7499">
        <v>0</v>
      </c>
      <c r="J7499">
        <v>0</v>
      </c>
      <c r="K7499">
        <v>0</v>
      </c>
      <c r="L7499" t="s">
        <v>9725</v>
      </c>
      <c r="M7499" t="s">
        <v>1763</v>
      </c>
      <c r="N7499" t="s">
        <v>10873</v>
      </c>
      <c r="P7499" t="s">
        <v>10874</v>
      </c>
      <c r="V7499" t="s">
        <v>1766</v>
      </c>
      <c r="W7499" t="s">
        <v>55</v>
      </c>
      <c r="X7499" t="s">
        <v>56</v>
      </c>
      <c r="AU7499">
        <v>0</v>
      </c>
    </row>
    <row r="7500" spans="1:47">
      <c r="A7500" t="s">
        <v>10880</v>
      </c>
      <c r="B7500" t="s">
        <v>529</v>
      </c>
      <c r="C7500" t="s">
        <v>67</v>
      </c>
      <c r="D7500">
        <v>0</v>
      </c>
      <c r="F7500">
        <v>0</v>
      </c>
      <c r="G7500">
        <v>0</v>
      </c>
      <c r="H7500">
        <v>0</v>
      </c>
      <c r="I7500">
        <v>0</v>
      </c>
      <c r="J7500">
        <v>5610000</v>
      </c>
      <c r="K7500">
        <v>5610000</v>
      </c>
      <c r="L7500" t="s">
        <v>9725</v>
      </c>
      <c r="M7500" t="s">
        <v>1763</v>
      </c>
      <c r="N7500" t="s">
        <v>10881</v>
      </c>
      <c r="P7500" t="s">
        <v>10882</v>
      </c>
      <c r="V7500" t="s">
        <v>1766</v>
      </c>
      <c r="W7500" t="s">
        <v>55</v>
      </c>
      <c r="X7500" t="s">
        <v>56</v>
      </c>
      <c r="AU7500">
        <v>0</v>
      </c>
    </row>
    <row r="7501" spans="1:47">
      <c r="A7501" t="s">
        <v>10883</v>
      </c>
      <c r="B7501" t="s">
        <v>1841</v>
      </c>
      <c r="C7501" t="s">
        <v>83</v>
      </c>
      <c r="D7501">
        <v>0</v>
      </c>
      <c r="F7501">
        <v>0</v>
      </c>
      <c r="G7501">
        <v>0</v>
      </c>
      <c r="H7501">
        <v>0</v>
      </c>
      <c r="I7501">
        <v>0</v>
      </c>
      <c r="J7501">
        <v>435000</v>
      </c>
      <c r="K7501">
        <v>435000</v>
      </c>
      <c r="L7501" t="s">
        <v>9725</v>
      </c>
      <c r="M7501" t="s">
        <v>1763</v>
      </c>
      <c r="N7501" t="s">
        <v>10881</v>
      </c>
      <c r="P7501" t="s">
        <v>10882</v>
      </c>
      <c r="V7501" t="s">
        <v>1766</v>
      </c>
      <c r="W7501" t="s">
        <v>55</v>
      </c>
      <c r="X7501" t="s">
        <v>56</v>
      </c>
      <c r="AU7501">
        <v>0</v>
      </c>
    </row>
    <row r="7502" spans="1:47">
      <c r="A7502" t="s">
        <v>10884</v>
      </c>
      <c r="B7502" t="s">
        <v>308</v>
      </c>
      <c r="C7502" t="s">
        <v>344</v>
      </c>
      <c r="D7502">
        <v>0</v>
      </c>
      <c r="F7502">
        <v>0</v>
      </c>
      <c r="G7502">
        <v>0</v>
      </c>
      <c r="H7502">
        <v>0</v>
      </c>
      <c r="I7502">
        <v>0</v>
      </c>
      <c r="J7502">
        <v>0</v>
      </c>
      <c r="K7502">
        <v>0</v>
      </c>
      <c r="L7502" t="s">
        <v>9725</v>
      </c>
      <c r="M7502" t="s">
        <v>1763</v>
      </c>
      <c r="N7502" t="s">
        <v>10881</v>
      </c>
      <c r="P7502" t="s">
        <v>10882</v>
      </c>
      <c r="V7502" t="s">
        <v>1766</v>
      </c>
      <c r="W7502" t="s">
        <v>55</v>
      </c>
      <c r="X7502" t="s">
        <v>56</v>
      </c>
      <c r="AU7502">
        <v>0</v>
      </c>
    </row>
    <row r="7503" spans="1:47">
      <c r="A7503" t="s">
        <v>10885</v>
      </c>
      <c r="B7503" t="s">
        <v>5028</v>
      </c>
      <c r="C7503" t="s">
        <v>1119</v>
      </c>
      <c r="D7503">
        <v>0</v>
      </c>
      <c r="F7503">
        <v>0</v>
      </c>
      <c r="G7503">
        <v>0</v>
      </c>
      <c r="H7503">
        <v>0</v>
      </c>
      <c r="I7503">
        <v>0</v>
      </c>
      <c r="J7503">
        <v>0</v>
      </c>
      <c r="K7503">
        <v>0</v>
      </c>
      <c r="L7503" t="s">
        <v>9725</v>
      </c>
      <c r="M7503" t="s">
        <v>1763</v>
      </c>
      <c r="N7503" t="s">
        <v>10881</v>
      </c>
      <c r="P7503" t="s">
        <v>10882</v>
      </c>
      <c r="V7503" t="s">
        <v>1766</v>
      </c>
      <c r="W7503" t="s">
        <v>55</v>
      </c>
      <c r="X7503" t="s">
        <v>56</v>
      </c>
      <c r="AU7503">
        <v>0</v>
      </c>
    </row>
    <row r="7504" spans="1:47">
      <c r="A7504" t="s">
        <v>10886</v>
      </c>
      <c r="B7504" t="s">
        <v>5885</v>
      </c>
      <c r="C7504" t="s">
        <v>59</v>
      </c>
      <c r="D7504">
        <v>0</v>
      </c>
      <c r="F7504">
        <v>0</v>
      </c>
      <c r="G7504">
        <v>0</v>
      </c>
      <c r="H7504">
        <v>0</v>
      </c>
      <c r="I7504">
        <v>0</v>
      </c>
      <c r="J7504">
        <v>0</v>
      </c>
      <c r="K7504">
        <v>0</v>
      </c>
      <c r="L7504" t="s">
        <v>9725</v>
      </c>
      <c r="M7504" t="s">
        <v>1763</v>
      </c>
      <c r="N7504" t="s">
        <v>10881</v>
      </c>
      <c r="P7504" t="s">
        <v>10882</v>
      </c>
      <c r="V7504" t="s">
        <v>1766</v>
      </c>
      <c r="W7504" t="s">
        <v>55</v>
      </c>
      <c r="X7504" t="s">
        <v>56</v>
      </c>
      <c r="AU7504">
        <v>0</v>
      </c>
    </row>
    <row r="7505" spans="1:47">
      <c r="A7505" t="s">
        <v>10887</v>
      </c>
      <c r="B7505" t="s">
        <v>2306</v>
      </c>
      <c r="C7505" t="s">
        <v>150</v>
      </c>
      <c r="D7505">
        <v>2800000</v>
      </c>
      <c r="F7505">
        <v>0</v>
      </c>
      <c r="G7505">
        <v>2800000</v>
      </c>
      <c r="H7505">
        <v>0</v>
      </c>
      <c r="I7505">
        <v>2800000</v>
      </c>
      <c r="J7505">
        <v>0</v>
      </c>
      <c r="K7505">
        <v>2800000</v>
      </c>
      <c r="L7505" t="s">
        <v>9725</v>
      </c>
      <c r="M7505" t="s">
        <v>1763</v>
      </c>
      <c r="N7505" t="s">
        <v>10881</v>
      </c>
      <c r="P7505" t="s">
        <v>10882</v>
      </c>
      <c r="V7505" t="s">
        <v>1766</v>
      </c>
      <c r="W7505" t="s">
        <v>55</v>
      </c>
      <c r="X7505" t="s">
        <v>56</v>
      </c>
      <c r="AU7505">
        <v>7</v>
      </c>
    </row>
    <row r="7506" spans="1:47">
      <c r="A7506" t="s">
        <v>10888</v>
      </c>
      <c r="B7506" t="s">
        <v>5762</v>
      </c>
      <c r="C7506" t="s">
        <v>80</v>
      </c>
      <c r="D7506">
        <v>0</v>
      </c>
      <c r="F7506">
        <v>0</v>
      </c>
      <c r="G7506">
        <v>0</v>
      </c>
      <c r="H7506">
        <v>0</v>
      </c>
      <c r="I7506">
        <v>0</v>
      </c>
      <c r="J7506">
        <v>42208</v>
      </c>
      <c r="K7506">
        <v>42208</v>
      </c>
      <c r="L7506" t="s">
        <v>9725</v>
      </c>
      <c r="M7506" t="s">
        <v>1763</v>
      </c>
      <c r="N7506" t="s">
        <v>10889</v>
      </c>
      <c r="P7506" t="s">
        <v>10890</v>
      </c>
      <c r="V7506" t="s">
        <v>1766</v>
      </c>
      <c r="W7506" t="s">
        <v>55</v>
      </c>
      <c r="X7506" t="s">
        <v>56</v>
      </c>
      <c r="AU7506">
        <v>0</v>
      </c>
    </row>
    <row r="7507" spans="1:47">
      <c r="A7507" t="s">
        <v>10891</v>
      </c>
      <c r="B7507" t="s">
        <v>4976</v>
      </c>
      <c r="C7507" t="s">
        <v>91</v>
      </c>
      <c r="D7507">
        <v>0</v>
      </c>
      <c r="F7507">
        <v>0</v>
      </c>
      <c r="G7507">
        <v>0</v>
      </c>
      <c r="H7507">
        <v>0</v>
      </c>
      <c r="I7507">
        <v>0</v>
      </c>
      <c r="J7507">
        <v>0</v>
      </c>
      <c r="K7507">
        <v>0</v>
      </c>
      <c r="L7507" t="s">
        <v>9725</v>
      </c>
      <c r="M7507" t="s">
        <v>1763</v>
      </c>
      <c r="N7507" t="s">
        <v>10889</v>
      </c>
      <c r="P7507" t="s">
        <v>10890</v>
      </c>
      <c r="V7507" t="s">
        <v>1766</v>
      </c>
      <c r="W7507" t="s">
        <v>55</v>
      </c>
      <c r="X7507" t="s">
        <v>56</v>
      </c>
      <c r="AU7507">
        <v>0</v>
      </c>
    </row>
    <row r="7508" spans="1:47">
      <c r="A7508" t="s">
        <v>10892</v>
      </c>
      <c r="B7508" t="s">
        <v>1000</v>
      </c>
      <c r="C7508" t="s">
        <v>1185</v>
      </c>
      <c r="D7508">
        <v>0</v>
      </c>
      <c r="F7508">
        <v>0</v>
      </c>
      <c r="G7508">
        <v>0</v>
      </c>
      <c r="H7508">
        <v>0</v>
      </c>
      <c r="I7508">
        <v>0</v>
      </c>
      <c r="J7508">
        <v>0</v>
      </c>
      <c r="K7508">
        <v>0</v>
      </c>
      <c r="L7508" t="s">
        <v>9725</v>
      </c>
      <c r="M7508" t="s">
        <v>1763</v>
      </c>
      <c r="N7508" t="s">
        <v>10889</v>
      </c>
      <c r="P7508" t="s">
        <v>10890</v>
      </c>
      <c r="V7508" t="s">
        <v>1766</v>
      </c>
      <c r="W7508" t="s">
        <v>55</v>
      </c>
      <c r="X7508" t="s">
        <v>56</v>
      </c>
      <c r="AU7508">
        <v>0</v>
      </c>
    </row>
    <row r="7509" spans="1:47">
      <c r="A7509" t="s">
        <v>10893</v>
      </c>
      <c r="B7509" t="s">
        <v>1249</v>
      </c>
      <c r="C7509" t="s">
        <v>1159</v>
      </c>
      <c r="D7509">
        <v>0</v>
      </c>
      <c r="F7509">
        <v>0</v>
      </c>
      <c r="G7509">
        <v>0</v>
      </c>
      <c r="H7509">
        <v>0</v>
      </c>
      <c r="I7509">
        <v>0</v>
      </c>
      <c r="J7509">
        <v>0</v>
      </c>
      <c r="K7509">
        <v>0</v>
      </c>
      <c r="L7509" t="s">
        <v>9725</v>
      </c>
      <c r="M7509" t="s">
        <v>1763</v>
      </c>
      <c r="N7509" t="s">
        <v>10889</v>
      </c>
      <c r="P7509" t="s">
        <v>10890</v>
      </c>
      <c r="V7509" t="s">
        <v>1766</v>
      </c>
      <c r="W7509" t="s">
        <v>55</v>
      </c>
      <c r="X7509" t="s">
        <v>56</v>
      </c>
      <c r="AU7509">
        <v>0</v>
      </c>
    </row>
    <row r="7510" spans="1:47">
      <c r="A7510" t="s">
        <v>10894</v>
      </c>
      <c r="B7510" t="s">
        <v>3503</v>
      </c>
      <c r="C7510" t="s">
        <v>582</v>
      </c>
      <c r="D7510">
        <v>0</v>
      </c>
      <c r="F7510">
        <v>0</v>
      </c>
      <c r="G7510">
        <v>0</v>
      </c>
      <c r="H7510">
        <v>0</v>
      </c>
      <c r="I7510">
        <v>0</v>
      </c>
      <c r="J7510">
        <v>5200000</v>
      </c>
      <c r="K7510">
        <v>5200000</v>
      </c>
      <c r="L7510" t="s">
        <v>9725</v>
      </c>
      <c r="M7510" t="s">
        <v>1763</v>
      </c>
      <c r="N7510" t="s">
        <v>10889</v>
      </c>
      <c r="P7510" t="s">
        <v>10890</v>
      </c>
      <c r="V7510" t="s">
        <v>1766</v>
      </c>
      <c r="W7510" t="s">
        <v>55</v>
      </c>
      <c r="X7510" t="s">
        <v>56</v>
      </c>
      <c r="AU7510">
        <v>0</v>
      </c>
    </row>
    <row r="7511" spans="1:47">
      <c r="A7511" t="s">
        <v>10895</v>
      </c>
      <c r="B7511" t="s">
        <v>168</v>
      </c>
      <c r="C7511" t="s">
        <v>1349</v>
      </c>
      <c r="D7511">
        <v>0</v>
      </c>
      <c r="F7511">
        <v>0</v>
      </c>
      <c r="G7511">
        <v>0</v>
      </c>
      <c r="H7511">
        <v>0</v>
      </c>
      <c r="I7511">
        <v>0</v>
      </c>
      <c r="J7511">
        <v>827038</v>
      </c>
      <c r="K7511">
        <v>827038</v>
      </c>
      <c r="L7511" t="s">
        <v>9725</v>
      </c>
      <c r="M7511" t="s">
        <v>1763</v>
      </c>
      <c r="N7511" t="s">
        <v>10889</v>
      </c>
      <c r="P7511" t="s">
        <v>10890</v>
      </c>
      <c r="V7511" t="s">
        <v>1766</v>
      </c>
      <c r="W7511" t="s">
        <v>55</v>
      </c>
      <c r="X7511" t="s">
        <v>56</v>
      </c>
      <c r="AU7511">
        <v>0</v>
      </c>
    </row>
    <row r="7512" spans="1:47">
      <c r="A7512" t="s">
        <v>10896</v>
      </c>
      <c r="B7512" t="s">
        <v>997</v>
      </c>
      <c r="C7512" t="s">
        <v>399</v>
      </c>
      <c r="D7512">
        <v>0</v>
      </c>
      <c r="F7512">
        <v>0</v>
      </c>
      <c r="G7512">
        <v>0</v>
      </c>
      <c r="H7512">
        <v>0</v>
      </c>
      <c r="I7512">
        <v>0</v>
      </c>
      <c r="J7512">
        <v>0</v>
      </c>
      <c r="K7512">
        <v>0</v>
      </c>
      <c r="L7512" t="s">
        <v>9725</v>
      </c>
      <c r="M7512" t="s">
        <v>1763</v>
      </c>
      <c r="N7512" t="s">
        <v>10889</v>
      </c>
      <c r="P7512" t="s">
        <v>10890</v>
      </c>
      <c r="V7512" t="s">
        <v>1766</v>
      </c>
      <c r="W7512" t="s">
        <v>55</v>
      </c>
      <c r="X7512" t="s">
        <v>56</v>
      </c>
      <c r="AU7512">
        <v>0</v>
      </c>
    </row>
    <row r="7513" spans="1:47">
      <c r="A7513" t="s">
        <v>10897</v>
      </c>
      <c r="B7513" t="s">
        <v>289</v>
      </c>
      <c r="C7513" t="s">
        <v>465</v>
      </c>
      <c r="D7513">
        <v>6000000</v>
      </c>
      <c r="F7513">
        <v>0</v>
      </c>
      <c r="G7513">
        <v>6000000</v>
      </c>
      <c r="H7513">
        <v>0</v>
      </c>
      <c r="I7513">
        <v>6000000</v>
      </c>
      <c r="J7513">
        <v>3636000</v>
      </c>
      <c r="K7513">
        <v>9636000</v>
      </c>
      <c r="L7513" t="s">
        <v>9725</v>
      </c>
      <c r="M7513" t="s">
        <v>1763</v>
      </c>
      <c r="N7513" t="s">
        <v>10889</v>
      </c>
      <c r="P7513" t="s">
        <v>10890</v>
      </c>
      <c r="V7513" t="s">
        <v>1766</v>
      </c>
      <c r="W7513" t="s">
        <v>55</v>
      </c>
      <c r="X7513" t="s">
        <v>56</v>
      </c>
      <c r="AU7513">
        <v>15</v>
      </c>
    </row>
    <row r="7514" spans="1:47">
      <c r="A7514" t="s">
        <v>10898</v>
      </c>
      <c r="B7514" t="s">
        <v>48</v>
      </c>
      <c r="C7514" t="s">
        <v>117</v>
      </c>
      <c r="D7514">
        <v>0</v>
      </c>
      <c r="F7514">
        <v>0</v>
      </c>
      <c r="G7514">
        <v>0</v>
      </c>
      <c r="H7514">
        <v>0</v>
      </c>
      <c r="I7514">
        <v>0</v>
      </c>
      <c r="J7514">
        <v>0</v>
      </c>
      <c r="K7514">
        <v>0</v>
      </c>
      <c r="L7514" t="s">
        <v>9725</v>
      </c>
      <c r="M7514" t="s">
        <v>1763</v>
      </c>
      <c r="N7514" t="s">
        <v>10889</v>
      </c>
      <c r="P7514" t="s">
        <v>10890</v>
      </c>
      <c r="V7514" t="s">
        <v>1766</v>
      </c>
      <c r="W7514" t="s">
        <v>55</v>
      </c>
      <c r="X7514" t="s">
        <v>56</v>
      </c>
      <c r="AU7514">
        <v>0</v>
      </c>
    </row>
    <row r="7515" spans="1:47">
      <c r="A7515" t="s">
        <v>10899</v>
      </c>
      <c r="B7515" t="s">
        <v>654</v>
      </c>
      <c r="C7515" t="s">
        <v>181</v>
      </c>
      <c r="D7515">
        <v>0</v>
      </c>
      <c r="F7515">
        <v>0</v>
      </c>
      <c r="G7515">
        <v>0</v>
      </c>
      <c r="H7515">
        <v>0</v>
      </c>
      <c r="I7515">
        <v>0</v>
      </c>
      <c r="J7515">
        <v>5830000</v>
      </c>
      <c r="K7515">
        <v>5830000</v>
      </c>
      <c r="L7515" t="s">
        <v>9725</v>
      </c>
      <c r="M7515" t="s">
        <v>1763</v>
      </c>
      <c r="N7515" t="s">
        <v>10889</v>
      </c>
      <c r="P7515" t="s">
        <v>10890</v>
      </c>
      <c r="V7515" t="s">
        <v>1766</v>
      </c>
      <c r="W7515" t="s">
        <v>55</v>
      </c>
      <c r="X7515" t="s">
        <v>56</v>
      </c>
      <c r="AU7515">
        <v>0</v>
      </c>
    </row>
    <row r="7516" spans="1:47">
      <c r="A7516" t="s">
        <v>10900</v>
      </c>
      <c r="B7516" t="s">
        <v>100</v>
      </c>
      <c r="C7516" t="s">
        <v>62</v>
      </c>
      <c r="D7516">
        <v>0</v>
      </c>
      <c r="F7516">
        <v>0</v>
      </c>
      <c r="G7516">
        <v>0</v>
      </c>
      <c r="H7516">
        <v>0</v>
      </c>
      <c r="I7516">
        <v>0</v>
      </c>
      <c r="J7516">
        <v>7355000</v>
      </c>
      <c r="K7516">
        <v>7355000</v>
      </c>
      <c r="L7516" t="s">
        <v>9725</v>
      </c>
      <c r="M7516" t="s">
        <v>1763</v>
      </c>
      <c r="N7516" t="s">
        <v>10901</v>
      </c>
      <c r="P7516" t="s">
        <v>10902</v>
      </c>
      <c r="V7516" t="s">
        <v>1766</v>
      </c>
      <c r="W7516" t="s">
        <v>55</v>
      </c>
      <c r="X7516" t="s">
        <v>56</v>
      </c>
      <c r="AU7516">
        <v>0</v>
      </c>
    </row>
    <row r="7517" spans="1:47">
      <c r="A7517" t="s">
        <v>10903</v>
      </c>
      <c r="B7517" t="s">
        <v>10904</v>
      </c>
      <c r="C7517" t="s">
        <v>67</v>
      </c>
      <c r="D7517">
        <v>0</v>
      </c>
      <c r="F7517">
        <v>0</v>
      </c>
      <c r="G7517">
        <v>0</v>
      </c>
      <c r="H7517">
        <v>0</v>
      </c>
      <c r="I7517">
        <v>0</v>
      </c>
      <c r="J7517">
        <v>0</v>
      </c>
      <c r="K7517">
        <v>0</v>
      </c>
      <c r="L7517" t="s">
        <v>9725</v>
      </c>
      <c r="M7517" t="s">
        <v>1763</v>
      </c>
      <c r="N7517" t="s">
        <v>10901</v>
      </c>
      <c r="P7517" t="s">
        <v>10902</v>
      </c>
      <c r="V7517" t="s">
        <v>1766</v>
      </c>
      <c r="W7517" t="s">
        <v>55</v>
      </c>
      <c r="X7517" t="s">
        <v>56</v>
      </c>
      <c r="AU7517">
        <v>0</v>
      </c>
    </row>
    <row r="7518" spans="1:47">
      <c r="A7518" t="s">
        <v>10905</v>
      </c>
      <c r="B7518" t="s">
        <v>441</v>
      </c>
      <c r="C7518" t="s">
        <v>1089</v>
      </c>
      <c r="D7518">
        <v>0</v>
      </c>
      <c r="F7518">
        <v>0</v>
      </c>
      <c r="G7518">
        <v>0</v>
      </c>
      <c r="H7518">
        <v>0</v>
      </c>
      <c r="I7518">
        <v>0</v>
      </c>
      <c r="J7518">
        <v>0</v>
      </c>
      <c r="K7518">
        <v>0</v>
      </c>
      <c r="L7518" t="s">
        <v>9725</v>
      </c>
      <c r="M7518" t="s">
        <v>1763</v>
      </c>
      <c r="N7518" t="s">
        <v>10901</v>
      </c>
      <c r="P7518" t="s">
        <v>10902</v>
      </c>
      <c r="V7518" t="s">
        <v>1766</v>
      </c>
      <c r="W7518" t="s">
        <v>55</v>
      </c>
      <c r="X7518" t="s">
        <v>56</v>
      </c>
      <c r="AU7518">
        <v>0</v>
      </c>
    </row>
    <row r="7519" spans="1:47">
      <c r="A7519" t="s">
        <v>10906</v>
      </c>
      <c r="B7519" t="s">
        <v>87</v>
      </c>
      <c r="C7519" t="s">
        <v>67</v>
      </c>
      <c r="D7519">
        <v>0</v>
      </c>
      <c r="F7519">
        <v>0</v>
      </c>
      <c r="G7519">
        <v>0</v>
      </c>
      <c r="H7519">
        <v>0</v>
      </c>
      <c r="I7519">
        <v>0</v>
      </c>
      <c r="J7519">
        <v>0</v>
      </c>
      <c r="K7519">
        <v>0</v>
      </c>
      <c r="L7519" t="s">
        <v>9725</v>
      </c>
      <c r="M7519" t="s">
        <v>1763</v>
      </c>
      <c r="N7519" t="s">
        <v>10901</v>
      </c>
      <c r="P7519" t="s">
        <v>10902</v>
      </c>
      <c r="V7519" t="s">
        <v>1766</v>
      </c>
      <c r="W7519" t="s">
        <v>55</v>
      </c>
      <c r="X7519" t="s">
        <v>56</v>
      </c>
      <c r="AU7519">
        <v>0</v>
      </c>
    </row>
    <row r="7520" spans="1:47">
      <c r="A7520" t="s">
        <v>10907</v>
      </c>
      <c r="B7520" t="s">
        <v>10908</v>
      </c>
      <c r="C7520" t="s">
        <v>59</v>
      </c>
      <c r="D7520">
        <v>0</v>
      </c>
      <c r="F7520">
        <v>0</v>
      </c>
      <c r="G7520">
        <v>0</v>
      </c>
      <c r="H7520">
        <v>0</v>
      </c>
      <c r="I7520">
        <v>0</v>
      </c>
      <c r="J7520">
        <v>4680000</v>
      </c>
      <c r="K7520">
        <v>4680000</v>
      </c>
      <c r="L7520" t="s">
        <v>9725</v>
      </c>
      <c r="M7520" t="s">
        <v>1763</v>
      </c>
      <c r="N7520" t="s">
        <v>10901</v>
      </c>
      <c r="P7520" t="s">
        <v>10902</v>
      </c>
      <c r="V7520" t="s">
        <v>1766</v>
      </c>
      <c r="W7520" t="s">
        <v>55</v>
      </c>
      <c r="X7520" t="s">
        <v>56</v>
      </c>
      <c r="AU7520">
        <v>0</v>
      </c>
    </row>
    <row r="7521" spans="1:47">
      <c r="A7521" t="s">
        <v>10909</v>
      </c>
      <c r="B7521" t="s">
        <v>1172</v>
      </c>
      <c r="C7521" t="s">
        <v>139</v>
      </c>
      <c r="D7521">
        <v>0</v>
      </c>
      <c r="F7521">
        <v>0</v>
      </c>
      <c r="G7521">
        <v>0</v>
      </c>
      <c r="H7521">
        <v>0</v>
      </c>
      <c r="I7521">
        <v>0</v>
      </c>
      <c r="J7521">
        <v>0</v>
      </c>
      <c r="K7521">
        <v>0</v>
      </c>
      <c r="L7521" t="s">
        <v>9725</v>
      </c>
      <c r="M7521" t="s">
        <v>1763</v>
      </c>
      <c r="N7521" t="s">
        <v>10901</v>
      </c>
      <c r="P7521" t="s">
        <v>10902</v>
      </c>
      <c r="V7521" t="s">
        <v>1766</v>
      </c>
      <c r="W7521" t="s">
        <v>55</v>
      </c>
      <c r="X7521" t="s">
        <v>56</v>
      </c>
      <c r="AU7521">
        <v>0</v>
      </c>
    </row>
    <row r="7522" spans="1:47">
      <c r="A7522" t="s">
        <v>10910</v>
      </c>
      <c r="B7522" t="s">
        <v>10911</v>
      </c>
      <c r="C7522" t="s">
        <v>277</v>
      </c>
      <c r="D7522">
        <v>0</v>
      </c>
      <c r="F7522">
        <v>0</v>
      </c>
      <c r="G7522">
        <v>0</v>
      </c>
      <c r="H7522">
        <v>0</v>
      </c>
      <c r="I7522">
        <v>0</v>
      </c>
      <c r="J7522">
        <v>0</v>
      </c>
      <c r="K7522">
        <v>0</v>
      </c>
      <c r="L7522" t="s">
        <v>9725</v>
      </c>
      <c r="M7522" t="s">
        <v>1763</v>
      </c>
      <c r="N7522" t="s">
        <v>10901</v>
      </c>
      <c r="P7522" t="s">
        <v>10902</v>
      </c>
      <c r="V7522" t="s">
        <v>1766</v>
      </c>
      <c r="W7522" t="s">
        <v>55</v>
      </c>
      <c r="X7522" t="s">
        <v>56</v>
      </c>
      <c r="AU7522">
        <v>0</v>
      </c>
    </row>
    <row r="7523" spans="1:47">
      <c r="A7523" t="s">
        <v>10912</v>
      </c>
      <c r="B7523" t="s">
        <v>10913</v>
      </c>
      <c r="C7523" t="s">
        <v>114</v>
      </c>
      <c r="D7523">
        <v>0</v>
      </c>
      <c r="F7523">
        <v>0</v>
      </c>
      <c r="G7523">
        <v>0</v>
      </c>
      <c r="H7523">
        <v>0</v>
      </c>
      <c r="I7523">
        <v>0</v>
      </c>
      <c r="J7523">
        <v>1072500</v>
      </c>
      <c r="K7523">
        <v>1072500</v>
      </c>
      <c r="L7523" t="s">
        <v>9725</v>
      </c>
      <c r="M7523" t="s">
        <v>1763</v>
      </c>
      <c r="N7523" t="s">
        <v>10901</v>
      </c>
      <c r="P7523" t="s">
        <v>10902</v>
      </c>
      <c r="V7523" t="s">
        <v>1766</v>
      </c>
      <c r="W7523" t="s">
        <v>55</v>
      </c>
      <c r="X7523" t="s">
        <v>56</v>
      </c>
      <c r="AU7523">
        <v>0</v>
      </c>
    </row>
    <row r="7524" spans="1:47">
      <c r="A7524" t="s">
        <v>10914</v>
      </c>
      <c r="B7524" t="s">
        <v>168</v>
      </c>
      <c r="C7524" t="s">
        <v>67</v>
      </c>
      <c r="D7524">
        <v>0</v>
      </c>
      <c r="F7524">
        <v>0</v>
      </c>
      <c r="G7524">
        <v>0</v>
      </c>
      <c r="H7524">
        <v>0</v>
      </c>
      <c r="I7524">
        <v>0</v>
      </c>
      <c r="J7524">
        <v>2160000</v>
      </c>
      <c r="K7524">
        <v>2160000</v>
      </c>
      <c r="L7524" t="s">
        <v>9725</v>
      </c>
      <c r="M7524" t="s">
        <v>1763</v>
      </c>
      <c r="N7524" t="s">
        <v>10915</v>
      </c>
      <c r="P7524" t="s">
        <v>10916</v>
      </c>
      <c r="V7524" t="s">
        <v>1766</v>
      </c>
      <c r="W7524" t="s">
        <v>55</v>
      </c>
      <c r="X7524" t="s">
        <v>56</v>
      </c>
      <c r="AU7524">
        <v>0</v>
      </c>
    </row>
    <row r="7525" spans="1:47">
      <c r="A7525" t="s">
        <v>10917</v>
      </c>
      <c r="B7525" t="s">
        <v>10918</v>
      </c>
      <c r="C7525" t="s">
        <v>161</v>
      </c>
      <c r="D7525">
        <v>0</v>
      </c>
      <c r="F7525">
        <v>0</v>
      </c>
      <c r="G7525">
        <v>0</v>
      </c>
      <c r="H7525">
        <v>0</v>
      </c>
      <c r="I7525">
        <v>0</v>
      </c>
      <c r="J7525">
        <v>0</v>
      </c>
      <c r="K7525">
        <v>0</v>
      </c>
      <c r="L7525" t="s">
        <v>9725</v>
      </c>
      <c r="M7525" t="s">
        <v>1763</v>
      </c>
      <c r="N7525" t="s">
        <v>10915</v>
      </c>
      <c r="P7525" t="s">
        <v>10916</v>
      </c>
      <c r="V7525" t="s">
        <v>1766</v>
      </c>
      <c r="W7525" t="s">
        <v>55</v>
      </c>
      <c r="X7525" t="s">
        <v>56</v>
      </c>
      <c r="AU7525">
        <v>0</v>
      </c>
    </row>
    <row r="7526" spans="1:47">
      <c r="A7526" t="s">
        <v>10919</v>
      </c>
      <c r="B7526" t="s">
        <v>7899</v>
      </c>
      <c r="C7526" t="s">
        <v>171</v>
      </c>
      <c r="D7526">
        <v>4400000</v>
      </c>
      <c r="F7526">
        <v>0</v>
      </c>
      <c r="G7526">
        <v>4400000</v>
      </c>
      <c r="H7526">
        <v>0</v>
      </c>
      <c r="I7526">
        <v>4400000</v>
      </c>
      <c r="J7526">
        <v>0</v>
      </c>
      <c r="K7526">
        <v>4400000</v>
      </c>
      <c r="L7526" t="s">
        <v>9725</v>
      </c>
      <c r="M7526" t="s">
        <v>1763</v>
      </c>
      <c r="N7526" t="s">
        <v>10915</v>
      </c>
      <c r="P7526" t="s">
        <v>10916</v>
      </c>
      <c r="V7526" t="s">
        <v>1766</v>
      </c>
      <c r="W7526" t="s">
        <v>55</v>
      </c>
      <c r="X7526" t="s">
        <v>56</v>
      </c>
      <c r="AU7526">
        <v>11</v>
      </c>
    </row>
    <row r="7527" spans="1:47">
      <c r="A7527" t="s">
        <v>10920</v>
      </c>
      <c r="B7527" t="s">
        <v>163</v>
      </c>
      <c r="C7527" t="s">
        <v>1547</v>
      </c>
      <c r="D7527">
        <v>0</v>
      </c>
      <c r="F7527">
        <v>0</v>
      </c>
      <c r="G7527">
        <v>0</v>
      </c>
      <c r="H7527">
        <v>0</v>
      </c>
      <c r="I7527">
        <v>0</v>
      </c>
      <c r="J7527">
        <v>2610000</v>
      </c>
      <c r="K7527">
        <v>2610000</v>
      </c>
      <c r="L7527" t="s">
        <v>9725</v>
      </c>
      <c r="M7527" t="s">
        <v>1763</v>
      </c>
      <c r="N7527" t="s">
        <v>10915</v>
      </c>
      <c r="P7527" t="s">
        <v>10916</v>
      </c>
      <c r="V7527" t="s">
        <v>1766</v>
      </c>
      <c r="W7527" t="s">
        <v>55</v>
      </c>
      <c r="X7527" t="s">
        <v>56</v>
      </c>
      <c r="AU7527">
        <v>0</v>
      </c>
    </row>
    <row r="7528" spans="1:47">
      <c r="A7528" t="s">
        <v>10921</v>
      </c>
      <c r="B7528" t="s">
        <v>271</v>
      </c>
      <c r="C7528" t="s">
        <v>1818</v>
      </c>
      <c r="D7528">
        <v>0</v>
      </c>
      <c r="F7528">
        <v>0</v>
      </c>
      <c r="G7528">
        <v>0</v>
      </c>
      <c r="H7528">
        <v>0</v>
      </c>
      <c r="I7528">
        <v>0</v>
      </c>
      <c r="J7528">
        <v>870000</v>
      </c>
      <c r="K7528">
        <v>870000</v>
      </c>
      <c r="L7528" t="s">
        <v>9725</v>
      </c>
      <c r="M7528" t="s">
        <v>1763</v>
      </c>
      <c r="N7528" t="s">
        <v>10915</v>
      </c>
      <c r="P7528" t="s">
        <v>10916</v>
      </c>
      <c r="V7528" t="s">
        <v>1766</v>
      </c>
      <c r="W7528" t="s">
        <v>55</v>
      </c>
      <c r="X7528" t="s">
        <v>56</v>
      </c>
      <c r="AU7528">
        <v>0</v>
      </c>
    </row>
    <row r="7529" spans="1:47">
      <c r="A7529" t="s">
        <v>10922</v>
      </c>
      <c r="B7529" t="s">
        <v>349</v>
      </c>
      <c r="C7529" t="s">
        <v>88</v>
      </c>
      <c r="D7529">
        <v>0</v>
      </c>
      <c r="F7529">
        <v>0</v>
      </c>
      <c r="G7529">
        <v>0</v>
      </c>
      <c r="H7529">
        <v>0</v>
      </c>
      <c r="I7529">
        <v>0</v>
      </c>
      <c r="J7529">
        <v>2500000</v>
      </c>
      <c r="K7529">
        <v>2500000</v>
      </c>
      <c r="L7529" t="s">
        <v>9725</v>
      </c>
      <c r="M7529" t="s">
        <v>1763</v>
      </c>
      <c r="N7529" t="s">
        <v>10915</v>
      </c>
      <c r="P7529" t="s">
        <v>10916</v>
      </c>
      <c r="V7529" t="s">
        <v>1766</v>
      </c>
      <c r="W7529" t="s">
        <v>55</v>
      </c>
      <c r="X7529" t="s">
        <v>56</v>
      </c>
      <c r="AU7529">
        <v>0</v>
      </c>
    </row>
    <row r="7530" spans="1:47">
      <c r="A7530" t="s">
        <v>10923</v>
      </c>
      <c r="B7530" t="s">
        <v>69</v>
      </c>
      <c r="C7530" t="s">
        <v>185</v>
      </c>
      <c r="D7530">
        <v>0</v>
      </c>
      <c r="F7530">
        <v>0</v>
      </c>
      <c r="G7530">
        <v>0</v>
      </c>
      <c r="H7530">
        <v>0</v>
      </c>
      <c r="I7530">
        <v>0</v>
      </c>
      <c r="J7530">
        <v>2355000</v>
      </c>
      <c r="K7530">
        <v>2355000</v>
      </c>
      <c r="L7530" t="s">
        <v>9725</v>
      </c>
      <c r="M7530" t="s">
        <v>1763</v>
      </c>
      <c r="N7530" t="s">
        <v>10915</v>
      </c>
      <c r="P7530" t="s">
        <v>10916</v>
      </c>
      <c r="V7530" t="s">
        <v>1766</v>
      </c>
      <c r="W7530" t="s">
        <v>55</v>
      </c>
      <c r="X7530" t="s">
        <v>56</v>
      </c>
      <c r="AU7530">
        <v>0</v>
      </c>
    </row>
    <row r="7531" spans="1:47">
      <c r="A7531" t="s">
        <v>10924</v>
      </c>
      <c r="B7531" t="s">
        <v>1000</v>
      </c>
      <c r="C7531" t="s">
        <v>185</v>
      </c>
      <c r="D7531">
        <v>0</v>
      </c>
      <c r="F7531">
        <v>0</v>
      </c>
      <c r="G7531">
        <v>0</v>
      </c>
      <c r="H7531">
        <v>0</v>
      </c>
      <c r="I7531">
        <v>0</v>
      </c>
      <c r="J7531">
        <v>0</v>
      </c>
      <c r="K7531">
        <v>0</v>
      </c>
      <c r="L7531" t="s">
        <v>9725</v>
      </c>
      <c r="M7531" t="s">
        <v>1763</v>
      </c>
      <c r="N7531" t="s">
        <v>10915</v>
      </c>
      <c r="P7531" t="s">
        <v>10916</v>
      </c>
      <c r="V7531" t="s">
        <v>1766</v>
      </c>
      <c r="W7531" t="s">
        <v>55</v>
      </c>
      <c r="X7531" t="s">
        <v>56</v>
      </c>
      <c r="AU7531">
        <v>0</v>
      </c>
    </row>
    <row r="7532" spans="1:47">
      <c r="A7532" t="s">
        <v>10925</v>
      </c>
      <c r="B7532" t="s">
        <v>2003</v>
      </c>
      <c r="C7532" t="s">
        <v>83</v>
      </c>
      <c r="D7532">
        <v>0</v>
      </c>
      <c r="F7532">
        <v>0</v>
      </c>
      <c r="G7532">
        <v>0</v>
      </c>
      <c r="H7532">
        <v>0</v>
      </c>
      <c r="I7532">
        <v>0</v>
      </c>
      <c r="J7532">
        <v>0</v>
      </c>
      <c r="K7532">
        <v>0</v>
      </c>
      <c r="L7532" t="s">
        <v>9725</v>
      </c>
      <c r="M7532" t="s">
        <v>1763</v>
      </c>
      <c r="N7532" t="s">
        <v>10915</v>
      </c>
      <c r="P7532" t="s">
        <v>10916</v>
      </c>
      <c r="V7532" t="s">
        <v>1766</v>
      </c>
      <c r="W7532" t="s">
        <v>55</v>
      </c>
      <c r="X7532" t="s">
        <v>56</v>
      </c>
      <c r="AU7532">
        <v>0</v>
      </c>
    </row>
    <row r="7533" spans="1:47">
      <c r="A7533" t="s">
        <v>10926</v>
      </c>
      <c r="B7533" t="s">
        <v>176</v>
      </c>
      <c r="C7533" t="s">
        <v>2099</v>
      </c>
      <c r="D7533">
        <v>4800000</v>
      </c>
      <c r="F7533">
        <v>0</v>
      </c>
      <c r="G7533">
        <v>4800000</v>
      </c>
      <c r="H7533">
        <v>0</v>
      </c>
      <c r="I7533">
        <v>4800000</v>
      </c>
      <c r="J7533">
        <v>0</v>
      </c>
      <c r="K7533">
        <v>4800000</v>
      </c>
      <c r="L7533" t="s">
        <v>9725</v>
      </c>
      <c r="M7533" t="s">
        <v>1763</v>
      </c>
      <c r="N7533" t="s">
        <v>10915</v>
      </c>
      <c r="P7533" t="s">
        <v>10916</v>
      </c>
      <c r="V7533" t="s">
        <v>1766</v>
      </c>
      <c r="W7533" t="s">
        <v>55</v>
      </c>
      <c r="X7533" t="s">
        <v>56</v>
      </c>
      <c r="AU7533">
        <v>12</v>
      </c>
    </row>
    <row r="7534" spans="1:47">
      <c r="A7534" t="s">
        <v>10927</v>
      </c>
      <c r="B7534" t="s">
        <v>2968</v>
      </c>
      <c r="C7534" t="s">
        <v>185</v>
      </c>
      <c r="D7534">
        <v>0</v>
      </c>
      <c r="F7534">
        <v>0</v>
      </c>
      <c r="G7534">
        <v>0</v>
      </c>
      <c r="H7534">
        <v>0</v>
      </c>
      <c r="I7534">
        <v>0</v>
      </c>
      <c r="J7534">
        <v>0</v>
      </c>
      <c r="K7534">
        <v>0</v>
      </c>
      <c r="L7534" t="s">
        <v>9725</v>
      </c>
      <c r="M7534" t="s">
        <v>1763</v>
      </c>
      <c r="N7534" t="s">
        <v>10915</v>
      </c>
      <c r="P7534" t="s">
        <v>10916</v>
      </c>
      <c r="V7534" t="s">
        <v>1766</v>
      </c>
      <c r="W7534" t="s">
        <v>55</v>
      </c>
      <c r="X7534" t="s">
        <v>56</v>
      </c>
      <c r="AU7534">
        <v>0</v>
      </c>
    </row>
    <row r="7535" spans="1:47">
      <c r="A7535" t="s">
        <v>10928</v>
      </c>
      <c r="B7535" t="s">
        <v>199</v>
      </c>
      <c r="C7535" t="s">
        <v>67</v>
      </c>
      <c r="D7535">
        <v>0</v>
      </c>
      <c r="F7535">
        <v>0</v>
      </c>
      <c r="G7535">
        <v>0</v>
      </c>
      <c r="H7535">
        <v>0</v>
      </c>
      <c r="I7535">
        <v>0</v>
      </c>
      <c r="J7535">
        <v>0</v>
      </c>
      <c r="K7535">
        <v>0</v>
      </c>
      <c r="L7535" t="s">
        <v>9725</v>
      </c>
      <c r="M7535" t="s">
        <v>1763</v>
      </c>
      <c r="N7535" t="s">
        <v>10915</v>
      </c>
      <c r="P7535" t="s">
        <v>10916</v>
      </c>
      <c r="V7535" t="s">
        <v>1766</v>
      </c>
      <c r="W7535" t="s">
        <v>55</v>
      </c>
      <c r="X7535" t="s">
        <v>56</v>
      </c>
      <c r="AU7535">
        <v>0</v>
      </c>
    </row>
    <row r="7536" spans="1:47">
      <c r="A7536" t="s">
        <v>10929</v>
      </c>
      <c r="B7536" t="s">
        <v>4179</v>
      </c>
      <c r="C7536" t="s">
        <v>98</v>
      </c>
      <c r="D7536">
        <v>0</v>
      </c>
      <c r="F7536">
        <v>0</v>
      </c>
      <c r="G7536">
        <v>0</v>
      </c>
      <c r="H7536">
        <v>0</v>
      </c>
      <c r="I7536">
        <v>0</v>
      </c>
      <c r="J7536">
        <v>6041150</v>
      </c>
      <c r="K7536">
        <v>6041150</v>
      </c>
      <c r="L7536" t="s">
        <v>9725</v>
      </c>
      <c r="M7536" t="s">
        <v>1763</v>
      </c>
      <c r="N7536" t="s">
        <v>10930</v>
      </c>
      <c r="P7536" t="s">
        <v>10931</v>
      </c>
      <c r="V7536" t="s">
        <v>1766</v>
      </c>
      <c r="W7536" t="s">
        <v>55</v>
      </c>
      <c r="X7536" t="s">
        <v>56</v>
      </c>
      <c r="AU7536">
        <v>0</v>
      </c>
    </row>
    <row r="7537" spans="1:47">
      <c r="A7537" t="s">
        <v>10932</v>
      </c>
      <c r="B7537" t="s">
        <v>841</v>
      </c>
      <c r="C7537" t="s">
        <v>117</v>
      </c>
      <c r="D7537">
        <v>0</v>
      </c>
      <c r="F7537">
        <v>0</v>
      </c>
      <c r="G7537">
        <v>0</v>
      </c>
      <c r="H7537">
        <v>0</v>
      </c>
      <c r="I7537">
        <v>0</v>
      </c>
      <c r="J7537">
        <v>14690000</v>
      </c>
      <c r="K7537">
        <v>14690000</v>
      </c>
      <c r="L7537" t="s">
        <v>9725</v>
      </c>
      <c r="M7537" t="s">
        <v>1763</v>
      </c>
      <c r="N7537" t="s">
        <v>10930</v>
      </c>
      <c r="P7537" t="s">
        <v>10931</v>
      </c>
      <c r="V7537" t="s">
        <v>1766</v>
      </c>
      <c r="W7537" t="s">
        <v>55</v>
      </c>
      <c r="X7537" t="s">
        <v>56</v>
      </c>
      <c r="AU7537">
        <v>0</v>
      </c>
    </row>
    <row r="7538" spans="1:47">
      <c r="A7538" t="s">
        <v>10933</v>
      </c>
      <c r="B7538" t="s">
        <v>1226</v>
      </c>
      <c r="C7538" t="s">
        <v>59</v>
      </c>
      <c r="D7538">
        <v>0</v>
      </c>
      <c r="F7538">
        <v>0</v>
      </c>
      <c r="G7538">
        <v>0</v>
      </c>
      <c r="H7538">
        <v>0</v>
      </c>
      <c r="I7538">
        <v>0</v>
      </c>
      <c r="J7538">
        <v>975000</v>
      </c>
      <c r="K7538">
        <v>975000</v>
      </c>
      <c r="L7538" t="s">
        <v>9725</v>
      </c>
      <c r="M7538" t="s">
        <v>1763</v>
      </c>
      <c r="N7538" t="s">
        <v>10930</v>
      </c>
      <c r="P7538" t="s">
        <v>10931</v>
      </c>
      <c r="V7538" t="s">
        <v>1766</v>
      </c>
      <c r="W7538" t="s">
        <v>55</v>
      </c>
      <c r="X7538" t="s">
        <v>56</v>
      </c>
      <c r="AU7538">
        <v>0</v>
      </c>
    </row>
    <row r="7539" spans="1:47">
      <c r="A7539" t="s">
        <v>10934</v>
      </c>
      <c r="B7539" t="s">
        <v>271</v>
      </c>
      <c r="C7539" t="s">
        <v>582</v>
      </c>
      <c r="D7539">
        <v>0</v>
      </c>
      <c r="F7539">
        <v>0</v>
      </c>
      <c r="G7539">
        <v>0</v>
      </c>
      <c r="H7539">
        <v>0</v>
      </c>
      <c r="I7539">
        <v>0</v>
      </c>
      <c r="J7539">
        <v>6670000</v>
      </c>
      <c r="K7539">
        <v>6670000</v>
      </c>
      <c r="L7539" t="s">
        <v>9725</v>
      </c>
      <c r="M7539" t="s">
        <v>1763</v>
      </c>
      <c r="N7539" t="s">
        <v>10930</v>
      </c>
      <c r="P7539" t="s">
        <v>10931</v>
      </c>
      <c r="V7539" t="s">
        <v>1766</v>
      </c>
      <c r="W7539" t="s">
        <v>55</v>
      </c>
      <c r="X7539" t="s">
        <v>56</v>
      </c>
      <c r="AU7539">
        <v>0</v>
      </c>
    </row>
    <row r="7540" spans="1:47">
      <c r="A7540" t="s">
        <v>10935</v>
      </c>
      <c r="B7540" t="s">
        <v>1364</v>
      </c>
      <c r="C7540" t="s">
        <v>448</v>
      </c>
      <c r="D7540">
        <v>0</v>
      </c>
      <c r="F7540">
        <v>0</v>
      </c>
      <c r="G7540">
        <v>0</v>
      </c>
      <c r="H7540">
        <v>0</v>
      </c>
      <c r="I7540">
        <v>0</v>
      </c>
      <c r="J7540">
        <v>0</v>
      </c>
      <c r="K7540">
        <v>0</v>
      </c>
      <c r="L7540" t="s">
        <v>9725</v>
      </c>
      <c r="M7540" t="s">
        <v>1763</v>
      </c>
      <c r="N7540" t="s">
        <v>10930</v>
      </c>
      <c r="P7540" t="s">
        <v>10931</v>
      </c>
      <c r="V7540" t="s">
        <v>1766</v>
      </c>
      <c r="W7540" t="s">
        <v>55</v>
      </c>
      <c r="X7540" t="s">
        <v>56</v>
      </c>
      <c r="AU7540">
        <v>0</v>
      </c>
    </row>
    <row r="7541" spans="1:47">
      <c r="A7541" t="s">
        <v>10936</v>
      </c>
      <c r="B7541" t="s">
        <v>149</v>
      </c>
      <c r="C7541" t="s">
        <v>10937</v>
      </c>
      <c r="D7541">
        <v>2480000</v>
      </c>
      <c r="F7541">
        <v>0</v>
      </c>
      <c r="G7541">
        <v>2480000</v>
      </c>
      <c r="H7541">
        <v>0</v>
      </c>
      <c r="I7541">
        <v>2480000</v>
      </c>
      <c r="J7541">
        <v>0</v>
      </c>
      <c r="K7541">
        <v>2480000</v>
      </c>
      <c r="L7541" t="s">
        <v>9725</v>
      </c>
      <c r="M7541" t="s">
        <v>1763</v>
      </c>
      <c r="N7541" t="s">
        <v>10930</v>
      </c>
      <c r="P7541" t="s">
        <v>10931</v>
      </c>
      <c r="V7541" t="s">
        <v>1766</v>
      </c>
      <c r="W7541" t="s">
        <v>55</v>
      </c>
      <c r="X7541" t="s">
        <v>56</v>
      </c>
      <c r="AU7541">
        <v>6.2</v>
      </c>
    </row>
    <row r="7542" spans="1:47">
      <c r="A7542" t="s">
        <v>10938</v>
      </c>
      <c r="B7542" t="s">
        <v>529</v>
      </c>
      <c r="C7542" t="s">
        <v>10939</v>
      </c>
      <c r="D7542">
        <v>0</v>
      </c>
      <c r="F7542">
        <v>0</v>
      </c>
      <c r="G7542">
        <v>0</v>
      </c>
      <c r="H7542">
        <v>0</v>
      </c>
      <c r="I7542">
        <v>0</v>
      </c>
      <c r="J7542">
        <v>0</v>
      </c>
      <c r="K7542">
        <v>0</v>
      </c>
      <c r="L7542" t="s">
        <v>9725</v>
      </c>
      <c r="M7542" t="s">
        <v>1763</v>
      </c>
      <c r="N7542" t="s">
        <v>10930</v>
      </c>
      <c r="P7542" t="s">
        <v>10931</v>
      </c>
      <c r="V7542" t="s">
        <v>1766</v>
      </c>
      <c r="W7542" t="s">
        <v>55</v>
      </c>
      <c r="X7542" t="s">
        <v>56</v>
      </c>
      <c r="AU7542">
        <v>0</v>
      </c>
    </row>
    <row r="7543" spans="1:47">
      <c r="A7543" t="s">
        <v>10940</v>
      </c>
      <c r="B7543" t="s">
        <v>10941</v>
      </c>
      <c r="C7543" t="s">
        <v>399</v>
      </c>
      <c r="D7543">
        <v>0</v>
      </c>
      <c r="F7543">
        <v>0</v>
      </c>
      <c r="G7543">
        <v>0</v>
      </c>
      <c r="H7543">
        <v>0</v>
      </c>
      <c r="I7543">
        <v>0</v>
      </c>
      <c r="J7543">
        <v>1427500</v>
      </c>
      <c r="K7543">
        <v>1427500</v>
      </c>
      <c r="L7543" t="s">
        <v>9725</v>
      </c>
      <c r="M7543" t="s">
        <v>1763</v>
      </c>
      <c r="N7543" t="s">
        <v>10930</v>
      </c>
      <c r="P7543" t="s">
        <v>10931</v>
      </c>
      <c r="V7543" t="s">
        <v>1766</v>
      </c>
      <c r="W7543" t="s">
        <v>55</v>
      </c>
      <c r="X7543" t="s">
        <v>56</v>
      </c>
      <c r="AU7543">
        <v>0</v>
      </c>
    </row>
    <row r="7544" spans="1:47">
      <c r="A7544" t="s">
        <v>10942</v>
      </c>
      <c r="B7544" t="s">
        <v>274</v>
      </c>
      <c r="C7544" t="s">
        <v>93</v>
      </c>
      <c r="D7544">
        <v>0</v>
      </c>
      <c r="F7544">
        <v>0</v>
      </c>
      <c r="G7544">
        <v>0</v>
      </c>
      <c r="H7544">
        <v>0</v>
      </c>
      <c r="I7544">
        <v>0</v>
      </c>
      <c r="J7544">
        <v>0</v>
      </c>
      <c r="K7544">
        <v>0</v>
      </c>
      <c r="L7544" t="s">
        <v>9725</v>
      </c>
      <c r="M7544" t="s">
        <v>1763</v>
      </c>
      <c r="N7544" t="s">
        <v>10930</v>
      </c>
      <c r="P7544" t="s">
        <v>10931</v>
      </c>
      <c r="V7544" t="s">
        <v>1766</v>
      </c>
      <c r="W7544" t="s">
        <v>55</v>
      </c>
      <c r="X7544" t="s">
        <v>56</v>
      </c>
      <c r="AU7544">
        <v>0</v>
      </c>
    </row>
    <row r="7545" spans="1:47">
      <c r="A7545" t="s">
        <v>10943</v>
      </c>
      <c r="B7545" t="s">
        <v>392</v>
      </c>
      <c r="C7545" t="s">
        <v>351</v>
      </c>
      <c r="D7545">
        <v>0</v>
      </c>
      <c r="F7545">
        <v>0</v>
      </c>
      <c r="G7545">
        <v>0</v>
      </c>
      <c r="H7545">
        <v>0</v>
      </c>
      <c r="I7545">
        <v>0</v>
      </c>
      <c r="J7545">
        <v>0</v>
      </c>
      <c r="K7545">
        <v>0</v>
      </c>
      <c r="L7545" t="s">
        <v>9725</v>
      </c>
      <c r="M7545" t="s">
        <v>1763</v>
      </c>
      <c r="N7545" t="s">
        <v>10930</v>
      </c>
      <c r="P7545" t="s">
        <v>10931</v>
      </c>
      <c r="V7545" t="s">
        <v>1766</v>
      </c>
      <c r="W7545" t="s">
        <v>55</v>
      </c>
      <c r="X7545" t="s">
        <v>56</v>
      </c>
      <c r="AU7545">
        <v>0</v>
      </c>
    </row>
    <row r="7546" spans="1:47">
      <c r="A7546" t="s">
        <v>10944</v>
      </c>
      <c r="B7546" t="s">
        <v>163</v>
      </c>
      <c r="C7546" t="s">
        <v>365</v>
      </c>
      <c r="D7546">
        <v>0</v>
      </c>
      <c r="F7546">
        <v>0</v>
      </c>
      <c r="G7546">
        <v>0</v>
      </c>
      <c r="H7546">
        <v>0</v>
      </c>
      <c r="I7546">
        <v>0</v>
      </c>
      <c r="J7546">
        <v>0</v>
      </c>
      <c r="K7546">
        <v>0</v>
      </c>
      <c r="L7546" t="s">
        <v>9725</v>
      </c>
      <c r="M7546" t="s">
        <v>1763</v>
      </c>
      <c r="N7546" t="s">
        <v>10930</v>
      </c>
      <c r="P7546" t="s">
        <v>10931</v>
      </c>
      <c r="V7546" t="s">
        <v>1766</v>
      </c>
      <c r="W7546" t="s">
        <v>55</v>
      </c>
      <c r="X7546" t="s">
        <v>56</v>
      </c>
      <c r="AU7546">
        <v>0</v>
      </c>
    </row>
    <row r="7547" spans="1:47">
      <c r="A7547" t="s">
        <v>10945</v>
      </c>
      <c r="B7547" t="s">
        <v>69</v>
      </c>
      <c r="C7547" t="s">
        <v>10946</v>
      </c>
      <c r="D7547">
        <v>0</v>
      </c>
      <c r="F7547">
        <v>0</v>
      </c>
      <c r="G7547">
        <v>0</v>
      </c>
      <c r="H7547">
        <v>0</v>
      </c>
      <c r="I7547">
        <v>0</v>
      </c>
      <c r="J7547">
        <v>10725300</v>
      </c>
      <c r="K7547">
        <v>10725300</v>
      </c>
      <c r="L7547" t="s">
        <v>9725</v>
      </c>
      <c r="M7547" t="s">
        <v>1763</v>
      </c>
      <c r="N7547" t="s">
        <v>10930</v>
      </c>
      <c r="P7547" t="s">
        <v>10931</v>
      </c>
      <c r="V7547" t="s">
        <v>1766</v>
      </c>
      <c r="W7547" t="s">
        <v>55</v>
      </c>
      <c r="X7547" t="s">
        <v>56</v>
      </c>
      <c r="AU7547">
        <v>0</v>
      </c>
    </row>
    <row r="7548" spans="1:47">
      <c r="A7548" t="s">
        <v>10947</v>
      </c>
      <c r="B7548" t="s">
        <v>189</v>
      </c>
      <c r="C7548" t="s">
        <v>239</v>
      </c>
      <c r="D7548">
        <v>0</v>
      </c>
      <c r="F7548">
        <v>0</v>
      </c>
      <c r="G7548">
        <v>0</v>
      </c>
      <c r="H7548">
        <v>0</v>
      </c>
      <c r="I7548">
        <v>0</v>
      </c>
      <c r="J7548">
        <v>0</v>
      </c>
      <c r="K7548">
        <v>0</v>
      </c>
      <c r="L7548" t="s">
        <v>9725</v>
      </c>
      <c r="M7548" t="s">
        <v>1763</v>
      </c>
      <c r="N7548" t="s">
        <v>10930</v>
      </c>
      <c r="P7548" t="s">
        <v>10931</v>
      </c>
      <c r="V7548" t="s">
        <v>1766</v>
      </c>
      <c r="W7548" t="s">
        <v>55</v>
      </c>
      <c r="X7548" t="s">
        <v>56</v>
      </c>
      <c r="AU7548">
        <v>0</v>
      </c>
    </row>
    <row r="7549" spans="1:47">
      <c r="A7549" t="s">
        <v>10948</v>
      </c>
      <c r="B7549" t="s">
        <v>10949</v>
      </c>
      <c r="C7549" t="s">
        <v>98</v>
      </c>
      <c r="D7549">
        <v>0</v>
      </c>
      <c r="F7549">
        <v>0</v>
      </c>
      <c r="G7549">
        <v>0</v>
      </c>
      <c r="H7549">
        <v>0</v>
      </c>
      <c r="I7549">
        <v>0</v>
      </c>
      <c r="J7549">
        <v>3040000</v>
      </c>
      <c r="K7549">
        <v>3040000</v>
      </c>
      <c r="L7549" t="s">
        <v>9725</v>
      </c>
      <c r="M7549" t="s">
        <v>1763</v>
      </c>
      <c r="N7549" t="s">
        <v>10950</v>
      </c>
      <c r="P7549" t="s">
        <v>10951</v>
      </c>
      <c r="V7549" t="s">
        <v>1766</v>
      </c>
      <c r="W7549" t="s">
        <v>55</v>
      </c>
      <c r="X7549" t="s">
        <v>56</v>
      </c>
      <c r="AU7549">
        <v>0</v>
      </c>
    </row>
    <row r="7550" spans="1:47">
      <c r="A7550" t="s">
        <v>10952</v>
      </c>
      <c r="B7550" t="s">
        <v>1650</v>
      </c>
      <c r="C7550" t="s">
        <v>533</v>
      </c>
      <c r="D7550">
        <v>400000</v>
      </c>
      <c r="F7550">
        <v>0</v>
      </c>
      <c r="G7550">
        <v>400000</v>
      </c>
      <c r="H7550">
        <v>0</v>
      </c>
      <c r="I7550">
        <v>400000</v>
      </c>
      <c r="J7550">
        <v>0</v>
      </c>
      <c r="K7550">
        <v>400000</v>
      </c>
      <c r="L7550" t="s">
        <v>9725</v>
      </c>
      <c r="M7550" t="s">
        <v>1763</v>
      </c>
      <c r="N7550" t="s">
        <v>10950</v>
      </c>
      <c r="P7550" t="s">
        <v>10951</v>
      </c>
      <c r="V7550" t="s">
        <v>1766</v>
      </c>
      <c r="W7550" t="s">
        <v>55</v>
      </c>
      <c r="X7550" t="s">
        <v>56</v>
      </c>
      <c r="AU7550">
        <v>1</v>
      </c>
    </row>
    <row r="7551" spans="1:47">
      <c r="A7551" t="s">
        <v>10953</v>
      </c>
      <c r="B7551" t="s">
        <v>69</v>
      </c>
      <c r="C7551" t="s">
        <v>171</v>
      </c>
      <c r="D7551">
        <v>0</v>
      </c>
      <c r="F7551">
        <v>0</v>
      </c>
      <c r="G7551">
        <v>0</v>
      </c>
      <c r="H7551">
        <v>0</v>
      </c>
      <c r="I7551">
        <v>0</v>
      </c>
      <c r="J7551">
        <v>0</v>
      </c>
      <c r="K7551">
        <v>0</v>
      </c>
      <c r="L7551" t="s">
        <v>9725</v>
      </c>
      <c r="M7551" t="s">
        <v>1763</v>
      </c>
      <c r="N7551" t="s">
        <v>10950</v>
      </c>
      <c r="P7551" t="s">
        <v>10951</v>
      </c>
      <c r="V7551" t="s">
        <v>1766</v>
      </c>
      <c r="W7551" t="s">
        <v>55</v>
      </c>
      <c r="X7551" t="s">
        <v>56</v>
      </c>
      <c r="AU7551">
        <v>0</v>
      </c>
    </row>
    <row r="7552" spans="1:47">
      <c r="A7552" t="s">
        <v>10954</v>
      </c>
      <c r="B7552" t="s">
        <v>69</v>
      </c>
      <c r="C7552" t="s">
        <v>214</v>
      </c>
      <c r="D7552">
        <v>0</v>
      </c>
      <c r="F7552">
        <v>0</v>
      </c>
      <c r="G7552">
        <v>0</v>
      </c>
      <c r="H7552">
        <v>0</v>
      </c>
      <c r="I7552">
        <v>0</v>
      </c>
      <c r="J7552">
        <v>2610000</v>
      </c>
      <c r="K7552">
        <v>2610000</v>
      </c>
      <c r="L7552" t="s">
        <v>9725</v>
      </c>
      <c r="M7552" t="s">
        <v>1763</v>
      </c>
      <c r="N7552" t="s">
        <v>10950</v>
      </c>
      <c r="P7552" t="s">
        <v>10951</v>
      </c>
      <c r="V7552" t="s">
        <v>1766</v>
      </c>
      <c r="W7552" t="s">
        <v>55</v>
      </c>
      <c r="X7552" t="s">
        <v>56</v>
      </c>
      <c r="AU7552">
        <v>0</v>
      </c>
    </row>
    <row r="7553" spans="1:47">
      <c r="A7553" t="s">
        <v>10955</v>
      </c>
      <c r="B7553" t="s">
        <v>3851</v>
      </c>
      <c r="C7553" t="s">
        <v>83</v>
      </c>
      <c r="D7553">
        <v>0</v>
      </c>
      <c r="F7553">
        <v>0</v>
      </c>
      <c r="G7553">
        <v>0</v>
      </c>
      <c r="H7553">
        <v>0</v>
      </c>
      <c r="I7553">
        <v>0</v>
      </c>
      <c r="J7553">
        <v>805000</v>
      </c>
      <c r="K7553">
        <v>805000</v>
      </c>
      <c r="L7553" t="s">
        <v>9725</v>
      </c>
      <c r="M7553" t="s">
        <v>1763</v>
      </c>
      <c r="N7553" t="s">
        <v>10950</v>
      </c>
      <c r="P7553" t="s">
        <v>10951</v>
      </c>
      <c r="V7553" t="s">
        <v>1766</v>
      </c>
      <c r="W7553" t="s">
        <v>55</v>
      </c>
      <c r="X7553" t="s">
        <v>56</v>
      </c>
      <c r="AU7553">
        <v>0</v>
      </c>
    </row>
    <row r="7554" spans="1:47">
      <c r="A7554" t="s">
        <v>10956</v>
      </c>
      <c r="B7554" t="s">
        <v>3050</v>
      </c>
      <c r="C7554" t="s">
        <v>2723</v>
      </c>
      <c r="D7554">
        <v>0</v>
      </c>
      <c r="F7554">
        <v>0</v>
      </c>
      <c r="G7554">
        <v>0</v>
      </c>
      <c r="H7554">
        <v>0</v>
      </c>
      <c r="I7554">
        <v>0</v>
      </c>
      <c r="J7554">
        <v>0</v>
      </c>
      <c r="K7554">
        <v>0</v>
      </c>
      <c r="L7554" t="s">
        <v>9725</v>
      </c>
      <c r="M7554" t="s">
        <v>1763</v>
      </c>
      <c r="N7554" t="s">
        <v>10950</v>
      </c>
      <c r="P7554" t="s">
        <v>10951</v>
      </c>
      <c r="V7554" t="s">
        <v>1766</v>
      </c>
      <c r="W7554" t="s">
        <v>55</v>
      </c>
      <c r="X7554" t="s">
        <v>56</v>
      </c>
      <c r="AU7554">
        <v>0</v>
      </c>
    </row>
    <row r="7555" spans="1:47">
      <c r="A7555" t="s">
        <v>10957</v>
      </c>
      <c r="B7555" t="s">
        <v>349</v>
      </c>
      <c r="C7555" t="s">
        <v>344</v>
      </c>
      <c r="D7555">
        <v>0</v>
      </c>
      <c r="F7555">
        <v>0</v>
      </c>
      <c r="G7555">
        <v>0</v>
      </c>
      <c r="H7555">
        <v>0</v>
      </c>
      <c r="I7555">
        <v>0</v>
      </c>
      <c r="J7555">
        <v>0</v>
      </c>
      <c r="K7555">
        <v>0</v>
      </c>
      <c r="L7555" t="s">
        <v>9725</v>
      </c>
      <c r="M7555" t="s">
        <v>1763</v>
      </c>
      <c r="N7555" t="s">
        <v>10950</v>
      </c>
      <c r="P7555" t="s">
        <v>10951</v>
      </c>
      <c r="V7555" t="s">
        <v>1766</v>
      </c>
      <c r="W7555" t="s">
        <v>55</v>
      </c>
      <c r="X7555" t="s">
        <v>56</v>
      </c>
      <c r="AU7555">
        <v>0</v>
      </c>
    </row>
    <row r="7556" spans="1:47">
      <c r="A7556" t="s">
        <v>10958</v>
      </c>
      <c r="B7556" t="s">
        <v>462</v>
      </c>
      <c r="C7556" t="s">
        <v>98</v>
      </c>
      <c r="D7556">
        <v>0</v>
      </c>
      <c r="F7556">
        <v>0</v>
      </c>
      <c r="G7556">
        <v>0</v>
      </c>
      <c r="H7556">
        <v>0</v>
      </c>
      <c r="I7556">
        <v>0</v>
      </c>
      <c r="J7556">
        <v>4118440</v>
      </c>
      <c r="K7556">
        <v>4118440</v>
      </c>
      <c r="L7556" t="s">
        <v>9725</v>
      </c>
      <c r="M7556" t="s">
        <v>1763</v>
      </c>
      <c r="N7556" t="s">
        <v>10950</v>
      </c>
      <c r="P7556" t="s">
        <v>10951</v>
      </c>
      <c r="V7556" t="s">
        <v>1766</v>
      </c>
      <c r="W7556" t="s">
        <v>55</v>
      </c>
      <c r="X7556" t="s">
        <v>56</v>
      </c>
      <c r="AU7556">
        <v>0</v>
      </c>
    </row>
    <row r="7557" spans="1:47">
      <c r="A7557" t="s">
        <v>10959</v>
      </c>
      <c r="B7557" t="s">
        <v>168</v>
      </c>
      <c r="C7557" t="s">
        <v>108</v>
      </c>
      <c r="D7557">
        <v>0</v>
      </c>
      <c r="F7557">
        <v>0</v>
      </c>
      <c r="G7557">
        <v>0</v>
      </c>
      <c r="H7557">
        <v>0</v>
      </c>
      <c r="I7557">
        <v>0</v>
      </c>
      <c r="J7557">
        <v>0</v>
      </c>
      <c r="K7557">
        <v>0</v>
      </c>
      <c r="L7557" t="s">
        <v>9725</v>
      </c>
      <c r="M7557" t="s">
        <v>1763</v>
      </c>
      <c r="N7557" t="s">
        <v>10950</v>
      </c>
      <c r="P7557" t="s">
        <v>10951</v>
      </c>
      <c r="V7557" t="s">
        <v>1766</v>
      </c>
      <c r="W7557" t="s">
        <v>55</v>
      </c>
      <c r="X7557" t="s">
        <v>56</v>
      </c>
      <c r="AU7557">
        <v>0</v>
      </c>
    </row>
    <row r="7558" spans="1:47">
      <c r="A7558" t="s">
        <v>10960</v>
      </c>
      <c r="B7558" t="s">
        <v>2105</v>
      </c>
      <c r="C7558" t="s">
        <v>147</v>
      </c>
      <c r="D7558">
        <v>0</v>
      </c>
      <c r="F7558">
        <v>0</v>
      </c>
      <c r="G7558">
        <v>0</v>
      </c>
      <c r="H7558">
        <v>0</v>
      </c>
      <c r="I7558">
        <v>0</v>
      </c>
      <c r="J7558">
        <v>1650000</v>
      </c>
      <c r="K7558">
        <v>1650000</v>
      </c>
      <c r="L7558" t="s">
        <v>9725</v>
      </c>
      <c r="M7558" t="s">
        <v>1763</v>
      </c>
      <c r="N7558" t="s">
        <v>10950</v>
      </c>
      <c r="P7558" t="s">
        <v>10951</v>
      </c>
      <c r="V7558" t="s">
        <v>1766</v>
      </c>
      <c r="W7558" t="s">
        <v>55</v>
      </c>
      <c r="X7558" t="s">
        <v>56</v>
      </c>
      <c r="AU7558">
        <v>0</v>
      </c>
    </row>
    <row r="7559" spans="1:47">
      <c r="A7559" t="s">
        <v>10961</v>
      </c>
      <c r="B7559" t="s">
        <v>2440</v>
      </c>
      <c r="C7559" t="s">
        <v>152</v>
      </c>
      <c r="D7559">
        <v>0</v>
      </c>
      <c r="F7559">
        <v>0</v>
      </c>
      <c r="G7559">
        <v>0</v>
      </c>
      <c r="H7559">
        <v>0</v>
      </c>
      <c r="I7559">
        <v>0</v>
      </c>
      <c r="J7559">
        <v>2256000</v>
      </c>
      <c r="K7559">
        <v>2256000</v>
      </c>
      <c r="L7559" t="s">
        <v>9725</v>
      </c>
      <c r="M7559" t="s">
        <v>1763</v>
      </c>
      <c r="N7559" t="s">
        <v>10962</v>
      </c>
      <c r="P7559" t="s">
        <v>10963</v>
      </c>
      <c r="V7559" t="s">
        <v>1766</v>
      </c>
      <c r="W7559" t="s">
        <v>55</v>
      </c>
      <c r="X7559" t="s">
        <v>56</v>
      </c>
      <c r="AU7559">
        <v>0</v>
      </c>
    </row>
    <row r="7560" spans="1:47">
      <c r="A7560" t="s">
        <v>10964</v>
      </c>
      <c r="B7560" t="s">
        <v>10965</v>
      </c>
      <c r="C7560" t="s">
        <v>171</v>
      </c>
      <c r="D7560">
        <v>0</v>
      </c>
      <c r="F7560">
        <v>0</v>
      </c>
      <c r="G7560">
        <v>0</v>
      </c>
      <c r="H7560">
        <v>0</v>
      </c>
      <c r="I7560">
        <v>0</v>
      </c>
      <c r="J7560">
        <v>0</v>
      </c>
      <c r="K7560">
        <v>0</v>
      </c>
      <c r="L7560" t="s">
        <v>9725</v>
      </c>
      <c r="M7560" t="s">
        <v>1763</v>
      </c>
      <c r="N7560" t="s">
        <v>10962</v>
      </c>
      <c r="P7560" t="s">
        <v>10963</v>
      </c>
      <c r="V7560" t="s">
        <v>1766</v>
      </c>
      <c r="W7560" t="s">
        <v>55</v>
      </c>
      <c r="X7560" t="s">
        <v>56</v>
      </c>
      <c r="AU7560">
        <v>0</v>
      </c>
    </row>
    <row r="7561" spans="1:47">
      <c r="A7561" t="s">
        <v>10966</v>
      </c>
      <c r="B7561" t="s">
        <v>2990</v>
      </c>
      <c r="C7561" t="s">
        <v>582</v>
      </c>
      <c r="D7561">
        <v>0</v>
      </c>
      <c r="F7561">
        <v>0</v>
      </c>
      <c r="G7561">
        <v>0</v>
      </c>
      <c r="H7561">
        <v>0</v>
      </c>
      <c r="I7561">
        <v>0</v>
      </c>
      <c r="J7561">
        <v>0</v>
      </c>
      <c r="K7561">
        <v>0</v>
      </c>
      <c r="L7561" t="s">
        <v>9725</v>
      </c>
      <c r="M7561" t="s">
        <v>1763</v>
      </c>
      <c r="N7561" t="s">
        <v>10967</v>
      </c>
      <c r="P7561" t="s">
        <v>10968</v>
      </c>
      <c r="V7561" t="s">
        <v>1766</v>
      </c>
      <c r="W7561" t="s">
        <v>55</v>
      </c>
      <c r="X7561" t="s">
        <v>56</v>
      </c>
      <c r="AU7561">
        <v>0</v>
      </c>
    </row>
    <row r="7562" spans="1:47">
      <c r="A7562" t="s">
        <v>10969</v>
      </c>
      <c r="B7562" t="s">
        <v>1762</v>
      </c>
      <c r="C7562" t="s">
        <v>239</v>
      </c>
      <c r="D7562">
        <v>0</v>
      </c>
      <c r="F7562">
        <v>0</v>
      </c>
      <c r="G7562">
        <v>0</v>
      </c>
      <c r="H7562">
        <v>0</v>
      </c>
      <c r="I7562">
        <v>0</v>
      </c>
      <c r="J7562">
        <v>0</v>
      </c>
      <c r="K7562">
        <v>0</v>
      </c>
      <c r="L7562" t="s">
        <v>9725</v>
      </c>
      <c r="M7562" t="s">
        <v>1763</v>
      </c>
      <c r="N7562" t="s">
        <v>10967</v>
      </c>
      <c r="P7562" t="s">
        <v>10968</v>
      </c>
      <c r="V7562" t="s">
        <v>1766</v>
      </c>
      <c r="W7562" t="s">
        <v>55</v>
      </c>
      <c r="X7562" t="s">
        <v>56</v>
      </c>
      <c r="AU7562">
        <v>0</v>
      </c>
    </row>
    <row r="7563" spans="1:47">
      <c r="A7563" t="s">
        <v>10970</v>
      </c>
      <c r="B7563" t="s">
        <v>3833</v>
      </c>
      <c r="C7563" t="s">
        <v>67</v>
      </c>
      <c r="D7563">
        <v>0</v>
      </c>
      <c r="F7563">
        <v>0</v>
      </c>
      <c r="G7563">
        <v>0</v>
      </c>
      <c r="H7563">
        <v>0</v>
      </c>
      <c r="I7563">
        <v>0</v>
      </c>
      <c r="J7563">
        <v>1625000</v>
      </c>
      <c r="K7563">
        <v>1625000</v>
      </c>
      <c r="L7563" t="s">
        <v>9725</v>
      </c>
      <c r="M7563" t="s">
        <v>1763</v>
      </c>
      <c r="N7563" t="s">
        <v>10967</v>
      </c>
      <c r="P7563" t="s">
        <v>10968</v>
      </c>
      <c r="V7563" t="s">
        <v>1766</v>
      </c>
      <c r="W7563" t="s">
        <v>55</v>
      </c>
      <c r="X7563" t="s">
        <v>56</v>
      </c>
      <c r="AU7563">
        <v>0</v>
      </c>
    </row>
    <row r="7564" spans="1:47">
      <c r="A7564" t="s">
        <v>10971</v>
      </c>
      <c r="B7564" t="s">
        <v>1256</v>
      </c>
      <c r="C7564" t="s">
        <v>399</v>
      </c>
      <c r="D7564">
        <v>800000</v>
      </c>
      <c r="F7564">
        <v>0</v>
      </c>
      <c r="G7564">
        <v>800000</v>
      </c>
      <c r="H7564">
        <v>0</v>
      </c>
      <c r="I7564">
        <v>800000</v>
      </c>
      <c r="J7564">
        <v>4787750</v>
      </c>
      <c r="K7564">
        <v>5587750</v>
      </c>
      <c r="L7564" t="s">
        <v>9725</v>
      </c>
      <c r="M7564" t="s">
        <v>1763</v>
      </c>
      <c r="N7564" t="s">
        <v>10967</v>
      </c>
      <c r="P7564" t="s">
        <v>10968</v>
      </c>
      <c r="V7564" t="s">
        <v>1766</v>
      </c>
      <c r="W7564" t="s">
        <v>55</v>
      </c>
      <c r="X7564" t="s">
        <v>56</v>
      </c>
      <c r="AU7564">
        <v>2</v>
      </c>
    </row>
    <row r="7565" spans="1:47">
      <c r="A7565" t="s">
        <v>10972</v>
      </c>
      <c r="B7565" t="s">
        <v>69</v>
      </c>
      <c r="C7565" t="s">
        <v>399</v>
      </c>
      <c r="D7565">
        <v>0</v>
      </c>
      <c r="F7565">
        <v>0</v>
      </c>
      <c r="G7565">
        <v>0</v>
      </c>
      <c r="H7565">
        <v>0</v>
      </c>
      <c r="I7565">
        <v>0</v>
      </c>
      <c r="J7565">
        <v>0</v>
      </c>
      <c r="K7565">
        <v>0</v>
      </c>
      <c r="L7565" t="s">
        <v>9725</v>
      </c>
      <c r="M7565" t="s">
        <v>1763</v>
      </c>
      <c r="N7565" t="s">
        <v>10967</v>
      </c>
      <c r="P7565" t="s">
        <v>10968</v>
      </c>
      <c r="V7565" t="s">
        <v>1766</v>
      </c>
      <c r="W7565" t="s">
        <v>55</v>
      </c>
      <c r="X7565" t="s">
        <v>56</v>
      </c>
      <c r="AU7565">
        <v>0</v>
      </c>
    </row>
    <row r="7566" spans="1:47">
      <c r="A7566" t="s">
        <v>10973</v>
      </c>
      <c r="B7566" t="s">
        <v>565</v>
      </c>
      <c r="C7566" t="s">
        <v>91</v>
      </c>
      <c r="D7566">
        <v>0</v>
      </c>
      <c r="F7566">
        <v>0</v>
      </c>
      <c r="G7566">
        <v>0</v>
      </c>
      <c r="H7566">
        <v>0</v>
      </c>
      <c r="I7566">
        <v>0</v>
      </c>
      <c r="J7566">
        <v>-2030000</v>
      </c>
      <c r="K7566">
        <v>-2030000</v>
      </c>
      <c r="L7566" t="s">
        <v>9725</v>
      </c>
      <c r="M7566" t="s">
        <v>1763</v>
      </c>
      <c r="N7566" t="s">
        <v>10967</v>
      </c>
      <c r="P7566" t="s">
        <v>10968</v>
      </c>
      <c r="V7566" t="s">
        <v>1766</v>
      </c>
      <c r="W7566" t="s">
        <v>55</v>
      </c>
      <c r="X7566" t="s">
        <v>56</v>
      </c>
      <c r="AU7566">
        <v>0</v>
      </c>
    </row>
    <row r="7567" spans="1:47">
      <c r="A7567" t="s">
        <v>10974</v>
      </c>
      <c r="B7567" t="s">
        <v>10975</v>
      </c>
      <c r="C7567" t="s">
        <v>629</v>
      </c>
      <c r="D7567">
        <v>0</v>
      </c>
      <c r="F7567">
        <v>0</v>
      </c>
      <c r="G7567">
        <v>0</v>
      </c>
      <c r="H7567">
        <v>0</v>
      </c>
      <c r="I7567">
        <v>0</v>
      </c>
      <c r="J7567">
        <v>0</v>
      </c>
      <c r="K7567">
        <v>0</v>
      </c>
      <c r="L7567" t="s">
        <v>9725</v>
      </c>
      <c r="M7567" t="s">
        <v>1763</v>
      </c>
      <c r="N7567" t="s">
        <v>10967</v>
      </c>
      <c r="P7567" t="s">
        <v>10968</v>
      </c>
      <c r="V7567" t="s">
        <v>1766</v>
      </c>
      <c r="W7567" t="s">
        <v>55</v>
      </c>
      <c r="X7567" t="s">
        <v>56</v>
      </c>
      <c r="AU7567">
        <v>0</v>
      </c>
    </row>
    <row r="7568" spans="1:47">
      <c r="A7568" t="s">
        <v>10976</v>
      </c>
      <c r="B7568" t="s">
        <v>90</v>
      </c>
      <c r="C7568" t="s">
        <v>707</v>
      </c>
      <c r="D7568">
        <v>0</v>
      </c>
      <c r="F7568">
        <v>0</v>
      </c>
      <c r="G7568">
        <v>0</v>
      </c>
      <c r="H7568">
        <v>0</v>
      </c>
      <c r="I7568">
        <v>0</v>
      </c>
      <c r="J7568">
        <v>0</v>
      </c>
      <c r="K7568">
        <v>0</v>
      </c>
      <c r="L7568" t="s">
        <v>9725</v>
      </c>
      <c r="M7568" t="s">
        <v>1763</v>
      </c>
      <c r="N7568" t="s">
        <v>10967</v>
      </c>
      <c r="P7568" t="s">
        <v>10968</v>
      </c>
      <c r="V7568" t="s">
        <v>1766</v>
      </c>
      <c r="W7568" t="s">
        <v>55</v>
      </c>
      <c r="X7568" t="s">
        <v>56</v>
      </c>
      <c r="AU7568">
        <v>0</v>
      </c>
    </row>
    <row r="7569" spans="1:47">
      <c r="A7569" t="s">
        <v>10977</v>
      </c>
      <c r="B7569" t="s">
        <v>832</v>
      </c>
      <c r="C7569" t="s">
        <v>214</v>
      </c>
      <c r="D7569">
        <v>0</v>
      </c>
      <c r="F7569">
        <v>0</v>
      </c>
      <c r="G7569">
        <v>0</v>
      </c>
      <c r="H7569">
        <v>0</v>
      </c>
      <c r="I7569">
        <v>0</v>
      </c>
      <c r="J7569">
        <v>0</v>
      </c>
      <c r="K7569">
        <v>0</v>
      </c>
      <c r="L7569" t="s">
        <v>9725</v>
      </c>
      <c r="M7569" t="s">
        <v>1763</v>
      </c>
      <c r="N7569" t="s">
        <v>10967</v>
      </c>
      <c r="P7569" t="s">
        <v>10968</v>
      </c>
      <c r="V7569" t="s">
        <v>1766</v>
      </c>
      <c r="W7569" t="s">
        <v>55</v>
      </c>
      <c r="X7569" t="s">
        <v>56</v>
      </c>
      <c r="AU7569">
        <v>0</v>
      </c>
    </row>
    <row r="7570" spans="1:47">
      <c r="A7570" t="s">
        <v>10978</v>
      </c>
      <c r="B7570" t="s">
        <v>10979</v>
      </c>
      <c r="C7570" t="s">
        <v>828</v>
      </c>
      <c r="D7570">
        <v>0</v>
      </c>
      <c r="F7570">
        <v>0</v>
      </c>
      <c r="G7570">
        <v>0</v>
      </c>
      <c r="H7570">
        <v>0</v>
      </c>
      <c r="I7570">
        <v>0</v>
      </c>
      <c r="J7570">
        <v>0</v>
      </c>
      <c r="K7570">
        <v>0</v>
      </c>
      <c r="L7570" t="s">
        <v>9725</v>
      </c>
      <c r="M7570" t="s">
        <v>1763</v>
      </c>
      <c r="N7570" t="s">
        <v>10967</v>
      </c>
      <c r="P7570" t="s">
        <v>10968</v>
      </c>
      <c r="V7570" t="s">
        <v>1766</v>
      </c>
      <c r="W7570" t="s">
        <v>55</v>
      </c>
      <c r="X7570" t="s">
        <v>56</v>
      </c>
      <c r="AU7570">
        <v>0</v>
      </c>
    </row>
    <row r="7571" spans="1:47">
      <c r="A7571" t="s">
        <v>10980</v>
      </c>
      <c r="B7571" t="s">
        <v>427</v>
      </c>
      <c r="C7571" t="s">
        <v>260</v>
      </c>
      <c r="D7571">
        <v>0</v>
      </c>
      <c r="F7571">
        <v>0</v>
      </c>
      <c r="G7571">
        <v>0</v>
      </c>
      <c r="H7571">
        <v>0</v>
      </c>
      <c r="I7571">
        <v>0</v>
      </c>
      <c r="J7571">
        <v>0</v>
      </c>
      <c r="K7571">
        <v>0</v>
      </c>
      <c r="L7571" t="s">
        <v>9725</v>
      </c>
      <c r="M7571" t="s">
        <v>1763</v>
      </c>
      <c r="N7571" t="s">
        <v>10967</v>
      </c>
      <c r="P7571" t="s">
        <v>10968</v>
      </c>
      <c r="V7571" t="s">
        <v>1766</v>
      </c>
      <c r="W7571" t="s">
        <v>55</v>
      </c>
      <c r="X7571" t="s">
        <v>56</v>
      </c>
      <c r="AU7571">
        <v>0</v>
      </c>
    </row>
    <row r="7572" spans="1:47">
      <c r="A7572" t="s">
        <v>10981</v>
      </c>
      <c r="B7572" t="s">
        <v>939</v>
      </c>
      <c r="C7572" t="s">
        <v>174</v>
      </c>
      <c r="D7572">
        <v>0</v>
      </c>
      <c r="F7572">
        <v>0</v>
      </c>
      <c r="G7572">
        <v>0</v>
      </c>
      <c r="H7572">
        <v>0</v>
      </c>
      <c r="I7572">
        <v>0</v>
      </c>
      <c r="J7572">
        <v>0</v>
      </c>
      <c r="K7572">
        <v>0</v>
      </c>
      <c r="L7572" t="s">
        <v>9725</v>
      </c>
      <c r="M7572" t="s">
        <v>1763</v>
      </c>
      <c r="N7572" t="s">
        <v>10967</v>
      </c>
      <c r="P7572" t="s">
        <v>10968</v>
      </c>
      <c r="V7572" t="s">
        <v>1766</v>
      </c>
      <c r="W7572" t="s">
        <v>55</v>
      </c>
      <c r="X7572" t="s">
        <v>56</v>
      </c>
      <c r="AU7572">
        <v>0</v>
      </c>
    </row>
    <row r="7573" spans="1:47">
      <c r="A7573" t="s">
        <v>10982</v>
      </c>
      <c r="B7573" t="s">
        <v>199</v>
      </c>
      <c r="C7573" t="s">
        <v>88</v>
      </c>
      <c r="D7573">
        <v>0</v>
      </c>
      <c r="F7573">
        <v>0</v>
      </c>
      <c r="G7573">
        <v>0</v>
      </c>
      <c r="H7573">
        <v>0</v>
      </c>
      <c r="I7573">
        <v>0</v>
      </c>
      <c r="J7573">
        <v>6695000</v>
      </c>
      <c r="K7573">
        <v>6695000</v>
      </c>
      <c r="L7573" t="s">
        <v>9725</v>
      </c>
      <c r="M7573" t="s">
        <v>1763</v>
      </c>
      <c r="N7573" t="s">
        <v>10983</v>
      </c>
      <c r="P7573" t="s">
        <v>10984</v>
      </c>
      <c r="V7573" t="s">
        <v>1766</v>
      </c>
      <c r="W7573" t="s">
        <v>55</v>
      </c>
      <c r="X7573" t="s">
        <v>56</v>
      </c>
      <c r="AU7573">
        <v>0</v>
      </c>
    </row>
    <row r="7574" spans="1:47">
      <c r="A7574" t="s">
        <v>10985</v>
      </c>
      <c r="B7574" t="s">
        <v>238</v>
      </c>
      <c r="C7574" t="s">
        <v>942</v>
      </c>
      <c r="D7574">
        <v>0</v>
      </c>
      <c r="F7574">
        <v>0</v>
      </c>
      <c r="G7574">
        <v>0</v>
      </c>
      <c r="H7574">
        <v>0</v>
      </c>
      <c r="I7574">
        <v>0</v>
      </c>
      <c r="J7574">
        <v>0</v>
      </c>
      <c r="K7574">
        <v>0</v>
      </c>
      <c r="L7574" t="s">
        <v>9725</v>
      </c>
      <c r="M7574" t="s">
        <v>1763</v>
      </c>
      <c r="N7574" t="s">
        <v>10983</v>
      </c>
      <c r="P7574" t="s">
        <v>10984</v>
      </c>
      <c r="V7574" t="s">
        <v>1766</v>
      </c>
      <c r="W7574" t="s">
        <v>55</v>
      </c>
      <c r="X7574" t="s">
        <v>56</v>
      </c>
      <c r="AU7574">
        <v>0</v>
      </c>
    </row>
    <row r="7575" spans="1:47">
      <c r="A7575" t="s">
        <v>10986</v>
      </c>
      <c r="B7575" t="s">
        <v>346</v>
      </c>
      <c r="C7575" t="s">
        <v>585</v>
      </c>
      <c r="D7575">
        <v>0</v>
      </c>
      <c r="F7575">
        <v>0</v>
      </c>
      <c r="G7575">
        <v>0</v>
      </c>
      <c r="H7575">
        <v>0</v>
      </c>
      <c r="I7575">
        <v>0</v>
      </c>
      <c r="J7575">
        <v>6772571</v>
      </c>
      <c r="K7575">
        <v>6772571</v>
      </c>
      <c r="L7575" t="s">
        <v>9725</v>
      </c>
      <c r="M7575" t="s">
        <v>1763</v>
      </c>
      <c r="N7575" t="s">
        <v>10983</v>
      </c>
      <c r="P7575" t="s">
        <v>10984</v>
      </c>
      <c r="V7575" t="s">
        <v>1766</v>
      </c>
      <c r="W7575" t="s">
        <v>55</v>
      </c>
      <c r="X7575" t="s">
        <v>56</v>
      </c>
      <c r="AU7575">
        <v>0</v>
      </c>
    </row>
    <row r="7576" spans="1:47">
      <c r="A7576" t="s">
        <v>10987</v>
      </c>
      <c r="B7576" t="s">
        <v>5129</v>
      </c>
      <c r="C7576" t="s">
        <v>650</v>
      </c>
      <c r="D7576">
        <v>0</v>
      </c>
      <c r="F7576">
        <v>0</v>
      </c>
      <c r="G7576">
        <v>0</v>
      </c>
      <c r="H7576">
        <v>0</v>
      </c>
      <c r="I7576">
        <v>0</v>
      </c>
      <c r="J7576">
        <v>0</v>
      </c>
      <c r="K7576">
        <v>0</v>
      </c>
      <c r="L7576" t="s">
        <v>9725</v>
      </c>
      <c r="M7576" t="s">
        <v>1763</v>
      </c>
      <c r="N7576" t="s">
        <v>10983</v>
      </c>
      <c r="P7576" t="s">
        <v>10984</v>
      </c>
      <c r="V7576" t="s">
        <v>1766</v>
      </c>
      <c r="W7576" t="s">
        <v>55</v>
      </c>
      <c r="X7576" t="s">
        <v>56</v>
      </c>
      <c r="AU7576">
        <v>0</v>
      </c>
    </row>
    <row r="7577" spans="1:47">
      <c r="A7577" t="s">
        <v>10988</v>
      </c>
      <c r="B7577" t="s">
        <v>598</v>
      </c>
      <c r="C7577" t="s">
        <v>152</v>
      </c>
      <c r="D7577">
        <v>0</v>
      </c>
      <c r="F7577">
        <v>0</v>
      </c>
      <c r="G7577">
        <v>0</v>
      </c>
      <c r="H7577">
        <v>0</v>
      </c>
      <c r="I7577">
        <v>0</v>
      </c>
      <c r="J7577">
        <v>0</v>
      </c>
      <c r="K7577">
        <v>0</v>
      </c>
      <c r="L7577" t="s">
        <v>9725</v>
      </c>
      <c r="M7577" t="s">
        <v>1763</v>
      </c>
      <c r="N7577" t="s">
        <v>10983</v>
      </c>
      <c r="P7577" t="s">
        <v>10984</v>
      </c>
      <c r="V7577" t="s">
        <v>1766</v>
      </c>
      <c r="W7577" t="s">
        <v>55</v>
      </c>
      <c r="X7577" t="s">
        <v>56</v>
      </c>
      <c r="AU7577">
        <v>0</v>
      </c>
    </row>
    <row r="7578" spans="1:47">
      <c r="A7578" t="s">
        <v>10989</v>
      </c>
      <c r="B7578" t="s">
        <v>69</v>
      </c>
      <c r="C7578" t="s">
        <v>589</v>
      </c>
      <c r="D7578">
        <v>0</v>
      </c>
      <c r="F7578">
        <v>0</v>
      </c>
      <c r="G7578">
        <v>0</v>
      </c>
      <c r="H7578">
        <v>0</v>
      </c>
      <c r="I7578">
        <v>0</v>
      </c>
      <c r="J7578">
        <v>18091150</v>
      </c>
      <c r="K7578">
        <v>18091150</v>
      </c>
      <c r="L7578" t="s">
        <v>9725</v>
      </c>
      <c r="M7578" t="s">
        <v>1763</v>
      </c>
      <c r="N7578" t="s">
        <v>10983</v>
      </c>
      <c r="P7578" t="s">
        <v>10984</v>
      </c>
      <c r="V7578" t="s">
        <v>1766</v>
      </c>
      <c r="W7578" t="s">
        <v>55</v>
      </c>
      <c r="X7578" t="s">
        <v>56</v>
      </c>
      <c r="AU7578">
        <v>0</v>
      </c>
    </row>
    <row r="7579" spans="1:47">
      <c r="A7579" t="s">
        <v>10990</v>
      </c>
      <c r="B7579" t="s">
        <v>201</v>
      </c>
      <c r="C7579" t="s">
        <v>150</v>
      </c>
      <c r="D7579">
        <v>0</v>
      </c>
      <c r="F7579">
        <v>0</v>
      </c>
      <c r="G7579">
        <v>0</v>
      </c>
      <c r="H7579">
        <v>0</v>
      </c>
      <c r="I7579">
        <v>0</v>
      </c>
      <c r="J7579">
        <v>3250000</v>
      </c>
      <c r="K7579">
        <v>3250000</v>
      </c>
      <c r="L7579" t="s">
        <v>9725</v>
      </c>
      <c r="M7579" t="s">
        <v>1763</v>
      </c>
      <c r="N7579" t="s">
        <v>10983</v>
      </c>
      <c r="P7579" t="s">
        <v>10984</v>
      </c>
      <c r="V7579" t="s">
        <v>1766</v>
      </c>
      <c r="W7579" t="s">
        <v>55</v>
      </c>
      <c r="X7579" t="s">
        <v>56</v>
      </c>
      <c r="AU7579">
        <v>0</v>
      </c>
    </row>
    <row r="7580" spans="1:47">
      <c r="A7580" t="s">
        <v>10991</v>
      </c>
      <c r="B7580" t="s">
        <v>3747</v>
      </c>
      <c r="C7580" t="s">
        <v>206</v>
      </c>
      <c r="D7580">
        <v>0</v>
      </c>
      <c r="F7580">
        <v>0</v>
      </c>
      <c r="G7580">
        <v>0</v>
      </c>
      <c r="H7580">
        <v>0</v>
      </c>
      <c r="I7580">
        <v>0</v>
      </c>
      <c r="J7580">
        <v>290000</v>
      </c>
      <c r="K7580">
        <v>290000</v>
      </c>
      <c r="L7580" t="s">
        <v>9725</v>
      </c>
      <c r="M7580" t="s">
        <v>1763</v>
      </c>
      <c r="N7580" t="s">
        <v>10983</v>
      </c>
      <c r="P7580" t="s">
        <v>10984</v>
      </c>
      <c r="V7580" t="s">
        <v>1766</v>
      </c>
      <c r="W7580" t="s">
        <v>55</v>
      </c>
      <c r="X7580" t="s">
        <v>56</v>
      </c>
      <c r="AU7580">
        <v>0</v>
      </c>
    </row>
    <row r="7581" spans="1:47">
      <c r="A7581" t="s">
        <v>10992</v>
      </c>
      <c r="B7581" t="s">
        <v>308</v>
      </c>
      <c r="C7581" t="s">
        <v>171</v>
      </c>
      <c r="D7581">
        <v>0</v>
      </c>
      <c r="F7581">
        <v>0</v>
      </c>
      <c r="G7581">
        <v>0</v>
      </c>
      <c r="H7581">
        <v>0</v>
      </c>
      <c r="I7581">
        <v>0</v>
      </c>
      <c r="J7581">
        <v>4840000</v>
      </c>
      <c r="K7581">
        <v>4840000</v>
      </c>
      <c r="L7581" t="s">
        <v>9725</v>
      </c>
      <c r="M7581" t="s">
        <v>1763</v>
      </c>
      <c r="N7581" t="s">
        <v>10983</v>
      </c>
      <c r="P7581" t="s">
        <v>10984</v>
      </c>
      <c r="V7581" t="s">
        <v>1766</v>
      </c>
      <c r="W7581" t="s">
        <v>55</v>
      </c>
      <c r="X7581" t="s">
        <v>56</v>
      </c>
      <c r="AU7581">
        <v>0</v>
      </c>
    </row>
    <row r="7582" spans="1:47">
      <c r="A7582" t="s">
        <v>10993</v>
      </c>
      <c r="B7582" t="s">
        <v>1154</v>
      </c>
      <c r="C7582" t="s">
        <v>476</v>
      </c>
      <c r="D7582">
        <v>0</v>
      </c>
      <c r="F7582">
        <v>0</v>
      </c>
      <c r="G7582">
        <v>0</v>
      </c>
      <c r="H7582">
        <v>0</v>
      </c>
      <c r="I7582">
        <v>0</v>
      </c>
      <c r="J7582">
        <v>2880000</v>
      </c>
      <c r="K7582">
        <v>2880000</v>
      </c>
      <c r="L7582" t="s">
        <v>9725</v>
      </c>
      <c r="M7582" t="s">
        <v>1763</v>
      </c>
      <c r="N7582" t="s">
        <v>10983</v>
      </c>
      <c r="P7582" t="s">
        <v>10984</v>
      </c>
      <c r="V7582" t="s">
        <v>1766</v>
      </c>
      <c r="W7582" t="s">
        <v>55</v>
      </c>
      <c r="X7582" t="s">
        <v>56</v>
      </c>
      <c r="AU7582">
        <v>0</v>
      </c>
    </row>
    <row r="7583" spans="1:47">
      <c r="A7583" t="s">
        <v>10994</v>
      </c>
      <c r="B7583" t="s">
        <v>10995</v>
      </c>
      <c r="C7583" t="s">
        <v>67</v>
      </c>
      <c r="D7583">
        <v>0</v>
      </c>
      <c r="F7583">
        <v>0</v>
      </c>
      <c r="G7583">
        <v>0</v>
      </c>
      <c r="H7583">
        <v>0</v>
      </c>
      <c r="I7583">
        <v>0</v>
      </c>
      <c r="J7583">
        <v>0</v>
      </c>
      <c r="K7583">
        <v>0</v>
      </c>
      <c r="L7583" t="s">
        <v>9725</v>
      </c>
      <c r="M7583" t="s">
        <v>1763</v>
      </c>
      <c r="N7583" t="s">
        <v>10996</v>
      </c>
      <c r="P7583" t="s">
        <v>10997</v>
      </c>
      <c r="V7583" t="s">
        <v>1766</v>
      </c>
      <c r="W7583" t="s">
        <v>55</v>
      </c>
      <c r="X7583" t="s">
        <v>56</v>
      </c>
      <c r="AU7583">
        <v>0</v>
      </c>
    </row>
    <row r="7584" spans="1:47">
      <c r="A7584" t="s">
        <v>10998</v>
      </c>
      <c r="B7584" t="s">
        <v>2783</v>
      </c>
      <c r="C7584" t="s">
        <v>67</v>
      </c>
      <c r="D7584">
        <v>0</v>
      </c>
      <c r="F7584">
        <v>0</v>
      </c>
      <c r="G7584">
        <v>0</v>
      </c>
      <c r="H7584">
        <v>0</v>
      </c>
      <c r="I7584">
        <v>0</v>
      </c>
      <c r="J7584">
        <v>-45000</v>
      </c>
      <c r="K7584">
        <v>-45000</v>
      </c>
      <c r="L7584" t="s">
        <v>9725</v>
      </c>
      <c r="M7584" t="s">
        <v>1763</v>
      </c>
      <c r="N7584" t="s">
        <v>10996</v>
      </c>
      <c r="P7584" t="s">
        <v>10997</v>
      </c>
      <c r="V7584" t="s">
        <v>1766</v>
      </c>
      <c r="W7584" t="s">
        <v>55</v>
      </c>
      <c r="X7584" t="s">
        <v>56</v>
      </c>
      <c r="AU7584">
        <v>0</v>
      </c>
    </row>
    <row r="7585" spans="1:47">
      <c r="A7585" t="s">
        <v>10999</v>
      </c>
      <c r="B7585" t="s">
        <v>69</v>
      </c>
      <c r="C7585" t="s">
        <v>2041</v>
      </c>
      <c r="D7585">
        <v>0</v>
      </c>
      <c r="F7585">
        <v>0</v>
      </c>
      <c r="G7585">
        <v>0</v>
      </c>
      <c r="H7585">
        <v>0</v>
      </c>
      <c r="I7585">
        <v>0</v>
      </c>
      <c r="J7585">
        <v>0</v>
      </c>
      <c r="K7585">
        <v>0</v>
      </c>
      <c r="L7585" t="s">
        <v>9725</v>
      </c>
      <c r="M7585" t="s">
        <v>1763</v>
      </c>
      <c r="N7585" t="s">
        <v>10996</v>
      </c>
      <c r="P7585" t="s">
        <v>10997</v>
      </c>
      <c r="V7585" t="s">
        <v>1766</v>
      </c>
      <c r="W7585" t="s">
        <v>55</v>
      </c>
      <c r="X7585" t="s">
        <v>56</v>
      </c>
      <c r="AU7585">
        <v>0</v>
      </c>
    </row>
    <row r="7586" spans="1:47">
      <c r="A7586" t="s">
        <v>11000</v>
      </c>
      <c r="B7586" t="s">
        <v>61</v>
      </c>
      <c r="C7586" t="s">
        <v>136</v>
      </c>
      <c r="D7586">
        <v>0</v>
      </c>
      <c r="F7586">
        <v>0</v>
      </c>
      <c r="G7586">
        <v>0</v>
      </c>
      <c r="H7586">
        <v>0</v>
      </c>
      <c r="I7586">
        <v>0</v>
      </c>
      <c r="J7586">
        <v>6368000</v>
      </c>
      <c r="K7586">
        <v>6368000</v>
      </c>
      <c r="L7586" t="s">
        <v>9725</v>
      </c>
      <c r="M7586" t="s">
        <v>1763</v>
      </c>
      <c r="N7586" t="s">
        <v>10996</v>
      </c>
      <c r="P7586" t="s">
        <v>10997</v>
      </c>
      <c r="V7586" t="s">
        <v>1766</v>
      </c>
      <c r="W7586" t="s">
        <v>55</v>
      </c>
      <c r="X7586" t="s">
        <v>56</v>
      </c>
      <c r="AU7586">
        <v>0</v>
      </c>
    </row>
    <row r="7587" spans="1:47">
      <c r="A7587" t="s">
        <v>11001</v>
      </c>
      <c r="B7587" t="s">
        <v>90</v>
      </c>
      <c r="C7587" t="s">
        <v>147</v>
      </c>
      <c r="D7587">
        <v>0</v>
      </c>
      <c r="F7587">
        <v>0</v>
      </c>
      <c r="G7587">
        <v>0</v>
      </c>
      <c r="H7587">
        <v>0</v>
      </c>
      <c r="I7587">
        <v>0</v>
      </c>
      <c r="J7587">
        <v>0</v>
      </c>
      <c r="K7587">
        <v>0</v>
      </c>
      <c r="L7587" t="s">
        <v>9725</v>
      </c>
      <c r="M7587" t="s">
        <v>1763</v>
      </c>
      <c r="N7587" t="s">
        <v>10996</v>
      </c>
      <c r="P7587" t="s">
        <v>10997</v>
      </c>
      <c r="V7587" t="s">
        <v>1766</v>
      </c>
      <c r="W7587" t="s">
        <v>55</v>
      </c>
      <c r="X7587" t="s">
        <v>56</v>
      </c>
      <c r="AU7587">
        <v>0</v>
      </c>
    </row>
    <row r="7588" spans="1:47">
      <c r="A7588" t="s">
        <v>11002</v>
      </c>
      <c r="B7588" t="s">
        <v>113</v>
      </c>
      <c r="C7588" t="s">
        <v>93</v>
      </c>
      <c r="D7588">
        <v>0</v>
      </c>
      <c r="F7588">
        <v>0</v>
      </c>
      <c r="G7588">
        <v>0</v>
      </c>
      <c r="H7588">
        <v>0</v>
      </c>
      <c r="I7588">
        <v>0</v>
      </c>
      <c r="J7588">
        <v>0</v>
      </c>
      <c r="K7588">
        <v>0</v>
      </c>
      <c r="L7588" t="s">
        <v>9725</v>
      </c>
      <c r="M7588" t="s">
        <v>1763</v>
      </c>
      <c r="N7588" t="s">
        <v>10996</v>
      </c>
      <c r="P7588" t="s">
        <v>10997</v>
      </c>
      <c r="V7588" t="s">
        <v>1766</v>
      </c>
      <c r="W7588" t="s">
        <v>55</v>
      </c>
      <c r="X7588" t="s">
        <v>56</v>
      </c>
      <c r="AU7588">
        <v>0</v>
      </c>
    </row>
    <row r="7589" spans="1:47">
      <c r="A7589" t="s">
        <v>11003</v>
      </c>
      <c r="B7589" t="s">
        <v>160</v>
      </c>
      <c r="C7589" t="s">
        <v>91</v>
      </c>
      <c r="D7589">
        <v>0</v>
      </c>
      <c r="F7589">
        <v>0</v>
      </c>
      <c r="G7589">
        <v>0</v>
      </c>
      <c r="H7589">
        <v>0</v>
      </c>
      <c r="I7589">
        <v>0</v>
      </c>
      <c r="J7589">
        <v>0</v>
      </c>
      <c r="K7589">
        <v>0</v>
      </c>
      <c r="L7589" t="s">
        <v>9725</v>
      </c>
      <c r="M7589" t="s">
        <v>1763</v>
      </c>
      <c r="N7589" t="s">
        <v>11004</v>
      </c>
      <c r="P7589" t="s">
        <v>11005</v>
      </c>
      <c r="V7589" t="s">
        <v>1766</v>
      </c>
      <c r="W7589" t="s">
        <v>55</v>
      </c>
      <c r="X7589" t="s">
        <v>56</v>
      </c>
      <c r="AU7589">
        <v>0</v>
      </c>
    </row>
    <row r="7590" spans="1:47">
      <c r="A7590" t="s">
        <v>11006</v>
      </c>
      <c r="B7590" t="s">
        <v>2841</v>
      </c>
      <c r="C7590" t="s">
        <v>344</v>
      </c>
      <c r="D7590">
        <v>0</v>
      </c>
      <c r="F7590">
        <v>0</v>
      </c>
      <c r="G7590">
        <v>0</v>
      </c>
      <c r="H7590">
        <v>0</v>
      </c>
      <c r="I7590">
        <v>0</v>
      </c>
      <c r="J7590">
        <v>1439000</v>
      </c>
      <c r="K7590">
        <v>1439000</v>
      </c>
      <c r="L7590" t="s">
        <v>9725</v>
      </c>
      <c r="M7590" t="s">
        <v>1763</v>
      </c>
      <c r="N7590" t="s">
        <v>11004</v>
      </c>
      <c r="P7590" t="s">
        <v>11005</v>
      </c>
      <c r="V7590" t="s">
        <v>1766</v>
      </c>
      <c r="W7590" t="s">
        <v>55</v>
      </c>
      <c r="X7590" t="s">
        <v>56</v>
      </c>
      <c r="AU7590">
        <v>0</v>
      </c>
    </row>
    <row r="7591" spans="1:47">
      <c r="A7591" t="s">
        <v>11007</v>
      </c>
      <c r="B7591" t="s">
        <v>821</v>
      </c>
      <c r="C7591" t="s">
        <v>344</v>
      </c>
      <c r="D7591">
        <v>0</v>
      </c>
      <c r="F7591">
        <v>0</v>
      </c>
      <c r="G7591">
        <v>0</v>
      </c>
      <c r="H7591">
        <v>0</v>
      </c>
      <c r="I7591">
        <v>0</v>
      </c>
      <c r="J7591">
        <v>3250000</v>
      </c>
      <c r="K7591">
        <v>3250000</v>
      </c>
      <c r="L7591" t="s">
        <v>9725</v>
      </c>
      <c r="M7591" t="s">
        <v>1763</v>
      </c>
      <c r="N7591" t="s">
        <v>11004</v>
      </c>
      <c r="P7591" t="s">
        <v>11005</v>
      </c>
      <c r="V7591" t="s">
        <v>1766</v>
      </c>
      <c r="W7591" t="s">
        <v>55</v>
      </c>
      <c r="X7591" t="s">
        <v>56</v>
      </c>
      <c r="AU7591">
        <v>0</v>
      </c>
    </row>
    <row r="7592" spans="1:47">
      <c r="A7592" t="s">
        <v>11008</v>
      </c>
      <c r="B7592" t="s">
        <v>3800</v>
      </c>
      <c r="C7592" t="s">
        <v>650</v>
      </c>
      <c r="D7592">
        <v>240000</v>
      </c>
      <c r="F7592">
        <v>0</v>
      </c>
      <c r="G7592">
        <v>240000</v>
      </c>
      <c r="H7592">
        <v>0</v>
      </c>
      <c r="I7592">
        <v>240000</v>
      </c>
      <c r="J7592">
        <v>0</v>
      </c>
      <c r="K7592">
        <v>240000</v>
      </c>
      <c r="L7592" t="s">
        <v>9725</v>
      </c>
      <c r="M7592" t="s">
        <v>1763</v>
      </c>
      <c r="N7592" t="s">
        <v>11004</v>
      </c>
      <c r="P7592" t="s">
        <v>11005</v>
      </c>
      <c r="V7592" t="s">
        <v>1766</v>
      </c>
      <c r="W7592" t="s">
        <v>55</v>
      </c>
      <c r="X7592" t="s">
        <v>56</v>
      </c>
      <c r="AU7592">
        <v>0.6</v>
      </c>
    </row>
    <row r="7593" spans="1:47">
      <c r="A7593" t="s">
        <v>11009</v>
      </c>
      <c r="B7593" t="s">
        <v>1799</v>
      </c>
      <c r="C7593" t="s">
        <v>1009</v>
      </c>
      <c r="D7593">
        <v>0</v>
      </c>
      <c r="F7593">
        <v>0</v>
      </c>
      <c r="G7593">
        <v>0</v>
      </c>
      <c r="H7593">
        <v>0</v>
      </c>
      <c r="I7593">
        <v>0</v>
      </c>
      <c r="J7593">
        <v>0</v>
      </c>
      <c r="K7593">
        <v>0</v>
      </c>
      <c r="L7593" t="s">
        <v>9725</v>
      </c>
      <c r="M7593" t="s">
        <v>1763</v>
      </c>
      <c r="N7593" t="s">
        <v>11004</v>
      </c>
      <c r="P7593" t="s">
        <v>11005</v>
      </c>
      <c r="V7593" t="s">
        <v>1766</v>
      </c>
      <c r="W7593" t="s">
        <v>55</v>
      </c>
      <c r="X7593" t="s">
        <v>56</v>
      </c>
      <c r="AU7593">
        <v>0</v>
      </c>
    </row>
    <row r="7594" spans="1:47">
      <c r="A7594" t="s">
        <v>11010</v>
      </c>
      <c r="B7594" t="s">
        <v>3645</v>
      </c>
      <c r="C7594" t="s">
        <v>344</v>
      </c>
      <c r="D7594">
        <v>0</v>
      </c>
      <c r="F7594">
        <v>0</v>
      </c>
      <c r="G7594">
        <v>0</v>
      </c>
      <c r="H7594">
        <v>0</v>
      </c>
      <c r="I7594">
        <v>0</v>
      </c>
      <c r="J7594">
        <v>0</v>
      </c>
      <c r="K7594">
        <v>0</v>
      </c>
      <c r="L7594" t="s">
        <v>9725</v>
      </c>
      <c r="M7594" t="s">
        <v>1763</v>
      </c>
      <c r="N7594" t="s">
        <v>11004</v>
      </c>
      <c r="P7594" t="s">
        <v>11005</v>
      </c>
      <c r="V7594" t="s">
        <v>1766</v>
      </c>
      <c r="W7594" t="s">
        <v>55</v>
      </c>
      <c r="X7594" t="s">
        <v>56</v>
      </c>
      <c r="AU7594">
        <v>0</v>
      </c>
    </row>
    <row r="7595" spans="1:47">
      <c r="A7595" t="s">
        <v>11011</v>
      </c>
      <c r="B7595" t="s">
        <v>1456</v>
      </c>
      <c r="C7595" t="s">
        <v>922</v>
      </c>
      <c r="D7595">
        <v>0</v>
      </c>
      <c r="F7595">
        <v>0</v>
      </c>
      <c r="G7595">
        <v>0</v>
      </c>
      <c r="H7595">
        <v>0</v>
      </c>
      <c r="I7595">
        <v>0</v>
      </c>
      <c r="J7595">
        <v>0</v>
      </c>
      <c r="K7595">
        <v>0</v>
      </c>
      <c r="L7595" t="s">
        <v>9725</v>
      </c>
      <c r="M7595" t="s">
        <v>1763</v>
      </c>
      <c r="N7595" t="s">
        <v>11004</v>
      </c>
      <c r="P7595" t="s">
        <v>11005</v>
      </c>
      <c r="V7595" t="s">
        <v>1766</v>
      </c>
      <c r="W7595" t="s">
        <v>55</v>
      </c>
      <c r="X7595" t="s">
        <v>56</v>
      </c>
      <c r="AU7595">
        <v>0</v>
      </c>
    </row>
    <row r="7596" spans="1:47">
      <c r="A7596" t="s">
        <v>11012</v>
      </c>
      <c r="B7596" t="s">
        <v>176</v>
      </c>
      <c r="C7596" t="s">
        <v>465</v>
      </c>
      <c r="D7596">
        <v>120000</v>
      </c>
      <c r="F7596">
        <v>0</v>
      </c>
      <c r="G7596">
        <v>120000</v>
      </c>
      <c r="H7596">
        <v>0</v>
      </c>
      <c r="I7596">
        <v>120000</v>
      </c>
      <c r="J7596">
        <v>0</v>
      </c>
      <c r="K7596">
        <v>120000</v>
      </c>
      <c r="L7596" t="s">
        <v>9725</v>
      </c>
      <c r="M7596" t="s">
        <v>1763</v>
      </c>
      <c r="N7596" t="s">
        <v>11013</v>
      </c>
      <c r="P7596" t="s">
        <v>11014</v>
      </c>
      <c r="V7596" t="s">
        <v>1766</v>
      </c>
      <c r="W7596" t="s">
        <v>55</v>
      </c>
      <c r="X7596" t="s">
        <v>56</v>
      </c>
      <c r="AU7596">
        <v>0.3</v>
      </c>
    </row>
    <row r="7597" spans="1:47">
      <c r="A7597" t="s">
        <v>11015</v>
      </c>
      <c r="B7597" t="s">
        <v>110</v>
      </c>
      <c r="C7597" t="s">
        <v>4308</v>
      </c>
      <c r="D7597">
        <v>0</v>
      </c>
      <c r="F7597">
        <v>0</v>
      </c>
      <c r="G7597">
        <v>0</v>
      </c>
      <c r="H7597">
        <v>0</v>
      </c>
      <c r="I7597">
        <v>0</v>
      </c>
      <c r="J7597">
        <v>5893000</v>
      </c>
      <c r="K7597">
        <v>5893000</v>
      </c>
      <c r="L7597" t="s">
        <v>9725</v>
      </c>
      <c r="M7597" t="s">
        <v>1763</v>
      </c>
      <c r="N7597" t="s">
        <v>11013</v>
      </c>
      <c r="P7597" t="s">
        <v>11014</v>
      </c>
      <c r="V7597" t="s">
        <v>1766</v>
      </c>
      <c r="W7597" t="s">
        <v>55</v>
      </c>
      <c r="X7597" t="s">
        <v>56</v>
      </c>
      <c r="AU7597">
        <v>0</v>
      </c>
    </row>
    <row r="7598" spans="1:47">
      <c r="A7598" t="s">
        <v>11016</v>
      </c>
      <c r="B7598" t="s">
        <v>405</v>
      </c>
      <c r="C7598" t="s">
        <v>142</v>
      </c>
      <c r="D7598">
        <v>0</v>
      </c>
      <c r="F7598">
        <v>0</v>
      </c>
      <c r="G7598">
        <v>0</v>
      </c>
      <c r="H7598">
        <v>0</v>
      </c>
      <c r="I7598">
        <v>0</v>
      </c>
      <c r="J7598">
        <v>0</v>
      </c>
      <c r="K7598">
        <v>0</v>
      </c>
      <c r="L7598" t="s">
        <v>9725</v>
      </c>
      <c r="M7598" t="s">
        <v>1763</v>
      </c>
      <c r="N7598" t="s">
        <v>11013</v>
      </c>
      <c r="P7598" t="s">
        <v>11014</v>
      </c>
      <c r="V7598" t="s">
        <v>1766</v>
      </c>
      <c r="W7598" t="s">
        <v>55</v>
      </c>
      <c r="X7598" t="s">
        <v>56</v>
      </c>
      <c r="AU7598">
        <v>0</v>
      </c>
    </row>
    <row r="7599" spans="1:47">
      <c r="A7599" t="s">
        <v>11017</v>
      </c>
      <c r="B7599" t="s">
        <v>3930</v>
      </c>
      <c r="C7599" t="s">
        <v>166</v>
      </c>
      <c r="D7599">
        <v>0</v>
      </c>
      <c r="F7599">
        <v>0</v>
      </c>
      <c r="G7599">
        <v>0</v>
      </c>
      <c r="H7599">
        <v>0</v>
      </c>
      <c r="I7599">
        <v>0</v>
      </c>
      <c r="J7599">
        <v>0</v>
      </c>
      <c r="K7599">
        <v>0</v>
      </c>
      <c r="L7599" t="s">
        <v>9725</v>
      </c>
      <c r="M7599" t="s">
        <v>1763</v>
      </c>
      <c r="N7599" t="s">
        <v>11013</v>
      </c>
      <c r="P7599" t="s">
        <v>11014</v>
      </c>
      <c r="V7599" t="s">
        <v>1766</v>
      </c>
      <c r="W7599" t="s">
        <v>55</v>
      </c>
      <c r="X7599" t="s">
        <v>56</v>
      </c>
      <c r="AU7599">
        <v>0</v>
      </c>
    </row>
    <row r="7600" spans="1:47">
      <c r="A7600" t="s">
        <v>11018</v>
      </c>
      <c r="B7600" t="s">
        <v>405</v>
      </c>
      <c r="C7600" t="s">
        <v>551</v>
      </c>
      <c r="D7600">
        <v>0</v>
      </c>
      <c r="F7600">
        <v>0</v>
      </c>
      <c r="G7600">
        <v>0</v>
      </c>
      <c r="H7600">
        <v>0</v>
      </c>
      <c r="I7600">
        <v>0</v>
      </c>
      <c r="J7600">
        <v>4230000</v>
      </c>
      <c r="K7600">
        <v>4230000</v>
      </c>
      <c r="L7600" t="s">
        <v>9725</v>
      </c>
      <c r="M7600" t="s">
        <v>1763</v>
      </c>
      <c r="N7600" t="s">
        <v>11013</v>
      </c>
      <c r="P7600" t="s">
        <v>11014</v>
      </c>
      <c r="V7600" t="s">
        <v>1766</v>
      </c>
      <c r="W7600" t="s">
        <v>55</v>
      </c>
      <c r="X7600" t="s">
        <v>56</v>
      </c>
      <c r="AU7600">
        <v>0</v>
      </c>
    </row>
    <row r="7601" spans="1:47">
      <c r="A7601" t="s">
        <v>11019</v>
      </c>
      <c r="B7601" t="s">
        <v>11020</v>
      </c>
      <c r="C7601" t="s">
        <v>11021</v>
      </c>
      <c r="D7601">
        <v>480000</v>
      </c>
      <c r="F7601">
        <v>0</v>
      </c>
      <c r="G7601">
        <v>480000</v>
      </c>
      <c r="H7601">
        <v>0</v>
      </c>
      <c r="I7601">
        <v>480000</v>
      </c>
      <c r="J7601">
        <v>0</v>
      </c>
      <c r="K7601">
        <v>480000</v>
      </c>
      <c r="L7601" t="s">
        <v>9725</v>
      </c>
      <c r="M7601" t="s">
        <v>1763</v>
      </c>
      <c r="N7601" t="s">
        <v>11013</v>
      </c>
      <c r="P7601" t="s">
        <v>11014</v>
      </c>
      <c r="V7601" t="s">
        <v>1766</v>
      </c>
      <c r="W7601" t="s">
        <v>55</v>
      </c>
      <c r="X7601" t="s">
        <v>56</v>
      </c>
      <c r="AU7601">
        <v>1.2</v>
      </c>
    </row>
    <row r="7602" spans="1:47">
      <c r="A7602" t="s">
        <v>11022</v>
      </c>
      <c r="B7602" t="s">
        <v>69</v>
      </c>
      <c r="C7602" t="s">
        <v>277</v>
      </c>
      <c r="D7602">
        <v>0</v>
      </c>
      <c r="F7602">
        <v>0</v>
      </c>
      <c r="G7602">
        <v>0</v>
      </c>
      <c r="H7602">
        <v>0</v>
      </c>
      <c r="I7602">
        <v>0</v>
      </c>
      <c r="J7602">
        <v>0</v>
      </c>
      <c r="K7602">
        <v>0</v>
      </c>
      <c r="L7602" t="s">
        <v>9725</v>
      </c>
      <c r="M7602" t="s">
        <v>1763</v>
      </c>
      <c r="N7602" t="s">
        <v>11013</v>
      </c>
      <c r="P7602" t="s">
        <v>11014</v>
      </c>
      <c r="V7602" t="s">
        <v>1766</v>
      </c>
      <c r="W7602" t="s">
        <v>55</v>
      </c>
      <c r="X7602" t="s">
        <v>56</v>
      </c>
      <c r="AU7602">
        <v>0</v>
      </c>
    </row>
    <row r="7603" spans="1:47">
      <c r="A7603" t="s">
        <v>11023</v>
      </c>
      <c r="B7603" t="s">
        <v>805</v>
      </c>
      <c r="C7603" t="s">
        <v>67</v>
      </c>
      <c r="D7603">
        <v>0</v>
      </c>
      <c r="F7603">
        <v>0</v>
      </c>
      <c r="G7603">
        <v>0</v>
      </c>
      <c r="H7603">
        <v>0</v>
      </c>
      <c r="I7603">
        <v>0</v>
      </c>
      <c r="J7603">
        <v>0</v>
      </c>
      <c r="K7603">
        <v>0</v>
      </c>
      <c r="L7603" t="s">
        <v>9725</v>
      </c>
      <c r="M7603" t="s">
        <v>1763</v>
      </c>
      <c r="N7603" t="s">
        <v>11013</v>
      </c>
      <c r="P7603" t="s">
        <v>11014</v>
      </c>
      <c r="V7603" t="s">
        <v>1766</v>
      </c>
      <c r="W7603" t="s">
        <v>55</v>
      </c>
      <c r="X7603" t="s">
        <v>56</v>
      </c>
      <c r="AU7603">
        <v>0</v>
      </c>
    </row>
    <row r="7604" spans="1:47">
      <c r="A7604" t="s">
        <v>11024</v>
      </c>
      <c r="B7604" t="s">
        <v>69</v>
      </c>
      <c r="C7604" t="s">
        <v>232</v>
      </c>
      <c r="D7604">
        <v>2000000</v>
      </c>
      <c r="F7604">
        <v>0</v>
      </c>
      <c r="G7604">
        <v>2000000</v>
      </c>
      <c r="H7604">
        <v>0</v>
      </c>
      <c r="I7604">
        <v>2000000</v>
      </c>
      <c r="J7604">
        <v>0</v>
      </c>
      <c r="K7604">
        <v>2000000</v>
      </c>
      <c r="L7604" t="s">
        <v>9725</v>
      </c>
      <c r="M7604" t="s">
        <v>1763</v>
      </c>
      <c r="N7604" t="s">
        <v>11013</v>
      </c>
      <c r="P7604" t="s">
        <v>11014</v>
      </c>
      <c r="V7604" t="s">
        <v>1766</v>
      </c>
      <c r="W7604" t="s">
        <v>55</v>
      </c>
      <c r="X7604" t="s">
        <v>56</v>
      </c>
      <c r="AU7604">
        <v>5</v>
      </c>
    </row>
    <row r="7605" spans="1:47">
      <c r="A7605" t="s">
        <v>11025</v>
      </c>
      <c r="B7605" t="s">
        <v>346</v>
      </c>
      <c r="C7605" t="s">
        <v>344</v>
      </c>
      <c r="D7605">
        <v>400000</v>
      </c>
      <c r="F7605">
        <v>0</v>
      </c>
      <c r="G7605">
        <v>400000</v>
      </c>
      <c r="H7605">
        <v>0</v>
      </c>
      <c r="I7605">
        <v>400000</v>
      </c>
      <c r="J7605">
        <v>1080000</v>
      </c>
      <c r="K7605">
        <v>1480000</v>
      </c>
      <c r="L7605" t="s">
        <v>9725</v>
      </c>
      <c r="M7605" t="s">
        <v>1763</v>
      </c>
      <c r="N7605" t="s">
        <v>11013</v>
      </c>
      <c r="P7605" t="s">
        <v>11014</v>
      </c>
      <c r="V7605" t="s">
        <v>1766</v>
      </c>
      <c r="W7605" t="s">
        <v>55</v>
      </c>
      <c r="X7605" t="s">
        <v>56</v>
      </c>
      <c r="AU7605">
        <v>1</v>
      </c>
    </row>
    <row r="7606" spans="1:47">
      <c r="A7606" t="s">
        <v>11026</v>
      </c>
      <c r="B7606" t="s">
        <v>1050</v>
      </c>
      <c r="C7606" t="s">
        <v>4308</v>
      </c>
      <c r="D7606">
        <v>0</v>
      </c>
      <c r="F7606">
        <v>0</v>
      </c>
      <c r="G7606">
        <v>0</v>
      </c>
      <c r="H7606">
        <v>0</v>
      </c>
      <c r="I7606">
        <v>0</v>
      </c>
      <c r="J7606">
        <v>0</v>
      </c>
      <c r="K7606">
        <v>0</v>
      </c>
      <c r="L7606" t="s">
        <v>9725</v>
      </c>
      <c r="M7606" t="s">
        <v>1763</v>
      </c>
      <c r="N7606" t="s">
        <v>11013</v>
      </c>
      <c r="P7606" t="s">
        <v>11014</v>
      </c>
      <c r="V7606" t="s">
        <v>1766</v>
      </c>
      <c r="W7606" t="s">
        <v>55</v>
      </c>
      <c r="X7606" t="s">
        <v>56</v>
      </c>
      <c r="AU7606">
        <v>0</v>
      </c>
    </row>
    <row r="7607" spans="1:47">
      <c r="A7607" t="s">
        <v>11027</v>
      </c>
      <c r="B7607" t="s">
        <v>225</v>
      </c>
      <c r="C7607" t="s">
        <v>88</v>
      </c>
      <c r="D7607">
        <v>2800000</v>
      </c>
      <c r="F7607">
        <v>0</v>
      </c>
      <c r="G7607">
        <v>2800000</v>
      </c>
      <c r="H7607">
        <v>0</v>
      </c>
      <c r="I7607">
        <v>2800000</v>
      </c>
      <c r="J7607">
        <v>216000</v>
      </c>
      <c r="K7607">
        <v>3016000</v>
      </c>
      <c r="L7607" t="s">
        <v>9725</v>
      </c>
      <c r="M7607" t="s">
        <v>1763</v>
      </c>
      <c r="N7607" t="s">
        <v>11028</v>
      </c>
      <c r="P7607" t="s">
        <v>11029</v>
      </c>
      <c r="V7607" t="s">
        <v>1766</v>
      </c>
      <c r="W7607" t="s">
        <v>55</v>
      </c>
      <c r="X7607" t="s">
        <v>56</v>
      </c>
      <c r="AU7607">
        <v>7</v>
      </c>
    </row>
    <row r="7608" spans="1:47">
      <c r="A7608" t="s">
        <v>11030</v>
      </c>
      <c r="B7608" t="s">
        <v>1410</v>
      </c>
      <c r="C7608" t="s">
        <v>344</v>
      </c>
      <c r="D7608">
        <v>2240000</v>
      </c>
      <c r="F7608">
        <v>0</v>
      </c>
      <c r="G7608">
        <v>2240000</v>
      </c>
      <c r="H7608">
        <v>0</v>
      </c>
      <c r="I7608">
        <v>2240000</v>
      </c>
      <c r="J7608">
        <v>0</v>
      </c>
      <c r="K7608">
        <v>2240000</v>
      </c>
      <c r="L7608" t="s">
        <v>9725</v>
      </c>
      <c r="M7608" t="s">
        <v>1763</v>
      </c>
      <c r="N7608" t="s">
        <v>11028</v>
      </c>
      <c r="P7608" t="s">
        <v>11029</v>
      </c>
      <c r="V7608" t="s">
        <v>1766</v>
      </c>
      <c r="W7608" t="s">
        <v>55</v>
      </c>
      <c r="X7608" t="s">
        <v>56</v>
      </c>
      <c r="AU7608">
        <v>5.6</v>
      </c>
    </row>
    <row r="7609" spans="1:47">
      <c r="A7609" t="s">
        <v>11031</v>
      </c>
      <c r="B7609" t="s">
        <v>11032</v>
      </c>
      <c r="C7609" t="s">
        <v>582</v>
      </c>
      <c r="D7609">
        <v>0</v>
      </c>
      <c r="F7609">
        <v>0</v>
      </c>
      <c r="G7609">
        <v>0</v>
      </c>
      <c r="H7609">
        <v>0</v>
      </c>
      <c r="I7609">
        <v>0</v>
      </c>
      <c r="J7609">
        <v>-2304000</v>
      </c>
      <c r="K7609">
        <v>-2304000</v>
      </c>
      <c r="L7609" t="s">
        <v>9725</v>
      </c>
      <c r="M7609" t="s">
        <v>1763</v>
      </c>
      <c r="N7609" t="s">
        <v>11028</v>
      </c>
      <c r="P7609" t="s">
        <v>11029</v>
      </c>
      <c r="V7609" t="s">
        <v>1766</v>
      </c>
      <c r="W7609" t="s">
        <v>55</v>
      </c>
      <c r="X7609" t="s">
        <v>56</v>
      </c>
      <c r="AU7609">
        <v>0</v>
      </c>
    </row>
    <row r="7610" spans="1:47">
      <c r="A7610" t="s">
        <v>11033</v>
      </c>
      <c r="B7610" t="s">
        <v>11034</v>
      </c>
      <c r="C7610" t="s">
        <v>585</v>
      </c>
      <c r="D7610">
        <v>0</v>
      </c>
      <c r="F7610">
        <v>0</v>
      </c>
      <c r="G7610">
        <v>0</v>
      </c>
      <c r="H7610">
        <v>0</v>
      </c>
      <c r="I7610">
        <v>0</v>
      </c>
      <c r="J7610">
        <v>-250</v>
      </c>
      <c r="K7610">
        <v>-250</v>
      </c>
      <c r="L7610" t="s">
        <v>9725</v>
      </c>
      <c r="M7610" t="s">
        <v>1763</v>
      </c>
      <c r="N7610" t="s">
        <v>11028</v>
      </c>
      <c r="P7610" t="s">
        <v>11029</v>
      </c>
      <c r="V7610" t="s">
        <v>1766</v>
      </c>
      <c r="W7610" t="s">
        <v>55</v>
      </c>
      <c r="X7610" t="s">
        <v>56</v>
      </c>
      <c r="AU7610">
        <v>0</v>
      </c>
    </row>
    <row r="7611" spans="1:47">
      <c r="A7611" t="s">
        <v>11035</v>
      </c>
      <c r="B7611" t="s">
        <v>821</v>
      </c>
      <c r="C7611" t="s">
        <v>324</v>
      </c>
      <c r="D7611">
        <v>0</v>
      </c>
      <c r="F7611">
        <v>0</v>
      </c>
      <c r="G7611">
        <v>0</v>
      </c>
      <c r="H7611">
        <v>0</v>
      </c>
      <c r="I7611">
        <v>0</v>
      </c>
      <c r="J7611">
        <v>0</v>
      </c>
      <c r="K7611">
        <v>0</v>
      </c>
      <c r="L7611" t="s">
        <v>9725</v>
      </c>
      <c r="M7611" t="s">
        <v>1763</v>
      </c>
      <c r="N7611" t="s">
        <v>11028</v>
      </c>
      <c r="P7611" t="s">
        <v>11029</v>
      </c>
      <c r="V7611" t="s">
        <v>1766</v>
      </c>
      <c r="W7611" t="s">
        <v>55</v>
      </c>
      <c r="X7611" t="s">
        <v>56</v>
      </c>
      <c r="AU7611">
        <v>0</v>
      </c>
    </row>
    <row r="7612" spans="1:47">
      <c r="A7612" t="s">
        <v>11036</v>
      </c>
      <c r="B7612" t="s">
        <v>614</v>
      </c>
      <c r="C7612" t="s">
        <v>545</v>
      </c>
      <c r="D7612">
        <v>0</v>
      </c>
      <c r="F7612">
        <v>0</v>
      </c>
      <c r="G7612">
        <v>0</v>
      </c>
      <c r="H7612">
        <v>0</v>
      </c>
      <c r="I7612">
        <v>0</v>
      </c>
      <c r="J7612">
        <v>0</v>
      </c>
      <c r="K7612">
        <v>0</v>
      </c>
      <c r="L7612" t="s">
        <v>9725</v>
      </c>
      <c r="M7612" t="s">
        <v>1763</v>
      </c>
      <c r="N7612" t="s">
        <v>11028</v>
      </c>
      <c r="P7612" t="s">
        <v>11029</v>
      </c>
      <c r="V7612" t="s">
        <v>1766</v>
      </c>
      <c r="W7612" t="s">
        <v>55</v>
      </c>
      <c r="X7612" t="s">
        <v>56</v>
      </c>
      <c r="AU7612">
        <v>0</v>
      </c>
    </row>
    <row r="7613" spans="1:47">
      <c r="A7613" t="s">
        <v>11037</v>
      </c>
      <c r="B7613" t="s">
        <v>715</v>
      </c>
      <c r="C7613" t="s">
        <v>206</v>
      </c>
      <c r="D7613">
        <v>0</v>
      </c>
      <c r="F7613">
        <v>0</v>
      </c>
      <c r="G7613">
        <v>0</v>
      </c>
      <c r="H7613">
        <v>0</v>
      </c>
      <c r="I7613">
        <v>0</v>
      </c>
      <c r="J7613">
        <v>0</v>
      </c>
      <c r="K7613">
        <v>0</v>
      </c>
      <c r="L7613" t="s">
        <v>9725</v>
      </c>
      <c r="M7613" t="s">
        <v>1763</v>
      </c>
      <c r="N7613" t="s">
        <v>11028</v>
      </c>
      <c r="P7613" t="s">
        <v>11029</v>
      </c>
      <c r="V7613" t="s">
        <v>1766</v>
      </c>
      <c r="W7613" t="s">
        <v>55</v>
      </c>
      <c r="X7613" t="s">
        <v>56</v>
      </c>
      <c r="AU7613">
        <v>0</v>
      </c>
    </row>
    <row r="7614" spans="1:47">
      <c r="A7614" t="s">
        <v>11038</v>
      </c>
      <c r="B7614" t="s">
        <v>11039</v>
      </c>
      <c r="C7614" t="s">
        <v>873</v>
      </c>
      <c r="D7614">
        <v>0</v>
      </c>
      <c r="F7614">
        <v>0</v>
      </c>
      <c r="G7614">
        <v>0</v>
      </c>
      <c r="H7614">
        <v>0</v>
      </c>
      <c r="I7614">
        <v>0</v>
      </c>
      <c r="J7614">
        <v>0</v>
      </c>
      <c r="K7614">
        <v>0</v>
      </c>
      <c r="L7614" t="s">
        <v>9725</v>
      </c>
      <c r="M7614" t="s">
        <v>1763</v>
      </c>
      <c r="N7614" t="s">
        <v>11028</v>
      </c>
      <c r="P7614" t="s">
        <v>11029</v>
      </c>
      <c r="V7614" t="s">
        <v>1766</v>
      </c>
      <c r="W7614" t="s">
        <v>55</v>
      </c>
      <c r="X7614" t="s">
        <v>56</v>
      </c>
      <c r="AU7614">
        <v>0</v>
      </c>
    </row>
    <row r="7615" spans="1:47">
      <c r="A7615" t="s">
        <v>11040</v>
      </c>
      <c r="B7615" t="s">
        <v>11041</v>
      </c>
      <c r="C7615" t="s">
        <v>9514</v>
      </c>
      <c r="D7615">
        <v>0</v>
      </c>
      <c r="F7615">
        <v>0</v>
      </c>
      <c r="G7615">
        <v>0</v>
      </c>
      <c r="H7615">
        <v>0</v>
      </c>
      <c r="I7615">
        <v>0</v>
      </c>
      <c r="J7615">
        <v>0</v>
      </c>
      <c r="K7615">
        <v>0</v>
      </c>
      <c r="L7615" t="s">
        <v>9725</v>
      </c>
      <c r="M7615" t="s">
        <v>1763</v>
      </c>
      <c r="N7615" t="s">
        <v>11028</v>
      </c>
      <c r="P7615" t="s">
        <v>11029</v>
      </c>
      <c r="V7615" t="s">
        <v>1766</v>
      </c>
      <c r="W7615" t="s">
        <v>55</v>
      </c>
      <c r="X7615" t="s">
        <v>56</v>
      </c>
      <c r="AU7615">
        <v>0</v>
      </c>
    </row>
    <row r="7616" spans="1:47">
      <c r="A7616" t="s">
        <v>11042</v>
      </c>
      <c r="B7616" t="s">
        <v>61</v>
      </c>
      <c r="C7616" t="s">
        <v>185</v>
      </c>
      <c r="D7616">
        <v>0</v>
      </c>
      <c r="F7616">
        <v>0</v>
      </c>
      <c r="G7616">
        <v>0</v>
      </c>
      <c r="H7616">
        <v>0</v>
      </c>
      <c r="I7616">
        <v>0</v>
      </c>
      <c r="J7616">
        <v>0</v>
      </c>
      <c r="K7616">
        <v>0</v>
      </c>
      <c r="L7616" t="s">
        <v>9725</v>
      </c>
      <c r="M7616" t="s">
        <v>1763</v>
      </c>
      <c r="N7616" t="s">
        <v>11043</v>
      </c>
      <c r="P7616" t="s">
        <v>11044</v>
      </c>
      <c r="V7616" t="s">
        <v>1766</v>
      </c>
      <c r="W7616" t="s">
        <v>55</v>
      </c>
      <c r="X7616" t="s">
        <v>56</v>
      </c>
      <c r="AU7616">
        <v>0</v>
      </c>
    </row>
    <row r="7617" spans="1:47">
      <c r="A7617" t="s">
        <v>11045</v>
      </c>
      <c r="B7617" t="s">
        <v>205</v>
      </c>
      <c r="C7617" t="s">
        <v>332</v>
      </c>
      <c r="D7617">
        <v>0</v>
      </c>
      <c r="F7617">
        <v>0</v>
      </c>
      <c r="G7617">
        <v>0</v>
      </c>
      <c r="H7617">
        <v>0</v>
      </c>
      <c r="I7617">
        <v>0</v>
      </c>
      <c r="J7617">
        <v>1305000</v>
      </c>
      <c r="K7617">
        <v>1305000</v>
      </c>
      <c r="L7617" t="s">
        <v>9725</v>
      </c>
      <c r="M7617" t="s">
        <v>1763</v>
      </c>
      <c r="N7617" t="s">
        <v>11046</v>
      </c>
      <c r="P7617" t="s">
        <v>11047</v>
      </c>
      <c r="V7617" t="s">
        <v>1766</v>
      </c>
      <c r="W7617" t="s">
        <v>55</v>
      </c>
      <c r="X7617" t="s">
        <v>56</v>
      </c>
      <c r="AU7617">
        <v>0</v>
      </c>
    </row>
    <row r="7618" spans="1:47">
      <c r="A7618" t="s">
        <v>11048</v>
      </c>
      <c r="B7618" t="s">
        <v>6717</v>
      </c>
      <c r="C7618" t="s">
        <v>80</v>
      </c>
      <c r="D7618">
        <v>0</v>
      </c>
      <c r="F7618">
        <v>0</v>
      </c>
      <c r="G7618">
        <v>0</v>
      </c>
      <c r="H7618">
        <v>0</v>
      </c>
      <c r="I7618">
        <v>0</v>
      </c>
      <c r="J7618">
        <v>0</v>
      </c>
      <c r="K7618">
        <v>0</v>
      </c>
      <c r="L7618" t="s">
        <v>9725</v>
      </c>
      <c r="M7618" t="s">
        <v>1763</v>
      </c>
      <c r="N7618" t="s">
        <v>11046</v>
      </c>
      <c r="P7618" t="s">
        <v>11047</v>
      </c>
      <c r="V7618" t="s">
        <v>1766</v>
      </c>
      <c r="W7618" t="s">
        <v>55</v>
      </c>
      <c r="X7618" t="s">
        <v>56</v>
      </c>
      <c r="AU7618">
        <v>0</v>
      </c>
    </row>
    <row r="7619" spans="1:47">
      <c r="A7619" t="s">
        <v>11049</v>
      </c>
      <c r="B7619" t="s">
        <v>4705</v>
      </c>
      <c r="C7619" t="s">
        <v>133</v>
      </c>
      <c r="D7619">
        <v>2800000</v>
      </c>
      <c r="F7619">
        <v>0</v>
      </c>
      <c r="G7619">
        <v>2800000</v>
      </c>
      <c r="H7619">
        <v>0</v>
      </c>
      <c r="I7619">
        <v>2800000</v>
      </c>
      <c r="J7619">
        <v>0</v>
      </c>
      <c r="K7619">
        <v>2800000</v>
      </c>
      <c r="L7619" t="s">
        <v>9725</v>
      </c>
      <c r="M7619" t="s">
        <v>1763</v>
      </c>
      <c r="N7619" t="s">
        <v>11046</v>
      </c>
      <c r="P7619" t="s">
        <v>11047</v>
      </c>
      <c r="V7619" t="s">
        <v>1766</v>
      </c>
      <c r="W7619" t="s">
        <v>55</v>
      </c>
      <c r="X7619" t="s">
        <v>56</v>
      </c>
      <c r="AU7619">
        <v>7</v>
      </c>
    </row>
    <row r="7620" spans="1:47">
      <c r="A7620" t="s">
        <v>11050</v>
      </c>
      <c r="B7620" t="s">
        <v>163</v>
      </c>
      <c r="C7620" t="s">
        <v>1300</v>
      </c>
      <c r="D7620">
        <v>0</v>
      </c>
      <c r="F7620">
        <v>0</v>
      </c>
      <c r="G7620">
        <v>0</v>
      </c>
      <c r="H7620">
        <v>0</v>
      </c>
      <c r="I7620">
        <v>0</v>
      </c>
      <c r="J7620">
        <v>0</v>
      </c>
      <c r="K7620">
        <v>0</v>
      </c>
      <c r="L7620" t="s">
        <v>9725</v>
      </c>
      <c r="M7620" t="s">
        <v>1763</v>
      </c>
      <c r="N7620" t="s">
        <v>11046</v>
      </c>
      <c r="P7620" t="s">
        <v>11047</v>
      </c>
      <c r="V7620" t="s">
        <v>1766</v>
      </c>
      <c r="W7620" t="s">
        <v>55</v>
      </c>
      <c r="X7620" t="s">
        <v>56</v>
      </c>
      <c r="AU7620">
        <v>0</v>
      </c>
    </row>
    <row r="7621" spans="1:47">
      <c r="A7621" t="s">
        <v>11051</v>
      </c>
      <c r="B7621" t="s">
        <v>271</v>
      </c>
      <c r="C7621" t="s">
        <v>707</v>
      </c>
      <c r="D7621">
        <v>0</v>
      </c>
      <c r="F7621">
        <v>0</v>
      </c>
      <c r="G7621">
        <v>0</v>
      </c>
      <c r="H7621">
        <v>0</v>
      </c>
      <c r="I7621">
        <v>0</v>
      </c>
      <c r="J7621">
        <v>1611139</v>
      </c>
      <c r="K7621">
        <v>1611139</v>
      </c>
      <c r="L7621" t="s">
        <v>9725</v>
      </c>
      <c r="M7621" t="s">
        <v>1763</v>
      </c>
      <c r="N7621" t="s">
        <v>11046</v>
      </c>
      <c r="P7621" t="s">
        <v>11047</v>
      </c>
      <c r="V7621" t="s">
        <v>1766</v>
      </c>
      <c r="W7621" t="s">
        <v>55</v>
      </c>
      <c r="X7621" t="s">
        <v>56</v>
      </c>
      <c r="AU7621">
        <v>0</v>
      </c>
    </row>
    <row r="7622" spans="1:47">
      <c r="A7622" t="s">
        <v>11052</v>
      </c>
      <c r="B7622" t="s">
        <v>11053</v>
      </c>
      <c r="C7622" t="s">
        <v>433</v>
      </c>
      <c r="D7622">
        <v>0</v>
      </c>
      <c r="F7622">
        <v>0</v>
      </c>
      <c r="G7622">
        <v>0</v>
      </c>
      <c r="H7622">
        <v>0</v>
      </c>
      <c r="I7622">
        <v>0</v>
      </c>
      <c r="J7622">
        <v>0</v>
      </c>
      <c r="K7622">
        <v>0</v>
      </c>
      <c r="L7622" t="s">
        <v>9725</v>
      </c>
      <c r="M7622" t="s">
        <v>1763</v>
      </c>
      <c r="N7622" t="s">
        <v>11046</v>
      </c>
      <c r="P7622" t="s">
        <v>11047</v>
      </c>
      <c r="V7622" t="s">
        <v>1766</v>
      </c>
      <c r="W7622" t="s">
        <v>55</v>
      </c>
      <c r="X7622" t="s">
        <v>56</v>
      </c>
      <c r="AU7622">
        <v>0</v>
      </c>
    </row>
    <row r="7623" spans="1:47">
      <c r="A7623" t="s">
        <v>11054</v>
      </c>
      <c r="B7623" t="s">
        <v>3906</v>
      </c>
      <c r="C7623" t="s">
        <v>1009</v>
      </c>
      <c r="D7623">
        <v>0</v>
      </c>
      <c r="F7623">
        <v>0</v>
      </c>
      <c r="G7623">
        <v>0</v>
      </c>
      <c r="H7623">
        <v>0</v>
      </c>
      <c r="I7623">
        <v>0</v>
      </c>
      <c r="J7623">
        <v>2234000</v>
      </c>
      <c r="K7623">
        <v>2234000</v>
      </c>
      <c r="L7623" t="s">
        <v>9725</v>
      </c>
      <c r="M7623" t="s">
        <v>1763</v>
      </c>
      <c r="N7623" t="s">
        <v>11046</v>
      </c>
      <c r="P7623" t="s">
        <v>11047</v>
      </c>
      <c r="V7623" t="s">
        <v>1766</v>
      </c>
      <c r="W7623" t="s">
        <v>55</v>
      </c>
      <c r="X7623" t="s">
        <v>56</v>
      </c>
      <c r="AU7623">
        <v>0</v>
      </c>
    </row>
    <row r="7624" spans="1:47">
      <c r="A7624" t="s">
        <v>11055</v>
      </c>
      <c r="B7624" t="s">
        <v>73</v>
      </c>
      <c r="C7624" t="s">
        <v>2287</v>
      </c>
      <c r="D7624">
        <v>0</v>
      </c>
      <c r="F7624">
        <v>0</v>
      </c>
      <c r="G7624">
        <v>0</v>
      </c>
      <c r="H7624">
        <v>0</v>
      </c>
      <c r="I7624">
        <v>0</v>
      </c>
      <c r="J7624">
        <v>3736500</v>
      </c>
      <c r="K7624">
        <v>3736500</v>
      </c>
      <c r="L7624" t="s">
        <v>9725</v>
      </c>
      <c r="M7624" t="s">
        <v>1763</v>
      </c>
      <c r="N7624" t="s">
        <v>11046</v>
      </c>
      <c r="P7624" t="s">
        <v>11047</v>
      </c>
      <c r="V7624" t="s">
        <v>1766</v>
      </c>
      <c r="W7624" t="s">
        <v>55</v>
      </c>
      <c r="X7624" t="s">
        <v>56</v>
      </c>
      <c r="AU7624">
        <v>0</v>
      </c>
    </row>
    <row r="7625" spans="1:47">
      <c r="A7625" t="s">
        <v>11056</v>
      </c>
      <c r="B7625" t="s">
        <v>7599</v>
      </c>
      <c r="C7625" t="s">
        <v>67</v>
      </c>
      <c r="D7625">
        <v>0</v>
      </c>
      <c r="F7625">
        <v>0</v>
      </c>
      <c r="G7625">
        <v>0</v>
      </c>
      <c r="H7625">
        <v>0</v>
      </c>
      <c r="I7625">
        <v>0</v>
      </c>
      <c r="J7625">
        <v>0</v>
      </c>
      <c r="K7625">
        <v>0</v>
      </c>
      <c r="L7625" t="s">
        <v>9725</v>
      </c>
      <c r="M7625" t="s">
        <v>1763</v>
      </c>
      <c r="N7625" t="s">
        <v>11046</v>
      </c>
      <c r="P7625" t="s">
        <v>11047</v>
      </c>
      <c r="V7625" t="s">
        <v>1766</v>
      </c>
      <c r="W7625" t="s">
        <v>55</v>
      </c>
      <c r="X7625" t="s">
        <v>56</v>
      </c>
      <c r="AU7625">
        <v>0</v>
      </c>
    </row>
    <row r="7626" spans="1:47">
      <c r="A7626" t="s">
        <v>11057</v>
      </c>
      <c r="B7626" t="s">
        <v>1728</v>
      </c>
      <c r="C7626" t="s">
        <v>399</v>
      </c>
      <c r="D7626">
        <v>0</v>
      </c>
      <c r="F7626">
        <v>0</v>
      </c>
      <c r="G7626">
        <v>0</v>
      </c>
      <c r="H7626">
        <v>0</v>
      </c>
      <c r="I7626">
        <v>0</v>
      </c>
      <c r="J7626">
        <v>0</v>
      </c>
      <c r="K7626">
        <v>0</v>
      </c>
      <c r="L7626" t="s">
        <v>9725</v>
      </c>
      <c r="M7626" t="s">
        <v>1763</v>
      </c>
      <c r="N7626" t="s">
        <v>11058</v>
      </c>
      <c r="P7626" t="s">
        <v>11059</v>
      </c>
      <c r="V7626" t="s">
        <v>1766</v>
      </c>
      <c r="W7626" t="s">
        <v>55</v>
      </c>
      <c r="X7626" t="s">
        <v>56</v>
      </c>
      <c r="AU7626">
        <v>0</v>
      </c>
    </row>
    <row r="7627" spans="1:47">
      <c r="A7627" t="s">
        <v>11060</v>
      </c>
      <c r="B7627" t="s">
        <v>467</v>
      </c>
      <c r="C7627" t="s">
        <v>80</v>
      </c>
      <c r="D7627">
        <v>0</v>
      </c>
      <c r="F7627">
        <v>0</v>
      </c>
      <c r="G7627">
        <v>0</v>
      </c>
      <c r="H7627">
        <v>0</v>
      </c>
      <c r="I7627">
        <v>0</v>
      </c>
      <c r="J7627">
        <v>3752100</v>
      </c>
      <c r="K7627">
        <v>3752100</v>
      </c>
      <c r="L7627" t="s">
        <v>9725</v>
      </c>
      <c r="M7627" t="s">
        <v>1763</v>
      </c>
      <c r="N7627" t="s">
        <v>11058</v>
      </c>
      <c r="P7627" t="s">
        <v>11059</v>
      </c>
      <c r="V7627" t="s">
        <v>1766</v>
      </c>
      <c r="W7627" t="s">
        <v>55</v>
      </c>
      <c r="X7627" t="s">
        <v>56</v>
      </c>
      <c r="AU7627">
        <v>0</v>
      </c>
    </row>
    <row r="7628" spans="1:47">
      <c r="A7628" t="s">
        <v>11061</v>
      </c>
      <c r="B7628" t="s">
        <v>5813</v>
      </c>
      <c r="C7628" t="s">
        <v>335</v>
      </c>
      <c r="D7628">
        <v>0</v>
      </c>
      <c r="F7628">
        <v>0</v>
      </c>
      <c r="G7628">
        <v>0</v>
      </c>
      <c r="H7628">
        <v>0</v>
      </c>
      <c r="I7628">
        <v>0</v>
      </c>
      <c r="J7628">
        <v>13812000</v>
      </c>
      <c r="K7628">
        <v>13812000</v>
      </c>
      <c r="L7628" t="s">
        <v>9725</v>
      </c>
      <c r="M7628" t="s">
        <v>1763</v>
      </c>
      <c r="N7628" t="s">
        <v>11058</v>
      </c>
      <c r="P7628" t="s">
        <v>11059</v>
      </c>
      <c r="V7628" t="s">
        <v>1766</v>
      </c>
      <c r="W7628" t="s">
        <v>55</v>
      </c>
      <c r="X7628" t="s">
        <v>56</v>
      </c>
      <c r="AU7628">
        <v>0</v>
      </c>
    </row>
    <row r="7629" spans="1:47">
      <c r="A7629" t="s">
        <v>11062</v>
      </c>
      <c r="B7629" t="s">
        <v>1218</v>
      </c>
      <c r="C7629" t="s">
        <v>239</v>
      </c>
      <c r="D7629">
        <v>0</v>
      </c>
      <c r="F7629">
        <v>0</v>
      </c>
      <c r="G7629">
        <v>0</v>
      </c>
      <c r="H7629">
        <v>0</v>
      </c>
      <c r="I7629">
        <v>0</v>
      </c>
      <c r="J7629">
        <v>2046000</v>
      </c>
      <c r="K7629">
        <v>2046000</v>
      </c>
      <c r="L7629" t="s">
        <v>9725</v>
      </c>
      <c r="M7629" t="s">
        <v>1763</v>
      </c>
      <c r="N7629" t="s">
        <v>11058</v>
      </c>
      <c r="P7629" t="s">
        <v>11059</v>
      </c>
      <c r="V7629" t="s">
        <v>1766</v>
      </c>
      <c r="W7629" t="s">
        <v>55</v>
      </c>
      <c r="X7629" t="s">
        <v>56</v>
      </c>
      <c r="AU7629">
        <v>0</v>
      </c>
    </row>
    <row r="7630" spans="1:47">
      <c r="A7630" t="s">
        <v>11063</v>
      </c>
      <c r="B7630" t="s">
        <v>6273</v>
      </c>
      <c r="C7630" t="s">
        <v>114</v>
      </c>
      <c r="D7630">
        <v>0</v>
      </c>
      <c r="F7630">
        <v>0</v>
      </c>
      <c r="G7630">
        <v>0</v>
      </c>
      <c r="H7630">
        <v>0</v>
      </c>
      <c r="I7630">
        <v>0</v>
      </c>
      <c r="J7630">
        <v>0</v>
      </c>
      <c r="K7630">
        <v>0</v>
      </c>
      <c r="L7630" t="s">
        <v>9725</v>
      </c>
      <c r="M7630" t="s">
        <v>1763</v>
      </c>
      <c r="N7630" t="s">
        <v>11058</v>
      </c>
      <c r="P7630" t="s">
        <v>11059</v>
      </c>
      <c r="V7630" t="s">
        <v>1766</v>
      </c>
      <c r="W7630" t="s">
        <v>55</v>
      </c>
      <c r="X7630" t="s">
        <v>56</v>
      </c>
      <c r="AU7630">
        <v>0</v>
      </c>
    </row>
    <row r="7631" spans="1:47">
      <c r="A7631" t="s">
        <v>11064</v>
      </c>
      <c r="B7631" t="s">
        <v>11065</v>
      </c>
      <c r="C7631" t="s">
        <v>117</v>
      </c>
      <c r="D7631">
        <v>0</v>
      </c>
      <c r="F7631">
        <v>0</v>
      </c>
      <c r="G7631">
        <v>0</v>
      </c>
      <c r="H7631">
        <v>0</v>
      </c>
      <c r="I7631">
        <v>0</v>
      </c>
      <c r="J7631">
        <v>0</v>
      </c>
      <c r="K7631">
        <v>0</v>
      </c>
      <c r="L7631" t="s">
        <v>9725</v>
      </c>
      <c r="M7631" t="s">
        <v>1763</v>
      </c>
      <c r="N7631" t="s">
        <v>11058</v>
      </c>
      <c r="P7631" t="s">
        <v>11059</v>
      </c>
      <c r="V7631" t="s">
        <v>1766</v>
      </c>
      <c r="W7631" t="s">
        <v>55</v>
      </c>
      <c r="X7631" t="s">
        <v>56</v>
      </c>
      <c r="AU7631">
        <v>0</v>
      </c>
    </row>
    <row r="7632" spans="1:47">
      <c r="A7632" t="s">
        <v>11066</v>
      </c>
      <c r="B7632" t="s">
        <v>1041</v>
      </c>
      <c r="C7632" t="s">
        <v>49</v>
      </c>
      <c r="D7632">
        <v>0</v>
      </c>
      <c r="F7632">
        <v>0</v>
      </c>
      <c r="G7632">
        <v>0</v>
      </c>
      <c r="H7632">
        <v>0</v>
      </c>
      <c r="I7632">
        <v>0</v>
      </c>
      <c r="J7632">
        <v>-841</v>
      </c>
      <c r="K7632">
        <v>-841</v>
      </c>
      <c r="L7632" t="s">
        <v>9725</v>
      </c>
      <c r="M7632" t="s">
        <v>1763</v>
      </c>
      <c r="N7632" t="s">
        <v>11058</v>
      </c>
      <c r="P7632" t="s">
        <v>11059</v>
      </c>
      <c r="V7632" t="s">
        <v>1766</v>
      </c>
      <c r="W7632" t="s">
        <v>55</v>
      </c>
      <c r="X7632" t="s">
        <v>56</v>
      </c>
      <c r="AU7632">
        <v>0</v>
      </c>
    </row>
    <row r="7633" spans="1:47">
      <c r="A7633" t="s">
        <v>11067</v>
      </c>
      <c r="B7633" t="s">
        <v>238</v>
      </c>
      <c r="C7633" t="s">
        <v>144</v>
      </c>
      <c r="D7633">
        <v>3120000</v>
      </c>
      <c r="F7633">
        <v>0</v>
      </c>
      <c r="G7633">
        <v>3120000</v>
      </c>
      <c r="H7633">
        <v>0</v>
      </c>
      <c r="I7633">
        <v>3120000</v>
      </c>
      <c r="J7633">
        <v>0</v>
      </c>
      <c r="K7633">
        <v>3120000</v>
      </c>
      <c r="L7633" t="s">
        <v>9725</v>
      </c>
      <c r="M7633" t="s">
        <v>1763</v>
      </c>
      <c r="N7633" t="s">
        <v>11058</v>
      </c>
      <c r="P7633" t="s">
        <v>11059</v>
      </c>
      <c r="V7633" t="s">
        <v>1766</v>
      </c>
      <c r="W7633" t="s">
        <v>55</v>
      </c>
      <c r="X7633" t="s">
        <v>56</v>
      </c>
      <c r="AU7633">
        <v>7.7999999999999989</v>
      </c>
    </row>
    <row r="7634" spans="1:47">
      <c r="A7634" t="s">
        <v>11068</v>
      </c>
      <c r="B7634" t="s">
        <v>927</v>
      </c>
      <c r="C7634" t="s">
        <v>556</v>
      </c>
      <c r="D7634">
        <v>3600000</v>
      </c>
      <c r="F7634">
        <v>0</v>
      </c>
      <c r="G7634">
        <v>3600000</v>
      </c>
      <c r="H7634">
        <v>0</v>
      </c>
      <c r="I7634">
        <v>3600000</v>
      </c>
      <c r="J7634">
        <v>-1674</v>
      </c>
      <c r="K7634">
        <v>3598326</v>
      </c>
      <c r="L7634" t="s">
        <v>9725</v>
      </c>
      <c r="M7634" t="s">
        <v>1763</v>
      </c>
      <c r="N7634" t="s">
        <v>11058</v>
      </c>
      <c r="P7634" t="s">
        <v>11059</v>
      </c>
      <c r="V7634" t="s">
        <v>1766</v>
      </c>
      <c r="W7634" t="s">
        <v>55</v>
      </c>
      <c r="X7634" t="s">
        <v>56</v>
      </c>
      <c r="AU7634">
        <v>9</v>
      </c>
    </row>
    <row r="7635" spans="1:47">
      <c r="A7635" t="s">
        <v>11069</v>
      </c>
      <c r="B7635" t="s">
        <v>1317</v>
      </c>
      <c r="C7635" t="s">
        <v>214</v>
      </c>
      <c r="D7635">
        <v>0</v>
      </c>
      <c r="F7635">
        <v>0</v>
      </c>
      <c r="G7635">
        <v>0</v>
      </c>
      <c r="H7635">
        <v>0</v>
      </c>
      <c r="I7635">
        <v>0</v>
      </c>
      <c r="J7635">
        <v>0</v>
      </c>
      <c r="K7635">
        <v>0</v>
      </c>
      <c r="L7635" t="s">
        <v>9725</v>
      </c>
      <c r="M7635" t="s">
        <v>1763</v>
      </c>
      <c r="N7635" t="s">
        <v>11058</v>
      </c>
      <c r="P7635" t="s">
        <v>11059</v>
      </c>
      <c r="V7635" t="s">
        <v>1766</v>
      </c>
      <c r="W7635" t="s">
        <v>55</v>
      </c>
      <c r="X7635" t="s">
        <v>56</v>
      </c>
      <c r="AU7635">
        <v>0</v>
      </c>
    </row>
    <row r="7636" spans="1:47">
      <c r="A7636" t="s">
        <v>11070</v>
      </c>
      <c r="B7636" t="s">
        <v>1939</v>
      </c>
      <c r="C7636" t="s">
        <v>166</v>
      </c>
      <c r="D7636">
        <v>0</v>
      </c>
      <c r="F7636">
        <v>0</v>
      </c>
      <c r="G7636">
        <v>0</v>
      </c>
      <c r="H7636">
        <v>0</v>
      </c>
      <c r="I7636">
        <v>0</v>
      </c>
      <c r="J7636">
        <v>0</v>
      </c>
      <c r="K7636">
        <v>0</v>
      </c>
      <c r="L7636" t="s">
        <v>9725</v>
      </c>
      <c r="M7636" t="s">
        <v>1763</v>
      </c>
      <c r="N7636" t="s">
        <v>11058</v>
      </c>
      <c r="P7636" t="s">
        <v>11059</v>
      </c>
      <c r="V7636" t="s">
        <v>1766</v>
      </c>
      <c r="W7636" t="s">
        <v>55</v>
      </c>
      <c r="X7636" t="s">
        <v>56</v>
      </c>
      <c r="AU7636">
        <v>0</v>
      </c>
    </row>
    <row r="7637" spans="1:47">
      <c r="A7637" t="s">
        <v>11071</v>
      </c>
      <c r="B7637" t="s">
        <v>69</v>
      </c>
      <c r="C7637" t="s">
        <v>297</v>
      </c>
      <c r="D7637">
        <v>0</v>
      </c>
      <c r="F7637">
        <v>0</v>
      </c>
      <c r="G7637">
        <v>0</v>
      </c>
      <c r="H7637">
        <v>0</v>
      </c>
      <c r="I7637">
        <v>0</v>
      </c>
      <c r="J7637">
        <v>0</v>
      </c>
      <c r="K7637">
        <v>0</v>
      </c>
      <c r="L7637" t="s">
        <v>9725</v>
      </c>
      <c r="M7637" t="s">
        <v>1763</v>
      </c>
      <c r="N7637" t="s">
        <v>11058</v>
      </c>
      <c r="P7637" t="s">
        <v>11059</v>
      </c>
      <c r="V7637" t="s">
        <v>1766</v>
      </c>
      <c r="W7637" t="s">
        <v>55</v>
      </c>
      <c r="X7637" t="s">
        <v>56</v>
      </c>
      <c r="AU7637">
        <v>0</v>
      </c>
    </row>
    <row r="7638" spans="1:47">
      <c r="A7638" t="s">
        <v>11072</v>
      </c>
      <c r="B7638" t="s">
        <v>69</v>
      </c>
      <c r="C7638" t="s">
        <v>88</v>
      </c>
      <c r="D7638">
        <v>0</v>
      </c>
      <c r="F7638">
        <v>0</v>
      </c>
      <c r="G7638">
        <v>0</v>
      </c>
      <c r="H7638">
        <v>0</v>
      </c>
      <c r="I7638">
        <v>0</v>
      </c>
      <c r="J7638">
        <v>7699000</v>
      </c>
      <c r="K7638">
        <v>7699000</v>
      </c>
      <c r="L7638" t="s">
        <v>9725</v>
      </c>
      <c r="M7638" t="s">
        <v>1763</v>
      </c>
      <c r="N7638" t="s">
        <v>11058</v>
      </c>
      <c r="P7638" t="s">
        <v>11059</v>
      </c>
      <c r="V7638" t="s">
        <v>1766</v>
      </c>
      <c r="W7638" t="s">
        <v>55</v>
      </c>
      <c r="X7638" t="s">
        <v>56</v>
      </c>
      <c r="AU7638">
        <v>0</v>
      </c>
    </row>
    <row r="7639" spans="1:47">
      <c r="A7639" t="s">
        <v>11073</v>
      </c>
      <c r="B7639" t="s">
        <v>2326</v>
      </c>
      <c r="C7639" t="s">
        <v>98</v>
      </c>
      <c r="D7639">
        <v>0</v>
      </c>
      <c r="F7639">
        <v>0</v>
      </c>
      <c r="G7639">
        <v>0</v>
      </c>
      <c r="H7639">
        <v>0</v>
      </c>
      <c r="I7639">
        <v>0</v>
      </c>
      <c r="J7639">
        <v>0</v>
      </c>
      <c r="K7639">
        <v>0</v>
      </c>
      <c r="L7639" t="s">
        <v>9725</v>
      </c>
      <c r="M7639" t="s">
        <v>1763</v>
      </c>
      <c r="N7639" t="s">
        <v>11058</v>
      </c>
      <c r="P7639" t="s">
        <v>11059</v>
      </c>
      <c r="V7639" t="s">
        <v>1766</v>
      </c>
      <c r="W7639" t="s">
        <v>55</v>
      </c>
      <c r="X7639" t="s">
        <v>56</v>
      </c>
      <c r="AU7639">
        <v>0</v>
      </c>
    </row>
    <row r="7640" spans="1:47">
      <c r="A7640" t="s">
        <v>11074</v>
      </c>
      <c r="B7640" t="s">
        <v>450</v>
      </c>
      <c r="C7640" t="s">
        <v>704</v>
      </c>
      <c r="D7640">
        <v>0</v>
      </c>
      <c r="F7640">
        <v>0</v>
      </c>
      <c r="G7640">
        <v>0</v>
      </c>
      <c r="H7640">
        <v>0</v>
      </c>
      <c r="I7640">
        <v>0</v>
      </c>
      <c r="J7640">
        <v>2310000</v>
      </c>
      <c r="K7640">
        <v>2310000</v>
      </c>
      <c r="L7640" t="s">
        <v>9725</v>
      </c>
      <c r="M7640" t="s">
        <v>1763</v>
      </c>
      <c r="N7640" t="s">
        <v>11058</v>
      </c>
      <c r="P7640" t="s">
        <v>11059</v>
      </c>
      <c r="V7640" t="s">
        <v>1766</v>
      </c>
      <c r="W7640" t="s">
        <v>55</v>
      </c>
      <c r="X7640" t="s">
        <v>56</v>
      </c>
      <c r="AU7640">
        <v>0</v>
      </c>
    </row>
    <row r="7641" spans="1:47">
      <c r="A7641" t="s">
        <v>11075</v>
      </c>
      <c r="B7641" t="s">
        <v>69</v>
      </c>
      <c r="C7641" t="s">
        <v>80</v>
      </c>
      <c r="D7641">
        <v>0</v>
      </c>
      <c r="F7641">
        <v>0</v>
      </c>
      <c r="G7641">
        <v>0</v>
      </c>
      <c r="H7641">
        <v>0</v>
      </c>
      <c r="I7641">
        <v>0</v>
      </c>
      <c r="J7641">
        <v>1287000</v>
      </c>
      <c r="K7641">
        <v>1287000</v>
      </c>
      <c r="L7641" t="s">
        <v>9725</v>
      </c>
      <c r="M7641" t="s">
        <v>1763</v>
      </c>
      <c r="N7641" t="s">
        <v>11076</v>
      </c>
      <c r="P7641" t="s">
        <v>11077</v>
      </c>
      <c r="V7641" t="s">
        <v>1766</v>
      </c>
      <c r="W7641" t="s">
        <v>55</v>
      </c>
      <c r="X7641" t="s">
        <v>56</v>
      </c>
      <c r="AU7641">
        <v>0</v>
      </c>
    </row>
    <row r="7642" spans="1:47">
      <c r="A7642" t="s">
        <v>11078</v>
      </c>
      <c r="B7642" t="s">
        <v>236</v>
      </c>
      <c r="C7642" t="s">
        <v>185</v>
      </c>
      <c r="D7642">
        <v>0</v>
      </c>
      <c r="F7642">
        <v>0</v>
      </c>
      <c r="G7642">
        <v>0</v>
      </c>
      <c r="H7642">
        <v>0</v>
      </c>
      <c r="I7642">
        <v>0</v>
      </c>
      <c r="J7642">
        <v>0</v>
      </c>
      <c r="K7642">
        <v>0</v>
      </c>
      <c r="L7642" t="s">
        <v>9725</v>
      </c>
      <c r="M7642" t="s">
        <v>1763</v>
      </c>
      <c r="N7642" t="s">
        <v>11076</v>
      </c>
      <c r="P7642" t="s">
        <v>11077</v>
      </c>
      <c r="V7642" t="s">
        <v>1766</v>
      </c>
      <c r="W7642" t="s">
        <v>55</v>
      </c>
      <c r="X7642" t="s">
        <v>56</v>
      </c>
      <c r="AU7642">
        <v>0</v>
      </c>
    </row>
    <row r="7643" spans="1:47">
      <c r="A7643" t="s">
        <v>11079</v>
      </c>
      <c r="B7643" t="s">
        <v>667</v>
      </c>
      <c r="C7643" t="s">
        <v>142</v>
      </c>
      <c r="D7643">
        <v>4800000</v>
      </c>
      <c r="F7643">
        <v>0</v>
      </c>
      <c r="G7643">
        <v>4800000</v>
      </c>
      <c r="H7643">
        <v>0</v>
      </c>
      <c r="I7643">
        <v>4800000</v>
      </c>
      <c r="J7643">
        <v>-500</v>
      </c>
      <c r="K7643">
        <v>4799500</v>
      </c>
      <c r="L7643" t="s">
        <v>9725</v>
      </c>
      <c r="M7643" t="s">
        <v>1763</v>
      </c>
      <c r="N7643" t="s">
        <v>11076</v>
      </c>
      <c r="P7643" t="s">
        <v>11077</v>
      </c>
      <c r="V7643" t="s">
        <v>1766</v>
      </c>
      <c r="W7643" t="s">
        <v>55</v>
      </c>
      <c r="X7643" t="s">
        <v>56</v>
      </c>
      <c r="AU7643">
        <v>12</v>
      </c>
    </row>
    <row r="7644" spans="1:47">
      <c r="A7644" t="s">
        <v>11080</v>
      </c>
      <c r="B7644" t="s">
        <v>4890</v>
      </c>
      <c r="C7644" t="s">
        <v>147</v>
      </c>
      <c r="D7644">
        <v>0</v>
      </c>
      <c r="F7644">
        <v>0</v>
      </c>
      <c r="G7644">
        <v>0</v>
      </c>
      <c r="H7644">
        <v>0</v>
      </c>
      <c r="I7644">
        <v>0</v>
      </c>
      <c r="J7644">
        <v>3710000</v>
      </c>
      <c r="K7644">
        <v>3710000</v>
      </c>
      <c r="L7644" t="s">
        <v>9725</v>
      </c>
      <c r="M7644" t="s">
        <v>1763</v>
      </c>
      <c r="N7644" t="s">
        <v>11076</v>
      </c>
      <c r="P7644" t="s">
        <v>11077</v>
      </c>
      <c r="V7644" t="s">
        <v>1766</v>
      </c>
      <c r="W7644" t="s">
        <v>55</v>
      </c>
      <c r="X7644" t="s">
        <v>56</v>
      </c>
      <c r="AU7644">
        <v>0</v>
      </c>
    </row>
    <row r="7645" spans="1:47">
      <c r="A7645" t="s">
        <v>11081</v>
      </c>
      <c r="B7645" t="s">
        <v>69</v>
      </c>
      <c r="C7645" t="s">
        <v>277</v>
      </c>
      <c r="D7645">
        <v>2800000</v>
      </c>
      <c r="F7645">
        <v>0</v>
      </c>
      <c r="G7645">
        <v>2800000</v>
      </c>
      <c r="H7645">
        <v>0</v>
      </c>
      <c r="I7645">
        <v>2800000</v>
      </c>
      <c r="J7645">
        <v>0</v>
      </c>
      <c r="K7645">
        <v>2800000</v>
      </c>
      <c r="L7645" t="s">
        <v>9725</v>
      </c>
      <c r="M7645" t="s">
        <v>1763</v>
      </c>
      <c r="N7645" t="s">
        <v>11076</v>
      </c>
      <c r="P7645" t="s">
        <v>11077</v>
      </c>
      <c r="V7645" t="s">
        <v>1766</v>
      </c>
      <c r="W7645" t="s">
        <v>55</v>
      </c>
      <c r="X7645" t="s">
        <v>56</v>
      </c>
      <c r="AU7645">
        <v>7</v>
      </c>
    </row>
    <row r="7646" spans="1:47">
      <c r="A7646" t="s">
        <v>11082</v>
      </c>
      <c r="B7646" t="s">
        <v>1057</v>
      </c>
      <c r="C7646" t="s">
        <v>7604</v>
      </c>
      <c r="D7646">
        <v>0</v>
      </c>
      <c r="F7646">
        <v>0</v>
      </c>
      <c r="G7646">
        <v>0</v>
      </c>
      <c r="H7646">
        <v>0</v>
      </c>
      <c r="I7646">
        <v>0</v>
      </c>
      <c r="J7646">
        <v>14115250</v>
      </c>
      <c r="K7646">
        <v>14115250</v>
      </c>
      <c r="L7646" t="s">
        <v>9725</v>
      </c>
      <c r="M7646" t="s">
        <v>1763</v>
      </c>
      <c r="N7646" t="s">
        <v>11076</v>
      </c>
      <c r="P7646" t="s">
        <v>11077</v>
      </c>
      <c r="V7646" t="s">
        <v>1766</v>
      </c>
      <c r="W7646" t="s">
        <v>55</v>
      </c>
      <c r="X7646" t="s">
        <v>56</v>
      </c>
      <c r="AU7646">
        <v>0</v>
      </c>
    </row>
    <row r="7647" spans="1:47">
      <c r="A7647" t="s">
        <v>11083</v>
      </c>
      <c r="B7647" t="s">
        <v>4810</v>
      </c>
      <c r="C7647" t="s">
        <v>1232</v>
      </c>
      <c r="D7647">
        <v>0</v>
      </c>
      <c r="F7647">
        <v>0</v>
      </c>
      <c r="G7647">
        <v>0</v>
      </c>
      <c r="H7647">
        <v>0</v>
      </c>
      <c r="I7647">
        <v>0</v>
      </c>
      <c r="J7647">
        <v>0</v>
      </c>
      <c r="K7647">
        <v>0</v>
      </c>
      <c r="L7647" t="s">
        <v>9725</v>
      </c>
      <c r="M7647" t="s">
        <v>1763</v>
      </c>
      <c r="N7647" t="s">
        <v>11076</v>
      </c>
      <c r="P7647" t="s">
        <v>11077</v>
      </c>
      <c r="V7647" t="s">
        <v>1766</v>
      </c>
      <c r="W7647" t="s">
        <v>55</v>
      </c>
      <c r="X7647" t="s">
        <v>56</v>
      </c>
      <c r="AU7647">
        <v>0</v>
      </c>
    </row>
    <row r="7648" spans="1:47">
      <c r="A7648" t="s">
        <v>11084</v>
      </c>
      <c r="B7648" t="s">
        <v>405</v>
      </c>
      <c r="C7648" t="s">
        <v>142</v>
      </c>
      <c r="D7648">
        <v>0</v>
      </c>
      <c r="F7648">
        <v>0</v>
      </c>
      <c r="G7648">
        <v>0</v>
      </c>
      <c r="H7648">
        <v>0</v>
      </c>
      <c r="I7648">
        <v>0</v>
      </c>
      <c r="J7648">
        <v>0</v>
      </c>
      <c r="K7648">
        <v>0</v>
      </c>
      <c r="L7648" t="s">
        <v>9725</v>
      </c>
      <c r="M7648" t="s">
        <v>1763</v>
      </c>
      <c r="N7648" t="s">
        <v>11076</v>
      </c>
      <c r="P7648" t="s">
        <v>11077</v>
      </c>
      <c r="V7648" t="s">
        <v>1766</v>
      </c>
      <c r="W7648" t="s">
        <v>55</v>
      </c>
      <c r="X7648" t="s">
        <v>56</v>
      </c>
      <c r="AU7648">
        <v>0</v>
      </c>
    </row>
    <row r="7649" spans="1:47">
      <c r="A7649" t="s">
        <v>11085</v>
      </c>
      <c r="B7649" t="s">
        <v>100</v>
      </c>
      <c r="C7649" t="s">
        <v>147</v>
      </c>
      <c r="D7649">
        <v>0</v>
      </c>
      <c r="F7649">
        <v>0</v>
      </c>
      <c r="G7649">
        <v>0</v>
      </c>
      <c r="H7649">
        <v>0</v>
      </c>
      <c r="I7649">
        <v>0</v>
      </c>
      <c r="J7649">
        <v>3710000</v>
      </c>
      <c r="K7649">
        <v>3710000</v>
      </c>
      <c r="L7649" t="s">
        <v>9725</v>
      </c>
      <c r="M7649" t="s">
        <v>1763</v>
      </c>
      <c r="N7649" t="s">
        <v>11076</v>
      </c>
      <c r="P7649" t="s">
        <v>11077</v>
      </c>
      <c r="V7649" t="s">
        <v>1766</v>
      </c>
      <c r="W7649" t="s">
        <v>55</v>
      </c>
      <c r="X7649" t="s">
        <v>56</v>
      </c>
      <c r="AU7649">
        <v>0</v>
      </c>
    </row>
    <row r="7650" spans="1:47">
      <c r="A7650" t="s">
        <v>11086</v>
      </c>
      <c r="B7650" t="s">
        <v>353</v>
      </c>
      <c r="C7650" t="s">
        <v>181</v>
      </c>
      <c r="D7650">
        <v>0</v>
      </c>
      <c r="F7650">
        <v>0</v>
      </c>
      <c r="G7650">
        <v>0</v>
      </c>
      <c r="H7650">
        <v>0</v>
      </c>
      <c r="I7650">
        <v>0</v>
      </c>
      <c r="J7650">
        <v>0</v>
      </c>
      <c r="K7650">
        <v>0</v>
      </c>
      <c r="L7650" t="s">
        <v>9725</v>
      </c>
      <c r="M7650" t="s">
        <v>1763</v>
      </c>
      <c r="N7650" t="s">
        <v>11076</v>
      </c>
      <c r="P7650" t="s">
        <v>11077</v>
      </c>
      <c r="V7650" t="s">
        <v>1766</v>
      </c>
      <c r="W7650" t="s">
        <v>55</v>
      </c>
      <c r="X7650" t="s">
        <v>56</v>
      </c>
      <c r="AU7650">
        <v>0</v>
      </c>
    </row>
    <row r="7651" spans="1:47">
      <c r="A7651" t="s">
        <v>11087</v>
      </c>
      <c r="B7651" t="s">
        <v>11088</v>
      </c>
      <c r="C7651" t="s">
        <v>3548</v>
      </c>
      <c r="D7651">
        <v>0</v>
      </c>
      <c r="F7651">
        <v>0</v>
      </c>
      <c r="G7651">
        <v>0</v>
      </c>
      <c r="H7651">
        <v>0</v>
      </c>
      <c r="I7651">
        <v>0</v>
      </c>
      <c r="J7651">
        <v>-1000</v>
      </c>
      <c r="K7651">
        <v>-1000</v>
      </c>
      <c r="L7651" t="s">
        <v>9725</v>
      </c>
      <c r="M7651" t="s">
        <v>1763</v>
      </c>
      <c r="N7651" t="s">
        <v>11076</v>
      </c>
      <c r="P7651" t="s">
        <v>11077</v>
      </c>
      <c r="V7651" t="s">
        <v>1766</v>
      </c>
      <c r="W7651" t="s">
        <v>55</v>
      </c>
      <c r="X7651" t="s">
        <v>56</v>
      </c>
      <c r="AU7651">
        <v>0</v>
      </c>
    </row>
    <row r="7652" spans="1:47">
      <c r="A7652" t="s">
        <v>11089</v>
      </c>
      <c r="B7652" t="s">
        <v>236</v>
      </c>
      <c r="C7652" t="s">
        <v>344</v>
      </c>
      <c r="D7652">
        <v>0</v>
      </c>
      <c r="F7652">
        <v>0</v>
      </c>
      <c r="G7652">
        <v>0</v>
      </c>
      <c r="H7652">
        <v>0</v>
      </c>
      <c r="I7652">
        <v>0</v>
      </c>
      <c r="J7652">
        <v>0</v>
      </c>
      <c r="K7652">
        <v>0</v>
      </c>
      <c r="L7652" t="s">
        <v>9725</v>
      </c>
      <c r="M7652" t="s">
        <v>1763</v>
      </c>
      <c r="N7652" t="s">
        <v>11090</v>
      </c>
      <c r="P7652" t="s">
        <v>11091</v>
      </c>
      <c r="V7652" t="s">
        <v>1766</v>
      </c>
      <c r="W7652" t="s">
        <v>55</v>
      </c>
      <c r="X7652" t="s">
        <v>56</v>
      </c>
      <c r="AU7652">
        <v>0</v>
      </c>
    </row>
    <row r="7653" spans="1:47">
      <c r="A7653" t="s">
        <v>11092</v>
      </c>
      <c r="B7653" t="s">
        <v>939</v>
      </c>
      <c r="C7653" t="s">
        <v>1797</v>
      </c>
      <c r="D7653">
        <v>4760000</v>
      </c>
      <c r="F7653">
        <v>0</v>
      </c>
      <c r="G7653">
        <v>4760000</v>
      </c>
      <c r="H7653">
        <v>0</v>
      </c>
      <c r="I7653">
        <v>4760000</v>
      </c>
      <c r="J7653">
        <v>66000</v>
      </c>
      <c r="K7653">
        <v>4826000</v>
      </c>
      <c r="L7653" t="s">
        <v>9725</v>
      </c>
      <c r="M7653" t="s">
        <v>1763</v>
      </c>
      <c r="N7653" t="s">
        <v>11090</v>
      </c>
      <c r="P7653" t="s">
        <v>11091</v>
      </c>
      <c r="V7653" t="s">
        <v>1766</v>
      </c>
      <c r="W7653" t="s">
        <v>55</v>
      </c>
      <c r="X7653" t="s">
        <v>56</v>
      </c>
      <c r="AU7653">
        <v>11.899999999999999</v>
      </c>
    </row>
    <row r="7654" spans="1:47">
      <c r="A7654" t="s">
        <v>11093</v>
      </c>
      <c r="B7654" t="s">
        <v>415</v>
      </c>
      <c r="C7654" t="s">
        <v>582</v>
      </c>
      <c r="D7654">
        <v>0</v>
      </c>
      <c r="F7654">
        <v>0</v>
      </c>
      <c r="G7654">
        <v>0</v>
      </c>
      <c r="H7654">
        <v>0</v>
      </c>
      <c r="I7654">
        <v>0</v>
      </c>
      <c r="J7654">
        <v>4770000</v>
      </c>
      <c r="K7654">
        <v>4770000</v>
      </c>
      <c r="L7654" t="s">
        <v>9725</v>
      </c>
      <c r="M7654" t="s">
        <v>1763</v>
      </c>
      <c r="N7654" t="s">
        <v>11090</v>
      </c>
      <c r="P7654" t="s">
        <v>11091</v>
      </c>
      <c r="V7654" t="s">
        <v>1766</v>
      </c>
      <c r="W7654" t="s">
        <v>55</v>
      </c>
      <c r="X7654" t="s">
        <v>56</v>
      </c>
      <c r="AU7654">
        <v>0</v>
      </c>
    </row>
    <row r="7655" spans="1:47">
      <c r="A7655" t="s">
        <v>11094</v>
      </c>
      <c r="B7655" t="s">
        <v>11095</v>
      </c>
      <c r="C7655" t="s">
        <v>142</v>
      </c>
      <c r="D7655">
        <v>0</v>
      </c>
      <c r="F7655">
        <v>0</v>
      </c>
      <c r="G7655">
        <v>0</v>
      </c>
      <c r="H7655">
        <v>0</v>
      </c>
      <c r="I7655">
        <v>0</v>
      </c>
      <c r="J7655">
        <v>0</v>
      </c>
      <c r="K7655">
        <v>0</v>
      </c>
      <c r="L7655" t="s">
        <v>9725</v>
      </c>
      <c r="M7655" t="s">
        <v>1763</v>
      </c>
      <c r="N7655" t="s">
        <v>11090</v>
      </c>
      <c r="P7655" t="s">
        <v>11091</v>
      </c>
      <c r="V7655" t="s">
        <v>1766</v>
      </c>
      <c r="W7655" t="s">
        <v>55</v>
      </c>
      <c r="X7655" t="s">
        <v>56</v>
      </c>
      <c r="AU7655">
        <v>0</v>
      </c>
    </row>
    <row r="7656" spans="1:47">
      <c r="A7656" t="s">
        <v>11096</v>
      </c>
      <c r="B7656" t="s">
        <v>304</v>
      </c>
      <c r="C7656" t="s">
        <v>589</v>
      </c>
      <c r="D7656">
        <v>0</v>
      </c>
      <c r="F7656">
        <v>0</v>
      </c>
      <c r="G7656">
        <v>0</v>
      </c>
      <c r="H7656">
        <v>0</v>
      </c>
      <c r="I7656">
        <v>0</v>
      </c>
      <c r="J7656">
        <v>0</v>
      </c>
      <c r="K7656">
        <v>0</v>
      </c>
      <c r="L7656" t="s">
        <v>9725</v>
      </c>
      <c r="M7656" t="s">
        <v>1763</v>
      </c>
      <c r="N7656" t="s">
        <v>11090</v>
      </c>
      <c r="P7656" t="s">
        <v>11091</v>
      </c>
      <c r="V7656" t="s">
        <v>1766</v>
      </c>
      <c r="W7656" t="s">
        <v>55</v>
      </c>
      <c r="X7656" t="s">
        <v>56</v>
      </c>
      <c r="AU7656">
        <v>0</v>
      </c>
    </row>
    <row r="7657" spans="1:47">
      <c r="A7657" t="s">
        <v>11097</v>
      </c>
      <c r="B7657" t="s">
        <v>2196</v>
      </c>
      <c r="C7657" t="s">
        <v>746</v>
      </c>
      <c r="D7657">
        <v>0</v>
      </c>
      <c r="F7657">
        <v>0</v>
      </c>
      <c r="G7657">
        <v>0</v>
      </c>
      <c r="H7657">
        <v>0</v>
      </c>
      <c r="I7657">
        <v>0</v>
      </c>
      <c r="J7657">
        <v>0</v>
      </c>
      <c r="K7657">
        <v>0</v>
      </c>
      <c r="L7657" t="s">
        <v>9725</v>
      </c>
      <c r="M7657" t="s">
        <v>1763</v>
      </c>
      <c r="N7657" t="s">
        <v>11090</v>
      </c>
      <c r="P7657" t="s">
        <v>11091</v>
      </c>
      <c r="V7657" t="s">
        <v>1766</v>
      </c>
      <c r="W7657" t="s">
        <v>55</v>
      </c>
      <c r="X7657" t="s">
        <v>56</v>
      </c>
      <c r="AU7657">
        <v>0</v>
      </c>
    </row>
    <row r="7658" spans="1:47">
      <c r="A7658" t="s">
        <v>11098</v>
      </c>
      <c r="B7658" t="s">
        <v>11099</v>
      </c>
      <c r="C7658" t="s">
        <v>239</v>
      </c>
      <c r="D7658">
        <v>0</v>
      </c>
      <c r="F7658">
        <v>0</v>
      </c>
      <c r="G7658">
        <v>0</v>
      </c>
      <c r="H7658">
        <v>0</v>
      </c>
      <c r="I7658">
        <v>0</v>
      </c>
      <c r="J7658">
        <v>0</v>
      </c>
      <c r="K7658">
        <v>0</v>
      </c>
      <c r="L7658" t="s">
        <v>9725</v>
      </c>
      <c r="M7658" t="s">
        <v>1763</v>
      </c>
      <c r="N7658" t="s">
        <v>11100</v>
      </c>
      <c r="P7658" t="s">
        <v>11101</v>
      </c>
      <c r="V7658" t="s">
        <v>1766</v>
      </c>
      <c r="W7658" t="s">
        <v>55</v>
      </c>
      <c r="X7658" t="s">
        <v>56</v>
      </c>
      <c r="AU7658">
        <v>0</v>
      </c>
    </row>
    <row r="7659" spans="1:47">
      <c r="A7659" t="s">
        <v>11102</v>
      </c>
      <c r="B7659" t="s">
        <v>11103</v>
      </c>
      <c r="C7659" t="s">
        <v>239</v>
      </c>
      <c r="D7659">
        <v>0</v>
      </c>
      <c r="F7659">
        <v>0</v>
      </c>
      <c r="G7659">
        <v>0</v>
      </c>
      <c r="H7659">
        <v>0</v>
      </c>
      <c r="I7659">
        <v>0</v>
      </c>
      <c r="J7659">
        <v>0</v>
      </c>
      <c r="K7659">
        <v>0</v>
      </c>
      <c r="L7659" t="s">
        <v>9725</v>
      </c>
      <c r="M7659" t="s">
        <v>1763</v>
      </c>
      <c r="N7659" t="s">
        <v>11100</v>
      </c>
      <c r="P7659" t="s">
        <v>11101</v>
      </c>
      <c r="V7659" t="s">
        <v>1766</v>
      </c>
      <c r="W7659" t="s">
        <v>55</v>
      </c>
      <c r="X7659" t="s">
        <v>56</v>
      </c>
      <c r="AU7659">
        <v>0</v>
      </c>
    </row>
    <row r="7660" spans="1:47">
      <c r="A7660" t="s">
        <v>11104</v>
      </c>
      <c r="B7660" t="s">
        <v>11105</v>
      </c>
      <c r="C7660" t="s">
        <v>629</v>
      </c>
      <c r="D7660">
        <v>4800000</v>
      </c>
      <c r="F7660">
        <v>0</v>
      </c>
      <c r="G7660">
        <v>4800000</v>
      </c>
      <c r="H7660">
        <v>0</v>
      </c>
      <c r="I7660">
        <v>4800000</v>
      </c>
      <c r="J7660">
        <v>0</v>
      </c>
      <c r="K7660">
        <v>4800000</v>
      </c>
      <c r="L7660" t="s">
        <v>9725</v>
      </c>
      <c r="M7660" t="s">
        <v>1763</v>
      </c>
      <c r="N7660" t="s">
        <v>11100</v>
      </c>
      <c r="P7660" t="s">
        <v>11101</v>
      </c>
      <c r="V7660" t="s">
        <v>1766</v>
      </c>
      <c r="W7660" t="s">
        <v>55</v>
      </c>
      <c r="X7660" t="s">
        <v>56</v>
      </c>
      <c r="AU7660">
        <v>12</v>
      </c>
    </row>
    <row r="7661" spans="1:47">
      <c r="A7661" t="s">
        <v>11106</v>
      </c>
      <c r="B7661" t="s">
        <v>11107</v>
      </c>
      <c r="C7661" t="s">
        <v>260</v>
      </c>
      <c r="D7661">
        <v>0</v>
      </c>
      <c r="F7661">
        <v>0</v>
      </c>
      <c r="G7661">
        <v>0</v>
      </c>
      <c r="H7661">
        <v>0</v>
      </c>
      <c r="I7661">
        <v>0</v>
      </c>
      <c r="J7661">
        <v>0</v>
      </c>
      <c r="K7661">
        <v>0</v>
      </c>
      <c r="L7661" t="s">
        <v>9725</v>
      </c>
      <c r="M7661" t="s">
        <v>1763</v>
      </c>
      <c r="N7661" t="s">
        <v>11100</v>
      </c>
      <c r="P7661" t="s">
        <v>11101</v>
      </c>
      <c r="V7661" t="s">
        <v>1766</v>
      </c>
      <c r="W7661" t="s">
        <v>55</v>
      </c>
      <c r="X7661" t="s">
        <v>56</v>
      </c>
      <c r="AU7661">
        <v>0</v>
      </c>
    </row>
    <row r="7662" spans="1:47">
      <c r="A7662" t="s">
        <v>11108</v>
      </c>
      <c r="B7662" t="s">
        <v>1209</v>
      </c>
      <c r="C7662" t="s">
        <v>142</v>
      </c>
      <c r="D7662">
        <v>0</v>
      </c>
      <c r="F7662">
        <v>0</v>
      </c>
      <c r="G7662">
        <v>0</v>
      </c>
      <c r="H7662">
        <v>0</v>
      </c>
      <c r="I7662">
        <v>0</v>
      </c>
      <c r="J7662">
        <v>0</v>
      </c>
      <c r="K7662">
        <v>0</v>
      </c>
      <c r="L7662" t="s">
        <v>9725</v>
      </c>
      <c r="M7662" t="s">
        <v>1763</v>
      </c>
      <c r="N7662" t="s">
        <v>11100</v>
      </c>
      <c r="P7662" t="s">
        <v>11101</v>
      </c>
      <c r="V7662" t="s">
        <v>1766</v>
      </c>
      <c r="W7662" t="s">
        <v>55</v>
      </c>
      <c r="X7662" t="s">
        <v>56</v>
      </c>
      <c r="AU7662">
        <v>0</v>
      </c>
    </row>
    <row r="7663" spans="1:47">
      <c r="A7663" t="s">
        <v>11109</v>
      </c>
      <c r="B7663" t="s">
        <v>462</v>
      </c>
      <c r="C7663" t="s">
        <v>707</v>
      </c>
      <c r="D7663">
        <v>0</v>
      </c>
      <c r="F7663">
        <v>0</v>
      </c>
      <c r="G7663">
        <v>0</v>
      </c>
      <c r="H7663">
        <v>0</v>
      </c>
      <c r="I7663">
        <v>0</v>
      </c>
      <c r="J7663">
        <v>0</v>
      </c>
      <c r="K7663">
        <v>0</v>
      </c>
      <c r="L7663" t="s">
        <v>9725</v>
      </c>
      <c r="M7663" t="s">
        <v>1763</v>
      </c>
      <c r="N7663" t="s">
        <v>11100</v>
      </c>
      <c r="P7663" t="s">
        <v>11101</v>
      </c>
      <c r="V7663" t="s">
        <v>1766</v>
      </c>
      <c r="W7663" t="s">
        <v>55</v>
      </c>
      <c r="X7663" t="s">
        <v>56</v>
      </c>
      <c r="AU7663">
        <v>0</v>
      </c>
    </row>
    <row r="7664" spans="1:47">
      <c r="A7664" t="s">
        <v>11110</v>
      </c>
      <c r="B7664" t="s">
        <v>1514</v>
      </c>
      <c r="C7664" t="s">
        <v>399</v>
      </c>
      <c r="D7664">
        <v>0</v>
      </c>
      <c r="F7664">
        <v>0</v>
      </c>
      <c r="G7664">
        <v>0</v>
      </c>
      <c r="H7664">
        <v>0</v>
      </c>
      <c r="I7664">
        <v>0</v>
      </c>
      <c r="J7664">
        <v>0</v>
      </c>
      <c r="K7664">
        <v>0</v>
      </c>
      <c r="L7664" t="s">
        <v>9725</v>
      </c>
      <c r="M7664" t="s">
        <v>1763</v>
      </c>
      <c r="N7664" t="s">
        <v>11100</v>
      </c>
      <c r="P7664" t="s">
        <v>11101</v>
      </c>
      <c r="V7664" t="s">
        <v>1766</v>
      </c>
      <c r="W7664" t="s">
        <v>55</v>
      </c>
      <c r="X7664" t="s">
        <v>56</v>
      </c>
      <c r="AU7664">
        <v>0</v>
      </c>
    </row>
    <row r="7665" spans="1:47">
      <c r="A7665" t="s">
        <v>11111</v>
      </c>
      <c r="B7665" t="s">
        <v>429</v>
      </c>
      <c r="C7665" t="s">
        <v>1797</v>
      </c>
      <c r="D7665">
        <v>0</v>
      </c>
      <c r="F7665">
        <v>0</v>
      </c>
      <c r="G7665">
        <v>0</v>
      </c>
      <c r="H7665">
        <v>0</v>
      </c>
      <c r="I7665">
        <v>0</v>
      </c>
      <c r="J7665">
        <v>0</v>
      </c>
      <c r="K7665">
        <v>0</v>
      </c>
      <c r="L7665" t="s">
        <v>9725</v>
      </c>
      <c r="M7665" t="s">
        <v>1763</v>
      </c>
      <c r="N7665" t="s">
        <v>11100</v>
      </c>
      <c r="P7665" t="s">
        <v>11101</v>
      </c>
      <c r="V7665" t="s">
        <v>1766</v>
      </c>
      <c r="W7665" t="s">
        <v>55</v>
      </c>
      <c r="X7665" t="s">
        <v>56</v>
      </c>
      <c r="AU7665">
        <v>0</v>
      </c>
    </row>
    <row r="7666" spans="1:47">
      <c r="A7666" t="s">
        <v>11112</v>
      </c>
      <c r="B7666" t="s">
        <v>805</v>
      </c>
      <c r="C7666" t="s">
        <v>3027</v>
      </c>
      <c r="D7666">
        <v>0</v>
      </c>
      <c r="F7666">
        <v>0</v>
      </c>
      <c r="G7666">
        <v>0</v>
      </c>
      <c r="H7666">
        <v>0</v>
      </c>
      <c r="I7666">
        <v>0</v>
      </c>
      <c r="J7666">
        <v>0</v>
      </c>
      <c r="K7666">
        <v>0</v>
      </c>
      <c r="L7666" t="s">
        <v>9725</v>
      </c>
      <c r="M7666" t="s">
        <v>1763</v>
      </c>
      <c r="N7666" t="s">
        <v>11100</v>
      </c>
      <c r="P7666" t="s">
        <v>11101</v>
      </c>
      <c r="V7666" t="s">
        <v>1766</v>
      </c>
      <c r="W7666" t="s">
        <v>55</v>
      </c>
      <c r="X7666" t="s">
        <v>56</v>
      </c>
      <c r="AU7666">
        <v>0</v>
      </c>
    </row>
    <row r="7667" spans="1:47">
      <c r="A7667" t="s">
        <v>11113</v>
      </c>
      <c r="B7667" t="s">
        <v>69</v>
      </c>
      <c r="C7667" t="s">
        <v>59</v>
      </c>
      <c r="D7667">
        <v>0</v>
      </c>
      <c r="F7667">
        <v>0</v>
      </c>
      <c r="G7667">
        <v>0</v>
      </c>
      <c r="H7667">
        <v>0</v>
      </c>
      <c r="I7667">
        <v>0</v>
      </c>
      <c r="J7667">
        <v>0</v>
      </c>
      <c r="K7667">
        <v>0</v>
      </c>
      <c r="L7667" t="s">
        <v>9725</v>
      </c>
      <c r="M7667" t="s">
        <v>1763</v>
      </c>
      <c r="N7667" t="s">
        <v>11100</v>
      </c>
      <c r="P7667" t="s">
        <v>11101</v>
      </c>
      <c r="V7667" t="s">
        <v>1766</v>
      </c>
      <c r="W7667" t="s">
        <v>55</v>
      </c>
      <c r="X7667" t="s">
        <v>56</v>
      </c>
      <c r="AU7667">
        <v>0</v>
      </c>
    </row>
    <row r="7668" spans="1:47">
      <c r="A7668" t="s">
        <v>11114</v>
      </c>
      <c r="B7668" t="s">
        <v>69</v>
      </c>
      <c r="C7668" t="s">
        <v>49</v>
      </c>
      <c r="D7668">
        <v>0</v>
      </c>
      <c r="F7668">
        <v>0</v>
      </c>
      <c r="G7668">
        <v>0</v>
      </c>
      <c r="H7668">
        <v>0</v>
      </c>
      <c r="I7668">
        <v>0</v>
      </c>
      <c r="J7668">
        <v>0</v>
      </c>
      <c r="K7668">
        <v>0</v>
      </c>
      <c r="L7668" t="s">
        <v>9725</v>
      </c>
      <c r="M7668" t="s">
        <v>1763</v>
      </c>
      <c r="N7668" t="s">
        <v>11100</v>
      </c>
      <c r="P7668" t="s">
        <v>11101</v>
      </c>
      <c r="V7668" t="s">
        <v>1766</v>
      </c>
      <c r="W7668" t="s">
        <v>55</v>
      </c>
      <c r="X7668" t="s">
        <v>56</v>
      </c>
      <c r="AU7668">
        <v>0</v>
      </c>
    </row>
    <row r="7669" spans="1:47">
      <c r="A7669" t="s">
        <v>11115</v>
      </c>
      <c r="B7669" t="s">
        <v>212</v>
      </c>
      <c r="C7669" t="s">
        <v>150</v>
      </c>
      <c r="D7669">
        <v>0</v>
      </c>
      <c r="F7669">
        <v>0</v>
      </c>
      <c r="G7669">
        <v>0</v>
      </c>
      <c r="H7669">
        <v>0</v>
      </c>
      <c r="I7669">
        <v>0</v>
      </c>
      <c r="J7669">
        <v>900500</v>
      </c>
      <c r="K7669">
        <v>900500</v>
      </c>
      <c r="L7669" t="s">
        <v>9725</v>
      </c>
      <c r="M7669" t="s">
        <v>1763</v>
      </c>
      <c r="N7669" t="s">
        <v>11100</v>
      </c>
      <c r="P7669" t="s">
        <v>11101</v>
      </c>
      <c r="V7669" t="s">
        <v>1766</v>
      </c>
      <c r="W7669" t="s">
        <v>55</v>
      </c>
      <c r="X7669" t="s">
        <v>56</v>
      </c>
      <c r="AU7669">
        <v>0</v>
      </c>
    </row>
    <row r="7670" spans="1:47">
      <c r="A7670" t="s">
        <v>11116</v>
      </c>
      <c r="B7670" t="s">
        <v>163</v>
      </c>
      <c r="C7670" t="s">
        <v>166</v>
      </c>
      <c r="D7670">
        <v>0</v>
      </c>
      <c r="F7670">
        <v>0</v>
      </c>
      <c r="G7670">
        <v>0</v>
      </c>
      <c r="H7670">
        <v>0</v>
      </c>
      <c r="I7670">
        <v>0</v>
      </c>
      <c r="J7670">
        <v>0</v>
      </c>
      <c r="K7670">
        <v>0</v>
      </c>
      <c r="L7670" t="s">
        <v>9725</v>
      </c>
      <c r="M7670" t="s">
        <v>1763</v>
      </c>
      <c r="N7670" t="s">
        <v>11100</v>
      </c>
      <c r="P7670" t="s">
        <v>11101</v>
      </c>
      <c r="V7670" t="s">
        <v>1766</v>
      </c>
      <c r="W7670" t="s">
        <v>55</v>
      </c>
      <c r="X7670" t="s">
        <v>56</v>
      </c>
      <c r="AU7670">
        <v>0</v>
      </c>
    </row>
    <row r="7671" spans="1:47">
      <c r="A7671" t="s">
        <v>11117</v>
      </c>
      <c r="B7671" t="s">
        <v>3965</v>
      </c>
      <c r="C7671" t="s">
        <v>88</v>
      </c>
      <c r="D7671">
        <v>0</v>
      </c>
      <c r="F7671">
        <v>0</v>
      </c>
      <c r="G7671">
        <v>0</v>
      </c>
      <c r="H7671">
        <v>0</v>
      </c>
      <c r="I7671">
        <v>0</v>
      </c>
      <c r="J7671">
        <v>0</v>
      </c>
      <c r="K7671">
        <v>0</v>
      </c>
      <c r="L7671" t="s">
        <v>9725</v>
      </c>
      <c r="M7671" t="s">
        <v>1763</v>
      </c>
      <c r="N7671" t="s">
        <v>11100</v>
      </c>
      <c r="P7671" t="s">
        <v>11101</v>
      </c>
      <c r="V7671" t="s">
        <v>1766</v>
      </c>
      <c r="W7671" t="s">
        <v>55</v>
      </c>
      <c r="X7671" t="s">
        <v>56</v>
      </c>
      <c r="AU7671">
        <v>0</v>
      </c>
    </row>
    <row r="7672" spans="1:47">
      <c r="A7672" t="s">
        <v>11118</v>
      </c>
      <c r="B7672" t="s">
        <v>2445</v>
      </c>
      <c r="C7672" t="s">
        <v>2384</v>
      </c>
      <c r="D7672">
        <v>0</v>
      </c>
      <c r="F7672">
        <v>0</v>
      </c>
      <c r="G7672">
        <v>0</v>
      </c>
      <c r="H7672">
        <v>0</v>
      </c>
      <c r="I7672">
        <v>0</v>
      </c>
      <c r="J7672">
        <v>0</v>
      </c>
      <c r="K7672">
        <v>0</v>
      </c>
      <c r="L7672" t="s">
        <v>9725</v>
      </c>
      <c r="M7672" t="s">
        <v>1763</v>
      </c>
      <c r="N7672" t="s">
        <v>11119</v>
      </c>
      <c r="P7672" t="s">
        <v>11120</v>
      </c>
      <c r="V7672" t="s">
        <v>1766</v>
      </c>
      <c r="W7672" t="s">
        <v>55</v>
      </c>
      <c r="X7672" t="s">
        <v>56</v>
      </c>
      <c r="AU7672">
        <v>0</v>
      </c>
    </row>
    <row r="7673" spans="1:47">
      <c r="A7673" t="s">
        <v>11121</v>
      </c>
      <c r="B7673" t="s">
        <v>1209</v>
      </c>
      <c r="C7673" t="s">
        <v>139</v>
      </c>
      <c r="D7673">
        <v>0</v>
      </c>
      <c r="F7673">
        <v>0</v>
      </c>
      <c r="G7673">
        <v>0</v>
      </c>
      <c r="H7673">
        <v>0</v>
      </c>
      <c r="I7673">
        <v>0</v>
      </c>
      <c r="J7673">
        <v>0</v>
      </c>
      <c r="K7673">
        <v>0</v>
      </c>
      <c r="L7673" t="s">
        <v>9725</v>
      </c>
      <c r="M7673" t="s">
        <v>1763</v>
      </c>
      <c r="N7673" t="s">
        <v>11119</v>
      </c>
      <c r="P7673" t="s">
        <v>11120</v>
      </c>
      <c r="V7673" t="s">
        <v>1766</v>
      </c>
      <c r="W7673" t="s">
        <v>55</v>
      </c>
      <c r="X7673" t="s">
        <v>56</v>
      </c>
      <c r="AU7673">
        <v>0</v>
      </c>
    </row>
    <row r="7674" spans="1:47">
      <c r="A7674" t="s">
        <v>11122</v>
      </c>
      <c r="B7674" t="s">
        <v>375</v>
      </c>
      <c r="C7674" t="s">
        <v>1009</v>
      </c>
      <c r="D7674">
        <v>0</v>
      </c>
      <c r="F7674">
        <v>0</v>
      </c>
      <c r="G7674">
        <v>0</v>
      </c>
      <c r="H7674">
        <v>0</v>
      </c>
      <c r="I7674">
        <v>0</v>
      </c>
      <c r="J7674">
        <v>0</v>
      </c>
      <c r="K7674">
        <v>0</v>
      </c>
      <c r="L7674" t="s">
        <v>9725</v>
      </c>
      <c r="M7674" t="s">
        <v>1763</v>
      </c>
      <c r="N7674" t="s">
        <v>11119</v>
      </c>
      <c r="P7674" t="s">
        <v>11120</v>
      </c>
      <c r="V7674" t="s">
        <v>1766</v>
      </c>
      <c r="W7674" t="s">
        <v>55</v>
      </c>
      <c r="X7674" t="s">
        <v>56</v>
      </c>
      <c r="AU7674">
        <v>0</v>
      </c>
    </row>
    <row r="7675" spans="1:47">
      <c r="A7675" t="s">
        <v>11123</v>
      </c>
      <c r="B7675" t="s">
        <v>576</v>
      </c>
      <c r="C7675" t="s">
        <v>232</v>
      </c>
      <c r="D7675">
        <v>0</v>
      </c>
      <c r="F7675">
        <v>0</v>
      </c>
      <c r="G7675">
        <v>0</v>
      </c>
      <c r="H7675">
        <v>0</v>
      </c>
      <c r="I7675">
        <v>0</v>
      </c>
      <c r="J7675">
        <v>0</v>
      </c>
      <c r="K7675">
        <v>0</v>
      </c>
      <c r="L7675" t="s">
        <v>9725</v>
      </c>
      <c r="M7675" t="s">
        <v>1763</v>
      </c>
      <c r="N7675" t="s">
        <v>11119</v>
      </c>
      <c r="P7675" t="s">
        <v>11120</v>
      </c>
      <c r="V7675" t="s">
        <v>1766</v>
      </c>
      <c r="W7675" t="s">
        <v>55</v>
      </c>
      <c r="X7675" t="s">
        <v>56</v>
      </c>
      <c r="AU7675">
        <v>0</v>
      </c>
    </row>
    <row r="7676" spans="1:47">
      <c r="A7676" t="s">
        <v>11124</v>
      </c>
      <c r="B7676" t="s">
        <v>69</v>
      </c>
      <c r="C7676" t="s">
        <v>80</v>
      </c>
      <c r="D7676">
        <v>0</v>
      </c>
      <c r="F7676">
        <v>0</v>
      </c>
      <c r="G7676">
        <v>0</v>
      </c>
      <c r="H7676">
        <v>0</v>
      </c>
      <c r="I7676">
        <v>0</v>
      </c>
      <c r="J7676">
        <v>0</v>
      </c>
      <c r="K7676">
        <v>0</v>
      </c>
      <c r="L7676" t="s">
        <v>9725</v>
      </c>
      <c r="M7676" t="s">
        <v>1763</v>
      </c>
      <c r="N7676" t="s">
        <v>11119</v>
      </c>
      <c r="P7676" t="s">
        <v>11120</v>
      </c>
      <c r="V7676" t="s">
        <v>1766</v>
      </c>
      <c r="W7676" t="s">
        <v>55</v>
      </c>
      <c r="X7676" t="s">
        <v>56</v>
      </c>
      <c r="AU7676">
        <v>0</v>
      </c>
    </row>
    <row r="7677" spans="1:47">
      <c r="A7677" t="s">
        <v>11125</v>
      </c>
      <c r="B7677" t="s">
        <v>1281</v>
      </c>
      <c r="C7677" t="s">
        <v>239</v>
      </c>
      <c r="D7677">
        <v>0</v>
      </c>
      <c r="F7677">
        <v>0</v>
      </c>
      <c r="G7677">
        <v>0</v>
      </c>
      <c r="H7677">
        <v>0</v>
      </c>
      <c r="I7677">
        <v>0</v>
      </c>
      <c r="J7677">
        <v>0</v>
      </c>
      <c r="K7677">
        <v>0</v>
      </c>
      <c r="L7677" t="s">
        <v>9725</v>
      </c>
      <c r="M7677" t="s">
        <v>1763</v>
      </c>
      <c r="N7677" t="s">
        <v>11119</v>
      </c>
      <c r="P7677" t="s">
        <v>11120</v>
      </c>
      <c r="V7677" t="s">
        <v>1766</v>
      </c>
      <c r="W7677" t="s">
        <v>55</v>
      </c>
      <c r="X7677" t="s">
        <v>56</v>
      </c>
      <c r="AU7677">
        <v>0</v>
      </c>
    </row>
    <row r="7678" spans="1:47">
      <c r="A7678" t="s">
        <v>11126</v>
      </c>
      <c r="B7678" t="s">
        <v>11127</v>
      </c>
      <c r="C7678" t="s">
        <v>704</v>
      </c>
      <c r="D7678">
        <v>0</v>
      </c>
      <c r="F7678">
        <v>0</v>
      </c>
      <c r="G7678">
        <v>0</v>
      </c>
      <c r="H7678">
        <v>0</v>
      </c>
      <c r="I7678">
        <v>0</v>
      </c>
      <c r="J7678">
        <v>0</v>
      </c>
      <c r="K7678">
        <v>0</v>
      </c>
      <c r="L7678" t="s">
        <v>9725</v>
      </c>
      <c r="M7678" t="s">
        <v>1763</v>
      </c>
      <c r="N7678" t="s">
        <v>11119</v>
      </c>
      <c r="P7678" t="s">
        <v>11120</v>
      </c>
      <c r="V7678" t="s">
        <v>1766</v>
      </c>
      <c r="W7678" t="s">
        <v>55</v>
      </c>
      <c r="X7678" t="s">
        <v>56</v>
      </c>
      <c r="AU7678">
        <v>0</v>
      </c>
    </row>
    <row r="7679" spans="1:47">
      <c r="A7679" t="s">
        <v>11128</v>
      </c>
      <c r="B7679" t="s">
        <v>69</v>
      </c>
      <c r="C7679" t="s">
        <v>114</v>
      </c>
      <c r="D7679">
        <v>0</v>
      </c>
      <c r="F7679">
        <v>0</v>
      </c>
      <c r="G7679">
        <v>0</v>
      </c>
      <c r="H7679">
        <v>0</v>
      </c>
      <c r="I7679">
        <v>0</v>
      </c>
      <c r="J7679">
        <v>0</v>
      </c>
      <c r="K7679">
        <v>0</v>
      </c>
      <c r="L7679" t="s">
        <v>9725</v>
      </c>
      <c r="M7679" t="s">
        <v>1763</v>
      </c>
      <c r="N7679" t="s">
        <v>11119</v>
      </c>
      <c r="P7679" t="s">
        <v>11120</v>
      </c>
      <c r="V7679" t="s">
        <v>1766</v>
      </c>
      <c r="W7679" t="s">
        <v>55</v>
      </c>
      <c r="X7679" t="s">
        <v>56</v>
      </c>
      <c r="AU7679">
        <v>0</v>
      </c>
    </row>
    <row r="7680" spans="1:47">
      <c r="A7680" t="s">
        <v>11129</v>
      </c>
      <c r="B7680" t="s">
        <v>349</v>
      </c>
      <c r="C7680" t="s">
        <v>190</v>
      </c>
      <c r="D7680">
        <v>0</v>
      </c>
      <c r="F7680">
        <v>0</v>
      </c>
      <c r="G7680">
        <v>0</v>
      </c>
      <c r="H7680">
        <v>0</v>
      </c>
      <c r="I7680">
        <v>0</v>
      </c>
      <c r="J7680">
        <v>0</v>
      </c>
      <c r="K7680">
        <v>0</v>
      </c>
      <c r="L7680" t="s">
        <v>9725</v>
      </c>
      <c r="M7680" t="s">
        <v>1763</v>
      </c>
      <c r="N7680" t="s">
        <v>11119</v>
      </c>
      <c r="P7680" t="s">
        <v>11120</v>
      </c>
      <c r="V7680" t="s">
        <v>1766</v>
      </c>
      <c r="W7680" t="s">
        <v>55</v>
      </c>
      <c r="X7680" t="s">
        <v>56</v>
      </c>
      <c r="AU7680">
        <v>0</v>
      </c>
    </row>
    <row r="7681" spans="1:47">
      <c r="A7681" t="s">
        <v>11130</v>
      </c>
      <c r="B7681" t="s">
        <v>415</v>
      </c>
      <c r="C7681" t="s">
        <v>83</v>
      </c>
      <c r="D7681">
        <v>0</v>
      </c>
      <c r="F7681">
        <v>0</v>
      </c>
      <c r="G7681">
        <v>0</v>
      </c>
      <c r="H7681">
        <v>0</v>
      </c>
      <c r="I7681">
        <v>0</v>
      </c>
      <c r="J7681">
        <v>3960000</v>
      </c>
      <c r="K7681">
        <v>3960000</v>
      </c>
      <c r="L7681" t="s">
        <v>9725</v>
      </c>
      <c r="M7681" t="s">
        <v>1763</v>
      </c>
      <c r="N7681" t="s">
        <v>11119</v>
      </c>
      <c r="P7681" t="s">
        <v>11120</v>
      </c>
      <c r="V7681" t="s">
        <v>1766</v>
      </c>
      <c r="W7681" t="s">
        <v>55</v>
      </c>
      <c r="X7681" t="s">
        <v>56</v>
      </c>
      <c r="AU7681">
        <v>0</v>
      </c>
    </row>
    <row r="7682" spans="1:47">
      <c r="A7682" t="s">
        <v>11131</v>
      </c>
      <c r="B7682" t="s">
        <v>5903</v>
      </c>
      <c r="C7682" t="s">
        <v>67</v>
      </c>
      <c r="D7682">
        <v>0</v>
      </c>
      <c r="F7682">
        <v>0</v>
      </c>
      <c r="G7682">
        <v>0</v>
      </c>
      <c r="H7682">
        <v>0</v>
      </c>
      <c r="I7682">
        <v>0</v>
      </c>
      <c r="J7682">
        <v>0</v>
      </c>
      <c r="K7682">
        <v>0</v>
      </c>
      <c r="L7682" t="s">
        <v>9725</v>
      </c>
      <c r="M7682" t="s">
        <v>1763</v>
      </c>
      <c r="N7682" t="s">
        <v>11119</v>
      </c>
      <c r="P7682" t="s">
        <v>11120</v>
      </c>
      <c r="V7682" t="s">
        <v>1766</v>
      </c>
      <c r="W7682" t="s">
        <v>55</v>
      </c>
      <c r="X7682" t="s">
        <v>56</v>
      </c>
      <c r="AU7682">
        <v>0</v>
      </c>
    </row>
    <row r="7683" spans="1:47">
      <c r="A7683" t="s">
        <v>11132</v>
      </c>
      <c r="B7683" t="s">
        <v>11133</v>
      </c>
      <c r="C7683" t="s">
        <v>239</v>
      </c>
      <c r="D7683">
        <v>0</v>
      </c>
      <c r="F7683">
        <v>0</v>
      </c>
      <c r="G7683">
        <v>0</v>
      </c>
      <c r="H7683">
        <v>0</v>
      </c>
      <c r="I7683">
        <v>0</v>
      </c>
      <c r="J7683">
        <v>0</v>
      </c>
      <c r="K7683">
        <v>0</v>
      </c>
      <c r="L7683" t="s">
        <v>9725</v>
      </c>
      <c r="M7683" t="s">
        <v>1763</v>
      </c>
      <c r="N7683" t="s">
        <v>11134</v>
      </c>
      <c r="P7683" t="s">
        <v>11135</v>
      </c>
      <c r="V7683" t="s">
        <v>1766</v>
      </c>
      <c r="W7683" t="s">
        <v>55</v>
      </c>
      <c r="X7683" t="s">
        <v>56</v>
      </c>
      <c r="AU7683">
        <v>0</v>
      </c>
    </row>
    <row r="7684" spans="1:47">
      <c r="A7684" t="s">
        <v>11136</v>
      </c>
      <c r="B7684" t="s">
        <v>1799</v>
      </c>
      <c r="C7684" t="s">
        <v>88</v>
      </c>
      <c r="D7684">
        <v>0</v>
      </c>
      <c r="F7684">
        <v>0</v>
      </c>
      <c r="G7684">
        <v>0</v>
      </c>
      <c r="H7684">
        <v>0</v>
      </c>
      <c r="I7684">
        <v>0</v>
      </c>
      <c r="J7684">
        <v>0</v>
      </c>
      <c r="K7684">
        <v>0</v>
      </c>
      <c r="L7684" t="s">
        <v>9725</v>
      </c>
      <c r="M7684" t="s">
        <v>1763</v>
      </c>
      <c r="N7684" t="s">
        <v>11134</v>
      </c>
      <c r="P7684" t="s">
        <v>11135</v>
      </c>
      <c r="V7684" t="s">
        <v>1766</v>
      </c>
      <c r="W7684" t="s">
        <v>55</v>
      </c>
      <c r="X7684" t="s">
        <v>56</v>
      </c>
      <c r="AU7684">
        <v>0</v>
      </c>
    </row>
    <row r="7685" spans="1:47">
      <c r="A7685" t="s">
        <v>11137</v>
      </c>
      <c r="B7685" t="s">
        <v>4212</v>
      </c>
      <c r="C7685" t="s">
        <v>98</v>
      </c>
      <c r="D7685">
        <v>0</v>
      </c>
      <c r="F7685">
        <v>0</v>
      </c>
      <c r="G7685">
        <v>0</v>
      </c>
      <c r="H7685">
        <v>0</v>
      </c>
      <c r="I7685">
        <v>0</v>
      </c>
      <c r="J7685">
        <v>0</v>
      </c>
      <c r="K7685">
        <v>0</v>
      </c>
      <c r="L7685" t="s">
        <v>9725</v>
      </c>
      <c r="M7685" t="s">
        <v>1763</v>
      </c>
      <c r="N7685" t="s">
        <v>11134</v>
      </c>
      <c r="P7685" t="s">
        <v>11135</v>
      </c>
      <c r="V7685" t="s">
        <v>1766</v>
      </c>
      <c r="W7685" t="s">
        <v>55</v>
      </c>
      <c r="X7685" t="s">
        <v>56</v>
      </c>
      <c r="AU7685">
        <v>0</v>
      </c>
    </row>
    <row r="7686" spans="1:47">
      <c r="A7686" t="s">
        <v>11138</v>
      </c>
      <c r="B7686" t="s">
        <v>349</v>
      </c>
      <c r="C7686" t="s">
        <v>59</v>
      </c>
      <c r="D7686">
        <v>0</v>
      </c>
      <c r="F7686">
        <v>0</v>
      </c>
      <c r="G7686">
        <v>0</v>
      </c>
      <c r="H7686">
        <v>0</v>
      </c>
      <c r="I7686">
        <v>0</v>
      </c>
      <c r="J7686">
        <v>0</v>
      </c>
      <c r="K7686">
        <v>0</v>
      </c>
      <c r="L7686" t="s">
        <v>9725</v>
      </c>
      <c r="M7686" t="s">
        <v>1763</v>
      </c>
      <c r="N7686" t="s">
        <v>11134</v>
      </c>
      <c r="P7686" t="s">
        <v>11135</v>
      </c>
      <c r="V7686" t="s">
        <v>1766</v>
      </c>
      <c r="W7686" t="s">
        <v>55</v>
      </c>
      <c r="X7686" t="s">
        <v>56</v>
      </c>
      <c r="AU7686">
        <v>0</v>
      </c>
    </row>
    <row r="7687" spans="1:47">
      <c r="A7687" t="s">
        <v>11139</v>
      </c>
      <c r="B7687" t="s">
        <v>737</v>
      </c>
      <c r="C7687" t="s">
        <v>161</v>
      </c>
      <c r="D7687">
        <v>0</v>
      </c>
      <c r="F7687">
        <v>0</v>
      </c>
      <c r="G7687">
        <v>0</v>
      </c>
      <c r="H7687">
        <v>0</v>
      </c>
      <c r="I7687">
        <v>0</v>
      </c>
      <c r="J7687">
        <v>0</v>
      </c>
      <c r="K7687">
        <v>0</v>
      </c>
      <c r="L7687" t="s">
        <v>9725</v>
      </c>
      <c r="M7687" t="s">
        <v>1763</v>
      </c>
      <c r="N7687" t="s">
        <v>11134</v>
      </c>
      <c r="P7687" t="s">
        <v>11135</v>
      </c>
      <c r="V7687" t="s">
        <v>1766</v>
      </c>
      <c r="W7687" t="s">
        <v>55</v>
      </c>
      <c r="X7687" t="s">
        <v>56</v>
      </c>
      <c r="AU7687">
        <v>0</v>
      </c>
    </row>
    <row r="7688" spans="1:47">
      <c r="A7688" t="s">
        <v>11140</v>
      </c>
      <c r="B7688" t="s">
        <v>3698</v>
      </c>
      <c r="C7688" t="s">
        <v>166</v>
      </c>
      <c r="D7688">
        <v>0</v>
      </c>
      <c r="F7688">
        <v>0</v>
      </c>
      <c r="G7688">
        <v>0</v>
      </c>
      <c r="H7688">
        <v>0</v>
      </c>
      <c r="I7688">
        <v>0</v>
      </c>
      <c r="J7688">
        <v>0</v>
      </c>
      <c r="K7688">
        <v>0</v>
      </c>
      <c r="L7688" t="s">
        <v>9725</v>
      </c>
      <c r="M7688" t="s">
        <v>1763</v>
      </c>
      <c r="N7688" t="s">
        <v>11134</v>
      </c>
      <c r="P7688" t="s">
        <v>11135</v>
      </c>
      <c r="V7688" t="s">
        <v>1766</v>
      </c>
      <c r="W7688" t="s">
        <v>55</v>
      </c>
      <c r="X7688" t="s">
        <v>56</v>
      </c>
      <c r="AU7688">
        <v>0</v>
      </c>
    </row>
    <row r="7689" spans="1:47">
      <c r="A7689" t="s">
        <v>11141</v>
      </c>
      <c r="B7689" t="s">
        <v>274</v>
      </c>
      <c r="C7689" t="s">
        <v>171</v>
      </c>
      <c r="D7689">
        <v>0</v>
      </c>
      <c r="F7689">
        <v>0</v>
      </c>
      <c r="G7689">
        <v>0</v>
      </c>
      <c r="H7689">
        <v>0</v>
      </c>
      <c r="I7689">
        <v>0</v>
      </c>
      <c r="J7689">
        <v>0</v>
      </c>
      <c r="K7689">
        <v>0</v>
      </c>
      <c r="L7689" t="s">
        <v>9725</v>
      </c>
      <c r="M7689" t="s">
        <v>1763</v>
      </c>
      <c r="N7689" t="s">
        <v>11134</v>
      </c>
      <c r="P7689" t="s">
        <v>11135</v>
      </c>
      <c r="V7689" t="s">
        <v>1766</v>
      </c>
      <c r="W7689" t="s">
        <v>55</v>
      </c>
      <c r="X7689" t="s">
        <v>56</v>
      </c>
      <c r="AU7689">
        <v>0</v>
      </c>
    </row>
    <row r="7690" spans="1:47">
      <c r="A7690" t="s">
        <v>11142</v>
      </c>
      <c r="B7690" t="s">
        <v>168</v>
      </c>
      <c r="C7690" t="s">
        <v>80</v>
      </c>
      <c r="D7690">
        <v>2800000</v>
      </c>
      <c r="F7690">
        <v>0</v>
      </c>
      <c r="G7690">
        <v>2800000</v>
      </c>
      <c r="H7690">
        <v>0</v>
      </c>
      <c r="I7690">
        <v>2800000</v>
      </c>
      <c r="J7690">
        <v>0</v>
      </c>
      <c r="K7690">
        <v>2800000</v>
      </c>
      <c r="L7690" t="s">
        <v>9725</v>
      </c>
      <c r="M7690" t="s">
        <v>1763</v>
      </c>
      <c r="N7690" t="s">
        <v>11134</v>
      </c>
      <c r="P7690" t="s">
        <v>11135</v>
      </c>
      <c r="V7690" t="s">
        <v>1766</v>
      </c>
      <c r="W7690" t="s">
        <v>55</v>
      </c>
      <c r="X7690" t="s">
        <v>56</v>
      </c>
      <c r="AU7690">
        <v>7</v>
      </c>
    </row>
    <row r="7691" spans="1:47">
      <c r="A7691" t="s">
        <v>11143</v>
      </c>
      <c r="B7691" t="s">
        <v>2067</v>
      </c>
      <c r="C7691" t="s">
        <v>11144</v>
      </c>
      <c r="D7691">
        <v>0</v>
      </c>
      <c r="F7691">
        <v>0</v>
      </c>
      <c r="G7691">
        <v>0</v>
      </c>
      <c r="H7691">
        <v>0</v>
      </c>
      <c r="I7691">
        <v>0</v>
      </c>
      <c r="J7691">
        <v>5252861</v>
      </c>
      <c r="K7691">
        <v>5252861</v>
      </c>
      <c r="L7691" t="s">
        <v>9725</v>
      </c>
      <c r="M7691" t="s">
        <v>1763</v>
      </c>
      <c r="N7691" t="s">
        <v>11134</v>
      </c>
      <c r="P7691" t="s">
        <v>11135</v>
      </c>
      <c r="V7691" t="s">
        <v>1766</v>
      </c>
      <c r="W7691" t="s">
        <v>55</v>
      </c>
      <c r="X7691" t="s">
        <v>56</v>
      </c>
      <c r="AU7691">
        <v>0</v>
      </c>
    </row>
    <row r="7692" spans="1:47">
      <c r="A7692" t="s">
        <v>11145</v>
      </c>
      <c r="B7692" t="s">
        <v>132</v>
      </c>
      <c r="C7692" t="s">
        <v>98</v>
      </c>
      <c r="D7692">
        <v>0</v>
      </c>
      <c r="F7692">
        <v>0</v>
      </c>
      <c r="G7692">
        <v>0</v>
      </c>
      <c r="H7692">
        <v>0</v>
      </c>
      <c r="I7692">
        <v>0</v>
      </c>
      <c r="J7692">
        <v>957000</v>
      </c>
      <c r="K7692">
        <v>957000</v>
      </c>
      <c r="L7692" t="s">
        <v>9725</v>
      </c>
      <c r="M7692" t="s">
        <v>1763</v>
      </c>
      <c r="N7692" t="s">
        <v>11134</v>
      </c>
      <c r="P7692" t="s">
        <v>11135</v>
      </c>
      <c r="V7692" t="s">
        <v>1766</v>
      </c>
      <c r="W7692" t="s">
        <v>55</v>
      </c>
      <c r="X7692" t="s">
        <v>56</v>
      </c>
      <c r="AU7692">
        <v>0</v>
      </c>
    </row>
    <row r="7693" spans="1:47">
      <c r="A7693" t="s">
        <v>11146</v>
      </c>
      <c r="B7693" t="s">
        <v>1165</v>
      </c>
      <c r="C7693" t="s">
        <v>98</v>
      </c>
      <c r="D7693">
        <v>0</v>
      </c>
      <c r="F7693">
        <v>0</v>
      </c>
      <c r="G7693">
        <v>0</v>
      </c>
      <c r="H7693">
        <v>0</v>
      </c>
      <c r="I7693">
        <v>0</v>
      </c>
      <c r="J7693">
        <v>0</v>
      </c>
      <c r="K7693">
        <v>0</v>
      </c>
      <c r="L7693" t="s">
        <v>9725</v>
      </c>
      <c r="M7693" t="s">
        <v>1763</v>
      </c>
      <c r="N7693" t="s">
        <v>11134</v>
      </c>
      <c r="P7693" t="s">
        <v>11135</v>
      </c>
      <c r="V7693" t="s">
        <v>1766</v>
      </c>
      <c r="W7693" t="s">
        <v>55</v>
      </c>
      <c r="X7693" t="s">
        <v>56</v>
      </c>
      <c r="AU7693">
        <v>0</v>
      </c>
    </row>
    <row r="7694" spans="1:47">
      <c r="A7694" t="s">
        <v>11147</v>
      </c>
      <c r="B7694" t="s">
        <v>380</v>
      </c>
      <c r="C7694" t="s">
        <v>114</v>
      </c>
      <c r="D7694">
        <v>0</v>
      </c>
      <c r="F7694">
        <v>0</v>
      </c>
      <c r="G7694">
        <v>0</v>
      </c>
      <c r="H7694">
        <v>0</v>
      </c>
      <c r="I7694">
        <v>0</v>
      </c>
      <c r="J7694">
        <v>0</v>
      </c>
      <c r="K7694">
        <v>0</v>
      </c>
      <c r="L7694" t="s">
        <v>9725</v>
      </c>
      <c r="M7694" t="s">
        <v>1763</v>
      </c>
      <c r="N7694" t="s">
        <v>11134</v>
      </c>
      <c r="P7694" t="s">
        <v>11135</v>
      </c>
      <c r="V7694" t="s">
        <v>1766</v>
      </c>
      <c r="W7694" t="s">
        <v>55</v>
      </c>
      <c r="X7694" t="s">
        <v>56</v>
      </c>
      <c r="AU7694">
        <v>0</v>
      </c>
    </row>
    <row r="7695" spans="1:47">
      <c r="A7695" t="s">
        <v>11148</v>
      </c>
      <c r="B7695" t="s">
        <v>11149</v>
      </c>
      <c r="C7695" t="s">
        <v>117</v>
      </c>
      <c r="D7695">
        <v>0</v>
      </c>
      <c r="F7695">
        <v>0</v>
      </c>
      <c r="G7695">
        <v>0</v>
      </c>
      <c r="H7695">
        <v>0</v>
      </c>
      <c r="I7695">
        <v>0</v>
      </c>
      <c r="J7695">
        <v>0</v>
      </c>
      <c r="K7695">
        <v>0</v>
      </c>
      <c r="L7695" t="s">
        <v>9725</v>
      </c>
      <c r="M7695" t="s">
        <v>1763</v>
      </c>
      <c r="N7695" t="s">
        <v>11134</v>
      </c>
      <c r="P7695" t="s">
        <v>11135</v>
      </c>
      <c r="V7695" t="s">
        <v>1766</v>
      </c>
      <c r="W7695" t="s">
        <v>55</v>
      </c>
      <c r="X7695" t="s">
        <v>56</v>
      </c>
      <c r="AU7695">
        <v>0</v>
      </c>
    </row>
    <row r="7696" spans="1:47">
      <c r="A7696" t="s">
        <v>11150</v>
      </c>
      <c r="B7696" t="s">
        <v>271</v>
      </c>
      <c r="C7696" t="s">
        <v>139</v>
      </c>
      <c r="D7696">
        <v>0</v>
      </c>
      <c r="F7696">
        <v>0</v>
      </c>
      <c r="G7696">
        <v>0</v>
      </c>
      <c r="H7696">
        <v>0</v>
      </c>
      <c r="I7696">
        <v>0</v>
      </c>
      <c r="J7696">
        <v>0</v>
      </c>
      <c r="K7696">
        <v>0</v>
      </c>
      <c r="L7696" t="s">
        <v>9725</v>
      </c>
      <c r="M7696" t="s">
        <v>1763</v>
      </c>
      <c r="N7696" t="s">
        <v>11134</v>
      </c>
      <c r="P7696" t="s">
        <v>11135</v>
      </c>
      <c r="V7696" t="s">
        <v>1766</v>
      </c>
      <c r="W7696" t="s">
        <v>55</v>
      </c>
      <c r="X7696" t="s">
        <v>56</v>
      </c>
      <c r="AU7696">
        <v>0</v>
      </c>
    </row>
    <row r="7697" spans="1:47">
      <c r="A7697" t="s">
        <v>11151</v>
      </c>
      <c r="B7697" t="s">
        <v>875</v>
      </c>
      <c r="C7697" t="s">
        <v>277</v>
      </c>
      <c r="D7697">
        <v>0</v>
      </c>
      <c r="F7697">
        <v>0</v>
      </c>
      <c r="G7697">
        <v>0</v>
      </c>
      <c r="H7697">
        <v>0</v>
      </c>
      <c r="I7697">
        <v>0</v>
      </c>
      <c r="J7697">
        <v>0</v>
      </c>
      <c r="K7697">
        <v>0</v>
      </c>
      <c r="L7697" t="s">
        <v>9725</v>
      </c>
      <c r="M7697" t="s">
        <v>1763</v>
      </c>
      <c r="N7697" t="s">
        <v>11134</v>
      </c>
      <c r="P7697" t="s">
        <v>11135</v>
      </c>
      <c r="V7697" t="s">
        <v>1766</v>
      </c>
      <c r="W7697" t="s">
        <v>55</v>
      </c>
      <c r="X7697" t="s">
        <v>56</v>
      </c>
      <c r="AU7697">
        <v>0</v>
      </c>
    </row>
    <row r="7698" spans="1:47">
      <c r="A7698" t="s">
        <v>11152</v>
      </c>
      <c r="B7698" t="s">
        <v>279</v>
      </c>
      <c r="C7698" t="s">
        <v>1224</v>
      </c>
      <c r="D7698">
        <v>0</v>
      </c>
      <c r="F7698">
        <v>0</v>
      </c>
      <c r="G7698">
        <v>0</v>
      </c>
      <c r="H7698">
        <v>0</v>
      </c>
      <c r="I7698">
        <v>0</v>
      </c>
      <c r="J7698">
        <v>10277408</v>
      </c>
      <c r="K7698">
        <v>10277408</v>
      </c>
      <c r="L7698" t="s">
        <v>9725</v>
      </c>
      <c r="M7698" t="s">
        <v>1763</v>
      </c>
      <c r="N7698" t="s">
        <v>11134</v>
      </c>
      <c r="P7698" t="s">
        <v>11135</v>
      </c>
      <c r="V7698" t="s">
        <v>1766</v>
      </c>
      <c r="W7698" t="s">
        <v>55</v>
      </c>
      <c r="X7698" t="s">
        <v>56</v>
      </c>
      <c r="AU7698">
        <v>0</v>
      </c>
    </row>
    <row r="7699" spans="1:47">
      <c r="A7699" t="s">
        <v>11153</v>
      </c>
      <c r="B7699" t="s">
        <v>11154</v>
      </c>
      <c r="C7699" t="s">
        <v>7604</v>
      </c>
      <c r="D7699">
        <v>3200000</v>
      </c>
      <c r="F7699">
        <v>0</v>
      </c>
      <c r="G7699">
        <v>3200000</v>
      </c>
      <c r="H7699">
        <v>0</v>
      </c>
      <c r="I7699">
        <v>3200000</v>
      </c>
      <c r="J7699">
        <v>4280750</v>
      </c>
      <c r="K7699">
        <v>7480750</v>
      </c>
      <c r="L7699" t="s">
        <v>9725</v>
      </c>
      <c r="M7699" t="s">
        <v>1763</v>
      </c>
      <c r="N7699" t="s">
        <v>11134</v>
      </c>
      <c r="P7699" t="s">
        <v>11135</v>
      </c>
      <c r="V7699" t="s">
        <v>1766</v>
      </c>
      <c r="W7699" t="s">
        <v>55</v>
      </c>
      <c r="X7699" t="s">
        <v>56</v>
      </c>
      <c r="AU7699">
        <v>8</v>
      </c>
    </row>
    <row r="7700" spans="1:47">
      <c r="A7700" t="s">
        <v>11155</v>
      </c>
      <c r="B7700" t="s">
        <v>69</v>
      </c>
      <c r="C7700" t="s">
        <v>152</v>
      </c>
      <c r="D7700">
        <v>0</v>
      </c>
      <c r="F7700">
        <v>0</v>
      </c>
      <c r="G7700">
        <v>0</v>
      </c>
      <c r="H7700">
        <v>0</v>
      </c>
      <c r="I7700">
        <v>0</v>
      </c>
      <c r="J7700">
        <v>0</v>
      </c>
      <c r="K7700">
        <v>0</v>
      </c>
      <c r="L7700" t="s">
        <v>9725</v>
      </c>
      <c r="M7700" t="s">
        <v>1763</v>
      </c>
      <c r="N7700" t="s">
        <v>11134</v>
      </c>
      <c r="P7700" t="s">
        <v>11135</v>
      </c>
      <c r="V7700" t="s">
        <v>1766</v>
      </c>
      <c r="W7700" t="s">
        <v>55</v>
      </c>
      <c r="X7700" t="s">
        <v>56</v>
      </c>
      <c r="AU7700">
        <v>0</v>
      </c>
    </row>
    <row r="7701" spans="1:47">
      <c r="A7701" t="s">
        <v>11156</v>
      </c>
      <c r="B7701" t="s">
        <v>781</v>
      </c>
      <c r="C7701" t="s">
        <v>6312</v>
      </c>
      <c r="D7701">
        <v>4800000</v>
      </c>
      <c r="F7701">
        <v>0</v>
      </c>
      <c r="G7701">
        <v>4800000</v>
      </c>
      <c r="H7701">
        <v>0</v>
      </c>
      <c r="I7701">
        <v>4800000</v>
      </c>
      <c r="J7701">
        <v>4290000</v>
      </c>
      <c r="K7701">
        <v>9090000</v>
      </c>
      <c r="L7701" t="s">
        <v>9725</v>
      </c>
      <c r="M7701" t="s">
        <v>1763</v>
      </c>
      <c r="N7701" t="s">
        <v>11134</v>
      </c>
      <c r="P7701" t="s">
        <v>11135</v>
      </c>
      <c r="V7701" t="s">
        <v>1766</v>
      </c>
      <c r="W7701" t="s">
        <v>55</v>
      </c>
      <c r="X7701" t="s">
        <v>56</v>
      </c>
      <c r="AU7701">
        <v>12</v>
      </c>
    </row>
    <row r="7702" spans="1:47">
      <c r="A7702" t="s">
        <v>11157</v>
      </c>
      <c r="B7702" t="s">
        <v>1985</v>
      </c>
      <c r="C7702" t="s">
        <v>2772</v>
      </c>
      <c r="D7702">
        <v>0</v>
      </c>
      <c r="F7702">
        <v>0</v>
      </c>
      <c r="G7702">
        <v>0</v>
      </c>
      <c r="H7702">
        <v>0</v>
      </c>
      <c r="I7702">
        <v>0</v>
      </c>
      <c r="J7702">
        <v>646140</v>
      </c>
      <c r="K7702">
        <v>646140</v>
      </c>
      <c r="L7702" t="s">
        <v>9725</v>
      </c>
      <c r="M7702" t="s">
        <v>1763</v>
      </c>
      <c r="N7702" t="s">
        <v>11158</v>
      </c>
      <c r="P7702" t="s">
        <v>11159</v>
      </c>
      <c r="V7702" t="s">
        <v>1766</v>
      </c>
      <c r="W7702" t="s">
        <v>55</v>
      </c>
      <c r="X7702" t="s">
        <v>56</v>
      </c>
      <c r="AU7702">
        <v>0</v>
      </c>
    </row>
    <row r="7703" spans="1:47">
      <c r="A7703" t="s">
        <v>11160</v>
      </c>
      <c r="B7703" t="s">
        <v>154</v>
      </c>
      <c r="C7703" t="s">
        <v>49</v>
      </c>
      <c r="D7703">
        <v>0</v>
      </c>
      <c r="F7703">
        <v>0</v>
      </c>
      <c r="G7703">
        <v>0</v>
      </c>
      <c r="H7703">
        <v>0</v>
      </c>
      <c r="I7703">
        <v>0</v>
      </c>
      <c r="J7703">
        <v>0</v>
      </c>
      <c r="K7703">
        <v>0</v>
      </c>
      <c r="L7703" t="s">
        <v>9725</v>
      </c>
      <c r="M7703" t="s">
        <v>1763</v>
      </c>
      <c r="N7703" t="s">
        <v>11158</v>
      </c>
      <c r="P7703" t="s">
        <v>11159</v>
      </c>
      <c r="V7703" t="s">
        <v>1766</v>
      </c>
      <c r="W7703" t="s">
        <v>55</v>
      </c>
      <c r="X7703" t="s">
        <v>56</v>
      </c>
      <c r="AU7703">
        <v>0</v>
      </c>
    </row>
    <row r="7704" spans="1:47">
      <c r="A7704" t="s">
        <v>11161</v>
      </c>
      <c r="B7704" t="s">
        <v>11162</v>
      </c>
      <c r="C7704" t="s">
        <v>91</v>
      </c>
      <c r="D7704">
        <v>0</v>
      </c>
      <c r="F7704">
        <v>0</v>
      </c>
      <c r="G7704">
        <v>0</v>
      </c>
      <c r="H7704">
        <v>0</v>
      </c>
      <c r="I7704">
        <v>0</v>
      </c>
      <c r="J7704">
        <v>0</v>
      </c>
      <c r="K7704">
        <v>0</v>
      </c>
      <c r="L7704" t="s">
        <v>9725</v>
      </c>
      <c r="M7704" t="s">
        <v>1763</v>
      </c>
      <c r="N7704" t="s">
        <v>11163</v>
      </c>
      <c r="P7704" t="s">
        <v>11164</v>
      </c>
      <c r="V7704" t="s">
        <v>1766</v>
      </c>
      <c r="W7704" t="s">
        <v>55</v>
      </c>
      <c r="X7704" t="s">
        <v>56</v>
      </c>
      <c r="AU7704">
        <v>0</v>
      </c>
    </row>
    <row r="7705" spans="1:47">
      <c r="A7705" t="s">
        <v>11165</v>
      </c>
      <c r="B7705" t="s">
        <v>69</v>
      </c>
      <c r="C7705" t="s">
        <v>239</v>
      </c>
      <c r="D7705">
        <v>0</v>
      </c>
      <c r="F7705">
        <v>0</v>
      </c>
      <c r="G7705">
        <v>0</v>
      </c>
      <c r="H7705">
        <v>0</v>
      </c>
      <c r="I7705">
        <v>0</v>
      </c>
      <c r="J7705">
        <v>0</v>
      </c>
      <c r="K7705">
        <v>0</v>
      </c>
      <c r="L7705" t="s">
        <v>9725</v>
      </c>
      <c r="M7705" t="s">
        <v>1763</v>
      </c>
      <c r="N7705" t="s">
        <v>11163</v>
      </c>
      <c r="P7705" t="s">
        <v>11164</v>
      </c>
      <c r="V7705" t="s">
        <v>1766</v>
      </c>
      <c r="W7705" t="s">
        <v>55</v>
      </c>
      <c r="X7705" t="s">
        <v>56</v>
      </c>
      <c r="AU7705">
        <v>0</v>
      </c>
    </row>
    <row r="7706" spans="1:47">
      <c r="A7706" t="s">
        <v>11166</v>
      </c>
      <c r="B7706" t="s">
        <v>415</v>
      </c>
      <c r="C7706" t="s">
        <v>93</v>
      </c>
      <c r="D7706">
        <v>0</v>
      </c>
      <c r="F7706">
        <v>0</v>
      </c>
      <c r="G7706">
        <v>0</v>
      </c>
      <c r="H7706">
        <v>0</v>
      </c>
      <c r="I7706">
        <v>0</v>
      </c>
      <c r="J7706">
        <v>0</v>
      </c>
      <c r="K7706">
        <v>0</v>
      </c>
      <c r="L7706" t="s">
        <v>9725</v>
      </c>
      <c r="M7706" t="s">
        <v>1763</v>
      </c>
      <c r="N7706" t="s">
        <v>11163</v>
      </c>
      <c r="P7706" t="s">
        <v>11164</v>
      </c>
      <c r="V7706" t="s">
        <v>1766</v>
      </c>
      <c r="W7706" t="s">
        <v>55</v>
      </c>
      <c r="X7706" t="s">
        <v>56</v>
      </c>
      <c r="AU7706">
        <v>0</v>
      </c>
    </row>
    <row r="7707" spans="1:47">
      <c r="A7707" t="s">
        <v>11167</v>
      </c>
      <c r="B7707" t="s">
        <v>132</v>
      </c>
      <c r="C7707" t="s">
        <v>1183</v>
      </c>
      <c r="D7707">
        <v>0</v>
      </c>
      <c r="F7707">
        <v>0</v>
      </c>
      <c r="G7707">
        <v>0</v>
      </c>
      <c r="H7707">
        <v>0</v>
      </c>
      <c r="I7707">
        <v>0</v>
      </c>
      <c r="J7707">
        <v>0</v>
      </c>
      <c r="K7707">
        <v>0</v>
      </c>
      <c r="L7707" t="s">
        <v>9725</v>
      </c>
      <c r="M7707" t="s">
        <v>1763</v>
      </c>
      <c r="N7707" t="s">
        <v>11168</v>
      </c>
      <c r="P7707" t="s">
        <v>11169</v>
      </c>
      <c r="V7707" t="s">
        <v>1766</v>
      </c>
      <c r="W7707" t="s">
        <v>55</v>
      </c>
      <c r="X7707" t="s">
        <v>56</v>
      </c>
      <c r="AU7707">
        <v>0</v>
      </c>
    </row>
    <row r="7708" spans="1:47">
      <c r="A7708" t="s">
        <v>11170</v>
      </c>
      <c r="B7708" t="s">
        <v>11171</v>
      </c>
      <c r="C7708" t="s">
        <v>239</v>
      </c>
      <c r="D7708">
        <v>0</v>
      </c>
      <c r="F7708">
        <v>0</v>
      </c>
      <c r="G7708">
        <v>0</v>
      </c>
      <c r="H7708">
        <v>0</v>
      </c>
      <c r="I7708">
        <v>0</v>
      </c>
      <c r="J7708">
        <v>0</v>
      </c>
      <c r="K7708">
        <v>0</v>
      </c>
      <c r="L7708" t="s">
        <v>9725</v>
      </c>
      <c r="M7708" t="s">
        <v>1763</v>
      </c>
      <c r="N7708" t="s">
        <v>11168</v>
      </c>
      <c r="P7708" t="s">
        <v>11169</v>
      </c>
      <c r="V7708" t="s">
        <v>1766</v>
      </c>
      <c r="W7708" t="s">
        <v>55</v>
      </c>
      <c r="X7708" t="s">
        <v>56</v>
      </c>
      <c r="AU7708">
        <v>0</v>
      </c>
    </row>
    <row r="7709" spans="1:47">
      <c r="A7709" t="s">
        <v>11172</v>
      </c>
      <c r="B7709" t="s">
        <v>689</v>
      </c>
      <c r="C7709" t="s">
        <v>1005</v>
      </c>
      <c r="D7709">
        <v>2800000</v>
      </c>
      <c r="F7709">
        <v>0</v>
      </c>
      <c r="G7709">
        <v>2800000</v>
      </c>
      <c r="H7709">
        <v>0</v>
      </c>
      <c r="I7709">
        <v>2800000</v>
      </c>
      <c r="J7709">
        <v>0</v>
      </c>
      <c r="K7709">
        <v>2800000</v>
      </c>
      <c r="L7709" t="s">
        <v>9725</v>
      </c>
      <c r="M7709" t="s">
        <v>1763</v>
      </c>
      <c r="N7709" t="s">
        <v>11168</v>
      </c>
      <c r="P7709" t="s">
        <v>11169</v>
      </c>
      <c r="V7709" t="s">
        <v>1766</v>
      </c>
      <c r="W7709" t="s">
        <v>55</v>
      </c>
      <c r="X7709" t="s">
        <v>56</v>
      </c>
      <c r="AU7709">
        <v>7</v>
      </c>
    </row>
    <row r="7710" spans="1:47">
      <c r="A7710" t="s">
        <v>11173</v>
      </c>
      <c r="B7710" t="s">
        <v>11174</v>
      </c>
      <c r="C7710" t="s">
        <v>171</v>
      </c>
      <c r="D7710">
        <v>0</v>
      </c>
      <c r="F7710">
        <v>0</v>
      </c>
      <c r="G7710">
        <v>0</v>
      </c>
      <c r="H7710">
        <v>0</v>
      </c>
      <c r="I7710">
        <v>0</v>
      </c>
      <c r="J7710">
        <v>0</v>
      </c>
      <c r="K7710">
        <v>0</v>
      </c>
      <c r="L7710" t="s">
        <v>9725</v>
      </c>
      <c r="M7710" t="s">
        <v>1763</v>
      </c>
      <c r="N7710" t="s">
        <v>11168</v>
      </c>
      <c r="P7710" t="s">
        <v>11169</v>
      </c>
      <c r="V7710" t="s">
        <v>1766</v>
      </c>
      <c r="W7710" t="s">
        <v>55</v>
      </c>
      <c r="X7710" t="s">
        <v>56</v>
      </c>
      <c r="AU7710">
        <v>0</v>
      </c>
    </row>
    <row r="7711" spans="1:47">
      <c r="A7711" t="s">
        <v>11175</v>
      </c>
      <c r="B7711" t="s">
        <v>349</v>
      </c>
      <c r="C7711" t="s">
        <v>67</v>
      </c>
      <c r="D7711">
        <v>0</v>
      </c>
      <c r="F7711">
        <v>0</v>
      </c>
      <c r="G7711">
        <v>0</v>
      </c>
      <c r="H7711">
        <v>0</v>
      </c>
      <c r="I7711">
        <v>0</v>
      </c>
      <c r="J7711">
        <v>0</v>
      </c>
      <c r="K7711">
        <v>0</v>
      </c>
      <c r="L7711" t="s">
        <v>9725</v>
      </c>
      <c r="M7711" t="s">
        <v>1763</v>
      </c>
      <c r="N7711" t="s">
        <v>11168</v>
      </c>
      <c r="P7711" t="s">
        <v>11169</v>
      </c>
      <c r="V7711" t="s">
        <v>1766</v>
      </c>
      <c r="W7711" t="s">
        <v>55</v>
      </c>
      <c r="X7711" t="s">
        <v>56</v>
      </c>
      <c r="AU7711">
        <v>0</v>
      </c>
    </row>
    <row r="7712" spans="1:47">
      <c r="A7712" t="s">
        <v>11176</v>
      </c>
      <c r="B7712" t="s">
        <v>1652</v>
      </c>
      <c r="C7712" t="s">
        <v>166</v>
      </c>
      <c r="D7712">
        <v>6000000</v>
      </c>
      <c r="F7712">
        <v>0</v>
      </c>
      <c r="G7712">
        <v>6000000</v>
      </c>
      <c r="H7712">
        <v>0</v>
      </c>
      <c r="I7712">
        <v>6000000</v>
      </c>
      <c r="J7712">
        <v>12300750</v>
      </c>
      <c r="K7712">
        <v>18300750</v>
      </c>
      <c r="L7712" t="s">
        <v>9725</v>
      </c>
      <c r="M7712" t="s">
        <v>1763</v>
      </c>
      <c r="N7712" t="s">
        <v>11168</v>
      </c>
      <c r="P7712" t="s">
        <v>11169</v>
      </c>
      <c r="V7712" t="s">
        <v>1766</v>
      </c>
      <c r="W7712" t="s">
        <v>55</v>
      </c>
      <c r="X7712" t="s">
        <v>56</v>
      </c>
      <c r="AU7712">
        <v>15</v>
      </c>
    </row>
    <row r="7713" spans="1:47">
      <c r="A7713" t="s">
        <v>11177</v>
      </c>
      <c r="B7713" t="s">
        <v>69</v>
      </c>
      <c r="C7713" t="s">
        <v>98</v>
      </c>
      <c r="D7713">
        <v>0</v>
      </c>
      <c r="F7713">
        <v>0</v>
      </c>
      <c r="G7713">
        <v>0</v>
      </c>
      <c r="H7713">
        <v>0</v>
      </c>
      <c r="I7713">
        <v>0</v>
      </c>
      <c r="J7713">
        <v>73000</v>
      </c>
      <c r="K7713">
        <v>73000</v>
      </c>
      <c r="L7713" t="s">
        <v>9725</v>
      </c>
      <c r="M7713" t="s">
        <v>1763</v>
      </c>
      <c r="N7713" t="s">
        <v>11178</v>
      </c>
      <c r="P7713" t="s">
        <v>11179</v>
      </c>
      <c r="V7713" t="s">
        <v>1766</v>
      </c>
      <c r="W7713" t="s">
        <v>55</v>
      </c>
      <c r="X7713" t="s">
        <v>56</v>
      </c>
      <c r="AU7713">
        <v>0</v>
      </c>
    </row>
    <row r="7714" spans="1:47">
      <c r="A7714" t="s">
        <v>11180</v>
      </c>
      <c r="B7714" t="s">
        <v>205</v>
      </c>
      <c r="C7714" t="s">
        <v>11181</v>
      </c>
      <c r="D7714">
        <v>3600000</v>
      </c>
      <c r="F7714">
        <v>0</v>
      </c>
      <c r="G7714">
        <v>3600000</v>
      </c>
      <c r="H7714">
        <v>0</v>
      </c>
      <c r="I7714">
        <v>3600000</v>
      </c>
      <c r="J7714">
        <v>5281500</v>
      </c>
      <c r="K7714">
        <v>8881500</v>
      </c>
      <c r="L7714" t="s">
        <v>9725</v>
      </c>
      <c r="M7714" t="s">
        <v>1763</v>
      </c>
      <c r="N7714" t="s">
        <v>11178</v>
      </c>
      <c r="P7714" t="s">
        <v>11179</v>
      </c>
      <c r="V7714" t="s">
        <v>1766</v>
      </c>
      <c r="W7714" t="s">
        <v>55</v>
      </c>
      <c r="X7714" t="s">
        <v>56</v>
      </c>
      <c r="AU7714">
        <v>9</v>
      </c>
    </row>
    <row r="7715" spans="1:47">
      <c r="A7715" t="s">
        <v>11182</v>
      </c>
      <c r="B7715" t="s">
        <v>1147</v>
      </c>
      <c r="C7715" t="s">
        <v>93</v>
      </c>
      <c r="D7715">
        <v>0</v>
      </c>
      <c r="F7715">
        <v>0</v>
      </c>
      <c r="G7715">
        <v>0</v>
      </c>
      <c r="H7715">
        <v>0</v>
      </c>
      <c r="I7715">
        <v>0</v>
      </c>
      <c r="J7715">
        <v>0</v>
      </c>
      <c r="K7715">
        <v>0</v>
      </c>
      <c r="L7715" t="s">
        <v>9725</v>
      </c>
      <c r="M7715" t="s">
        <v>1763</v>
      </c>
      <c r="N7715" t="s">
        <v>11178</v>
      </c>
      <c r="P7715" t="s">
        <v>11179</v>
      </c>
      <c r="V7715" t="s">
        <v>1766</v>
      </c>
      <c r="W7715" t="s">
        <v>55</v>
      </c>
      <c r="X7715" t="s">
        <v>56</v>
      </c>
      <c r="AU7715">
        <v>0</v>
      </c>
    </row>
    <row r="7716" spans="1:47">
      <c r="A7716" t="s">
        <v>11183</v>
      </c>
      <c r="B7716" t="s">
        <v>69</v>
      </c>
      <c r="C7716" t="s">
        <v>2235</v>
      </c>
      <c r="D7716">
        <v>2800000</v>
      </c>
      <c r="F7716">
        <v>0</v>
      </c>
      <c r="G7716">
        <v>2800000</v>
      </c>
      <c r="H7716">
        <v>0</v>
      </c>
      <c r="I7716">
        <v>2800000</v>
      </c>
      <c r="J7716">
        <v>0</v>
      </c>
      <c r="K7716">
        <v>2800000</v>
      </c>
      <c r="L7716" t="s">
        <v>9725</v>
      </c>
      <c r="M7716" t="s">
        <v>1763</v>
      </c>
      <c r="N7716" t="s">
        <v>11178</v>
      </c>
      <c r="P7716" t="s">
        <v>11179</v>
      </c>
      <c r="V7716" t="s">
        <v>1766</v>
      </c>
      <c r="W7716" t="s">
        <v>55</v>
      </c>
      <c r="X7716" t="s">
        <v>56</v>
      </c>
      <c r="AU7716">
        <v>7</v>
      </c>
    </row>
    <row r="7717" spans="1:47">
      <c r="A7717" t="s">
        <v>11184</v>
      </c>
      <c r="B7717" t="s">
        <v>11185</v>
      </c>
      <c r="C7717" t="s">
        <v>344</v>
      </c>
      <c r="D7717">
        <v>4800000</v>
      </c>
      <c r="F7717">
        <v>0</v>
      </c>
      <c r="G7717">
        <v>4800000</v>
      </c>
      <c r="H7717">
        <v>0</v>
      </c>
      <c r="I7717">
        <v>4800000</v>
      </c>
      <c r="J7717">
        <v>0</v>
      </c>
      <c r="K7717">
        <v>4800000</v>
      </c>
      <c r="L7717" t="s">
        <v>9725</v>
      </c>
      <c r="M7717" t="s">
        <v>1763</v>
      </c>
      <c r="N7717" t="s">
        <v>11178</v>
      </c>
      <c r="P7717" t="s">
        <v>11179</v>
      </c>
      <c r="V7717" t="s">
        <v>1766</v>
      </c>
      <c r="W7717" t="s">
        <v>55</v>
      </c>
      <c r="X7717" t="s">
        <v>56</v>
      </c>
      <c r="AU7717">
        <v>12</v>
      </c>
    </row>
    <row r="7718" spans="1:47">
      <c r="A7718" t="s">
        <v>11186</v>
      </c>
      <c r="B7718" t="s">
        <v>69</v>
      </c>
      <c r="C7718" t="s">
        <v>144</v>
      </c>
      <c r="D7718">
        <v>0</v>
      </c>
      <c r="F7718">
        <v>0</v>
      </c>
      <c r="G7718">
        <v>0</v>
      </c>
      <c r="H7718">
        <v>0</v>
      </c>
      <c r="I7718">
        <v>0</v>
      </c>
      <c r="J7718">
        <v>0</v>
      </c>
      <c r="K7718">
        <v>0</v>
      </c>
      <c r="L7718" t="s">
        <v>9725</v>
      </c>
      <c r="M7718" t="s">
        <v>1763</v>
      </c>
      <c r="N7718" t="s">
        <v>11178</v>
      </c>
      <c r="P7718" t="s">
        <v>11179</v>
      </c>
      <c r="V7718" t="s">
        <v>1766</v>
      </c>
      <c r="W7718" t="s">
        <v>55</v>
      </c>
      <c r="X7718" t="s">
        <v>56</v>
      </c>
      <c r="AU7718">
        <v>0</v>
      </c>
    </row>
    <row r="7719" spans="1:47">
      <c r="A7719" t="s">
        <v>11187</v>
      </c>
      <c r="B7719" t="s">
        <v>2659</v>
      </c>
      <c r="C7719" t="s">
        <v>650</v>
      </c>
      <c r="D7719">
        <v>0</v>
      </c>
      <c r="F7719">
        <v>0</v>
      </c>
      <c r="G7719">
        <v>0</v>
      </c>
      <c r="H7719">
        <v>0</v>
      </c>
      <c r="I7719">
        <v>0</v>
      </c>
      <c r="J7719">
        <v>0</v>
      </c>
      <c r="K7719">
        <v>0</v>
      </c>
      <c r="L7719" t="s">
        <v>9725</v>
      </c>
      <c r="M7719" t="s">
        <v>1763</v>
      </c>
      <c r="N7719" t="s">
        <v>11178</v>
      </c>
      <c r="P7719" t="s">
        <v>11179</v>
      </c>
      <c r="V7719" t="s">
        <v>1766</v>
      </c>
      <c r="W7719" t="s">
        <v>55</v>
      </c>
      <c r="X7719" t="s">
        <v>56</v>
      </c>
      <c r="AU7719">
        <v>0</v>
      </c>
    </row>
    <row r="7720" spans="1:47">
      <c r="A7720" t="s">
        <v>11188</v>
      </c>
      <c r="B7720" t="s">
        <v>11189</v>
      </c>
      <c r="C7720" t="s">
        <v>91</v>
      </c>
      <c r="D7720">
        <v>0</v>
      </c>
      <c r="F7720">
        <v>0</v>
      </c>
      <c r="G7720">
        <v>0</v>
      </c>
      <c r="H7720">
        <v>0</v>
      </c>
      <c r="I7720">
        <v>0</v>
      </c>
      <c r="J7720">
        <v>0</v>
      </c>
      <c r="K7720">
        <v>0</v>
      </c>
      <c r="L7720" t="s">
        <v>9725</v>
      </c>
      <c r="M7720" t="s">
        <v>1763</v>
      </c>
      <c r="N7720" t="s">
        <v>11178</v>
      </c>
      <c r="P7720" t="s">
        <v>11179</v>
      </c>
      <c r="V7720" t="s">
        <v>1766</v>
      </c>
      <c r="W7720" t="s">
        <v>55</v>
      </c>
      <c r="X7720" t="s">
        <v>56</v>
      </c>
      <c r="AU7720">
        <v>0</v>
      </c>
    </row>
    <row r="7721" spans="1:47">
      <c r="A7721" t="s">
        <v>11190</v>
      </c>
      <c r="B7721" t="s">
        <v>176</v>
      </c>
      <c r="C7721" t="s">
        <v>117</v>
      </c>
      <c r="D7721">
        <v>0</v>
      </c>
      <c r="F7721">
        <v>0</v>
      </c>
      <c r="G7721">
        <v>0</v>
      </c>
      <c r="H7721">
        <v>0</v>
      </c>
      <c r="I7721">
        <v>0</v>
      </c>
      <c r="J7721">
        <v>1650000</v>
      </c>
      <c r="K7721">
        <v>1650000</v>
      </c>
      <c r="L7721" t="s">
        <v>9725</v>
      </c>
      <c r="M7721" t="s">
        <v>1763</v>
      </c>
      <c r="N7721" t="s">
        <v>11178</v>
      </c>
      <c r="P7721" t="s">
        <v>11179</v>
      </c>
      <c r="V7721" t="s">
        <v>1766</v>
      </c>
      <c r="W7721" t="s">
        <v>55</v>
      </c>
      <c r="X7721" t="s">
        <v>56</v>
      </c>
      <c r="AU7721">
        <v>0</v>
      </c>
    </row>
    <row r="7722" spans="1:47">
      <c r="A7722" t="s">
        <v>11191</v>
      </c>
      <c r="B7722" t="s">
        <v>11192</v>
      </c>
      <c r="C7722" t="s">
        <v>164</v>
      </c>
      <c r="D7722">
        <v>0</v>
      </c>
      <c r="F7722">
        <v>0</v>
      </c>
      <c r="G7722">
        <v>0</v>
      </c>
      <c r="H7722">
        <v>0</v>
      </c>
      <c r="I7722">
        <v>0</v>
      </c>
      <c r="J7722">
        <v>4371000</v>
      </c>
      <c r="K7722">
        <v>4371000</v>
      </c>
      <c r="L7722" t="s">
        <v>9725</v>
      </c>
      <c r="M7722" t="s">
        <v>1763</v>
      </c>
      <c r="N7722" t="s">
        <v>11193</v>
      </c>
      <c r="P7722" t="s">
        <v>11194</v>
      </c>
      <c r="V7722" t="s">
        <v>1766</v>
      </c>
      <c r="W7722" t="s">
        <v>55</v>
      </c>
      <c r="X7722" t="s">
        <v>56</v>
      </c>
      <c r="AU7722">
        <v>0</v>
      </c>
    </row>
    <row r="7723" spans="1:47">
      <c r="A7723" t="s">
        <v>11195</v>
      </c>
      <c r="B7723" t="s">
        <v>90</v>
      </c>
      <c r="C7723" t="s">
        <v>707</v>
      </c>
      <c r="D7723">
        <v>0</v>
      </c>
      <c r="F7723">
        <v>0</v>
      </c>
      <c r="G7723">
        <v>0</v>
      </c>
      <c r="H7723">
        <v>0</v>
      </c>
      <c r="I7723">
        <v>0</v>
      </c>
      <c r="J7723">
        <v>0</v>
      </c>
      <c r="K7723">
        <v>0</v>
      </c>
      <c r="L7723" t="s">
        <v>9725</v>
      </c>
      <c r="M7723" t="s">
        <v>1763</v>
      </c>
      <c r="N7723" t="s">
        <v>11193</v>
      </c>
      <c r="P7723" t="s">
        <v>11194</v>
      </c>
      <c r="V7723" t="s">
        <v>1766</v>
      </c>
      <c r="W7723" t="s">
        <v>55</v>
      </c>
      <c r="X7723" t="s">
        <v>56</v>
      </c>
      <c r="AU7723">
        <v>0</v>
      </c>
    </row>
    <row r="7724" spans="1:47">
      <c r="A7724" t="s">
        <v>11196</v>
      </c>
      <c r="B7724" t="s">
        <v>1751</v>
      </c>
      <c r="C7724" t="s">
        <v>1899</v>
      </c>
      <c r="D7724">
        <v>0</v>
      </c>
      <c r="F7724">
        <v>0</v>
      </c>
      <c r="G7724">
        <v>0</v>
      </c>
      <c r="H7724">
        <v>0</v>
      </c>
      <c r="I7724">
        <v>0</v>
      </c>
      <c r="J7724">
        <v>0</v>
      </c>
      <c r="K7724">
        <v>0</v>
      </c>
      <c r="L7724" t="s">
        <v>9725</v>
      </c>
      <c r="M7724" t="s">
        <v>1763</v>
      </c>
      <c r="N7724" t="s">
        <v>11193</v>
      </c>
      <c r="P7724" t="s">
        <v>11194</v>
      </c>
      <c r="V7724" t="s">
        <v>1766</v>
      </c>
      <c r="W7724" t="s">
        <v>55</v>
      </c>
      <c r="X7724" t="s">
        <v>56</v>
      </c>
      <c r="AU7724">
        <v>0</v>
      </c>
    </row>
    <row r="7725" spans="1:47">
      <c r="A7725" t="s">
        <v>11197</v>
      </c>
      <c r="B7725" t="s">
        <v>649</v>
      </c>
      <c r="C7725" t="s">
        <v>88</v>
      </c>
      <c r="D7725">
        <v>3600000</v>
      </c>
      <c r="F7725">
        <v>0</v>
      </c>
      <c r="G7725">
        <v>3600000</v>
      </c>
      <c r="H7725">
        <v>0</v>
      </c>
      <c r="I7725">
        <v>3600000</v>
      </c>
      <c r="J7725">
        <v>0</v>
      </c>
      <c r="K7725">
        <v>3600000</v>
      </c>
      <c r="L7725" t="s">
        <v>9725</v>
      </c>
      <c r="M7725" t="s">
        <v>1763</v>
      </c>
      <c r="N7725" t="s">
        <v>11193</v>
      </c>
      <c r="P7725" t="s">
        <v>11194</v>
      </c>
      <c r="V7725" t="s">
        <v>1766</v>
      </c>
      <c r="W7725" t="s">
        <v>55</v>
      </c>
      <c r="X7725" t="s">
        <v>56</v>
      </c>
      <c r="AU7725">
        <v>9</v>
      </c>
    </row>
    <row r="7726" spans="1:47">
      <c r="A7726" t="s">
        <v>11198</v>
      </c>
      <c r="B7726" t="s">
        <v>6950</v>
      </c>
      <c r="C7726" t="s">
        <v>95</v>
      </c>
      <c r="D7726">
        <v>4800000</v>
      </c>
      <c r="F7726">
        <v>0</v>
      </c>
      <c r="G7726">
        <v>4800000</v>
      </c>
      <c r="H7726">
        <v>0</v>
      </c>
      <c r="I7726">
        <v>4800000</v>
      </c>
      <c r="J7726">
        <v>0</v>
      </c>
      <c r="K7726">
        <v>4800000</v>
      </c>
      <c r="L7726" t="s">
        <v>9725</v>
      </c>
      <c r="M7726" t="s">
        <v>1763</v>
      </c>
      <c r="N7726" t="s">
        <v>11193</v>
      </c>
      <c r="P7726" t="s">
        <v>11194</v>
      </c>
      <c r="V7726" t="s">
        <v>1766</v>
      </c>
      <c r="W7726" t="s">
        <v>55</v>
      </c>
      <c r="X7726" t="s">
        <v>56</v>
      </c>
      <c r="AU7726">
        <v>12</v>
      </c>
    </row>
    <row r="7727" spans="1:47">
      <c r="A7727" t="s">
        <v>11199</v>
      </c>
      <c r="B7727" t="s">
        <v>11200</v>
      </c>
      <c r="C7727" t="s">
        <v>181</v>
      </c>
      <c r="D7727">
        <v>0</v>
      </c>
      <c r="F7727">
        <v>0</v>
      </c>
      <c r="G7727">
        <v>0</v>
      </c>
      <c r="H7727">
        <v>0</v>
      </c>
      <c r="I7727">
        <v>0</v>
      </c>
      <c r="J7727">
        <v>0</v>
      </c>
      <c r="K7727">
        <v>0</v>
      </c>
      <c r="L7727" t="s">
        <v>9725</v>
      </c>
      <c r="M7727" t="s">
        <v>1763</v>
      </c>
      <c r="N7727" t="s">
        <v>11193</v>
      </c>
      <c r="P7727" t="s">
        <v>11194</v>
      </c>
      <c r="V7727" t="s">
        <v>1766</v>
      </c>
      <c r="W7727" t="s">
        <v>55</v>
      </c>
      <c r="X7727" t="s">
        <v>56</v>
      </c>
      <c r="AU7727">
        <v>0</v>
      </c>
    </row>
    <row r="7728" spans="1:47">
      <c r="A7728" t="s">
        <v>11201</v>
      </c>
      <c r="B7728" t="s">
        <v>132</v>
      </c>
      <c r="C7728" t="s">
        <v>5264</v>
      </c>
      <c r="D7728">
        <v>0</v>
      </c>
      <c r="F7728">
        <v>0</v>
      </c>
      <c r="G7728">
        <v>0</v>
      </c>
      <c r="H7728">
        <v>0</v>
      </c>
      <c r="I7728">
        <v>0</v>
      </c>
      <c r="J7728">
        <v>3705000</v>
      </c>
      <c r="K7728">
        <v>3705000</v>
      </c>
      <c r="L7728" t="s">
        <v>9725</v>
      </c>
      <c r="M7728" t="s">
        <v>1763</v>
      </c>
      <c r="N7728" t="s">
        <v>11193</v>
      </c>
      <c r="P7728" t="s">
        <v>11194</v>
      </c>
      <c r="V7728" t="s">
        <v>1766</v>
      </c>
      <c r="W7728" t="s">
        <v>55</v>
      </c>
      <c r="X7728" t="s">
        <v>56</v>
      </c>
      <c r="AU7728">
        <v>0</v>
      </c>
    </row>
    <row r="7729" spans="1:47">
      <c r="A7729" t="s">
        <v>11202</v>
      </c>
      <c r="B7729" t="s">
        <v>415</v>
      </c>
      <c r="C7729" t="s">
        <v>147</v>
      </c>
      <c r="D7729">
        <v>0</v>
      </c>
      <c r="F7729">
        <v>0</v>
      </c>
      <c r="G7729">
        <v>0</v>
      </c>
      <c r="H7729">
        <v>0</v>
      </c>
      <c r="I7729">
        <v>0</v>
      </c>
      <c r="J7729">
        <v>-1542</v>
      </c>
      <c r="K7729">
        <v>-1542</v>
      </c>
      <c r="L7729" t="s">
        <v>9725</v>
      </c>
      <c r="M7729" t="s">
        <v>1763</v>
      </c>
      <c r="N7729" t="s">
        <v>11193</v>
      </c>
      <c r="P7729" t="s">
        <v>11194</v>
      </c>
      <c r="V7729" t="s">
        <v>1766</v>
      </c>
      <c r="W7729" t="s">
        <v>55</v>
      </c>
      <c r="X7729" t="s">
        <v>56</v>
      </c>
      <c r="AU7729">
        <v>0</v>
      </c>
    </row>
    <row r="7730" spans="1:47">
      <c r="A7730" t="s">
        <v>11203</v>
      </c>
      <c r="B7730" t="s">
        <v>2036</v>
      </c>
      <c r="C7730" t="s">
        <v>1009</v>
      </c>
      <c r="D7730">
        <v>0</v>
      </c>
      <c r="F7730">
        <v>0</v>
      </c>
      <c r="G7730">
        <v>0</v>
      </c>
      <c r="H7730">
        <v>0</v>
      </c>
      <c r="I7730">
        <v>0</v>
      </c>
      <c r="J7730">
        <v>5939730</v>
      </c>
      <c r="K7730">
        <v>5939730</v>
      </c>
      <c r="L7730" t="s">
        <v>9725</v>
      </c>
      <c r="M7730" t="s">
        <v>1763</v>
      </c>
      <c r="N7730" t="s">
        <v>11193</v>
      </c>
      <c r="P7730" t="s">
        <v>11194</v>
      </c>
      <c r="V7730" t="s">
        <v>1766</v>
      </c>
      <c r="W7730" t="s">
        <v>55</v>
      </c>
      <c r="X7730" t="s">
        <v>56</v>
      </c>
      <c r="AU7730">
        <v>0</v>
      </c>
    </row>
    <row r="7731" spans="1:47">
      <c r="A7731" t="s">
        <v>11204</v>
      </c>
      <c r="B7731" t="s">
        <v>6101</v>
      </c>
      <c r="C7731" t="s">
        <v>144</v>
      </c>
      <c r="D7731">
        <v>1600000</v>
      </c>
      <c r="F7731">
        <v>0</v>
      </c>
      <c r="G7731">
        <v>1600000</v>
      </c>
      <c r="H7731">
        <v>0</v>
      </c>
      <c r="I7731">
        <v>1600000</v>
      </c>
      <c r="J7731">
        <v>0</v>
      </c>
      <c r="K7731">
        <v>1600000</v>
      </c>
      <c r="L7731" t="s">
        <v>9725</v>
      </c>
      <c r="M7731" t="s">
        <v>1763</v>
      </c>
      <c r="N7731" t="s">
        <v>11193</v>
      </c>
      <c r="P7731" t="s">
        <v>11194</v>
      </c>
      <c r="V7731" t="s">
        <v>1766</v>
      </c>
      <c r="W7731" t="s">
        <v>55</v>
      </c>
      <c r="X7731" t="s">
        <v>56</v>
      </c>
      <c r="AU7731">
        <v>4</v>
      </c>
    </row>
    <row r="7732" spans="1:47">
      <c r="A7732" t="s">
        <v>11205</v>
      </c>
      <c r="B7732" t="s">
        <v>3087</v>
      </c>
      <c r="C7732" t="s">
        <v>11206</v>
      </c>
      <c r="D7732">
        <v>0</v>
      </c>
      <c r="F7732">
        <v>0</v>
      </c>
      <c r="G7732">
        <v>0</v>
      </c>
      <c r="H7732">
        <v>0</v>
      </c>
      <c r="I7732">
        <v>0</v>
      </c>
      <c r="J7732">
        <v>0</v>
      </c>
      <c r="K7732">
        <v>0</v>
      </c>
      <c r="L7732" t="s">
        <v>9725</v>
      </c>
      <c r="M7732" t="s">
        <v>1763</v>
      </c>
      <c r="N7732" t="s">
        <v>11193</v>
      </c>
      <c r="P7732" t="s">
        <v>11194</v>
      </c>
      <c r="V7732" t="s">
        <v>1766</v>
      </c>
      <c r="W7732" t="s">
        <v>55</v>
      </c>
      <c r="X7732" t="s">
        <v>56</v>
      </c>
      <c r="AU7732">
        <v>0</v>
      </c>
    </row>
    <row r="7733" spans="1:47">
      <c r="A7733" t="s">
        <v>11207</v>
      </c>
      <c r="B7733" t="s">
        <v>429</v>
      </c>
      <c r="C7733" t="s">
        <v>147</v>
      </c>
      <c r="D7733">
        <v>0</v>
      </c>
      <c r="F7733">
        <v>0</v>
      </c>
      <c r="G7733">
        <v>0</v>
      </c>
      <c r="H7733">
        <v>0</v>
      </c>
      <c r="I7733">
        <v>0</v>
      </c>
      <c r="J7733">
        <v>0</v>
      </c>
      <c r="K7733">
        <v>0</v>
      </c>
      <c r="L7733" t="s">
        <v>9725</v>
      </c>
      <c r="M7733" t="s">
        <v>1763</v>
      </c>
      <c r="N7733" t="s">
        <v>11193</v>
      </c>
      <c r="P7733" t="s">
        <v>11194</v>
      </c>
      <c r="V7733" t="s">
        <v>1766</v>
      </c>
      <c r="W7733" t="s">
        <v>55</v>
      </c>
      <c r="X7733" t="s">
        <v>56</v>
      </c>
      <c r="AU7733">
        <v>0</v>
      </c>
    </row>
    <row r="7734" spans="1:47">
      <c r="A7734" t="s">
        <v>11208</v>
      </c>
      <c r="B7734" t="s">
        <v>3944</v>
      </c>
      <c r="C7734" t="s">
        <v>1232</v>
      </c>
      <c r="D7734">
        <v>0</v>
      </c>
      <c r="F7734">
        <v>0</v>
      </c>
      <c r="G7734">
        <v>0</v>
      </c>
      <c r="H7734">
        <v>0</v>
      </c>
      <c r="I7734">
        <v>0</v>
      </c>
      <c r="J7734">
        <v>0</v>
      </c>
      <c r="K7734">
        <v>0</v>
      </c>
      <c r="L7734" t="s">
        <v>9725</v>
      </c>
      <c r="M7734" t="s">
        <v>1763</v>
      </c>
      <c r="N7734" t="s">
        <v>11209</v>
      </c>
      <c r="P7734" t="s">
        <v>11210</v>
      </c>
      <c r="V7734" t="s">
        <v>1766</v>
      </c>
      <c r="W7734" t="s">
        <v>55</v>
      </c>
      <c r="X7734" t="s">
        <v>56</v>
      </c>
      <c r="AU7734">
        <v>0</v>
      </c>
    </row>
    <row r="7735" spans="1:47">
      <c r="A7735" t="s">
        <v>11211</v>
      </c>
      <c r="B7735" t="s">
        <v>11212</v>
      </c>
      <c r="C7735" t="s">
        <v>582</v>
      </c>
      <c r="D7735">
        <v>0</v>
      </c>
      <c r="F7735">
        <v>0</v>
      </c>
      <c r="G7735">
        <v>0</v>
      </c>
      <c r="H7735">
        <v>0</v>
      </c>
      <c r="I7735">
        <v>0</v>
      </c>
      <c r="J7735">
        <v>0</v>
      </c>
      <c r="K7735">
        <v>0</v>
      </c>
      <c r="L7735" t="s">
        <v>9725</v>
      </c>
      <c r="M7735" t="s">
        <v>1763</v>
      </c>
      <c r="N7735" t="s">
        <v>11209</v>
      </c>
      <c r="P7735" t="s">
        <v>11210</v>
      </c>
      <c r="V7735" t="s">
        <v>1766</v>
      </c>
      <c r="W7735" t="s">
        <v>55</v>
      </c>
      <c r="X7735" t="s">
        <v>56</v>
      </c>
      <c r="AU7735">
        <v>0</v>
      </c>
    </row>
    <row r="7736" spans="1:47">
      <c r="A7736" t="s">
        <v>11213</v>
      </c>
      <c r="B7736" t="s">
        <v>289</v>
      </c>
      <c r="C7736" t="s">
        <v>4856</v>
      </c>
      <c r="D7736">
        <v>0</v>
      </c>
      <c r="F7736">
        <v>0</v>
      </c>
      <c r="G7736">
        <v>0</v>
      </c>
      <c r="H7736">
        <v>0</v>
      </c>
      <c r="I7736">
        <v>0</v>
      </c>
      <c r="J7736">
        <v>0</v>
      </c>
      <c r="K7736">
        <v>0</v>
      </c>
      <c r="L7736" t="s">
        <v>9725</v>
      </c>
      <c r="M7736" t="s">
        <v>1763</v>
      </c>
      <c r="N7736" t="s">
        <v>11209</v>
      </c>
      <c r="P7736" t="s">
        <v>11210</v>
      </c>
      <c r="V7736" t="s">
        <v>1766</v>
      </c>
      <c r="W7736" t="s">
        <v>55</v>
      </c>
      <c r="X7736" t="s">
        <v>56</v>
      </c>
      <c r="AU7736">
        <v>0</v>
      </c>
    </row>
    <row r="7737" spans="1:47">
      <c r="A7737" t="s">
        <v>11214</v>
      </c>
      <c r="B7737" t="s">
        <v>4391</v>
      </c>
      <c r="C7737" t="s">
        <v>98</v>
      </c>
      <c r="D7737">
        <v>800000</v>
      </c>
      <c r="F7737">
        <v>0</v>
      </c>
      <c r="G7737">
        <v>800000</v>
      </c>
      <c r="H7737">
        <v>0</v>
      </c>
      <c r="I7737">
        <v>800000</v>
      </c>
      <c r="J7737">
        <v>0</v>
      </c>
      <c r="K7737">
        <v>800000</v>
      </c>
      <c r="L7737" t="s">
        <v>9725</v>
      </c>
      <c r="M7737" t="s">
        <v>1763</v>
      </c>
      <c r="N7737" t="s">
        <v>11209</v>
      </c>
      <c r="P7737" t="s">
        <v>11210</v>
      </c>
      <c r="V7737" t="s">
        <v>1766</v>
      </c>
      <c r="W7737" t="s">
        <v>55</v>
      </c>
      <c r="X7737" t="s">
        <v>56</v>
      </c>
      <c r="AU7737">
        <v>2</v>
      </c>
    </row>
    <row r="7738" spans="1:47">
      <c r="A7738" t="s">
        <v>11215</v>
      </c>
      <c r="B7738" t="s">
        <v>375</v>
      </c>
      <c r="C7738" t="s">
        <v>11216</v>
      </c>
      <c r="D7738">
        <v>0</v>
      </c>
      <c r="F7738">
        <v>0</v>
      </c>
      <c r="G7738">
        <v>0</v>
      </c>
      <c r="H7738">
        <v>0</v>
      </c>
      <c r="I7738">
        <v>0</v>
      </c>
      <c r="J7738">
        <v>0</v>
      </c>
      <c r="K7738">
        <v>0</v>
      </c>
      <c r="L7738" t="s">
        <v>9725</v>
      </c>
      <c r="M7738" t="s">
        <v>1763</v>
      </c>
      <c r="N7738" t="s">
        <v>11209</v>
      </c>
      <c r="P7738" t="s">
        <v>11210</v>
      </c>
      <c r="V7738" t="s">
        <v>1766</v>
      </c>
      <c r="W7738" t="s">
        <v>55</v>
      </c>
      <c r="X7738" t="s">
        <v>56</v>
      </c>
      <c r="AU7738">
        <v>0</v>
      </c>
    </row>
    <row r="7739" spans="1:47">
      <c r="A7739" t="s">
        <v>11217</v>
      </c>
      <c r="B7739" t="s">
        <v>953</v>
      </c>
      <c r="C7739" t="s">
        <v>139</v>
      </c>
      <c r="D7739">
        <v>0</v>
      </c>
      <c r="F7739">
        <v>0</v>
      </c>
      <c r="G7739">
        <v>0</v>
      </c>
      <c r="H7739">
        <v>0</v>
      </c>
      <c r="I7739">
        <v>0</v>
      </c>
      <c r="J7739">
        <v>0</v>
      </c>
      <c r="K7739">
        <v>0</v>
      </c>
      <c r="L7739" t="s">
        <v>9725</v>
      </c>
      <c r="M7739" t="s">
        <v>1763</v>
      </c>
      <c r="N7739" t="s">
        <v>11209</v>
      </c>
      <c r="P7739" t="s">
        <v>11210</v>
      </c>
      <c r="V7739" t="s">
        <v>1766</v>
      </c>
      <c r="W7739" t="s">
        <v>55</v>
      </c>
      <c r="X7739" t="s">
        <v>56</v>
      </c>
      <c r="AU7739">
        <v>0</v>
      </c>
    </row>
    <row r="7740" spans="1:47">
      <c r="A7740" t="s">
        <v>11218</v>
      </c>
      <c r="B7740" t="s">
        <v>132</v>
      </c>
      <c r="C7740" t="s">
        <v>1005</v>
      </c>
      <c r="D7740">
        <v>0</v>
      </c>
      <c r="F7740">
        <v>0</v>
      </c>
      <c r="G7740">
        <v>0</v>
      </c>
      <c r="H7740">
        <v>0</v>
      </c>
      <c r="I7740">
        <v>0</v>
      </c>
      <c r="J7740">
        <v>1650000</v>
      </c>
      <c r="K7740">
        <v>1650000</v>
      </c>
      <c r="L7740" t="s">
        <v>9725</v>
      </c>
      <c r="M7740" t="s">
        <v>1763</v>
      </c>
      <c r="N7740" t="s">
        <v>11209</v>
      </c>
      <c r="P7740" t="s">
        <v>11210</v>
      </c>
      <c r="V7740" t="s">
        <v>1766</v>
      </c>
      <c r="W7740" t="s">
        <v>55</v>
      </c>
      <c r="X7740" t="s">
        <v>56</v>
      </c>
      <c r="AU7740">
        <v>0</v>
      </c>
    </row>
    <row r="7741" spans="1:47">
      <c r="A7741" t="s">
        <v>11219</v>
      </c>
      <c r="B7741" t="s">
        <v>1698</v>
      </c>
      <c r="C7741" t="s">
        <v>533</v>
      </c>
      <c r="D7741">
        <v>0</v>
      </c>
      <c r="F7741">
        <v>0</v>
      </c>
      <c r="G7741">
        <v>0</v>
      </c>
      <c r="H7741">
        <v>0</v>
      </c>
      <c r="I7741">
        <v>0</v>
      </c>
      <c r="J7741">
        <v>-19650</v>
      </c>
      <c r="K7741">
        <v>-19650</v>
      </c>
      <c r="L7741" t="s">
        <v>9725</v>
      </c>
      <c r="M7741" t="s">
        <v>1763</v>
      </c>
      <c r="N7741" t="s">
        <v>11209</v>
      </c>
      <c r="P7741" t="s">
        <v>11210</v>
      </c>
      <c r="V7741" t="s">
        <v>1766</v>
      </c>
      <c r="W7741" t="s">
        <v>55</v>
      </c>
      <c r="X7741" t="s">
        <v>56</v>
      </c>
      <c r="AU7741">
        <v>0</v>
      </c>
    </row>
    <row r="7742" spans="1:47">
      <c r="A7742" t="s">
        <v>11220</v>
      </c>
      <c r="B7742" t="s">
        <v>69</v>
      </c>
      <c r="C7742" t="s">
        <v>1415</v>
      </c>
      <c r="D7742">
        <v>0</v>
      </c>
      <c r="F7742">
        <v>0</v>
      </c>
      <c r="G7742">
        <v>0</v>
      </c>
      <c r="H7742">
        <v>0</v>
      </c>
      <c r="I7742">
        <v>0</v>
      </c>
      <c r="J7742">
        <v>0</v>
      </c>
      <c r="K7742">
        <v>0</v>
      </c>
      <c r="L7742" t="s">
        <v>9725</v>
      </c>
      <c r="M7742" t="s">
        <v>1763</v>
      </c>
      <c r="N7742" t="s">
        <v>11209</v>
      </c>
      <c r="P7742" t="s">
        <v>11210</v>
      </c>
      <c r="V7742" t="s">
        <v>1766</v>
      </c>
      <c r="W7742" t="s">
        <v>55</v>
      </c>
      <c r="X7742" t="s">
        <v>56</v>
      </c>
      <c r="AU7742">
        <v>0</v>
      </c>
    </row>
    <row r="7743" spans="1:47">
      <c r="A7743" t="s">
        <v>11221</v>
      </c>
      <c r="B7743" t="s">
        <v>9478</v>
      </c>
      <c r="C7743" t="s">
        <v>1009</v>
      </c>
      <c r="D7743">
        <v>0</v>
      </c>
      <c r="F7743">
        <v>0</v>
      </c>
      <c r="G7743">
        <v>0</v>
      </c>
      <c r="H7743">
        <v>0</v>
      </c>
      <c r="I7743">
        <v>0</v>
      </c>
      <c r="J7743">
        <v>0</v>
      </c>
      <c r="K7743">
        <v>0</v>
      </c>
      <c r="L7743" t="s">
        <v>9725</v>
      </c>
      <c r="M7743" t="s">
        <v>1763</v>
      </c>
      <c r="N7743" t="s">
        <v>11209</v>
      </c>
      <c r="P7743" t="s">
        <v>11210</v>
      </c>
      <c r="V7743" t="s">
        <v>1766</v>
      </c>
      <c r="W7743" t="s">
        <v>55</v>
      </c>
      <c r="X7743" t="s">
        <v>56</v>
      </c>
      <c r="AU7743">
        <v>0</v>
      </c>
    </row>
    <row r="7744" spans="1:47">
      <c r="A7744" t="s">
        <v>11222</v>
      </c>
      <c r="B7744" t="s">
        <v>271</v>
      </c>
      <c r="C7744" t="s">
        <v>166</v>
      </c>
      <c r="D7744">
        <v>0</v>
      </c>
      <c r="F7744">
        <v>0</v>
      </c>
      <c r="G7744">
        <v>0</v>
      </c>
      <c r="H7744">
        <v>0</v>
      </c>
      <c r="I7744">
        <v>0</v>
      </c>
      <c r="J7744">
        <v>0</v>
      </c>
      <c r="K7744">
        <v>0</v>
      </c>
      <c r="L7744" t="s">
        <v>9725</v>
      </c>
      <c r="M7744" t="s">
        <v>1763</v>
      </c>
      <c r="N7744" t="s">
        <v>11209</v>
      </c>
      <c r="P7744" t="s">
        <v>11210</v>
      </c>
      <c r="V7744" t="s">
        <v>1766</v>
      </c>
      <c r="W7744" t="s">
        <v>55</v>
      </c>
      <c r="X7744" t="s">
        <v>56</v>
      </c>
      <c r="AU7744">
        <v>0</v>
      </c>
    </row>
    <row r="7745" spans="1:47">
      <c r="A7745" t="s">
        <v>11223</v>
      </c>
      <c r="B7745" t="s">
        <v>11224</v>
      </c>
      <c r="C7745" t="s">
        <v>922</v>
      </c>
      <c r="D7745">
        <v>0</v>
      </c>
      <c r="F7745">
        <v>0</v>
      </c>
      <c r="G7745">
        <v>0</v>
      </c>
      <c r="H7745">
        <v>0</v>
      </c>
      <c r="I7745">
        <v>0</v>
      </c>
      <c r="J7745">
        <v>0</v>
      </c>
      <c r="K7745">
        <v>0</v>
      </c>
      <c r="L7745" t="s">
        <v>9725</v>
      </c>
      <c r="M7745" t="s">
        <v>1763</v>
      </c>
      <c r="N7745" t="s">
        <v>11209</v>
      </c>
      <c r="P7745" t="s">
        <v>11210</v>
      </c>
      <c r="V7745" t="s">
        <v>1766</v>
      </c>
      <c r="W7745" t="s">
        <v>55</v>
      </c>
      <c r="X7745" t="s">
        <v>56</v>
      </c>
      <c r="AU7745">
        <v>0</v>
      </c>
    </row>
    <row r="7746" spans="1:47">
      <c r="A7746" t="s">
        <v>11225</v>
      </c>
      <c r="B7746" t="s">
        <v>11226</v>
      </c>
      <c r="C7746" t="s">
        <v>4540</v>
      </c>
      <c r="D7746">
        <v>0</v>
      </c>
      <c r="F7746">
        <v>0</v>
      </c>
      <c r="G7746">
        <v>0</v>
      </c>
      <c r="H7746">
        <v>0</v>
      </c>
      <c r="I7746">
        <v>0</v>
      </c>
      <c r="J7746">
        <v>313500</v>
      </c>
      <c r="K7746">
        <v>313500</v>
      </c>
      <c r="L7746" t="s">
        <v>9725</v>
      </c>
      <c r="M7746" t="s">
        <v>1763</v>
      </c>
      <c r="N7746" t="s">
        <v>11209</v>
      </c>
      <c r="P7746" t="s">
        <v>11210</v>
      </c>
      <c r="V7746" t="s">
        <v>1766</v>
      </c>
      <c r="W7746" t="s">
        <v>55</v>
      </c>
      <c r="X7746" t="s">
        <v>56</v>
      </c>
      <c r="AU7746">
        <v>0</v>
      </c>
    </row>
    <row r="7747" spans="1:47">
      <c r="A7747" t="s">
        <v>11227</v>
      </c>
      <c r="B7747" t="s">
        <v>2380</v>
      </c>
      <c r="C7747" t="s">
        <v>684</v>
      </c>
      <c r="D7747">
        <v>0</v>
      </c>
      <c r="F7747">
        <v>0</v>
      </c>
      <c r="G7747">
        <v>0</v>
      </c>
      <c r="H7747">
        <v>0</v>
      </c>
      <c r="I7747">
        <v>0</v>
      </c>
      <c r="J7747">
        <v>1650000</v>
      </c>
      <c r="K7747">
        <v>1650000</v>
      </c>
      <c r="L7747" t="s">
        <v>9725</v>
      </c>
      <c r="M7747" t="s">
        <v>1763</v>
      </c>
      <c r="N7747" t="s">
        <v>11209</v>
      </c>
      <c r="P7747" t="s">
        <v>11210</v>
      </c>
      <c r="V7747" t="s">
        <v>1766</v>
      </c>
      <c r="W7747" t="s">
        <v>55</v>
      </c>
      <c r="X7747" t="s">
        <v>56</v>
      </c>
      <c r="AU7747">
        <v>0</v>
      </c>
    </row>
    <row r="7748" spans="1:47">
      <c r="A7748" t="s">
        <v>11228</v>
      </c>
      <c r="B7748" t="s">
        <v>11229</v>
      </c>
      <c r="C7748" t="s">
        <v>903</v>
      </c>
      <c r="D7748">
        <v>4800000</v>
      </c>
      <c r="F7748">
        <v>0</v>
      </c>
      <c r="G7748">
        <v>4800000</v>
      </c>
      <c r="H7748">
        <v>0</v>
      </c>
      <c r="I7748">
        <v>4800000</v>
      </c>
      <c r="J7748">
        <v>0</v>
      </c>
      <c r="K7748">
        <v>4800000</v>
      </c>
      <c r="L7748" t="s">
        <v>9725</v>
      </c>
      <c r="M7748" t="s">
        <v>1763</v>
      </c>
      <c r="N7748" t="s">
        <v>11230</v>
      </c>
      <c r="P7748" t="s">
        <v>11231</v>
      </c>
      <c r="V7748" t="s">
        <v>1766</v>
      </c>
      <c r="W7748" t="s">
        <v>55</v>
      </c>
      <c r="X7748" t="s">
        <v>56</v>
      </c>
      <c r="AU7748">
        <v>12</v>
      </c>
    </row>
    <row r="7749" spans="1:47">
      <c r="A7749" t="s">
        <v>11232</v>
      </c>
      <c r="B7749" t="s">
        <v>11233</v>
      </c>
      <c r="C7749" t="s">
        <v>390</v>
      </c>
      <c r="D7749">
        <v>2400000</v>
      </c>
      <c r="F7749">
        <v>0</v>
      </c>
      <c r="G7749">
        <v>2400000</v>
      </c>
      <c r="H7749">
        <v>0</v>
      </c>
      <c r="I7749">
        <v>2400000</v>
      </c>
      <c r="J7749">
        <v>3267000</v>
      </c>
      <c r="K7749">
        <v>5667000</v>
      </c>
      <c r="L7749" t="s">
        <v>9725</v>
      </c>
      <c r="M7749" t="s">
        <v>1763</v>
      </c>
      <c r="N7749" t="s">
        <v>11230</v>
      </c>
      <c r="P7749" t="s">
        <v>11231</v>
      </c>
      <c r="V7749" t="s">
        <v>1766</v>
      </c>
      <c r="W7749" t="s">
        <v>55</v>
      </c>
      <c r="X7749" t="s">
        <v>56</v>
      </c>
      <c r="AU7749">
        <v>6</v>
      </c>
    </row>
    <row r="7750" spans="1:47">
      <c r="A7750" t="s">
        <v>11234</v>
      </c>
      <c r="B7750" t="s">
        <v>48</v>
      </c>
      <c r="C7750" t="s">
        <v>161</v>
      </c>
      <c r="D7750">
        <v>0</v>
      </c>
      <c r="F7750">
        <v>0</v>
      </c>
      <c r="G7750">
        <v>0</v>
      </c>
      <c r="H7750">
        <v>0</v>
      </c>
      <c r="I7750">
        <v>0</v>
      </c>
      <c r="J7750">
        <v>0</v>
      </c>
      <c r="K7750">
        <v>0</v>
      </c>
      <c r="L7750" t="s">
        <v>9725</v>
      </c>
      <c r="M7750" t="s">
        <v>1763</v>
      </c>
      <c r="N7750" t="s">
        <v>11230</v>
      </c>
      <c r="P7750" t="s">
        <v>11231</v>
      </c>
      <c r="V7750" t="s">
        <v>1766</v>
      </c>
      <c r="W7750" t="s">
        <v>55</v>
      </c>
      <c r="X7750" t="s">
        <v>56</v>
      </c>
      <c r="AU7750">
        <v>0</v>
      </c>
    </row>
    <row r="7751" spans="1:47">
      <c r="A7751" t="s">
        <v>11235</v>
      </c>
      <c r="B7751" t="s">
        <v>236</v>
      </c>
      <c r="C7751" t="s">
        <v>185</v>
      </c>
      <c r="D7751">
        <v>0</v>
      </c>
      <c r="F7751">
        <v>0</v>
      </c>
      <c r="G7751">
        <v>0</v>
      </c>
      <c r="H7751">
        <v>0</v>
      </c>
      <c r="I7751">
        <v>0</v>
      </c>
      <c r="J7751">
        <v>0</v>
      </c>
      <c r="K7751">
        <v>0</v>
      </c>
      <c r="L7751" t="s">
        <v>9725</v>
      </c>
      <c r="M7751" t="s">
        <v>1763</v>
      </c>
      <c r="N7751" t="s">
        <v>11230</v>
      </c>
      <c r="P7751" t="s">
        <v>11231</v>
      </c>
      <c r="V7751" t="s">
        <v>1766</v>
      </c>
      <c r="W7751" t="s">
        <v>55</v>
      </c>
      <c r="X7751" t="s">
        <v>56</v>
      </c>
      <c r="AU7751">
        <v>0</v>
      </c>
    </row>
    <row r="7752" spans="1:47">
      <c r="A7752" t="s">
        <v>11236</v>
      </c>
      <c r="B7752" t="s">
        <v>11237</v>
      </c>
      <c r="C7752" t="s">
        <v>49</v>
      </c>
      <c r="D7752">
        <v>0</v>
      </c>
      <c r="F7752">
        <v>0</v>
      </c>
      <c r="G7752">
        <v>0</v>
      </c>
      <c r="H7752">
        <v>0</v>
      </c>
      <c r="I7752">
        <v>0</v>
      </c>
      <c r="J7752">
        <v>3377000</v>
      </c>
      <c r="K7752">
        <v>3377000</v>
      </c>
      <c r="L7752" t="s">
        <v>9725</v>
      </c>
      <c r="M7752" t="s">
        <v>1763</v>
      </c>
      <c r="N7752" t="s">
        <v>11230</v>
      </c>
      <c r="P7752" t="s">
        <v>11231</v>
      </c>
      <c r="V7752" t="s">
        <v>1766</v>
      </c>
      <c r="W7752" t="s">
        <v>55</v>
      </c>
      <c r="X7752" t="s">
        <v>56</v>
      </c>
      <c r="AU7752">
        <v>0</v>
      </c>
    </row>
    <row r="7753" spans="1:47">
      <c r="A7753" t="s">
        <v>11238</v>
      </c>
      <c r="B7753" t="s">
        <v>2318</v>
      </c>
      <c r="C7753" t="s">
        <v>277</v>
      </c>
      <c r="D7753">
        <v>1040000</v>
      </c>
      <c r="F7753">
        <v>0</v>
      </c>
      <c r="G7753">
        <v>1040000</v>
      </c>
      <c r="H7753">
        <v>0</v>
      </c>
      <c r="I7753">
        <v>1040000</v>
      </c>
      <c r="J7753">
        <v>-400</v>
      </c>
      <c r="K7753">
        <v>1039600</v>
      </c>
      <c r="L7753" t="s">
        <v>9725</v>
      </c>
      <c r="M7753" t="s">
        <v>1763</v>
      </c>
      <c r="N7753" t="s">
        <v>11230</v>
      </c>
      <c r="P7753" t="s">
        <v>11231</v>
      </c>
      <c r="V7753" t="s">
        <v>1766</v>
      </c>
      <c r="W7753" t="s">
        <v>55</v>
      </c>
      <c r="X7753" t="s">
        <v>56</v>
      </c>
      <c r="AU7753">
        <v>2.6</v>
      </c>
    </row>
    <row r="7754" spans="1:47">
      <c r="A7754" t="s">
        <v>11239</v>
      </c>
      <c r="B7754" t="s">
        <v>5576</v>
      </c>
      <c r="C7754" t="s">
        <v>166</v>
      </c>
      <c r="D7754">
        <v>6000000</v>
      </c>
      <c r="F7754">
        <v>0</v>
      </c>
      <c r="G7754">
        <v>6000000</v>
      </c>
      <c r="H7754">
        <v>0</v>
      </c>
      <c r="I7754">
        <v>6000000</v>
      </c>
      <c r="J7754">
        <v>0</v>
      </c>
      <c r="K7754">
        <v>6000000</v>
      </c>
      <c r="L7754" t="s">
        <v>9725</v>
      </c>
      <c r="M7754" t="s">
        <v>1763</v>
      </c>
      <c r="N7754" t="s">
        <v>11230</v>
      </c>
      <c r="P7754" t="s">
        <v>11231</v>
      </c>
      <c r="V7754" t="s">
        <v>1766</v>
      </c>
      <c r="W7754" t="s">
        <v>55</v>
      </c>
      <c r="X7754" t="s">
        <v>56</v>
      </c>
      <c r="AU7754">
        <v>15</v>
      </c>
    </row>
    <row r="7755" spans="1:47">
      <c r="A7755" t="s">
        <v>11240</v>
      </c>
      <c r="B7755" t="s">
        <v>121</v>
      </c>
      <c r="C7755" t="s">
        <v>95</v>
      </c>
      <c r="D7755">
        <v>400000</v>
      </c>
      <c r="F7755">
        <v>0</v>
      </c>
      <c r="G7755">
        <v>400000</v>
      </c>
      <c r="H7755">
        <v>0</v>
      </c>
      <c r="I7755">
        <v>400000</v>
      </c>
      <c r="J7755">
        <v>0</v>
      </c>
      <c r="K7755">
        <v>400000</v>
      </c>
      <c r="L7755" t="s">
        <v>9725</v>
      </c>
      <c r="M7755" t="s">
        <v>1763</v>
      </c>
      <c r="N7755" t="s">
        <v>11230</v>
      </c>
      <c r="P7755" t="s">
        <v>11231</v>
      </c>
      <c r="V7755" t="s">
        <v>1766</v>
      </c>
      <c r="W7755" t="s">
        <v>55</v>
      </c>
      <c r="X7755" t="s">
        <v>56</v>
      </c>
      <c r="AU7755">
        <v>1</v>
      </c>
    </row>
    <row r="7756" spans="1:47">
      <c r="A7756" t="s">
        <v>11241</v>
      </c>
      <c r="B7756" t="s">
        <v>1728</v>
      </c>
      <c r="C7756" t="s">
        <v>181</v>
      </c>
      <c r="D7756">
        <v>0</v>
      </c>
      <c r="F7756">
        <v>0</v>
      </c>
      <c r="G7756">
        <v>0</v>
      </c>
      <c r="H7756">
        <v>0</v>
      </c>
      <c r="I7756">
        <v>0</v>
      </c>
      <c r="J7756">
        <v>2294600</v>
      </c>
      <c r="K7756">
        <v>2294600</v>
      </c>
      <c r="L7756" t="s">
        <v>9725</v>
      </c>
      <c r="M7756" t="s">
        <v>1763</v>
      </c>
      <c r="N7756" t="s">
        <v>11230</v>
      </c>
      <c r="P7756" t="s">
        <v>11231</v>
      </c>
      <c r="V7756" t="s">
        <v>1766</v>
      </c>
      <c r="W7756" t="s">
        <v>55</v>
      </c>
      <c r="X7756" t="s">
        <v>56</v>
      </c>
      <c r="AU7756">
        <v>0</v>
      </c>
    </row>
    <row r="7757" spans="1:47">
      <c r="A7757" t="s">
        <v>11242</v>
      </c>
      <c r="B7757" t="s">
        <v>121</v>
      </c>
      <c r="C7757" t="s">
        <v>312</v>
      </c>
      <c r="D7757">
        <v>0</v>
      </c>
      <c r="F7757">
        <v>0</v>
      </c>
      <c r="G7757">
        <v>0</v>
      </c>
      <c r="H7757">
        <v>0</v>
      </c>
      <c r="I7757">
        <v>0</v>
      </c>
      <c r="J7757">
        <v>6270000</v>
      </c>
      <c r="K7757">
        <v>6270000</v>
      </c>
      <c r="L7757" t="s">
        <v>9725</v>
      </c>
      <c r="M7757" t="s">
        <v>1763</v>
      </c>
      <c r="N7757" t="s">
        <v>11230</v>
      </c>
      <c r="P7757" t="s">
        <v>11231</v>
      </c>
      <c r="V7757" t="s">
        <v>1766</v>
      </c>
      <c r="W7757" t="s">
        <v>55</v>
      </c>
      <c r="X7757" t="s">
        <v>56</v>
      </c>
      <c r="AU7757">
        <v>0</v>
      </c>
    </row>
    <row r="7758" spans="1:47">
      <c r="A7758" t="s">
        <v>11243</v>
      </c>
      <c r="B7758" t="s">
        <v>4216</v>
      </c>
      <c r="C7758" t="s">
        <v>166</v>
      </c>
      <c r="D7758">
        <v>0</v>
      </c>
      <c r="F7758">
        <v>0</v>
      </c>
      <c r="G7758">
        <v>0</v>
      </c>
      <c r="H7758">
        <v>0</v>
      </c>
      <c r="I7758">
        <v>0</v>
      </c>
      <c r="J7758">
        <v>0</v>
      </c>
      <c r="K7758">
        <v>0</v>
      </c>
      <c r="L7758" t="s">
        <v>9725</v>
      </c>
      <c r="M7758" t="s">
        <v>1763</v>
      </c>
      <c r="N7758" t="s">
        <v>11230</v>
      </c>
      <c r="P7758" t="s">
        <v>11231</v>
      </c>
      <c r="V7758" t="s">
        <v>1766</v>
      </c>
      <c r="W7758" t="s">
        <v>55</v>
      </c>
      <c r="X7758" t="s">
        <v>56</v>
      </c>
      <c r="AU7758">
        <v>0</v>
      </c>
    </row>
    <row r="7759" spans="1:47">
      <c r="A7759" t="s">
        <v>11244</v>
      </c>
      <c r="B7759" t="s">
        <v>5150</v>
      </c>
      <c r="C7759" t="s">
        <v>67</v>
      </c>
      <c r="D7759">
        <v>0</v>
      </c>
      <c r="F7759">
        <v>0</v>
      </c>
      <c r="G7759">
        <v>0</v>
      </c>
      <c r="H7759">
        <v>0</v>
      </c>
      <c r="I7759">
        <v>0</v>
      </c>
      <c r="J7759">
        <v>11409500</v>
      </c>
      <c r="K7759">
        <v>11409500</v>
      </c>
      <c r="L7759" t="s">
        <v>9725</v>
      </c>
      <c r="M7759" t="s">
        <v>1763</v>
      </c>
      <c r="N7759" t="s">
        <v>11230</v>
      </c>
      <c r="P7759" t="s">
        <v>11231</v>
      </c>
      <c r="V7759" t="s">
        <v>1766</v>
      </c>
      <c r="W7759" t="s">
        <v>55</v>
      </c>
      <c r="X7759" t="s">
        <v>56</v>
      </c>
      <c r="AU7759">
        <v>0</v>
      </c>
    </row>
    <row r="7760" spans="1:47">
      <c r="A7760" t="s">
        <v>11245</v>
      </c>
      <c r="B7760" t="s">
        <v>675</v>
      </c>
      <c r="C7760" t="s">
        <v>67</v>
      </c>
      <c r="D7760">
        <v>0</v>
      </c>
      <c r="F7760">
        <v>0</v>
      </c>
      <c r="G7760">
        <v>0</v>
      </c>
      <c r="H7760">
        <v>0</v>
      </c>
      <c r="I7760">
        <v>0</v>
      </c>
      <c r="J7760">
        <v>0</v>
      </c>
      <c r="K7760">
        <v>0</v>
      </c>
      <c r="L7760" t="s">
        <v>9725</v>
      </c>
      <c r="M7760" t="s">
        <v>1763</v>
      </c>
      <c r="N7760" t="s">
        <v>11230</v>
      </c>
      <c r="P7760" t="s">
        <v>11231</v>
      </c>
      <c r="V7760" t="s">
        <v>1766</v>
      </c>
      <c r="W7760" t="s">
        <v>55</v>
      </c>
      <c r="X7760" t="s">
        <v>56</v>
      </c>
      <c r="AU7760">
        <v>0</v>
      </c>
    </row>
    <row r="7761" spans="1:47">
      <c r="A7761" t="s">
        <v>11246</v>
      </c>
      <c r="B7761" t="s">
        <v>1497</v>
      </c>
      <c r="C7761" t="s">
        <v>873</v>
      </c>
      <c r="D7761">
        <v>0</v>
      </c>
      <c r="F7761">
        <v>0</v>
      </c>
      <c r="G7761">
        <v>0</v>
      </c>
      <c r="H7761">
        <v>0</v>
      </c>
      <c r="I7761">
        <v>0</v>
      </c>
      <c r="J7761">
        <v>4752000</v>
      </c>
      <c r="K7761">
        <v>4752000</v>
      </c>
      <c r="L7761" t="s">
        <v>9725</v>
      </c>
      <c r="M7761" t="s">
        <v>1763</v>
      </c>
      <c r="N7761" t="s">
        <v>11230</v>
      </c>
      <c r="P7761" t="s">
        <v>11231</v>
      </c>
      <c r="V7761" t="s">
        <v>1766</v>
      </c>
      <c r="W7761" t="s">
        <v>55</v>
      </c>
      <c r="X7761" t="s">
        <v>56</v>
      </c>
      <c r="AU7761">
        <v>0</v>
      </c>
    </row>
    <row r="7762" spans="1:47">
      <c r="A7762" t="s">
        <v>11247</v>
      </c>
      <c r="B7762" t="s">
        <v>11248</v>
      </c>
      <c r="C7762" t="s">
        <v>83</v>
      </c>
      <c r="D7762">
        <v>0</v>
      </c>
      <c r="F7762">
        <v>0</v>
      </c>
      <c r="G7762">
        <v>0</v>
      </c>
      <c r="H7762">
        <v>0</v>
      </c>
      <c r="I7762">
        <v>0</v>
      </c>
      <c r="J7762">
        <v>0</v>
      </c>
      <c r="K7762">
        <v>0</v>
      </c>
      <c r="L7762" t="s">
        <v>9725</v>
      </c>
      <c r="M7762" t="s">
        <v>1763</v>
      </c>
      <c r="N7762" t="s">
        <v>11230</v>
      </c>
      <c r="P7762" t="s">
        <v>11231</v>
      </c>
      <c r="V7762" t="s">
        <v>1766</v>
      </c>
      <c r="W7762" t="s">
        <v>55</v>
      </c>
      <c r="X7762" t="s">
        <v>56</v>
      </c>
      <c r="AU7762">
        <v>0</v>
      </c>
    </row>
    <row r="7763" spans="1:47">
      <c r="A7763" t="s">
        <v>11249</v>
      </c>
      <c r="B7763" t="s">
        <v>11250</v>
      </c>
      <c r="C7763" t="s">
        <v>59</v>
      </c>
      <c r="D7763">
        <v>0</v>
      </c>
      <c r="F7763">
        <v>0</v>
      </c>
      <c r="G7763">
        <v>0</v>
      </c>
      <c r="H7763">
        <v>0</v>
      </c>
      <c r="I7763">
        <v>0</v>
      </c>
      <c r="J7763">
        <v>0</v>
      </c>
      <c r="K7763">
        <v>0</v>
      </c>
      <c r="L7763" t="s">
        <v>9725</v>
      </c>
      <c r="M7763" t="s">
        <v>1763</v>
      </c>
      <c r="N7763" t="s">
        <v>11230</v>
      </c>
      <c r="P7763" t="s">
        <v>11231</v>
      </c>
      <c r="V7763" t="s">
        <v>1766</v>
      </c>
      <c r="W7763" t="s">
        <v>55</v>
      </c>
      <c r="X7763" t="s">
        <v>56</v>
      </c>
      <c r="AU7763">
        <v>0</v>
      </c>
    </row>
    <row r="7764" spans="1:47">
      <c r="A7764" t="s">
        <v>11251</v>
      </c>
      <c r="B7764" t="s">
        <v>349</v>
      </c>
      <c r="C7764" t="s">
        <v>5540</v>
      </c>
      <c r="D7764">
        <v>800000</v>
      </c>
      <c r="F7764">
        <v>0</v>
      </c>
      <c r="G7764">
        <v>800000</v>
      </c>
      <c r="H7764">
        <v>0</v>
      </c>
      <c r="I7764">
        <v>800000</v>
      </c>
      <c r="J7764">
        <v>0</v>
      </c>
      <c r="K7764">
        <v>800000</v>
      </c>
      <c r="L7764" t="s">
        <v>9725</v>
      </c>
      <c r="M7764" t="s">
        <v>1763</v>
      </c>
      <c r="N7764" t="s">
        <v>11230</v>
      </c>
      <c r="P7764" t="s">
        <v>11231</v>
      </c>
      <c r="V7764" t="s">
        <v>1766</v>
      </c>
      <c r="W7764" t="s">
        <v>55</v>
      </c>
      <c r="X7764" t="s">
        <v>56</v>
      </c>
      <c r="AU7764">
        <v>2</v>
      </c>
    </row>
    <row r="7765" spans="1:47">
      <c r="A7765" t="s">
        <v>11252</v>
      </c>
      <c r="B7765" t="s">
        <v>146</v>
      </c>
      <c r="C7765" t="s">
        <v>147</v>
      </c>
      <c r="D7765">
        <v>0</v>
      </c>
      <c r="F7765">
        <v>0</v>
      </c>
      <c r="G7765">
        <v>0</v>
      </c>
      <c r="H7765">
        <v>0</v>
      </c>
      <c r="I7765">
        <v>0</v>
      </c>
      <c r="J7765">
        <v>0</v>
      </c>
      <c r="K7765">
        <v>0</v>
      </c>
      <c r="L7765" t="s">
        <v>9725</v>
      </c>
      <c r="M7765" t="s">
        <v>1763</v>
      </c>
      <c r="N7765" t="s">
        <v>11230</v>
      </c>
      <c r="P7765" t="s">
        <v>11231</v>
      </c>
      <c r="V7765" t="s">
        <v>1766</v>
      </c>
      <c r="W7765" t="s">
        <v>55</v>
      </c>
      <c r="X7765" t="s">
        <v>56</v>
      </c>
      <c r="AU7765">
        <v>0</v>
      </c>
    </row>
    <row r="7766" spans="1:47">
      <c r="A7766" t="s">
        <v>11253</v>
      </c>
      <c r="B7766" t="s">
        <v>3503</v>
      </c>
      <c r="C7766" t="s">
        <v>1393</v>
      </c>
      <c r="D7766">
        <v>3280000</v>
      </c>
      <c r="F7766">
        <v>0</v>
      </c>
      <c r="G7766">
        <v>3280000</v>
      </c>
      <c r="H7766">
        <v>0</v>
      </c>
      <c r="I7766">
        <v>3280000</v>
      </c>
      <c r="J7766">
        <v>3104000</v>
      </c>
      <c r="K7766">
        <v>6384000</v>
      </c>
      <c r="L7766" t="s">
        <v>9725</v>
      </c>
      <c r="M7766" t="s">
        <v>1763</v>
      </c>
      <c r="N7766" t="s">
        <v>11254</v>
      </c>
      <c r="P7766" t="s">
        <v>11255</v>
      </c>
      <c r="V7766" t="s">
        <v>1766</v>
      </c>
      <c r="W7766" t="s">
        <v>55</v>
      </c>
      <c r="X7766" t="s">
        <v>56</v>
      </c>
      <c r="AU7766">
        <v>8.1999999999999993</v>
      </c>
    </row>
    <row r="7767" spans="1:47">
      <c r="A7767" t="s">
        <v>11256</v>
      </c>
      <c r="B7767" t="s">
        <v>2279</v>
      </c>
      <c r="C7767" t="s">
        <v>83</v>
      </c>
      <c r="D7767">
        <v>0</v>
      </c>
      <c r="F7767">
        <v>0</v>
      </c>
      <c r="G7767">
        <v>0</v>
      </c>
      <c r="H7767">
        <v>0</v>
      </c>
      <c r="I7767">
        <v>0</v>
      </c>
      <c r="J7767">
        <v>0</v>
      </c>
      <c r="K7767">
        <v>0</v>
      </c>
      <c r="L7767" t="s">
        <v>9725</v>
      </c>
      <c r="M7767" t="s">
        <v>1763</v>
      </c>
      <c r="N7767" t="s">
        <v>11254</v>
      </c>
      <c r="P7767" t="s">
        <v>11255</v>
      </c>
      <c r="V7767" t="s">
        <v>1766</v>
      </c>
      <c r="W7767" t="s">
        <v>55</v>
      </c>
      <c r="X7767" t="s">
        <v>56</v>
      </c>
      <c r="AU7767">
        <v>0</v>
      </c>
    </row>
    <row r="7768" spans="1:47">
      <c r="A7768" t="s">
        <v>11257</v>
      </c>
      <c r="B7768" t="s">
        <v>2303</v>
      </c>
      <c r="C7768" t="s">
        <v>59</v>
      </c>
      <c r="D7768">
        <v>0</v>
      </c>
      <c r="F7768">
        <v>0</v>
      </c>
      <c r="G7768">
        <v>0</v>
      </c>
      <c r="H7768">
        <v>0</v>
      </c>
      <c r="I7768">
        <v>0</v>
      </c>
      <c r="J7768">
        <v>0</v>
      </c>
      <c r="K7768">
        <v>0</v>
      </c>
      <c r="L7768" t="s">
        <v>9725</v>
      </c>
      <c r="M7768" t="s">
        <v>1763</v>
      </c>
      <c r="N7768" t="s">
        <v>11254</v>
      </c>
      <c r="P7768" t="s">
        <v>11255</v>
      </c>
      <c r="V7768" t="s">
        <v>1766</v>
      </c>
      <c r="W7768" t="s">
        <v>55</v>
      </c>
      <c r="X7768" t="s">
        <v>56</v>
      </c>
      <c r="AU7768">
        <v>0</v>
      </c>
    </row>
    <row r="7769" spans="1:47">
      <c r="A7769" t="s">
        <v>11258</v>
      </c>
      <c r="B7769" t="s">
        <v>69</v>
      </c>
      <c r="C7769" t="s">
        <v>114</v>
      </c>
      <c r="D7769">
        <v>0</v>
      </c>
      <c r="F7769">
        <v>0</v>
      </c>
      <c r="G7769">
        <v>0</v>
      </c>
      <c r="H7769">
        <v>0</v>
      </c>
      <c r="I7769">
        <v>0</v>
      </c>
      <c r="J7769">
        <v>-6704</v>
      </c>
      <c r="K7769">
        <v>-6704</v>
      </c>
      <c r="L7769" t="s">
        <v>9725</v>
      </c>
      <c r="M7769" t="s">
        <v>1763</v>
      </c>
      <c r="N7769" t="s">
        <v>11254</v>
      </c>
      <c r="P7769" t="s">
        <v>11255</v>
      </c>
      <c r="V7769" t="s">
        <v>1766</v>
      </c>
      <c r="W7769" t="s">
        <v>55</v>
      </c>
      <c r="X7769" t="s">
        <v>56</v>
      </c>
      <c r="AU7769">
        <v>0</v>
      </c>
    </row>
    <row r="7770" spans="1:47">
      <c r="A7770" t="s">
        <v>11259</v>
      </c>
      <c r="B7770" t="s">
        <v>3930</v>
      </c>
      <c r="C7770" t="s">
        <v>360</v>
      </c>
      <c r="D7770">
        <v>0</v>
      </c>
      <c r="F7770">
        <v>0</v>
      </c>
      <c r="G7770">
        <v>0</v>
      </c>
      <c r="H7770">
        <v>0</v>
      </c>
      <c r="I7770">
        <v>0</v>
      </c>
      <c r="J7770">
        <v>0</v>
      </c>
      <c r="K7770">
        <v>0</v>
      </c>
      <c r="L7770" t="s">
        <v>9725</v>
      </c>
      <c r="M7770" t="s">
        <v>1763</v>
      </c>
      <c r="N7770" t="s">
        <v>11254</v>
      </c>
      <c r="P7770" t="s">
        <v>11255</v>
      </c>
      <c r="V7770" t="s">
        <v>1766</v>
      </c>
      <c r="W7770" t="s">
        <v>55</v>
      </c>
      <c r="X7770" t="s">
        <v>56</v>
      </c>
      <c r="AU7770">
        <v>0</v>
      </c>
    </row>
    <row r="7771" spans="1:47">
      <c r="A7771" t="s">
        <v>11260</v>
      </c>
      <c r="B7771" t="s">
        <v>808</v>
      </c>
      <c r="C7771" t="s">
        <v>707</v>
      </c>
      <c r="D7771">
        <v>0</v>
      </c>
      <c r="F7771">
        <v>0</v>
      </c>
      <c r="G7771">
        <v>0</v>
      </c>
      <c r="H7771">
        <v>0</v>
      </c>
      <c r="I7771">
        <v>0</v>
      </c>
      <c r="J7771">
        <v>0</v>
      </c>
      <c r="K7771">
        <v>0</v>
      </c>
      <c r="L7771" t="s">
        <v>9725</v>
      </c>
      <c r="M7771" t="s">
        <v>1763</v>
      </c>
      <c r="N7771" t="s">
        <v>11254</v>
      </c>
      <c r="P7771" t="s">
        <v>11255</v>
      </c>
      <c r="V7771" t="s">
        <v>1766</v>
      </c>
      <c r="W7771" t="s">
        <v>55</v>
      </c>
      <c r="X7771" t="s">
        <v>56</v>
      </c>
      <c r="AU7771">
        <v>0</v>
      </c>
    </row>
    <row r="7772" spans="1:47">
      <c r="A7772" t="s">
        <v>11261</v>
      </c>
      <c r="B7772" t="s">
        <v>168</v>
      </c>
      <c r="C7772" t="s">
        <v>150</v>
      </c>
      <c r="D7772">
        <v>0</v>
      </c>
      <c r="F7772">
        <v>0</v>
      </c>
      <c r="G7772">
        <v>0</v>
      </c>
      <c r="H7772">
        <v>0</v>
      </c>
      <c r="I7772">
        <v>0</v>
      </c>
      <c r="J7772">
        <v>0</v>
      </c>
      <c r="K7772">
        <v>0</v>
      </c>
      <c r="L7772" t="s">
        <v>9725</v>
      </c>
      <c r="M7772" t="s">
        <v>1763</v>
      </c>
      <c r="N7772" t="s">
        <v>11254</v>
      </c>
      <c r="P7772" t="s">
        <v>11255</v>
      </c>
      <c r="V7772" t="s">
        <v>1766</v>
      </c>
      <c r="W7772" t="s">
        <v>55</v>
      </c>
      <c r="X7772" t="s">
        <v>56</v>
      </c>
      <c r="AU7772">
        <v>0</v>
      </c>
    </row>
    <row r="7773" spans="1:47">
      <c r="A7773" t="s">
        <v>11262</v>
      </c>
      <c r="B7773" t="s">
        <v>321</v>
      </c>
      <c r="C7773" t="s">
        <v>476</v>
      </c>
      <c r="D7773">
        <v>0</v>
      </c>
      <c r="F7773">
        <v>0</v>
      </c>
      <c r="G7773">
        <v>0</v>
      </c>
      <c r="H7773">
        <v>0</v>
      </c>
      <c r="I7773">
        <v>0</v>
      </c>
      <c r="J7773">
        <v>0</v>
      </c>
      <c r="K7773">
        <v>0</v>
      </c>
      <c r="L7773" t="s">
        <v>9725</v>
      </c>
      <c r="M7773" t="s">
        <v>1763</v>
      </c>
      <c r="N7773" t="s">
        <v>11254</v>
      </c>
      <c r="P7773" t="s">
        <v>11255</v>
      </c>
      <c r="V7773" t="s">
        <v>1766</v>
      </c>
      <c r="W7773" t="s">
        <v>55</v>
      </c>
      <c r="X7773" t="s">
        <v>56</v>
      </c>
      <c r="AU7773">
        <v>0</v>
      </c>
    </row>
    <row r="7774" spans="1:47">
      <c r="A7774" t="s">
        <v>11263</v>
      </c>
      <c r="B7774" t="s">
        <v>10608</v>
      </c>
      <c r="C7774" t="s">
        <v>232</v>
      </c>
      <c r="D7774">
        <v>0</v>
      </c>
      <c r="F7774">
        <v>0</v>
      </c>
      <c r="G7774">
        <v>0</v>
      </c>
      <c r="H7774">
        <v>0</v>
      </c>
      <c r="I7774">
        <v>0</v>
      </c>
      <c r="J7774">
        <v>0</v>
      </c>
      <c r="K7774">
        <v>0</v>
      </c>
      <c r="L7774" t="s">
        <v>9725</v>
      </c>
      <c r="M7774" t="s">
        <v>1763</v>
      </c>
      <c r="N7774" t="s">
        <v>11254</v>
      </c>
      <c r="P7774" t="s">
        <v>11255</v>
      </c>
      <c r="V7774" t="s">
        <v>1766</v>
      </c>
      <c r="W7774" t="s">
        <v>55</v>
      </c>
      <c r="X7774" t="s">
        <v>56</v>
      </c>
      <c r="AU7774">
        <v>0</v>
      </c>
    </row>
    <row r="7775" spans="1:47">
      <c r="A7775" t="s">
        <v>11264</v>
      </c>
      <c r="B7775" t="s">
        <v>11265</v>
      </c>
      <c r="C7775" t="s">
        <v>80</v>
      </c>
      <c r="D7775">
        <v>4800000</v>
      </c>
      <c r="F7775">
        <v>0</v>
      </c>
      <c r="G7775">
        <v>4800000</v>
      </c>
      <c r="H7775">
        <v>0</v>
      </c>
      <c r="I7775">
        <v>4800000</v>
      </c>
      <c r="J7775">
        <v>0</v>
      </c>
      <c r="K7775">
        <v>4800000</v>
      </c>
      <c r="L7775" t="s">
        <v>9725</v>
      </c>
      <c r="M7775" t="s">
        <v>1763</v>
      </c>
      <c r="N7775" t="s">
        <v>11254</v>
      </c>
      <c r="P7775" t="s">
        <v>11255</v>
      </c>
      <c r="V7775" t="s">
        <v>1766</v>
      </c>
      <c r="W7775" t="s">
        <v>55</v>
      </c>
      <c r="X7775" t="s">
        <v>56</v>
      </c>
      <c r="AU7775">
        <v>12</v>
      </c>
    </row>
    <row r="7776" spans="1:47">
      <c r="A7776" t="s">
        <v>11266</v>
      </c>
      <c r="B7776" t="s">
        <v>4979</v>
      </c>
      <c r="C7776" t="s">
        <v>91</v>
      </c>
      <c r="D7776">
        <v>0</v>
      </c>
      <c r="F7776">
        <v>0</v>
      </c>
      <c r="G7776">
        <v>0</v>
      </c>
      <c r="H7776">
        <v>0</v>
      </c>
      <c r="I7776">
        <v>0</v>
      </c>
      <c r="J7776">
        <v>0</v>
      </c>
      <c r="K7776">
        <v>0</v>
      </c>
      <c r="L7776" t="s">
        <v>9725</v>
      </c>
      <c r="M7776" t="s">
        <v>1763</v>
      </c>
      <c r="N7776" t="s">
        <v>11254</v>
      </c>
      <c r="P7776" t="s">
        <v>11255</v>
      </c>
      <c r="V7776" t="s">
        <v>1766</v>
      </c>
      <c r="W7776" t="s">
        <v>55</v>
      </c>
      <c r="X7776" t="s">
        <v>56</v>
      </c>
      <c r="AU7776">
        <v>0</v>
      </c>
    </row>
    <row r="7777" spans="1:47">
      <c r="A7777" t="s">
        <v>11267</v>
      </c>
      <c r="B7777" t="s">
        <v>1209</v>
      </c>
      <c r="C7777" t="s">
        <v>93</v>
      </c>
      <c r="D7777">
        <v>0</v>
      </c>
      <c r="F7777">
        <v>0</v>
      </c>
      <c r="G7777">
        <v>0</v>
      </c>
      <c r="H7777">
        <v>0</v>
      </c>
      <c r="I7777">
        <v>0</v>
      </c>
      <c r="J7777">
        <v>0</v>
      </c>
      <c r="K7777">
        <v>0</v>
      </c>
      <c r="L7777" t="s">
        <v>9725</v>
      </c>
      <c r="M7777" t="s">
        <v>1763</v>
      </c>
      <c r="N7777" t="s">
        <v>11254</v>
      </c>
      <c r="P7777" t="s">
        <v>11255</v>
      </c>
      <c r="V7777" t="s">
        <v>1766</v>
      </c>
      <c r="W7777" t="s">
        <v>55</v>
      </c>
      <c r="X7777" t="s">
        <v>56</v>
      </c>
      <c r="AU7777">
        <v>0</v>
      </c>
    </row>
    <row r="7778" spans="1:47">
      <c r="A7778" t="s">
        <v>11268</v>
      </c>
      <c r="B7778" t="s">
        <v>160</v>
      </c>
      <c r="C7778" t="s">
        <v>98</v>
      </c>
      <c r="D7778">
        <v>0</v>
      </c>
      <c r="F7778">
        <v>0</v>
      </c>
      <c r="G7778">
        <v>0</v>
      </c>
      <c r="H7778">
        <v>0</v>
      </c>
      <c r="I7778">
        <v>0</v>
      </c>
      <c r="J7778">
        <v>-31500</v>
      </c>
      <c r="K7778">
        <v>-31500</v>
      </c>
      <c r="L7778" t="s">
        <v>9725</v>
      </c>
      <c r="M7778" t="s">
        <v>1763</v>
      </c>
      <c r="N7778" t="s">
        <v>11254</v>
      </c>
      <c r="P7778" t="s">
        <v>11255</v>
      </c>
      <c r="V7778" t="s">
        <v>1766</v>
      </c>
      <c r="W7778" t="s">
        <v>55</v>
      </c>
      <c r="X7778" t="s">
        <v>56</v>
      </c>
      <c r="AU7778">
        <v>0</v>
      </c>
    </row>
    <row r="7779" spans="1:47">
      <c r="A7779" t="s">
        <v>11269</v>
      </c>
      <c r="B7779" t="s">
        <v>803</v>
      </c>
      <c r="C7779" t="s">
        <v>423</v>
      </c>
      <c r="D7779">
        <v>0</v>
      </c>
      <c r="F7779">
        <v>0</v>
      </c>
      <c r="G7779">
        <v>0</v>
      </c>
      <c r="H7779">
        <v>0</v>
      </c>
      <c r="I7779">
        <v>0</v>
      </c>
      <c r="J7779">
        <v>-560000</v>
      </c>
      <c r="K7779">
        <v>-560000</v>
      </c>
      <c r="L7779" t="s">
        <v>9725</v>
      </c>
      <c r="M7779" t="s">
        <v>1763</v>
      </c>
      <c r="N7779" t="s">
        <v>11254</v>
      </c>
      <c r="P7779" t="s">
        <v>11255</v>
      </c>
      <c r="V7779" t="s">
        <v>1766</v>
      </c>
      <c r="W7779" t="s">
        <v>55</v>
      </c>
      <c r="X7779" t="s">
        <v>56</v>
      </c>
      <c r="AU7779">
        <v>0</v>
      </c>
    </row>
    <row r="7780" spans="1:47">
      <c r="A7780" t="s">
        <v>11270</v>
      </c>
      <c r="B7780" t="s">
        <v>11271</v>
      </c>
      <c r="C7780" t="s">
        <v>1839</v>
      </c>
      <c r="D7780">
        <v>800000</v>
      </c>
      <c r="F7780">
        <v>0</v>
      </c>
      <c r="G7780">
        <v>800000</v>
      </c>
      <c r="H7780">
        <v>0</v>
      </c>
      <c r="I7780">
        <v>800000</v>
      </c>
      <c r="J7780">
        <v>0</v>
      </c>
      <c r="K7780">
        <v>800000</v>
      </c>
      <c r="L7780" t="s">
        <v>9725</v>
      </c>
      <c r="M7780" t="s">
        <v>1763</v>
      </c>
      <c r="N7780" t="s">
        <v>11254</v>
      </c>
      <c r="P7780" t="s">
        <v>11255</v>
      </c>
      <c r="V7780" t="s">
        <v>1766</v>
      </c>
      <c r="W7780" t="s">
        <v>55</v>
      </c>
      <c r="X7780" t="s">
        <v>56</v>
      </c>
      <c r="AU7780">
        <v>2</v>
      </c>
    </row>
    <row r="7781" spans="1:47">
      <c r="A7781" t="s">
        <v>11272</v>
      </c>
      <c r="B7781" t="s">
        <v>4757</v>
      </c>
      <c r="C7781" t="s">
        <v>136</v>
      </c>
      <c r="D7781">
        <v>0</v>
      </c>
      <c r="F7781">
        <v>0</v>
      </c>
      <c r="G7781">
        <v>0</v>
      </c>
      <c r="H7781">
        <v>0</v>
      </c>
      <c r="I7781">
        <v>0</v>
      </c>
      <c r="J7781">
        <v>0</v>
      </c>
      <c r="K7781">
        <v>0</v>
      </c>
      <c r="L7781" t="s">
        <v>9725</v>
      </c>
      <c r="M7781" t="s">
        <v>1763</v>
      </c>
      <c r="N7781" t="s">
        <v>11254</v>
      </c>
      <c r="P7781" t="s">
        <v>11255</v>
      </c>
      <c r="V7781" t="s">
        <v>1766</v>
      </c>
      <c r="W7781" t="s">
        <v>55</v>
      </c>
      <c r="X7781" t="s">
        <v>56</v>
      </c>
      <c r="AU7781">
        <v>0</v>
      </c>
    </row>
    <row r="7782" spans="1:47">
      <c r="A7782" t="s">
        <v>11273</v>
      </c>
      <c r="B7782" t="s">
        <v>87</v>
      </c>
      <c r="C7782" t="s">
        <v>11274</v>
      </c>
      <c r="D7782">
        <v>0</v>
      </c>
      <c r="F7782">
        <v>0</v>
      </c>
      <c r="G7782">
        <v>0</v>
      </c>
      <c r="H7782">
        <v>0</v>
      </c>
      <c r="I7782">
        <v>0</v>
      </c>
      <c r="J7782">
        <v>0</v>
      </c>
      <c r="K7782">
        <v>0</v>
      </c>
      <c r="L7782" t="s">
        <v>9725</v>
      </c>
      <c r="M7782" t="s">
        <v>1763</v>
      </c>
      <c r="N7782" t="s">
        <v>11275</v>
      </c>
      <c r="P7782" t="s">
        <v>11276</v>
      </c>
      <c r="V7782" t="s">
        <v>1766</v>
      </c>
      <c r="W7782" t="s">
        <v>55</v>
      </c>
      <c r="X7782" t="s">
        <v>56</v>
      </c>
      <c r="AU7782">
        <v>0</v>
      </c>
    </row>
    <row r="7783" spans="1:47">
      <c r="A7783" t="s">
        <v>11277</v>
      </c>
      <c r="B7783" t="s">
        <v>9483</v>
      </c>
      <c r="C7783" t="s">
        <v>67</v>
      </c>
      <c r="D7783">
        <v>0</v>
      </c>
      <c r="F7783">
        <v>0</v>
      </c>
      <c r="G7783">
        <v>0</v>
      </c>
      <c r="H7783">
        <v>0</v>
      </c>
      <c r="I7783">
        <v>0</v>
      </c>
      <c r="J7783">
        <v>0</v>
      </c>
      <c r="K7783">
        <v>0</v>
      </c>
      <c r="L7783" t="s">
        <v>9725</v>
      </c>
      <c r="M7783" t="s">
        <v>1763</v>
      </c>
      <c r="N7783" t="s">
        <v>11275</v>
      </c>
      <c r="P7783" t="s">
        <v>11276</v>
      </c>
      <c r="V7783" t="s">
        <v>1766</v>
      </c>
      <c r="W7783" t="s">
        <v>55</v>
      </c>
      <c r="X7783" t="s">
        <v>56</v>
      </c>
      <c r="AU7783">
        <v>0</v>
      </c>
    </row>
    <row r="7784" spans="1:47">
      <c r="A7784" t="s">
        <v>11278</v>
      </c>
      <c r="B7784" t="s">
        <v>824</v>
      </c>
      <c r="C7784" t="s">
        <v>852</v>
      </c>
      <c r="D7784">
        <v>0</v>
      </c>
      <c r="F7784">
        <v>0</v>
      </c>
      <c r="G7784">
        <v>0</v>
      </c>
      <c r="H7784">
        <v>0</v>
      </c>
      <c r="I7784">
        <v>0</v>
      </c>
      <c r="J7784">
        <v>5413000</v>
      </c>
      <c r="K7784">
        <v>5413000</v>
      </c>
      <c r="L7784" t="s">
        <v>9725</v>
      </c>
      <c r="M7784" t="s">
        <v>1763</v>
      </c>
      <c r="N7784" t="s">
        <v>11275</v>
      </c>
      <c r="P7784" t="s">
        <v>11276</v>
      </c>
      <c r="V7784" t="s">
        <v>1766</v>
      </c>
      <c r="W7784" t="s">
        <v>55</v>
      </c>
      <c r="X7784" t="s">
        <v>56</v>
      </c>
      <c r="AU7784">
        <v>0</v>
      </c>
    </row>
    <row r="7785" spans="1:47">
      <c r="A7785" t="s">
        <v>11279</v>
      </c>
      <c r="B7785" t="s">
        <v>284</v>
      </c>
      <c r="C7785" t="s">
        <v>80</v>
      </c>
      <c r="D7785">
        <v>0</v>
      </c>
      <c r="F7785">
        <v>0</v>
      </c>
      <c r="G7785">
        <v>0</v>
      </c>
      <c r="H7785">
        <v>0</v>
      </c>
      <c r="I7785">
        <v>0</v>
      </c>
      <c r="J7785">
        <v>9043650</v>
      </c>
      <c r="K7785">
        <v>9043650</v>
      </c>
      <c r="L7785" t="s">
        <v>9725</v>
      </c>
      <c r="M7785" t="s">
        <v>1763</v>
      </c>
      <c r="N7785" t="s">
        <v>11275</v>
      </c>
      <c r="P7785" t="s">
        <v>11276</v>
      </c>
      <c r="V7785" t="s">
        <v>1766</v>
      </c>
      <c r="W7785" t="s">
        <v>55</v>
      </c>
      <c r="X7785" t="s">
        <v>56</v>
      </c>
      <c r="AU7785">
        <v>0</v>
      </c>
    </row>
    <row r="7786" spans="1:47">
      <c r="A7786" t="s">
        <v>11280</v>
      </c>
      <c r="B7786" t="s">
        <v>529</v>
      </c>
      <c r="C7786" t="s">
        <v>49</v>
      </c>
      <c r="D7786">
        <v>0</v>
      </c>
      <c r="F7786">
        <v>0</v>
      </c>
      <c r="G7786">
        <v>0</v>
      </c>
      <c r="H7786">
        <v>0</v>
      </c>
      <c r="I7786">
        <v>0</v>
      </c>
      <c r="J7786">
        <v>12380000</v>
      </c>
      <c r="K7786">
        <v>12380000</v>
      </c>
      <c r="L7786" t="s">
        <v>9725</v>
      </c>
      <c r="M7786" t="s">
        <v>1763</v>
      </c>
      <c r="N7786" t="s">
        <v>11275</v>
      </c>
      <c r="P7786" t="s">
        <v>11276</v>
      </c>
      <c r="V7786" t="s">
        <v>1766</v>
      </c>
      <c r="W7786" t="s">
        <v>55</v>
      </c>
      <c r="X7786" t="s">
        <v>56</v>
      </c>
      <c r="AU7786">
        <v>0</v>
      </c>
    </row>
    <row r="7787" spans="1:47">
      <c r="A7787" t="s">
        <v>11281</v>
      </c>
      <c r="B7787" t="s">
        <v>654</v>
      </c>
      <c r="C7787" t="s">
        <v>1300</v>
      </c>
      <c r="D7787">
        <v>0</v>
      </c>
      <c r="F7787">
        <v>0</v>
      </c>
      <c r="G7787">
        <v>0</v>
      </c>
      <c r="H7787">
        <v>0</v>
      </c>
      <c r="I7787">
        <v>0</v>
      </c>
      <c r="J7787">
        <v>0</v>
      </c>
      <c r="K7787">
        <v>0</v>
      </c>
      <c r="L7787" t="s">
        <v>9725</v>
      </c>
      <c r="M7787" t="s">
        <v>1763</v>
      </c>
      <c r="N7787" t="s">
        <v>11275</v>
      </c>
      <c r="P7787" t="s">
        <v>11276</v>
      </c>
      <c r="V7787" t="s">
        <v>1766</v>
      </c>
      <c r="W7787" t="s">
        <v>55</v>
      </c>
      <c r="X7787" t="s">
        <v>56</v>
      </c>
      <c r="AU7787">
        <v>0</v>
      </c>
    </row>
    <row r="7788" spans="1:47">
      <c r="A7788" t="s">
        <v>11282</v>
      </c>
      <c r="B7788" t="s">
        <v>529</v>
      </c>
      <c r="C7788" t="s">
        <v>650</v>
      </c>
      <c r="D7788">
        <v>0</v>
      </c>
      <c r="F7788">
        <v>0</v>
      </c>
      <c r="G7788">
        <v>0</v>
      </c>
      <c r="H7788">
        <v>0</v>
      </c>
      <c r="I7788">
        <v>0</v>
      </c>
      <c r="J7788">
        <v>0</v>
      </c>
      <c r="K7788">
        <v>0</v>
      </c>
      <c r="L7788" t="s">
        <v>9725</v>
      </c>
      <c r="M7788" t="s">
        <v>1763</v>
      </c>
      <c r="N7788" t="s">
        <v>11275</v>
      </c>
      <c r="P7788" t="s">
        <v>11276</v>
      </c>
      <c r="V7788" t="s">
        <v>1766</v>
      </c>
      <c r="W7788" t="s">
        <v>55</v>
      </c>
      <c r="X7788" t="s">
        <v>56</v>
      </c>
      <c r="AU7788">
        <v>0</v>
      </c>
    </row>
    <row r="7789" spans="1:47">
      <c r="A7789" t="s">
        <v>11283</v>
      </c>
      <c r="B7789" t="s">
        <v>1762</v>
      </c>
      <c r="C7789" t="s">
        <v>436</v>
      </c>
      <c r="D7789">
        <v>0</v>
      </c>
      <c r="F7789">
        <v>0</v>
      </c>
      <c r="G7789">
        <v>0</v>
      </c>
      <c r="H7789">
        <v>0</v>
      </c>
      <c r="I7789">
        <v>0</v>
      </c>
      <c r="J7789">
        <v>9210831</v>
      </c>
      <c r="K7789">
        <v>9210831</v>
      </c>
      <c r="L7789" t="s">
        <v>9725</v>
      </c>
      <c r="M7789" t="s">
        <v>1763</v>
      </c>
      <c r="N7789" t="s">
        <v>11275</v>
      </c>
      <c r="P7789" t="s">
        <v>11276</v>
      </c>
      <c r="V7789" t="s">
        <v>1766</v>
      </c>
      <c r="W7789" t="s">
        <v>55</v>
      </c>
      <c r="X7789" t="s">
        <v>56</v>
      </c>
      <c r="AU7789">
        <v>0</v>
      </c>
    </row>
    <row r="7790" spans="1:47">
      <c r="A7790" t="s">
        <v>11284</v>
      </c>
      <c r="B7790" t="s">
        <v>189</v>
      </c>
      <c r="C7790" t="s">
        <v>161</v>
      </c>
      <c r="D7790">
        <v>0</v>
      </c>
      <c r="F7790">
        <v>0</v>
      </c>
      <c r="G7790">
        <v>0</v>
      </c>
      <c r="H7790">
        <v>0</v>
      </c>
      <c r="I7790">
        <v>0</v>
      </c>
      <c r="J7790">
        <v>6090000</v>
      </c>
      <c r="K7790">
        <v>6090000</v>
      </c>
      <c r="L7790" t="s">
        <v>9725</v>
      </c>
      <c r="M7790" t="s">
        <v>1763</v>
      </c>
      <c r="N7790" t="s">
        <v>11275</v>
      </c>
      <c r="P7790" t="s">
        <v>11276</v>
      </c>
      <c r="V7790" t="s">
        <v>1766</v>
      </c>
      <c r="W7790" t="s">
        <v>55</v>
      </c>
      <c r="X7790" t="s">
        <v>56</v>
      </c>
      <c r="AU7790">
        <v>0</v>
      </c>
    </row>
    <row r="7791" spans="1:47">
      <c r="A7791" t="s">
        <v>11285</v>
      </c>
      <c r="B7791" t="s">
        <v>384</v>
      </c>
      <c r="C7791" t="s">
        <v>174</v>
      </c>
      <c r="D7791">
        <v>0</v>
      </c>
      <c r="F7791">
        <v>0</v>
      </c>
      <c r="G7791">
        <v>0</v>
      </c>
      <c r="H7791">
        <v>0</v>
      </c>
      <c r="I7791">
        <v>0</v>
      </c>
      <c r="J7791">
        <v>0</v>
      </c>
      <c r="K7791">
        <v>0</v>
      </c>
      <c r="L7791" t="s">
        <v>9725</v>
      </c>
      <c r="M7791" t="s">
        <v>1763</v>
      </c>
      <c r="N7791" t="s">
        <v>11275</v>
      </c>
      <c r="P7791" t="s">
        <v>11276</v>
      </c>
      <c r="V7791" t="s">
        <v>1766</v>
      </c>
      <c r="W7791" t="s">
        <v>55</v>
      </c>
      <c r="X7791" t="s">
        <v>56</v>
      </c>
      <c r="AU7791">
        <v>0</v>
      </c>
    </row>
    <row r="7792" spans="1:47">
      <c r="A7792" t="s">
        <v>11286</v>
      </c>
      <c r="B7792" t="s">
        <v>69</v>
      </c>
      <c r="C7792" t="s">
        <v>150</v>
      </c>
      <c r="D7792">
        <v>0</v>
      </c>
      <c r="F7792">
        <v>0</v>
      </c>
      <c r="G7792">
        <v>0</v>
      </c>
      <c r="H7792">
        <v>0</v>
      </c>
      <c r="I7792">
        <v>0</v>
      </c>
      <c r="J7792">
        <v>-280000</v>
      </c>
      <c r="K7792">
        <v>-280000</v>
      </c>
      <c r="L7792" t="s">
        <v>9725</v>
      </c>
      <c r="M7792" t="s">
        <v>1763</v>
      </c>
      <c r="N7792" t="s">
        <v>11275</v>
      </c>
      <c r="P7792" t="s">
        <v>11276</v>
      </c>
      <c r="V7792" t="s">
        <v>1766</v>
      </c>
      <c r="W7792" t="s">
        <v>55</v>
      </c>
      <c r="X7792" t="s">
        <v>56</v>
      </c>
      <c r="AU7792">
        <v>0</v>
      </c>
    </row>
    <row r="7793" spans="1:47">
      <c r="A7793" t="s">
        <v>11287</v>
      </c>
      <c r="B7793" t="s">
        <v>11288</v>
      </c>
      <c r="C7793" t="s">
        <v>164</v>
      </c>
      <c r="D7793">
        <v>0</v>
      </c>
      <c r="F7793">
        <v>0</v>
      </c>
      <c r="G7793">
        <v>0</v>
      </c>
      <c r="H7793">
        <v>0</v>
      </c>
      <c r="I7793">
        <v>0</v>
      </c>
      <c r="J7793">
        <v>0</v>
      </c>
      <c r="K7793">
        <v>0</v>
      </c>
      <c r="L7793" t="s">
        <v>9725</v>
      </c>
      <c r="M7793" t="s">
        <v>1763</v>
      </c>
      <c r="N7793" t="s">
        <v>11275</v>
      </c>
      <c r="P7793" t="s">
        <v>11276</v>
      </c>
      <c r="V7793" t="s">
        <v>1766</v>
      </c>
      <c r="W7793" t="s">
        <v>55</v>
      </c>
      <c r="X7793" t="s">
        <v>56</v>
      </c>
      <c r="AU7793">
        <v>0</v>
      </c>
    </row>
    <row r="7794" spans="1:47">
      <c r="A7794" t="s">
        <v>11289</v>
      </c>
      <c r="B7794" t="s">
        <v>4348</v>
      </c>
      <c r="C7794" t="s">
        <v>684</v>
      </c>
      <c r="D7794">
        <v>0</v>
      </c>
      <c r="F7794">
        <v>0</v>
      </c>
      <c r="G7794">
        <v>0</v>
      </c>
      <c r="H7794">
        <v>0</v>
      </c>
      <c r="I7794">
        <v>0</v>
      </c>
      <c r="J7794">
        <v>0</v>
      </c>
      <c r="K7794">
        <v>0</v>
      </c>
      <c r="L7794" t="s">
        <v>9725</v>
      </c>
      <c r="M7794" t="s">
        <v>1763</v>
      </c>
      <c r="N7794" t="s">
        <v>11275</v>
      </c>
      <c r="P7794" t="s">
        <v>11276</v>
      </c>
      <c r="V7794" t="s">
        <v>1766</v>
      </c>
      <c r="W7794" t="s">
        <v>55</v>
      </c>
      <c r="X7794" t="s">
        <v>56</v>
      </c>
      <c r="AU7794">
        <v>0</v>
      </c>
    </row>
    <row r="7795" spans="1:47">
      <c r="A7795" t="s">
        <v>11290</v>
      </c>
      <c r="B7795" t="s">
        <v>2053</v>
      </c>
      <c r="C7795" t="s">
        <v>59</v>
      </c>
      <c r="D7795">
        <v>0</v>
      </c>
      <c r="F7795">
        <v>0</v>
      </c>
      <c r="G7795">
        <v>0</v>
      </c>
      <c r="H7795">
        <v>0</v>
      </c>
      <c r="I7795">
        <v>0</v>
      </c>
      <c r="J7795">
        <v>0</v>
      </c>
      <c r="K7795">
        <v>0</v>
      </c>
      <c r="L7795" t="s">
        <v>9725</v>
      </c>
      <c r="M7795" t="s">
        <v>1763</v>
      </c>
      <c r="N7795" t="s">
        <v>11291</v>
      </c>
      <c r="P7795" t="s">
        <v>11292</v>
      </c>
      <c r="V7795" t="s">
        <v>1766</v>
      </c>
      <c r="W7795" t="s">
        <v>55</v>
      </c>
      <c r="X7795" t="s">
        <v>56</v>
      </c>
      <c r="AU7795">
        <v>0</v>
      </c>
    </row>
    <row r="7796" spans="1:47">
      <c r="A7796" t="s">
        <v>11293</v>
      </c>
      <c r="B7796" t="s">
        <v>168</v>
      </c>
      <c r="C7796" t="s">
        <v>139</v>
      </c>
      <c r="D7796">
        <v>0</v>
      </c>
      <c r="F7796">
        <v>0</v>
      </c>
      <c r="G7796">
        <v>0</v>
      </c>
      <c r="H7796">
        <v>0</v>
      </c>
      <c r="I7796">
        <v>0</v>
      </c>
      <c r="J7796">
        <v>0</v>
      </c>
      <c r="K7796">
        <v>0</v>
      </c>
      <c r="L7796" t="s">
        <v>9725</v>
      </c>
      <c r="M7796" t="s">
        <v>1763</v>
      </c>
      <c r="N7796" t="s">
        <v>11291</v>
      </c>
      <c r="P7796" t="s">
        <v>11292</v>
      </c>
      <c r="V7796" t="s">
        <v>1766</v>
      </c>
      <c r="W7796" t="s">
        <v>55</v>
      </c>
      <c r="X7796" t="s">
        <v>56</v>
      </c>
      <c r="AU7796">
        <v>0</v>
      </c>
    </row>
    <row r="7797" spans="1:47">
      <c r="A7797" t="s">
        <v>11294</v>
      </c>
      <c r="B7797" t="s">
        <v>11295</v>
      </c>
      <c r="C7797" t="s">
        <v>725</v>
      </c>
      <c r="D7797">
        <v>0</v>
      </c>
      <c r="F7797">
        <v>0</v>
      </c>
      <c r="G7797">
        <v>0</v>
      </c>
      <c r="H7797">
        <v>0</v>
      </c>
      <c r="I7797">
        <v>0</v>
      </c>
      <c r="J7797">
        <v>0</v>
      </c>
      <c r="K7797">
        <v>0</v>
      </c>
      <c r="L7797" t="s">
        <v>9725</v>
      </c>
      <c r="M7797" t="s">
        <v>1763</v>
      </c>
      <c r="N7797" t="s">
        <v>11296</v>
      </c>
      <c r="P7797" t="s">
        <v>11297</v>
      </c>
      <c r="V7797" t="s">
        <v>1766</v>
      </c>
      <c r="W7797" t="s">
        <v>55</v>
      </c>
      <c r="X7797" t="s">
        <v>56</v>
      </c>
      <c r="AU7797">
        <v>0</v>
      </c>
    </row>
    <row r="7798" spans="1:47">
      <c r="A7798" t="s">
        <v>11298</v>
      </c>
      <c r="B7798" t="s">
        <v>462</v>
      </c>
      <c r="C7798" t="s">
        <v>98</v>
      </c>
      <c r="D7798">
        <v>0</v>
      </c>
      <c r="F7798">
        <v>0</v>
      </c>
      <c r="G7798">
        <v>0</v>
      </c>
      <c r="H7798">
        <v>0</v>
      </c>
      <c r="I7798">
        <v>0</v>
      </c>
      <c r="J7798">
        <v>0</v>
      </c>
      <c r="K7798">
        <v>0</v>
      </c>
      <c r="L7798" t="s">
        <v>9725</v>
      </c>
      <c r="M7798" t="s">
        <v>1763</v>
      </c>
      <c r="N7798" t="s">
        <v>11299</v>
      </c>
      <c r="P7798" t="s">
        <v>11300</v>
      </c>
      <c r="V7798" t="s">
        <v>1766</v>
      </c>
      <c r="W7798" t="s">
        <v>55</v>
      </c>
      <c r="X7798" t="s">
        <v>56</v>
      </c>
      <c r="AU7798">
        <v>0</v>
      </c>
    </row>
    <row r="7799" spans="1:47">
      <c r="A7799" t="s">
        <v>11301</v>
      </c>
      <c r="B7799" t="s">
        <v>11302</v>
      </c>
      <c r="C7799" t="s">
        <v>133</v>
      </c>
      <c r="D7799">
        <v>0</v>
      </c>
      <c r="F7799">
        <v>0</v>
      </c>
      <c r="G7799">
        <v>0</v>
      </c>
      <c r="H7799">
        <v>0</v>
      </c>
      <c r="I7799">
        <v>0</v>
      </c>
      <c r="J7799">
        <v>3780000</v>
      </c>
      <c r="K7799">
        <v>3780000</v>
      </c>
      <c r="L7799" t="s">
        <v>9725</v>
      </c>
      <c r="M7799" t="s">
        <v>1763</v>
      </c>
      <c r="N7799" t="s">
        <v>11303</v>
      </c>
      <c r="P7799" t="s">
        <v>11304</v>
      </c>
      <c r="V7799" t="s">
        <v>1766</v>
      </c>
      <c r="W7799" t="s">
        <v>55</v>
      </c>
      <c r="X7799" t="s">
        <v>56</v>
      </c>
      <c r="AU7799">
        <v>0</v>
      </c>
    </row>
    <row r="7800" spans="1:47">
      <c r="A7800" t="s">
        <v>11305</v>
      </c>
      <c r="B7800" t="s">
        <v>11306</v>
      </c>
      <c r="C7800" t="s">
        <v>4779</v>
      </c>
      <c r="D7800">
        <v>0</v>
      </c>
      <c r="F7800">
        <v>0</v>
      </c>
      <c r="G7800">
        <v>0</v>
      </c>
      <c r="H7800">
        <v>0</v>
      </c>
      <c r="I7800">
        <v>0</v>
      </c>
      <c r="J7800">
        <v>-600000</v>
      </c>
      <c r="K7800">
        <v>-600000</v>
      </c>
      <c r="L7800" t="s">
        <v>9725</v>
      </c>
      <c r="M7800" t="s">
        <v>1763</v>
      </c>
      <c r="N7800" t="s">
        <v>11307</v>
      </c>
      <c r="P7800" t="s">
        <v>11308</v>
      </c>
      <c r="V7800" t="s">
        <v>1766</v>
      </c>
      <c r="W7800" t="s">
        <v>55</v>
      </c>
      <c r="X7800" t="s">
        <v>56</v>
      </c>
      <c r="AU7800">
        <v>0</v>
      </c>
    </row>
    <row r="7801" spans="1:47">
      <c r="A7801" t="s">
        <v>11309</v>
      </c>
      <c r="B7801" t="s">
        <v>2377</v>
      </c>
      <c r="C7801" t="s">
        <v>344</v>
      </c>
      <c r="D7801">
        <v>0</v>
      </c>
      <c r="F7801">
        <v>0</v>
      </c>
      <c r="G7801">
        <v>0</v>
      </c>
      <c r="H7801">
        <v>0</v>
      </c>
      <c r="I7801">
        <v>0</v>
      </c>
      <c r="J7801">
        <v>799000</v>
      </c>
      <c r="K7801">
        <v>799000</v>
      </c>
      <c r="L7801" t="s">
        <v>9725</v>
      </c>
      <c r="M7801" t="s">
        <v>1763</v>
      </c>
      <c r="N7801" t="s">
        <v>11310</v>
      </c>
      <c r="P7801" t="s">
        <v>11311</v>
      </c>
      <c r="V7801" t="s">
        <v>1766</v>
      </c>
      <c r="W7801" t="s">
        <v>55</v>
      </c>
      <c r="X7801" t="s">
        <v>56</v>
      </c>
      <c r="AU7801">
        <v>0</v>
      </c>
    </row>
    <row r="7802" spans="1:47">
      <c r="A7802" t="s">
        <v>11312</v>
      </c>
      <c r="B7802" t="s">
        <v>69</v>
      </c>
      <c r="C7802" t="s">
        <v>133</v>
      </c>
      <c r="D7802">
        <v>0</v>
      </c>
      <c r="F7802">
        <v>0</v>
      </c>
      <c r="G7802">
        <v>0</v>
      </c>
      <c r="H7802">
        <v>0</v>
      </c>
      <c r="I7802">
        <v>0</v>
      </c>
      <c r="J7802">
        <v>-442000</v>
      </c>
      <c r="K7802">
        <v>-442000</v>
      </c>
      <c r="L7802" t="s">
        <v>9725</v>
      </c>
      <c r="M7802" t="s">
        <v>1763</v>
      </c>
      <c r="N7802" t="s">
        <v>11310</v>
      </c>
      <c r="P7802" t="s">
        <v>11311</v>
      </c>
      <c r="V7802" t="s">
        <v>1766</v>
      </c>
      <c r="W7802" t="s">
        <v>55</v>
      </c>
      <c r="X7802" t="s">
        <v>56</v>
      </c>
      <c r="AU7802">
        <v>0</v>
      </c>
    </row>
    <row r="7803" spans="1:47">
      <c r="A7803" t="s">
        <v>11313</v>
      </c>
      <c r="B7803" t="s">
        <v>529</v>
      </c>
      <c r="C7803" t="s">
        <v>142</v>
      </c>
      <c r="D7803">
        <v>0</v>
      </c>
      <c r="F7803">
        <v>0</v>
      </c>
      <c r="G7803">
        <v>0</v>
      </c>
      <c r="H7803">
        <v>0</v>
      </c>
      <c r="I7803">
        <v>0</v>
      </c>
      <c r="J7803">
        <v>2438000</v>
      </c>
      <c r="K7803">
        <v>2438000</v>
      </c>
      <c r="L7803" t="s">
        <v>9725</v>
      </c>
      <c r="M7803" t="s">
        <v>1763</v>
      </c>
      <c r="N7803" t="s">
        <v>11310</v>
      </c>
      <c r="P7803" t="s">
        <v>11311</v>
      </c>
      <c r="V7803" t="s">
        <v>1766</v>
      </c>
      <c r="W7803" t="s">
        <v>55</v>
      </c>
      <c r="X7803" t="s">
        <v>56</v>
      </c>
      <c r="AU7803">
        <v>0</v>
      </c>
    </row>
    <row r="7804" spans="1:47">
      <c r="A7804" t="s">
        <v>11314</v>
      </c>
      <c r="B7804" t="s">
        <v>487</v>
      </c>
      <c r="C7804" t="s">
        <v>142</v>
      </c>
      <c r="D7804">
        <v>0</v>
      </c>
      <c r="F7804">
        <v>0</v>
      </c>
      <c r="G7804">
        <v>0</v>
      </c>
      <c r="H7804">
        <v>0</v>
      </c>
      <c r="I7804">
        <v>0</v>
      </c>
      <c r="J7804">
        <v>73000</v>
      </c>
      <c r="K7804">
        <v>73000</v>
      </c>
      <c r="L7804" t="s">
        <v>9725</v>
      </c>
      <c r="M7804" t="s">
        <v>1763</v>
      </c>
      <c r="N7804" t="s">
        <v>11310</v>
      </c>
      <c r="P7804" t="s">
        <v>11311</v>
      </c>
      <c r="V7804" t="s">
        <v>1766</v>
      </c>
      <c r="W7804" t="s">
        <v>55</v>
      </c>
      <c r="X7804" t="s">
        <v>56</v>
      </c>
      <c r="AU7804">
        <v>0</v>
      </c>
    </row>
    <row r="7805" spans="1:47">
      <c r="A7805" t="s">
        <v>11315</v>
      </c>
      <c r="B7805" t="s">
        <v>61</v>
      </c>
      <c r="C7805" t="s">
        <v>360</v>
      </c>
      <c r="D7805">
        <v>0</v>
      </c>
      <c r="F7805">
        <v>0</v>
      </c>
      <c r="G7805">
        <v>0</v>
      </c>
      <c r="H7805">
        <v>0</v>
      </c>
      <c r="I7805">
        <v>0</v>
      </c>
      <c r="J7805">
        <v>2907000</v>
      </c>
      <c r="K7805">
        <v>2907000</v>
      </c>
      <c r="L7805" t="s">
        <v>9725</v>
      </c>
      <c r="M7805" t="s">
        <v>1763</v>
      </c>
      <c r="N7805" t="s">
        <v>11310</v>
      </c>
      <c r="P7805" t="s">
        <v>11311</v>
      </c>
      <c r="V7805" t="s">
        <v>1766</v>
      </c>
      <c r="W7805" t="s">
        <v>55</v>
      </c>
      <c r="X7805" t="s">
        <v>56</v>
      </c>
      <c r="AU7805">
        <v>0</v>
      </c>
    </row>
    <row r="7806" spans="1:47">
      <c r="A7806" t="s">
        <v>11316</v>
      </c>
      <c r="B7806" t="s">
        <v>626</v>
      </c>
      <c r="C7806" t="s">
        <v>150</v>
      </c>
      <c r="D7806">
        <v>0</v>
      </c>
      <c r="F7806">
        <v>0</v>
      </c>
      <c r="G7806">
        <v>0</v>
      </c>
      <c r="H7806">
        <v>0</v>
      </c>
      <c r="I7806">
        <v>0</v>
      </c>
      <c r="J7806">
        <v>0</v>
      </c>
      <c r="K7806">
        <v>0</v>
      </c>
      <c r="L7806" t="s">
        <v>9725</v>
      </c>
      <c r="M7806" t="s">
        <v>1763</v>
      </c>
      <c r="N7806" t="s">
        <v>11310</v>
      </c>
      <c r="P7806" t="s">
        <v>11311</v>
      </c>
      <c r="V7806" t="s">
        <v>1766</v>
      </c>
      <c r="W7806" t="s">
        <v>55</v>
      </c>
      <c r="X7806" t="s">
        <v>56</v>
      </c>
      <c r="AU7806">
        <v>0</v>
      </c>
    </row>
    <row r="7807" spans="1:47">
      <c r="A7807" t="s">
        <v>11317</v>
      </c>
      <c r="B7807" t="s">
        <v>8070</v>
      </c>
      <c r="C7807" t="s">
        <v>1567</v>
      </c>
      <c r="D7807">
        <v>0</v>
      </c>
      <c r="F7807">
        <v>0</v>
      </c>
      <c r="G7807">
        <v>0</v>
      </c>
      <c r="H7807">
        <v>0</v>
      </c>
      <c r="I7807">
        <v>0</v>
      </c>
      <c r="J7807">
        <v>0</v>
      </c>
      <c r="K7807">
        <v>0</v>
      </c>
      <c r="L7807" t="s">
        <v>9725</v>
      </c>
      <c r="M7807" t="s">
        <v>1763</v>
      </c>
      <c r="N7807" t="s">
        <v>11310</v>
      </c>
      <c r="P7807" t="s">
        <v>11311</v>
      </c>
      <c r="V7807" t="s">
        <v>1766</v>
      </c>
      <c r="W7807" t="s">
        <v>55</v>
      </c>
      <c r="X7807" t="s">
        <v>56</v>
      </c>
      <c r="AU7807">
        <v>0</v>
      </c>
    </row>
    <row r="7808" spans="1:47">
      <c r="A7808" t="s">
        <v>11318</v>
      </c>
      <c r="B7808" t="s">
        <v>4979</v>
      </c>
      <c r="C7808" t="s">
        <v>80</v>
      </c>
      <c r="D7808">
        <v>0</v>
      </c>
      <c r="F7808">
        <v>0</v>
      </c>
      <c r="G7808">
        <v>0</v>
      </c>
      <c r="H7808">
        <v>0</v>
      </c>
      <c r="I7808">
        <v>0</v>
      </c>
      <c r="J7808">
        <v>-442000</v>
      </c>
      <c r="K7808">
        <v>-442000</v>
      </c>
      <c r="L7808" t="s">
        <v>9725</v>
      </c>
      <c r="M7808" t="s">
        <v>1763</v>
      </c>
      <c r="N7808" t="s">
        <v>11319</v>
      </c>
      <c r="P7808" t="s">
        <v>11320</v>
      </c>
      <c r="V7808" t="s">
        <v>1766</v>
      </c>
      <c r="W7808" t="s">
        <v>55</v>
      </c>
      <c r="X7808" t="s">
        <v>56</v>
      </c>
      <c r="AU7808">
        <v>0</v>
      </c>
    </row>
    <row r="7809" spans="1:47">
      <c r="A7809" t="s">
        <v>11321</v>
      </c>
      <c r="B7809" t="s">
        <v>4740</v>
      </c>
      <c r="C7809" t="s">
        <v>582</v>
      </c>
      <c r="D7809">
        <v>0</v>
      </c>
      <c r="F7809">
        <v>0</v>
      </c>
      <c r="G7809">
        <v>0</v>
      </c>
      <c r="H7809">
        <v>0</v>
      </c>
      <c r="I7809">
        <v>0</v>
      </c>
      <c r="J7809">
        <v>0</v>
      </c>
      <c r="K7809">
        <v>0</v>
      </c>
      <c r="L7809" t="s">
        <v>9725</v>
      </c>
      <c r="M7809" t="s">
        <v>3141</v>
      </c>
      <c r="N7809" t="s">
        <v>11322</v>
      </c>
      <c r="P7809" t="s">
        <v>11323</v>
      </c>
      <c r="V7809" t="s">
        <v>3144</v>
      </c>
      <c r="W7809" t="s">
        <v>55</v>
      </c>
      <c r="X7809" t="s">
        <v>56</v>
      </c>
      <c r="AU7809">
        <v>0</v>
      </c>
    </row>
    <row r="7810" spans="1:47">
      <c r="A7810" t="s">
        <v>11324</v>
      </c>
      <c r="B7810" t="s">
        <v>11325</v>
      </c>
      <c r="C7810" t="s">
        <v>130</v>
      </c>
      <c r="D7810">
        <v>0</v>
      </c>
      <c r="F7810">
        <v>0</v>
      </c>
      <c r="G7810">
        <v>0</v>
      </c>
      <c r="H7810">
        <v>0</v>
      </c>
      <c r="I7810">
        <v>0</v>
      </c>
      <c r="J7810">
        <v>0</v>
      </c>
      <c r="K7810">
        <v>0</v>
      </c>
      <c r="L7810" t="s">
        <v>9725</v>
      </c>
      <c r="M7810" t="s">
        <v>3141</v>
      </c>
      <c r="N7810" t="s">
        <v>11326</v>
      </c>
      <c r="P7810" t="s">
        <v>11327</v>
      </c>
      <c r="V7810" t="s">
        <v>3144</v>
      </c>
      <c r="W7810" t="s">
        <v>55</v>
      </c>
      <c r="X7810" t="s">
        <v>56</v>
      </c>
      <c r="AU7810">
        <v>0</v>
      </c>
    </row>
    <row r="7811" spans="1:47">
      <c r="A7811" t="s">
        <v>11328</v>
      </c>
      <c r="B7811" t="s">
        <v>8569</v>
      </c>
      <c r="C7811" t="s">
        <v>498</v>
      </c>
      <c r="D7811">
        <v>0</v>
      </c>
      <c r="F7811">
        <v>0</v>
      </c>
      <c r="G7811">
        <v>0</v>
      </c>
      <c r="H7811">
        <v>0</v>
      </c>
      <c r="I7811">
        <v>0</v>
      </c>
      <c r="J7811">
        <v>0</v>
      </c>
      <c r="K7811">
        <v>0</v>
      </c>
      <c r="L7811" t="s">
        <v>9725</v>
      </c>
      <c r="M7811" t="s">
        <v>3141</v>
      </c>
      <c r="N7811" t="s">
        <v>11326</v>
      </c>
      <c r="P7811" t="s">
        <v>11327</v>
      </c>
      <c r="V7811" t="s">
        <v>3144</v>
      </c>
      <c r="W7811" t="s">
        <v>55</v>
      </c>
      <c r="X7811" t="s">
        <v>56</v>
      </c>
      <c r="AU7811">
        <v>0</v>
      </c>
    </row>
    <row r="7812" spans="1:47">
      <c r="A7812" t="s">
        <v>11329</v>
      </c>
      <c r="B7812" t="s">
        <v>405</v>
      </c>
      <c r="C7812" t="s">
        <v>150</v>
      </c>
      <c r="D7812">
        <v>0</v>
      </c>
      <c r="F7812">
        <v>0</v>
      </c>
      <c r="G7812">
        <v>0</v>
      </c>
      <c r="H7812">
        <v>0</v>
      </c>
      <c r="I7812">
        <v>0</v>
      </c>
      <c r="J7812">
        <v>0</v>
      </c>
      <c r="K7812">
        <v>0</v>
      </c>
      <c r="L7812" t="s">
        <v>9725</v>
      </c>
      <c r="M7812" t="s">
        <v>3141</v>
      </c>
      <c r="N7812" t="s">
        <v>11326</v>
      </c>
      <c r="P7812" t="s">
        <v>11327</v>
      </c>
      <c r="V7812" t="s">
        <v>3144</v>
      </c>
      <c r="W7812" t="s">
        <v>55</v>
      </c>
      <c r="X7812" t="s">
        <v>56</v>
      </c>
      <c r="AU7812">
        <v>0</v>
      </c>
    </row>
    <row r="7813" spans="1:47">
      <c r="A7813" t="s">
        <v>11330</v>
      </c>
      <c r="B7813" t="s">
        <v>5958</v>
      </c>
      <c r="C7813" t="s">
        <v>1393</v>
      </c>
      <c r="D7813">
        <v>0</v>
      </c>
      <c r="F7813">
        <v>0</v>
      </c>
      <c r="G7813">
        <v>0</v>
      </c>
      <c r="H7813">
        <v>0</v>
      </c>
      <c r="I7813">
        <v>0</v>
      </c>
      <c r="J7813">
        <v>-751000</v>
      </c>
      <c r="K7813">
        <v>-751000</v>
      </c>
      <c r="L7813" t="s">
        <v>9725</v>
      </c>
      <c r="M7813" t="s">
        <v>3141</v>
      </c>
      <c r="N7813" t="s">
        <v>11331</v>
      </c>
      <c r="P7813" t="s">
        <v>11332</v>
      </c>
      <c r="V7813" t="s">
        <v>3144</v>
      </c>
      <c r="W7813" t="s">
        <v>55</v>
      </c>
      <c r="X7813" t="s">
        <v>56</v>
      </c>
      <c r="AU7813">
        <v>0</v>
      </c>
    </row>
    <row r="7814" spans="1:47">
      <c r="A7814" t="s">
        <v>11333</v>
      </c>
      <c r="B7814" t="s">
        <v>1698</v>
      </c>
      <c r="C7814" t="s">
        <v>275</v>
      </c>
      <c r="D7814">
        <v>0</v>
      </c>
      <c r="F7814">
        <v>0</v>
      </c>
      <c r="G7814">
        <v>0</v>
      </c>
      <c r="H7814">
        <v>0</v>
      </c>
      <c r="I7814">
        <v>0</v>
      </c>
      <c r="J7814">
        <v>452000</v>
      </c>
      <c r="K7814">
        <v>452000</v>
      </c>
      <c r="L7814" t="s">
        <v>9725</v>
      </c>
      <c r="M7814" t="s">
        <v>3141</v>
      </c>
      <c r="N7814" t="s">
        <v>11334</v>
      </c>
      <c r="P7814" t="s">
        <v>11335</v>
      </c>
      <c r="V7814" t="s">
        <v>3144</v>
      </c>
      <c r="W7814" t="s">
        <v>55</v>
      </c>
      <c r="X7814" t="s">
        <v>56</v>
      </c>
      <c r="AU7814">
        <v>0</v>
      </c>
    </row>
    <row r="7815" spans="1:47">
      <c r="A7815" t="s">
        <v>11336</v>
      </c>
      <c r="B7815" t="s">
        <v>805</v>
      </c>
      <c r="C7815" t="s">
        <v>11337</v>
      </c>
      <c r="D7815">
        <v>0</v>
      </c>
      <c r="F7815">
        <v>0</v>
      </c>
      <c r="G7815">
        <v>0</v>
      </c>
      <c r="H7815">
        <v>0</v>
      </c>
      <c r="I7815">
        <v>0</v>
      </c>
      <c r="J7815">
        <v>-1322000</v>
      </c>
      <c r="K7815">
        <v>-1322000</v>
      </c>
      <c r="L7815" t="s">
        <v>9725</v>
      </c>
      <c r="M7815" t="s">
        <v>3141</v>
      </c>
      <c r="N7815" t="s">
        <v>11334</v>
      </c>
      <c r="P7815" t="s">
        <v>11335</v>
      </c>
      <c r="V7815" t="s">
        <v>3144</v>
      </c>
      <c r="W7815" t="s">
        <v>55</v>
      </c>
      <c r="X7815" t="s">
        <v>56</v>
      </c>
      <c r="AU7815">
        <v>0</v>
      </c>
    </row>
    <row r="7816" spans="1:47">
      <c r="A7816" t="s">
        <v>11338</v>
      </c>
      <c r="B7816" t="s">
        <v>462</v>
      </c>
      <c r="C7816" t="s">
        <v>150</v>
      </c>
      <c r="D7816">
        <v>0</v>
      </c>
      <c r="F7816">
        <v>0</v>
      </c>
      <c r="G7816">
        <v>0</v>
      </c>
      <c r="H7816">
        <v>0</v>
      </c>
      <c r="I7816">
        <v>0</v>
      </c>
      <c r="J7816">
        <v>596000</v>
      </c>
      <c r="K7816">
        <v>596000</v>
      </c>
      <c r="L7816" t="s">
        <v>9725</v>
      </c>
      <c r="M7816" t="s">
        <v>3141</v>
      </c>
      <c r="N7816" t="s">
        <v>11339</v>
      </c>
      <c r="P7816" t="s">
        <v>11340</v>
      </c>
      <c r="V7816" t="s">
        <v>3144</v>
      </c>
      <c r="W7816" t="s">
        <v>55</v>
      </c>
      <c r="X7816" t="s">
        <v>56</v>
      </c>
      <c r="AU7816">
        <v>0</v>
      </c>
    </row>
    <row r="7817" spans="1:47">
      <c r="A7817" t="s">
        <v>11341</v>
      </c>
      <c r="B7817" t="s">
        <v>2284</v>
      </c>
      <c r="C7817" t="s">
        <v>556</v>
      </c>
      <c r="D7817">
        <v>0</v>
      </c>
      <c r="F7817">
        <v>0</v>
      </c>
      <c r="G7817">
        <v>0</v>
      </c>
      <c r="H7817">
        <v>0</v>
      </c>
      <c r="I7817">
        <v>0</v>
      </c>
      <c r="J7817">
        <v>-991000</v>
      </c>
      <c r="K7817">
        <v>-991000</v>
      </c>
      <c r="L7817" t="s">
        <v>9725</v>
      </c>
      <c r="M7817" t="s">
        <v>3141</v>
      </c>
      <c r="N7817" t="s">
        <v>11339</v>
      </c>
      <c r="P7817" t="s">
        <v>11340</v>
      </c>
      <c r="V7817" t="s">
        <v>3144</v>
      </c>
      <c r="W7817" t="s">
        <v>55</v>
      </c>
      <c r="X7817" t="s">
        <v>56</v>
      </c>
      <c r="AU7817">
        <v>0</v>
      </c>
    </row>
    <row r="7818" spans="1:47">
      <c r="A7818" t="s">
        <v>11342</v>
      </c>
      <c r="B7818" t="s">
        <v>90</v>
      </c>
      <c r="C7818" t="s">
        <v>589</v>
      </c>
      <c r="D7818">
        <v>0</v>
      </c>
      <c r="F7818">
        <v>0</v>
      </c>
      <c r="G7818">
        <v>0</v>
      </c>
      <c r="H7818">
        <v>0</v>
      </c>
      <c r="I7818">
        <v>0</v>
      </c>
      <c r="J7818">
        <v>1089000</v>
      </c>
      <c r="K7818">
        <v>1089000</v>
      </c>
      <c r="L7818" t="s">
        <v>9725</v>
      </c>
      <c r="M7818" t="s">
        <v>3141</v>
      </c>
      <c r="N7818" t="s">
        <v>11343</v>
      </c>
      <c r="P7818" t="s">
        <v>11344</v>
      </c>
      <c r="V7818" t="s">
        <v>3144</v>
      </c>
      <c r="W7818" t="s">
        <v>55</v>
      </c>
      <c r="X7818" t="s">
        <v>56</v>
      </c>
      <c r="AU7818">
        <v>0</v>
      </c>
    </row>
    <row r="7819" spans="1:47">
      <c r="A7819" t="s">
        <v>11345</v>
      </c>
      <c r="B7819" t="s">
        <v>1163</v>
      </c>
      <c r="C7819" t="s">
        <v>1646</v>
      </c>
      <c r="D7819">
        <v>0</v>
      </c>
      <c r="F7819">
        <v>0</v>
      </c>
      <c r="G7819">
        <v>0</v>
      </c>
      <c r="H7819">
        <v>0</v>
      </c>
      <c r="I7819">
        <v>0</v>
      </c>
      <c r="J7819">
        <v>913200</v>
      </c>
      <c r="K7819">
        <v>913200</v>
      </c>
      <c r="L7819" t="s">
        <v>9725</v>
      </c>
      <c r="M7819" t="s">
        <v>3141</v>
      </c>
      <c r="N7819" t="s">
        <v>11343</v>
      </c>
      <c r="P7819" t="s">
        <v>11344</v>
      </c>
      <c r="V7819" t="s">
        <v>3144</v>
      </c>
      <c r="W7819" t="s">
        <v>55</v>
      </c>
      <c r="X7819" t="s">
        <v>56</v>
      </c>
      <c r="AU7819">
        <v>0</v>
      </c>
    </row>
    <row r="7820" spans="1:47">
      <c r="A7820" t="s">
        <v>11346</v>
      </c>
      <c r="B7820" t="s">
        <v>803</v>
      </c>
      <c r="C7820" t="s">
        <v>147</v>
      </c>
      <c r="D7820">
        <v>0</v>
      </c>
      <c r="F7820">
        <v>0</v>
      </c>
      <c r="G7820">
        <v>0</v>
      </c>
      <c r="H7820">
        <v>0</v>
      </c>
      <c r="I7820">
        <v>0</v>
      </c>
      <c r="J7820">
        <v>-30000</v>
      </c>
      <c r="K7820">
        <v>-30000</v>
      </c>
      <c r="L7820" t="s">
        <v>9725</v>
      </c>
      <c r="M7820" t="s">
        <v>3141</v>
      </c>
      <c r="N7820" t="s">
        <v>11343</v>
      </c>
      <c r="P7820" t="s">
        <v>11344</v>
      </c>
      <c r="V7820" t="s">
        <v>3144</v>
      </c>
      <c r="W7820" t="s">
        <v>55</v>
      </c>
      <c r="X7820" t="s">
        <v>56</v>
      </c>
      <c r="AU7820">
        <v>0</v>
      </c>
    </row>
    <row r="7821" spans="1:47">
      <c r="A7821" t="s">
        <v>11347</v>
      </c>
      <c r="B7821" t="s">
        <v>1744</v>
      </c>
      <c r="C7821" t="s">
        <v>2845</v>
      </c>
      <c r="D7821">
        <v>0</v>
      </c>
      <c r="F7821">
        <v>0</v>
      </c>
      <c r="G7821">
        <v>0</v>
      </c>
      <c r="H7821">
        <v>0</v>
      </c>
      <c r="I7821">
        <v>0</v>
      </c>
      <c r="J7821">
        <v>3680000</v>
      </c>
      <c r="K7821">
        <v>3680000</v>
      </c>
      <c r="L7821" t="s">
        <v>9725</v>
      </c>
      <c r="M7821" t="s">
        <v>3141</v>
      </c>
      <c r="N7821" t="s">
        <v>11348</v>
      </c>
      <c r="P7821" t="s">
        <v>11349</v>
      </c>
      <c r="V7821" t="s">
        <v>3144</v>
      </c>
      <c r="W7821" t="s">
        <v>55</v>
      </c>
      <c r="X7821" t="s">
        <v>56</v>
      </c>
      <c r="AU7821">
        <v>0</v>
      </c>
    </row>
    <row r="7822" spans="1:47">
      <c r="A7822" t="s">
        <v>11350</v>
      </c>
      <c r="B7822" t="s">
        <v>192</v>
      </c>
      <c r="C7822" t="s">
        <v>80</v>
      </c>
      <c r="D7822">
        <v>0</v>
      </c>
      <c r="F7822">
        <v>0</v>
      </c>
      <c r="G7822">
        <v>0</v>
      </c>
      <c r="H7822">
        <v>0</v>
      </c>
      <c r="I7822">
        <v>0</v>
      </c>
      <c r="J7822">
        <v>-1117000</v>
      </c>
      <c r="K7822">
        <v>-1117000</v>
      </c>
      <c r="L7822" t="s">
        <v>9725</v>
      </c>
      <c r="M7822" t="s">
        <v>3141</v>
      </c>
      <c r="N7822" t="s">
        <v>11348</v>
      </c>
      <c r="P7822" t="s">
        <v>11349</v>
      </c>
      <c r="V7822" t="s">
        <v>3144</v>
      </c>
      <c r="W7822" t="s">
        <v>55</v>
      </c>
      <c r="X7822" t="s">
        <v>56</v>
      </c>
      <c r="AU7822">
        <v>0</v>
      </c>
    </row>
    <row r="7823" spans="1:47">
      <c r="A7823" t="s">
        <v>11351</v>
      </c>
      <c r="B7823" t="s">
        <v>408</v>
      </c>
      <c r="C7823" t="s">
        <v>344</v>
      </c>
      <c r="D7823">
        <v>0</v>
      </c>
      <c r="F7823">
        <v>0</v>
      </c>
      <c r="G7823">
        <v>0</v>
      </c>
      <c r="H7823">
        <v>0</v>
      </c>
      <c r="I7823">
        <v>0</v>
      </c>
      <c r="J7823">
        <v>208280</v>
      </c>
      <c r="K7823">
        <v>208280</v>
      </c>
      <c r="L7823" t="s">
        <v>9725</v>
      </c>
      <c r="M7823" t="s">
        <v>3141</v>
      </c>
      <c r="N7823" t="s">
        <v>11348</v>
      </c>
      <c r="P7823" t="s">
        <v>11349</v>
      </c>
      <c r="V7823" t="s">
        <v>3144</v>
      </c>
      <c r="W7823" t="s">
        <v>55</v>
      </c>
      <c r="X7823" t="s">
        <v>56</v>
      </c>
      <c r="AU7823">
        <v>0</v>
      </c>
    </row>
    <row r="7824" spans="1:47">
      <c r="A7824" t="s">
        <v>11352</v>
      </c>
      <c r="B7824" t="s">
        <v>194</v>
      </c>
      <c r="C7824" t="s">
        <v>59</v>
      </c>
      <c r="D7824">
        <v>0</v>
      </c>
      <c r="F7824">
        <v>0</v>
      </c>
      <c r="G7824">
        <v>0</v>
      </c>
      <c r="H7824">
        <v>0</v>
      </c>
      <c r="I7824">
        <v>0</v>
      </c>
      <c r="J7824">
        <v>20688280</v>
      </c>
      <c r="K7824">
        <v>20688280</v>
      </c>
      <c r="L7824" t="s">
        <v>9725</v>
      </c>
      <c r="M7824" t="s">
        <v>3141</v>
      </c>
      <c r="N7824" t="s">
        <v>11348</v>
      </c>
      <c r="P7824" t="s">
        <v>11349</v>
      </c>
      <c r="V7824" t="s">
        <v>3144</v>
      </c>
      <c r="W7824" t="s">
        <v>55</v>
      </c>
      <c r="X7824" t="s">
        <v>56</v>
      </c>
      <c r="AU7824">
        <v>0</v>
      </c>
    </row>
    <row r="7825" spans="1:47">
      <c r="A7825" t="s">
        <v>11353</v>
      </c>
      <c r="B7825" t="s">
        <v>450</v>
      </c>
      <c r="C7825" t="s">
        <v>11354</v>
      </c>
      <c r="D7825">
        <v>0</v>
      </c>
      <c r="F7825">
        <v>0</v>
      </c>
      <c r="G7825">
        <v>0</v>
      </c>
      <c r="H7825">
        <v>0</v>
      </c>
      <c r="I7825">
        <v>0</v>
      </c>
      <c r="J7825">
        <v>2080000</v>
      </c>
      <c r="K7825">
        <v>2080000</v>
      </c>
      <c r="L7825" t="s">
        <v>9725</v>
      </c>
      <c r="M7825" t="s">
        <v>3141</v>
      </c>
      <c r="N7825" t="s">
        <v>11355</v>
      </c>
      <c r="P7825" t="s">
        <v>11356</v>
      </c>
      <c r="V7825" t="s">
        <v>3144</v>
      </c>
      <c r="W7825" t="s">
        <v>55</v>
      </c>
      <c r="X7825" t="s">
        <v>56</v>
      </c>
      <c r="AU7825">
        <v>0</v>
      </c>
    </row>
    <row r="7826" spans="1:47">
      <c r="A7826" t="s">
        <v>11357</v>
      </c>
      <c r="B7826" t="s">
        <v>505</v>
      </c>
      <c r="C7826" t="s">
        <v>91</v>
      </c>
      <c r="D7826">
        <v>0</v>
      </c>
      <c r="F7826">
        <v>0</v>
      </c>
      <c r="G7826">
        <v>0</v>
      </c>
      <c r="H7826">
        <v>0</v>
      </c>
      <c r="I7826">
        <v>0</v>
      </c>
      <c r="J7826">
        <v>0</v>
      </c>
      <c r="K7826">
        <v>0</v>
      </c>
      <c r="L7826" t="s">
        <v>9725</v>
      </c>
      <c r="M7826" t="s">
        <v>3141</v>
      </c>
      <c r="N7826" t="s">
        <v>11358</v>
      </c>
      <c r="P7826" t="s">
        <v>11359</v>
      </c>
      <c r="V7826" t="s">
        <v>3144</v>
      </c>
      <c r="W7826" t="s">
        <v>55</v>
      </c>
      <c r="X7826" t="s">
        <v>56</v>
      </c>
      <c r="AU7826">
        <v>0</v>
      </c>
    </row>
    <row r="7827" spans="1:47">
      <c r="A7827" t="s">
        <v>11360</v>
      </c>
      <c r="B7827" t="s">
        <v>2754</v>
      </c>
      <c r="C7827" t="s">
        <v>1646</v>
      </c>
      <c r="D7827">
        <v>0</v>
      </c>
      <c r="F7827">
        <v>0</v>
      </c>
      <c r="G7827">
        <v>0</v>
      </c>
      <c r="H7827">
        <v>0</v>
      </c>
      <c r="I7827">
        <v>0</v>
      </c>
      <c r="J7827">
        <v>185500</v>
      </c>
      <c r="K7827">
        <v>185500</v>
      </c>
      <c r="L7827" t="s">
        <v>9725</v>
      </c>
      <c r="M7827" t="s">
        <v>3141</v>
      </c>
      <c r="N7827" t="s">
        <v>11361</v>
      </c>
      <c r="P7827" t="s">
        <v>11362</v>
      </c>
      <c r="V7827" t="s">
        <v>3144</v>
      </c>
      <c r="W7827" t="s">
        <v>55</v>
      </c>
      <c r="X7827" t="s">
        <v>56</v>
      </c>
      <c r="AU7827">
        <v>0</v>
      </c>
    </row>
    <row r="7828" spans="1:47">
      <c r="A7828" t="s">
        <v>11363</v>
      </c>
      <c r="B7828" t="s">
        <v>69</v>
      </c>
      <c r="C7828" t="s">
        <v>98</v>
      </c>
      <c r="D7828">
        <v>0</v>
      </c>
      <c r="F7828">
        <v>0</v>
      </c>
      <c r="G7828">
        <v>0</v>
      </c>
      <c r="H7828">
        <v>0</v>
      </c>
      <c r="I7828">
        <v>0</v>
      </c>
      <c r="J7828">
        <v>0</v>
      </c>
      <c r="K7828">
        <v>0</v>
      </c>
      <c r="L7828" t="s">
        <v>9725</v>
      </c>
      <c r="M7828" t="s">
        <v>3141</v>
      </c>
      <c r="N7828" t="s">
        <v>11361</v>
      </c>
      <c r="P7828" t="s">
        <v>11362</v>
      </c>
      <c r="V7828" t="s">
        <v>3144</v>
      </c>
      <c r="W7828" t="s">
        <v>55</v>
      </c>
      <c r="X7828" t="s">
        <v>56</v>
      </c>
      <c r="AU7828">
        <v>0</v>
      </c>
    </row>
    <row r="7829" spans="1:47">
      <c r="A7829" t="s">
        <v>11364</v>
      </c>
      <c r="B7829" t="s">
        <v>628</v>
      </c>
      <c r="C7829" t="s">
        <v>1495</v>
      </c>
      <c r="D7829">
        <v>0</v>
      </c>
      <c r="F7829">
        <v>0</v>
      </c>
      <c r="G7829">
        <v>0</v>
      </c>
      <c r="H7829">
        <v>0</v>
      </c>
      <c r="I7829">
        <v>0</v>
      </c>
      <c r="J7829">
        <v>0</v>
      </c>
      <c r="K7829">
        <v>0</v>
      </c>
      <c r="L7829" t="s">
        <v>9725</v>
      </c>
      <c r="M7829" t="s">
        <v>3141</v>
      </c>
      <c r="N7829" t="s">
        <v>11361</v>
      </c>
      <c r="P7829" t="s">
        <v>11362</v>
      </c>
      <c r="V7829" t="s">
        <v>3144</v>
      </c>
      <c r="W7829" t="s">
        <v>55</v>
      </c>
      <c r="X7829" t="s">
        <v>56</v>
      </c>
      <c r="AU7829">
        <v>0</v>
      </c>
    </row>
    <row r="7830" spans="1:47">
      <c r="A7830" t="s">
        <v>11365</v>
      </c>
      <c r="B7830" t="s">
        <v>1424</v>
      </c>
      <c r="C7830" t="s">
        <v>190</v>
      </c>
      <c r="D7830">
        <v>0</v>
      </c>
      <c r="F7830">
        <v>0</v>
      </c>
      <c r="G7830">
        <v>0</v>
      </c>
      <c r="H7830">
        <v>0</v>
      </c>
      <c r="I7830">
        <v>0</v>
      </c>
      <c r="J7830">
        <v>0</v>
      </c>
      <c r="K7830">
        <v>0</v>
      </c>
      <c r="L7830" t="s">
        <v>9725</v>
      </c>
      <c r="M7830" t="s">
        <v>3141</v>
      </c>
      <c r="N7830" t="s">
        <v>11366</v>
      </c>
      <c r="P7830" t="s">
        <v>11367</v>
      </c>
      <c r="V7830" t="s">
        <v>3144</v>
      </c>
      <c r="W7830" t="s">
        <v>55</v>
      </c>
      <c r="X7830" t="s">
        <v>56</v>
      </c>
      <c r="AU7830">
        <v>0</v>
      </c>
    </row>
    <row r="7831" spans="1:47">
      <c r="A7831" t="s">
        <v>11368</v>
      </c>
      <c r="B7831" t="s">
        <v>79</v>
      </c>
      <c r="C7831" t="s">
        <v>585</v>
      </c>
      <c r="D7831">
        <v>0</v>
      </c>
      <c r="F7831">
        <v>0</v>
      </c>
      <c r="G7831">
        <v>0</v>
      </c>
      <c r="H7831">
        <v>0</v>
      </c>
      <c r="I7831">
        <v>0</v>
      </c>
      <c r="J7831">
        <v>2320000</v>
      </c>
      <c r="K7831">
        <v>2320000</v>
      </c>
      <c r="L7831" t="s">
        <v>9725</v>
      </c>
      <c r="M7831" t="s">
        <v>3141</v>
      </c>
      <c r="N7831" t="s">
        <v>11366</v>
      </c>
      <c r="P7831" t="s">
        <v>11367</v>
      </c>
      <c r="V7831" t="s">
        <v>3144</v>
      </c>
      <c r="W7831" t="s">
        <v>55</v>
      </c>
      <c r="X7831" t="s">
        <v>56</v>
      </c>
      <c r="AU7831">
        <v>0</v>
      </c>
    </row>
    <row r="7832" spans="1:47">
      <c r="A7832" t="s">
        <v>11369</v>
      </c>
      <c r="B7832" t="s">
        <v>4995</v>
      </c>
      <c r="C7832" t="s">
        <v>11370</v>
      </c>
      <c r="D7832">
        <v>0</v>
      </c>
      <c r="F7832">
        <v>0</v>
      </c>
      <c r="G7832">
        <v>0</v>
      </c>
      <c r="H7832">
        <v>0</v>
      </c>
      <c r="I7832">
        <v>0</v>
      </c>
      <c r="J7832">
        <v>-5000</v>
      </c>
      <c r="K7832">
        <v>-5000</v>
      </c>
      <c r="L7832" t="s">
        <v>9725</v>
      </c>
      <c r="M7832" t="s">
        <v>3141</v>
      </c>
      <c r="N7832" t="s">
        <v>11366</v>
      </c>
      <c r="P7832" t="s">
        <v>11367</v>
      </c>
      <c r="V7832" t="s">
        <v>3144</v>
      </c>
      <c r="W7832" t="s">
        <v>55</v>
      </c>
      <c r="X7832" t="s">
        <v>56</v>
      </c>
      <c r="AU7832">
        <v>0</v>
      </c>
    </row>
    <row r="7833" spans="1:47">
      <c r="A7833" t="s">
        <v>11371</v>
      </c>
      <c r="B7833" t="s">
        <v>69</v>
      </c>
      <c r="C7833" t="s">
        <v>59</v>
      </c>
      <c r="D7833">
        <v>0</v>
      </c>
      <c r="F7833">
        <v>0</v>
      </c>
      <c r="G7833">
        <v>0</v>
      </c>
      <c r="H7833">
        <v>0</v>
      </c>
      <c r="I7833">
        <v>0</v>
      </c>
      <c r="J7833">
        <v>1520000</v>
      </c>
      <c r="K7833">
        <v>1520000</v>
      </c>
      <c r="L7833" t="s">
        <v>9725</v>
      </c>
      <c r="M7833" t="s">
        <v>3141</v>
      </c>
      <c r="N7833" t="s">
        <v>11366</v>
      </c>
      <c r="P7833" t="s">
        <v>11367</v>
      </c>
      <c r="V7833" t="s">
        <v>3144</v>
      </c>
      <c r="W7833" t="s">
        <v>55</v>
      </c>
      <c r="X7833" t="s">
        <v>56</v>
      </c>
      <c r="AU7833">
        <v>0</v>
      </c>
    </row>
    <row r="7834" spans="1:47">
      <c r="A7834" t="s">
        <v>11372</v>
      </c>
      <c r="B7834" t="s">
        <v>770</v>
      </c>
      <c r="C7834" t="s">
        <v>239</v>
      </c>
      <c r="D7834">
        <v>0</v>
      </c>
      <c r="F7834">
        <v>0</v>
      </c>
      <c r="G7834">
        <v>0</v>
      </c>
      <c r="H7834">
        <v>0</v>
      </c>
      <c r="I7834">
        <v>0</v>
      </c>
      <c r="J7834">
        <v>0</v>
      </c>
      <c r="K7834">
        <v>0</v>
      </c>
      <c r="L7834" t="s">
        <v>9725</v>
      </c>
      <c r="M7834" t="s">
        <v>3141</v>
      </c>
      <c r="N7834" t="s">
        <v>11373</v>
      </c>
      <c r="P7834" t="s">
        <v>11374</v>
      </c>
      <c r="V7834" t="s">
        <v>3144</v>
      </c>
      <c r="W7834" t="s">
        <v>55</v>
      </c>
      <c r="X7834" t="s">
        <v>56</v>
      </c>
      <c r="AU7834">
        <v>0</v>
      </c>
    </row>
    <row r="7835" spans="1:47">
      <c r="A7835" t="s">
        <v>11375</v>
      </c>
      <c r="B7835" t="s">
        <v>1848</v>
      </c>
      <c r="C7835" t="s">
        <v>83</v>
      </c>
      <c r="D7835">
        <v>0</v>
      </c>
      <c r="F7835">
        <v>0</v>
      </c>
      <c r="G7835">
        <v>0</v>
      </c>
      <c r="H7835">
        <v>0</v>
      </c>
      <c r="I7835">
        <v>0</v>
      </c>
      <c r="J7835">
        <v>0</v>
      </c>
      <c r="K7835">
        <v>0</v>
      </c>
      <c r="L7835" t="s">
        <v>9725</v>
      </c>
      <c r="M7835" t="s">
        <v>3141</v>
      </c>
      <c r="N7835" t="s">
        <v>11373</v>
      </c>
      <c r="P7835" t="s">
        <v>11374</v>
      </c>
      <c r="V7835" t="s">
        <v>3144</v>
      </c>
      <c r="W7835" t="s">
        <v>55</v>
      </c>
      <c r="X7835" t="s">
        <v>56</v>
      </c>
      <c r="AU7835">
        <v>0</v>
      </c>
    </row>
    <row r="7836" spans="1:47">
      <c r="A7836" t="s">
        <v>11376</v>
      </c>
      <c r="B7836" t="s">
        <v>2442</v>
      </c>
      <c r="C7836" t="s">
        <v>147</v>
      </c>
      <c r="D7836">
        <v>2800000</v>
      </c>
      <c r="F7836">
        <v>0</v>
      </c>
      <c r="G7836">
        <v>2800000</v>
      </c>
      <c r="H7836">
        <v>0</v>
      </c>
      <c r="I7836">
        <v>2800000</v>
      </c>
      <c r="J7836">
        <v>1800000</v>
      </c>
      <c r="K7836">
        <v>4600000</v>
      </c>
      <c r="L7836" t="s">
        <v>9725</v>
      </c>
      <c r="M7836" t="s">
        <v>3141</v>
      </c>
      <c r="N7836" t="s">
        <v>11373</v>
      </c>
      <c r="P7836" t="s">
        <v>11374</v>
      </c>
      <c r="V7836" t="s">
        <v>3144</v>
      </c>
      <c r="W7836" t="s">
        <v>55</v>
      </c>
      <c r="X7836" t="s">
        <v>56</v>
      </c>
      <c r="AU7836">
        <v>7</v>
      </c>
    </row>
    <row r="7837" spans="1:47">
      <c r="A7837" t="s">
        <v>11377</v>
      </c>
      <c r="B7837" t="s">
        <v>450</v>
      </c>
      <c r="C7837" t="s">
        <v>344</v>
      </c>
      <c r="D7837">
        <v>0</v>
      </c>
      <c r="F7837">
        <v>0</v>
      </c>
      <c r="G7837">
        <v>0</v>
      </c>
      <c r="H7837">
        <v>0</v>
      </c>
      <c r="I7837">
        <v>0</v>
      </c>
      <c r="J7837">
        <v>0</v>
      </c>
      <c r="K7837">
        <v>0</v>
      </c>
      <c r="L7837" t="s">
        <v>9725</v>
      </c>
      <c r="M7837" t="s">
        <v>3141</v>
      </c>
      <c r="N7837" t="s">
        <v>11378</v>
      </c>
      <c r="P7837" t="s">
        <v>11379</v>
      </c>
      <c r="V7837" t="s">
        <v>3144</v>
      </c>
      <c r="W7837" t="s">
        <v>55</v>
      </c>
      <c r="X7837" t="s">
        <v>56</v>
      </c>
      <c r="AU7837">
        <v>0</v>
      </c>
    </row>
    <row r="7838" spans="1:47">
      <c r="A7838" t="s">
        <v>11380</v>
      </c>
      <c r="B7838" t="s">
        <v>304</v>
      </c>
      <c r="C7838" t="s">
        <v>9287</v>
      </c>
      <c r="D7838">
        <v>0</v>
      </c>
      <c r="F7838">
        <v>0</v>
      </c>
      <c r="G7838">
        <v>0</v>
      </c>
      <c r="H7838">
        <v>0</v>
      </c>
      <c r="I7838">
        <v>0</v>
      </c>
      <c r="J7838">
        <v>807150</v>
      </c>
      <c r="K7838">
        <v>807150</v>
      </c>
      <c r="L7838" t="s">
        <v>9725</v>
      </c>
      <c r="M7838" t="s">
        <v>3141</v>
      </c>
      <c r="N7838" t="s">
        <v>11378</v>
      </c>
      <c r="P7838" t="s">
        <v>11379</v>
      </c>
      <c r="V7838" t="s">
        <v>3144</v>
      </c>
      <c r="W7838" t="s">
        <v>55</v>
      </c>
      <c r="X7838" t="s">
        <v>56</v>
      </c>
      <c r="AU7838">
        <v>0</v>
      </c>
    </row>
    <row r="7839" spans="1:47">
      <c r="A7839" t="s">
        <v>11381</v>
      </c>
      <c r="B7839" t="s">
        <v>11382</v>
      </c>
      <c r="C7839" t="s">
        <v>582</v>
      </c>
      <c r="D7839">
        <v>0</v>
      </c>
      <c r="F7839">
        <v>0</v>
      </c>
      <c r="G7839">
        <v>0</v>
      </c>
      <c r="H7839">
        <v>0</v>
      </c>
      <c r="I7839">
        <v>0</v>
      </c>
      <c r="J7839">
        <v>0</v>
      </c>
      <c r="K7839">
        <v>0</v>
      </c>
      <c r="L7839" t="s">
        <v>9725</v>
      </c>
      <c r="M7839" t="s">
        <v>3141</v>
      </c>
      <c r="N7839" t="s">
        <v>11378</v>
      </c>
      <c r="P7839" t="s">
        <v>11379</v>
      </c>
      <c r="V7839" t="s">
        <v>3144</v>
      </c>
      <c r="W7839" t="s">
        <v>55</v>
      </c>
      <c r="X7839" t="s">
        <v>56</v>
      </c>
      <c r="AU7839">
        <v>0</v>
      </c>
    </row>
    <row r="7840" spans="1:47">
      <c r="A7840" t="s">
        <v>11383</v>
      </c>
      <c r="B7840" t="s">
        <v>11384</v>
      </c>
      <c r="C7840" t="s">
        <v>1646</v>
      </c>
      <c r="D7840">
        <v>0</v>
      </c>
      <c r="E7840">
        <v>100</v>
      </c>
      <c r="F7840">
        <v>0</v>
      </c>
      <c r="G7840">
        <v>0</v>
      </c>
      <c r="H7840">
        <v>0</v>
      </c>
      <c r="I7840">
        <v>0</v>
      </c>
      <c r="J7840">
        <v>2310000</v>
      </c>
      <c r="K7840">
        <v>2310000</v>
      </c>
      <c r="L7840" t="s">
        <v>9725</v>
      </c>
      <c r="M7840" t="s">
        <v>3141</v>
      </c>
      <c r="N7840" t="s">
        <v>11385</v>
      </c>
      <c r="P7840" t="s">
        <v>11386</v>
      </c>
      <c r="V7840" t="s">
        <v>3144</v>
      </c>
      <c r="W7840" t="s">
        <v>55</v>
      </c>
      <c r="X7840" t="s">
        <v>56</v>
      </c>
      <c r="AU7840">
        <v>0</v>
      </c>
    </row>
    <row r="7841" spans="1:47">
      <c r="A7841" t="s">
        <v>11387</v>
      </c>
      <c r="B7841" t="s">
        <v>189</v>
      </c>
      <c r="C7841" t="s">
        <v>533</v>
      </c>
      <c r="D7841">
        <v>0</v>
      </c>
      <c r="F7841">
        <v>0</v>
      </c>
      <c r="G7841">
        <v>0</v>
      </c>
      <c r="H7841">
        <v>0</v>
      </c>
      <c r="I7841">
        <v>0</v>
      </c>
      <c r="J7841">
        <v>-945000</v>
      </c>
      <c r="K7841">
        <v>-945000</v>
      </c>
      <c r="L7841" t="s">
        <v>9725</v>
      </c>
      <c r="M7841" t="s">
        <v>3141</v>
      </c>
      <c r="N7841" t="s">
        <v>11385</v>
      </c>
      <c r="P7841" t="s">
        <v>11386</v>
      </c>
      <c r="V7841" t="s">
        <v>3144</v>
      </c>
      <c r="W7841" t="s">
        <v>55</v>
      </c>
      <c r="X7841" t="s">
        <v>56</v>
      </c>
      <c r="AU7841">
        <v>0</v>
      </c>
    </row>
    <row r="7842" spans="1:47">
      <c r="A7842" t="s">
        <v>11388</v>
      </c>
      <c r="B7842" t="s">
        <v>11389</v>
      </c>
      <c r="C7842" t="s">
        <v>1547</v>
      </c>
      <c r="D7842">
        <v>0</v>
      </c>
      <c r="F7842">
        <v>0</v>
      </c>
      <c r="G7842">
        <v>0</v>
      </c>
      <c r="H7842">
        <v>0</v>
      </c>
      <c r="I7842">
        <v>0</v>
      </c>
      <c r="J7842">
        <v>0</v>
      </c>
      <c r="K7842">
        <v>0</v>
      </c>
      <c r="L7842" t="s">
        <v>9725</v>
      </c>
      <c r="M7842" t="s">
        <v>3446</v>
      </c>
      <c r="N7842" t="s">
        <v>11390</v>
      </c>
      <c r="P7842" t="s">
        <v>11391</v>
      </c>
      <c r="V7842" t="s">
        <v>3449</v>
      </c>
      <c r="W7842" t="s">
        <v>55</v>
      </c>
      <c r="X7842" t="s">
        <v>56</v>
      </c>
      <c r="AU7842">
        <v>0</v>
      </c>
    </row>
    <row r="7843" spans="1:47">
      <c r="A7843" t="s">
        <v>11392</v>
      </c>
      <c r="B7843" t="s">
        <v>194</v>
      </c>
      <c r="C7843" t="s">
        <v>206</v>
      </c>
      <c r="D7843">
        <v>0</v>
      </c>
      <c r="F7843">
        <v>0</v>
      </c>
      <c r="G7843">
        <v>0</v>
      </c>
      <c r="H7843">
        <v>0</v>
      </c>
      <c r="I7843">
        <v>0</v>
      </c>
      <c r="J7843">
        <v>402000</v>
      </c>
      <c r="K7843">
        <v>402000</v>
      </c>
      <c r="L7843" t="s">
        <v>9725</v>
      </c>
      <c r="M7843" t="s">
        <v>3446</v>
      </c>
      <c r="N7843" t="s">
        <v>11390</v>
      </c>
      <c r="P7843" t="s">
        <v>11391</v>
      </c>
      <c r="V7843" t="s">
        <v>3449</v>
      </c>
      <c r="W7843" t="s">
        <v>55</v>
      </c>
      <c r="X7843" t="s">
        <v>56</v>
      </c>
      <c r="AU7843">
        <v>0</v>
      </c>
    </row>
    <row r="7844" spans="1:47">
      <c r="A7844" t="s">
        <v>11393</v>
      </c>
      <c r="B7844" t="s">
        <v>408</v>
      </c>
      <c r="C7844" t="s">
        <v>152</v>
      </c>
      <c r="D7844">
        <v>0</v>
      </c>
      <c r="F7844">
        <v>0</v>
      </c>
      <c r="G7844">
        <v>0</v>
      </c>
      <c r="H7844">
        <v>0</v>
      </c>
      <c r="I7844">
        <v>0</v>
      </c>
      <c r="J7844">
        <v>-3802000</v>
      </c>
      <c r="K7844">
        <v>-3802000</v>
      </c>
      <c r="L7844" t="s">
        <v>9725</v>
      </c>
      <c r="M7844" t="s">
        <v>3446</v>
      </c>
      <c r="N7844" t="s">
        <v>11390</v>
      </c>
      <c r="P7844" t="s">
        <v>11391</v>
      </c>
      <c r="V7844" t="s">
        <v>3449</v>
      </c>
      <c r="W7844" t="s">
        <v>55</v>
      </c>
      <c r="X7844" t="s">
        <v>56</v>
      </c>
      <c r="AU7844">
        <v>0</v>
      </c>
    </row>
    <row r="7845" spans="1:47">
      <c r="A7845" t="s">
        <v>11394</v>
      </c>
      <c r="B7845" t="s">
        <v>69</v>
      </c>
      <c r="C7845" t="s">
        <v>93</v>
      </c>
      <c r="D7845">
        <v>0</v>
      </c>
      <c r="F7845">
        <v>0</v>
      </c>
      <c r="G7845">
        <v>0</v>
      </c>
      <c r="H7845">
        <v>0</v>
      </c>
      <c r="I7845">
        <v>0</v>
      </c>
      <c r="J7845">
        <v>-442000</v>
      </c>
      <c r="K7845">
        <v>-442000</v>
      </c>
      <c r="L7845" t="s">
        <v>9725</v>
      </c>
      <c r="M7845" t="s">
        <v>3446</v>
      </c>
      <c r="N7845" t="s">
        <v>11390</v>
      </c>
      <c r="P7845" t="s">
        <v>11391</v>
      </c>
      <c r="V7845" t="s">
        <v>3449</v>
      </c>
      <c r="W7845" t="s">
        <v>55</v>
      </c>
      <c r="X7845" t="s">
        <v>56</v>
      </c>
      <c r="AU7845">
        <v>0</v>
      </c>
    </row>
    <row r="7846" spans="1:47">
      <c r="A7846" t="s">
        <v>11395</v>
      </c>
      <c r="B7846" t="s">
        <v>601</v>
      </c>
      <c r="C7846" t="s">
        <v>465</v>
      </c>
      <c r="D7846">
        <v>0</v>
      </c>
      <c r="F7846">
        <v>0</v>
      </c>
      <c r="G7846">
        <v>0</v>
      </c>
      <c r="H7846">
        <v>0</v>
      </c>
      <c r="I7846">
        <v>0</v>
      </c>
      <c r="J7846">
        <v>2181000</v>
      </c>
      <c r="K7846">
        <v>2181000</v>
      </c>
      <c r="L7846" t="s">
        <v>9725</v>
      </c>
      <c r="M7846" t="s">
        <v>3446</v>
      </c>
      <c r="N7846" t="s">
        <v>11390</v>
      </c>
      <c r="P7846" t="s">
        <v>11391</v>
      </c>
      <c r="V7846" t="s">
        <v>3449</v>
      </c>
      <c r="W7846" t="s">
        <v>55</v>
      </c>
      <c r="X7846" t="s">
        <v>56</v>
      </c>
      <c r="AU7846">
        <v>0</v>
      </c>
    </row>
    <row r="7847" spans="1:47">
      <c r="A7847" t="s">
        <v>11396</v>
      </c>
      <c r="B7847" t="s">
        <v>2968</v>
      </c>
      <c r="C7847" t="s">
        <v>91</v>
      </c>
      <c r="D7847">
        <v>0</v>
      </c>
      <c r="F7847">
        <v>0</v>
      </c>
      <c r="G7847">
        <v>0</v>
      </c>
      <c r="H7847">
        <v>0</v>
      </c>
      <c r="I7847">
        <v>0</v>
      </c>
      <c r="J7847">
        <v>3367440</v>
      </c>
      <c r="K7847">
        <v>3367440</v>
      </c>
      <c r="L7847" t="s">
        <v>9725</v>
      </c>
      <c r="M7847" t="s">
        <v>3446</v>
      </c>
      <c r="N7847" t="s">
        <v>11397</v>
      </c>
      <c r="P7847" t="s">
        <v>11398</v>
      </c>
      <c r="V7847" t="s">
        <v>3449</v>
      </c>
      <c r="W7847" t="s">
        <v>55</v>
      </c>
      <c r="X7847" t="s">
        <v>56</v>
      </c>
      <c r="AU7847">
        <v>0</v>
      </c>
    </row>
    <row r="7848" spans="1:47">
      <c r="A7848" t="s">
        <v>11399</v>
      </c>
      <c r="B7848" t="s">
        <v>304</v>
      </c>
      <c r="C7848" t="s">
        <v>144</v>
      </c>
      <c r="D7848">
        <v>0</v>
      </c>
      <c r="F7848">
        <v>0</v>
      </c>
      <c r="G7848">
        <v>0</v>
      </c>
      <c r="H7848">
        <v>0</v>
      </c>
      <c r="I7848">
        <v>0</v>
      </c>
      <c r="J7848">
        <v>2118000</v>
      </c>
      <c r="K7848">
        <v>2118000</v>
      </c>
      <c r="L7848" t="s">
        <v>9725</v>
      </c>
      <c r="M7848" t="s">
        <v>3446</v>
      </c>
      <c r="N7848" t="s">
        <v>11397</v>
      </c>
      <c r="P7848" t="s">
        <v>11398</v>
      </c>
      <c r="V7848" t="s">
        <v>3449</v>
      </c>
      <c r="W7848" t="s">
        <v>55</v>
      </c>
      <c r="X7848" t="s">
        <v>56</v>
      </c>
      <c r="AU7848">
        <v>0</v>
      </c>
    </row>
    <row r="7849" spans="1:47">
      <c r="A7849" t="s">
        <v>11400</v>
      </c>
      <c r="B7849" t="s">
        <v>3182</v>
      </c>
      <c r="C7849" t="s">
        <v>49</v>
      </c>
      <c r="D7849">
        <v>0</v>
      </c>
      <c r="F7849">
        <v>0</v>
      </c>
      <c r="G7849">
        <v>0</v>
      </c>
      <c r="H7849">
        <v>0</v>
      </c>
      <c r="I7849">
        <v>0</v>
      </c>
      <c r="J7849">
        <v>5507000</v>
      </c>
      <c r="K7849">
        <v>5507000</v>
      </c>
      <c r="L7849" t="s">
        <v>9725</v>
      </c>
      <c r="M7849" t="s">
        <v>3446</v>
      </c>
      <c r="N7849" t="s">
        <v>11397</v>
      </c>
      <c r="P7849" t="s">
        <v>11398</v>
      </c>
      <c r="V7849" t="s">
        <v>3449</v>
      </c>
      <c r="W7849" t="s">
        <v>55</v>
      </c>
      <c r="X7849" t="s">
        <v>56</v>
      </c>
      <c r="AU7849">
        <v>0</v>
      </c>
    </row>
    <row r="7850" spans="1:47">
      <c r="A7850" t="s">
        <v>11401</v>
      </c>
      <c r="B7850" t="s">
        <v>1497</v>
      </c>
      <c r="C7850" t="s">
        <v>114</v>
      </c>
      <c r="D7850">
        <v>0</v>
      </c>
      <c r="F7850">
        <v>0</v>
      </c>
      <c r="G7850">
        <v>0</v>
      </c>
      <c r="H7850">
        <v>0</v>
      </c>
      <c r="I7850">
        <v>0</v>
      </c>
      <c r="J7850">
        <v>0</v>
      </c>
      <c r="K7850">
        <v>0</v>
      </c>
      <c r="L7850" t="s">
        <v>9725</v>
      </c>
      <c r="M7850" t="s">
        <v>3446</v>
      </c>
      <c r="N7850" t="s">
        <v>11397</v>
      </c>
      <c r="P7850" t="s">
        <v>11398</v>
      </c>
      <c r="V7850" t="s">
        <v>3449</v>
      </c>
      <c r="W7850" t="s">
        <v>55</v>
      </c>
      <c r="X7850" t="s">
        <v>56</v>
      </c>
      <c r="AU7850">
        <v>0</v>
      </c>
    </row>
    <row r="7851" spans="1:47">
      <c r="A7851" t="s">
        <v>11402</v>
      </c>
      <c r="B7851" t="s">
        <v>11403</v>
      </c>
      <c r="C7851" t="s">
        <v>782</v>
      </c>
      <c r="D7851">
        <v>0</v>
      </c>
      <c r="F7851">
        <v>0</v>
      </c>
      <c r="G7851">
        <v>0</v>
      </c>
      <c r="H7851">
        <v>0</v>
      </c>
      <c r="I7851">
        <v>0</v>
      </c>
      <c r="J7851">
        <v>1050600</v>
      </c>
      <c r="K7851">
        <v>1050600</v>
      </c>
      <c r="L7851" t="s">
        <v>9725</v>
      </c>
      <c r="M7851" t="s">
        <v>3446</v>
      </c>
      <c r="N7851" t="s">
        <v>11404</v>
      </c>
      <c r="P7851" t="s">
        <v>11405</v>
      </c>
      <c r="V7851" t="s">
        <v>3449</v>
      </c>
      <c r="W7851" t="s">
        <v>55</v>
      </c>
      <c r="X7851" t="s">
        <v>56</v>
      </c>
      <c r="AU7851">
        <v>0</v>
      </c>
    </row>
    <row r="7852" spans="1:47">
      <c r="A7852" t="s">
        <v>11406</v>
      </c>
      <c r="B7852" t="s">
        <v>5107</v>
      </c>
      <c r="C7852" t="s">
        <v>11407</v>
      </c>
      <c r="D7852">
        <v>0</v>
      </c>
      <c r="F7852">
        <v>0</v>
      </c>
      <c r="G7852">
        <v>0</v>
      </c>
      <c r="H7852">
        <v>0</v>
      </c>
      <c r="I7852">
        <v>0</v>
      </c>
      <c r="J7852">
        <v>1998000</v>
      </c>
      <c r="K7852">
        <v>1998000</v>
      </c>
      <c r="L7852" t="s">
        <v>9725</v>
      </c>
      <c r="M7852" t="s">
        <v>3446</v>
      </c>
      <c r="N7852" t="s">
        <v>11408</v>
      </c>
      <c r="P7852" t="s">
        <v>11409</v>
      </c>
      <c r="V7852" t="s">
        <v>3449</v>
      </c>
      <c r="W7852" t="s">
        <v>55</v>
      </c>
      <c r="X7852" t="s">
        <v>56</v>
      </c>
      <c r="AU7852">
        <v>0</v>
      </c>
    </row>
    <row r="7853" spans="1:47">
      <c r="A7853" t="s">
        <v>11410</v>
      </c>
      <c r="B7853" t="s">
        <v>841</v>
      </c>
      <c r="C7853" t="s">
        <v>206</v>
      </c>
      <c r="D7853">
        <v>0</v>
      </c>
      <c r="F7853">
        <v>0</v>
      </c>
      <c r="G7853">
        <v>0</v>
      </c>
      <c r="H7853">
        <v>0</v>
      </c>
      <c r="I7853">
        <v>0</v>
      </c>
      <c r="J7853">
        <v>73000</v>
      </c>
      <c r="K7853">
        <v>73000</v>
      </c>
      <c r="L7853" t="s">
        <v>9725</v>
      </c>
      <c r="M7853" t="s">
        <v>3446</v>
      </c>
      <c r="N7853" t="s">
        <v>11408</v>
      </c>
      <c r="P7853" t="s">
        <v>11409</v>
      </c>
      <c r="V7853" t="s">
        <v>3449</v>
      </c>
      <c r="W7853" t="s">
        <v>55</v>
      </c>
      <c r="X7853" t="s">
        <v>56</v>
      </c>
      <c r="AU7853">
        <v>0</v>
      </c>
    </row>
    <row r="7854" spans="1:47">
      <c r="A7854" t="s">
        <v>11411</v>
      </c>
      <c r="B7854" t="s">
        <v>3503</v>
      </c>
      <c r="C7854" t="s">
        <v>344</v>
      </c>
      <c r="D7854">
        <v>0</v>
      </c>
      <c r="F7854">
        <v>0</v>
      </c>
      <c r="G7854">
        <v>0</v>
      </c>
      <c r="H7854">
        <v>0</v>
      </c>
      <c r="I7854">
        <v>0</v>
      </c>
      <c r="J7854">
        <v>74000</v>
      </c>
      <c r="K7854">
        <v>74000</v>
      </c>
      <c r="L7854" t="s">
        <v>9725</v>
      </c>
      <c r="M7854" t="s">
        <v>3446</v>
      </c>
      <c r="N7854" t="s">
        <v>11408</v>
      </c>
      <c r="P7854" t="s">
        <v>11409</v>
      </c>
      <c r="V7854" t="s">
        <v>3449</v>
      </c>
      <c r="W7854" t="s">
        <v>55</v>
      </c>
      <c r="X7854" t="s">
        <v>56</v>
      </c>
      <c r="AU7854">
        <v>0</v>
      </c>
    </row>
    <row r="7855" spans="1:47">
      <c r="A7855" t="s">
        <v>11412</v>
      </c>
      <c r="B7855" t="s">
        <v>168</v>
      </c>
      <c r="C7855" t="s">
        <v>6221</v>
      </c>
      <c r="D7855">
        <v>0</v>
      </c>
      <c r="F7855">
        <v>0</v>
      </c>
      <c r="G7855">
        <v>0</v>
      </c>
      <c r="H7855">
        <v>0</v>
      </c>
      <c r="I7855">
        <v>0</v>
      </c>
      <c r="J7855">
        <v>-236000</v>
      </c>
      <c r="K7855">
        <v>-236000</v>
      </c>
      <c r="L7855" t="s">
        <v>9725</v>
      </c>
      <c r="M7855" t="s">
        <v>3446</v>
      </c>
      <c r="N7855" t="s">
        <v>11413</v>
      </c>
      <c r="P7855" t="s">
        <v>11414</v>
      </c>
      <c r="V7855" t="s">
        <v>3449</v>
      </c>
      <c r="W7855" t="s">
        <v>55</v>
      </c>
      <c r="X7855" t="s">
        <v>56</v>
      </c>
      <c r="AU7855">
        <v>0</v>
      </c>
    </row>
    <row r="7856" spans="1:47">
      <c r="A7856" t="s">
        <v>11415</v>
      </c>
      <c r="B7856" t="s">
        <v>11416</v>
      </c>
      <c r="C7856" t="s">
        <v>663</v>
      </c>
      <c r="D7856">
        <v>0</v>
      </c>
      <c r="F7856">
        <v>0</v>
      </c>
      <c r="G7856">
        <v>0</v>
      </c>
      <c r="H7856">
        <v>0</v>
      </c>
      <c r="I7856">
        <v>0</v>
      </c>
      <c r="J7856">
        <v>-30000</v>
      </c>
      <c r="K7856">
        <v>-30000</v>
      </c>
      <c r="L7856" t="s">
        <v>9725</v>
      </c>
      <c r="M7856" t="s">
        <v>3446</v>
      </c>
      <c r="N7856" t="s">
        <v>11417</v>
      </c>
      <c r="P7856" t="s">
        <v>11418</v>
      </c>
      <c r="V7856" t="s">
        <v>3449</v>
      </c>
      <c r="W7856" t="s">
        <v>55</v>
      </c>
      <c r="X7856" t="s">
        <v>56</v>
      </c>
      <c r="AU7856">
        <v>0</v>
      </c>
    </row>
    <row r="7857" spans="1:47">
      <c r="A7857" t="s">
        <v>11419</v>
      </c>
      <c r="B7857" t="s">
        <v>529</v>
      </c>
      <c r="C7857" t="s">
        <v>190</v>
      </c>
      <c r="D7857">
        <v>0</v>
      </c>
      <c r="F7857">
        <v>0</v>
      </c>
      <c r="G7857">
        <v>0</v>
      </c>
      <c r="H7857">
        <v>0</v>
      </c>
      <c r="I7857">
        <v>0</v>
      </c>
      <c r="J7857">
        <v>0</v>
      </c>
      <c r="K7857">
        <v>0</v>
      </c>
      <c r="L7857" t="s">
        <v>9725</v>
      </c>
      <c r="M7857" t="s">
        <v>3446</v>
      </c>
      <c r="N7857" t="s">
        <v>11420</v>
      </c>
      <c r="P7857" t="s">
        <v>11421</v>
      </c>
      <c r="V7857" t="s">
        <v>3449</v>
      </c>
      <c r="W7857" t="s">
        <v>55</v>
      </c>
      <c r="X7857" t="s">
        <v>56</v>
      </c>
      <c r="AU7857">
        <v>0</v>
      </c>
    </row>
    <row r="7858" spans="1:47">
      <c r="A7858" t="s">
        <v>11422</v>
      </c>
      <c r="B7858" t="s">
        <v>69</v>
      </c>
      <c r="C7858" t="s">
        <v>852</v>
      </c>
      <c r="D7858">
        <v>0</v>
      </c>
      <c r="F7858">
        <v>0</v>
      </c>
      <c r="G7858">
        <v>0</v>
      </c>
      <c r="H7858">
        <v>0</v>
      </c>
      <c r="I7858">
        <v>0</v>
      </c>
      <c r="J7858">
        <v>20435320</v>
      </c>
      <c r="K7858">
        <v>20435320</v>
      </c>
      <c r="L7858" t="s">
        <v>9725</v>
      </c>
      <c r="M7858" t="s">
        <v>3446</v>
      </c>
      <c r="N7858" t="s">
        <v>11423</v>
      </c>
      <c r="P7858" t="s">
        <v>11424</v>
      </c>
      <c r="V7858" t="s">
        <v>3449</v>
      </c>
      <c r="W7858" t="s">
        <v>55</v>
      </c>
      <c r="X7858" t="s">
        <v>56</v>
      </c>
      <c r="AU7858">
        <v>0</v>
      </c>
    </row>
    <row r="7859" spans="1:47">
      <c r="A7859" t="s">
        <v>11425</v>
      </c>
      <c r="B7859" t="s">
        <v>11426</v>
      </c>
      <c r="C7859" t="s">
        <v>746</v>
      </c>
      <c r="D7859">
        <v>0</v>
      </c>
      <c r="F7859">
        <v>0</v>
      </c>
      <c r="G7859">
        <v>0</v>
      </c>
      <c r="H7859">
        <v>0</v>
      </c>
      <c r="I7859">
        <v>0</v>
      </c>
      <c r="J7859">
        <v>588000</v>
      </c>
      <c r="K7859">
        <v>588000</v>
      </c>
      <c r="L7859" t="s">
        <v>9725</v>
      </c>
      <c r="M7859" t="s">
        <v>3446</v>
      </c>
      <c r="N7859" t="s">
        <v>11423</v>
      </c>
      <c r="P7859" t="s">
        <v>11424</v>
      </c>
      <c r="V7859" t="s">
        <v>3449</v>
      </c>
      <c r="W7859" t="s">
        <v>55</v>
      </c>
      <c r="X7859" t="s">
        <v>56</v>
      </c>
      <c r="AU7859">
        <v>0</v>
      </c>
    </row>
    <row r="7860" spans="1:47">
      <c r="A7860" t="s">
        <v>11427</v>
      </c>
      <c r="B7860" t="s">
        <v>776</v>
      </c>
      <c r="C7860" t="s">
        <v>147</v>
      </c>
      <c r="D7860">
        <v>0</v>
      </c>
      <c r="F7860">
        <v>0</v>
      </c>
      <c r="G7860">
        <v>0</v>
      </c>
      <c r="H7860">
        <v>0</v>
      </c>
      <c r="I7860">
        <v>0</v>
      </c>
      <c r="J7860">
        <v>0</v>
      </c>
      <c r="K7860">
        <v>0</v>
      </c>
      <c r="L7860" t="s">
        <v>9725</v>
      </c>
      <c r="M7860" t="s">
        <v>3446</v>
      </c>
      <c r="N7860" t="s">
        <v>11428</v>
      </c>
      <c r="P7860" t="s">
        <v>11429</v>
      </c>
      <c r="V7860" t="s">
        <v>3449</v>
      </c>
      <c r="W7860" t="s">
        <v>55</v>
      </c>
      <c r="X7860" t="s">
        <v>56</v>
      </c>
      <c r="AU7860">
        <v>0</v>
      </c>
    </row>
    <row r="7861" spans="1:47">
      <c r="A7861" t="s">
        <v>11430</v>
      </c>
      <c r="B7861" t="s">
        <v>1963</v>
      </c>
      <c r="C7861" t="s">
        <v>1712</v>
      </c>
      <c r="D7861">
        <v>0</v>
      </c>
      <c r="F7861">
        <v>0</v>
      </c>
      <c r="G7861">
        <v>0</v>
      </c>
      <c r="H7861">
        <v>0</v>
      </c>
      <c r="I7861">
        <v>0</v>
      </c>
      <c r="J7861">
        <v>2016000</v>
      </c>
      <c r="K7861">
        <v>2016000</v>
      </c>
      <c r="L7861" t="s">
        <v>9725</v>
      </c>
      <c r="M7861" t="s">
        <v>3446</v>
      </c>
      <c r="N7861" t="s">
        <v>11431</v>
      </c>
      <c r="P7861" t="s">
        <v>11432</v>
      </c>
      <c r="V7861" t="s">
        <v>3449</v>
      </c>
      <c r="W7861" t="s">
        <v>55</v>
      </c>
      <c r="X7861" t="s">
        <v>56</v>
      </c>
      <c r="AU7861">
        <v>0</v>
      </c>
    </row>
    <row r="7862" spans="1:47">
      <c r="A7862" t="s">
        <v>11433</v>
      </c>
      <c r="B7862" t="s">
        <v>69</v>
      </c>
      <c r="C7862" t="s">
        <v>312</v>
      </c>
      <c r="D7862">
        <v>0</v>
      </c>
      <c r="F7862">
        <v>0</v>
      </c>
      <c r="G7862">
        <v>0</v>
      </c>
      <c r="H7862">
        <v>0</v>
      </c>
      <c r="I7862">
        <v>0</v>
      </c>
      <c r="J7862">
        <v>1645000</v>
      </c>
      <c r="K7862">
        <v>1645000</v>
      </c>
      <c r="L7862" t="s">
        <v>9725</v>
      </c>
      <c r="M7862" t="s">
        <v>3446</v>
      </c>
      <c r="N7862" t="s">
        <v>11431</v>
      </c>
      <c r="P7862" t="s">
        <v>11432</v>
      </c>
      <c r="V7862" t="s">
        <v>3449</v>
      </c>
      <c r="W7862" t="s">
        <v>55</v>
      </c>
      <c r="X7862" t="s">
        <v>56</v>
      </c>
      <c r="AU7862">
        <v>0</v>
      </c>
    </row>
    <row r="7863" spans="1:47">
      <c r="A7863" t="s">
        <v>11434</v>
      </c>
      <c r="B7863" t="s">
        <v>69</v>
      </c>
      <c r="C7863" t="s">
        <v>312</v>
      </c>
      <c r="D7863">
        <v>0</v>
      </c>
      <c r="F7863">
        <v>0</v>
      </c>
      <c r="G7863">
        <v>0</v>
      </c>
      <c r="H7863">
        <v>0</v>
      </c>
      <c r="I7863">
        <v>0</v>
      </c>
      <c r="J7863">
        <v>0</v>
      </c>
      <c r="K7863">
        <v>0</v>
      </c>
      <c r="L7863" t="s">
        <v>9725</v>
      </c>
      <c r="M7863" t="s">
        <v>3446</v>
      </c>
      <c r="N7863" t="s">
        <v>11435</v>
      </c>
      <c r="P7863" t="s">
        <v>11436</v>
      </c>
      <c r="V7863" t="s">
        <v>3449</v>
      </c>
      <c r="W7863" t="s">
        <v>55</v>
      </c>
      <c r="X7863" t="s">
        <v>56</v>
      </c>
      <c r="AU7863">
        <v>0</v>
      </c>
    </row>
    <row r="7864" spans="1:47">
      <c r="A7864" t="s">
        <v>11437</v>
      </c>
      <c r="B7864" t="s">
        <v>135</v>
      </c>
      <c r="C7864" t="s">
        <v>684</v>
      </c>
      <c r="D7864">
        <v>0</v>
      </c>
      <c r="F7864">
        <v>0</v>
      </c>
      <c r="G7864">
        <v>0</v>
      </c>
      <c r="H7864">
        <v>0</v>
      </c>
      <c r="I7864">
        <v>0</v>
      </c>
      <c r="J7864">
        <v>0</v>
      </c>
      <c r="K7864">
        <v>0</v>
      </c>
      <c r="L7864" t="s">
        <v>9725</v>
      </c>
      <c r="M7864" t="s">
        <v>3446</v>
      </c>
      <c r="N7864" t="s">
        <v>11435</v>
      </c>
      <c r="P7864" t="s">
        <v>11436</v>
      </c>
      <c r="V7864" t="s">
        <v>3449</v>
      </c>
      <c r="W7864" t="s">
        <v>55</v>
      </c>
      <c r="X7864" t="s">
        <v>56</v>
      </c>
      <c r="AU7864">
        <v>0</v>
      </c>
    </row>
    <row r="7865" spans="1:47">
      <c r="A7865" t="s">
        <v>11438</v>
      </c>
      <c r="B7865" t="s">
        <v>11439</v>
      </c>
      <c r="C7865" t="s">
        <v>1774</v>
      </c>
      <c r="D7865">
        <v>0</v>
      </c>
      <c r="F7865">
        <v>0</v>
      </c>
      <c r="G7865">
        <v>0</v>
      </c>
      <c r="H7865">
        <v>0</v>
      </c>
      <c r="I7865">
        <v>0</v>
      </c>
      <c r="J7865">
        <v>4397440</v>
      </c>
      <c r="K7865">
        <v>4397440</v>
      </c>
      <c r="L7865" t="s">
        <v>9725</v>
      </c>
      <c r="M7865" t="s">
        <v>3446</v>
      </c>
      <c r="N7865" t="s">
        <v>11440</v>
      </c>
      <c r="P7865" t="s">
        <v>11441</v>
      </c>
      <c r="V7865" t="s">
        <v>3449</v>
      </c>
      <c r="W7865" t="s">
        <v>55</v>
      </c>
      <c r="X7865" t="s">
        <v>56</v>
      </c>
      <c r="AU7865">
        <v>0</v>
      </c>
    </row>
    <row r="7866" spans="1:47">
      <c r="A7866" t="s">
        <v>11442</v>
      </c>
      <c r="B7866" t="s">
        <v>1985</v>
      </c>
      <c r="C7866" t="s">
        <v>3798</v>
      </c>
      <c r="D7866">
        <v>0</v>
      </c>
      <c r="F7866">
        <v>0</v>
      </c>
      <c r="G7866">
        <v>0</v>
      </c>
      <c r="H7866">
        <v>0</v>
      </c>
      <c r="I7866">
        <v>0</v>
      </c>
      <c r="J7866">
        <v>1300560</v>
      </c>
      <c r="K7866">
        <v>1300560</v>
      </c>
      <c r="L7866" t="s">
        <v>9725</v>
      </c>
      <c r="M7866" t="s">
        <v>3446</v>
      </c>
      <c r="N7866" t="s">
        <v>11440</v>
      </c>
      <c r="P7866" t="s">
        <v>11441</v>
      </c>
      <c r="V7866" t="s">
        <v>3449</v>
      </c>
      <c r="W7866" t="s">
        <v>55</v>
      </c>
      <c r="X7866" t="s">
        <v>56</v>
      </c>
      <c r="AU7866">
        <v>0</v>
      </c>
    </row>
    <row r="7867" spans="1:47">
      <c r="A7867" t="s">
        <v>11443</v>
      </c>
      <c r="B7867" t="s">
        <v>11444</v>
      </c>
      <c r="C7867" t="s">
        <v>11445</v>
      </c>
      <c r="D7867">
        <v>0</v>
      </c>
      <c r="F7867">
        <v>0</v>
      </c>
      <c r="G7867">
        <v>0</v>
      </c>
      <c r="H7867">
        <v>0</v>
      </c>
      <c r="I7867">
        <v>0</v>
      </c>
      <c r="J7867">
        <v>14110000</v>
      </c>
      <c r="K7867">
        <v>14110000</v>
      </c>
      <c r="L7867" t="s">
        <v>9725</v>
      </c>
      <c r="M7867" t="s">
        <v>3446</v>
      </c>
      <c r="N7867" t="s">
        <v>11446</v>
      </c>
      <c r="P7867" t="s">
        <v>11447</v>
      </c>
      <c r="V7867" t="s">
        <v>3449</v>
      </c>
      <c r="W7867" t="s">
        <v>55</v>
      </c>
      <c r="X7867" t="s">
        <v>56</v>
      </c>
      <c r="AU7867">
        <v>0</v>
      </c>
    </row>
    <row r="7868" spans="1:47">
      <c r="A7868" t="s">
        <v>11448</v>
      </c>
      <c r="B7868" t="s">
        <v>346</v>
      </c>
      <c r="C7868" t="s">
        <v>239</v>
      </c>
      <c r="D7868">
        <v>0</v>
      </c>
      <c r="F7868">
        <v>0</v>
      </c>
      <c r="G7868">
        <v>0</v>
      </c>
      <c r="H7868">
        <v>0</v>
      </c>
      <c r="I7868">
        <v>0</v>
      </c>
      <c r="J7868">
        <v>5160000</v>
      </c>
      <c r="K7868">
        <v>5160000</v>
      </c>
      <c r="L7868" t="s">
        <v>9725</v>
      </c>
      <c r="M7868" t="s">
        <v>3446</v>
      </c>
      <c r="N7868" t="s">
        <v>11446</v>
      </c>
      <c r="P7868" t="s">
        <v>11447</v>
      </c>
      <c r="V7868" t="s">
        <v>3449</v>
      </c>
      <c r="W7868" t="s">
        <v>55</v>
      </c>
      <c r="X7868" t="s">
        <v>56</v>
      </c>
      <c r="AU7868">
        <v>0</v>
      </c>
    </row>
    <row r="7869" spans="1:47">
      <c r="A7869" t="s">
        <v>11449</v>
      </c>
      <c r="B7869" t="s">
        <v>1654</v>
      </c>
      <c r="C7869" t="s">
        <v>114</v>
      </c>
      <c r="D7869">
        <v>0</v>
      </c>
      <c r="F7869">
        <v>0</v>
      </c>
      <c r="G7869">
        <v>0</v>
      </c>
      <c r="H7869">
        <v>0</v>
      </c>
      <c r="I7869">
        <v>0</v>
      </c>
      <c r="J7869">
        <v>1590000</v>
      </c>
      <c r="K7869">
        <v>1590000</v>
      </c>
      <c r="L7869" t="s">
        <v>9725</v>
      </c>
      <c r="M7869" t="s">
        <v>3446</v>
      </c>
      <c r="N7869" t="s">
        <v>11446</v>
      </c>
      <c r="P7869" t="s">
        <v>11447</v>
      </c>
      <c r="V7869" t="s">
        <v>3449</v>
      </c>
      <c r="W7869" t="s">
        <v>55</v>
      </c>
      <c r="X7869" t="s">
        <v>56</v>
      </c>
      <c r="AU7869">
        <v>0</v>
      </c>
    </row>
    <row r="7870" spans="1:47">
      <c r="A7870" t="s">
        <v>11450</v>
      </c>
      <c r="B7870" t="s">
        <v>1107</v>
      </c>
      <c r="C7870" t="s">
        <v>644</v>
      </c>
      <c r="D7870">
        <v>0</v>
      </c>
      <c r="F7870">
        <v>0</v>
      </c>
      <c r="G7870">
        <v>0</v>
      </c>
      <c r="H7870">
        <v>0</v>
      </c>
      <c r="I7870">
        <v>0</v>
      </c>
      <c r="J7870">
        <v>2120000</v>
      </c>
      <c r="K7870">
        <v>2120000</v>
      </c>
      <c r="L7870" t="s">
        <v>9725</v>
      </c>
      <c r="M7870" t="s">
        <v>3446</v>
      </c>
      <c r="N7870" t="s">
        <v>11446</v>
      </c>
      <c r="P7870" t="s">
        <v>11447</v>
      </c>
      <c r="V7870" t="s">
        <v>3449</v>
      </c>
      <c r="W7870" t="s">
        <v>55</v>
      </c>
      <c r="X7870" t="s">
        <v>56</v>
      </c>
      <c r="AU7870">
        <v>0</v>
      </c>
    </row>
    <row r="7871" spans="1:47">
      <c r="A7871" t="s">
        <v>11451</v>
      </c>
      <c r="B7871" t="s">
        <v>90</v>
      </c>
      <c r="C7871" t="s">
        <v>117</v>
      </c>
      <c r="D7871">
        <v>0</v>
      </c>
      <c r="F7871">
        <v>0</v>
      </c>
      <c r="G7871">
        <v>0</v>
      </c>
      <c r="H7871">
        <v>0</v>
      </c>
      <c r="I7871">
        <v>0</v>
      </c>
      <c r="J7871">
        <v>2990000</v>
      </c>
      <c r="K7871">
        <v>2990000</v>
      </c>
      <c r="L7871" t="s">
        <v>9725</v>
      </c>
      <c r="M7871" t="s">
        <v>3446</v>
      </c>
      <c r="N7871" t="s">
        <v>11446</v>
      </c>
      <c r="P7871" t="s">
        <v>11447</v>
      </c>
      <c r="V7871" t="s">
        <v>3449</v>
      </c>
      <c r="W7871" t="s">
        <v>55</v>
      </c>
      <c r="X7871" t="s">
        <v>56</v>
      </c>
      <c r="AU7871">
        <v>0</v>
      </c>
    </row>
    <row r="7872" spans="1:47">
      <c r="A7872" t="s">
        <v>11452</v>
      </c>
      <c r="B7872" t="s">
        <v>2058</v>
      </c>
      <c r="C7872" t="s">
        <v>49</v>
      </c>
      <c r="D7872">
        <v>0</v>
      </c>
      <c r="F7872">
        <v>0</v>
      </c>
      <c r="G7872">
        <v>0</v>
      </c>
      <c r="H7872">
        <v>0</v>
      </c>
      <c r="I7872">
        <v>0</v>
      </c>
      <c r="J7872">
        <v>10460680</v>
      </c>
      <c r="K7872">
        <v>10460680</v>
      </c>
      <c r="L7872" t="s">
        <v>9725</v>
      </c>
      <c r="M7872" t="s">
        <v>3446</v>
      </c>
      <c r="N7872" t="s">
        <v>11446</v>
      </c>
      <c r="P7872" t="s">
        <v>11447</v>
      </c>
      <c r="V7872" t="s">
        <v>3449</v>
      </c>
      <c r="W7872" t="s">
        <v>55</v>
      </c>
      <c r="X7872" t="s">
        <v>56</v>
      </c>
      <c r="AU7872">
        <v>0</v>
      </c>
    </row>
    <row r="7873" spans="1:47">
      <c r="A7873" t="s">
        <v>11453</v>
      </c>
      <c r="B7873" t="s">
        <v>5795</v>
      </c>
      <c r="C7873" t="s">
        <v>260</v>
      </c>
      <c r="D7873">
        <v>0</v>
      </c>
      <c r="F7873">
        <v>0</v>
      </c>
      <c r="G7873">
        <v>0</v>
      </c>
      <c r="H7873">
        <v>0</v>
      </c>
      <c r="I7873">
        <v>0</v>
      </c>
      <c r="J7873">
        <v>2850000</v>
      </c>
      <c r="K7873">
        <v>2850000</v>
      </c>
      <c r="L7873" t="s">
        <v>9725</v>
      </c>
      <c r="M7873" t="s">
        <v>3446</v>
      </c>
      <c r="N7873" t="s">
        <v>11446</v>
      </c>
      <c r="P7873" t="s">
        <v>11447</v>
      </c>
      <c r="V7873" t="s">
        <v>3449</v>
      </c>
      <c r="W7873" t="s">
        <v>55</v>
      </c>
      <c r="X7873" t="s">
        <v>56</v>
      </c>
      <c r="AU7873">
        <v>0</v>
      </c>
    </row>
    <row r="7874" spans="1:47">
      <c r="A7874" t="s">
        <v>11454</v>
      </c>
      <c r="B7874" t="s">
        <v>2422</v>
      </c>
      <c r="C7874" t="s">
        <v>297</v>
      </c>
      <c r="D7874">
        <v>2000000</v>
      </c>
      <c r="F7874">
        <v>0</v>
      </c>
      <c r="G7874">
        <v>2000000</v>
      </c>
      <c r="H7874">
        <v>0</v>
      </c>
      <c r="I7874">
        <v>2000000</v>
      </c>
      <c r="J7874">
        <v>9084000</v>
      </c>
      <c r="K7874">
        <v>11084000</v>
      </c>
      <c r="L7874" t="s">
        <v>9725</v>
      </c>
      <c r="M7874" t="s">
        <v>3446</v>
      </c>
      <c r="N7874" t="s">
        <v>11446</v>
      </c>
      <c r="P7874" t="s">
        <v>11447</v>
      </c>
      <c r="V7874" t="s">
        <v>3449</v>
      </c>
      <c r="W7874" t="s">
        <v>55</v>
      </c>
      <c r="X7874" t="s">
        <v>56</v>
      </c>
      <c r="AU7874">
        <v>5</v>
      </c>
    </row>
    <row r="7875" spans="1:47">
      <c r="A7875" t="s">
        <v>11455</v>
      </c>
      <c r="B7875" t="s">
        <v>225</v>
      </c>
      <c r="C7875" t="s">
        <v>297</v>
      </c>
      <c r="D7875">
        <v>0</v>
      </c>
      <c r="F7875">
        <v>0</v>
      </c>
      <c r="G7875">
        <v>0</v>
      </c>
      <c r="H7875">
        <v>0</v>
      </c>
      <c r="I7875">
        <v>0</v>
      </c>
      <c r="J7875">
        <v>2915000</v>
      </c>
      <c r="K7875">
        <v>2915000</v>
      </c>
      <c r="L7875" t="s">
        <v>9725</v>
      </c>
      <c r="M7875" t="s">
        <v>3446</v>
      </c>
      <c r="N7875" t="s">
        <v>11446</v>
      </c>
      <c r="P7875" t="s">
        <v>11447</v>
      </c>
      <c r="V7875" t="s">
        <v>3449</v>
      </c>
      <c r="W7875" t="s">
        <v>55</v>
      </c>
      <c r="X7875" t="s">
        <v>56</v>
      </c>
      <c r="AU7875">
        <v>0</v>
      </c>
    </row>
    <row r="7876" spans="1:47">
      <c r="A7876" t="s">
        <v>11456</v>
      </c>
      <c r="B7876" t="s">
        <v>1256</v>
      </c>
      <c r="C7876" t="s">
        <v>297</v>
      </c>
      <c r="D7876">
        <v>2000000</v>
      </c>
      <c r="F7876">
        <v>0</v>
      </c>
      <c r="G7876">
        <v>2000000</v>
      </c>
      <c r="H7876">
        <v>0</v>
      </c>
      <c r="I7876">
        <v>2000000</v>
      </c>
      <c r="J7876">
        <v>7320000</v>
      </c>
      <c r="K7876">
        <v>9320000</v>
      </c>
      <c r="L7876" t="s">
        <v>9725</v>
      </c>
      <c r="M7876" t="s">
        <v>3446</v>
      </c>
      <c r="N7876" t="s">
        <v>11446</v>
      </c>
      <c r="P7876" t="s">
        <v>11447</v>
      </c>
      <c r="V7876" t="s">
        <v>3449</v>
      </c>
      <c r="W7876" t="s">
        <v>55</v>
      </c>
      <c r="X7876" t="s">
        <v>56</v>
      </c>
      <c r="AU7876">
        <v>5</v>
      </c>
    </row>
    <row r="7877" spans="1:47">
      <c r="A7877" t="s">
        <v>11457</v>
      </c>
      <c r="B7877" t="s">
        <v>2440</v>
      </c>
      <c r="C7877" t="s">
        <v>4540</v>
      </c>
      <c r="D7877">
        <v>0</v>
      </c>
      <c r="F7877">
        <v>0</v>
      </c>
      <c r="G7877">
        <v>0</v>
      </c>
      <c r="H7877">
        <v>0</v>
      </c>
      <c r="I7877">
        <v>0</v>
      </c>
      <c r="J7877">
        <v>1855000</v>
      </c>
      <c r="K7877">
        <v>1855000</v>
      </c>
      <c r="L7877" t="s">
        <v>9725</v>
      </c>
      <c r="M7877" t="s">
        <v>3446</v>
      </c>
      <c r="N7877" t="s">
        <v>11446</v>
      </c>
      <c r="P7877" t="s">
        <v>11447</v>
      </c>
      <c r="V7877" t="s">
        <v>3449</v>
      </c>
      <c r="W7877" t="s">
        <v>55</v>
      </c>
      <c r="X7877" t="s">
        <v>56</v>
      </c>
      <c r="AU7877">
        <v>0</v>
      </c>
    </row>
    <row r="7878" spans="1:47">
      <c r="A7878" t="s">
        <v>11458</v>
      </c>
      <c r="B7878" t="s">
        <v>1703</v>
      </c>
      <c r="C7878" t="s">
        <v>335</v>
      </c>
      <c r="D7878">
        <v>0</v>
      </c>
      <c r="F7878">
        <v>0</v>
      </c>
      <c r="G7878">
        <v>0</v>
      </c>
      <c r="H7878">
        <v>0</v>
      </c>
      <c r="I7878">
        <v>0</v>
      </c>
      <c r="J7878">
        <v>2240000</v>
      </c>
      <c r="K7878">
        <v>2240000</v>
      </c>
      <c r="L7878" t="s">
        <v>9725</v>
      </c>
      <c r="M7878" t="s">
        <v>3446</v>
      </c>
      <c r="N7878" t="s">
        <v>11459</v>
      </c>
      <c r="P7878" t="s">
        <v>11460</v>
      </c>
      <c r="V7878" t="s">
        <v>3449</v>
      </c>
      <c r="W7878" t="s">
        <v>55</v>
      </c>
      <c r="X7878" t="s">
        <v>56</v>
      </c>
      <c r="AU7878">
        <v>0</v>
      </c>
    </row>
    <row r="7879" spans="1:47">
      <c r="A7879" t="s">
        <v>11461</v>
      </c>
      <c r="B7879" t="s">
        <v>205</v>
      </c>
      <c r="C7879" t="s">
        <v>49</v>
      </c>
      <c r="D7879">
        <v>0</v>
      </c>
      <c r="F7879">
        <v>0</v>
      </c>
      <c r="G7879">
        <v>0</v>
      </c>
      <c r="H7879">
        <v>0</v>
      </c>
      <c r="I7879">
        <v>0</v>
      </c>
      <c r="J7879">
        <v>650000</v>
      </c>
      <c r="K7879">
        <v>650000</v>
      </c>
      <c r="L7879" t="s">
        <v>9725</v>
      </c>
      <c r="M7879" t="s">
        <v>3446</v>
      </c>
      <c r="N7879" t="s">
        <v>11459</v>
      </c>
      <c r="P7879" t="s">
        <v>11460</v>
      </c>
      <c r="V7879" t="s">
        <v>3449</v>
      </c>
      <c r="W7879" t="s">
        <v>55</v>
      </c>
      <c r="X7879" t="s">
        <v>56</v>
      </c>
      <c r="AU7879">
        <v>0</v>
      </c>
    </row>
    <row r="7880" spans="1:47">
      <c r="A7880" t="s">
        <v>11462</v>
      </c>
      <c r="B7880" t="s">
        <v>415</v>
      </c>
      <c r="C7880" t="s">
        <v>80</v>
      </c>
      <c r="D7880">
        <v>0</v>
      </c>
      <c r="F7880">
        <v>0</v>
      </c>
      <c r="G7880">
        <v>0</v>
      </c>
      <c r="H7880">
        <v>0</v>
      </c>
      <c r="I7880">
        <v>0</v>
      </c>
      <c r="J7880">
        <v>5952000</v>
      </c>
      <c r="K7880">
        <v>5952000</v>
      </c>
      <c r="L7880" t="s">
        <v>9725</v>
      </c>
      <c r="M7880" t="s">
        <v>3446</v>
      </c>
      <c r="N7880" t="s">
        <v>11459</v>
      </c>
      <c r="P7880" t="s">
        <v>11460</v>
      </c>
      <c r="V7880" t="s">
        <v>3449</v>
      </c>
      <c r="W7880" t="s">
        <v>55</v>
      </c>
      <c r="X7880" t="s">
        <v>56</v>
      </c>
      <c r="AU7880">
        <v>0</v>
      </c>
    </row>
    <row r="7881" spans="1:47">
      <c r="A7881" t="s">
        <v>11463</v>
      </c>
      <c r="B7881" t="s">
        <v>69</v>
      </c>
      <c r="C7881" t="s">
        <v>1300</v>
      </c>
      <c r="D7881">
        <v>0</v>
      </c>
      <c r="F7881">
        <v>0</v>
      </c>
      <c r="G7881">
        <v>0</v>
      </c>
      <c r="H7881">
        <v>0</v>
      </c>
      <c r="I7881">
        <v>0</v>
      </c>
      <c r="J7881">
        <v>4600000</v>
      </c>
      <c r="K7881">
        <v>4600000</v>
      </c>
      <c r="L7881" t="s">
        <v>9725</v>
      </c>
      <c r="M7881" t="s">
        <v>3446</v>
      </c>
      <c r="N7881" t="s">
        <v>11459</v>
      </c>
      <c r="P7881" t="s">
        <v>11460</v>
      </c>
      <c r="V7881" t="s">
        <v>3449</v>
      </c>
      <c r="W7881" t="s">
        <v>55</v>
      </c>
      <c r="X7881" t="s">
        <v>56</v>
      </c>
      <c r="AU7881">
        <v>0</v>
      </c>
    </row>
    <row r="7882" spans="1:47">
      <c r="A7882" t="s">
        <v>11464</v>
      </c>
      <c r="B7882" t="s">
        <v>11465</v>
      </c>
      <c r="C7882" t="s">
        <v>277</v>
      </c>
      <c r="D7882">
        <v>0</v>
      </c>
      <c r="F7882">
        <v>0</v>
      </c>
      <c r="G7882">
        <v>0</v>
      </c>
      <c r="H7882">
        <v>0</v>
      </c>
      <c r="I7882">
        <v>0</v>
      </c>
      <c r="J7882">
        <v>2760000</v>
      </c>
      <c r="K7882">
        <v>2760000</v>
      </c>
      <c r="L7882" t="s">
        <v>9725</v>
      </c>
      <c r="M7882" t="s">
        <v>3446</v>
      </c>
      <c r="N7882" t="s">
        <v>11459</v>
      </c>
      <c r="P7882" t="s">
        <v>11460</v>
      </c>
      <c r="V7882" t="s">
        <v>3449</v>
      </c>
      <c r="W7882" t="s">
        <v>55</v>
      </c>
      <c r="X7882" t="s">
        <v>56</v>
      </c>
      <c r="AU7882">
        <v>0</v>
      </c>
    </row>
    <row r="7883" spans="1:47">
      <c r="A7883" t="s">
        <v>11466</v>
      </c>
      <c r="B7883" t="s">
        <v>11467</v>
      </c>
      <c r="C7883" t="s">
        <v>344</v>
      </c>
      <c r="D7883">
        <v>4800000</v>
      </c>
      <c r="F7883">
        <v>0</v>
      </c>
      <c r="G7883">
        <v>4800000</v>
      </c>
      <c r="H7883">
        <v>0</v>
      </c>
      <c r="I7883">
        <v>4800000</v>
      </c>
      <c r="J7883">
        <v>0</v>
      </c>
      <c r="K7883">
        <v>4800000</v>
      </c>
      <c r="L7883" t="s">
        <v>9725</v>
      </c>
      <c r="M7883" t="s">
        <v>3446</v>
      </c>
      <c r="N7883" t="s">
        <v>11468</v>
      </c>
      <c r="P7883" t="s">
        <v>11469</v>
      </c>
      <c r="V7883" t="s">
        <v>3449</v>
      </c>
      <c r="W7883" t="s">
        <v>55</v>
      </c>
      <c r="X7883" t="s">
        <v>56</v>
      </c>
      <c r="AU7883">
        <v>12</v>
      </c>
    </row>
    <row r="7884" spans="1:47">
      <c r="A7884" t="s">
        <v>11470</v>
      </c>
      <c r="B7884" t="s">
        <v>69</v>
      </c>
      <c r="C7884" t="s">
        <v>1355</v>
      </c>
      <c r="D7884">
        <v>0</v>
      </c>
      <c r="F7884">
        <v>0</v>
      </c>
      <c r="G7884">
        <v>0</v>
      </c>
      <c r="H7884">
        <v>0</v>
      </c>
      <c r="I7884">
        <v>0</v>
      </c>
      <c r="J7884">
        <v>530000</v>
      </c>
      <c r="K7884">
        <v>530000</v>
      </c>
      <c r="L7884" t="s">
        <v>9725</v>
      </c>
      <c r="M7884" t="s">
        <v>3446</v>
      </c>
      <c r="N7884" t="s">
        <v>11468</v>
      </c>
      <c r="P7884" t="s">
        <v>11469</v>
      </c>
      <c r="V7884" t="s">
        <v>3449</v>
      </c>
      <c r="W7884" t="s">
        <v>55</v>
      </c>
      <c r="X7884" t="s">
        <v>56</v>
      </c>
      <c r="AU7884">
        <v>0</v>
      </c>
    </row>
    <row r="7885" spans="1:47">
      <c r="A7885" t="s">
        <v>11471</v>
      </c>
      <c r="B7885" t="s">
        <v>11472</v>
      </c>
      <c r="C7885" t="s">
        <v>11473</v>
      </c>
      <c r="D7885">
        <v>0</v>
      </c>
      <c r="F7885">
        <v>0</v>
      </c>
      <c r="G7885">
        <v>0</v>
      </c>
      <c r="H7885">
        <v>0</v>
      </c>
      <c r="I7885">
        <v>0</v>
      </c>
      <c r="J7885">
        <v>4830000</v>
      </c>
      <c r="K7885">
        <v>4830000</v>
      </c>
      <c r="L7885" t="s">
        <v>9725</v>
      </c>
      <c r="M7885" t="s">
        <v>3446</v>
      </c>
      <c r="N7885" t="s">
        <v>11468</v>
      </c>
      <c r="P7885" t="s">
        <v>11469</v>
      </c>
      <c r="V7885" t="s">
        <v>3449</v>
      </c>
      <c r="W7885" t="s">
        <v>55</v>
      </c>
      <c r="X7885" t="s">
        <v>56</v>
      </c>
      <c r="AU7885">
        <v>0</v>
      </c>
    </row>
    <row r="7886" spans="1:47">
      <c r="A7886" t="s">
        <v>11474</v>
      </c>
      <c r="B7886" t="s">
        <v>11475</v>
      </c>
      <c r="C7886" t="s">
        <v>171</v>
      </c>
      <c r="D7886">
        <v>0</v>
      </c>
      <c r="F7886">
        <v>0</v>
      </c>
      <c r="G7886">
        <v>0</v>
      </c>
      <c r="H7886">
        <v>0</v>
      </c>
      <c r="I7886">
        <v>0</v>
      </c>
      <c r="J7886">
        <v>1731000</v>
      </c>
      <c r="K7886">
        <v>1731000</v>
      </c>
      <c r="L7886" t="s">
        <v>9725</v>
      </c>
      <c r="M7886" t="s">
        <v>3446</v>
      </c>
      <c r="N7886" t="s">
        <v>11476</v>
      </c>
      <c r="P7886" t="s">
        <v>11477</v>
      </c>
      <c r="V7886" t="s">
        <v>3449</v>
      </c>
      <c r="W7886" t="s">
        <v>55</v>
      </c>
      <c r="X7886" t="s">
        <v>56</v>
      </c>
      <c r="AU7886">
        <v>0</v>
      </c>
    </row>
    <row r="7887" spans="1:47">
      <c r="A7887" t="s">
        <v>11478</v>
      </c>
      <c r="B7887" t="s">
        <v>87</v>
      </c>
      <c r="C7887" t="s">
        <v>344</v>
      </c>
      <c r="D7887">
        <v>0</v>
      </c>
      <c r="F7887">
        <v>0</v>
      </c>
      <c r="G7887">
        <v>0</v>
      </c>
      <c r="H7887">
        <v>0</v>
      </c>
      <c r="I7887">
        <v>0</v>
      </c>
      <c r="J7887">
        <v>999440</v>
      </c>
      <c r="K7887">
        <v>999440</v>
      </c>
      <c r="L7887" t="s">
        <v>9725</v>
      </c>
      <c r="M7887" t="s">
        <v>3446</v>
      </c>
      <c r="N7887" t="s">
        <v>11476</v>
      </c>
      <c r="P7887" t="s">
        <v>11477</v>
      </c>
      <c r="V7887" t="s">
        <v>3449</v>
      </c>
      <c r="W7887" t="s">
        <v>55</v>
      </c>
      <c r="X7887" t="s">
        <v>56</v>
      </c>
      <c r="AU7887">
        <v>0</v>
      </c>
    </row>
    <row r="7888" spans="1:47">
      <c r="A7888" t="s">
        <v>11479</v>
      </c>
      <c r="B7888" t="s">
        <v>2191</v>
      </c>
      <c r="C7888" t="s">
        <v>2048</v>
      </c>
      <c r="D7888">
        <v>0</v>
      </c>
      <c r="F7888">
        <v>0</v>
      </c>
      <c r="G7888">
        <v>0</v>
      </c>
      <c r="H7888">
        <v>0</v>
      </c>
      <c r="I7888">
        <v>0</v>
      </c>
      <c r="J7888">
        <v>0</v>
      </c>
      <c r="K7888">
        <v>0</v>
      </c>
      <c r="L7888" t="s">
        <v>9725</v>
      </c>
      <c r="M7888" t="s">
        <v>3446</v>
      </c>
      <c r="N7888" t="s">
        <v>11476</v>
      </c>
      <c r="P7888" t="s">
        <v>11477</v>
      </c>
      <c r="V7888" t="s">
        <v>3449</v>
      </c>
      <c r="W7888" t="s">
        <v>55</v>
      </c>
      <c r="X7888" t="s">
        <v>56</v>
      </c>
      <c r="AU7888">
        <v>0</v>
      </c>
    </row>
    <row r="7889" spans="1:47">
      <c r="A7889" t="s">
        <v>11480</v>
      </c>
      <c r="B7889" t="s">
        <v>927</v>
      </c>
      <c r="C7889" t="s">
        <v>11481</v>
      </c>
      <c r="D7889">
        <v>0</v>
      </c>
      <c r="F7889">
        <v>0</v>
      </c>
      <c r="G7889">
        <v>0</v>
      </c>
      <c r="H7889">
        <v>0</v>
      </c>
      <c r="I7889">
        <v>0</v>
      </c>
      <c r="J7889">
        <v>1588000</v>
      </c>
      <c r="K7889">
        <v>1588000</v>
      </c>
      <c r="L7889" t="s">
        <v>9725</v>
      </c>
      <c r="M7889" t="s">
        <v>3446</v>
      </c>
      <c r="N7889" t="s">
        <v>11476</v>
      </c>
      <c r="P7889" t="s">
        <v>11477</v>
      </c>
      <c r="V7889" t="s">
        <v>3449</v>
      </c>
      <c r="W7889" t="s">
        <v>55</v>
      </c>
      <c r="X7889" t="s">
        <v>56</v>
      </c>
      <c r="AU7889">
        <v>0</v>
      </c>
    </row>
    <row r="7890" spans="1:47">
      <c r="A7890" t="s">
        <v>11482</v>
      </c>
      <c r="B7890" t="s">
        <v>1230</v>
      </c>
      <c r="C7890" t="s">
        <v>166</v>
      </c>
      <c r="D7890">
        <v>0</v>
      </c>
      <c r="F7890">
        <v>0</v>
      </c>
      <c r="G7890">
        <v>0</v>
      </c>
      <c r="H7890">
        <v>0</v>
      </c>
      <c r="I7890">
        <v>0</v>
      </c>
      <c r="J7890">
        <v>0</v>
      </c>
      <c r="K7890">
        <v>0</v>
      </c>
      <c r="L7890" t="s">
        <v>9725</v>
      </c>
      <c r="M7890" t="s">
        <v>3446</v>
      </c>
      <c r="N7890" t="s">
        <v>11483</v>
      </c>
      <c r="P7890" t="s">
        <v>11484</v>
      </c>
      <c r="V7890" t="s">
        <v>3449</v>
      </c>
      <c r="W7890" t="s">
        <v>55</v>
      </c>
      <c r="X7890" t="s">
        <v>56</v>
      </c>
      <c r="AU7890">
        <v>0</v>
      </c>
    </row>
    <row r="7891" spans="1:47">
      <c r="A7891" t="s">
        <v>11485</v>
      </c>
      <c r="B7891" t="s">
        <v>748</v>
      </c>
      <c r="C7891" t="s">
        <v>83</v>
      </c>
      <c r="D7891">
        <v>0</v>
      </c>
      <c r="F7891">
        <v>0</v>
      </c>
      <c r="G7891">
        <v>0</v>
      </c>
      <c r="H7891">
        <v>0</v>
      </c>
      <c r="I7891">
        <v>0</v>
      </c>
      <c r="J7891">
        <v>870000</v>
      </c>
      <c r="K7891">
        <v>870000</v>
      </c>
      <c r="L7891" t="s">
        <v>9725</v>
      </c>
      <c r="M7891" t="s">
        <v>3446</v>
      </c>
      <c r="N7891" t="s">
        <v>11483</v>
      </c>
      <c r="P7891" t="s">
        <v>11484</v>
      </c>
      <c r="V7891" t="s">
        <v>3449</v>
      </c>
      <c r="W7891" t="s">
        <v>55</v>
      </c>
      <c r="X7891" t="s">
        <v>56</v>
      </c>
      <c r="AU7891">
        <v>0</v>
      </c>
    </row>
    <row r="7892" spans="1:47">
      <c r="A7892" t="s">
        <v>11486</v>
      </c>
      <c r="B7892" t="s">
        <v>11487</v>
      </c>
      <c r="C7892" t="s">
        <v>11488</v>
      </c>
      <c r="D7892">
        <v>0</v>
      </c>
      <c r="F7892">
        <v>0</v>
      </c>
      <c r="G7892">
        <v>0</v>
      </c>
      <c r="H7892">
        <v>0</v>
      </c>
      <c r="I7892">
        <v>0</v>
      </c>
      <c r="J7892">
        <v>1026000</v>
      </c>
      <c r="K7892">
        <v>1026000</v>
      </c>
      <c r="L7892" t="s">
        <v>9725</v>
      </c>
      <c r="M7892" t="s">
        <v>3446</v>
      </c>
      <c r="N7892" t="s">
        <v>11483</v>
      </c>
      <c r="P7892" t="s">
        <v>11484</v>
      </c>
      <c r="V7892" t="s">
        <v>3449</v>
      </c>
      <c r="W7892" t="s">
        <v>55</v>
      </c>
      <c r="X7892" t="s">
        <v>56</v>
      </c>
      <c r="AU7892">
        <v>0</v>
      </c>
    </row>
    <row r="7893" spans="1:47">
      <c r="A7893" t="s">
        <v>11489</v>
      </c>
      <c r="B7893" t="s">
        <v>163</v>
      </c>
      <c r="C7893" t="s">
        <v>62</v>
      </c>
      <c r="D7893">
        <v>0</v>
      </c>
      <c r="F7893">
        <v>0</v>
      </c>
      <c r="G7893">
        <v>0</v>
      </c>
      <c r="H7893">
        <v>0</v>
      </c>
      <c r="I7893">
        <v>0</v>
      </c>
      <c r="J7893">
        <v>0</v>
      </c>
      <c r="K7893">
        <v>0</v>
      </c>
      <c r="L7893" t="s">
        <v>9725</v>
      </c>
      <c r="M7893" t="s">
        <v>3446</v>
      </c>
      <c r="N7893" t="s">
        <v>11483</v>
      </c>
      <c r="P7893" t="s">
        <v>11484</v>
      </c>
      <c r="V7893" t="s">
        <v>3449</v>
      </c>
      <c r="W7893" t="s">
        <v>55</v>
      </c>
      <c r="X7893" t="s">
        <v>56</v>
      </c>
      <c r="AU7893">
        <v>0</v>
      </c>
    </row>
    <row r="7894" spans="1:47">
      <c r="A7894" t="s">
        <v>11490</v>
      </c>
      <c r="B7894" t="s">
        <v>11491</v>
      </c>
      <c r="C7894" t="s">
        <v>88</v>
      </c>
      <c r="D7894">
        <v>0</v>
      </c>
      <c r="F7894">
        <v>0</v>
      </c>
      <c r="G7894">
        <v>0</v>
      </c>
      <c r="H7894">
        <v>0</v>
      </c>
      <c r="I7894">
        <v>0</v>
      </c>
      <c r="J7894">
        <v>290000</v>
      </c>
      <c r="K7894">
        <v>290000</v>
      </c>
      <c r="L7894" t="s">
        <v>9725</v>
      </c>
      <c r="M7894" t="s">
        <v>3446</v>
      </c>
      <c r="N7894" t="s">
        <v>11483</v>
      </c>
      <c r="P7894" t="s">
        <v>11484</v>
      </c>
      <c r="V7894" t="s">
        <v>3449</v>
      </c>
      <c r="W7894" t="s">
        <v>55</v>
      </c>
      <c r="X7894" t="s">
        <v>56</v>
      </c>
      <c r="AU7894">
        <v>0</v>
      </c>
    </row>
    <row r="7895" spans="1:47">
      <c r="A7895" t="s">
        <v>11492</v>
      </c>
      <c r="B7895" t="s">
        <v>5885</v>
      </c>
      <c r="C7895" t="s">
        <v>873</v>
      </c>
      <c r="D7895">
        <v>0</v>
      </c>
      <c r="F7895">
        <v>0</v>
      </c>
      <c r="G7895">
        <v>0</v>
      </c>
      <c r="H7895">
        <v>0</v>
      </c>
      <c r="I7895">
        <v>0</v>
      </c>
      <c r="J7895">
        <v>7187500</v>
      </c>
      <c r="K7895">
        <v>7187500</v>
      </c>
      <c r="L7895" t="s">
        <v>9725</v>
      </c>
      <c r="M7895" t="s">
        <v>3446</v>
      </c>
      <c r="N7895" t="s">
        <v>11483</v>
      </c>
      <c r="P7895" t="s">
        <v>11484</v>
      </c>
      <c r="V7895" t="s">
        <v>3449</v>
      </c>
      <c r="W7895" t="s">
        <v>55</v>
      </c>
      <c r="X7895" t="s">
        <v>56</v>
      </c>
      <c r="AU7895">
        <v>0</v>
      </c>
    </row>
    <row r="7896" spans="1:47">
      <c r="A7896" t="s">
        <v>11493</v>
      </c>
      <c r="B7896" t="s">
        <v>289</v>
      </c>
      <c r="C7896" t="s">
        <v>166</v>
      </c>
      <c r="D7896">
        <v>0</v>
      </c>
      <c r="F7896">
        <v>0</v>
      </c>
      <c r="G7896">
        <v>0</v>
      </c>
      <c r="H7896">
        <v>0</v>
      </c>
      <c r="I7896">
        <v>0</v>
      </c>
      <c r="J7896">
        <v>1590000</v>
      </c>
      <c r="K7896">
        <v>1590000</v>
      </c>
      <c r="L7896" t="s">
        <v>9725</v>
      </c>
      <c r="M7896" t="s">
        <v>3446</v>
      </c>
      <c r="N7896" t="s">
        <v>11483</v>
      </c>
      <c r="P7896" t="s">
        <v>11484</v>
      </c>
      <c r="V7896" t="s">
        <v>3449</v>
      </c>
      <c r="W7896" t="s">
        <v>55</v>
      </c>
      <c r="X7896" t="s">
        <v>56</v>
      </c>
      <c r="AU7896">
        <v>0</v>
      </c>
    </row>
    <row r="7897" spans="1:47">
      <c r="A7897" t="s">
        <v>11494</v>
      </c>
      <c r="B7897" t="s">
        <v>11495</v>
      </c>
      <c r="C7897" t="s">
        <v>335</v>
      </c>
      <c r="D7897">
        <v>0</v>
      </c>
      <c r="F7897">
        <v>0</v>
      </c>
      <c r="G7897">
        <v>0</v>
      </c>
      <c r="H7897">
        <v>0</v>
      </c>
      <c r="I7897">
        <v>0</v>
      </c>
      <c r="J7897">
        <v>0</v>
      </c>
      <c r="K7897">
        <v>0</v>
      </c>
      <c r="L7897" t="s">
        <v>9725</v>
      </c>
      <c r="M7897" t="s">
        <v>3446</v>
      </c>
      <c r="N7897" t="s">
        <v>11483</v>
      </c>
      <c r="P7897" t="s">
        <v>11484</v>
      </c>
      <c r="V7897" t="s">
        <v>3449</v>
      </c>
      <c r="W7897" t="s">
        <v>55</v>
      </c>
      <c r="X7897" t="s">
        <v>56</v>
      </c>
      <c r="AU7897">
        <v>0</v>
      </c>
    </row>
    <row r="7898" spans="1:47">
      <c r="A7898" t="s">
        <v>11496</v>
      </c>
      <c r="B7898" t="s">
        <v>87</v>
      </c>
      <c r="C7898" t="s">
        <v>67</v>
      </c>
      <c r="D7898">
        <v>0</v>
      </c>
      <c r="F7898">
        <v>0</v>
      </c>
      <c r="G7898">
        <v>0</v>
      </c>
      <c r="H7898">
        <v>0</v>
      </c>
      <c r="I7898">
        <v>0</v>
      </c>
      <c r="J7898">
        <v>0</v>
      </c>
      <c r="K7898">
        <v>0</v>
      </c>
      <c r="L7898" t="s">
        <v>9725</v>
      </c>
      <c r="M7898" t="s">
        <v>3446</v>
      </c>
      <c r="N7898" t="s">
        <v>11483</v>
      </c>
      <c r="P7898" t="s">
        <v>11484</v>
      </c>
      <c r="V7898" t="s">
        <v>3449</v>
      </c>
      <c r="W7898" t="s">
        <v>55</v>
      </c>
      <c r="X7898" t="s">
        <v>56</v>
      </c>
      <c r="AU7898">
        <v>0</v>
      </c>
    </row>
    <row r="7899" spans="1:47">
      <c r="A7899" t="s">
        <v>11497</v>
      </c>
      <c r="B7899" t="s">
        <v>132</v>
      </c>
      <c r="C7899" t="s">
        <v>2772</v>
      </c>
      <c r="D7899">
        <v>0</v>
      </c>
      <c r="F7899">
        <v>0</v>
      </c>
      <c r="G7899">
        <v>0</v>
      </c>
      <c r="H7899">
        <v>0</v>
      </c>
      <c r="I7899">
        <v>0</v>
      </c>
      <c r="J7899">
        <v>0</v>
      </c>
      <c r="K7899">
        <v>0</v>
      </c>
      <c r="L7899" t="s">
        <v>9725</v>
      </c>
      <c r="M7899" t="s">
        <v>3446</v>
      </c>
      <c r="N7899" t="s">
        <v>11483</v>
      </c>
      <c r="P7899" t="s">
        <v>11484</v>
      </c>
      <c r="V7899" t="s">
        <v>3449</v>
      </c>
      <c r="W7899" t="s">
        <v>55</v>
      </c>
      <c r="X7899" t="s">
        <v>56</v>
      </c>
      <c r="AU7899">
        <v>0</v>
      </c>
    </row>
    <row r="7900" spans="1:47">
      <c r="A7900" t="s">
        <v>11498</v>
      </c>
      <c r="B7900" t="s">
        <v>11499</v>
      </c>
      <c r="C7900" t="s">
        <v>80</v>
      </c>
      <c r="D7900">
        <v>0</v>
      </c>
      <c r="F7900">
        <v>0</v>
      </c>
      <c r="G7900">
        <v>0</v>
      </c>
      <c r="H7900">
        <v>0</v>
      </c>
      <c r="I7900">
        <v>0</v>
      </c>
      <c r="J7900">
        <v>4015000</v>
      </c>
      <c r="K7900">
        <v>4015000</v>
      </c>
      <c r="L7900" t="s">
        <v>9725</v>
      </c>
      <c r="M7900" t="s">
        <v>3446</v>
      </c>
      <c r="N7900" t="s">
        <v>11500</v>
      </c>
      <c r="P7900" t="s">
        <v>11501</v>
      </c>
      <c r="V7900" t="s">
        <v>3449</v>
      </c>
      <c r="W7900" t="s">
        <v>55</v>
      </c>
      <c r="X7900" t="s">
        <v>56</v>
      </c>
      <c r="AU7900">
        <v>0</v>
      </c>
    </row>
    <row r="7901" spans="1:47">
      <c r="A7901" t="s">
        <v>11502</v>
      </c>
      <c r="B7901" t="s">
        <v>11127</v>
      </c>
      <c r="C7901" t="s">
        <v>707</v>
      </c>
      <c r="D7901">
        <v>0</v>
      </c>
      <c r="F7901">
        <v>0</v>
      </c>
      <c r="G7901">
        <v>0</v>
      </c>
      <c r="H7901">
        <v>0</v>
      </c>
      <c r="I7901">
        <v>0</v>
      </c>
      <c r="J7901">
        <v>870000</v>
      </c>
      <c r="K7901">
        <v>870000</v>
      </c>
      <c r="L7901" t="s">
        <v>9725</v>
      </c>
      <c r="M7901" t="s">
        <v>3446</v>
      </c>
      <c r="N7901" t="s">
        <v>11500</v>
      </c>
      <c r="P7901" t="s">
        <v>11501</v>
      </c>
      <c r="V7901" t="s">
        <v>3449</v>
      </c>
      <c r="W7901" t="s">
        <v>55</v>
      </c>
      <c r="X7901" t="s">
        <v>56</v>
      </c>
      <c r="AU7901">
        <v>0</v>
      </c>
    </row>
    <row r="7902" spans="1:47">
      <c r="A7902" t="s">
        <v>11503</v>
      </c>
      <c r="B7902" t="s">
        <v>168</v>
      </c>
      <c r="C7902" t="s">
        <v>166</v>
      </c>
      <c r="D7902">
        <v>0</v>
      </c>
      <c r="F7902">
        <v>0</v>
      </c>
      <c r="G7902">
        <v>0</v>
      </c>
      <c r="H7902">
        <v>0</v>
      </c>
      <c r="I7902">
        <v>0</v>
      </c>
      <c r="J7902">
        <v>0</v>
      </c>
      <c r="K7902">
        <v>0</v>
      </c>
      <c r="L7902" t="s">
        <v>9725</v>
      </c>
      <c r="M7902" t="s">
        <v>3446</v>
      </c>
      <c r="N7902" t="s">
        <v>11500</v>
      </c>
      <c r="P7902" t="s">
        <v>11501</v>
      </c>
      <c r="V7902" t="s">
        <v>3449</v>
      </c>
      <c r="W7902" t="s">
        <v>55</v>
      </c>
      <c r="X7902" t="s">
        <v>56</v>
      </c>
      <c r="AU7902">
        <v>0</v>
      </c>
    </row>
    <row r="7903" spans="1:47">
      <c r="A7903" t="s">
        <v>11504</v>
      </c>
      <c r="B7903" t="s">
        <v>349</v>
      </c>
      <c r="C7903" t="s">
        <v>312</v>
      </c>
      <c r="D7903">
        <v>0</v>
      </c>
      <c r="F7903">
        <v>0</v>
      </c>
      <c r="G7903">
        <v>0</v>
      </c>
      <c r="H7903">
        <v>0</v>
      </c>
      <c r="I7903">
        <v>0</v>
      </c>
      <c r="J7903">
        <v>0</v>
      </c>
      <c r="K7903">
        <v>0</v>
      </c>
      <c r="L7903" t="s">
        <v>9725</v>
      </c>
      <c r="M7903" t="s">
        <v>3446</v>
      </c>
      <c r="N7903" t="s">
        <v>11500</v>
      </c>
      <c r="P7903" t="s">
        <v>11501</v>
      </c>
      <c r="V7903" t="s">
        <v>3449</v>
      </c>
      <c r="W7903" t="s">
        <v>55</v>
      </c>
      <c r="X7903" t="s">
        <v>56</v>
      </c>
      <c r="AU7903">
        <v>0</v>
      </c>
    </row>
    <row r="7904" spans="1:47">
      <c r="A7904" t="s">
        <v>11505</v>
      </c>
      <c r="B7904" t="s">
        <v>620</v>
      </c>
      <c r="C7904" t="s">
        <v>67</v>
      </c>
      <c r="D7904">
        <v>0</v>
      </c>
      <c r="F7904">
        <v>0</v>
      </c>
      <c r="G7904">
        <v>0</v>
      </c>
      <c r="H7904">
        <v>0</v>
      </c>
      <c r="I7904">
        <v>0</v>
      </c>
      <c r="J7904">
        <v>0</v>
      </c>
      <c r="K7904">
        <v>0</v>
      </c>
      <c r="L7904" t="s">
        <v>9725</v>
      </c>
      <c r="M7904" t="s">
        <v>3446</v>
      </c>
      <c r="N7904" t="s">
        <v>11506</v>
      </c>
      <c r="P7904" t="s">
        <v>11507</v>
      </c>
      <c r="V7904" t="s">
        <v>3449</v>
      </c>
      <c r="W7904" t="s">
        <v>55</v>
      </c>
      <c r="X7904" t="s">
        <v>56</v>
      </c>
      <c r="AU7904">
        <v>0</v>
      </c>
    </row>
    <row r="7905" spans="1:47">
      <c r="A7905" t="s">
        <v>11508</v>
      </c>
      <c r="B7905" t="s">
        <v>382</v>
      </c>
      <c r="C7905" t="s">
        <v>344</v>
      </c>
      <c r="D7905">
        <v>0</v>
      </c>
      <c r="F7905">
        <v>0</v>
      </c>
      <c r="G7905">
        <v>0</v>
      </c>
      <c r="H7905">
        <v>0</v>
      </c>
      <c r="I7905">
        <v>0</v>
      </c>
      <c r="J7905">
        <v>0</v>
      </c>
      <c r="K7905">
        <v>0</v>
      </c>
      <c r="L7905" t="s">
        <v>9725</v>
      </c>
      <c r="M7905" t="s">
        <v>3446</v>
      </c>
      <c r="N7905" t="s">
        <v>11509</v>
      </c>
      <c r="P7905" t="s">
        <v>11510</v>
      </c>
      <c r="V7905" t="s">
        <v>3449</v>
      </c>
      <c r="W7905" t="s">
        <v>55</v>
      </c>
      <c r="X7905" t="s">
        <v>56</v>
      </c>
      <c r="AU7905">
        <v>0</v>
      </c>
    </row>
    <row r="7906" spans="1:47">
      <c r="A7906" t="s">
        <v>11511</v>
      </c>
      <c r="B7906" t="s">
        <v>100</v>
      </c>
      <c r="C7906" t="s">
        <v>83</v>
      </c>
      <c r="D7906">
        <v>0</v>
      </c>
      <c r="F7906">
        <v>0</v>
      </c>
      <c r="G7906">
        <v>0</v>
      </c>
      <c r="H7906">
        <v>0</v>
      </c>
      <c r="I7906">
        <v>0</v>
      </c>
      <c r="J7906">
        <v>2454279</v>
      </c>
      <c r="K7906">
        <v>2454279</v>
      </c>
      <c r="L7906" t="s">
        <v>9725</v>
      </c>
      <c r="M7906" t="s">
        <v>3446</v>
      </c>
      <c r="N7906" t="s">
        <v>11509</v>
      </c>
      <c r="P7906" t="s">
        <v>11510</v>
      </c>
      <c r="V7906" t="s">
        <v>3449</v>
      </c>
      <c r="W7906" t="s">
        <v>55</v>
      </c>
      <c r="X7906" t="s">
        <v>56</v>
      </c>
      <c r="AU7906">
        <v>0</v>
      </c>
    </row>
    <row r="7907" spans="1:47">
      <c r="A7907" t="s">
        <v>11512</v>
      </c>
      <c r="B7907" t="s">
        <v>11513</v>
      </c>
      <c r="C7907" t="s">
        <v>11514</v>
      </c>
      <c r="D7907">
        <v>0</v>
      </c>
      <c r="F7907">
        <v>0</v>
      </c>
      <c r="G7907">
        <v>0</v>
      </c>
      <c r="H7907">
        <v>0</v>
      </c>
      <c r="I7907">
        <v>0</v>
      </c>
      <c r="J7907">
        <v>23967500</v>
      </c>
      <c r="K7907">
        <v>23967500</v>
      </c>
      <c r="L7907" t="s">
        <v>9725</v>
      </c>
      <c r="M7907" t="s">
        <v>3446</v>
      </c>
      <c r="N7907" t="s">
        <v>11509</v>
      </c>
      <c r="P7907" t="s">
        <v>11510</v>
      </c>
      <c r="V7907" t="s">
        <v>3449</v>
      </c>
      <c r="W7907" t="s">
        <v>55</v>
      </c>
      <c r="X7907" t="s">
        <v>56</v>
      </c>
      <c r="AU7907">
        <v>0</v>
      </c>
    </row>
    <row r="7908" spans="1:47">
      <c r="A7908" t="s">
        <v>11515</v>
      </c>
      <c r="B7908" t="s">
        <v>346</v>
      </c>
      <c r="C7908" t="s">
        <v>98</v>
      </c>
      <c r="D7908">
        <v>0</v>
      </c>
      <c r="F7908">
        <v>0</v>
      </c>
      <c r="G7908">
        <v>0</v>
      </c>
      <c r="H7908">
        <v>0</v>
      </c>
      <c r="I7908">
        <v>0</v>
      </c>
      <c r="J7908">
        <v>0</v>
      </c>
      <c r="K7908">
        <v>0</v>
      </c>
      <c r="L7908" t="s">
        <v>9725</v>
      </c>
      <c r="M7908" t="s">
        <v>3446</v>
      </c>
      <c r="N7908" t="s">
        <v>11509</v>
      </c>
      <c r="P7908" t="s">
        <v>11510</v>
      </c>
      <c r="V7908" t="s">
        <v>3449</v>
      </c>
      <c r="W7908" t="s">
        <v>55</v>
      </c>
      <c r="X7908" t="s">
        <v>56</v>
      </c>
      <c r="AU7908">
        <v>0</v>
      </c>
    </row>
    <row r="7909" spans="1:47">
      <c r="A7909" t="s">
        <v>11516</v>
      </c>
      <c r="B7909" t="s">
        <v>1932</v>
      </c>
      <c r="C7909" t="s">
        <v>181</v>
      </c>
      <c r="D7909">
        <v>0</v>
      </c>
      <c r="F7909">
        <v>0</v>
      </c>
      <c r="G7909">
        <v>0</v>
      </c>
      <c r="H7909">
        <v>0</v>
      </c>
      <c r="I7909">
        <v>0</v>
      </c>
      <c r="J7909">
        <v>19794000</v>
      </c>
      <c r="K7909">
        <v>19794000</v>
      </c>
      <c r="L7909" t="s">
        <v>9725</v>
      </c>
      <c r="M7909" t="s">
        <v>3446</v>
      </c>
      <c r="N7909" t="s">
        <v>11509</v>
      </c>
      <c r="P7909" t="s">
        <v>11510</v>
      </c>
      <c r="V7909" t="s">
        <v>3449</v>
      </c>
      <c r="W7909" t="s">
        <v>55</v>
      </c>
      <c r="X7909" t="s">
        <v>56</v>
      </c>
      <c r="AU7909">
        <v>0</v>
      </c>
    </row>
    <row r="7910" spans="1:47">
      <c r="A7910" t="s">
        <v>11517</v>
      </c>
      <c r="B7910" t="s">
        <v>2461</v>
      </c>
      <c r="C7910" t="s">
        <v>142</v>
      </c>
      <c r="D7910">
        <v>0</v>
      </c>
      <c r="F7910">
        <v>0</v>
      </c>
      <c r="G7910">
        <v>0</v>
      </c>
      <c r="H7910">
        <v>0</v>
      </c>
      <c r="I7910">
        <v>0</v>
      </c>
      <c r="J7910">
        <v>3205000</v>
      </c>
      <c r="K7910">
        <v>3205000</v>
      </c>
      <c r="L7910" t="s">
        <v>9725</v>
      </c>
      <c r="M7910" t="s">
        <v>3446</v>
      </c>
      <c r="N7910" t="s">
        <v>11509</v>
      </c>
      <c r="P7910" t="s">
        <v>11510</v>
      </c>
      <c r="V7910" t="s">
        <v>3449</v>
      </c>
      <c r="W7910" t="s">
        <v>55</v>
      </c>
      <c r="X7910" t="s">
        <v>56</v>
      </c>
      <c r="AU7910">
        <v>0</v>
      </c>
    </row>
    <row r="7911" spans="1:47">
      <c r="A7911" t="s">
        <v>11518</v>
      </c>
      <c r="B7911" t="s">
        <v>415</v>
      </c>
      <c r="C7911" t="s">
        <v>164</v>
      </c>
      <c r="D7911">
        <v>0</v>
      </c>
      <c r="F7911">
        <v>0</v>
      </c>
      <c r="G7911">
        <v>0</v>
      </c>
      <c r="H7911">
        <v>0</v>
      </c>
      <c r="I7911">
        <v>0</v>
      </c>
      <c r="J7911">
        <v>0</v>
      </c>
      <c r="K7911">
        <v>0</v>
      </c>
      <c r="L7911" t="s">
        <v>9725</v>
      </c>
      <c r="M7911" t="s">
        <v>3446</v>
      </c>
      <c r="N7911" t="s">
        <v>11509</v>
      </c>
      <c r="P7911" t="s">
        <v>11510</v>
      </c>
      <c r="V7911" t="s">
        <v>3449</v>
      </c>
      <c r="W7911" t="s">
        <v>55</v>
      </c>
      <c r="X7911" t="s">
        <v>56</v>
      </c>
      <c r="AU7911">
        <v>0</v>
      </c>
    </row>
    <row r="7912" spans="1:47">
      <c r="A7912" t="s">
        <v>11519</v>
      </c>
      <c r="B7912" t="s">
        <v>5005</v>
      </c>
      <c r="C7912" t="s">
        <v>166</v>
      </c>
      <c r="D7912">
        <v>0</v>
      </c>
      <c r="F7912">
        <v>0</v>
      </c>
      <c r="G7912">
        <v>0</v>
      </c>
      <c r="H7912">
        <v>0</v>
      </c>
      <c r="I7912">
        <v>0</v>
      </c>
      <c r="J7912">
        <v>0</v>
      </c>
      <c r="K7912">
        <v>0</v>
      </c>
      <c r="L7912" t="s">
        <v>9725</v>
      </c>
      <c r="M7912" t="s">
        <v>3446</v>
      </c>
      <c r="N7912" t="s">
        <v>11509</v>
      </c>
      <c r="P7912" t="s">
        <v>11510</v>
      </c>
      <c r="V7912" t="s">
        <v>3449</v>
      </c>
      <c r="W7912" t="s">
        <v>55</v>
      </c>
      <c r="X7912" t="s">
        <v>56</v>
      </c>
      <c r="AU7912">
        <v>0</v>
      </c>
    </row>
    <row r="7913" spans="1:47">
      <c r="A7913" t="s">
        <v>11520</v>
      </c>
      <c r="B7913" t="s">
        <v>11521</v>
      </c>
      <c r="C7913" t="s">
        <v>596</v>
      </c>
      <c r="D7913">
        <v>0</v>
      </c>
      <c r="F7913">
        <v>0</v>
      </c>
      <c r="G7913">
        <v>0</v>
      </c>
      <c r="H7913">
        <v>0</v>
      </c>
      <c r="I7913">
        <v>0</v>
      </c>
      <c r="J7913">
        <v>243289</v>
      </c>
      <c r="K7913">
        <v>243289</v>
      </c>
      <c r="L7913" t="s">
        <v>9725</v>
      </c>
      <c r="M7913" t="s">
        <v>3446</v>
      </c>
      <c r="N7913" t="s">
        <v>11509</v>
      </c>
      <c r="P7913" t="s">
        <v>11510</v>
      </c>
      <c r="V7913" t="s">
        <v>3449</v>
      </c>
      <c r="W7913" t="s">
        <v>55</v>
      </c>
      <c r="X7913" t="s">
        <v>56</v>
      </c>
      <c r="AU7913">
        <v>0</v>
      </c>
    </row>
    <row r="7914" spans="1:47">
      <c r="A7914" t="s">
        <v>11522</v>
      </c>
      <c r="B7914" t="s">
        <v>11523</v>
      </c>
      <c r="C7914" t="s">
        <v>11524</v>
      </c>
      <c r="D7914">
        <v>0</v>
      </c>
      <c r="F7914">
        <v>0</v>
      </c>
      <c r="G7914">
        <v>0</v>
      </c>
      <c r="H7914">
        <v>0</v>
      </c>
      <c r="I7914">
        <v>0</v>
      </c>
      <c r="J7914">
        <v>7875050</v>
      </c>
      <c r="K7914">
        <v>7875050</v>
      </c>
      <c r="L7914" t="s">
        <v>9725</v>
      </c>
      <c r="M7914" t="s">
        <v>3446</v>
      </c>
      <c r="N7914" t="s">
        <v>11509</v>
      </c>
      <c r="P7914" t="s">
        <v>11510</v>
      </c>
      <c r="V7914" t="s">
        <v>3449</v>
      </c>
      <c r="W7914" t="s">
        <v>55</v>
      </c>
      <c r="X7914" t="s">
        <v>56</v>
      </c>
      <c r="AU7914">
        <v>0</v>
      </c>
    </row>
    <row r="7915" spans="1:47">
      <c r="A7915" t="s">
        <v>11525</v>
      </c>
      <c r="B7915" t="s">
        <v>11526</v>
      </c>
      <c r="C7915" t="s">
        <v>465</v>
      </c>
      <c r="D7915">
        <v>0</v>
      </c>
      <c r="F7915">
        <v>0</v>
      </c>
      <c r="G7915">
        <v>0</v>
      </c>
      <c r="H7915">
        <v>0</v>
      </c>
      <c r="I7915">
        <v>0</v>
      </c>
      <c r="J7915">
        <v>1800000</v>
      </c>
      <c r="K7915">
        <v>1800000</v>
      </c>
      <c r="L7915" t="s">
        <v>9725</v>
      </c>
      <c r="M7915" t="s">
        <v>3446</v>
      </c>
      <c r="N7915" t="s">
        <v>11509</v>
      </c>
      <c r="P7915" t="s">
        <v>11510</v>
      </c>
      <c r="V7915" t="s">
        <v>3449</v>
      </c>
      <c r="W7915" t="s">
        <v>55</v>
      </c>
      <c r="X7915" t="s">
        <v>56</v>
      </c>
      <c r="AU7915">
        <v>0</v>
      </c>
    </row>
    <row r="7916" spans="1:47">
      <c r="A7916" t="s">
        <v>11527</v>
      </c>
      <c r="B7916" t="s">
        <v>4115</v>
      </c>
      <c r="C7916" t="s">
        <v>133</v>
      </c>
      <c r="D7916">
        <v>0</v>
      </c>
      <c r="F7916">
        <v>0</v>
      </c>
      <c r="G7916">
        <v>0</v>
      </c>
      <c r="H7916">
        <v>0</v>
      </c>
      <c r="I7916">
        <v>0</v>
      </c>
      <c r="J7916">
        <v>10400000</v>
      </c>
      <c r="K7916">
        <v>10400000</v>
      </c>
      <c r="L7916" t="s">
        <v>9725</v>
      </c>
      <c r="M7916" t="s">
        <v>3446</v>
      </c>
      <c r="N7916" t="s">
        <v>11509</v>
      </c>
      <c r="P7916" t="s">
        <v>11510</v>
      </c>
      <c r="V7916" t="s">
        <v>3449</v>
      </c>
      <c r="W7916" t="s">
        <v>55</v>
      </c>
      <c r="X7916" t="s">
        <v>56</v>
      </c>
      <c r="AU7916">
        <v>0</v>
      </c>
    </row>
    <row r="7917" spans="1:47">
      <c r="A7917" t="s">
        <v>11528</v>
      </c>
      <c r="B7917" t="s">
        <v>11529</v>
      </c>
      <c r="C7917" t="s">
        <v>360</v>
      </c>
      <c r="D7917">
        <v>0</v>
      </c>
      <c r="F7917">
        <v>0</v>
      </c>
      <c r="G7917">
        <v>0</v>
      </c>
      <c r="H7917">
        <v>0</v>
      </c>
      <c r="I7917">
        <v>0</v>
      </c>
      <c r="J7917">
        <v>4019000</v>
      </c>
      <c r="K7917">
        <v>4019000</v>
      </c>
      <c r="L7917" t="s">
        <v>9725</v>
      </c>
      <c r="M7917" t="s">
        <v>3446</v>
      </c>
      <c r="N7917" t="s">
        <v>11509</v>
      </c>
      <c r="P7917" t="s">
        <v>11510</v>
      </c>
      <c r="V7917" t="s">
        <v>3449</v>
      </c>
      <c r="W7917" t="s">
        <v>55</v>
      </c>
      <c r="X7917" t="s">
        <v>56</v>
      </c>
      <c r="AU7917">
        <v>0</v>
      </c>
    </row>
    <row r="7918" spans="1:47">
      <c r="A7918" t="s">
        <v>11530</v>
      </c>
      <c r="B7918" t="s">
        <v>1437</v>
      </c>
      <c r="C7918" t="s">
        <v>164</v>
      </c>
      <c r="D7918">
        <v>0</v>
      </c>
      <c r="F7918">
        <v>0</v>
      </c>
      <c r="G7918">
        <v>0</v>
      </c>
      <c r="H7918">
        <v>0</v>
      </c>
      <c r="I7918">
        <v>0</v>
      </c>
      <c r="J7918">
        <v>0</v>
      </c>
      <c r="K7918">
        <v>0</v>
      </c>
      <c r="L7918" t="s">
        <v>9725</v>
      </c>
      <c r="M7918" t="s">
        <v>3446</v>
      </c>
      <c r="N7918" t="s">
        <v>11509</v>
      </c>
      <c r="P7918" t="s">
        <v>11510</v>
      </c>
      <c r="V7918" t="s">
        <v>3449</v>
      </c>
      <c r="W7918" t="s">
        <v>55</v>
      </c>
      <c r="X7918" t="s">
        <v>56</v>
      </c>
      <c r="AU7918">
        <v>0</v>
      </c>
    </row>
    <row r="7919" spans="1:47">
      <c r="A7919" t="s">
        <v>11531</v>
      </c>
      <c r="B7919" t="s">
        <v>3716</v>
      </c>
      <c r="C7919" t="s">
        <v>83</v>
      </c>
      <c r="D7919">
        <v>0</v>
      </c>
      <c r="F7919">
        <v>0</v>
      </c>
      <c r="G7919">
        <v>0</v>
      </c>
      <c r="H7919">
        <v>0</v>
      </c>
      <c r="I7919">
        <v>0</v>
      </c>
      <c r="J7919">
        <v>0</v>
      </c>
      <c r="K7919">
        <v>0</v>
      </c>
      <c r="L7919" t="s">
        <v>9725</v>
      </c>
      <c r="M7919" t="s">
        <v>3446</v>
      </c>
      <c r="N7919" t="s">
        <v>11532</v>
      </c>
      <c r="P7919" t="s">
        <v>11533</v>
      </c>
      <c r="V7919" t="s">
        <v>3449</v>
      </c>
      <c r="W7919" t="s">
        <v>55</v>
      </c>
      <c r="X7919" t="s">
        <v>56</v>
      </c>
      <c r="AU7919">
        <v>0</v>
      </c>
    </row>
    <row r="7920" spans="1:47">
      <c r="A7920" t="s">
        <v>11534</v>
      </c>
      <c r="B7920" t="s">
        <v>11535</v>
      </c>
      <c r="C7920" t="s">
        <v>3024</v>
      </c>
      <c r="D7920">
        <v>0</v>
      </c>
      <c r="F7920">
        <v>0</v>
      </c>
      <c r="G7920">
        <v>0</v>
      </c>
      <c r="H7920">
        <v>0</v>
      </c>
      <c r="I7920">
        <v>0</v>
      </c>
      <c r="J7920">
        <v>0</v>
      </c>
      <c r="K7920">
        <v>0</v>
      </c>
      <c r="L7920" t="s">
        <v>9725</v>
      </c>
      <c r="M7920" t="s">
        <v>3446</v>
      </c>
      <c r="N7920" t="s">
        <v>11532</v>
      </c>
      <c r="P7920" t="s">
        <v>11533</v>
      </c>
      <c r="V7920" t="s">
        <v>3449</v>
      </c>
      <c r="W7920" t="s">
        <v>55</v>
      </c>
      <c r="X7920" t="s">
        <v>56</v>
      </c>
      <c r="AU7920">
        <v>0</v>
      </c>
    </row>
    <row r="7921" spans="1:47">
      <c r="A7921" t="s">
        <v>11536</v>
      </c>
      <c r="B7921" t="s">
        <v>11537</v>
      </c>
      <c r="C7921" t="s">
        <v>136</v>
      </c>
      <c r="D7921">
        <v>1200000</v>
      </c>
      <c r="F7921">
        <v>0</v>
      </c>
      <c r="G7921">
        <v>1200000</v>
      </c>
      <c r="H7921">
        <v>0</v>
      </c>
      <c r="I7921">
        <v>1200000</v>
      </c>
      <c r="J7921">
        <v>0</v>
      </c>
      <c r="K7921">
        <v>1200000</v>
      </c>
      <c r="L7921" t="s">
        <v>9725</v>
      </c>
      <c r="M7921" t="s">
        <v>3446</v>
      </c>
      <c r="N7921" t="s">
        <v>11532</v>
      </c>
      <c r="P7921" t="s">
        <v>11533</v>
      </c>
      <c r="V7921" t="s">
        <v>3449</v>
      </c>
      <c r="W7921" t="s">
        <v>55</v>
      </c>
      <c r="X7921" t="s">
        <v>56</v>
      </c>
      <c r="AU7921">
        <v>3</v>
      </c>
    </row>
    <row r="7922" spans="1:47">
      <c r="A7922" t="s">
        <v>11538</v>
      </c>
      <c r="B7922" t="s">
        <v>4549</v>
      </c>
      <c r="C7922" t="s">
        <v>663</v>
      </c>
      <c r="D7922">
        <v>0</v>
      </c>
      <c r="F7922">
        <v>0</v>
      </c>
      <c r="G7922">
        <v>0</v>
      </c>
      <c r="H7922">
        <v>0</v>
      </c>
      <c r="I7922">
        <v>0</v>
      </c>
      <c r="J7922">
        <v>0</v>
      </c>
      <c r="K7922">
        <v>0</v>
      </c>
      <c r="L7922" t="s">
        <v>9725</v>
      </c>
      <c r="M7922" t="s">
        <v>3446</v>
      </c>
      <c r="N7922" t="s">
        <v>11532</v>
      </c>
      <c r="P7922" t="s">
        <v>11533</v>
      </c>
      <c r="V7922" t="s">
        <v>3449</v>
      </c>
      <c r="W7922" t="s">
        <v>55</v>
      </c>
      <c r="X7922" t="s">
        <v>56</v>
      </c>
      <c r="AU7922">
        <v>0</v>
      </c>
    </row>
    <row r="7923" spans="1:47">
      <c r="A7923" t="s">
        <v>11539</v>
      </c>
      <c r="B7923" t="s">
        <v>9586</v>
      </c>
      <c r="C7923" t="s">
        <v>2755</v>
      </c>
      <c r="D7923">
        <v>0</v>
      </c>
      <c r="F7923">
        <v>0</v>
      </c>
      <c r="G7923">
        <v>0</v>
      </c>
      <c r="H7923">
        <v>0</v>
      </c>
      <c r="I7923">
        <v>0</v>
      </c>
      <c r="J7923">
        <v>0</v>
      </c>
      <c r="K7923">
        <v>0</v>
      </c>
      <c r="L7923" t="s">
        <v>9725</v>
      </c>
      <c r="M7923" t="s">
        <v>3446</v>
      </c>
      <c r="N7923" t="s">
        <v>11532</v>
      </c>
      <c r="P7923" t="s">
        <v>11533</v>
      </c>
      <c r="V7923" t="s">
        <v>3449</v>
      </c>
      <c r="W7923" t="s">
        <v>55</v>
      </c>
      <c r="X7923" t="s">
        <v>56</v>
      </c>
      <c r="AU7923">
        <v>0</v>
      </c>
    </row>
    <row r="7924" spans="1:47">
      <c r="A7924" t="s">
        <v>11540</v>
      </c>
      <c r="B7924" t="s">
        <v>2036</v>
      </c>
      <c r="C7924" t="s">
        <v>852</v>
      </c>
      <c r="D7924">
        <v>0</v>
      </c>
      <c r="F7924">
        <v>0</v>
      </c>
      <c r="G7924">
        <v>0</v>
      </c>
      <c r="H7924">
        <v>0</v>
      </c>
      <c r="I7924">
        <v>0</v>
      </c>
      <c r="J7924">
        <v>0</v>
      </c>
      <c r="K7924">
        <v>0</v>
      </c>
      <c r="L7924" t="s">
        <v>9725</v>
      </c>
      <c r="M7924" t="s">
        <v>3446</v>
      </c>
      <c r="N7924" t="s">
        <v>11532</v>
      </c>
      <c r="P7924" t="s">
        <v>11533</v>
      </c>
      <c r="V7924" t="s">
        <v>3449</v>
      </c>
      <c r="W7924" t="s">
        <v>55</v>
      </c>
      <c r="X7924" t="s">
        <v>56</v>
      </c>
      <c r="AU7924">
        <v>0</v>
      </c>
    </row>
    <row r="7925" spans="1:47">
      <c r="A7925" t="s">
        <v>11541</v>
      </c>
      <c r="B7925" t="s">
        <v>6443</v>
      </c>
      <c r="C7925" t="s">
        <v>190</v>
      </c>
      <c r="D7925">
        <v>2800000</v>
      </c>
      <c r="F7925">
        <v>0</v>
      </c>
      <c r="G7925">
        <v>2800000</v>
      </c>
      <c r="H7925">
        <v>0</v>
      </c>
      <c r="I7925">
        <v>2800000</v>
      </c>
      <c r="J7925">
        <v>1800000</v>
      </c>
      <c r="K7925">
        <v>4600000</v>
      </c>
      <c r="L7925" t="s">
        <v>9725</v>
      </c>
      <c r="M7925" t="s">
        <v>3446</v>
      </c>
      <c r="N7925" t="s">
        <v>11532</v>
      </c>
      <c r="P7925" t="s">
        <v>11533</v>
      </c>
      <c r="V7925" t="s">
        <v>3449</v>
      </c>
      <c r="W7925" t="s">
        <v>55</v>
      </c>
      <c r="X7925" t="s">
        <v>56</v>
      </c>
      <c r="AU7925">
        <v>7</v>
      </c>
    </row>
    <row r="7926" spans="1:47">
      <c r="A7926" t="s">
        <v>11542</v>
      </c>
      <c r="B7926" t="s">
        <v>236</v>
      </c>
      <c r="C7926" t="s">
        <v>376</v>
      </c>
      <c r="D7926">
        <v>0</v>
      </c>
      <c r="F7926">
        <v>0</v>
      </c>
      <c r="G7926">
        <v>0</v>
      </c>
      <c r="H7926">
        <v>0</v>
      </c>
      <c r="I7926">
        <v>0</v>
      </c>
      <c r="J7926">
        <v>0</v>
      </c>
      <c r="K7926">
        <v>0</v>
      </c>
      <c r="L7926" t="s">
        <v>9725</v>
      </c>
      <c r="M7926" t="s">
        <v>3446</v>
      </c>
      <c r="N7926" t="s">
        <v>11532</v>
      </c>
      <c r="P7926" t="s">
        <v>11533</v>
      </c>
      <c r="V7926" t="s">
        <v>3449</v>
      </c>
      <c r="W7926" t="s">
        <v>55</v>
      </c>
      <c r="X7926" t="s">
        <v>56</v>
      </c>
      <c r="AU7926">
        <v>0</v>
      </c>
    </row>
    <row r="7927" spans="1:47">
      <c r="A7927" t="s">
        <v>11543</v>
      </c>
      <c r="B7927" t="s">
        <v>8858</v>
      </c>
      <c r="C7927" t="s">
        <v>5640</v>
      </c>
      <c r="D7927">
        <v>0</v>
      </c>
      <c r="F7927">
        <v>0</v>
      </c>
      <c r="G7927">
        <v>0</v>
      </c>
      <c r="H7927">
        <v>0</v>
      </c>
      <c r="I7927">
        <v>0</v>
      </c>
      <c r="J7927">
        <v>0</v>
      </c>
      <c r="K7927">
        <v>0</v>
      </c>
      <c r="L7927" t="s">
        <v>9725</v>
      </c>
      <c r="M7927" t="s">
        <v>3446</v>
      </c>
      <c r="N7927" t="s">
        <v>11544</v>
      </c>
      <c r="P7927" t="s">
        <v>11545</v>
      </c>
      <c r="V7927" t="s">
        <v>3449</v>
      </c>
      <c r="W7927" t="s">
        <v>55</v>
      </c>
      <c r="X7927" t="s">
        <v>56</v>
      </c>
      <c r="AU7927">
        <v>0</v>
      </c>
    </row>
    <row r="7928" spans="1:47">
      <c r="A7928" t="s">
        <v>11546</v>
      </c>
      <c r="B7928" t="s">
        <v>5299</v>
      </c>
      <c r="C7928" t="s">
        <v>1547</v>
      </c>
      <c r="D7928">
        <v>0</v>
      </c>
      <c r="F7928">
        <v>0</v>
      </c>
      <c r="G7928">
        <v>0</v>
      </c>
      <c r="H7928">
        <v>0</v>
      </c>
      <c r="I7928">
        <v>0</v>
      </c>
      <c r="J7928">
        <v>0</v>
      </c>
      <c r="K7928">
        <v>0</v>
      </c>
      <c r="L7928" t="s">
        <v>9725</v>
      </c>
      <c r="M7928" t="s">
        <v>3446</v>
      </c>
      <c r="N7928" t="s">
        <v>11544</v>
      </c>
      <c r="P7928" t="s">
        <v>11545</v>
      </c>
      <c r="V7928" t="s">
        <v>3449</v>
      </c>
      <c r="W7928" t="s">
        <v>55</v>
      </c>
      <c r="X7928" t="s">
        <v>56</v>
      </c>
      <c r="AU7928">
        <v>0</v>
      </c>
    </row>
    <row r="7929" spans="1:47">
      <c r="A7929" t="s">
        <v>11547</v>
      </c>
      <c r="B7929" t="s">
        <v>3618</v>
      </c>
      <c r="C7929" t="s">
        <v>83</v>
      </c>
      <c r="D7929">
        <v>0</v>
      </c>
      <c r="F7929">
        <v>0</v>
      </c>
      <c r="G7929">
        <v>0</v>
      </c>
      <c r="H7929">
        <v>0</v>
      </c>
      <c r="I7929">
        <v>0</v>
      </c>
      <c r="J7929">
        <v>0</v>
      </c>
      <c r="K7929">
        <v>0</v>
      </c>
      <c r="L7929" t="s">
        <v>9725</v>
      </c>
      <c r="M7929" t="s">
        <v>3446</v>
      </c>
      <c r="N7929" t="s">
        <v>11544</v>
      </c>
      <c r="P7929" t="s">
        <v>11545</v>
      </c>
      <c r="V7929" t="s">
        <v>3449</v>
      </c>
      <c r="W7929" t="s">
        <v>55</v>
      </c>
      <c r="X7929" t="s">
        <v>56</v>
      </c>
      <c r="AU7929">
        <v>0</v>
      </c>
    </row>
    <row r="7930" spans="1:47">
      <c r="A7930" t="s">
        <v>11548</v>
      </c>
      <c r="B7930" t="s">
        <v>11549</v>
      </c>
      <c r="C7930" t="s">
        <v>142</v>
      </c>
      <c r="D7930">
        <v>0</v>
      </c>
      <c r="F7930">
        <v>0</v>
      </c>
      <c r="G7930">
        <v>0</v>
      </c>
      <c r="H7930">
        <v>0</v>
      </c>
      <c r="I7930">
        <v>0</v>
      </c>
      <c r="J7930">
        <v>2382650</v>
      </c>
      <c r="K7930">
        <v>2382650</v>
      </c>
      <c r="L7930" t="s">
        <v>9725</v>
      </c>
      <c r="M7930" t="s">
        <v>3446</v>
      </c>
      <c r="N7930" t="s">
        <v>11544</v>
      </c>
      <c r="P7930" t="s">
        <v>11545</v>
      </c>
      <c r="V7930" t="s">
        <v>3449</v>
      </c>
      <c r="W7930" t="s">
        <v>55</v>
      </c>
      <c r="X7930" t="s">
        <v>56</v>
      </c>
      <c r="AU7930">
        <v>0</v>
      </c>
    </row>
    <row r="7931" spans="1:47">
      <c r="A7931" t="s">
        <v>11550</v>
      </c>
      <c r="B7931" t="s">
        <v>271</v>
      </c>
      <c r="C7931" t="s">
        <v>147</v>
      </c>
      <c r="D7931">
        <v>0</v>
      </c>
      <c r="F7931">
        <v>0</v>
      </c>
      <c r="G7931">
        <v>0</v>
      </c>
      <c r="H7931">
        <v>0</v>
      </c>
      <c r="I7931">
        <v>0</v>
      </c>
      <c r="J7931">
        <v>-500</v>
      </c>
      <c r="K7931">
        <v>-500</v>
      </c>
      <c r="L7931" t="s">
        <v>9725</v>
      </c>
      <c r="M7931" t="s">
        <v>3446</v>
      </c>
      <c r="N7931" t="s">
        <v>11544</v>
      </c>
      <c r="P7931" t="s">
        <v>11545</v>
      </c>
      <c r="V7931" t="s">
        <v>3449</v>
      </c>
      <c r="W7931" t="s">
        <v>55</v>
      </c>
      <c r="X7931" t="s">
        <v>56</v>
      </c>
      <c r="AU7931">
        <v>0</v>
      </c>
    </row>
    <row r="7932" spans="1:47">
      <c r="A7932" t="s">
        <v>11551</v>
      </c>
      <c r="B7932" t="s">
        <v>69</v>
      </c>
      <c r="C7932" t="s">
        <v>2694</v>
      </c>
      <c r="D7932">
        <v>0</v>
      </c>
      <c r="F7932">
        <v>0</v>
      </c>
      <c r="G7932">
        <v>0</v>
      </c>
      <c r="H7932">
        <v>0</v>
      </c>
      <c r="I7932">
        <v>0</v>
      </c>
      <c r="J7932">
        <v>0</v>
      </c>
      <c r="K7932">
        <v>0</v>
      </c>
      <c r="L7932" t="s">
        <v>9725</v>
      </c>
      <c r="M7932" t="s">
        <v>3446</v>
      </c>
      <c r="N7932" t="s">
        <v>11544</v>
      </c>
      <c r="P7932" t="s">
        <v>11545</v>
      </c>
      <c r="V7932" t="s">
        <v>3449</v>
      </c>
      <c r="W7932" t="s">
        <v>55</v>
      </c>
      <c r="X7932" t="s">
        <v>56</v>
      </c>
      <c r="AU7932">
        <v>0</v>
      </c>
    </row>
    <row r="7933" spans="1:47">
      <c r="A7933" t="s">
        <v>11552</v>
      </c>
      <c r="B7933" t="s">
        <v>11553</v>
      </c>
      <c r="C7933" t="s">
        <v>594</v>
      </c>
      <c r="D7933">
        <v>0</v>
      </c>
      <c r="F7933">
        <v>0</v>
      </c>
      <c r="G7933">
        <v>0</v>
      </c>
      <c r="H7933">
        <v>0</v>
      </c>
      <c r="I7933">
        <v>0</v>
      </c>
      <c r="J7933">
        <v>0</v>
      </c>
      <c r="K7933">
        <v>0</v>
      </c>
      <c r="L7933" t="s">
        <v>9725</v>
      </c>
      <c r="M7933" t="s">
        <v>3446</v>
      </c>
      <c r="N7933" t="s">
        <v>11544</v>
      </c>
      <c r="P7933" t="s">
        <v>11545</v>
      </c>
      <c r="V7933" t="s">
        <v>3449</v>
      </c>
      <c r="W7933" t="s">
        <v>55</v>
      </c>
      <c r="X7933" t="s">
        <v>56</v>
      </c>
      <c r="AU7933">
        <v>0</v>
      </c>
    </row>
    <row r="7934" spans="1:47">
      <c r="A7934" t="s">
        <v>11554</v>
      </c>
      <c r="B7934" t="s">
        <v>2164</v>
      </c>
      <c r="C7934" t="s">
        <v>164</v>
      </c>
      <c r="D7934">
        <v>2800000</v>
      </c>
      <c r="F7934">
        <v>0</v>
      </c>
      <c r="G7934">
        <v>2800000</v>
      </c>
      <c r="H7934">
        <v>0</v>
      </c>
      <c r="I7934">
        <v>2800000</v>
      </c>
      <c r="J7934">
        <v>7161000</v>
      </c>
      <c r="K7934">
        <v>9961000</v>
      </c>
      <c r="L7934" t="s">
        <v>9725</v>
      </c>
      <c r="M7934" t="s">
        <v>3446</v>
      </c>
      <c r="N7934" t="s">
        <v>11544</v>
      </c>
      <c r="P7934" t="s">
        <v>11545</v>
      </c>
      <c r="V7934" t="s">
        <v>3449</v>
      </c>
      <c r="W7934" t="s">
        <v>55</v>
      </c>
      <c r="X7934" t="s">
        <v>56</v>
      </c>
      <c r="AU7934">
        <v>7</v>
      </c>
    </row>
    <row r="7935" spans="1:47">
      <c r="A7935" t="s">
        <v>11555</v>
      </c>
      <c r="B7935" t="s">
        <v>69</v>
      </c>
      <c r="C7935" t="s">
        <v>171</v>
      </c>
      <c r="D7935">
        <v>0</v>
      </c>
      <c r="F7935">
        <v>0</v>
      </c>
      <c r="G7935">
        <v>0</v>
      </c>
      <c r="H7935">
        <v>0</v>
      </c>
      <c r="I7935">
        <v>0</v>
      </c>
      <c r="J7935">
        <v>0</v>
      </c>
      <c r="K7935">
        <v>0</v>
      </c>
      <c r="L7935" t="s">
        <v>9725</v>
      </c>
      <c r="M7935" t="s">
        <v>3446</v>
      </c>
      <c r="N7935" t="s">
        <v>11544</v>
      </c>
      <c r="P7935" t="s">
        <v>11545</v>
      </c>
      <c r="V7935" t="s">
        <v>3449</v>
      </c>
      <c r="W7935" t="s">
        <v>55</v>
      </c>
      <c r="X7935" t="s">
        <v>56</v>
      </c>
      <c r="AU7935">
        <v>0</v>
      </c>
    </row>
    <row r="7936" spans="1:47">
      <c r="A7936" t="s">
        <v>11556</v>
      </c>
      <c r="B7936" t="s">
        <v>11557</v>
      </c>
      <c r="C7936" t="s">
        <v>297</v>
      </c>
      <c r="D7936">
        <v>0</v>
      </c>
      <c r="F7936">
        <v>0</v>
      </c>
      <c r="G7936">
        <v>0</v>
      </c>
      <c r="H7936">
        <v>0</v>
      </c>
      <c r="I7936">
        <v>0</v>
      </c>
      <c r="J7936">
        <v>3960000</v>
      </c>
      <c r="K7936">
        <v>3960000</v>
      </c>
      <c r="L7936" t="s">
        <v>9725</v>
      </c>
      <c r="M7936" t="s">
        <v>3446</v>
      </c>
      <c r="N7936" t="s">
        <v>11544</v>
      </c>
      <c r="P7936" t="s">
        <v>11545</v>
      </c>
      <c r="V7936" t="s">
        <v>3449</v>
      </c>
      <c r="W7936" t="s">
        <v>55</v>
      </c>
      <c r="X7936" t="s">
        <v>56</v>
      </c>
      <c r="AU7936">
        <v>0</v>
      </c>
    </row>
    <row r="7937" spans="1:47">
      <c r="A7937" t="s">
        <v>11558</v>
      </c>
      <c r="B7937" t="s">
        <v>160</v>
      </c>
      <c r="C7937" t="s">
        <v>297</v>
      </c>
      <c r="D7937">
        <v>0</v>
      </c>
      <c r="F7937">
        <v>0</v>
      </c>
      <c r="G7937">
        <v>0</v>
      </c>
      <c r="H7937">
        <v>0</v>
      </c>
      <c r="I7937">
        <v>0</v>
      </c>
      <c r="J7937">
        <v>1400</v>
      </c>
      <c r="K7937">
        <v>1400</v>
      </c>
      <c r="L7937" t="s">
        <v>9725</v>
      </c>
      <c r="M7937" t="s">
        <v>3446</v>
      </c>
      <c r="N7937" t="s">
        <v>11544</v>
      </c>
      <c r="P7937" t="s">
        <v>11545</v>
      </c>
      <c r="V7937" t="s">
        <v>3449</v>
      </c>
      <c r="W7937" t="s">
        <v>55</v>
      </c>
      <c r="X7937" t="s">
        <v>56</v>
      </c>
      <c r="AU7937">
        <v>0</v>
      </c>
    </row>
    <row r="7938" spans="1:47">
      <c r="A7938" t="s">
        <v>11559</v>
      </c>
      <c r="B7938" t="s">
        <v>100</v>
      </c>
      <c r="C7938" t="s">
        <v>650</v>
      </c>
      <c r="D7938">
        <v>0</v>
      </c>
      <c r="F7938">
        <v>0</v>
      </c>
      <c r="G7938">
        <v>0</v>
      </c>
      <c r="H7938">
        <v>0</v>
      </c>
      <c r="I7938">
        <v>0</v>
      </c>
      <c r="J7938">
        <v>0</v>
      </c>
      <c r="K7938">
        <v>0</v>
      </c>
      <c r="L7938" t="s">
        <v>9725</v>
      </c>
      <c r="M7938" t="s">
        <v>3446</v>
      </c>
      <c r="N7938" t="s">
        <v>11544</v>
      </c>
      <c r="P7938" t="s">
        <v>11545</v>
      </c>
      <c r="V7938" t="s">
        <v>3449</v>
      </c>
      <c r="W7938" t="s">
        <v>55</v>
      </c>
      <c r="X7938" t="s">
        <v>56</v>
      </c>
      <c r="AU7938">
        <v>0</v>
      </c>
    </row>
    <row r="7939" spans="1:47">
      <c r="A7939" t="s">
        <v>11560</v>
      </c>
      <c r="B7939" t="s">
        <v>271</v>
      </c>
      <c r="C7939" t="s">
        <v>181</v>
      </c>
      <c r="D7939">
        <v>0</v>
      </c>
      <c r="F7939">
        <v>0</v>
      </c>
      <c r="G7939">
        <v>0</v>
      </c>
      <c r="H7939">
        <v>0</v>
      </c>
      <c r="I7939">
        <v>0</v>
      </c>
      <c r="J7939">
        <v>0</v>
      </c>
      <c r="K7939">
        <v>0</v>
      </c>
      <c r="L7939" t="s">
        <v>9725</v>
      </c>
      <c r="M7939" t="s">
        <v>3446</v>
      </c>
      <c r="N7939" t="s">
        <v>11544</v>
      </c>
      <c r="P7939" t="s">
        <v>11545</v>
      </c>
      <c r="V7939" t="s">
        <v>3449</v>
      </c>
      <c r="W7939" t="s">
        <v>55</v>
      </c>
      <c r="X7939" t="s">
        <v>56</v>
      </c>
      <c r="AU7939">
        <v>0</v>
      </c>
    </row>
    <row r="7940" spans="1:47">
      <c r="A7940" t="s">
        <v>11561</v>
      </c>
      <c r="B7940" t="s">
        <v>5270</v>
      </c>
      <c r="C7940" t="s">
        <v>142</v>
      </c>
      <c r="D7940">
        <v>1600000</v>
      </c>
      <c r="F7940">
        <v>0</v>
      </c>
      <c r="G7940">
        <v>1600000</v>
      </c>
      <c r="H7940">
        <v>0</v>
      </c>
      <c r="I7940">
        <v>1600000</v>
      </c>
      <c r="J7940">
        <v>2310000</v>
      </c>
      <c r="K7940">
        <v>3910000</v>
      </c>
      <c r="L7940" t="s">
        <v>9725</v>
      </c>
      <c r="M7940" t="s">
        <v>3446</v>
      </c>
      <c r="N7940" t="s">
        <v>11544</v>
      </c>
      <c r="P7940" t="s">
        <v>11545</v>
      </c>
      <c r="V7940" t="s">
        <v>3449</v>
      </c>
      <c r="W7940" t="s">
        <v>55</v>
      </c>
      <c r="X7940" t="s">
        <v>56</v>
      </c>
      <c r="AU7940">
        <v>4</v>
      </c>
    </row>
    <row r="7941" spans="1:47">
      <c r="A7941" t="s">
        <v>11562</v>
      </c>
      <c r="B7941" t="s">
        <v>69</v>
      </c>
      <c r="C7941" t="s">
        <v>257</v>
      </c>
      <c r="D7941">
        <v>0</v>
      </c>
      <c r="F7941">
        <v>0</v>
      </c>
      <c r="G7941">
        <v>0</v>
      </c>
      <c r="H7941">
        <v>0</v>
      </c>
      <c r="I7941">
        <v>0</v>
      </c>
      <c r="J7941">
        <v>-2000</v>
      </c>
      <c r="K7941">
        <v>-2000</v>
      </c>
      <c r="L7941" t="s">
        <v>9725</v>
      </c>
      <c r="M7941" t="s">
        <v>3446</v>
      </c>
      <c r="N7941" t="s">
        <v>11563</v>
      </c>
      <c r="P7941" t="s">
        <v>11564</v>
      </c>
      <c r="V7941" t="s">
        <v>3449</v>
      </c>
      <c r="W7941" t="s">
        <v>55</v>
      </c>
      <c r="X7941" t="s">
        <v>56</v>
      </c>
      <c r="AU7941">
        <v>0</v>
      </c>
    </row>
    <row r="7942" spans="1:47">
      <c r="A7942" t="s">
        <v>11565</v>
      </c>
      <c r="B7942" t="s">
        <v>302</v>
      </c>
      <c r="C7942" t="s">
        <v>80</v>
      </c>
      <c r="D7942">
        <v>0</v>
      </c>
      <c r="F7942">
        <v>0</v>
      </c>
      <c r="G7942">
        <v>0</v>
      </c>
      <c r="H7942">
        <v>0</v>
      </c>
      <c r="I7942">
        <v>0</v>
      </c>
      <c r="J7942">
        <v>-40000</v>
      </c>
      <c r="K7942">
        <v>-40000</v>
      </c>
      <c r="L7942" t="s">
        <v>9725</v>
      </c>
      <c r="M7942" t="s">
        <v>3446</v>
      </c>
      <c r="N7942" t="s">
        <v>11563</v>
      </c>
      <c r="P7942" t="s">
        <v>11564</v>
      </c>
      <c r="V7942" t="s">
        <v>3449</v>
      </c>
      <c r="W7942" t="s">
        <v>55</v>
      </c>
      <c r="X7942" t="s">
        <v>56</v>
      </c>
      <c r="AU7942">
        <v>0</v>
      </c>
    </row>
    <row r="7943" spans="1:47">
      <c r="A7943" t="s">
        <v>11566</v>
      </c>
      <c r="B7943" t="s">
        <v>1035</v>
      </c>
      <c r="C7943" t="s">
        <v>1155</v>
      </c>
      <c r="D7943">
        <v>3600000</v>
      </c>
      <c r="F7943">
        <v>0</v>
      </c>
      <c r="G7943">
        <v>3600000</v>
      </c>
      <c r="H7943">
        <v>0</v>
      </c>
      <c r="I7943">
        <v>3600000</v>
      </c>
      <c r="J7943">
        <v>0</v>
      </c>
      <c r="K7943">
        <v>3600000</v>
      </c>
      <c r="L7943" t="s">
        <v>9725</v>
      </c>
      <c r="M7943" t="s">
        <v>3446</v>
      </c>
      <c r="N7943" t="s">
        <v>11563</v>
      </c>
      <c r="P7943" t="s">
        <v>11564</v>
      </c>
      <c r="V7943" t="s">
        <v>3449</v>
      </c>
      <c r="W7943" t="s">
        <v>55</v>
      </c>
      <c r="X7943" t="s">
        <v>56</v>
      </c>
      <c r="AU7943">
        <v>9</v>
      </c>
    </row>
    <row r="7944" spans="1:47">
      <c r="A7944" t="s">
        <v>11567</v>
      </c>
      <c r="B7944" t="s">
        <v>132</v>
      </c>
      <c r="C7944" t="s">
        <v>83</v>
      </c>
      <c r="D7944">
        <v>0</v>
      </c>
      <c r="F7944">
        <v>0</v>
      </c>
      <c r="G7944">
        <v>0</v>
      </c>
      <c r="H7944">
        <v>0</v>
      </c>
      <c r="I7944">
        <v>0</v>
      </c>
      <c r="J7944">
        <v>11366187</v>
      </c>
      <c r="K7944">
        <v>11366187</v>
      </c>
      <c r="L7944" t="s">
        <v>9725</v>
      </c>
      <c r="M7944" t="s">
        <v>3446</v>
      </c>
      <c r="N7944" t="s">
        <v>11563</v>
      </c>
      <c r="P7944" t="s">
        <v>11564</v>
      </c>
      <c r="V7944" t="s">
        <v>3449</v>
      </c>
      <c r="W7944" t="s">
        <v>55</v>
      </c>
      <c r="X7944" t="s">
        <v>56</v>
      </c>
      <c r="AU7944">
        <v>0</v>
      </c>
    </row>
    <row r="7945" spans="1:47">
      <c r="A7945" t="s">
        <v>11568</v>
      </c>
      <c r="B7945" t="s">
        <v>2112</v>
      </c>
      <c r="C7945" t="s">
        <v>239</v>
      </c>
      <c r="D7945">
        <v>0</v>
      </c>
      <c r="F7945">
        <v>0</v>
      </c>
      <c r="G7945">
        <v>0</v>
      </c>
      <c r="H7945">
        <v>0</v>
      </c>
      <c r="I7945">
        <v>0</v>
      </c>
      <c r="J7945">
        <v>0</v>
      </c>
      <c r="K7945">
        <v>0</v>
      </c>
      <c r="L7945" t="s">
        <v>9725</v>
      </c>
      <c r="M7945" t="s">
        <v>3446</v>
      </c>
      <c r="N7945" t="s">
        <v>11563</v>
      </c>
      <c r="P7945" t="s">
        <v>11564</v>
      </c>
      <c r="V7945" t="s">
        <v>3449</v>
      </c>
      <c r="W7945" t="s">
        <v>55</v>
      </c>
      <c r="X7945" t="s">
        <v>56</v>
      </c>
      <c r="AU7945">
        <v>0</v>
      </c>
    </row>
    <row r="7946" spans="1:47">
      <c r="A7946" t="s">
        <v>11569</v>
      </c>
      <c r="B7946" t="s">
        <v>163</v>
      </c>
      <c r="C7946" t="s">
        <v>8131</v>
      </c>
      <c r="D7946">
        <v>0</v>
      </c>
      <c r="F7946">
        <v>0</v>
      </c>
      <c r="G7946">
        <v>0</v>
      </c>
      <c r="H7946">
        <v>0</v>
      </c>
      <c r="I7946">
        <v>0</v>
      </c>
      <c r="J7946">
        <v>0</v>
      </c>
      <c r="K7946">
        <v>0</v>
      </c>
      <c r="L7946" t="s">
        <v>9725</v>
      </c>
      <c r="M7946" t="s">
        <v>3446</v>
      </c>
      <c r="N7946" t="s">
        <v>11563</v>
      </c>
      <c r="P7946" t="s">
        <v>11564</v>
      </c>
      <c r="V7946" t="s">
        <v>3449</v>
      </c>
      <c r="W7946" t="s">
        <v>55</v>
      </c>
      <c r="X7946" t="s">
        <v>56</v>
      </c>
      <c r="AU7946">
        <v>0</v>
      </c>
    </row>
    <row r="7947" spans="1:47">
      <c r="A7947" t="s">
        <v>11570</v>
      </c>
      <c r="B7947" t="s">
        <v>61</v>
      </c>
      <c r="C7947" t="s">
        <v>582</v>
      </c>
      <c r="D7947">
        <v>0</v>
      </c>
      <c r="F7947">
        <v>0</v>
      </c>
      <c r="G7947">
        <v>0</v>
      </c>
      <c r="H7947">
        <v>0</v>
      </c>
      <c r="I7947">
        <v>0</v>
      </c>
      <c r="J7947">
        <v>-40000</v>
      </c>
      <c r="K7947">
        <v>-40000</v>
      </c>
      <c r="L7947" t="s">
        <v>9725</v>
      </c>
      <c r="M7947" t="s">
        <v>3446</v>
      </c>
      <c r="N7947" t="s">
        <v>11563</v>
      </c>
      <c r="P7947" t="s">
        <v>11564</v>
      </c>
      <c r="V7947" t="s">
        <v>3449</v>
      </c>
      <c r="W7947" t="s">
        <v>55</v>
      </c>
      <c r="X7947" t="s">
        <v>56</v>
      </c>
      <c r="AU7947">
        <v>0</v>
      </c>
    </row>
    <row r="7948" spans="1:47">
      <c r="A7948" t="s">
        <v>11571</v>
      </c>
      <c r="B7948" t="s">
        <v>304</v>
      </c>
      <c r="C7948" t="s">
        <v>147</v>
      </c>
      <c r="D7948">
        <v>0</v>
      </c>
      <c r="F7948">
        <v>0</v>
      </c>
      <c r="G7948">
        <v>0</v>
      </c>
      <c r="H7948">
        <v>0</v>
      </c>
      <c r="I7948">
        <v>0</v>
      </c>
      <c r="J7948">
        <v>13708162</v>
      </c>
      <c r="K7948">
        <v>13708162</v>
      </c>
      <c r="L7948" t="s">
        <v>9725</v>
      </c>
      <c r="M7948" t="s">
        <v>3446</v>
      </c>
      <c r="N7948" t="s">
        <v>11563</v>
      </c>
      <c r="P7948" t="s">
        <v>11564</v>
      </c>
      <c r="V7948" t="s">
        <v>3449</v>
      </c>
      <c r="W7948" t="s">
        <v>55</v>
      </c>
      <c r="X7948" t="s">
        <v>56</v>
      </c>
      <c r="AU7948">
        <v>0</v>
      </c>
    </row>
    <row r="7949" spans="1:47">
      <c r="A7949" t="s">
        <v>11572</v>
      </c>
      <c r="B7949" t="s">
        <v>160</v>
      </c>
      <c r="C7949" t="s">
        <v>324</v>
      </c>
      <c r="D7949">
        <v>0</v>
      </c>
      <c r="F7949">
        <v>0</v>
      </c>
      <c r="G7949">
        <v>0</v>
      </c>
      <c r="H7949">
        <v>0</v>
      </c>
      <c r="I7949">
        <v>0</v>
      </c>
      <c r="J7949">
        <v>0</v>
      </c>
      <c r="K7949">
        <v>0</v>
      </c>
      <c r="L7949" t="s">
        <v>9725</v>
      </c>
      <c r="M7949" t="s">
        <v>3446</v>
      </c>
      <c r="N7949" t="s">
        <v>11563</v>
      </c>
      <c r="P7949" t="s">
        <v>11564</v>
      </c>
      <c r="V7949" t="s">
        <v>3449</v>
      </c>
      <c r="W7949" t="s">
        <v>55</v>
      </c>
      <c r="X7949" t="s">
        <v>56</v>
      </c>
      <c r="AU7949">
        <v>0</v>
      </c>
    </row>
    <row r="7950" spans="1:47">
      <c r="A7950" t="s">
        <v>11573</v>
      </c>
      <c r="B7950" t="s">
        <v>6131</v>
      </c>
      <c r="C7950" t="s">
        <v>150</v>
      </c>
      <c r="D7950">
        <v>0</v>
      </c>
      <c r="F7950">
        <v>0</v>
      </c>
      <c r="G7950">
        <v>0</v>
      </c>
      <c r="H7950">
        <v>0</v>
      </c>
      <c r="I7950">
        <v>0</v>
      </c>
      <c r="J7950">
        <v>0</v>
      </c>
      <c r="K7950">
        <v>0</v>
      </c>
      <c r="L7950" t="s">
        <v>9725</v>
      </c>
      <c r="M7950" t="s">
        <v>3446</v>
      </c>
      <c r="N7950" t="s">
        <v>11563</v>
      </c>
      <c r="P7950" t="s">
        <v>11564</v>
      </c>
      <c r="V7950" t="s">
        <v>3449</v>
      </c>
      <c r="W7950" t="s">
        <v>55</v>
      </c>
      <c r="X7950" t="s">
        <v>56</v>
      </c>
      <c r="AU7950">
        <v>0</v>
      </c>
    </row>
    <row r="7951" spans="1:47">
      <c r="A7951" t="s">
        <v>11574</v>
      </c>
      <c r="B7951" t="s">
        <v>1437</v>
      </c>
      <c r="C7951" t="s">
        <v>164</v>
      </c>
      <c r="D7951">
        <v>2000000</v>
      </c>
      <c r="F7951">
        <v>0</v>
      </c>
      <c r="G7951">
        <v>2000000</v>
      </c>
      <c r="H7951">
        <v>0</v>
      </c>
      <c r="I7951">
        <v>2000000</v>
      </c>
      <c r="J7951">
        <v>4240500</v>
      </c>
      <c r="K7951">
        <v>6240500</v>
      </c>
      <c r="L7951" t="s">
        <v>9725</v>
      </c>
      <c r="M7951" t="s">
        <v>3446</v>
      </c>
      <c r="N7951" t="s">
        <v>11563</v>
      </c>
      <c r="P7951" t="s">
        <v>11564</v>
      </c>
      <c r="V7951" t="s">
        <v>3449</v>
      </c>
      <c r="W7951" t="s">
        <v>55</v>
      </c>
      <c r="X7951" t="s">
        <v>56</v>
      </c>
      <c r="AU7951">
        <v>5</v>
      </c>
    </row>
    <row r="7952" spans="1:47">
      <c r="A7952" t="s">
        <v>11575</v>
      </c>
      <c r="B7952" t="s">
        <v>11576</v>
      </c>
      <c r="C7952" t="s">
        <v>185</v>
      </c>
      <c r="D7952">
        <v>0</v>
      </c>
      <c r="F7952">
        <v>0</v>
      </c>
      <c r="G7952">
        <v>0</v>
      </c>
      <c r="H7952">
        <v>0</v>
      </c>
      <c r="I7952">
        <v>0</v>
      </c>
      <c r="J7952">
        <v>0</v>
      </c>
      <c r="K7952">
        <v>0</v>
      </c>
      <c r="L7952" t="s">
        <v>11577</v>
      </c>
      <c r="M7952" t="s">
        <v>1024</v>
      </c>
      <c r="N7952" t="s">
        <v>11578</v>
      </c>
      <c r="P7952" t="s">
        <v>11579</v>
      </c>
      <c r="V7952" t="s">
        <v>1027</v>
      </c>
      <c r="W7952" t="s">
        <v>55</v>
      </c>
      <c r="X7952" t="s">
        <v>56</v>
      </c>
      <c r="AU7952">
        <v>0</v>
      </c>
    </row>
    <row r="7953" spans="1:47">
      <c r="A7953" t="s">
        <v>11580</v>
      </c>
      <c r="B7953" t="s">
        <v>238</v>
      </c>
      <c r="C7953" t="s">
        <v>239</v>
      </c>
      <c r="D7953">
        <v>0</v>
      </c>
      <c r="F7953">
        <v>0</v>
      </c>
      <c r="G7953">
        <v>0</v>
      </c>
      <c r="H7953">
        <v>0</v>
      </c>
      <c r="I7953">
        <v>0</v>
      </c>
      <c r="J7953">
        <v>0</v>
      </c>
      <c r="K7953">
        <v>0</v>
      </c>
      <c r="L7953" t="s">
        <v>11577</v>
      </c>
      <c r="M7953" t="s">
        <v>1763</v>
      </c>
      <c r="N7953" t="s">
        <v>11581</v>
      </c>
      <c r="P7953" t="s">
        <v>11582</v>
      </c>
      <c r="V7953" t="s">
        <v>1766</v>
      </c>
      <c r="W7953" t="s">
        <v>55</v>
      </c>
      <c r="X7953" t="s">
        <v>56</v>
      </c>
      <c r="AU7953">
        <v>0</v>
      </c>
    </row>
    <row r="7954" spans="1:47">
      <c r="A7954" t="s">
        <v>11583</v>
      </c>
      <c r="B7954" t="s">
        <v>349</v>
      </c>
      <c r="C7954" t="s">
        <v>190</v>
      </c>
      <c r="D7954">
        <v>5200000</v>
      </c>
      <c r="F7954">
        <v>0</v>
      </c>
      <c r="G7954">
        <v>5200000</v>
      </c>
      <c r="H7954">
        <v>0</v>
      </c>
      <c r="I7954">
        <v>5200000</v>
      </c>
      <c r="J7954">
        <v>0</v>
      </c>
      <c r="K7954">
        <v>5200000</v>
      </c>
      <c r="L7954" t="s">
        <v>11577</v>
      </c>
      <c r="M7954" t="s">
        <v>1763</v>
      </c>
      <c r="N7954" t="s">
        <v>11584</v>
      </c>
      <c r="P7954" t="s">
        <v>11585</v>
      </c>
      <c r="V7954" t="s">
        <v>1766</v>
      </c>
      <c r="W7954" t="s">
        <v>55</v>
      </c>
      <c r="X7954" t="s">
        <v>56</v>
      </c>
      <c r="AU7954">
        <v>13</v>
      </c>
    </row>
    <row r="7955" spans="1:47">
      <c r="A7955" t="s">
        <v>11586</v>
      </c>
      <c r="B7955" t="s">
        <v>11587</v>
      </c>
      <c r="C7955" t="s">
        <v>11588</v>
      </c>
      <c r="D7955">
        <v>0</v>
      </c>
      <c r="F7955">
        <v>0</v>
      </c>
      <c r="G7955">
        <v>0</v>
      </c>
      <c r="H7955">
        <v>0</v>
      </c>
      <c r="I7955">
        <v>0</v>
      </c>
      <c r="J7955">
        <v>-5180000</v>
      </c>
      <c r="K7955">
        <v>-5180000</v>
      </c>
      <c r="L7955" t="s">
        <v>11577</v>
      </c>
      <c r="M7955" t="s">
        <v>3109</v>
      </c>
      <c r="N7955" t="s">
        <v>11589</v>
      </c>
      <c r="P7955" t="s">
        <v>11590</v>
      </c>
      <c r="V7955" t="s">
        <v>3112</v>
      </c>
      <c r="W7955" t="s">
        <v>55</v>
      </c>
      <c r="X7955" t="s">
        <v>56</v>
      </c>
      <c r="AU7955">
        <v>0</v>
      </c>
    </row>
    <row r="7956" spans="1:47">
      <c r="A7956" t="s">
        <v>11591</v>
      </c>
      <c r="B7956" t="s">
        <v>69</v>
      </c>
      <c r="C7956" t="s">
        <v>80</v>
      </c>
      <c r="D7956">
        <v>0</v>
      </c>
      <c r="F7956">
        <v>0</v>
      </c>
      <c r="G7956">
        <v>0</v>
      </c>
      <c r="H7956">
        <v>0</v>
      </c>
      <c r="I7956">
        <v>0</v>
      </c>
      <c r="J7956">
        <v>0</v>
      </c>
      <c r="K7956">
        <v>0</v>
      </c>
      <c r="L7956" t="s">
        <v>11592</v>
      </c>
      <c r="M7956" t="s">
        <v>2974</v>
      </c>
      <c r="N7956" t="s">
        <v>11593</v>
      </c>
      <c r="P7956" t="s">
        <v>11594</v>
      </c>
      <c r="V7956" t="s">
        <v>2977</v>
      </c>
      <c r="W7956" t="s">
        <v>55</v>
      </c>
      <c r="X7956" t="s">
        <v>11595</v>
      </c>
      <c r="AU7956">
        <v>0</v>
      </c>
    </row>
    <row r="7957" spans="1:47">
      <c r="A7957" t="s">
        <v>11596</v>
      </c>
      <c r="B7957" t="s">
        <v>1595</v>
      </c>
      <c r="C7957" t="s">
        <v>83</v>
      </c>
      <c r="D7957">
        <v>0</v>
      </c>
      <c r="F7957">
        <v>0</v>
      </c>
      <c r="G7957">
        <v>0</v>
      </c>
      <c r="H7957">
        <v>0</v>
      </c>
      <c r="I7957">
        <v>0</v>
      </c>
      <c r="J7957">
        <v>0</v>
      </c>
      <c r="K7957">
        <v>0</v>
      </c>
      <c r="L7957" t="s">
        <v>11592</v>
      </c>
      <c r="M7957" t="s">
        <v>2974</v>
      </c>
      <c r="N7957" t="s">
        <v>11593</v>
      </c>
      <c r="P7957" t="s">
        <v>11594</v>
      </c>
      <c r="V7957" t="s">
        <v>2977</v>
      </c>
      <c r="W7957" t="s">
        <v>55</v>
      </c>
      <c r="X7957" t="s">
        <v>11595</v>
      </c>
      <c r="AU7957">
        <v>0</v>
      </c>
    </row>
    <row r="7958" spans="1:47">
      <c r="A7958" t="s">
        <v>11597</v>
      </c>
      <c r="B7958" t="s">
        <v>495</v>
      </c>
      <c r="C7958" t="s">
        <v>91</v>
      </c>
      <c r="D7958">
        <v>0</v>
      </c>
      <c r="F7958">
        <v>0</v>
      </c>
      <c r="G7958">
        <v>0</v>
      </c>
      <c r="H7958">
        <v>0</v>
      </c>
      <c r="I7958">
        <v>0</v>
      </c>
      <c r="J7958">
        <v>0</v>
      </c>
      <c r="K7958">
        <v>0</v>
      </c>
      <c r="L7958" t="s">
        <v>11592</v>
      </c>
      <c r="M7958" t="s">
        <v>2974</v>
      </c>
      <c r="N7958" t="s">
        <v>11593</v>
      </c>
      <c r="P7958" t="s">
        <v>11594</v>
      </c>
      <c r="V7958" t="s">
        <v>2977</v>
      </c>
      <c r="W7958" t="s">
        <v>55</v>
      </c>
      <c r="X7958" t="s">
        <v>11595</v>
      </c>
      <c r="AU7958">
        <v>0</v>
      </c>
    </row>
    <row r="7959" spans="1:47">
      <c r="A7959" t="s">
        <v>11598</v>
      </c>
      <c r="B7959" t="s">
        <v>4405</v>
      </c>
      <c r="C7959" t="s">
        <v>465</v>
      </c>
      <c r="D7959">
        <v>0</v>
      </c>
      <c r="F7959">
        <v>0</v>
      </c>
      <c r="G7959">
        <v>0</v>
      </c>
      <c r="H7959">
        <v>0</v>
      </c>
      <c r="I7959">
        <v>0</v>
      </c>
      <c r="J7959">
        <v>0</v>
      </c>
      <c r="K7959">
        <v>0</v>
      </c>
      <c r="L7959" t="s">
        <v>11592</v>
      </c>
      <c r="M7959" t="s">
        <v>2974</v>
      </c>
      <c r="N7959" t="s">
        <v>11593</v>
      </c>
      <c r="P7959" t="s">
        <v>11594</v>
      </c>
      <c r="V7959" t="s">
        <v>2977</v>
      </c>
      <c r="W7959" t="s">
        <v>55</v>
      </c>
      <c r="X7959" t="s">
        <v>11595</v>
      </c>
      <c r="AU7959">
        <v>0</v>
      </c>
    </row>
    <row r="7960" spans="1:47">
      <c r="A7960" t="s">
        <v>11599</v>
      </c>
      <c r="B7960" t="s">
        <v>3193</v>
      </c>
      <c r="C7960" t="s">
        <v>2723</v>
      </c>
      <c r="D7960">
        <v>0</v>
      </c>
      <c r="F7960">
        <v>0</v>
      </c>
      <c r="G7960">
        <v>0</v>
      </c>
      <c r="H7960">
        <v>0</v>
      </c>
      <c r="I7960">
        <v>0</v>
      </c>
      <c r="J7960">
        <v>0</v>
      </c>
      <c r="K7960">
        <v>0</v>
      </c>
      <c r="L7960" t="s">
        <v>11592</v>
      </c>
      <c r="M7960" t="s">
        <v>2974</v>
      </c>
      <c r="N7960" t="s">
        <v>11593</v>
      </c>
      <c r="P7960" t="s">
        <v>11594</v>
      </c>
      <c r="V7960" t="s">
        <v>2977</v>
      </c>
      <c r="W7960" t="s">
        <v>55</v>
      </c>
      <c r="X7960" t="s">
        <v>11595</v>
      </c>
      <c r="AU7960">
        <v>0</v>
      </c>
    </row>
    <row r="7961" spans="1:47">
      <c r="A7961" t="s">
        <v>11600</v>
      </c>
      <c r="B7961" t="s">
        <v>3138</v>
      </c>
      <c r="C7961" t="s">
        <v>1712</v>
      </c>
      <c r="D7961">
        <v>0</v>
      </c>
      <c r="F7961">
        <v>0</v>
      </c>
      <c r="G7961">
        <v>0</v>
      </c>
      <c r="H7961">
        <v>0</v>
      </c>
      <c r="I7961">
        <v>0</v>
      </c>
      <c r="J7961">
        <v>0</v>
      </c>
      <c r="K7961">
        <v>0</v>
      </c>
      <c r="L7961" t="s">
        <v>11592</v>
      </c>
      <c r="M7961" t="s">
        <v>2974</v>
      </c>
      <c r="N7961" t="s">
        <v>11593</v>
      </c>
      <c r="P7961" t="s">
        <v>11594</v>
      </c>
      <c r="V7961" t="s">
        <v>2977</v>
      </c>
      <c r="W7961" t="s">
        <v>55</v>
      </c>
      <c r="X7961" t="s">
        <v>11595</v>
      </c>
      <c r="AU7961">
        <v>0</v>
      </c>
    </row>
    <row r="7962" spans="1:47">
      <c r="A7962" t="s">
        <v>11601</v>
      </c>
      <c r="B7962" t="s">
        <v>3503</v>
      </c>
      <c r="C7962" t="s">
        <v>782</v>
      </c>
      <c r="D7962">
        <v>0</v>
      </c>
      <c r="F7962">
        <v>0</v>
      </c>
      <c r="G7962">
        <v>0</v>
      </c>
      <c r="H7962">
        <v>0</v>
      </c>
      <c r="I7962">
        <v>0</v>
      </c>
      <c r="J7962">
        <v>0</v>
      </c>
      <c r="K7962">
        <v>0</v>
      </c>
      <c r="L7962" t="s">
        <v>11592</v>
      </c>
      <c r="M7962" t="s">
        <v>2974</v>
      </c>
      <c r="N7962" t="s">
        <v>11593</v>
      </c>
      <c r="P7962" t="s">
        <v>11594</v>
      </c>
      <c r="V7962" t="s">
        <v>2977</v>
      </c>
      <c r="W7962" t="s">
        <v>55</v>
      </c>
      <c r="X7962" t="s">
        <v>11595</v>
      </c>
      <c r="AU7962">
        <v>0</v>
      </c>
    </row>
    <row r="7963" spans="1:47">
      <c r="A7963" t="s">
        <v>11602</v>
      </c>
      <c r="B7963" t="s">
        <v>349</v>
      </c>
      <c r="C7963" t="s">
        <v>95</v>
      </c>
      <c r="D7963">
        <v>0</v>
      </c>
      <c r="F7963">
        <v>0</v>
      </c>
      <c r="G7963">
        <v>0</v>
      </c>
      <c r="H7963">
        <v>0</v>
      </c>
      <c r="I7963">
        <v>0</v>
      </c>
      <c r="J7963">
        <v>0</v>
      </c>
      <c r="K7963">
        <v>0</v>
      </c>
      <c r="L7963" t="s">
        <v>11592</v>
      </c>
      <c r="M7963" t="s">
        <v>2974</v>
      </c>
      <c r="N7963" t="s">
        <v>11593</v>
      </c>
      <c r="P7963" t="s">
        <v>11594</v>
      </c>
      <c r="V7963" t="s">
        <v>2977</v>
      </c>
      <c r="W7963" t="s">
        <v>55</v>
      </c>
      <c r="X7963" t="s">
        <v>11595</v>
      </c>
      <c r="AU7963">
        <v>0</v>
      </c>
    </row>
    <row r="7964" spans="1:47">
      <c r="A7964" t="s">
        <v>11603</v>
      </c>
      <c r="B7964" t="s">
        <v>71</v>
      </c>
      <c r="C7964" t="s">
        <v>59</v>
      </c>
      <c r="D7964">
        <v>0</v>
      </c>
      <c r="F7964">
        <v>0</v>
      </c>
      <c r="G7964">
        <v>0</v>
      </c>
      <c r="H7964">
        <v>0</v>
      </c>
      <c r="I7964">
        <v>0</v>
      </c>
      <c r="J7964">
        <v>0</v>
      </c>
      <c r="K7964">
        <v>0</v>
      </c>
      <c r="L7964" t="s">
        <v>11592</v>
      </c>
      <c r="M7964" t="s">
        <v>2974</v>
      </c>
      <c r="N7964" t="s">
        <v>11593</v>
      </c>
      <c r="P7964" t="s">
        <v>11594</v>
      </c>
      <c r="V7964" t="s">
        <v>2977</v>
      </c>
      <c r="W7964" t="s">
        <v>55</v>
      </c>
      <c r="X7964" t="s">
        <v>11595</v>
      </c>
      <c r="AU7964">
        <v>0</v>
      </c>
    </row>
    <row r="7965" spans="1:47">
      <c r="A7965" t="s">
        <v>11604</v>
      </c>
      <c r="B7965" t="s">
        <v>11605</v>
      </c>
      <c r="C7965" t="s">
        <v>1606</v>
      </c>
      <c r="D7965">
        <v>0</v>
      </c>
      <c r="F7965">
        <v>0</v>
      </c>
      <c r="G7965">
        <v>0</v>
      </c>
      <c r="H7965">
        <v>0</v>
      </c>
      <c r="I7965">
        <v>0</v>
      </c>
      <c r="J7965">
        <v>0</v>
      </c>
      <c r="K7965">
        <v>0</v>
      </c>
      <c r="L7965" t="s">
        <v>11592</v>
      </c>
      <c r="M7965" t="s">
        <v>2974</v>
      </c>
      <c r="N7965" t="s">
        <v>11593</v>
      </c>
      <c r="P7965" t="s">
        <v>11594</v>
      </c>
      <c r="V7965" t="s">
        <v>2977</v>
      </c>
      <c r="W7965" t="s">
        <v>55</v>
      </c>
      <c r="X7965" t="s">
        <v>11595</v>
      </c>
      <c r="AU7965">
        <v>0</v>
      </c>
    </row>
    <row r="7966" spans="1:47">
      <c r="A7966" t="s">
        <v>11606</v>
      </c>
      <c r="B7966" t="s">
        <v>628</v>
      </c>
      <c r="C7966" t="s">
        <v>3024</v>
      </c>
      <c r="D7966">
        <v>0</v>
      </c>
      <c r="F7966">
        <v>0</v>
      </c>
      <c r="G7966">
        <v>0</v>
      </c>
      <c r="H7966">
        <v>0</v>
      </c>
      <c r="I7966">
        <v>0</v>
      </c>
      <c r="J7966">
        <v>0</v>
      </c>
      <c r="K7966">
        <v>0</v>
      </c>
      <c r="L7966" t="s">
        <v>11592</v>
      </c>
      <c r="M7966" t="s">
        <v>2974</v>
      </c>
      <c r="N7966" t="s">
        <v>11593</v>
      </c>
      <c r="P7966" t="s">
        <v>11594</v>
      </c>
      <c r="V7966" t="s">
        <v>2977</v>
      </c>
      <c r="W7966" t="s">
        <v>55</v>
      </c>
      <c r="X7966" t="s">
        <v>11595</v>
      </c>
      <c r="AU7966">
        <v>0</v>
      </c>
    </row>
    <row r="7967" spans="1:47">
      <c r="A7967" t="s">
        <v>11607</v>
      </c>
      <c r="B7967" t="s">
        <v>4332</v>
      </c>
      <c r="C7967" t="s">
        <v>49</v>
      </c>
      <c r="D7967">
        <v>0</v>
      </c>
      <c r="F7967">
        <v>0</v>
      </c>
      <c r="G7967">
        <v>0</v>
      </c>
      <c r="H7967">
        <v>0</v>
      </c>
      <c r="I7967">
        <v>0</v>
      </c>
      <c r="J7967">
        <v>0</v>
      </c>
      <c r="K7967">
        <v>0</v>
      </c>
      <c r="L7967" t="s">
        <v>11592</v>
      </c>
      <c r="M7967" t="s">
        <v>2974</v>
      </c>
      <c r="N7967" t="s">
        <v>11593</v>
      </c>
      <c r="P7967" t="s">
        <v>11594</v>
      </c>
      <c r="V7967" t="s">
        <v>2977</v>
      </c>
      <c r="W7967" t="s">
        <v>55</v>
      </c>
      <c r="X7967" t="s">
        <v>11595</v>
      </c>
      <c r="AU7967">
        <v>0</v>
      </c>
    </row>
    <row r="7968" spans="1:47">
      <c r="A7968" t="s">
        <v>11608</v>
      </c>
      <c r="B7968" t="s">
        <v>225</v>
      </c>
      <c r="C7968" t="s">
        <v>49</v>
      </c>
      <c r="D7968">
        <v>0</v>
      </c>
      <c r="F7968">
        <v>0</v>
      </c>
      <c r="G7968">
        <v>0</v>
      </c>
      <c r="H7968">
        <v>0</v>
      </c>
      <c r="I7968">
        <v>0</v>
      </c>
      <c r="J7968">
        <v>0</v>
      </c>
      <c r="K7968">
        <v>0</v>
      </c>
      <c r="L7968" t="s">
        <v>11592</v>
      </c>
      <c r="M7968" t="s">
        <v>2974</v>
      </c>
      <c r="N7968" t="s">
        <v>11593</v>
      </c>
      <c r="P7968" t="s">
        <v>11594</v>
      </c>
      <c r="V7968" t="s">
        <v>2977</v>
      </c>
      <c r="W7968" t="s">
        <v>55</v>
      </c>
      <c r="X7968" t="s">
        <v>11595</v>
      </c>
      <c r="AU7968">
        <v>0</v>
      </c>
    </row>
    <row r="7969" spans="1:47">
      <c r="A7969" t="s">
        <v>11609</v>
      </c>
      <c r="B7969" t="s">
        <v>205</v>
      </c>
      <c r="C7969" t="s">
        <v>275</v>
      </c>
      <c r="D7969">
        <v>0</v>
      </c>
      <c r="F7969">
        <v>0</v>
      </c>
      <c r="G7969">
        <v>0</v>
      </c>
      <c r="H7969">
        <v>0</v>
      </c>
      <c r="I7969">
        <v>0</v>
      </c>
      <c r="J7969">
        <v>0</v>
      </c>
      <c r="K7969">
        <v>0</v>
      </c>
      <c r="L7969" t="s">
        <v>11592</v>
      </c>
      <c r="M7969" t="s">
        <v>2974</v>
      </c>
      <c r="N7969" t="s">
        <v>11593</v>
      </c>
      <c r="P7969" t="s">
        <v>11594</v>
      </c>
      <c r="V7969" t="s">
        <v>2977</v>
      </c>
      <c r="W7969" t="s">
        <v>55</v>
      </c>
      <c r="X7969" t="s">
        <v>11595</v>
      </c>
      <c r="AU7969">
        <v>0</v>
      </c>
    </row>
    <row r="7970" spans="1:47">
      <c r="A7970" t="s">
        <v>11610</v>
      </c>
      <c r="B7970" t="s">
        <v>9860</v>
      </c>
      <c r="C7970" t="s">
        <v>2755</v>
      </c>
      <c r="D7970">
        <v>0</v>
      </c>
      <c r="F7970">
        <v>0</v>
      </c>
      <c r="G7970">
        <v>0</v>
      </c>
      <c r="H7970">
        <v>0</v>
      </c>
      <c r="I7970">
        <v>0</v>
      </c>
      <c r="J7970">
        <v>0</v>
      </c>
      <c r="K7970">
        <v>0</v>
      </c>
      <c r="L7970" t="s">
        <v>11592</v>
      </c>
      <c r="M7970" t="s">
        <v>2974</v>
      </c>
      <c r="N7970" t="s">
        <v>11593</v>
      </c>
      <c r="P7970" t="s">
        <v>11594</v>
      </c>
      <c r="V7970" t="s">
        <v>2977</v>
      </c>
      <c r="W7970" t="s">
        <v>55</v>
      </c>
      <c r="X7970" t="s">
        <v>11595</v>
      </c>
      <c r="AU7970">
        <v>0</v>
      </c>
    </row>
    <row r="7971" spans="1:47">
      <c r="A7971" t="s">
        <v>11611</v>
      </c>
      <c r="B7971" t="s">
        <v>197</v>
      </c>
      <c r="C7971" t="s">
        <v>166</v>
      </c>
      <c r="D7971">
        <v>0</v>
      </c>
      <c r="F7971">
        <v>0</v>
      </c>
      <c r="G7971">
        <v>0</v>
      </c>
      <c r="H7971">
        <v>0</v>
      </c>
      <c r="I7971">
        <v>0</v>
      </c>
      <c r="J7971">
        <v>0</v>
      </c>
      <c r="K7971">
        <v>0</v>
      </c>
      <c r="L7971" t="s">
        <v>11592</v>
      </c>
      <c r="M7971" t="s">
        <v>2974</v>
      </c>
      <c r="N7971" t="s">
        <v>11593</v>
      </c>
      <c r="P7971" t="s">
        <v>11594</v>
      </c>
      <c r="V7971" t="s">
        <v>2977</v>
      </c>
      <c r="W7971" t="s">
        <v>55</v>
      </c>
      <c r="X7971" t="s">
        <v>11595</v>
      </c>
      <c r="AU7971">
        <v>0</v>
      </c>
    </row>
    <row r="7972" spans="1:47">
      <c r="A7972" t="s">
        <v>11612</v>
      </c>
      <c r="B7972" t="s">
        <v>11613</v>
      </c>
      <c r="C7972" t="s">
        <v>1646</v>
      </c>
      <c r="D7972">
        <v>0</v>
      </c>
      <c r="F7972">
        <v>0</v>
      </c>
      <c r="G7972">
        <v>0</v>
      </c>
      <c r="H7972">
        <v>0</v>
      </c>
      <c r="I7972">
        <v>0</v>
      </c>
      <c r="J7972">
        <v>0</v>
      </c>
      <c r="K7972">
        <v>0</v>
      </c>
      <c r="L7972" t="s">
        <v>11592</v>
      </c>
      <c r="M7972" t="s">
        <v>2974</v>
      </c>
      <c r="N7972" t="s">
        <v>11593</v>
      </c>
      <c r="P7972" t="s">
        <v>11594</v>
      </c>
      <c r="V7972" t="s">
        <v>2977</v>
      </c>
      <c r="W7972" t="s">
        <v>55</v>
      </c>
      <c r="X7972" t="s">
        <v>11595</v>
      </c>
      <c r="AU7972">
        <v>0</v>
      </c>
    </row>
    <row r="7973" spans="1:47">
      <c r="A7973" t="s">
        <v>11614</v>
      </c>
      <c r="B7973" t="s">
        <v>1418</v>
      </c>
      <c r="C7973" t="s">
        <v>1185</v>
      </c>
      <c r="D7973">
        <v>0</v>
      </c>
      <c r="F7973">
        <v>0</v>
      </c>
      <c r="G7973">
        <v>0</v>
      </c>
      <c r="H7973">
        <v>0</v>
      </c>
      <c r="I7973">
        <v>0</v>
      </c>
      <c r="J7973">
        <v>0</v>
      </c>
      <c r="K7973">
        <v>0</v>
      </c>
      <c r="L7973" t="s">
        <v>11615</v>
      </c>
      <c r="M7973" t="s">
        <v>1763</v>
      </c>
      <c r="N7973" t="s">
        <v>11616</v>
      </c>
      <c r="P7973" t="s">
        <v>11616</v>
      </c>
      <c r="V7973" t="s">
        <v>1766</v>
      </c>
      <c r="W7973" t="s">
        <v>55</v>
      </c>
      <c r="X7973" t="s">
        <v>11617</v>
      </c>
      <c r="AU7973">
        <v>0</v>
      </c>
    </row>
    <row r="7974" spans="1:47">
      <c r="A7974" t="s">
        <v>11618</v>
      </c>
      <c r="B7974" t="s">
        <v>11619</v>
      </c>
      <c r="C7974" t="s">
        <v>1093</v>
      </c>
      <c r="D7974">
        <v>0</v>
      </c>
      <c r="F7974">
        <v>0</v>
      </c>
      <c r="G7974">
        <v>0</v>
      </c>
      <c r="H7974">
        <v>0</v>
      </c>
      <c r="I7974">
        <v>0</v>
      </c>
      <c r="J7974">
        <v>0</v>
      </c>
      <c r="K7974">
        <v>0</v>
      </c>
      <c r="L7974" t="s">
        <v>11615</v>
      </c>
      <c r="M7974" t="s">
        <v>1763</v>
      </c>
      <c r="N7974" t="s">
        <v>11616</v>
      </c>
      <c r="P7974" t="s">
        <v>11616</v>
      </c>
      <c r="V7974" t="s">
        <v>1766</v>
      </c>
      <c r="W7974" t="s">
        <v>55</v>
      </c>
      <c r="X7974" t="s">
        <v>11617</v>
      </c>
      <c r="AU7974">
        <v>0</v>
      </c>
    </row>
    <row r="7975" spans="1:47">
      <c r="A7975" t="s">
        <v>11620</v>
      </c>
      <c r="B7975" t="s">
        <v>69</v>
      </c>
      <c r="C7975" t="s">
        <v>139</v>
      </c>
      <c r="D7975">
        <v>0</v>
      </c>
      <c r="F7975">
        <v>0</v>
      </c>
      <c r="G7975">
        <v>0</v>
      </c>
      <c r="H7975">
        <v>0</v>
      </c>
      <c r="I7975">
        <v>0</v>
      </c>
      <c r="J7975">
        <v>0</v>
      </c>
      <c r="K7975">
        <v>0</v>
      </c>
      <c r="L7975" t="s">
        <v>11615</v>
      </c>
      <c r="M7975" t="s">
        <v>1763</v>
      </c>
      <c r="N7975" t="s">
        <v>11616</v>
      </c>
      <c r="P7975" t="s">
        <v>11616</v>
      </c>
      <c r="V7975" t="s">
        <v>1766</v>
      </c>
      <c r="W7975" t="s">
        <v>55</v>
      </c>
      <c r="X7975" t="s">
        <v>11617</v>
      </c>
      <c r="AU7975">
        <v>0</v>
      </c>
    </row>
    <row r="7976" spans="1:47">
      <c r="A7976" t="s">
        <v>11621</v>
      </c>
      <c r="B7976" t="s">
        <v>11622</v>
      </c>
      <c r="C7976" t="s">
        <v>11623</v>
      </c>
      <c r="D7976">
        <v>0</v>
      </c>
      <c r="F7976">
        <v>0</v>
      </c>
      <c r="G7976">
        <v>0</v>
      </c>
      <c r="H7976">
        <v>0</v>
      </c>
      <c r="I7976">
        <v>0</v>
      </c>
      <c r="J7976">
        <v>0</v>
      </c>
      <c r="K7976">
        <v>0</v>
      </c>
      <c r="L7976" t="s">
        <v>11615</v>
      </c>
      <c r="M7976" t="s">
        <v>1763</v>
      </c>
      <c r="N7976" t="s">
        <v>11616</v>
      </c>
      <c r="P7976" t="s">
        <v>11616</v>
      </c>
      <c r="V7976" t="s">
        <v>1766</v>
      </c>
      <c r="W7976" t="s">
        <v>55</v>
      </c>
      <c r="X7976" t="s">
        <v>11617</v>
      </c>
      <c r="AU7976">
        <v>0</v>
      </c>
    </row>
    <row r="7977" spans="1:47">
      <c r="A7977" t="s">
        <v>11624</v>
      </c>
      <c r="B7977" t="s">
        <v>427</v>
      </c>
      <c r="C7977" t="s">
        <v>147</v>
      </c>
      <c r="D7977">
        <v>0</v>
      </c>
      <c r="F7977">
        <v>0</v>
      </c>
      <c r="G7977">
        <v>0</v>
      </c>
      <c r="H7977">
        <v>0</v>
      </c>
      <c r="I7977">
        <v>0</v>
      </c>
      <c r="J7977">
        <v>0</v>
      </c>
      <c r="K7977">
        <v>0</v>
      </c>
      <c r="L7977" t="s">
        <v>11615</v>
      </c>
      <c r="M7977" t="s">
        <v>1763</v>
      </c>
      <c r="N7977" t="s">
        <v>11616</v>
      </c>
      <c r="P7977" t="s">
        <v>11616</v>
      </c>
      <c r="V7977" t="s">
        <v>1766</v>
      </c>
      <c r="W7977" t="s">
        <v>55</v>
      </c>
      <c r="X7977" t="s">
        <v>11617</v>
      </c>
      <c r="AU7977">
        <v>0</v>
      </c>
    </row>
    <row r="7978" spans="1:47">
      <c r="A7978" t="s">
        <v>11625</v>
      </c>
      <c r="B7978" t="s">
        <v>848</v>
      </c>
      <c r="C7978" t="s">
        <v>11626</v>
      </c>
      <c r="D7978">
        <v>0</v>
      </c>
      <c r="F7978">
        <v>0</v>
      </c>
      <c r="G7978">
        <v>0</v>
      </c>
      <c r="H7978">
        <v>0</v>
      </c>
      <c r="I7978">
        <v>0</v>
      </c>
      <c r="J7978">
        <v>0</v>
      </c>
      <c r="K7978">
        <v>0</v>
      </c>
      <c r="L7978" t="s">
        <v>11615</v>
      </c>
      <c r="M7978" t="s">
        <v>1763</v>
      </c>
      <c r="N7978" t="s">
        <v>11616</v>
      </c>
      <c r="P7978" t="s">
        <v>11616</v>
      </c>
      <c r="V7978" t="s">
        <v>1766</v>
      </c>
      <c r="W7978" t="s">
        <v>55</v>
      </c>
      <c r="X7978" t="s">
        <v>11617</v>
      </c>
      <c r="AU7978">
        <v>0</v>
      </c>
    </row>
    <row r="7979" spans="1:47">
      <c r="A7979" t="s">
        <v>11627</v>
      </c>
      <c r="B7979" t="s">
        <v>4773</v>
      </c>
      <c r="C7979" t="s">
        <v>277</v>
      </c>
      <c r="D7979">
        <v>0</v>
      </c>
      <c r="F7979">
        <v>0</v>
      </c>
      <c r="G7979">
        <v>0</v>
      </c>
      <c r="H7979">
        <v>0</v>
      </c>
      <c r="I7979">
        <v>0</v>
      </c>
      <c r="J7979">
        <v>0</v>
      </c>
      <c r="K7979">
        <v>0</v>
      </c>
      <c r="L7979" t="s">
        <v>11615</v>
      </c>
      <c r="M7979" t="s">
        <v>1763</v>
      </c>
      <c r="N7979" t="s">
        <v>11616</v>
      </c>
      <c r="P7979" t="s">
        <v>11616</v>
      </c>
      <c r="V7979" t="s">
        <v>1766</v>
      </c>
      <c r="W7979" t="s">
        <v>55</v>
      </c>
      <c r="X7979" t="s">
        <v>11617</v>
      </c>
      <c r="AU7979">
        <v>0</v>
      </c>
    </row>
    <row r="7980" spans="1:47">
      <c r="A7980" t="s">
        <v>11628</v>
      </c>
      <c r="B7980" t="s">
        <v>271</v>
      </c>
      <c r="C7980" t="s">
        <v>5253</v>
      </c>
      <c r="D7980">
        <v>0</v>
      </c>
      <c r="F7980">
        <v>0</v>
      </c>
      <c r="G7980">
        <v>0</v>
      </c>
      <c r="H7980">
        <v>0</v>
      </c>
      <c r="I7980">
        <v>0</v>
      </c>
      <c r="J7980">
        <v>0</v>
      </c>
      <c r="K7980">
        <v>0</v>
      </c>
      <c r="L7980" t="s">
        <v>11615</v>
      </c>
      <c r="M7980" t="s">
        <v>1763</v>
      </c>
      <c r="N7980" t="s">
        <v>11616</v>
      </c>
      <c r="P7980" t="s">
        <v>11616</v>
      </c>
      <c r="V7980" t="s">
        <v>1766</v>
      </c>
      <c r="W7980" t="s">
        <v>55</v>
      </c>
      <c r="X7980" t="s">
        <v>11617</v>
      </c>
      <c r="AU7980">
        <v>0</v>
      </c>
    </row>
    <row r="7981" spans="1:47">
      <c r="A7981" t="s">
        <v>11629</v>
      </c>
      <c r="B7981" t="s">
        <v>614</v>
      </c>
      <c r="C7981" t="s">
        <v>214</v>
      </c>
      <c r="D7981">
        <v>0</v>
      </c>
      <c r="F7981">
        <v>0</v>
      </c>
      <c r="G7981">
        <v>0</v>
      </c>
      <c r="H7981">
        <v>0</v>
      </c>
      <c r="I7981">
        <v>0</v>
      </c>
      <c r="J7981">
        <v>0</v>
      </c>
      <c r="K7981">
        <v>0</v>
      </c>
      <c r="L7981" t="s">
        <v>11615</v>
      </c>
      <c r="M7981" t="s">
        <v>1763</v>
      </c>
      <c r="N7981" t="s">
        <v>11616</v>
      </c>
      <c r="P7981" t="s">
        <v>11616</v>
      </c>
      <c r="V7981" t="s">
        <v>1766</v>
      </c>
      <c r="W7981" t="s">
        <v>55</v>
      </c>
      <c r="X7981" t="s">
        <v>11617</v>
      </c>
      <c r="AU7981">
        <v>0</v>
      </c>
    </row>
    <row r="7982" spans="1:47">
      <c r="A7982" t="s">
        <v>11630</v>
      </c>
      <c r="B7982" t="s">
        <v>438</v>
      </c>
      <c r="C7982" t="s">
        <v>166</v>
      </c>
      <c r="D7982">
        <v>0</v>
      </c>
      <c r="F7982">
        <v>0</v>
      </c>
      <c r="G7982">
        <v>0</v>
      </c>
      <c r="H7982">
        <v>0</v>
      </c>
      <c r="I7982">
        <v>0</v>
      </c>
      <c r="J7982">
        <v>0</v>
      </c>
      <c r="K7982">
        <v>0</v>
      </c>
      <c r="L7982" t="s">
        <v>11615</v>
      </c>
      <c r="M7982" t="s">
        <v>1763</v>
      </c>
      <c r="N7982" t="s">
        <v>11616</v>
      </c>
      <c r="P7982" t="s">
        <v>11616</v>
      </c>
      <c r="V7982" t="s">
        <v>1766</v>
      </c>
      <c r="W7982" t="s">
        <v>55</v>
      </c>
      <c r="X7982" t="s">
        <v>11617</v>
      </c>
      <c r="AU7982">
        <v>0</v>
      </c>
    </row>
    <row r="7983" spans="1:47">
      <c r="A7983" t="s">
        <v>11631</v>
      </c>
      <c r="B7983" t="s">
        <v>408</v>
      </c>
      <c r="C7983" t="s">
        <v>8131</v>
      </c>
      <c r="D7983">
        <v>0</v>
      </c>
      <c r="F7983">
        <v>0</v>
      </c>
      <c r="G7983">
        <v>0</v>
      </c>
      <c r="H7983">
        <v>0</v>
      </c>
      <c r="I7983">
        <v>0</v>
      </c>
      <c r="J7983">
        <v>0</v>
      </c>
      <c r="K7983">
        <v>0</v>
      </c>
      <c r="L7983" t="s">
        <v>11615</v>
      </c>
      <c r="M7983" t="s">
        <v>1763</v>
      </c>
      <c r="N7983" t="s">
        <v>11632</v>
      </c>
      <c r="P7983" t="s">
        <v>11632</v>
      </c>
      <c r="V7983" t="s">
        <v>1766</v>
      </c>
      <c r="W7983" t="s">
        <v>55</v>
      </c>
      <c r="X7983" t="s">
        <v>11617</v>
      </c>
      <c r="AU7983">
        <v>0</v>
      </c>
    </row>
    <row r="7984" spans="1:47">
      <c r="A7984" t="s">
        <v>11633</v>
      </c>
      <c r="B7984" t="s">
        <v>427</v>
      </c>
      <c r="C7984" t="s">
        <v>142</v>
      </c>
      <c r="D7984">
        <v>0</v>
      </c>
      <c r="F7984">
        <v>0</v>
      </c>
      <c r="G7984">
        <v>0</v>
      </c>
      <c r="H7984">
        <v>0</v>
      </c>
      <c r="I7984">
        <v>0</v>
      </c>
      <c r="J7984">
        <v>0</v>
      </c>
      <c r="K7984">
        <v>0</v>
      </c>
      <c r="L7984" t="s">
        <v>11615</v>
      </c>
      <c r="M7984" t="s">
        <v>1763</v>
      </c>
      <c r="N7984" t="s">
        <v>11632</v>
      </c>
      <c r="P7984" t="s">
        <v>11632</v>
      </c>
      <c r="V7984" t="s">
        <v>1766</v>
      </c>
      <c r="W7984" t="s">
        <v>55</v>
      </c>
      <c r="X7984" t="s">
        <v>11617</v>
      </c>
      <c r="AU7984">
        <v>0</v>
      </c>
    </row>
    <row r="7985" spans="1:47">
      <c r="A7985" t="s">
        <v>11634</v>
      </c>
      <c r="B7985" t="s">
        <v>353</v>
      </c>
      <c r="C7985" t="s">
        <v>166</v>
      </c>
      <c r="D7985">
        <v>0</v>
      </c>
      <c r="F7985">
        <v>0</v>
      </c>
      <c r="G7985">
        <v>0</v>
      </c>
      <c r="H7985">
        <v>0</v>
      </c>
      <c r="I7985">
        <v>0</v>
      </c>
      <c r="J7985">
        <v>0</v>
      </c>
      <c r="K7985">
        <v>0</v>
      </c>
      <c r="L7985" t="s">
        <v>11615</v>
      </c>
      <c r="M7985" t="s">
        <v>1763</v>
      </c>
      <c r="N7985" t="s">
        <v>11635</v>
      </c>
      <c r="P7985" t="s">
        <v>11635</v>
      </c>
      <c r="V7985" t="s">
        <v>1766</v>
      </c>
      <c r="W7985" t="s">
        <v>55</v>
      </c>
      <c r="X7985" t="s">
        <v>11617</v>
      </c>
      <c r="AU7985">
        <v>0</v>
      </c>
    </row>
    <row r="7986" spans="1:47">
      <c r="A7986" t="s">
        <v>11636</v>
      </c>
      <c r="B7986" t="s">
        <v>9375</v>
      </c>
      <c r="C7986" t="s">
        <v>11637</v>
      </c>
      <c r="D7986">
        <v>0</v>
      </c>
      <c r="F7986">
        <v>0</v>
      </c>
      <c r="G7986">
        <v>0</v>
      </c>
      <c r="H7986">
        <v>0</v>
      </c>
      <c r="I7986">
        <v>0</v>
      </c>
      <c r="J7986">
        <v>0</v>
      </c>
      <c r="K7986">
        <v>0</v>
      </c>
      <c r="L7986" t="s">
        <v>11638</v>
      </c>
      <c r="M7986" t="s">
        <v>51</v>
      </c>
      <c r="N7986" t="s">
        <v>11639</v>
      </c>
      <c r="P7986" t="s">
        <v>11639</v>
      </c>
      <c r="V7986" t="s">
        <v>54</v>
      </c>
      <c r="W7986" t="s">
        <v>55</v>
      </c>
      <c r="X7986" t="s">
        <v>11640</v>
      </c>
      <c r="AU7986">
        <v>0</v>
      </c>
    </row>
    <row r="7987" spans="1:47">
      <c r="A7987" t="s">
        <v>11641</v>
      </c>
      <c r="B7987" t="s">
        <v>11642</v>
      </c>
      <c r="C7987" t="s">
        <v>11643</v>
      </c>
      <c r="D7987">
        <v>0</v>
      </c>
      <c r="F7987">
        <v>0</v>
      </c>
      <c r="G7987">
        <v>0</v>
      </c>
      <c r="H7987">
        <v>0</v>
      </c>
      <c r="I7987">
        <v>0</v>
      </c>
      <c r="J7987">
        <v>0</v>
      </c>
      <c r="K7987">
        <v>0</v>
      </c>
      <c r="L7987" t="s">
        <v>11638</v>
      </c>
      <c r="M7987" t="s">
        <v>51</v>
      </c>
      <c r="N7987" t="s">
        <v>11639</v>
      </c>
      <c r="P7987" t="s">
        <v>11639</v>
      </c>
      <c r="V7987" t="s">
        <v>54</v>
      </c>
      <c r="W7987" t="s">
        <v>55</v>
      </c>
      <c r="X7987" t="s">
        <v>11640</v>
      </c>
      <c r="AU7987">
        <v>0</v>
      </c>
    </row>
    <row r="7988" spans="1:47">
      <c r="A7988" t="s">
        <v>11644</v>
      </c>
      <c r="B7988" t="s">
        <v>11645</v>
      </c>
      <c r="C7988" t="s">
        <v>11646</v>
      </c>
      <c r="D7988">
        <v>0</v>
      </c>
      <c r="F7988">
        <v>0</v>
      </c>
      <c r="G7988">
        <v>0</v>
      </c>
      <c r="H7988">
        <v>0</v>
      </c>
      <c r="I7988">
        <v>0</v>
      </c>
      <c r="J7988">
        <v>0</v>
      </c>
      <c r="K7988">
        <v>0</v>
      </c>
      <c r="L7988" t="s">
        <v>11638</v>
      </c>
      <c r="M7988" t="s">
        <v>51</v>
      </c>
      <c r="N7988" t="s">
        <v>11639</v>
      </c>
      <c r="P7988" t="s">
        <v>11639</v>
      </c>
      <c r="V7988" t="s">
        <v>54</v>
      </c>
      <c r="W7988" t="s">
        <v>55</v>
      </c>
      <c r="X7988" t="s">
        <v>11640</v>
      </c>
      <c r="AU7988">
        <v>0</v>
      </c>
    </row>
    <row r="7989" spans="1:47">
      <c r="A7989" t="s">
        <v>11647</v>
      </c>
      <c r="B7989" t="s">
        <v>11648</v>
      </c>
      <c r="C7989" t="s">
        <v>11649</v>
      </c>
      <c r="D7989">
        <v>0</v>
      </c>
      <c r="F7989">
        <v>0</v>
      </c>
      <c r="G7989">
        <v>0</v>
      </c>
      <c r="H7989">
        <v>0</v>
      </c>
      <c r="I7989">
        <v>0</v>
      </c>
      <c r="J7989">
        <v>0</v>
      </c>
      <c r="K7989">
        <v>0</v>
      </c>
      <c r="L7989" t="s">
        <v>11638</v>
      </c>
      <c r="M7989" t="s">
        <v>51</v>
      </c>
      <c r="N7989" t="s">
        <v>11639</v>
      </c>
      <c r="P7989" t="s">
        <v>11639</v>
      </c>
      <c r="V7989" t="s">
        <v>54</v>
      </c>
      <c r="W7989" t="s">
        <v>55</v>
      </c>
      <c r="X7989" t="s">
        <v>11640</v>
      </c>
      <c r="AU7989">
        <v>0</v>
      </c>
    </row>
    <row r="7990" spans="1:47">
      <c r="A7990" t="s">
        <v>11650</v>
      </c>
      <c r="B7990" t="s">
        <v>11651</v>
      </c>
      <c r="C7990" t="s">
        <v>11652</v>
      </c>
      <c r="D7990">
        <v>0</v>
      </c>
      <c r="F7990">
        <v>0</v>
      </c>
      <c r="G7990">
        <v>0</v>
      </c>
      <c r="H7990">
        <v>0</v>
      </c>
      <c r="I7990">
        <v>0</v>
      </c>
      <c r="J7990">
        <v>0</v>
      </c>
      <c r="K7990">
        <v>0</v>
      </c>
      <c r="L7990" t="s">
        <v>11638</v>
      </c>
      <c r="M7990" t="s">
        <v>51</v>
      </c>
      <c r="N7990" t="s">
        <v>11639</v>
      </c>
      <c r="P7990" t="s">
        <v>11639</v>
      </c>
      <c r="V7990" t="s">
        <v>54</v>
      </c>
      <c r="W7990" t="s">
        <v>55</v>
      </c>
      <c r="X7990" t="s">
        <v>11640</v>
      </c>
      <c r="AU7990">
        <v>0</v>
      </c>
    </row>
    <row r="7991" spans="1:47">
      <c r="A7991" t="s">
        <v>11653</v>
      </c>
      <c r="B7991" t="s">
        <v>11654</v>
      </c>
      <c r="C7991" t="s">
        <v>11655</v>
      </c>
      <c r="D7991">
        <v>0</v>
      </c>
      <c r="F7991">
        <v>0</v>
      </c>
      <c r="G7991">
        <v>0</v>
      </c>
      <c r="H7991">
        <v>0</v>
      </c>
      <c r="I7991">
        <v>0</v>
      </c>
      <c r="J7991">
        <v>0</v>
      </c>
      <c r="K7991">
        <v>0</v>
      </c>
      <c r="L7991" t="s">
        <v>11638</v>
      </c>
      <c r="M7991" t="s">
        <v>51</v>
      </c>
      <c r="N7991" t="s">
        <v>11639</v>
      </c>
      <c r="P7991" t="s">
        <v>11639</v>
      </c>
      <c r="V7991" t="s">
        <v>54</v>
      </c>
      <c r="W7991" t="s">
        <v>55</v>
      </c>
      <c r="X7991" t="s">
        <v>11640</v>
      </c>
      <c r="AU7991">
        <v>0</v>
      </c>
    </row>
    <row r="7992" spans="1:47">
      <c r="A7992" t="s">
        <v>11656</v>
      </c>
      <c r="B7992" t="s">
        <v>9686</v>
      </c>
      <c r="C7992" t="s">
        <v>11657</v>
      </c>
      <c r="D7992">
        <v>5200000</v>
      </c>
      <c r="F7992">
        <v>0</v>
      </c>
      <c r="G7992">
        <v>5200000</v>
      </c>
      <c r="H7992">
        <v>0</v>
      </c>
      <c r="I7992">
        <v>5200000</v>
      </c>
      <c r="J7992">
        <v>5808000</v>
      </c>
      <c r="K7992">
        <v>11008000</v>
      </c>
      <c r="L7992" t="s">
        <v>11638</v>
      </c>
      <c r="M7992" t="s">
        <v>51</v>
      </c>
      <c r="N7992" t="s">
        <v>11658</v>
      </c>
      <c r="P7992" t="s">
        <v>11658</v>
      </c>
      <c r="V7992" t="s">
        <v>54</v>
      </c>
      <c r="W7992" t="s">
        <v>55</v>
      </c>
      <c r="X7992" t="s">
        <v>11640</v>
      </c>
      <c r="AU7992">
        <v>13</v>
      </c>
    </row>
    <row r="7993" spans="1:47">
      <c r="A7993" t="s">
        <v>11659</v>
      </c>
      <c r="B7993" t="s">
        <v>11660</v>
      </c>
      <c r="C7993" t="s">
        <v>11661</v>
      </c>
      <c r="D7993">
        <v>0</v>
      </c>
      <c r="F7993">
        <v>0</v>
      </c>
      <c r="G7993">
        <v>0</v>
      </c>
      <c r="H7993">
        <v>0</v>
      </c>
      <c r="I7993">
        <v>0</v>
      </c>
      <c r="J7993">
        <v>0</v>
      </c>
      <c r="K7993">
        <v>0</v>
      </c>
      <c r="L7993" t="s">
        <v>11638</v>
      </c>
      <c r="M7993" t="s">
        <v>51</v>
      </c>
      <c r="N7993" t="s">
        <v>11658</v>
      </c>
      <c r="P7993" t="s">
        <v>11658</v>
      </c>
      <c r="V7993" t="s">
        <v>54</v>
      </c>
      <c r="W7993" t="s">
        <v>55</v>
      </c>
      <c r="X7993" t="s">
        <v>11640</v>
      </c>
      <c r="AU7993">
        <v>0</v>
      </c>
    </row>
    <row r="7994" spans="1:47">
      <c r="A7994" t="s">
        <v>11662</v>
      </c>
      <c r="B7994" t="s">
        <v>11663</v>
      </c>
      <c r="C7994" t="s">
        <v>11664</v>
      </c>
      <c r="D7994">
        <v>0</v>
      </c>
      <c r="F7994">
        <v>0</v>
      </c>
      <c r="G7994">
        <v>0</v>
      </c>
      <c r="H7994">
        <v>0</v>
      </c>
      <c r="I7994">
        <v>0</v>
      </c>
      <c r="J7994">
        <v>0</v>
      </c>
      <c r="K7994">
        <v>0</v>
      </c>
      <c r="L7994" t="s">
        <v>11638</v>
      </c>
      <c r="M7994" t="s">
        <v>51</v>
      </c>
      <c r="N7994" t="s">
        <v>11658</v>
      </c>
      <c r="P7994" t="s">
        <v>11658</v>
      </c>
      <c r="V7994" t="s">
        <v>54</v>
      </c>
      <c r="W7994" t="s">
        <v>55</v>
      </c>
      <c r="X7994" t="s">
        <v>11640</v>
      </c>
      <c r="AU7994">
        <v>0</v>
      </c>
    </row>
    <row r="7995" spans="1:47">
      <c r="A7995" t="s">
        <v>11665</v>
      </c>
      <c r="B7995" t="s">
        <v>11666</v>
      </c>
      <c r="C7995" t="s">
        <v>11667</v>
      </c>
      <c r="D7995">
        <v>0</v>
      </c>
      <c r="F7995">
        <v>0</v>
      </c>
      <c r="G7995">
        <v>0</v>
      </c>
      <c r="H7995">
        <v>0</v>
      </c>
      <c r="I7995">
        <v>0</v>
      </c>
      <c r="J7995">
        <v>0</v>
      </c>
      <c r="K7995">
        <v>0</v>
      </c>
      <c r="L7995" t="s">
        <v>11638</v>
      </c>
      <c r="M7995" t="s">
        <v>51</v>
      </c>
      <c r="N7995" t="s">
        <v>11658</v>
      </c>
      <c r="P7995" t="s">
        <v>11658</v>
      </c>
      <c r="V7995" t="s">
        <v>54</v>
      </c>
      <c r="W7995" t="s">
        <v>55</v>
      </c>
      <c r="X7995" t="s">
        <v>11640</v>
      </c>
      <c r="AU7995">
        <v>0</v>
      </c>
    </row>
    <row r="7996" spans="1:47">
      <c r="A7996" t="s">
        <v>11668</v>
      </c>
      <c r="B7996" t="s">
        <v>11669</v>
      </c>
      <c r="C7996" t="s">
        <v>11670</v>
      </c>
      <c r="D7996">
        <v>0</v>
      </c>
      <c r="F7996">
        <v>0</v>
      </c>
      <c r="G7996">
        <v>0</v>
      </c>
      <c r="H7996">
        <v>0</v>
      </c>
      <c r="I7996">
        <v>0</v>
      </c>
      <c r="J7996">
        <v>0</v>
      </c>
      <c r="K7996">
        <v>0</v>
      </c>
      <c r="L7996" t="s">
        <v>11638</v>
      </c>
      <c r="M7996" t="s">
        <v>51</v>
      </c>
      <c r="N7996" t="s">
        <v>11658</v>
      </c>
      <c r="P7996" t="s">
        <v>11658</v>
      </c>
      <c r="V7996" t="s">
        <v>54</v>
      </c>
      <c r="W7996" t="s">
        <v>55</v>
      </c>
      <c r="X7996" t="s">
        <v>11640</v>
      </c>
      <c r="AU7996">
        <v>0</v>
      </c>
    </row>
    <row r="7997" spans="1:47">
      <c r="A7997" t="s">
        <v>11671</v>
      </c>
      <c r="B7997" t="s">
        <v>11672</v>
      </c>
      <c r="C7997" t="s">
        <v>11673</v>
      </c>
      <c r="D7997">
        <v>5600000</v>
      </c>
      <c r="F7997">
        <v>0</v>
      </c>
      <c r="G7997">
        <v>5600000</v>
      </c>
      <c r="H7997">
        <v>0</v>
      </c>
      <c r="I7997">
        <v>5600000</v>
      </c>
      <c r="J7997">
        <v>10025000</v>
      </c>
      <c r="K7997">
        <v>15625000</v>
      </c>
      <c r="L7997" t="s">
        <v>11638</v>
      </c>
      <c r="M7997" t="s">
        <v>51</v>
      </c>
      <c r="N7997" t="s">
        <v>11658</v>
      </c>
      <c r="P7997" t="s">
        <v>11658</v>
      </c>
      <c r="V7997" t="s">
        <v>54</v>
      </c>
      <c r="W7997" t="s">
        <v>55</v>
      </c>
      <c r="X7997" t="s">
        <v>11640</v>
      </c>
      <c r="AU7997">
        <v>14</v>
      </c>
    </row>
    <row r="7998" spans="1:47">
      <c r="A7998" t="s">
        <v>11674</v>
      </c>
      <c r="B7998" t="s">
        <v>11675</v>
      </c>
      <c r="C7998" t="s">
        <v>11676</v>
      </c>
      <c r="D7998">
        <v>5200000</v>
      </c>
      <c r="F7998">
        <v>0</v>
      </c>
      <c r="G7998">
        <v>5200000</v>
      </c>
      <c r="H7998">
        <v>0</v>
      </c>
      <c r="I7998">
        <v>5200000</v>
      </c>
      <c r="J7998">
        <v>10300000</v>
      </c>
      <c r="K7998">
        <v>15500000</v>
      </c>
      <c r="L7998" t="s">
        <v>11638</v>
      </c>
      <c r="M7998" t="s">
        <v>51</v>
      </c>
      <c r="N7998" t="s">
        <v>11658</v>
      </c>
      <c r="P7998" t="s">
        <v>11658</v>
      </c>
      <c r="V7998" t="s">
        <v>54</v>
      </c>
      <c r="W7998" t="s">
        <v>55</v>
      </c>
      <c r="X7998" t="s">
        <v>11640</v>
      </c>
      <c r="AU7998">
        <v>13</v>
      </c>
    </row>
    <row r="7999" spans="1:47">
      <c r="A7999" t="s">
        <v>11677</v>
      </c>
      <c r="B7999" t="s">
        <v>11678</v>
      </c>
      <c r="C7999" t="s">
        <v>11679</v>
      </c>
      <c r="D7999">
        <v>3200000</v>
      </c>
      <c r="F7999">
        <v>0</v>
      </c>
      <c r="G7999">
        <v>3200000</v>
      </c>
      <c r="H7999">
        <v>0</v>
      </c>
      <c r="I7999">
        <v>3200000</v>
      </c>
      <c r="J7999">
        <v>9570000</v>
      </c>
      <c r="K7999">
        <v>12770000</v>
      </c>
      <c r="L7999" t="s">
        <v>11638</v>
      </c>
      <c r="M7999" t="s">
        <v>51</v>
      </c>
      <c r="N7999" t="s">
        <v>11658</v>
      </c>
      <c r="P7999" t="s">
        <v>11658</v>
      </c>
      <c r="V7999" t="s">
        <v>54</v>
      </c>
      <c r="W7999" t="s">
        <v>55</v>
      </c>
      <c r="X7999" t="s">
        <v>11640</v>
      </c>
      <c r="AU7999">
        <v>8</v>
      </c>
    </row>
    <row r="8000" spans="1:47">
      <c r="A8000" t="s">
        <v>11680</v>
      </c>
      <c r="B8000" t="s">
        <v>11681</v>
      </c>
      <c r="C8000" t="s">
        <v>11682</v>
      </c>
      <c r="D8000">
        <v>0</v>
      </c>
      <c r="F8000">
        <v>0</v>
      </c>
      <c r="G8000">
        <v>0</v>
      </c>
      <c r="H8000">
        <v>0</v>
      </c>
      <c r="I8000">
        <v>0</v>
      </c>
      <c r="J8000">
        <v>0</v>
      </c>
      <c r="K8000">
        <v>0</v>
      </c>
      <c r="L8000" t="s">
        <v>11638</v>
      </c>
      <c r="M8000" t="s">
        <v>51</v>
      </c>
      <c r="N8000" t="s">
        <v>11658</v>
      </c>
      <c r="P8000" t="s">
        <v>11658</v>
      </c>
      <c r="V8000" t="s">
        <v>54</v>
      </c>
      <c r="W8000" t="s">
        <v>55</v>
      </c>
      <c r="X8000" t="s">
        <v>11640</v>
      </c>
      <c r="AU8000">
        <v>0</v>
      </c>
    </row>
    <row r="8001" spans="1:47">
      <c r="A8001" t="s">
        <v>11683</v>
      </c>
      <c r="B8001" t="s">
        <v>11684</v>
      </c>
      <c r="C8001" t="s">
        <v>11685</v>
      </c>
      <c r="D8001">
        <v>0</v>
      </c>
      <c r="F8001">
        <v>0</v>
      </c>
      <c r="G8001">
        <v>0</v>
      </c>
      <c r="H8001">
        <v>0</v>
      </c>
      <c r="I8001">
        <v>0</v>
      </c>
      <c r="J8001">
        <v>0</v>
      </c>
      <c r="K8001">
        <v>0</v>
      </c>
      <c r="L8001" t="s">
        <v>11638</v>
      </c>
      <c r="M8001" t="s">
        <v>51</v>
      </c>
      <c r="N8001" t="s">
        <v>11658</v>
      </c>
      <c r="P8001" t="s">
        <v>11658</v>
      </c>
      <c r="V8001" t="s">
        <v>54</v>
      </c>
      <c r="W8001" t="s">
        <v>55</v>
      </c>
      <c r="X8001" t="s">
        <v>11640</v>
      </c>
      <c r="AU8001">
        <v>0</v>
      </c>
    </row>
    <row r="8002" spans="1:47">
      <c r="A8002" t="s">
        <v>11686</v>
      </c>
      <c r="B8002" t="s">
        <v>11687</v>
      </c>
      <c r="C8002" t="s">
        <v>11688</v>
      </c>
      <c r="D8002">
        <v>0</v>
      </c>
      <c r="F8002">
        <v>0</v>
      </c>
      <c r="G8002">
        <v>0</v>
      </c>
      <c r="H8002">
        <v>0</v>
      </c>
      <c r="I8002">
        <v>0</v>
      </c>
      <c r="J8002">
        <v>0</v>
      </c>
      <c r="K8002">
        <v>0</v>
      </c>
      <c r="L8002" t="s">
        <v>11638</v>
      </c>
      <c r="M8002" t="s">
        <v>51</v>
      </c>
      <c r="N8002" t="s">
        <v>11658</v>
      </c>
      <c r="P8002" t="s">
        <v>11658</v>
      </c>
      <c r="V8002" t="s">
        <v>54</v>
      </c>
      <c r="W8002" t="s">
        <v>55</v>
      </c>
      <c r="X8002" t="s">
        <v>11640</v>
      </c>
      <c r="AU8002">
        <v>0</v>
      </c>
    </row>
    <row r="8003" spans="1:47">
      <c r="A8003" t="s">
        <v>11689</v>
      </c>
      <c r="B8003" t="s">
        <v>11690</v>
      </c>
      <c r="C8003" t="s">
        <v>11691</v>
      </c>
      <c r="D8003">
        <v>0</v>
      </c>
      <c r="F8003">
        <v>0</v>
      </c>
      <c r="G8003">
        <v>0</v>
      </c>
      <c r="H8003">
        <v>0</v>
      </c>
      <c r="I8003">
        <v>0</v>
      </c>
      <c r="J8003">
        <v>0</v>
      </c>
      <c r="K8003">
        <v>0</v>
      </c>
      <c r="L8003" t="s">
        <v>11638</v>
      </c>
      <c r="M8003" t="s">
        <v>51</v>
      </c>
      <c r="N8003" t="s">
        <v>11658</v>
      </c>
      <c r="P8003" t="s">
        <v>11658</v>
      </c>
      <c r="V8003" t="s">
        <v>54</v>
      </c>
      <c r="W8003" t="s">
        <v>55</v>
      </c>
      <c r="X8003" t="s">
        <v>11640</v>
      </c>
      <c r="AU8003">
        <v>0</v>
      </c>
    </row>
    <row r="8004" spans="1:47">
      <c r="A8004" t="s">
        <v>11692</v>
      </c>
      <c r="B8004" t="s">
        <v>11693</v>
      </c>
      <c r="C8004" t="s">
        <v>11694</v>
      </c>
      <c r="D8004">
        <v>0</v>
      </c>
      <c r="F8004">
        <v>0</v>
      </c>
      <c r="G8004">
        <v>0</v>
      </c>
      <c r="H8004">
        <v>0</v>
      </c>
      <c r="I8004">
        <v>0</v>
      </c>
      <c r="J8004">
        <v>0</v>
      </c>
      <c r="K8004">
        <v>0</v>
      </c>
      <c r="L8004" t="s">
        <v>11638</v>
      </c>
      <c r="M8004" t="s">
        <v>51</v>
      </c>
      <c r="N8004" t="s">
        <v>11658</v>
      </c>
      <c r="P8004" t="s">
        <v>11658</v>
      </c>
      <c r="V8004" t="s">
        <v>54</v>
      </c>
      <c r="W8004" t="s">
        <v>55</v>
      </c>
      <c r="X8004" t="s">
        <v>11640</v>
      </c>
      <c r="AU8004">
        <v>0</v>
      </c>
    </row>
    <row r="8005" spans="1:47">
      <c r="A8005" t="s">
        <v>11695</v>
      </c>
      <c r="B8005" t="s">
        <v>11696</v>
      </c>
      <c r="C8005" t="s">
        <v>11697</v>
      </c>
      <c r="D8005">
        <v>0</v>
      </c>
      <c r="F8005">
        <v>0</v>
      </c>
      <c r="G8005">
        <v>0</v>
      </c>
      <c r="H8005">
        <v>0</v>
      </c>
      <c r="I8005">
        <v>0</v>
      </c>
      <c r="J8005">
        <v>0</v>
      </c>
      <c r="K8005">
        <v>0</v>
      </c>
      <c r="L8005" t="s">
        <v>11638</v>
      </c>
      <c r="M8005" t="s">
        <v>51</v>
      </c>
      <c r="N8005" t="s">
        <v>11658</v>
      </c>
      <c r="P8005" t="s">
        <v>11658</v>
      </c>
      <c r="V8005" t="s">
        <v>54</v>
      </c>
      <c r="W8005" t="s">
        <v>55</v>
      </c>
      <c r="X8005" t="s">
        <v>11640</v>
      </c>
      <c r="AU8005">
        <v>0</v>
      </c>
    </row>
    <row r="8006" spans="1:47">
      <c r="A8006" t="s">
        <v>11698</v>
      </c>
      <c r="B8006" t="s">
        <v>11699</v>
      </c>
      <c r="C8006" t="s">
        <v>11700</v>
      </c>
      <c r="D8006">
        <v>0</v>
      </c>
      <c r="F8006">
        <v>0</v>
      </c>
      <c r="G8006">
        <v>0</v>
      </c>
      <c r="H8006">
        <v>0</v>
      </c>
      <c r="I8006">
        <v>0</v>
      </c>
      <c r="J8006">
        <v>0</v>
      </c>
      <c r="K8006">
        <v>0</v>
      </c>
      <c r="L8006" t="s">
        <v>11638</v>
      </c>
      <c r="M8006" t="s">
        <v>51</v>
      </c>
      <c r="N8006" t="s">
        <v>11658</v>
      </c>
      <c r="P8006" t="s">
        <v>11658</v>
      </c>
      <c r="V8006" t="s">
        <v>54</v>
      </c>
      <c r="W8006" t="s">
        <v>55</v>
      </c>
      <c r="X8006" t="s">
        <v>11640</v>
      </c>
      <c r="AU8006">
        <v>0</v>
      </c>
    </row>
    <row r="8007" spans="1:47">
      <c r="A8007" t="s">
        <v>11701</v>
      </c>
      <c r="B8007" t="s">
        <v>11702</v>
      </c>
      <c r="C8007" t="s">
        <v>11703</v>
      </c>
      <c r="D8007">
        <v>0</v>
      </c>
      <c r="F8007">
        <v>0</v>
      </c>
      <c r="G8007">
        <v>0</v>
      </c>
      <c r="H8007">
        <v>0</v>
      </c>
      <c r="I8007">
        <v>0</v>
      </c>
      <c r="J8007">
        <v>0</v>
      </c>
      <c r="K8007">
        <v>0</v>
      </c>
      <c r="L8007" t="s">
        <v>11638</v>
      </c>
      <c r="M8007" t="s">
        <v>51</v>
      </c>
      <c r="N8007" t="s">
        <v>11704</v>
      </c>
      <c r="P8007" t="s">
        <v>11705</v>
      </c>
      <c r="V8007" t="s">
        <v>54</v>
      </c>
      <c r="W8007" t="s">
        <v>55</v>
      </c>
      <c r="X8007" t="s">
        <v>11640</v>
      </c>
      <c r="AU8007">
        <v>0</v>
      </c>
    </row>
    <row r="8008" spans="1:47">
      <c r="A8008" t="s">
        <v>11706</v>
      </c>
      <c r="B8008" t="s">
        <v>11707</v>
      </c>
      <c r="C8008" t="s">
        <v>11708</v>
      </c>
      <c r="D8008">
        <v>0</v>
      </c>
      <c r="F8008">
        <v>0</v>
      </c>
      <c r="G8008">
        <v>0</v>
      </c>
      <c r="H8008">
        <v>0</v>
      </c>
      <c r="I8008">
        <v>0</v>
      </c>
      <c r="J8008">
        <v>0</v>
      </c>
      <c r="K8008">
        <v>0</v>
      </c>
      <c r="L8008" t="s">
        <v>11638</v>
      </c>
      <c r="M8008" t="s">
        <v>51</v>
      </c>
      <c r="N8008" t="s">
        <v>11704</v>
      </c>
      <c r="P8008" t="s">
        <v>11705</v>
      </c>
      <c r="V8008" t="s">
        <v>54</v>
      </c>
      <c r="W8008" t="s">
        <v>55</v>
      </c>
      <c r="X8008" t="s">
        <v>11640</v>
      </c>
      <c r="AU8008">
        <v>0</v>
      </c>
    </row>
    <row r="8009" spans="1:47">
      <c r="A8009" t="s">
        <v>11709</v>
      </c>
      <c r="B8009" t="s">
        <v>160</v>
      </c>
      <c r="C8009" t="s">
        <v>83</v>
      </c>
      <c r="D8009">
        <v>0</v>
      </c>
      <c r="F8009">
        <v>0</v>
      </c>
      <c r="G8009">
        <v>0</v>
      </c>
      <c r="H8009">
        <v>0</v>
      </c>
      <c r="I8009">
        <v>0</v>
      </c>
      <c r="J8009">
        <v>0</v>
      </c>
      <c r="K8009">
        <v>0</v>
      </c>
      <c r="L8009" t="s">
        <v>11710</v>
      </c>
      <c r="M8009" t="s">
        <v>51</v>
      </c>
      <c r="N8009" t="s">
        <v>11711</v>
      </c>
      <c r="P8009" t="s">
        <v>11712</v>
      </c>
      <c r="V8009" t="s">
        <v>54</v>
      </c>
      <c r="W8009" t="s">
        <v>55</v>
      </c>
      <c r="X8009" t="s">
        <v>11640</v>
      </c>
      <c r="AU8009">
        <v>0</v>
      </c>
    </row>
    <row r="8010" spans="1:47">
      <c r="A8010" t="s">
        <v>11713</v>
      </c>
      <c r="B8010" t="s">
        <v>2574</v>
      </c>
      <c r="C8010" t="s">
        <v>83</v>
      </c>
      <c r="D8010">
        <v>8400000</v>
      </c>
      <c r="F8010">
        <v>0</v>
      </c>
      <c r="G8010">
        <v>8400000</v>
      </c>
      <c r="H8010">
        <v>0</v>
      </c>
      <c r="I8010">
        <v>8400000</v>
      </c>
      <c r="J8010">
        <v>0</v>
      </c>
      <c r="K8010">
        <v>8400000</v>
      </c>
      <c r="L8010" t="s">
        <v>11710</v>
      </c>
      <c r="M8010" t="s">
        <v>51</v>
      </c>
      <c r="N8010" t="s">
        <v>11711</v>
      </c>
      <c r="P8010" t="s">
        <v>11712</v>
      </c>
      <c r="V8010" t="s">
        <v>54</v>
      </c>
      <c r="W8010" t="s">
        <v>55</v>
      </c>
      <c r="X8010" t="s">
        <v>11640</v>
      </c>
      <c r="AU8010">
        <v>14</v>
      </c>
    </row>
    <row r="8011" spans="1:47">
      <c r="A8011" t="s">
        <v>11714</v>
      </c>
      <c r="B8011" t="s">
        <v>2665</v>
      </c>
      <c r="C8011" t="s">
        <v>239</v>
      </c>
      <c r="D8011">
        <v>0</v>
      </c>
      <c r="F8011">
        <v>0</v>
      </c>
      <c r="G8011">
        <v>0</v>
      </c>
      <c r="H8011">
        <v>0</v>
      </c>
      <c r="I8011">
        <v>0</v>
      </c>
      <c r="J8011">
        <v>0</v>
      </c>
      <c r="K8011">
        <v>0</v>
      </c>
      <c r="L8011" t="s">
        <v>11710</v>
      </c>
      <c r="M8011" t="s">
        <v>51</v>
      </c>
      <c r="N8011" t="s">
        <v>11711</v>
      </c>
      <c r="P8011" t="s">
        <v>11712</v>
      </c>
      <c r="V8011" t="s">
        <v>54</v>
      </c>
      <c r="W8011" t="s">
        <v>55</v>
      </c>
      <c r="X8011" t="s">
        <v>11640</v>
      </c>
      <c r="AU8011">
        <v>0</v>
      </c>
    </row>
    <row r="8012" spans="1:47">
      <c r="A8012" t="s">
        <v>11715</v>
      </c>
      <c r="B8012" t="s">
        <v>69</v>
      </c>
      <c r="C8012" t="s">
        <v>399</v>
      </c>
      <c r="D8012">
        <v>0</v>
      </c>
      <c r="F8012">
        <v>0</v>
      </c>
      <c r="G8012">
        <v>0</v>
      </c>
      <c r="H8012">
        <v>0</v>
      </c>
      <c r="I8012">
        <v>0</v>
      </c>
      <c r="J8012">
        <v>23925000</v>
      </c>
      <c r="K8012">
        <v>23925000</v>
      </c>
      <c r="L8012" t="s">
        <v>11710</v>
      </c>
      <c r="M8012" t="s">
        <v>51</v>
      </c>
      <c r="N8012" t="s">
        <v>11711</v>
      </c>
      <c r="P8012" t="s">
        <v>11712</v>
      </c>
      <c r="V8012" t="s">
        <v>54</v>
      </c>
      <c r="W8012" t="s">
        <v>55</v>
      </c>
      <c r="X8012" t="s">
        <v>11640</v>
      </c>
      <c r="AU8012">
        <v>0</v>
      </c>
    </row>
    <row r="8013" spans="1:47">
      <c r="A8013" t="s">
        <v>11716</v>
      </c>
      <c r="B8013" t="s">
        <v>199</v>
      </c>
      <c r="C8013" t="s">
        <v>88</v>
      </c>
      <c r="D8013">
        <v>0</v>
      </c>
      <c r="F8013">
        <v>0</v>
      </c>
      <c r="G8013">
        <v>0</v>
      </c>
      <c r="H8013">
        <v>0</v>
      </c>
      <c r="I8013">
        <v>0</v>
      </c>
      <c r="J8013">
        <v>23925000</v>
      </c>
      <c r="K8013">
        <v>23925000</v>
      </c>
      <c r="L8013" t="s">
        <v>11710</v>
      </c>
      <c r="M8013" t="s">
        <v>51</v>
      </c>
      <c r="N8013" t="s">
        <v>11711</v>
      </c>
      <c r="P8013" t="s">
        <v>11712</v>
      </c>
      <c r="V8013" t="s">
        <v>54</v>
      </c>
      <c r="W8013" t="s">
        <v>55</v>
      </c>
      <c r="X8013" t="s">
        <v>11640</v>
      </c>
      <c r="AU8013">
        <v>0</v>
      </c>
    </row>
    <row r="8014" spans="1:47">
      <c r="A8014" t="s">
        <v>11717</v>
      </c>
      <c r="B8014" t="s">
        <v>375</v>
      </c>
      <c r="C8014" t="s">
        <v>88</v>
      </c>
      <c r="D8014">
        <v>7200000</v>
      </c>
      <c r="F8014">
        <v>0</v>
      </c>
      <c r="G8014">
        <v>7200000</v>
      </c>
      <c r="H8014">
        <v>0</v>
      </c>
      <c r="I8014">
        <v>7200000</v>
      </c>
      <c r="J8014">
        <v>0</v>
      </c>
      <c r="K8014">
        <v>7200000</v>
      </c>
      <c r="L8014" t="s">
        <v>11710</v>
      </c>
      <c r="M8014" t="s">
        <v>51</v>
      </c>
      <c r="N8014" t="s">
        <v>11711</v>
      </c>
      <c r="P8014" t="s">
        <v>11712</v>
      </c>
      <c r="V8014" t="s">
        <v>54</v>
      </c>
      <c r="W8014" t="s">
        <v>55</v>
      </c>
      <c r="X8014" t="s">
        <v>11640</v>
      </c>
      <c r="AU8014">
        <v>12</v>
      </c>
    </row>
    <row r="8015" spans="1:47">
      <c r="A8015" t="s">
        <v>11718</v>
      </c>
      <c r="B8015" t="s">
        <v>507</v>
      </c>
      <c r="C8015" t="s">
        <v>465</v>
      </c>
      <c r="D8015">
        <v>4200000</v>
      </c>
      <c r="F8015">
        <v>0</v>
      </c>
      <c r="G8015">
        <v>4200000</v>
      </c>
      <c r="H8015">
        <v>0</v>
      </c>
      <c r="I8015">
        <v>4200000</v>
      </c>
      <c r="J8015">
        <v>-250</v>
      </c>
      <c r="K8015">
        <v>4199750</v>
      </c>
      <c r="L8015" t="s">
        <v>11710</v>
      </c>
      <c r="M8015" t="s">
        <v>51</v>
      </c>
      <c r="N8015" t="s">
        <v>11711</v>
      </c>
      <c r="P8015" t="s">
        <v>11712</v>
      </c>
      <c r="V8015" t="s">
        <v>54</v>
      </c>
      <c r="W8015" t="s">
        <v>55</v>
      </c>
      <c r="X8015" t="s">
        <v>11640</v>
      </c>
      <c r="AU8015">
        <v>7</v>
      </c>
    </row>
    <row r="8016" spans="1:47">
      <c r="A8016" t="s">
        <v>11719</v>
      </c>
      <c r="B8016" t="s">
        <v>170</v>
      </c>
      <c r="C8016" t="s">
        <v>59</v>
      </c>
      <c r="D8016">
        <v>0</v>
      </c>
      <c r="F8016">
        <v>0</v>
      </c>
      <c r="G8016">
        <v>0</v>
      </c>
      <c r="H8016">
        <v>0</v>
      </c>
      <c r="I8016">
        <v>0</v>
      </c>
      <c r="J8016">
        <v>0</v>
      </c>
      <c r="K8016">
        <v>0</v>
      </c>
      <c r="L8016" t="s">
        <v>11710</v>
      </c>
      <c r="M8016" t="s">
        <v>51</v>
      </c>
      <c r="N8016" t="s">
        <v>11711</v>
      </c>
      <c r="P8016" t="s">
        <v>11712</v>
      </c>
      <c r="V8016" t="s">
        <v>54</v>
      </c>
      <c r="W8016" t="s">
        <v>55</v>
      </c>
      <c r="X8016" t="s">
        <v>11640</v>
      </c>
      <c r="AU8016">
        <v>0</v>
      </c>
    </row>
    <row r="8017" spans="1:47">
      <c r="A8017" t="s">
        <v>11720</v>
      </c>
      <c r="B8017" t="s">
        <v>808</v>
      </c>
      <c r="C8017" t="s">
        <v>111</v>
      </c>
      <c r="D8017">
        <v>0</v>
      </c>
      <c r="F8017">
        <v>0</v>
      </c>
      <c r="G8017">
        <v>0</v>
      </c>
      <c r="H8017">
        <v>0</v>
      </c>
      <c r="I8017">
        <v>0</v>
      </c>
      <c r="J8017">
        <v>23925000</v>
      </c>
      <c r="K8017">
        <v>23925000</v>
      </c>
      <c r="L8017" t="s">
        <v>11710</v>
      </c>
      <c r="M8017" t="s">
        <v>51</v>
      </c>
      <c r="N8017" t="s">
        <v>11711</v>
      </c>
      <c r="P8017" t="s">
        <v>11712</v>
      </c>
      <c r="V8017" t="s">
        <v>54</v>
      </c>
      <c r="W8017" t="s">
        <v>55</v>
      </c>
      <c r="X8017" t="s">
        <v>11640</v>
      </c>
      <c r="AU8017">
        <v>0</v>
      </c>
    </row>
    <row r="8018" spans="1:47">
      <c r="A8018" t="s">
        <v>11721</v>
      </c>
      <c r="B8018" t="s">
        <v>69</v>
      </c>
      <c r="C8018" t="s">
        <v>903</v>
      </c>
      <c r="D8018">
        <v>7200000</v>
      </c>
      <c r="F8018">
        <v>0</v>
      </c>
      <c r="G8018">
        <v>7200000</v>
      </c>
      <c r="H8018">
        <v>0</v>
      </c>
      <c r="I8018">
        <v>7200000</v>
      </c>
      <c r="J8018">
        <v>0</v>
      </c>
      <c r="K8018">
        <v>7200000</v>
      </c>
      <c r="L8018" t="s">
        <v>11710</v>
      </c>
      <c r="M8018" t="s">
        <v>51</v>
      </c>
      <c r="N8018" t="s">
        <v>11711</v>
      </c>
      <c r="P8018" t="s">
        <v>11712</v>
      </c>
      <c r="V8018" t="s">
        <v>54</v>
      </c>
      <c r="W8018" t="s">
        <v>55</v>
      </c>
      <c r="X8018" t="s">
        <v>11640</v>
      </c>
      <c r="AU8018">
        <v>12</v>
      </c>
    </row>
    <row r="8019" spans="1:47">
      <c r="A8019" t="s">
        <v>11722</v>
      </c>
      <c r="B8019" t="s">
        <v>689</v>
      </c>
      <c r="C8019" t="s">
        <v>190</v>
      </c>
      <c r="D8019">
        <v>0</v>
      </c>
      <c r="F8019">
        <v>0</v>
      </c>
      <c r="G8019">
        <v>0</v>
      </c>
      <c r="H8019">
        <v>0</v>
      </c>
      <c r="I8019">
        <v>0</v>
      </c>
      <c r="J8019">
        <v>23925000</v>
      </c>
      <c r="K8019">
        <v>23925000</v>
      </c>
      <c r="L8019" t="s">
        <v>11710</v>
      </c>
      <c r="M8019" t="s">
        <v>51</v>
      </c>
      <c r="N8019" t="s">
        <v>11711</v>
      </c>
      <c r="P8019" t="s">
        <v>11712</v>
      </c>
      <c r="V8019" t="s">
        <v>54</v>
      </c>
      <c r="W8019" t="s">
        <v>55</v>
      </c>
      <c r="X8019" t="s">
        <v>11640</v>
      </c>
      <c r="AU8019">
        <v>0</v>
      </c>
    </row>
    <row r="8020" spans="1:47">
      <c r="A8020" t="s">
        <v>11723</v>
      </c>
      <c r="B8020" t="s">
        <v>69</v>
      </c>
      <c r="C8020" t="s">
        <v>136</v>
      </c>
      <c r="D8020">
        <v>4200000</v>
      </c>
      <c r="F8020">
        <v>0</v>
      </c>
      <c r="G8020">
        <v>4200000</v>
      </c>
      <c r="H8020">
        <v>0</v>
      </c>
      <c r="I8020">
        <v>4200000</v>
      </c>
      <c r="J8020">
        <v>-5487</v>
      </c>
      <c r="K8020">
        <v>4194513</v>
      </c>
      <c r="L8020" t="s">
        <v>11710</v>
      </c>
      <c r="M8020" t="s">
        <v>51</v>
      </c>
      <c r="N8020" t="s">
        <v>11711</v>
      </c>
      <c r="P8020" t="s">
        <v>11712</v>
      </c>
      <c r="V8020" t="s">
        <v>54</v>
      </c>
      <c r="W8020" t="s">
        <v>55</v>
      </c>
      <c r="X8020" t="s">
        <v>11640</v>
      </c>
      <c r="AU8020">
        <v>7</v>
      </c>
    </row>
    <row r="8021" spans="1:47">
      <c r="A8021" t="s">
        <v>11724</v>
      </c>
      <c r="B8021" t="s">
        <v>69</v>
      </c>
      <c r="C8021" t="s">
        <v>142</v>
      </c>
      <c r="D8021">
        <v>4200000</v>
      </c>
      <c r="F8021">
        <v>0</v>
      </c>
      <c r="G8021">
        <v>4200000</v>
      </c>
      <c r="H8021">
        <v>0</v>
      </c>
      <c r="I8021">
        <v>4200000</v>
      </c>
      <c r="J8021">
        <v>-4200000</v>
      </c>
      <c r="K8021">
        <v>0</v>
      </c>
      <c r="L8021" t="s">
        <v>11710</v>
      </c>
      <c r="M8021" t="s">
        <v>51</v>
      </c>
      <c r="N8021" t="s">
        <v>11711</v>
      </c>
      <c r="P8021" t="s">
        <v>11712</v>
      </c>
      <c r="V8021" t="s">
        <v>54</v>
      </c>
      <c r="W8021" t="s">
        <v>55</v>
      </c>
      <c r="X8021" t="s">
        <v>11640</v>
      </c>
      <c r="AU8021">
        <v>7</v>
      </c>
    </row>
    <row r="8022" spans="1:47">
      <c r="A8022" t="s">
        <v>11725</v>
      </c>
      <c r="B8022" t="s">
        <v>529</v>
      </c>
      <c r="C8022" t="s">
        <v>142</v>
      </c>
      <c r="D8022">
        <v>7200000</v>
      </c>
      <c r="F8022">
        <v>0</v>
      </c>
      <c r="G8022">
        <v>7200000</v>
      </c>
      <c r="H8022">
        <v>0</v>
      </c>
      <c r="I8022">
        <v>7200000</v>
      </c>
      <c r="J8022">
        <v>0</v>
      </c>
      <c r="K8022">
        <v>7200000</v>
      </c>
      <c r="L8022" t="s">
        <v>11710</v>
      </c>
      <c r="M8022" t="s">
        <v>51</v>
      </c>
      <c r="N8022" t="s">
        <v>11711</v>
      </c>
      <c r="P8022" t="s">
        <v>11712</v>
      </c>
      <c r="V8022" t="s">
        <v>54</v>
      </c>
      <c r="W8022" t="s">
        <v>55</v>
      </c>
      <c r="X8022" t="s">
        <v>11640</v>
      </c>
      <c r="AU8022">
        <v>12</v>
      </c>
    </row>
    <row r="8023" spans="1:47">
      <c r="A8023" t="s">
        <v>11726</v>
      </c>
      <c r="B8023" t="s">
        <v>304</v>
      </c>
      <c r="C8023" t="s">
        <v>6221</v>
      </c>
      <c r="D8023">
        <v>7200000</v>
      </c>
      <c r="F8023">
        <v>0</v>
      </c>
      <c r="G8023">
        <v>7200000</v>
      </c>
      <c r="H8023">
        <v>0</v>
      </c>
      <c r="I8023">
        <v>7200000</v>
      </c>
      <c r="J8023">
        <v>0</v>
      </c>
      <c r="K8023">
        <v>7200000</v>
      </c>
      <c r="L8023" t="s">
        <v>11710</v>
      </c>
      <c r="M8023" t="s">
        <v>51</v>
      </c>
      <c r="N8023" t="s">
        <v>11711</v>
      </c>
      <c r="P8023" t="s">
        <v>11712</v>
      </c>
      <c r="V8023" t="s">
        <v>54</v>
      </c>
      <c r="W8023" t="s">
        <v>55</v>
      </c>
      <c r="X8023" t="s">
        <v>11640</v>
      </c>
      <c r="AU8023">
        <v>12</v>
      </c>
    </row>
    <row r="8024" spans="1:47">
      <c r="A8024" t="s">
        <v>11727</v>
      </c>
      <c r="B8024" t="s">
        <v>11728</v>
      </c>
      <c r="C8024" t="s">
        <v>147</v>
      </c>
      <c r="D8024">
        <v>0</v>
      </c>
      <c r="F8024">
        <v>0</v>
      </c>
      <c r="G8024">
        <v>0</v>
      </c>
      <c r="H8024">
        <v>0</v>
      </c>
      <c r="I8024">
        <v>0</v>
      </c>
      <c r="J8024">
        <v>-250</v>
      </c>
      <c r="K8024">
        <v>-250</v>
      </c>
      <c r="L8024" t="s">
        <v>11710</v>
      </c>
      <c r="M8024" t="s">
        <v>51</v>
      </c>
      <c r="N8024" t="s">
        <v>11711</v>
      </c>
      <c r="P8024" t="s">
        <v>11712</v>
      </c>
      <c r="V8024" t="s">
        <v>54</v>
      </c>
      <c r="W8024" t="s">
        <v>55</v>
      </c>
      <c r="X8024" t="s">
        <v>11640</v>
      </c>
      <c r="AU8024">
        <v>0</v>
      </c>
    </row>
    <row r="8025" spans="1:47">
      <c r="A8025" t="s">
        <v>11729</v>
      </c>
      <c r="B8025" t="s">
        <v>469</v>
      </c>
      <c r="C8025" t="s">
        <v>147</v>
      </c>
      <c r="D8025">
        <v>0</v>
      </c>
      <c r="F8025">
        <v>0</v>
      </c>
      <c r="G8025">
        <v>0</v>
      </c>
      <c r="H8025">
        <v>0</v>
      </c>
      <c r="I8025">
        <v>0</v>
      </c>
      <c r="J8025">
        <v>23925000</v>
      </c>
      <c r="K8025">
        <v>23925000</v>
      </c>
      <c r="L8025" t="s">
        <v>11710</v>
      </c>
      <c r="M8025" t="s">
        <v>51</v>
      </c>
      <c r="N8025" t="s">
        <v>11711</v>
      </c>
      <c r="P8025" t="s">
        <v>11712</v>
      </c>
      <c r="V8025" t="s">
        <v>54</v>
      </c>
      <c r="W8025" t="s">
        <v>55</v>
      </c>
      <c r="X8025" t="s">
        <v>11640</v>
      </c>
      <c r="AU8025">
        <v>0</v>
      </c>
    </row>
    <row r="8026" spans="1:47">
      <c r="A8026" t="s">
        <v>11730</v>
      </c>
      <c r="B8026" t="s">
        <v>11731</v>
      </c>
      <c r="C8026" t="s">
        <v>147</v>
      </c>
      <c r="D8026">
        <v>0</v>
      </c>
      <c r="F8026">
        <v>0</v>
      </c>
      <c r="G8026">
        <v>0</v>
      </c>
      <c r="H8026">
        <v>0</v>
      </c>
      <c r="I8026">
        <v>0</v>
      </c>
      <c r="J8026">
        <v>15862500</v>
      </c>
      <c r="K8026">
        <v>15862500</v>
      </c>
      <c r="L8026" t="s">
        <v>11710</v>
      </c>
      <c r="M8026" t="s">
        <v>51</v>
      </c>
      <c r="N8026" t="s">
        <v>11711</v>
      </c>
      <c r="P8026" t="s">
        <v>11712</v>
      </c>
      <c r="V8026" t="s">
        <v>54</v>
      </c>
      <c r="W8026" t="s">
        <v>55</v>
      </c>
      <c r="X8026" t="s">
        <v>11640</v>
      </c>
      <c r="AU8026">
        <v>0</v>
      </c>
    </row>
    <row r="8027" spans="1:47">
      <c r="A8027" t="s">
        <v>11732</v>
      </c>
      <c r="B8027" t="s">
        <v>1709</v>
      </c>
      <c r="C8027" t="s">
        <v>1739</v>
      </c>
      <c r="D8027">
        <v>0</v>
      </c>
      <c r="F8027">
        <v>0</v>
      </c>
      <c r="G8027">
        <v>0</v>
      </c>
      <c r="H8027">
        <v>0</v>
      </c>
      <c r="I8027">
        <v>0</v>
      </c>
      <c r="J8027">
        <v>9300000</v>
      </c>
      <c r="K8027">
        <v>9300000</v>
      </c>
      <c r="L8027" t="s">
        <v>11710</v>
      </c>
      <c r="M8027" t="s">
        <v>51</v>
      </c>
      <c r="N8027" t="s">
        <v>11711</v>
      </c>
      <c r="P8027" t="s">
        <v>11712</v>
      </c>
      <c r="V8027" t="s">
        <v>54</v>
      </c>
      <c r="W8027" t="s">
        <v>55</v>
      </c>
      <c r="X8027" t="s">
        <v>11640</v>
      </c>
      <c r="AU8027">
        <v>0</v>
      </c>
    </row>
    <row r="8028" spans="1:47">
      <c r="A8028" t="s">
        <v>11733</v>
      </c>
      <c r="B8028" t="s">
        <v>168</v>
      </c>
      <c r="C8028" t="s">
        <v>476</v>
      </c>
      <c r="D8028">
        <v>7200000</v>
      </c>
      <c r="F8028">
        <v>0</v>
      </c>
      <c r="G8028">
        <v>7200000</v>
      </c>
      <c r="H8028">
        <v>0</v>
      </c>
      <c r="I8028">
        <v>7200000</v>
      </c>
      <c r="J8028">
        <v>0</v>
      </c>
      <c r="K8028">
        <v>7200000</v>
      </c>
      <c r="L8028" t="s">
        <v>11710</v>
      </c>
      <c r="M8028" t="s">
        <v>51</v>
      </c>
      <c r="N8028" t="s">
        <v>11711</v>
      </c>
      <c r="P8028" t="s">
        <v>11712</v>
      </c>
      <c r="V8028" t="s">
        <v>54</v>
      </c>
      <c r="W8028" t="s">
        <v>55</v>
      </c>
      <c r="X8028" t="s">
        <v>11640</v>
      </c>
      <c r="AU8028">
        <v>12</v>
      </c>
    </row>
    <row r="8029" spans="1:47">
      <c r="A8029" t="s">
        <v>11734</v>
      </c>
      <c r="B8029" t="s">
        <v>160</v>
      </c>
      <c r="C8029" t="s">
        <v>6793</v>
      </c>
      <c r="D8029">
        <v>0</v>
      </c>
      <c r="F8029">
        <v>0</v>
      </c>
      <c r="G8029">
        <v>0</v>
      </c>
      <c r="H8029">
        <v>0</v>
      </c>
      <c r="I8029">
        <v>0</v>
      </c>
      <c r="J8029">
        <v>0</v>
      </c>
      <c r="K8029">
        <v>0</v>
      </c>
      <c r="L8029" t="s">
        <v>11710</v>
      </c>
      <c r="M8029" t="s">
        <v>51</v>
      </c>
      <c r="N8029" t="s">
        <v>11711</v>
      </c>
      <c r="P8029" t="s">
        <v>11712</v>
      </c>
      <c r="V8029" t="s">
        <v>54</v>
      </c>
      <c r="W8029" t="s">
        <v>55</v>
      </c>
      <c r="X8029" t="s">
        <v>11640</v>
      </c>
      <c r="AU8029">
        <v>0</v>
      </c>
    </row>
    <row r="8030" spans="1:47">
      <c r="A8030" t="s">
        <v>11735</v>
      </c>
      <c r="B8030" t="s">
        <v>1652</v>
      </c>
      <c r="C8030" t="s">
        <v>166</v>
      </c>
      <c r="D8030">
        <v>0</v>
      </c>
      <c r="F8030">
        <v>0</v>
      </c>
      <c r="G8030">
        <v>0</v>
      </c>
      <c r="H8030">
        <v>0</v>
      </c>
      <c r="I8030">
        <v>0</v>
      </c>
      <c r="J8030">
        <v>0</v>
      </c>
      <c r="K8030">
        <v>0</v>
      </c>
      <c r="L8030" t="s">
        <v>11710</v>
      </c>
      <c r="M8030" t="s">
        <v>51</v>
      </c>
      <c r="N8030" t="s">
        <v>11711</v>
      </c>
      <c r="P8030" t="s">
        <v>11712</v>
      </c>
      <c r="V8030" t="s">
        <v>54</v>
      </c>
      <c r="W8030" t="s">
        <v>55</v>
      </c>
      <c r="X8030" t="s">
        <v>11640</v>
      </c>
      <c r="AU8030">
        <v>0</v>
      </c>
    </row>
    <row r="8031" spans="1:47">
      <c r="A8031" t="s">
        <v>11736</v>
      </c>
      <c r="B8031" t="s">
        <v>2563</v>
      </c>
      <c r="C8031" t="s">
        <v>533</v>
      </c>
      <c r="D8031">
        <v>0</v>
      </c>
      <c r="F8031">
        <v>0</v>
      </c>
      <c r="G8031">
        <v>0</v>
      </c>
      <c r="H8031">
        <v>0</v>
      </c>
      <c r="I8031">
        <v>0</v>
      </c>
      <c r="J8031">
        <v>9720000</v>
      </c>
      <c r="K8031">
        <v>9720000</v>
      </c>
      <c r="L8031" t="s">
        <v>11710</v>
      </c>
      <c r="M8031" t="s">
        <v>51</v>
      </c>
      <c r="N8031" t="s">
        <v>11711</v>
      </c>
      <c r="P8031" t="s">
        <v>11712</v>
      </c>
      <c r="V8031" t="s">
        <v>54</v>
      </c>
      <c r="W8031" t="s">
        <v>55</v>
      </c>
      <c r="X8031" t="s">
        <v>11640</v>
      </c>
      <c r="AU8031">
        <v>0</v>
      </c>
    </row>
    <row r="8032" spans="1:47">
      <c r="A8032" t="s">
        <v>11737</v>
      </c>
      <c r="B8032" t="s">
        <v>2169</v>
      </c>
      <c r="C8032" t="s">
        <v>142</v>
      </c>
      <c r="D8032">
        <v>0</v>
      </c>
      <c r="F8032">
        <v>0</v>
      </c>
      <c r="G8032">
        <v>0</v>
      </c>
      <c r="H8032">
        <v>0</v>
      </c>
      <c r="I8032">
        <v>0</v>
      </c>
      <c r="J8032">
        <v>9300000</v>
      </c>
      <c r="K8032">
        <v>9300000</v>
      </c>
      <c r="L8032" t="s">
        <v>11710</v>
      </c>
      <c r="M8032" t="s">
        <v>51</v>
      </c>
      <c r="N8032" t="s">
        <v>11711</v>
      </c>
      <c r="P8032" t="s">
        <v>11712</v>
      </c>
      <c r="V8032" t="s">
        <v>54</v>
      </c>
      <c r="W8032" t="s">
        <v>55</v>
      </c>
      <c r="X8032" t="s">
        <v>11640</v>
      </c>
      <c r="AU8032">
        <v>0</v>
      </c>
    </row>
    <row r="8033" spans="1:47">
      <c r="A8033" t="s">
        <v>11738</v>
      </c>
      <c r="B8033" t="s">
        <v>271</v>
      </c>
      <c r="C8033" t="s">
        <v>711</v>
      </c>
      <c r="D8033">
        <v>0</v>
      </c>
      <c r="F8033">
        <v>0</v>
      </c>
      <c r="G8033">
        <v>0</v>
      </c>
      <c r="H8033">
        <v>0</v>
      </c>
      <c r="I8033">
        <v>0</v>
      </c>
      <c r="J8033">
        <v>-18159</v>
      </c>
      <c r="K8033">
        <v>-18159</v>
      </c>
      <c r="L8033" t="s">
        <v>11710</v>
      </c>
      <c r="M8033" t="s">
        <v>51</v>
      </c>
      <c r="N8033" t="s">
        <v>11711</v>
      </c>
      <c r="P8033" t="s">
        <v>11712</v>
      </c>
      <c r="V8033" t="s">
        <v>54</v>
      </c>
      <c r="W8033" t="s">
        <v>55</v>
      </c>
      <c r="X8033" t="s">
        <v>11640</v>
      </c>
      <c r="AU8033">
        <v>0</v>
      </c>
    </row>
    <row r="8034" spans="1:47">
      <c r="A8034" t="s">
        <v>11739</v>
      </c>
      <c r="B8034" t="s">
        <v>1041</v>
      </c>
      <c r="C8034" t="s">
        <v>152</v>
      </c>
      <c r="D8034">
        <v>0</v>
      </c>
      <c r="F8034">
        <v>0</v>
      </c>
      <c r="G8034">
        <v>0</v>
      </c>
      <c r="H8034">
        <v>0</v>
      </c>
      <c r="I8034">
        <v>0</v>
      </c>
      <c r="J8034">
        <v>0</v>
      </c>
      <c r="K8034">
        <v>0</v>
      </c>
      <c r="L8034" t="s">
        <v>11710</v>
      </c>
      <c r="M8034" t="s">
        <v>51</v>
      </c>
      <c r="N8034" t="s">
        <v>11711</v>
      </c>
      <c r="P8034" t="s">
        <v>11712</v>
      </c>
      <c r="V8034" t="s">
        <v>54</v>
      </c>
      <c r="W8034" t="s">
        <v>55</v>
      </c>
      <c r="X8034" t="s">
        <v>11640</v>
      </c>
      <c r="AU8034">
        <v>0</v>
      </c>
    </row>
    <row r="8035" spans="1:47">
      <c r="A8035" t="s">
        <v>11740</v>
      </c>
      <c r="B8035" t="s">
        <v>2574</v>
      </c>
      <c r="C8035" t="s">
        <v>83</v>
      </c>
      <c r="D8035">
        <v>0</v>
      </c>
      <c r="F8035">
        <v>0</v>
      </c>
      <c r="G8035">
        <v>0</v>
      </c>
      <c r="H8035">
        <v>0</v>
      </c>
      <c r="I8035">
        <v>0</v>
      </c>
      <c r="J8035">
        <v>9720000</v>
      </c>
      <c r="K8035">
        <v>9720000</v>
      </c>
      <c r="L8035" t="s">
        <v>11710</v>
      </c>
      <c r="M8035" t="s">
        <v>51</v>
      </c>
      <c r="N8035" t="s">
        <v>11711</v>
      </c>
      <c r="P8035" t="s">
        <v>11712</v>
      </c>
      <c r="V8035" t="s">
        <v>54</v>
      </c>
      <c r="W8035" t="s">
        <v>55</v>
      </c>
      <c r="X8035" t="s">
        <v>11640</v>
      </c>
      <c r="AU8035">
        <v>0</v>
      </c>
    </row>
    <row r="8036" spans="1:47">
      <c r="A8036" t="s">
        <v>11741</v>
      </c>
      <c r="B8036" t="s">
        <v>507</v>
      </c>
      <c r="C8036" t="s">
        <v>465</v>
      </c>
      <c r="D8036">
        <v>0</v>
      </c>
      <c r="F8036">
        <v>0</v>
      </c>
      <c r="G8036">
        <v>0</v>
      </c>
      <c r="H8036">
        <v>0</v>
      </c>
      <c r="I8036">
        <v>0</v>
      </c>
      <c r="J8036">
        <v>9720000</v>
      </c>
      <c r="K8036">
        <v>9720000</v>
      </c>
      <c r="L8036" t="s">
        <v>11710</v>
      </c>
      <c r="M8036" t="s">
        <v>51</v>
      </c>
      <c r="N8036" t="s">
        <v>11711</v>
      </c>
      <c r="P8036" t="s">
        <v>11712</v>
      </c>
      <c r="V8036" t="s">
        <v>54</v>
      </c>
      <c r="W8036" t="s">
        <v>55</v>
      </c>
      <c r="X8036" t="s">
        <v>11640</v>
      </c>
      <c r="AU8036">
        <v>0</v>
      </c>
    </row>
    <row r="8037" spans="1:47">
      <c r="A8037" t="s">
        <v>11742</v>
      </c>
      <c r="B8037" t="s">
        <v>808</v>
      </c>
      <c r="C8037" t="s">
        <v>111</v>
      </c>
      <c r="D8037">
        <v>0</v>
      </c>
      <c r="F8037">
        <v>0</v>
      </c>
      <c r="G8037">
        <v>0</v>
      </c>
      <c r="H8037">
        <v>0</v>
      </c>
      <c r="I8037">
        <v>0</v>
      </c>
      <c r="J8037">
        <v>9720000</v>
      </c>
      <c r="K8037">
        <v>9720000</v>
      </c>
      <c r="L8037" t="s">
        <v>11710</v>
      </c>
      <c r="M8037" t="s">
        <v>51</v>
      </c>
      <c r="N8037" t="s">
        <v>11711</v>
      </c>
      <c r="P8037" t="s">
        <v>11712</v>
      </c>
      <c r="V8037" t="s">
        <v>54</v>
      </c>
      <c r="W8037" t="s">
        <v>55</v>
      </c>
      <c r="X8037" t="s">
        <v>11640</v>
      </c>
      <c r="AU8037">
        <v>0</v>
      </c>
    </row>
    <row r="8038" spans="1:47">
      <c r="A8038" t="s">
        <v>11743</v>
      </c>
      <c r="B8038" t="s">
        <v>304</v>
      </c>
      <c r="C8038" t="s">
        <v>6221</v>
      </c>
      <c r="D8038">
        <v>0</v>
      </c>
      <c r="F8038">
        <v>0</v>
      </c>
      <c r="G8038">
        <v>0</v>
      </c>
      <c r="H8038">
        <v>0</v>
      </c>
      <c r="I8038">
        <v>0</v>
      </c>
      <c r="J8038">
        <v>9720000</v>
      </c>
      <c r="K8038">
        <v>9720000</v>
      </c>
      <c r="L8038" t="s">
        <v>11710</v>
      </c>
      <c r="M8038" t="s">
        <v>51</v>
      </c>
      <c r="N8038" t="s">
        <v>11711</v>
      </c>
      <c r="P8038" t="s">
        <v>11712</v>
      </c>
      <c r="V8038" t="s">
        <v>54</v>
      </c>
      <c r="W8038" t="s">
        <v>55</v>
      </c>
      <c r="X8038" t="s">
        <v>11640</v>
      </c>
      <c r="AU8038">
        <v>0</v>
      </c>
    </row>
    <row r="8039" spans="1:47">
      <c r="A8039" t="s">
        <v>11744</v>
      </c>
      <c r="B8039" t="s">
        <v>168</v>
      </c>
      <c r="C8039" t="s">
        <v>214</v>
      </c>
      <c r="D8039">
        <v>0</v>
      </c>
      <c r="F8039">
        <v>0</v>
      </c>
      <c r="G8039">
        <v>0</v>
      </c>
      <c r="H8039">
        <v>0</v>
      </c>
      <c r="I8039">
        <v>0</v>
      </c>
      <c r="J8039">
        <v>9720000</v>
      </c>
      <c r="K8039">
        <v>9720000</v>
      </c>
      <c r="L8039" t="s">
        <v>11710</v>
      </c>
      <c r="M8039" t="s">
        <v>51</v>
      </c>
      <c r="N8039" t="s">
        <v>11711</v>
      </c>
      <c r="P8039" t="s">
        <v>11712</v>
      </c>
      <c r="V8039" t="s">
        <v>54</v>
      </c>
      <c r="W8039" t="s">
        <v>55</v>
      </c>
      <c r="X8039" t="s">
        <v>11640</v>
      </c>
      <c r="AU8039">
        <v>0</v>
      </c>
    </row>
    <row r="8040" spans="1:47">
      <c r="A8040" t="s">
        <v>11745</v>
      </c>
      <c r="B8040" t="s">
        <v>1226</v>
      </c>
      <c r="C8040" t="s">
        <v>2301</v>
      </c>
      <c r="D8040">
        <v>0</v>
      </c>
      <c r="F8040">
        <v>0</v>
      </c>
      <c r="G8040">
        <v>0</v>
      </c>
      <c r="H8040">
        <v>0</v>
      </c>
      <c r="I8040">
        <v>0</v>
      </c>
      <c r="J8040">
        <v>25710000</v>
      </c>
      <c r="K8040">
        <v>25710000</v>
      </c>
      <c r="L8040" t="s">
        <v>11710</v>
      </c>
      <c r="M8040" t="s">
        <v>51</v>
      </c>
      <c r="N8040" t="s">
        <v>11746</v>
      </c>
      <c r="P8040" t="s">
        <v>11747</v>
      </c>
      <c r="V8040" t="s">
        <v>54</v>
      </c>
      <c r="W8040" t="s">
        <v>55</v>
      </c>
      <c r="X8040" t="s">
        <v>11640</v>
      </c>
      <c r="AU8040">
        <v>0</v>
      </c>
    </row>
    <row r="8041" spans="1:47">
      <c r="A8041" t="s">
        <v>11748</v>
      </c>
      <c r="B8041" t="s">
        <v>11749</v>
      </c>
      <c r="C8041" t="s">
        <v>91</v>
      </c>
      <c r="D8041">
        <v>3600000</v>
      </c>
      <c r="F8041">
        <v>0</v>
      </c>
      <c r="G8041">
        <v>3600000</v>
      </c>
      <c r="H8041">
        <v>0</v>
      </c>
      <c r="I8041">
        <v>3600000</v>
      </c>
      <c r="J8041">
        <v>0</v>
      </c>
      <c r="K8041">
        <v>3600000</v>
      </c>
      <c r="L8041" t="s">
        <v>11710</v>
      </c>
      <c r="M8041" t="s">
        <v>51</v>
      </c>
      <c r="N8041" t="s">
        <v>11746</v>
      </c>
      <c r="P8041" t="s">
        <v>11747</v>
      </c>
      <c r="V8041" t="s">
        <v>54</v>
      </c>
      <c r="W8041" t="s">
        <v>55</v>
      </c>
      <c r="X8041" t="s">
        <v>11640</v>
      </c>
      <c r="AU8041">
        <v>6</v>
      </c>
    </row>
    <row r="8042" spans="1:47">
      <c r="A8042" t="s">
        <v>11750</v>
      </c>
      <c r="B8042" t="s">
        <v>97</v>
      </c>
      <c r="C8042" t="s">
        <v>239</v>
      </c>
      <c r="D8042">
        <v>9000000</v>
      </c>
      <c r="F8042">
        <v>0</v>
      </c>
      <c r="G8042">
        <v>9000000</v>
      </c>
      <c r="H8042">
        <v>0</v>
      </c>
      <c r="I8042">
        <v>9000000</v>
      </c>
      <c r="J8042">
        <v>1881000</v>
      </c>
      <c r="K8042">
        <v>10881000</v>
      </c>
      <c r="L8042" t="s">
        <v>11710</v>
      </c>
      <c r="M8042" t="s">
        <v>51</v>
      </c>
      <c r="N8042" t="s">
        <v>11746</v>
      </c>
      <c r="P8042" t="s">
        <v>11747</v>
      </c>
      <c r="V8042" t="s">
        <v>54</v>
      </c>
      <c r="W8042" t="s">
        <v>55</v>
      </c>
      <c r="X8042" t="s">
        <v>11640</v>
      </c>
      <c r="AU8042">
        <v>15</v>
      </c>
    </row>
    <row r="8043" spans="1:47">
      <c r="A8043" t="s">
        <v>11751</v>
      </c>
      <c r="B8043" t="s">
        <v>5225</v>
      </c>
      <c r="C8043" t="s">
        <v>344</v>
      </c>
      <c r="D8043">
        <v>7800000</v>
      </c>
      <c r="F8043">
        <v>0</v>
      </c>
      <c r="G8043">
        <v>7800000</v>
      </c>
      <c r="H8043">
        <v>0</v>
      </c>
      <c r="I8043">
        <v>7800000</v>
      </c>
      <c r="J8043">
        <v>1881000</v>
      </c>
      <c r="K8043">
        <v>9681000</v>
      </c>
      <c r="L8043" t="s">
        <v>11710</v>
      </c>
      <c r="M8043" t="s">
        <v>51</v>
      </c>
      <c r="N8043" t="s">
        <v>11746</v>
      </c>
      <c r="P8043" t="s">
        <v>11747</v>
      </c>
      <c r="V8043" t="s">
        <v>54</v>
      </c>
      <c r="W8043" t="s">
        <v>55</v>
      </c>
      <c r="X8043" t="s">
        <v>11640</v>
      </c>
      <c r="AU8043">
        <v>13</v>
      </c>
    </row>
    <row r="8044" spans="1:47">
      <c r="A8044" t="s">
        <v>11752</v>
      </c>
      <c r="B8044" t="s">
        <v>346</v>
      </c>
      <c r="C8044" t="s">
        <v>59</v>
      </c>
      <c r="D8044">
        <v>0</v>
      </c>
      <c r="F8044">
        <v>0</v>
      </c>
      <c r="G8044">
        <v>0</v>
      </c>
      <c r="H8044">
        <v>0</v>
      </c>
      <c r="I8044">
        <v>0</v>
      </c>
      <c r="J8044">
        <v>11355000</v>
      </c>
      <c r="K8044">
        <v>11355000</v>
      </c>
      <c r="L8044" t="s">
        <v>11710</v>
      </c>
      <c r="M8044" t="s">
        <v>51</v>
      </c>
      <c r="N8044" t="s">
        <v>11746</v>
      </c>
      <c r="P8044" t="s">
        <v>11747</v>
      </c>
      <c r="V8044" t="s">
        <v>54</v>
      </c>
      <c r="W8044" t="s">
        <v>55</v>
      </c>
      <c r="X8044" t="s">
        <v>11640</v>
      </c>
      <c r="AU8044">
        <v>0</v>
      </c>
    </row>
    <row r="8045" spans="1:47">
      <c r="A8045" t="s">
        <v>11753</v>
      </c>
      <c r="B8045" t="s">
        <v>160</v>
      </c>
      <c r="C8045" t="s">
        <v>49</v>
      </c>
      <c r="D8045">
        <v>0</v>
      </c>
      <c r="F8045">
        <v>0</v>
      </c>
      <c r="G8045">
        <v>0</v>
      </c>
      <c r="H8045">
        <v>0</v>
      </c>
      <c r="I8045">
        <v>0</v>
      </c>
      <c r="J8045">
        <v>5895000</v>
      </c>
      <c r="K8045">
        <v>5895000</v>
      </c>
      <c r="L8045" t="s">
        <v>11710</v>
      </c>
      <c r="M8045" t="s">
        <v>51</v>
      </c>
      <c r="N8045" t="s">
        <v>11746</v>
      </c>
      <c r="P8045" t="s">
        <v>11747</v>
      </c>
      <c r="V8045" t="s">
        <v>54</v>
      </c>
      <c r="W8045" t="s">
        <v>55</v>
      </c>
      <c r="X8045" t="s">
        <v>11640</v>
      </c>
      <c r="AU8045">
        <v>0</v>
      </c>
    </row>
    <row r="8046" spans="1:47">
      <c r="A8046" t="s">
        <v>11754</v>
      </c>
      <c r="B8046" t="s">
        <v>5445</v>
      </c>
      <c r="C8046" t="s">
        <v>142</v>
      </c>
      <c r="D8046">
        <v>9000000</v>
      </c>
      <c r="F8046">
        <v>0</v>
      </c>
      <c r="G8046">
        <v>9000000</v>
      </c>
      <c r="H8046">
        <v>0</v>
      </c>
      <c r="I8046">
        <v>9000000</v>
      </c>
      <c r="J8046">
        <v>0</v>
      </c>
      <c r="K8046">
        <v>9000000</v>
      </c>
      <c r="L8046" t="s">
        <v>11710</v>
      </c>
      <c r="M8046" t="s">
        <v>51</v>
      </c>
      <c r="N8046" t="s">
        <v>11746</v>
      </c>
      <c r="P8046" t="s">
        <v>11747</v>
      </c>
      <c r="V8046" t="s">
        <v>54</v>
      </c>
      <c r="W8046" t="s">
        <v>55</v>
      </c>
      <c r="X8046" t="s">
        <v>11640</v>
      </c>
      <c r="AU8046">
        <v>15</v>
      </c>
    </row>
    <row r="8047" spans="1:47">
      <c r="A8047" t="s">
        <v>11755</v>
      </c>
      <c r="B8047" t="s">
        <v>6971</v>
      </c>
      <c r="C8047" t="s">
        <v>707</v>
      </c>
      <c r="D8047">
        <v>9000000</v>
      </c>
      <c r="F8047">
        <v>0</v>
      </c>
      <c r="G8047">
        <v>9000000</v>
      </c>
      <c r="H8047">
        <v>0</v>
      </c>
      <c r="I8047">
        <v>9000000</v>
      </c>
      <c r="J8047">
        <v>1881000</v>
      </c>
      <c r="K8047">
        <v>10881000</v>
      </c>
      <c r="L8047" t="s">
        <v>11710</v>
      </c>
      <c r="M8047" t="s">
        <v>51</v>
      </c>
      <c r="N8047" t="s">
        <v>11746</v>
      </c>
      <c r="P8047" t="s">
        <v>11747</v>
      </c>
      <c r="V8047" t="s">
        <v>54</v>
      </c>
      <c r="W8047" t="s">
        <v>55</v>
      </c>
      <c r="X8047" t="s">
        <v>11640</v>
      </c>
      <c r="AU8047">
        <v>15</v>
      </c>
    </row>
    <row r="8048" spans="1:47">
      <c r="A8048" t="s">
        <v>11756</v>
      </c>
      <c r="B8048" t="s">
        <v>236</v>
      </c>
      <c r="C8048" t="s">
        <v>1884</v>
      </c>
      <c r="D8048">
        <v>0</v>
      </c>
      <c r="F8048">
        <v>0</v>
      </c>
      <c r="G8048">
        <v>0</v>
      </c>
      <c r="H8048">
        <v>0</v>
      </c>
      <c r="I8048">
        <v>0</v>
      </c>
      <c r="J8048">
        <v>13278000</v>
      </c>
      <c r="K8048">
        <v>13278000</v>
      </c>
      <c r="L8048" t="s">
        <v>11710</v>
      </c>
      <c r="M8048" t="s">
        <v>51</v>
      </c>
      <c r="N8048" t="s">
        <v>11746</v>
      </c>
      <c r="P8048" t="s">
        <v>11747</v>
      </c>
      <c r="V8048" t="s">
        <v>54</v>
      </c>
      <c r="W8048" t="s">
        <v>55</v>
      </c>
      <c r="X8048" t="s">
        <v>11640</v>
      </c>
      <c r="AU8048">
        <v>0</v>
      </c>
    </row>
    <row r="8049" spans="1:47">
      <c r="A8049" t="s">
        <v>11757</v>
      </c>
      <c r="B8049" t="s">
        <v>11758</v>
      </c>
      <c r="C8049" t="s">
        <v>1712</v>
      </c>
      <c r="D8049">
        <v>0</v>
      </c>
      <c r="F8049">
        <v>0</v>
      </c>
      <c r="G8049">
        <v>0</v>
      </c>
      <c r="H8049">
        <v>0</v>
      </c>
      <c r="I8049">
        <v>0</v>
      </c>
      <c r="J8049">
        <v>-1425000</v>
      </c>
      <c r="K8049">
        <v>-1425000</v>
      </c>
      <c r="L8049" t="s">
        <v>11710</v>
      </c>
      <c r="M8049" t="s">
        <v>51</v>
      </c>
      <c r="N8049" t="s">
        <v>11746</v>
      </c>
      <c r="P8049" t="s">
        <v>11747</v>
      </c>
      <c r="V8049" t="s">
        <v>54</v>
      </c>
      <c r="W8049" t="s">
        <v>55</v>
      </c>
      <c r="X8049" t="s">
        <v>11640</v>
      </c>
      <c r="AU8049">
        <v>0</v>
      </c>
    </row>
    <row r="8050" spans="1:47">
      <c r="A8050" t="s">
        <v>11759</v>
      </c>
      <c r="B8050" t="s">
        <v>1174</v>
      </c>
      <c r="C8050" t="s">
        <v>873</v>
      </c>
      <c r="D8050">
        <v>0</v>
      </c>
      <c r="F8050">
        <v>0</v>
      </c>
      <c r="G8050">
        <v>0</v>
      </c>
      <c r="H8050">
        <v>0</v>
      </c>
      <c r="I8050">
        <v>0</v>
      </c>
      <c r="J8050">
        <v>27120000</v>
      </c>
      <c r="K8050">
        <v>27120000</v>
      </c>
      <c r="L8050" t="s">
        <v>11710</v>
      </c>
      <c r="M8050" t="s">
        <v>1024</v>
      </c>
      <c r="N8050" t="s">
        <v>11760</v>
      </c>
      <c r="P8050" t="s">
        <v>11761</v>
      </c>
      <c r="V8050" t="s">
        <v>1027</v>
      </c>
      <c r="W8050" t="s">
        <v>55</v>
      </c>
      <c r="X8050" t="s">
        <v>11640</v>
      </c>
      <c r="AU8050">
        <v>0</v>
      </c>
    </row>
    <row r="8051" spans="1:47">
      <c r="A8051" t="s">
        <v>11762</v>
      </c>
      <c r="B8051" t="s">
        <v>405</v>
      </c>
      <c r="C8051" t="s">
        <v>11763</v>
      </c>
      <c r="D8051">
        <v>5400000</v>
      </c>
      <c r="F8051">
        <v>0</v>
      </c>
      <c r="G8051">
        <v>5400000</v>
      </c>
      <c r="H8051">
        <v>0</v>
      </c>
      <c r="I8051">
        <v>5400000</v>
      </c>
      <c r="J8051">
        <v>0</v>
      </c>
      <c r="K8051">
        <v>5400000</v>
      </c>
      <c r="L8051" t="s">
        <v>11710</v>
      </c>
      <c r="M8051" t="s">
        <v>1024</v>
      </c>
      <c r="N8051" t="s">
        <v>11760</v>
      </c>
      <c r="P8051" t="s">
        <v>11761</v>
      </c>
      <c r="V8051" t="s">
        <v>1027</v>
      </c>
      <c r="W8051" t="s">
        <v>55</v>
      </c>
      <c r="X8051" t="s">
        <v>11640</v>
      </c>
      <c r="AU8051">
        <v>9</v>
      </c>
    </row>
    <row r="8052" spans="1:47">
      <c r="A8052" t="s">
        <v>11764</v>
      </c>
      <c r="B8052" t="s">
        <v>5036</v>
      </c>
      <c r="C8052" t="s">
        <v>239</v>
      </c>
      <c r="D8052">
        <v>0</v>
      </c>
      <c r="F8052">
        <v>0</v>
      </c>
      <c r="G8052">
        <v>0</v>
      </c>
      <c r="H8052">
        <v>0</v>
      </c>
      <c r="I8052">
        <v>0</v>
      </c>
      <c r="J8052">
        <v>25695000</v>
      </c>
      <c r="K8052">
        <v>25695000</v>
      </c>
      <c r="L8052" t="s">
        <v>11710</v>
      </c>
      <c r="M8052" t="s">
        <v>1024</v>
      </c>
      <c r="N8052" t="s">
        <v>11760</v>
      </c>
      <c r="P8052" t="s">
        <v>11761</v>
      </c>
      <c r="V8052" t="s">
        <v>1027</v>
      </c>
      <c r="W8052" t="s">
        <v>55</v>
      </c>
      <c r="X8052" t="s">
        <v>11640</v>
      </c>
      <c r="AU8052">
        <v>0</v>
      </c>
    </row>
    <row r="8053" spans="1:47">
      <c r="A8053" t="s">
        <v>11765</v>
      </c>
      <c r="B8053" t="s">
        <v>346</v>
      </c>
      <c r="C8053" t="s">
        <v>98</v>
      </c>
      <c r="D8053">
        <v>0</v>
      </c>
      <c r="F8053">
        <v>0</v>
      </c>
      <c r="G8053">
        <v>0</v>
      </c>
      <c r="H8053">
        <v>0</v>
      </c>
      <c r="I8053">
        <v>0</v>
      </c>
      <c r="J8053">
        <v>22420000</v>
      </c>
      <c r="K8053">
        <v>22420000</v>
      </c>
      <c r="L8053" t="s">
        <v>11710</v>
      </c>
      <c r="M8053" t="s">
        <v>1024</v>
      </c>
      <c r="N8053" t="s">
        <v>11760</v>
      </c>
      <c r="P8053" t="s">
        <v>11761</v>
      </c>
      <c r="V8053" t="s">
        <v>1027</v>
      </c>
      <c r="W8053" t="s">
        <v>55</v>
      </c>
      <c r="X8053" t="s">
        <v>11640</v>
      </c>
      <c r="AU8053">
        <v>0</v>
      </c>
    </row>
    <row r="8054" spans="1:47">
      <c r="A8054" t="s">
        <v>11766</v>
      </c>
      <c r="B8054" t="s">
        <v>274</v>
      </c>
      <c r="C8054" t="s">
        <v>1646</v>
      </c>
      <c r="D8054">
        <v>6600000</v>
      </c>
      <c r="F8054">
        <v>0</v>
      </c>
      <c r="G8054">
        <v>6600000</v>
      </c>
      <c r="H8054">
        <v>0</v>
      </c>
      <c r="I8054">
        <v>6600000</v>
      </c>
      <c r="J8054">
        <v>0</v>
      </c>
      <c r="K8054">
        <v>6600000</v>
      </c>
      <c r="L8054" t="s">
        <v>11710</v>
      </c>
      <c r="M8054" t="s">
        <v>1024</v>
      </c>
      <c r="N8054" t="s">
        <v>11760</v>
      </c>
      <c r="P8054" t="s">
        <v>11761</v>
      </c>
      <c r="V8054" t="s">
        <v>1027</v>
      </c>
      <c r="W8054" t="s">
        <v>55</v>
      </c>
      <c r="X8054" t="s">
        <v>11640</v>
      </c>
      <c r="AU8054">
        <v>11</v>
      </c>
    </row>
    <row r="8055" spans="1:47">
      <c r="A8055" t="s">
        <v>11767</v>
      </c>
      <c r="B8055" t="s">
        <v>3300</v>
      </c>
      <c r="C8055" t="s">
        <v>711</v>
      </c>
      <c r="D8055">
        <v>0</v>
      </c>
      <c r="F8055">
        <v>0</v>
      </c>
      <c r="G8055">
        <v>0</v>
      </c>
      <c r="H8055">
        <v>0</v>
      </c>
      <c r="I8055">
        <v>0</v>
      </c>
      <c r="J8055">
        <v>27120000</v>
      </c>
      <c r="K8055">
        <v>27120000</v>
      </c>
      <c r="L8055" t="s">
        <v>11710</v>
      </c>
      <c r="M8055" t="s">
        <v>1024</v>
      </c>
      <c r="N8055" t="s">
        <v>11760</v>
      </c>
      <c r="P8055" t="s">
        <v>11761</v>
      </c>
      <c r="V8055" t="s">
        <v>1027</v>
      </c>
      <c r="W8055" t="s">
        <v>55</v>
      </c>
      <c r="X8055" t="s">
        <v>11640</v>
      </c>
      <c r="AU8055">
        <v>0</v>
      </c>
    </row>
    <row r="8056" spans="1:47">
      <c r="A8056" t="s">
        <v>11768</v>
      </c>
      <c r="B8056" t="s">
        <v>146</v>
      </c>
      <c r="C8056" t="s">
        <v>147</v>
      </c>
      <c r="D8056">
        <v>0</v>
      </c>
      <c r="F8056">
        <v>0</v>
      </c>
      <c r="G8056">
        <v>0</v>
      </c>
      <c r="H8056">
        <v>0</v>
      </c>
      <c r="I8056">
        <v>0</v>
      </c>
      <c r="J8056">
        <v>8835000</v>
      </c>
      <c r="K8056">
        <v>8835000</v>
      </c>
      <c r="L8056" t="s">
        <v>11710</v>
      </c>
      <c r="M8056" t="s">
        <v>1024</v>
      </c>
      <c r="N8056" t="s">
        <v>11760</v>
      </c>
      <c r="P8056" t="s">
        <v>11761</v>
      </c>
      <c r="V8056" t="s">
        <v>1027</v>
      </c>
      <c r="W8056" t="s">
        <v>55</v>
      </c>
      <c r="X8056" t="s">
        <v>11640</v>
      </c>
      <c r="AU8056">
        <v>0</v>
      </c>
    </row>
    <row r="8057" spans="1:47">
      <c r="A8057" t="s">
        <v>11769</v>
      </c>
      <c r="B8057" t="s">
        <v>11770</v>
      </c>
      <c r="C8057" t="s">
        <v>147</v>
      </c>
      <c r="D8057">
        <v>6600000</v>
      </c>
      <c r="F8057">
        <v>0</v>
      </c>
      <c r="G8057">
        <v>6600000</v>
      </c>
      <c r="H8057">
        <v>0</v>
      </c>
      <c r="I8057">
        <v>6600000</v>
      </c>
      <c r="J8057">
        <v>-250</v>
      </c>
      <c r="K8057">
        <v>6599750</v>
      </c>
      <c r="L8057" t="s">
        <v>11710</v>
      </c>
      <c r="M8057" t="s">
        <v>1024</v>
      </c>
      <c r="N8057" t="s">
        <v>11760</v>
      </c>
      <c r="P8057" t="s">
        <v>11761</v>
      </c>
      <c r="V8057" t="s">
        <v>1027</v>
      </c>
      <c r="W8057" t="s">
        <v>55</v>
      </c>
      <c r="X8057" t="s">
        <v>11640</v>
      </c>
      <c r="AU8057">
        <v>11</v>
      </c>
    </row>
    <row r="8058" spans="1:47">
      <c r="A8058" t="s">
        <v>11771</v>
      </c>
      <c r="B8058" t="s">
        <v>2010</v>
      </c>
      <c r="C8058" t="s">
        <v>164</v>
      </c>
      <c r="D8058">
        <v>0</v>
      </c>
      <c r="F8058">
        <v>0</v>
      </c>
      <c r="G8058">
        <v>0</v>
      </c>
      <c r="H8058">
        <v>0</v>
      </c>
      <c r="I8058">
        <v>0</v>
      </c>
      <c r="J8058">
        <v>22440000</v>
      </c>
      <c r="K8058">
        <v>22440000</v>
      </c>
      <c r="L8058" t="s">
        <v>11710</v>
      </c>
      <c r="M8058" t="s">
        <v>1024</v>
      </c>
      <c r="N8058" t="s">
        <v>11760</v>
      </c>
      <c r="P8058" t="s">
        <v>11761</v>
      </c>
      <c r="V8058" t="s">
        <v>1027</v>
      </c>
      <c r="W8058" t="s">
        <v>55</v>
      </c>
      <c r="X8058" t="s">
        <v>11640</v>
      </c>
      <c r="AU8058">
        <v>0</v>
      </c>
    </row>
    <row r="8059" spans="1:47">
      <c r="A8059" t="s">
        <v>11772</v>
      </c>
      <c r="B8059" t="s">
        <v>1499</v>
      </c>
      <c r="C8059" t="s">
        <v>277</v>
      </c>
      <c r="D8059">
        <v>0</v>
      </c>
      <c r="F8059">
        <v>0</v>
      </c>
      <c r="G8059">
        <v>0</v>
      </c>
      <c r="H8059">
        <v>0</v>
      </c>
      <c r="I8059">
        <v>0</v>
      </c>
      <c r="J8059">
        <v>7440000</v>
      </c>
      <c r="K8059">
        <v>7440000</v>
      </c>
      <c r="L8059" t="s">
        <v>11710</v>
      </c>
      <c r="M8059" t="s">
        <v>1024</v>
      </c>
      <c r="N8059" t="s">
        <v>11760</v>
      </c>
      <c r="P8059" t="s">
        <v>11761</v>
      </c>
      <c r="V8059" t="s">
        <v>1027</v>
      </c>
      <c r="W8059" t="s">
        <v>55</v>
      </c>
      <c r="X8059" t="s">
        <v>11640</v>
      </c>
      <c r="AU8059">
        <v>0</v>
      </c>
    </row>
    <row r="8060" spans="1:47">
      <c r="A8060" t="s">
        <v>11773</v>
      </c>
      <c r="B8060" t="s">
        <v>1172</v>
      </c>
      <c r="C8060" t="s">
        <v>150</v>
      </c>
      <c r="D8060">
        <v>0</v>
      </c>
      <c r="F8060">
        <v>0</v>
      </c>
      <c r="G8060">
        <v>0</v>
      </c>
      <c r="H8060">
        <v>0</v>
      </c>
      <c r="I8060">
        <v>0</v>
      </c>
      <c r="J8060">
        <v>6975000</v>
      </c>
      <c r="K8060">
        <v>6975000</v>
      </c>
      <c r="L8060" t="s">
        <v>11710</v>
      </c>
      <c r="M8060" t="s">
        <v>1024</v>
      </c>
      <c r="N8060" t="s">
        <v>11774</v>
      </c>
      <c r="P8060" t="s">
        <v>11775</v>
      </c>
      <c r="V8060" t="s">
        <v>1027</v>
      </c>
      <c r="W8060" t="s">
        <v>55</v>
      </c>
      <c r="X8060" t="s">
        <v>11640</v>
      </c>
      <c r="AU8060">
        <v>0</v>
      </c>
    </row>
    <row r="8061" spans="1:47">
      <c r="A8061" t="s">
        <v>11776</v>
      </c>
      <c r="B8061" t="s">
        <v>1422</v>
      </c>
      <c r="C8061" t="s">
        <v>139</v>
      </c>
      <c r="D8061">
        <v>0</v>
      </c>
      <c r="F8061">
        <v>0</v>
      </c>
      <c r="G8061">
        <v>0</v>
      </c>
      <c r="H8061">
        <v>0</v>
      </c>
      <c r="I8061">
        <v>0</v>
      </c>
      <c r="J8061">
        <v>6967500</v>
      </c>
      <c r="K8061">
        <v>6967500</v>
      </c>
      <c r="L8061" t="s">
        <v>11710</v>
      </c>
      <c r="M8061" t="s">
        <v>1024</v>
      </c>
      <c r="N8061" t="s">
        <v>11774</v>
      </c>
      <c r="P8061" t="s">
        <v>11775</v>
      </c>
      <c r="V8061" t="s">
        <v>1027</v>
      </c>
      <c r="W8061" t="s">
        <v>55</v>
      </c>
      <c r="X8061" t="s">
        <v>11640</v>
      </c>
      <c r="AU8061">
        <v>0</v>
      </c>
    </row>
    <row r="8062" spans="1:47">
      <c r="A8062" t="s">
        <v>11777</v>
      </c>
      <c r="B8062" t="s">
        <v>284</v>
      </c>
      <c r="C8062" t="s">
        <v>324</v>
      </c>
      <c r="D8062">
        <v>0</v>
      </c>
      <c r="F8062">
        <v>0</v>
      </c>
      <c r="G8062">
        <v>0</v>
      </c>
      <c r="H8062">
        <v>0</v>
      </c>
      <c r="I8062">
        <v>0</v>
      </c>
      <c r="J8062">
        <v>9847500</v>
      </c>
      <c r="K8062">
        <v>9847500</v>
      </c>
      <c r="L8062" t="s">
        <v>11710</v>
      </c>
      <c r="M8062" t="s">
        <v>1024</v>
      </c>
      <c r="N8062" t="s">
        <v>11774</v>
      </c>
      <c r="P8062" t="s">
        <v>11775</v>
      </c>
      <c r="V8062" t="s">
        <v>1027</v>
      </c>
      <c r="W8062" t="s">
        <v>55</v>
      </c>
      <c r="X8062" t="s">
        <v>11640</v>
      </c>
      <c r="AU8062">
        <v>0</v>
      </c>
    </row>
    <row r="8063" spans="1:47">
      <c r="A8063" t="s">
        <v>11778</v>
      </c>
      <c r="B8063" t="s">
        <v>146</v>
      </c>
      <c r="C8063" t="s">
        <v>88</v>
      </c>
      <c r="D8063">
        <v>0</v>
      </c>
      <c r="F8063">
        <v>0</v>
      </c>
      <c r="G8063">
        <v>0</v>
      </c>
      <c r="H8063">
        <v>0</v>
      </c>
      <c r="I8063">
        <v>0</v>
      </c>
      <c r="J8063">
        <v>21435120</v>
      </c>
      <c r="K8063">
        <v>21435120</v>
      </c>
      <c r="L8063" t="s">
        <v>11710</v>
      </c>
      <c r="M8063" t="s">
        <v>1024</v>
      </c>
      <c r="N8063" t="s">
        <v>11774</v>
      </c>
      <c r="P8063" t="s">
        <v>11775</v>
      </c>
      <c r="V8063" t="s">
        <v>1027</v>
      </c>
      <c r="W8063" t="s">
        <v>55</v>
      </c>
      <c r="X8063" t="s">
        <v>11640</v>
      </c>
      <c r="AU8063">
        <v>0</v>
      </c>
    </row>
    <row r="8064" spans="1:47">
      <c r="A8064" t="s">
        <v>11779</v>
      </c>
      <c r="B8064" t="s">
        <v>271</v>
      </c>
      <c r="C8064" t="s">
        <v>344</v>
      </c>
      <c r="D8064">
        <v>0</v>
      </c>
      <c r="F8064">
        <v>0</v>
      </c>
      <c r="G8064">
        <v>0</v>
      </c>
      <c r="H8064">
        <v>0</v>
      </c>
      <c r="I8064">
        <v>0</v>
      </c>
      <c r="J8064">
        <v>-1567500</v>
      </c>
      <c r="K8064">
        <v>-1567500</v>
      </c>
      <c r="L8064" t="s">
        <v>11710</v>
      </c>
      <c r="M8064" t="s">
        <v>1763</v>
      </c>
      <c r="N8064" t="s">
        <v>11780</v>
      </c>
      <c r="P8064" t="s">
        <v>11781</v>
      </c>
      <c r="V8064" t="s">
        <v>1766</v>
      </c>
      <c r="W8064" t="s">
        <v>55</v>
      </c>
      <c r="X8064" t="s">
        <v>11640</v>
      </c>
      <c r="AU8064">
        <v>0</v>
      </c>
    </row>
    <row r="8065" spans="1:47">
      <c r="A8065" t="s">
        <v>11782</v>
      </c>
      <c r="B8065" t="s">
        <v>11783</v>
      </c>
      <c r="C8065" t="s">
        <v>174</v>
      </c>
      <c r="D8065">
        <v>0</v>
      </c>
      <c r="F8065">
        <v>0</v>
      </c>
      <c r="G8065">
        <v>0</v>
      </c>
      <c r="H8065">
        <v>0</v>
      </c>
      <c r="I8065">
        <v>0</v>
      </c>
      <c r="J8065">
        <v>9145000</v>
      </c>
      <c r="K8065">
        <v>9145000</v>
      </c>
      <c r="L8065" t="s">
        <v>11710</v>
      </c>
      <c r="M8065" t="s">
        <v>1763</v>
      </c>
      <c r="N8065" t="s">
        <v>11780</v>
      </c>
      <c r="P8065" t="s">
        <v>11781</v>
      </c>
      <c r="V8065" t="s">
        <v>1766</v>
      </c>
      <c r="W8065" t="s">
        <v>55</v>
      </c>
      <c r="X8065" t="s">
        <v>11640</v>
      </c>
      <c r="AU8065">
        <v>0</v>
      </c>
    </row>
    <row r="8066" spans="1:47">
      <c r="A8066" t="s">
        <v>11784</v>
      </c>
      <c r="B8066" t="s">
        <v>79</v>
      </c>
      <c r="C8066" t="s">
        <v>239</v>
      </c>
      <c r="D8066">
        <v>6600000</v>
      </c>
      <c r="F8066">
        <v>0</v>
      </c>
      <c r="G8066">
        <v>6600000</v>
      </c>
      <c r="H8066">
        <v>0</v>
      </c>
      <c r="I8066">
        <v>6600000</v>
      </c>
      <c r="J8066">
        <v>0</v>
      </c>
      <c r="K8066">
        <v>6600000</v>
      </c>
      <c r="L8066" t="s">
        <v>11710</v>
      </c>
      <c r="M8066" t="s">
        <v>1763</v>
      </c>
      <c r="N8066" t="s">
        <v>11780</v>
      </c>
      <c r="P8066" t="s">
        <v>11781</v>
      </c>
      <c r="V8066" t="s">
        <v>1766</v>
      </c>
      <c r="W8066" t="s">
        <v>55</v>
      </c>
      <c r="X8066" t="s">
        <v>11640</v>
      </c>
      <c r="AU8066">
        <v>11</v>
      </c>
    </row>
    <row r="8067" spans="1:47">
      <c r="A8067" t="s">
        <v>11785</v>
      </c>
      <c r="B8067" t="s">
        <v>2776</v>
      </c>
      <c r="C8067" t="s">
        <v>707</v>
      </c>
      <c r="D8067">
        <v>0</v>
      </c>
      <c r="F8067">
        <v>0</v>
      </c>
      <c r="G8067">
        <v>0</v>
      </c>
      <c r="H8067">
        <v>0</v>
      </c>
      <c r="I8067">
        <v>0</v>
      </c>
      <c r="J8067">
        <v>8705097</v>
      </c>
      <c r="K8067">
        <v>8705097</v>
      </c>
      <c r="L8067" t="s">
        <v>11710</v>
      </c>
      <c r="M8067" t="s">
        <v>1763</v>
      </c>
      <c r="N8067" t="s">
        <v>11780</v>
      </c>
      <c r="P8067" t="s">
        <v>11781</v>
      </c>
      <c r="V8067" t="s">
        <v>1766</v>
      </c>
      <c r="W8067" t="s">
        <v>55</v>
      </c>
      <c r="X8067" t="s">
        <v>11640</v>
      </c>
      <c r="AU8067">
        <v>0</v>
      </c>
    </row>
    <row r="8068" spans="1:47">
      <c r="A8068" t="s">
        <v>11786</v>
      </c>
      <c r="B8068" t="s">
        <v>573</v>
      </c>
      <c r="C8068" t="s">
        <v>67</v>
      </c>
      <c r="D8068">
        <v>0</v>
      </c>
      <c r="F8068">
        <v>0</v>
      </c>
      <c r="G8068">
        <v>0</v>
      </c>
      <c r="H8068">
        <v>0</v>
      </c>
      <c r="I8068">
        <v>0</v>
      </c>
      <c r="J8068">
        <v>5407500</v>
      </c>
      <c r="K8068">
        <v>5407500</v>
      </c>
      <c r="L8068" t="s">
        <v>11710</v>
      </c>
      <c r="M8068" t="s">
        <v>1763</v>
      </c>
      <c r="N8068" t="s">
        <v>11787</v>
      </c>
      <c r="P8068" t="s">
        <v>11788</v>
      </c>
      <c r="V8068" t="s">
        <v>1766</v>
      </c>
      <c r="W8068" t="s">
        <v>55</v>
      </c>
      <c r="X8068" t="s">
        <v>11640</v>
      </c>
      <c r="AU8068">
        <v>0</v>
      </c>
    </row>
    <row r="8069" spans="1:47">
      <c r="A8069" t="s">
        <v>11789</v>
      </c>
      <c r="B8069" t="s">
        <v>221</v>
      </c>
      <c r="C8069" t="s">
        <v>136</v>
      </c>
      <c r="D8069">
        <v>0</v>
      </c>
      <c r="F8069">
        <v>0</v>
      </c>
      <c r="G8069">
        <v>0</v>
      </c>
      <c r="H8069">
        <v>0</v>
      </c>
      <c r="I8069">
        <v>0</v>
      </c>
      <c r="J8069">
        <v>5872500</v>
      </c>
      <c r="K8069">
        <v>5872500</v>
      </c>
      <c r="L8069" t="s">
        <v>11710</v>
      </c>
      <c r="M8069" t="s">
        <v>3446</v>
      </c>
      <c r="N8069" t="s">
        <v>11790</v>
      </c>
      <c r="P8069" t="s">
        <v>11791</v>
      </c>
      <c r="V8069" t="s">
        <v>3449</v>
      </c>
      <c r="W8069" t="s">
        <v>55</v>
      </c>
      <c r="X8069" t="s">
        <v>11640</v>
      </c>
      <c r="AU8069">
        <v>0</v>
      </c>
    </row>
    <row r="8070" spans="1:47">
      <c r="A8070" t="s">
        <v>11792</v>
      </c>
      <c r="B8070" t="s">
        <v>1437</v>
      </c>
      <c r="C8070" t="s">
        <v>166</v>
      </c>
      <c r="D8070">
        <v>0</v>
      </c>
      <c r="F8070">
        <v>0</v>
      </c>
      <c r="G8070">
        <v>0</v>
      </c>
      <c r="H8070">
        <v>0</v>
      </c>
      <c r="I8070">
        <v>0</v>
      </c>
      <c r="J8070">
        <v>7440000</v>
      </c>
      <c r="K8070">
        <v>7440000</v>
      </c>
      <c r="L8070" t="s">
        <v>11710</v>
      </c>
      <c r="M8070" t="s">
        <v>3446</v>
      </c>
      <c r="N8070" t="s">
        <v>11790</v>
      </c>
      <c r="P8070" t="s">
        <v>11791</v>
      </c>
      <c r="V8070" t="s">
        <v>3449</v>
      </c>
      <c r="W8070" t="s">
        <v>55</v>
      </c>
      <c r="X8070" t="s">
        <v>11640</v>
      </c>
      <c r="AU8070">
        <v>0</v>
      </c>
    </row>
    <row r="8071" spans="1:47">
      <c r="A8071" t="s">
        <v>11793</v>
      </c>
      <c r="B8071" t="s">
        <v>4184</v>
      </c>
      <c r="C8071" t="s">
        <v>344</v>
      </c>
      <c r="D8071">
        <v>0</v>
      </c>
      <c r="F8071">
        <v>0</v>
      </c>
      <c r="G8071">
        <v>0</v>
      </c>
      <c r="H8071">
        <v>0</v>
      </c>
      <c r="I8071">
        <v>0</v>
      </c>
      <c r="J8071">
        <v>5346000</v>
      </c>
      <c r="K8071">
        <v>5346000</v>
      </c>
      <c r="L8071" t="s">
        <v>11794</v>
      </c>
      <c r="M8071" t="s">
        <v>51</v>
      </c>
      <c r="N8071" t="s">
        <v>11795</v>
      </c>
      <c r="P8071" t="s">
        <v>11796</v>
      </c>
      <c r="V8071" t="s">
        <v>54</v>
      </c>
      <c r="W8071" t="s">
        <v>55</v>
      </c>
      <c r="X8071" t="s">
        <v>11797</v>
      </c>
      <c r="AU8071">
        <v>0</v>
      </c>
    </row>
    <row r="8072" spans="1:47">
      <c r="A8072" t="s">
        <v>11798</v>
      </c>
      <c r="B8072" t="s">
        <v>585</v>
      </c>
      <c r="C8072" t="s">
        <v>665</v>
      </c>
      <c r="D8072">
        <v>0</v>
      </c>
      <c r="F8072">
        <v>0</v>
      </c>
      <c r="G8072">
        <v>0</v>
      </c>
      <c r="H8072">
        <v>0</v>
      </c>
      <c r="I8072">
        <v>0</v>
      </c>
      <c r="J8072">
        <v>-330000</v>
      </c>
      <c r="K8072">
        <v>-330000</v>
      </c>
      <c r="L8072" t="s">
        <v>11794</v>
      </c>
      <c r="M8072" t="s">
        <v>51</v>
      </c>
      <c r="N8072" t="s">
        <v>11799</v>
      </c>
      <c r="P8072" t="s">
        <v>11800</v>
      </c>
      <c r="V8072" t="s">
        <v>54</v>
      </c>
      <c r="W8072" t="s">
        <v>55</v>
      </c>
      <c r="X8072" t="s">
        <v>11797</v>
      </c>
      <c r="AU8072">
        <v>0</v>
      </c>
    </row>
    <row r="8073" spans="1:47">
      <c r="A8073" t="s">
        <v>11801</v>
      </c>
      <c r="B8073" t="s">
        <v>132</v>
      </c>
      <c r="C8073" t="s">
        <v>67</v>
      </c>
      <c r="D8073">
        <v>0</v>
      </c>
      <c r="F8073">
        <v>0</v>
      </c>
      <c r="G8073">
        <v>0</v>
      </c>
      <c r="H8073">
        <v>0</v>
      </c>
      <c r="I8073">
        <v>0</v>
      </c>
      <c r="J8073">
        <v>20970000</v>
      </c>
      <c r="K8073">
        <v>20970000</v>
      </c>
      <c r="L8073" t="s">
        <v>11794</v>
      </c>
      <c r="M8073" t="s">
        <v>1024</v>
      </c>
      <c r="N8073" t="s">
        <v>11802</v>
      </c>
      <c r="P8073" t="s">
        <v>11803</v>
      </c>
      <c r="V8073" t="s">
        <v>1027</v>
      </c>
      <c r="W8073" t="s">
        <v>55</v>
      </c>
      <c r="X8073" t="s">
        <v>11797</v>
      </c>
      <c r="AU8073">
        <v>0</v>
      </c>
    </row>
    <row r="8074" spans="1:47">
      <c r="A8074" t="s">
        <v>11804</v>
      </c>
      <c r="B8074" t="s">
        <v>201</v>
      </c>
      <c r="C8074" t="s">
        <v>185</v>
      </c>
      <c r="D8074">
        <v>0</v>
      </c>
      <c r="F8074">
        <v>0</v>
      </c>
      <c r="G8074">
        <v>0</v>
      </c>
      <c r="H8074">
        <v>0</v>
      </c>
      <c r="I8074">
        <v>0</v>
      </c>
      <c r="J8074">
        <v>20970000</v>
      </c>
      <c r="K8074">
        <v>20970000</v>
      </c>
      <c r="L8074" t="s">
        <v>11794</v>
      </c>
      <c r="M8074" t="s">
        <v>1024</v>
      </c>
      <c r="N8074" t="s">
        <v>11802</v>
      </c>
      <c r="P8074" t="s">
        <v>11803</v>
      </c>
      <c r="V8074" t="s">
        <v>1027</v>
      </c>
      <c r="W8074" t="s">
        <v>55</v>
      </c>
      <c r="X8074" t="s">
        <v>11797</v>
      </c>
      <c r="AU8074">
        <v>0</v>
      </c>
    </row>
    <row r="8075" spans="1:47">
      <c r="A8075" t="s">
        <v>11805</v>
      </c>
      <c r="B8075" t="s">
        <v>1136</v>
      </c>
      <c r="C8075" t="s">
        <v>344</v>
      </c>
      <c r="D8075">
        <v>0</v>
      </c>
      <c r="F8075">
        <v>0</v>
      </c>
      <c r="G8075">
        <v>0</v>
      </c>
      <c r="H8075">
        <v>0</v>
      </c>
      <c r="I8075">
        <v>0</v>
      </c>
      <c r="J8075">
        <v>0</v>
      </c>
      <c r="K8075">
        <v>0</v>
      </c>
      <c r="L8075" t="s">
        <v>11794</v>
      </c>
      <c r="M8075" t="s">
        <v>1024</v>
      </c>
      <c r="N8075" t="s">
        <v>11802</v>
      </c>
      <c r="P8075" t="s">
        <v>11803</v>
      </c>
      <c r="V8075" t="s">
        <v>1027</v>
      </c>
      <c r="W8075" t="s">
        <v>55</v>
      </c>
      <c r="X8075" t="s">
        <v>11797</v>
      </c>
      <c r="AU8075">
        <v>0</v>
      </c>
    </row>
    <row r="8076" spans="1:47">
      <c r="A8076" t="s">
        <v>11806</v>
      </c>
      <c r="B8076" t="s">
        <v>11807</v>
      </c>
      <c r="C8076" t="s">
        <v>85</v>
      </c>
      <c r="D8076">
        <v>0</v>
      </c>
      <c r="F8076">
        <v>0</v>
      </c>
      <c r="G8076">
        <v>0</v>
      </c>
      <c r="H8076">
        <v>0</v>
      </c>
      <c r="I8076">
        <v>0</v>
      </c>
      <c r="J8076">
        <v>20970000</v>
      </c>
      <c r="K8076">
        <v>20970000</v>
      </c>
      <c r="L8076" t="s">
        <v>11794</v>
      </c>
      <c r="M8076" t="s">
        <v>1024</v>
      </c>
      <c r="N8076" t="s">
        <v>11802</v>
      </c>
      <c r="P8076" t="s">
        <v>11803</v>
      </c>
      <c r="V8076" t="s">
        <v>1027</v>
      </c>
      <c r="W8076" t="s">
        <v>55</v>
      </c>
      <c r="X8076" t="s">
        <v>11797</v>
      </c>
      <c r="AU8076">
        <v>0</v>
      </c>
    </row>
    <row r="8077" spans="1:47">
      <c r="A8077" t="s">
        <v>11808</v>
      </c>
      <c r="B8077" t="s">
        <v>271</v>
      </c>
      <c r="C8077" t="s">
        <v>1093</v>
      </c>
      <c r="D8077">
        <v>0</v>
      </c>
      <c r="F8077">
        <v>0</v>
      </c>
      <c r="G8077">
        <v>0</v>
      </c>
      <c r="H8077">
        <v>0</v>
      </c>
      <c r="I8077">
        <v>0</v>
      </c>
      <c r="J8077">
        <v>10420500</v>
      </c>
      <c r="K8077">
        <v>10420500</v>
      </c>
      <c r="L8077" t="s">
        <v>11794</v>
      </c>
      <c r="M8077" t="s">
        <v>1024</v>
      </c>
      <c r="N8077" t="s">
        <v>11809</v>
      </c>
      <c r="P8077" t="s">
        <v>11810</v>
      </c>
      <c r="V8077" t="s">
        <v>1027</v>
      </c>
      <c r="W8077" t="s">
        <v>55</v>
      </c>
      <c r="X8077" t="s">
        <v>11797</v>
      </c>
      <c r="AU8077">
        <v>0</v>
      </c>
    </row>
    <row r="8078" spans="1:47">
      <c r="A8078" t="s">
        <v>11811</v>
      </c>
      <c r="B8078" t="s">
        <v>11812</v>
      </c>
      <c r="C8078" t="s">
        <v>277</v>
      </c>
      <c r="D8078">
        <v>0</v>
      </c>
      <c r="F8078">
        <v>0</v>
      </c>
      <c r="G8078">
        <v>0</v>
      </c>
      <c r="H8078">
        <v>0</v>
      </c>
      <c r="I8078">
        <v>0</v>
      </c>
      <c r="J8078">
        <v>16615500</v>
      </c>
      <c r="K8078">
        <v>16615500</v>
      </c>
      <c r="L8078" t="s">
        <v>11794</v>
      </c>
      <c r="M8078" t="s">
        <v>1024</v>
      </c>
      <c r="N8078" t="s">
        <v>11809</v>
      </c>
      <c r="P8078" t="s">
        <v>11810</v>
      </c>
      <c r="V8078" t="s">
        <v>1027</v>
      </c>
      <c r="W8078" t="s">
        <v>55</v>
      </c>
      <c r="X8078" t="s">
        <v>11797</v>
      </c>
      <c r="AU8078">
        <v>0</v>
      </c>
    </row>
    <row r="8079" spans="1:47">
      <c r="A8079" t="s">
        <v>11813</v>
      </c>
      <c r="B8079" t="s">
        <v>90</v>
      </c>
      <c r="C8079" t="s">
        <v>164</v>
      </c>
      <c r="D8079">
        <v>0</v>
      </c>
      <c r="F8079">
        <v>0</v>
      </c>
      <c r="G8079">
        <v>0</v>
      </c>
      <c r="H8079">
        <v>0</v>
      </c>
      <c r="I8079">
        <v>0</v>
      </c>
      <c r="J8079">
        <v>21040500</v>
      </c>
      <c r="K8079">
        <v>21040500</v>
      </c>
      <c r="L8079" t="s">
        <v>11794</v>
      </c>
      <c r="M8079" t="s">
        <v>1024</v>
      </c>
      <c r="N8079" t="s">
        <v>11809</v>
      </c>
      <c r="P8079" t="s">
        <v>11810</v>
      </c>
      <c r="V8079" t="s">
        <v>1027</v>
      </c>
      <c r="W8079" t="s">
        <v>55</v>
      </c>
      <c r="X8079" t="s">
        <v>11797</v>
      </c>
      <c r="AU8079">
        <v>0</v>
      </c>
    </row>
    <row r="8080" spans="1:47">
      <c r="A8080" t="s">
        <v>11814</v>
      </c>
      <c r="B8080" t="s">
        <v>97</v>
      </c>
      <c r="C8080" t="s">
        <v>171</v>
      </c>
      <c r="D8080">
        <v>0</v>
      </c>
      <c r="F8080">
        <v>0</v>
      </c>
      <c r="G8080">
        <v>0</v>
      </c>
      <c r="H8080">
        <v>0</v>
      </c>
      <c r="I8080">
        <v>0</v>
      </c>
      <c r="J8080">
        <v>10420500</v>
      </c>
      <c r="K8080">
        <v>10420500</v>
      </c>
      <c r="L8080" t="s">
        <v>11794</v>
      </c>
      <c r="M8080" t="s">
        <v>1024</v>
      </c>
      <c r="N8080" t="s">
        <v>11809</v>
      </c>
      <c r="P8080" t="s">
        <v>11810</v>
      </c>
      <c r="V8080" t="s">
        <v>1027</v>
      </c>
      <c r="W8080" t="s">
        <v>55</v>
      </c>
      <c r="X8080" t="s">
        <v>11797</v>
      </c>
      <c r="AU8080">
        <v>0</v>
      </c>
    </row>
    <row r="8081" spans="1:47">
      <c r="A8081" t="s">
        <v>11815</v>
      </c>
      <c r="B8081" t="s">
        <v>194</v>
      </c>
      <c r="C8081" t="s">
        <v>11816</v>
      </c>
      <c r="D8081">
        <v>0</v>
      </c>
      <c r="F8081">
        <v>0</v>
      </c>
      <c r="G8081">
        <v>0</v>
      </c>
      <c r="H8081">
        <v>0</v>
      </c>
      <c r="I8081">
        <v>0</v>
      </c>
      <c r="J8081">
        <v>19870500</v>
      </c>
      <c r="K8081">
        <v>19870500</v>
      </c>
      <c r="L8081" t="s">
        <v>11794</v>
      </c>
      <c r="M8081" t="s">
        <v>1024</v>
      </c>
      <c r="N8081" t="s">
        <v>11809</v>
      </c>
      <c r="P8081" t="s">
        <v>11810</v>
      </c>
      <c r="V8081" t="s">
        <v>1027</v>
      </c>
      <c r="W8081" t="s">
        <v>55</v>
      </c>
      <c r="X8081" t="s">
        <v>11797</v>
      </c>
      <c r="AU8081">
        <v>0</v>
      </c>
    </row>
    <row r="8082" spans="1:47">
      <c r="A8082" t="s">
        <v>11817</v>
      </c>
      <c r="B8082" t="s">
        <v>415</v>
      </c>
      <c r="C8082" t="s">
        <v>114</v>
      </c>
      <c r="D8082">
        <v>0</v>
      </c>
      <c r="F8082">
        <v>0</v>
      </c>
      <c r="G8082">
        <v>0</v>
      </c>
      <c r="H8082">
        <v>0</v>
      </c>
      <c r="I8082">
        <v>0</v>
      </c>
      <c r="J8082">
        <v>4950000</v>
      </c>
      <c r="K8082">
        <v>4950000</v>
      </c>
      <c r="L8082" t="s">
        <v>11794</v>
      </c>
      <c r="M8082" t="s">
        <v>1024</v>
      </c>
      <c r="N8082" t="s">
        <v>11809</v>
      </c>
      <c r="P8082" t="s">
        <v>11810</v>
      </c>
      <c r="V8082" t="s">
        <v>1027</v>
      </c>
      <c r="W8082" t="s">
        <v>55</v>
      </c>
      <c r="X8082" t="s">
        <v>11797</v>
      </c>
      <c r="AU8082">
        <v>0</v>
      </c>
    </row>
    <row r="8083" spans="1:47">
      <c r="A8083" t="s">
        <v>11818</v>
      </c>
      <c r="B8083" t="s">
        <v>105</v>
      </c>
      <c r="C8083" t="s">
        <v>351</v>
      </c>
      <c r="D8083">
        <v>0</v>
      </c>
      <c r="F8083">
        <v>0</v>
      </c>
      <c r="G8083">
        <v>0</v>
      </c>
      <c r="H8083">
        <v>0</v>
      </c>
      <c r="I8083">
        <v>0</v>
      </c>
      <c r="J8083">
        <v>21040500</v>
      </c>
      <c r="K8083">
        <v>21040500</v>
      </c>
      <c r="L8083" t="s">
        <v>11794</v>
      </c>
      <c r="M8083" t="s">
        <v>1024</v>
      </c>
      <c r="N8083" t="s">
        <v>11809</v>
      </c>
      <c r="P8083" t="s">
        <v>11810</v>
      </c>
      <c r="V8083" t="s">
        <v>1027</v>
      </c>
      <c r="W8083" t="s">
        <v>55</v>
      </c>
      <c r="X8083" t="s">
        <v>11797</v>
      </c>
      <c r="AU8083">
        <v>0</v>
      </c>
    </row>
    <row r="8084" spans="1:47">
      <c r="A8084" t="s">
        <v>11819</v>
      </c>
      <c r="B8084" t="s">
        <v>6443</v>
      </c>
      <c r="C8084" t="s">
        <v>292</v>
      </c>
      <c r="D8084">
        <v>0</v>
      </c>
      <c r="F8084">
        <v>0</v>
      </c>
      <c r="G8084">
        <v>0</v>
      </c>
      <c r="H8084">
        <v>0</v>
      </c>
      <c r="I8084">
        <v>0</v>
      </c>
      <c r="J8084">
        <v>990000</v>
      </c>
      <c r="K8084">
        <v>990000</v>
      </c>
      <c r="L8084" t="s">
        <v>11794</v>
      </c>
      <c r="M8084" t="s">
        <v>1024</v>
      </c>
      <c r="N8084" t="s">
        <v>11809</v>
      </c>
      <c r="P8084" t="s">
        <v>11810</v>
      </c>
      <c r="V8084" t="s">
        <v>1027</v>
      </c>
      <c r="W8084" t="s">
        <v>55</v>
      </c>
      <c r="X8084" t="s">
        <v>11797</v>
      </c>
      <c r="AU8084">
        <v>0</v>
      </c>
    </row>
    <row r="8085" spans="1:47">
      <c r="A8085" t="s">
        <v>11820</v>
      </c>
      <c r="B8085" t="s">
        <v>11821</v>
      </c>
      <c r="C8085" t="s">
        <v>297</v>
      </c>
      <c r="D8085">
        <v>0</v>
      </c>
      <c r="F8085">
        <v>0</v>
      </c>
      <c r="G8085">
        <v>0</v>
      </c>
      <c r="H8085">
        <v>0</v>
      </c>
      <c r="I8085">
        <v>0</v>
      </c>
      <c r="J8085">
        <v>8539500</v>
      </c>
      <c r="K8085">
        <v>8539500</v>
      </c>
      <c r="L8085" t="s">
        <v>11794</v>
      </c>
      <c r="M8085" t="s">
        <v>1024</v>
      </c>
      <c r="N8085" t="s">
        <v>11809</v>
      </c>
      <c r="P8085" t="s">
        <v>11810</v>
      </c>
      <c r="V8085" t="s">
        <v>1027</v>
      </c>
      <c r="W8085" t="s">
        <v>55</v>
      </c>
      <c r="X8085" t="s">
        <v>11797</v>
      </c>
      <c r="AU8085">
        <v>0</v>
      </c>
    </row>
    <row r="8086" spans="1:47">
      <c r="A8086" t="s">
        <v>11822</v>
      </c>
      <c r="B8086" t="s">
        <v>189</v>
      </c>
      <c r="C8086" t="s">
        <v>344</v>
      </c>
      <c r="D8086">
        <v>1600000</v>
      </c>
      <c r="F8086">
        <v>0</v>
      </c>
      <c r="G8086">
        <v>1600000</v>
      </c>
      <c r="H8086">
        <v>0</v>
      </c>
      <c r="I8086">
        <v>1600000</v>
      </c>
      <c r="J8086">
        <v>2807000</v>
      </c>
      <c r="K8086">
        <v>4407000</v>
      </c>
      <c r="L8086" t="s">
        <v>11794</v>
      </c>
      <c r="M8086" t="s">
        <v>1024</v>
      </c>
      <c r="N8086" t="s">
        <v>11823</v>
      </c>
      <c r="P8086" t="s">
        <v>11824</v>
      </c>
      <c r="V8086" t="s">
        <v>1027</v>
      </c>
      <c r="W8086" t="s">
        <v>55</v>
      </c>
      <c r="X8086" t="s">
        <v>11797</v>
      </c>
      <c r="AU8086">
        <v>4</v>
      </c>
    </row>
    <row r="8087" spans="1:47">
      <c r="A8087" t="s">
        <v>11825</v>
      </c>
      <c r="B8087" t="s">
        <v>302</v>
      </c>
      <c r="C8087" t="s">
        <v>114</v>
      </c>
      <c r="D8087">
        <v>1600000</v>
      </c>
      <c r="F8087">
        <v>0</v>
      </c>
      <c r="G8087">
        <v>1600000</v>
      </c>
      <c r="H8087">
        <v>0</v>
      </c>
      <c r="I8087">
        <v>1600000</v>
      </c>
      <c r="J8087">
        <v>11807000</v>
      </c>
      <c r="K8087">
        <v>13407000</v>
      </c>
      <c r="L8087" t="s">
        <v>11794</v>
      </c>
      <c r="M8087" t="s">
        <v>1024</v>
      </c>
      <c r="N8087" t="s">
        <v>11823</v>
      </c>
      <c r="P8087" t="s">
        <v>11824</v>
      </c>
      <c r="V8087" t="s">
        <v>1027</v>
      </c>
      <c r="W8087" t="s">
        <v>55</v>
      </c>
      <c r="X8087" t="s">
        <v>11797</v>
      </c>
      <c r="AU8087">
        <v>4</v>
      </c>
    </row>
    <row r="8088" spans="1:47">
      <c r="A8088" t="s">
        <v>11826</v>
      </c>
      <c r="B8088" t="s">
        <v>405</v>
      </c>
      <c r="C8088" t="s">
        <v>166</v>
      </c>
      <c r="D8088">
        <v>1600000</v>
      </c>
      <c r="F8088">
        <v>0</v>
      </c>
      <c r="G8088">
        <v>1600000</v>
      </c>
      <c r="H8088">
        <v>0</v>
      </c>
      <c r="I8088">
        <v>1600000</v>
      </c>
      <c r="J8088">
        <v>11807000</v>
      </c>
      <c r="K8088">
        <v>13407000</v>
      </c>
      <c r="L8088" t="s">
        <v>11794</v>
      </c>
      <c r="M8088" t="s">
        <v>1024</v>
      </c>
      <c r="N8088" t="s">
        <v>11823</v>
      </c>
      <c r="P8088" t="s">
        <v>11824</v>
      </c>
      <c r="V8088" t="s">
        <v>1027</v>
      </c>
      <c r="W8088" t="s">
        <v>55</v>
      </c>
      <c r="X8088" t="s">
        <v>11797</v>
      </c>
      <c r="AU8088">
        <v>4</v>
      </c>
    </row>
    <row r="8089" spans="1:47">
      <c r="A8089" t="s">
        <v>11827</v>
      </c>
      <c r="B8089" t="s">
        <v>11828</v>
      </c>
      <c r="C8089" t="s">
        <v>277</v>
      </c>
      <c r="D8089">
        <v>1600000</v>
      </c>
      <c r="F8089">
        <v>0</v>
      </c>
      <c r="G8089">
        <v>1600000</v>
      </c>
      <c r="H8089">
        <v>0</v>
      </c>
      <c r="I8089">
        <v>1600000</v>
      </c>
      <c r="J8089">
        <v>11807000</v>
      </c>
      <c r="K8089">
        <v>13407000</v>
      </c>
      <c r="L8089" t="s">
        <v>11794</v>
      </c>
      <c r="M8089" t="s">
        <v>1024</v>
      </c>
      <c r="N8089" t="s">
        <v>11823</v>
      </c>
      <c r="P8089" t="s">
        <v>11824</v>
      </c>
      <c r="V8089" t="s">
        <v>1027</v>
      </c>
      <c r="W8089" t="s">
        <v>55</v>
      </c>
      <c r="X8089" t="s">
        <v>11797</v>
      </c>
      <c r="AU8089">
        <v>4</v>
      </c>
    </row>
    <row r="8090" spans="1:47">
      <c r="A8090" t="s">
        <v>11829</v>
      </c>
      <c r="B8090" t="s">
        <v>69</v>
      </c>
      <c r="C8090" t="s">
        <v>1185</v>
      </c>
      <c r="D8090">
        <v>1600000</v>
      </c>
      <c r="F8090">
        <v>0</v>
      </c>
      <c r="G8090">
        <v>1600000</v>
      </c>
      <c r="H8090">
        <v>0</v>
      </c>
      <c r="I8090">
        <v>1600000</v>
      </c>
      <c r="J8090">
        <v>7267000</v>
      </c>
      <c r="K8090">
        <v>8867000</v>
      </c>
      <c r="L8090" t="s">
        <v>11794</v>
      </c>
      <c r="M8090" t="s">
        <v>1024</v>
      </c>
      <c r="N8090" t="s">
        <v>11823</v>
      </c>
      <c r="P8090" t="s">
        <v>11824</v>
      </c>
      <c r="V8090" t="s">
        <v>1027</v>
      </c>
      <c r="W8090" t="s">
        <v>55</v>
      </c>
      <c r="X8090" t="s">
        <v>11797</v>
      </c>
      <c r="AU8090">
        <v>4</v>
      </c>
    </row>
    <row r="8091" spans="1:47">
      <c r="A8091" t="s">
        <v>11830</v>
      </c>
      <c r="B8091" t="s">
        <v>803</v>
      </c>
      <c r="C8091" t="s">
        <v>2260</v>
      </c>
      <c r="D8091">
        <v>1600000</v>
      </c>
      <c r="F8091">
        <v>0</v>
      </c>
      <c r="G8091">
        <v>1600000</v>
      </c>
      <c r="H8091">
        <v>0</v>
      </c>
      <c r="I8091">
        <v>1600000</v>
      </c>
      <c r="J8091">
        <v>11807000</v>
      </c>
      <c r="K8091">
        <v>13407000</v>
      </c>
      <c r="L8091" t="s">
        <v>11794</v>
      </c>
      <c r="M8091" t="s">
        <v>1024</v>
      </c>
      <c r="N8091" t="s">
        <v>11823</v>
      </c>
      <c r="P8091" t="s">
        <v>11824</v>
      </c>
      <c r="V8091" t="s">
        <v>1027</v>
      </c>
      <c r="W8091" t="s">
        <v>55</v>
      </c>
      <c r="X8091" t="s">
        <v>11797</v>
      </c>
      <c r="AU8091">
        <v>4</v>
      </c>
    </row>
    <row r="8092" spans="1:47">
      <c r="A8092" t="s">
        <v>11831</v>
      </c>
      <c r="B8092" t="s">
        <v>715</v>
      </c>
      <c r="C8092" t="s">
        <v>582</v>
      </c>
      <c r="D8092">
        <v>1600000</v>
      </c>
      <c r="F8092">
        <v>0</v>
      </c>
      <c r="G8092">
        <v>1600000</v>
      </c>
      <c r="H8092">
        <v>0</v>
      </c>
      <c r="I8092">
        <v>1600000</v>
      </c>
      <c r="J8092">
        <v>3267000</v>
      </c>
      <c r="K8092">
        <v>4867000</v>
      </c>
      <c r="L8092" t="s">
        <v>11794</v>
      </c>
      <c r="M8092" t="s">
        <v>1024</v>
      </c>
      <c r="N8092" t="s">
        <v>11823</v>
      </c>
      <c r="P8092" t="s">
        <v>11824</v>
      </c>
      <c r="V8092" t="s">
        <v>1027</v>
      </c>
      <c r="W8092" t="s">
        <v>55</v>
      </c>
      <c r="X8092" t="s">
        <v>11797</v>
      </c>
      <c r="AU8092">
        <v>4</v>
      </c>
    </row>
    <row r="8093" spans="1:47">
      <c r="A8093" t="s">
        <v>11832</v>
      </c>
      <c r="B8093" t="s">
        <v>3252</v>
      </c>
      <c r="C8093" t="s">
        <v>117</v>
      </c>
      <c r="D8093">
        <v>1600000</v>
      </c>
      <c r="F8093">
        <v>0</v>
      </c>
      <c r="G8093">
        <v>1600000</v>
      </c>
      <c r="H8093">
        <v>0</v>
      </c>
      <c r="I8093">
        <v>1600000</v>
      </c>
      <c r="J8093">
        <v>15807000</v>
      </c>
      <c r="K8093">
        <v>17407000</v>
      </c>
      <c r="L8093" t="s">
        <v>11794</v>
      </c>
      <c r="M8093" t="s">
        <v>1024</v>
      </c>
      <c r="N8093" t="s">
        <v>11823</v>
      </c>
      <c r="P8093" t="s">
        <v>11824</v>
      </c>
      <c r="V8093" t="s">
        <v>1027</v>
      </c>
      <c r="W8093" t="s">
        <v>55</v>
      </c>
      <c r="X8093" t="s">
        <v>11797</v>
      </c>
      <c r="AU8093">
        <v>4</v>
      </c>
    </row>
    <row r="8094" spans="1:47">
      <c r="A8094" t="s">
        <v>11833</v>
      </c>
      <c r="B8094" t="s">
        <v>529</v>
      </c>
      <c r="C8094" t="s">
        <v>4473</v>
      </c>
      <c r="D8094">
        <v>5200000</v>
      </c>
      <c r="F8094">
        <v>0</v>
      </c>
      <c r="G8094">
        <v>5200000</v>
      </c>
      <c r="H8094">
        <v>0</v>
      </c>
      <c r="I8094">
        <v>5200000</v>
      </c>
      <c r="J8094">
        <v>2574000</v>
      </c>
      <c r="K8094">
        <v>7774000</v>
      </c>
      <c r="L8094" t="s">
        <v>11794</v>
      </c>
      <c r="M8094" t="s">
        <v>1024</v>
      </c>
      <c r="N8094" t="s">
        <v>11834</v>
      </c>
      <c r="O8094">
        <v>0</v>
      </c>
      <c r="P8094" t="s">
        <v>11835</v>
      </c>
      <c r="V8094" t="s">
        <v>1027</v>
      </c>
      <c r="W8094" t="s">
        <v>55</v>
      </c>
      <c r="X8094" t="s">
        <v>11797</v>
      </c>
      <c r="AU8094">
        <v>13</v>
      </c>
    </row>
    <row r="8095" spans="1:47">
      <c r="A8095" t="s">
        <v>11836</v>
      </c>
      <c r="B8095" t="s">
        <v>3373</v>
      </c>
      <c r="C8095" t="s">
        <v>399</v>
      </c>
      <c r="D8095">
        <v>5200000</v>
      </c>
      <c r="F8095">
        <v>0</v>
      </c>
      <c r="G8095">
        <v>5200000</v>
      </c>
      <c r="H8095">
        <v>0</v>
      </c>
      <c r="I8095">
        <v>5200000</v>
      </c>
      <c r="J8095">
        <v>2574000</v>
      </c>
      <c r="K8095">
        <v>7774000</v>
      </c>
      <c r="L8095" t="s">
        <v>11794</v>
      </c>
      <c r="M8095" t="s">
        <v>1024</v>
      </c>
      <c r="N8095" t="s">
        <v>11834</v>
      </c>
      <c r="O8095">
        <v>0</v>
      </c>
      <c r="P8095" t="s">
        <v>11835</v>
      </c>
      <c r="V8095" t="s">
        <v>1027</v>
      </c>
      <c r="W8095" t="s">
        <v>55</v>
      </c>
      <c r="X8095" t="s">
        <v>11797</v>
      </c>
      <c r="AU8095">
        <v>13</v>
      </c>
    </row>
    <row r="8096" spans="1:47">
      <c r="A8096" t="s">
        <v>11837</v>
      </c>
      <c r="B8096" t="s">
        <v>163</v>
      </c>
      <c r="C8096" t="s">
        <v>399</v>
      </c>
      <c r="D8096">
        <v>5200000</v>
      </c>
      <c r="F8096">
        <v>0</v>
      </c>
      <c r="G8096">
        <v>5200000</v>
      </c>
      <c r="H8096">
        <v>0</v>
      </c>
      <c r="I8096">
        <v>5200000</v>
      </c>
      <c r="J8096">
        <v>2574000</v>
      </c>
      <c r="K8096">
        <v>7774000</v>
      </c>
      <c r="L8096" t="s">
        <v>11794</v>
      </c>
      <c r="M8096" t="s">
        <v>1024</v>
      </c>
      <c r="N8096" t="s">
        <v>11834</v>
      </c>
      <c r="O8096">
        <v>0</v>
      </c>
      <c r="P8096" t="s">
        <v>11835</v>
      </c>
      <c r="V8096" t="s">
        <v>1027</v>
      </c>
      <c r="W8096" t="s">
        <v>55</v>
      </c>
      <c r="X8096" t="s">
        <v>11797</v>
      </c>
      <c r="AU8096">
        <v>13</v>
      </c>
    </row>
    <row r="8097" spans="1:47">
      <c r="A8097" t="s">
        <v>11838</v>
      </c>
      <c r="B8097" t="s">
        <v>989</v>
      </c>
      <c r="C8097" t="s">
        <v>344</v>
      </c>
      <c r="D8097">
        <v>5200000</v>
      </c>
      <c r="F8097">
        <v>0</v>
      </c>
      <c r="G8097">
        <v>5200000</v>
      </c>
      <c r="H8097">
        <v>0</v>
      </c>
      <c r="I8097">
        <v>5200000</v>
      </c>
      <c r="J8097">
        <v>2574000</v>
      </c>
      <c r="K8097">
        <v>7774000</v>
      </c>
      <c r="L8097" t="s">
        <v>11794</v>
      </c>
      <c r="M8097" t="s">
        <v>1024</v>
      </c>
      <c r="N8097" t="s">
        <v>11834</v>
      </c>
      <c r="O8097">
        <v>0</v>
      </c>
      <c r="P8097" t="s">
        <v>11835</v>
      </c>
      <c r="V8097" t="s">
        <v>1027</v>
      </c>
      <c r="W8097" t="s">
        <v>55</v>
      </c>
      <c r="X8097" t="s">
        <v>11797</v>
      </c>
      <c r="AU8097">
        <v>13</v>
      </c>
    </row>
    <row r="8098" spans="1:47">
      <c r="A8098" t="s">
        <v>11839</v>
      </c>
      <c r="B8098" t="s">
        <v>628</v>
      </c>
      <c r="C8098" t="s">
        <v>1646</v>
      </c>
      <c r="D8098">
        <v>5200000</v>
      </c>
      <c r="F8098">
        <v>0</v>
      </c>
      <c r="G8098">
        <v>5200000</v>
      </c>
      <c r="H8098">
        <v>0</v>
      </c>
      <c r="I8098">
        <v>5200000</v>
      </c>
      <c r="J8098">
        <v>2574000</v>
      </c>
      <c r="K8098">
        <v>7774000</v>
      </c>
      <c r="L8098" t="s">
        <v>11794</v>
      </c>
      <c r="M8098" t="s">
        <v>1024</v>
      </c>
      <c r="N8098" t="s">
        <v>11834</v>
      </c>
      <c r="O8098">
        <v>0</v>
      </c>
      <c r="P8098" t="s">
        <v>11835</v>
      </c>
      <c r="V8098" t="s">
        <v>1027</v>
      </c>
      <c r="W8098" t="s">
        <v>55</v>
      </c>
      <c r="X8098" t="s">
        <v>11797</v>
      </c>
      <c r="AU8098">
        <v>13</v>
      </c>
    </row>
    <row r="8099" spans="1:47">
      <c r="A8099" t="s">
        <v>11840</v>
      </c>
      <c r="B8099" t="s">
        <v>803</v>
      </c>
      <c r="C8099" t="s">
        <v>2260</v>
      </c>
      <c r="D8099">
        <v>5200000</v>
      </c>
      <c r="F8099">
        <v>0</v>
      </c>
      <c r="G8099">
        <v>5200000</v>
      </c>
      <c r="H8099">
        <v>0</v>
      </c>
      <c r="I8099">
        <v>5200000</v>
      </c>
      <c r="J8099">
        <v>2574000</v>
      </c>
      <c r="K8099">
        <v>7774000</v>
      </c>
      <c r="L8099" t="s">
        <v>11794</v>
      </c>
      <c r="M8099" t="s">
        <v>1024</v>
      </c>
      <c r="N8099" t="s">
        <v>11834</v>
      </c>
      <c r="O8099">
        <v>0</v>
      </c>
      <c r="P8099" t="s">
        <v>11835</v>
      </c>
      <c r="V8099" t="s">
        <v>1027</v>
      </c>
      <c r="W8099" t="s">
        <v>55</v>
      </c>
      <c r="X8099" t="s">
        <v>11797</v>
      </c>
      <c r="AU8099">
        <v>13</v>
      </c>
    </row>
    <row r="8100" spans="1:47">
      <c r="A8100" t="s">
        <v>11841</v>
      </c>
      <c r="B8100" t="s">
        <v>425</v>
      </c>
      <c r="C8100" t="s">
        <v>144</v>
      </c>
      <c r="D8100">
        <v>5200000</v>
      </c>
      <c r="F8100">
        <v>0</v>
      </c>
      <c r="G8100">
        <v>5200000</v>
      </c>
      <c r="H8100">
        <v>0</v>
      </c>
      <c r="I8100">
        <v>5200000</v>
      </c>
      <c r="J8100">
        <v>2574000</v>
      </c>
      <c r="K8100">
        <v>7774000</v>
      </c>
      <c r="L8100" t="s">
        <v>11794</v>
      </c>
      <c r="M8100" t="s">
        <v>1024</v>
      </c>
      <c r="N8100" t="s">
        <v>11834</v>
      </c>
      <c r="O8100">
        <v>0</v>
      </c>
      <c r="P8100" t="s">
        <v>11835</v>
      </c>
      <c r="V8100" t="s">
        <v>1027</v>
      </c>
      <c r="W8100" t="s">
        <v>55</v>
      </c>
      <c r="X8100" t="s">
        <v>11797</v>
      </c>
      <c r="AU8100">
        <v>13</v>
      </c>
    </row>
    <row r="8101" spans="1:47">
      <c r="A8101" t="s">
        <v>11842</v>
      </c>
      <c r="B8101" t="s">
        <v>346</v>
      </c>
      <c r="C8101" t="s">
        <v>644</v>
      </c>
      <c r="D8101">
        <v>5200000</v>
      </c>
      <c r="F8101">
        <v>0</v>
      </c>
      <c r="G8101">
        <v>5200000</v>
      </c>
      <c r="H8101">
        <v>0</v>
      </c>
      <c r="I8101">
        <v>5200000</v>
      </c>
      <c r="J8101">
        <v>2574000</v>
      </c>
      <c r="K8101">
        <v>7774000</v>
      </c>
      <c r="L8101" t="s">
        <v>11794</v>
      </c>
      <c r="M8101" t="s">
        <v>1024</v>
      </c>
      <c r="N8101" t="s">
        <v>11834</v>
      </c>
      <c r="O8101">
        <v>0</v>
      </c>
      <c r="P8101" t="s">
        <v>11835</v>
      </c>
      <c r="V8101" t="s">
        <v>1027</v>
      </c>
      <c r="W8101" t="s">
        <v>55</v>
      </c>
      <c r="X8101" t="s">
        <v>11797</v>
      </c>
      <c r="AU8101">
        <v>13</v>
      </c>
    </row>
    <row r="8102" spans="1:47">
      <c r="A8102" t="s">
        <v>11843</v>
      </c>
      <c r="B8102" t="s">
        <v>69</v>
      </c>
      <c r="C8102" t="s">
        <v>214</v>
      </c>
      <c r="D8102">
        <v>5200000</v>
      </c>
      <c r="F8102">
        <v>0</v>
      </c>
      <c r="G8102">
        <v>5200000</v>
      </c>
      <c r="H8102">
        <v>0</v>
      </c>
      <c r="I8102">
        <v>5200000</v>
      </c>
      <c r="J8102">
        <v>2574000</v>
      </c>
      <c r="K8102">
        <v>7774000</v>
      </c>
      <c r="L8102" t="s">
        <v>11794</v>
      </c>
      <c r="M8102" t="s">
        <v>1024</v>
      </c>
      <c r="N8102" t="s">
        <v>11834</v>
      </c>
      <c r="O8102">
        <v>0</v>
      </c>
      <c r="P8102" t="s">
        <v>11835</v>
      </c>
      <c r="V8102" t="s">
        <v>1027</v>
      </c>
      <c r="W8102" t="s">
        <v>55</v>
      </c>
      <c r="X8102" t="s">
        <v>11797</v>
      </c>
      <c r="AU8102">
        <v>13</v>
      </c>
    </row>
    <row r="8103" spans="1:47">
      <c r="A8103" t="s">
        <v>11844</v>
      </c>
      <c r="B8103" t="s">
        <v>1059</v>
      </c>
      <c r="C8103" t="s">
        <v>551</v>
      </c>
      <c r="D8103">
        <v>5200000</v>
      </c>
      <c r="F8103">
        <v>0</v>
      </c>
      <c r="G8103">
        <v>5200000</v>
      </c>
      <c r="H8103">
        <v>0</v>
      </c>
      <c r="I8103">
        <v>5200000</v>
      </c>
      <c r="J8103">
        <v>2574000</v>
      </c>
      <c r="K8103">
        <v>7774000</v>
      </c>
      <c r="L8103" t="s">
        <v>11794</v>
      </c>
      <c r="M8103" t="s">
        <v>1024</v>
      </c>
      <c r="N8103" t="s">
        <v>11834</v>
      </c>
      <c r="O8103">
        <v>0</v>
      </c>
      <c r="P8103" t="s">
        <v>11835</v>
      </c>
      <c r="V8103" t="s">
        <v>1027</v>
      </c>
      <c r="W8103" t="s">
        <v>55</v>
      </c>
      <c r="X8103" t="s">
        <v>11797</v>
      </c>
      <c r="AU8103">
        <v>13</v>
      </c>
    </row>
    <row r="8104" spans="1:47">
      <c r="A8104" t="s">
        <v>11845</v>
      </c>
      <c r="B8104" t="s">
        <v>274</v>
      </c>
      <c r="C8104" t="s">
        <v>344</v>
      </c>
      <c r="D8104">
        <v>0</v>
      </c>
      <c r="F8104">
        <v>0</v>
      </c>
      <c r="G8104">
        <v>0</v>
      </c>
      <c r="H8104">
        <v>0</v>
      </c>
      <c r="I8104">
        <v>0</v>
      </c>
      <c r="J8104">
        <v>0</v>
      </c>
      <c r="K8104">
        <v>0</v>
      </c>
      <c r="L8104" t="s">
        <v>11794</v>
      </c>
      <c r="M8104" t="s">
        <v>1533</v>
      </c>
      <c r="N8104" t="s">
        <v>11846</v>
      </c>
      <c r="P8104" t="s">
        <v>11847</v>
      </c>
      <c r="V8104" t="s">
        <v>1536</v>
      </c>
      <c r="W8104" t="s">
        <v>55</v>
      </c>
      <c r="X8104" t="s">
        <v>11797</v>
      </c>
      <c r="AU8104">
        <v>0</v>
      </c>
    </row>
    <row r="8105" spans="1:47">
      <c r="A8105" t="s">
        <v>11848</v>
      </c>
      <c r="B8105" t="s">
        <v>3674</v>
      </c>
      <c r="C8105" t="s">
        <v>150</v>
      </c>
      <c r="D8105">
        <v>0</v>
      </c>
      <c r="F8105">
        <v>0</v>
      </c>
      <c r="G8105">
        <v>0</v>
      </c>
      <c r="H8105">
        <v>0</v>
      </c>
      <c r="I8105">
        <v>0</v>
      </c>
      <c r="J8105">
        <v>0</v>
      </c>
      <c r="K8105">
        <v>0</v>
      </c>
      <c r="L8105" t="s">
        <v>11794</v>
      </c>
      <c r="M8105" t="s">
        <v>1533</v>
      </c>
      <c r="N8105" t="s">
        <v>11846</v>
      </c>
      <c r="P8105" t="s">
        <v>11847</v>
      </c>
      <c r="V8105" t="s">
        <v>1536</v>
      </c>
      <c r="W8105" t="s">
        <v>55</v>
      </c>
      <c r="X8105" t="s">
        <v>11797</v>
      </c>
      <c r="AU8105">
        <v>0</v>
      </c>
    </row>
    <row r="8106" spans="1:47">
      <c r="A8106" t="s">
        <v>11849</v>
      </c>
      <c r="B8106" t="s">
        <v>11850</v>
      </c>
      <c r="C8106" t="s">
        <v>2723</v>
      </c>
      <c r="D8106">
        <v>0</v>
      </c>
      <c r="F8106">
        <v>0</v>
      </c>
      <c r="G8106">
        <v>0</v>
      </c>
      <c r="H8106">
        <v>0</v>
      </c>
      <c r="I8106">
        <v>0</v>
      </c>
      <c r="J8106">
        <v>17537500</v>
      </c>
      <c r="K8106">
        <v>17537500</v>
      </c>
      <c r="L8106" t="s">
        <v>11794</v>
      </c>
      <c r="M8106" t="s">
        <v>1763</v>
      </c>
      <c r="N8106" t="s">
        <v>11851</v>
      </c>
      <c r="P8106" t="s">
        <v>11852</v>
      </c>
      <c r="V8106" t="s">
        <v>1766</v>
      </c>
      <c r="W8106" t="s">
        <v>55</v>
      </c>
      <c r="X8106" t="s">
        <v>11797</v>
      </c>
      <c r="AU8106">
        <v>0</v>
      </c>
    </row>
    <row r="8107" spans="1:47">
      <c r="A8107" t="s">
        <v>11853</v>
      </c>
      <c r="B8107" t="s">
        <v>484</v>
      </c>
      <c r="C8107" t="s">
        <v>725</v>
      </c>
      <c r="D8107">
        <v>0</v>
      </c>
      <c r="F8107">
        <v>0</v>
      </c>
      <c r="G8107">
        <v>0</v>
      </c>
      <c r="H8107">
        <v>0</v>
      </c>
      <c r="I8107">
        <v>0</v>
      </c>
      <c r="J8107">
        <v>15057500</v>
      </c>
      <c r="K8107">
        <v>15057500</v>
      </c>
      <c r="L8107" t="s">
        <v>11794</v>
      </c>
      <c r="M8107" t="s">
        <v>1763</v>
      </c>
      <c r="N8107" t="s">
        <v>11851</v>
      </c>
      <c r="P8107" t="s">
        <v>11852</v>
      </c>
      <c r="V8107" t="s">
        <v>1766</v>
      </c>
      <c r="W8107" t="s">
        <v>55</v>
      </c>
      <c r="X8107" t="s">
        <v>11797</v>
      </c>
      <c r="AU8107">
        <v>0</v>
      </c>
    </row>
    <row r="8108" spans="1:47">
      <c r="A8108" t="s">
        <v>11854</v>
      </c>
      <c r="B8108" t="s">
        <v>160</v>
      </c>
      <c r="C8108" t="s">
        <v>49</v>
      </c>
      <c r="D8108">
        <v>0</v>
      </c>
      <c r="F8108">
        <v>0</v>
      </c>
      <c r="G8108">
        <v>0</v>
      </c>
      <c r="H8108">
        <v>0</v>
      </c>
      <c r="I8108">
        <v>0</v>
      </c>
      <c r="J8108">
        <v>15057500</v>
      </c>
      <c r="K8108">
        <v>15057500</v>
      </c>
      <c r="L8108" t="s">
        <v>11794</v>
      </c>
      <c r="M8108" t="s">
        <v>1763</v>
      </c>
      <c r="N8108" t="s">
        <v>11851</v>
      </c>
      <c r="P8108" t="s">
        <v>11852</v>
      </c>
      <c r="V8108" t="s">
        <v>1766</v>
      </c>
      <c r="W8108" t="s">
        <v>55</v>
      </c>
      <c r="X8108" t="s">
        <v>11797</v>
      </c>
      <c r="AU8108">
        <v>0</v>
      </c>
    </row>
    <row r="8109" spans="1:47">
      <c r="A8109" t="s">
        <v>11855</v>
      </c>
      <c r="B8109" t="s">
        <v>11856</v>
      </c>
      <c r="C8109" t="s">
        <v>67</v>
      </c>
      <c r="D8109">
        <v>0</v>
      </c>
      <c r="F8109">
        <v>0</v>
      </c>
      <c r="G8109">
        <v>0</v>
      </c>
      <c r="H8109">
        <v>0</v>
      </c>
      <c r="I8109">
        <v>0</v>
      </c>
      <c r="J8109">
        <v>6820000</v>
      </c>
      <c r="K8109">
        <v>6820000</v>
      </c>
      <c r="L8109" t="s">
        <v>11794</v>
      </c>
      <c r="M8109" t="s">
        <v>1763</v>
      </c>
      <c r="N8109" t="s">
        <v>11857</v>
      </c>
      <c r="P8109" t="s">
        <v>11858</v>
      </c>
      <c r="V8109" t="s">
        <v>1766</v>
      </c>
      <c r="W8109" t="s">
        <v>55</v>
      </c>
      <c r="X8109" t="s">
        <v>11797</v>
      </c>
      <c r="AU8109">
        <v>0</v>
      </c>
    </row>
    <row r="8110" spans="1:47">
      <c r="A8110" t="s">
        <v>11859</v>
      </c>
      <c r="B8110" t="s">
        <v>11860</v>
      </c>
      <c r="C8110" t="s">
        <v>77</v>
      </c>
      <c r="D8110">
        <v>0</v>
      </c>
      <c r="F8110">
        <v>0</v>
      </c>
      <c r="G8110">
        <v>0</v>
      </c>
      <c r="H8110">
        <v>0</v>
      </c>
      <c r="I8110">
        <v>0</v>
      </c>
      <c r="J8110">
        <v>6820000</v>
      </c>
      <c r="K8110">
        <v>6820000</v>
      </c>
      <c r="L8110" t="s">
        <v>11794</v>
      </c>
      <c r="M8110" t="s">
        <v>1763</v>
      </c>
      <c r="N8110" t="s">
        <v>11857</v>
      </c>
      <c r="P8110" t="s">
        <v>11858</v>
      </c>
      <c r="V8110" t="s">
        <v>1766</v>
      </c>
      <c r="W8110" t="s">
        <v>55</v>
      </c>
      <c r="X8110" t="s">
        <v>11797</v>
      </c>
      <c r="AU8110">
        <v>0</v>
      </c>
    </row>
    <row r="8111" spans="1:47">
      <c r="A8111" t="s">
        <v>11861</v>
      </c>
      <c r="B8111" t="s">
        <v>900</v>
      </c>
      <c r="C8111" t="s">
        <v>80</v>
      </c>
      <c r="D8111">
        <v>0</v>
      </c>
      <c r="F8111">
        <v>0</v>
      </c>
      <c r="G8111">
        <v>0</v>
      </c>
      <c r="H8111">
        <v>0</v>
      </c>
      <c r="I8111">
        <v>0</v>
      </c>
      <c r="J8111">
        <v>6820000</v>
      </c>
      <c r="K8111">
        <v>6820000</v>
      </c>
      <c r="L8111" t="s">
        <v>11794</v>
      </c>
      <c r="M8111" t="s">
        <v>1763</v>
      </c>
      <c r="N8111" t="s">
        <v>11857</v>
      </c>
      <c r="P8111" t="s">
        <v>11858</v>
      </c>
      <c r="V8111" t="s">
        <v>1766</v>
      </c>
      <c r="W8111" t="s">
        <v>55</v>
      </c>
      <c r="X8111" t="s">
        <v>11797</v>
      </c>
      <c r="AU8111">
        <v>0</v>
      </c>
    </row>
    <row r="8112" spans="1:47">
      <c r="A8112" t="s">
        <v>11862</v>
      </c>
      <c r="B8112" t="s">
        <v>754</v>
      </c>
      <c r="C8112" t="s">
        <v>88</v>
      </c>
      <c r="D8112">
        <v>0</v>
      </c>
      <c r="F8112">
        <v>0</v>
      </c>
      <c r="G8112">
        <v>0</v>
      </c>
      <c r="H8112">
        <v>0</v>
      </c>
      <c r="I8112">
        <v>0</v>
      </c>
      <c r="J8112">
        <v>6820000</v>
      </c>
      <c r="K8112">
        <v>6820000</v>
      </c>
      <c r="L8112" t="s">
        <v>11794</v>
      </c>
      <c r="M8112" t="s">
        <v>1763</v>
      </c>
      <c r="N8112" t="s">
        <v>11857</v>
      </c>
      <c r="P8112" t="s">
        <v>11858</v>
      </c>
      <c r="V8112" t="s">
        <v>1766</v>
      </c>
      <c r="W8112" t="s">
        <v>55</v>
      </c>
      <c r="X8112" t="s">
        <v>11797</v>
      </c>
      <c r="AU8112">
        <v>0</v>
      </c>
    </row>
    <row r="8113" spans="1:47">
      <c r="A8113" t="s">
        <v>11863</v>
      </c>
      <c r="B8113" t="s">
        <v>1645</v>
      </c>
      <c r="C8113" t="s">
        <v>1646</v>
      </c>
      <c r="D8113">
        <v>0</v>
      </c>
      <c r="F8113">
        <v>0</v>
      </c>
      <c r="G8113">
        <v>0</v>
      </c>
      <c r="H8113">
        <v>0</v>
      </c>
      <c r="I8113">
        <v>0</v>
      </c>
      <c r="J8113">
        <v>6820000</v>
      </c>
      <c r="K8113">
        <v>6820000</v>
      </c>
      <c r="L8113" t="s">
        <v>11794</v>
      </c>
      <c r="M8113" t="s">
        <v>1763</v>
      </c>
      <c r="N8113" t="s">
        <v>11857</v>
      </c>
      <c r="P8113" t="s">
        <v>11858</v>
      </c>
      <c r="V8113" t="s">
        <v>1766</v>
      </c>
      <c r="W8113" t="s">
        <v>55</v>
      </c>
      <c r="X8113" t="s">
        <v>11797</v>
      </c>
      <c r="AU8113">
        <v>0</v>
      </c>
    </row>
    <row r="8114" spans="1:47">
      <c r="A8114" t="s">
        <v>11864</v>
      </c>
      <c r="B8114" t="s">
        <v>3214</v>
      </c>
      <c r="C8114" t="s">
        <v>1837</v>
      </c>
      <c r="D8114">
        <v>0</v>
      </c>
      <c r="F8114">
        <v>0</v>
      </c>
      <c r="G8114">
        <v>0</v>
      </c>
      <c r="H8114">
        <v>0</v>
      </c>
      <c r="I8114">
        <v>0</v>
      </c>
      <c r="J8114">
        <v>6820000</v>
      </c>
      <c r="K8114">
        <v>6820000</v>
      </c>
      <c r="L8114" t="s">
        <v>11794</v>
      </c>
      <c r="M8114" t="s">
        <v>1763</v>
      </c>
      <c r="N8114" t="s">
        <v>11857</v>
      </c>
      <c r="P8114" t="s">
        <v>11858</v>
      </c>
      <c r="V8114" t="s">
        <v>1766</v>
      </c>
      <c r="W8114" t="s">
        <v>55</v>
      </c>
      <c r="X8114" t="s">
        <v>11797</v>
      </c>
      <c r="AU8114">
        <v>0</v>
      </c>
    </row>
    <row r="8115" spans="1:47">
      <c r="A8115" t="s">
        <v>11865</v>
      </c>
      <c r="B8115" t="s">
        <v>11866</v>
      </c>
      <c r="C8115" t="s">
        <v>133</v>
      </c>
      <c r="D8115">
        <v>0</v>
      </c>
      <c r="F8115">
        <v>0</v>
      </c>
      <c r="G8115">
        <v>0</v>
      </c>
      <c r="H8115">
        <v>0</v>
      </c>
      <c r="I8115">
        <v>0</v>
      </c>
      <c r="J8115">
        <v>6820000</v>
      </c>
      <c r="K8115">
        <v>6820000</v>
      </c>
      <c r="L8115" t="s">
        <v>11794</v>
      </c>
      <c r="M8115" t="s">
        <v>1763</v>
      </c>
      <c r="N8115" t="s">
        <v>11857</v>
      </c>
      <c r="P8115" t="s">
        <v>11858</v>
      </c>
      <c r="V8115" t="s">
        <v>1766</v>
      </c>
      <c r="W8115" t="s">
        <v>55</v>
      </c>
      <c r="X8115" t="s">
        <v>11797</v>
      </c>
      <c r="AU8115">
        <v>0</v>
      </c>
    </row>
    <row r="8116" spans="1:47">
      <c r="A8116" t="s">
        <v>11867</v>
      </c>
      <c r="B8116" t="s">
        <v>1595</v>
      </c>
      <c r="C8116" t="s">
        <v>376</v>
      </c>
      <c r="D8116">
        <v>0</v>
      </c>
      <c r="F8116">
        <v>0</v>
      </c>
      <c r="G8116">
        <v>0</v>
      </c>
      <c r="H8116">
        <v>0</v>
      </c>
      <c r="I8116">
        <v>0</v>
      </c>
      <c r="J8116">
        <v>6820000</v>
      </c>
      <c r="K8116">
        <v>6820000</v>
      </c>
      <c r="L8116" t="s">
        <v>11794</v>
      </c>
      <c r="M8116" t="s">
        <v>1763</v>
      </c>
      <c r="N8116" t="s">
        <v>11857</v>
      </c>
      <c r="P8116" t="s">
        <v>11858</v>
      </c>
      <c r="V8116" t="s">
        <v>1766</v>
      </c>
      <c r="W8116" t="s">
        <v>55</v>
      </c>
      <c r="X8116" t="s">
        <v>11797</v>
      </c>
      <c r="AU8116">
        <v>0</v>
      </c>
    </row>
    <row r="8117" spans="1:47">
      <c r="A8117" t="s">
        <v>11868</v>
      </c>
      <c r="B8117" t="s">
        <v>2968</v>
      </c>
      <c r="C8117" t="s">
        <v>556</v>
      </c>
      <c r="D8117">
        <v>0</v>
      </c>
      <c r="F8117">
        <v>0</v>
      </c>
      <c r="G8117">
        <v>0</v>
      </c>
      <c r="H8117">
        <v>0</v>
      </c>
      <c r="I8117">
        <v>0</v>
      </c>
      <c r="J8117">
        <v>6820000</v>
      </c>
      <c r="K8117">
        <v>6820000</v>
      </c>
      <c r="L8117" t="s">
        <v>11794</v>
      </c>
      <c r="M8117" t="s">
        <v>1763</v>
      </c>
      <c r="N8117" t="s">
        <v>11857</v>
      </c>
      <c r="P8117" t="s">
        <v>11858</v>
      </c>
      <c r="V8117" t="s">
        <v>1766</v>
      </c>
      <c r="W8117" t="s">
        <v>55</v>
      </c>
      <c r="X8117" t="s">
        <v>11797</v>
      </c>
      <c r="AU8117">
        <v>0</v>
      </c>
    </row>
    <row r="8118" spans="1:47">
      <c r="A8118" t="s">
        <v>11869</v>
      </c>
      <c r="B8118" t="s">
        <v>3138</v>
      </c>
      <c r="C8118" t="s">
        <v>922</v>
      </c>
      <c r="D8118">
        <v>0</v>
      </c>
      <c r="F8118">
        <v>0</v>
      </c>
      <c r="G8118">
        <v>0</v>
      </c>
      <c r="H8118">
        <v>0</v>
      </c>
      <c r="I8118">
        <v>0</v>
      </c>
      <c r="J8118">
        <v>6820000</v>
      </c>
      <c r="K8118">
        <v>6820000</v>
      </c>
      <c r="L8118" t="s">
        <v>11794</v>
      </c>
      <c r="M8118" t="s">
        <v>1763</v>
      </c>
      <c r="N8118" t="s">
        <v>11857</v>
      </c>
      <c r="P8118" t="s">
        <v>11858</v>
      </c>
      <c r="V8118" t="s">
        <v>1766</v>
      </c>
      <c r="W8118" t="s">
        <v>55</v>
      </c>
      <c r="X8118" t="s">
        <v>11797</v>
      </c>
      <c r="AU8118">
        <v>0</v>
      </c>
    </row>
    <row r="8119" spans="1:47">
      <c r="A8119" t="s">
        <v>11870</v>
      </c>
      <c r="B8119" t="s">
        <v>11871</v>
      </c>
      <c r="C8119" t="s">
        <v>164</v>
      </c>
      <c r="D8119">
        <v>0</v>
      </c>
      <c r="F8119">
        <v>0</v>
      </c>
      <c r="G8119">
        <v>0</v>
      </c>
      <c r="H8119">
        <v>0</v>
      </c>
      <c r="I8119">
        <v>0</v>
      </c>
      <c r="J8119">
        <v>6820000</v>
      </c>
      <c r="K8119">
        <v>6820000</v>
      </c>
      <c r="L8119" t="s">
        <v>11794</v>
      </c>
      <c r="M8119" t="s">
        <v>1763</v>
      </c>
      <c r="N8119" t="s">
        <v>11857</v>
      </c>
      <c r="P8119" t="s">
        <v>11858</v>
      </c>
      <c r="V8119" t="s">
        <v>1766</v>
      </c>
      <c r="W8119" t="s">
        <v>55</v>
      </c>
      <c r="X8119" t="s">
        <v>11797</v>
      </c>
      <c r="AU8119">
        <v>0</v>
      </c>
    </row>
    <row r="8120" spans="1:47">
      <c r="A8120" t="s">
        <v>11872</v>
      </c>
      <c r="B8120" t="s">
        <v>1744</v>
      </c>
      <c r="C8120" t="s">
        <v>3567</v>
      </c>
      <c r="D8120">
        <v>0</v>
      </c>
      <c r="F8120">
        <v>0</v>
      </c>
      <c r="G8120">
        <v>0</v>
      </c>
      <c r="H8120">
        <v>0</v>
      </c>
      <c r="I8120">
        <v>0</v>
      </c>
      <c r="J8120">
        <v>6820000</v>
      </c>
      <c r="K8120">
        <v>6820000</v>
      </c>
      <c r="L8120" t="s">
        <v>11794</v>
      </c>
      <c r="M8120" t="s">
        <v>1763</v>
      </c>
      <c r="N8120" t="s">
        <v>11857</v>
      </c>
      <c r="P8120" t="s">
        <v>11858</v>
      </c>
      <c r="V8120" t="s">
        <v>1766</v>
      </c>
      <c r="W8120" t="s">
        <v>55</v>
      </c>
      <c r="X8120" t="s">
        <v>11797</v>
      </c>
      <c r="AU8120">
        <v>0</v>
      </c>
    </row>
    <row r="8121" spans="1:47">
      <c r="A8121" t="s">
        <v>11873</v>
      </c>
      <c r="B8121" t="s">
        <v>69</v>
      </c>
      <c r="C8121" t="s">
        <v>5987</v>
      </c>
      <c r="D8121">
        <v>0</v>
      </c>
      <c r="F8121">
        <v>0</v>
      </c>
      <c r="G8121">
        <v>0</v>
      </c>
      <c r="H8121">
        <v>0</v>
      </c>
      <c r="I8121">
        <v>0</v>
      </c>
      <c r="J8121">
        <v>6820000</v>
      </c>
      <c r="K8121">
        <v>6820000</v>
      </c>
      <c r="L8121" t="s">
        <v>11794</v>
      </c>
      <c r="M8121" t="s">
        <v>1763</v>
      </c>
      <c r="N8121" t="s">
        <v>11857</v>
      </c>
      <c r="P8121" t="s">
        <v>11858</v>
      </c>
      <c r="V8121" t="s">
        <v>1766</v>
      </c>
      <c r="W8121" t="s">
        <v>55</v>
      </c>
      <c r="X8121" t="s">
        <v>11797</v>
      </c>
      <c r="AU8121">
        <v>0</v>
      </c>
    </row>
    <row r="8122" spans="1:47">
      <c r="A8122" t="s">
        <v>11874</v>
      </c>
      <c r="B8122" t="s">
        <v>11875</v>
      </c>
      <c r="C8122" t="s">
        <v>663</v>
      </c>
      <c r="D8122">
        <v>0</v>
      </c>
      <c r="F8122">
        <v>0</v>
      </c>
      <c r="G8122">
        <v>0</v>
      </c>
      <c r="H8122">
        <v>0</v>
      </c>
      <c r="I8122">
        <v>0</v>
      </c>
      <c r="J8122">
        <v>6820000</v>
      </c>
      <c r="K8122">
        <v>6820000</v>
      </c>
      <c r="L8122" t="s">
        <v>11794</v>
      </c>
      <c r="M8122" t="s">
        <v>1763</v>
      </c>
      <c r="N8122" t="s">
        <v>11857</v>
      </c>
      <c r="P8122" t="s">
        <v>11858</v>
      </c>
      <c r="V8122" t="s">
        <v>1766</v>
      </c>
      <c r="W8122" t="s">
        <v>55</v>
      </c>
      <c r="X8122" t="s">
        <v>11797</v>
      </c>
      <c r="AU8122">
        <v>0</v>
      </c>
    </row>
    <row r="8123" spans="1:47">
      <c r="A8123" t="s">
        <v>11876</v>
      </c>
      <c r="B8123" t="s">
        <v>11877</v>
      </c>
      <c r="C8123" t="s">
        <v>922</v>
      </c>
      <c r="D8123">
        <v>0</v>
      </c>
      <c r="F8123">
        <v>0</v>
      </c>
      <c r="G8123">
        <v>0</v>
      </c>
      <c r="H8123">
        <v>0</v>
      </c>
      <c r="I8123">
        <v>0</v>
      </c>
      <c r="J8123">
        <v>6820000</v>
      </c>
      <c r="K8123">
        <v>6820000</v>
      </c>
      <c r="L8123" t="s">
        <v>11794</v>
      </c>
      <c r="M8123" t="s">
        <v>1763</v>
      </c>
      <c r="N8123" t="s">
        <v>11857</v>
      </c>
      <c r="P8123" t="s">
        <v>11858</v>
      </c>
      <c r="V8123" t="s">
        <v>1766</v>
      </c>
      <c r="W8123" t="s">
        <v>55</v>
      </c>
      <c r="X8123" t="s">
        <v>11797</v>
      </c>
      <c r="AU8123">
        <v>0</v>
      </c>
    </row>
    <row r="8124" spans="1:47">
      <c r="A8124" t="s">
        <v>11878</v>
      </c>
      <c r="B8124" t="s">
        <v>11879</v>
      </c>
      <c r="C8124" t="s">
        <v>806</v>
      </c>
      <c r="D8124">
        <v>0</v>
      </c>
      <c r="F8124">
        <v>0</v>
      </c>
      <c r="G8124">
        <v>0</v>
      </c>
      <c r="H8124">
        <v>0</v>
      </c>
      <c r="I8124">
        <v>0</v>
      </c>
      <c r="J8124">
        <v>6820000</v>
      </c>
      <c r="K8124">
        <v>6820000</v>
      </c>
      <c r="L8124" t="s">
        <v>11794</v>
      </c>
      <c r="M8124" t="s">
        <v>1763</v>
      </c>
      <c r="N8124" t="s">
        <v>11857</v>
      </c>
      <c r="P8124" t="s">
        <v>11858</v>
      </c>
      <c r="V8124" t="s">
        <v>1766</v>
      </c>
      <c r="W8124" t="s">
        <v>55</v>
      </c>
      <c r="X8124" t="s">
        <v>11797</v>
      </c>
      <c r="AU8124">
        <v>0</v>
      </c>
    </row>
    <row r="8125" spans="1:47">
      <c r="A8125" t="s">
        <v>11880</v>
      </c>
      <c r="B8125" t="s">
        <v>1565</v>
      </c>
      <c r="C8125" t="s">
        <v>11881</v>
      </c>
      <c r="D8125">
        <v>0</v>
      </c>
      <c r="F8125">
        <v>0</v>
      </c>
      <c r="G8125">
        <v>0</v>
      </c>
      <c r="H8125">
        <v>0</v>
      </c>
      <c r="I8125">
        <v>0</v>
      </c>
      <c r="J8125">
        <v>0</v>
      </c>
      <c r="K8125">
        <v>0</v>
      </c>
      <c r="L8125" t="s">
        <v>11794</v>
      </c>
      <c r="M8125" t="s">
        <v>1763</v>
      </c>
      <c r="N8125" t="s">
        <v>11882</v>
      </c>
      <c r="P8125" t="s">
        <v>11883</v>
      </c>
      <c r="V8125" t="s">
        <v>1766</v>
      </c>
      <c r="W8125" t="s">
        <v>55</v>
      </c>
      <c r="X8125" t="s">
        <v>11797</v>
      </c>
      <c r="AU8125">
        <v>0</v>
      </c>
    </row>
    <row r="8126" spans="1:47">
      <c r="A8126" t="s">
        <v>11884</v>
      </c>
      <c r="B8126" t="s">
        <v>571</v>
      </c>
      <c r="C8126" t="s">
        <v>3684</v>
      </c>
      <c r="D8126">
        <v>0</v>
      </c>
      <c r="F8126">
        <v>0</v>
      </c>
      <c r="G8126">
        <v>0</v>
      </c>
      <c r="H8126">
        <v>0</v>
      </c>
      <c r="I8126">
        <v>0</v>
      </c>
      <c r="J8126">
        <v>0</v>
      </c>
      <c r="K8126">
        <v>0</v>
      </c>
      <c r="L8126" t="s">
        <v>11794</v>
      </c>
      <c r="M8126" t="s">
        <v>1763</v>
      </c>
      <c r="N8126" t="s">
        <v>11882</v>
      </c>
      <c r="P8126" t="s">
        <v>11883</v>
      </c>
      <c r="V8126" t="s">
        <v>1766</v>
      </c>
      <c r="W8126" t="s">
        <v>55</v>
      </c>
      <c r="X8126" t="s">
        <v>11797</v>
      </c>
      <c r="AU8126">
        <v>0</v>
      </c>
    </row>
    <row r="8127" spans="1:47">
      <c r="A8127" t="s">
        <v>11885</v>
      </c>
      <c r="B8127" t="s">
        <v>205</v>
      </c>
      <c r="C8127" t="s">
        <v>91</v>
      </c>
      <c r="D8127">
        <v>3600000</v>
      </c>
      <c r="F8127">
        <v>0</v>
      </c>
      <c r="G8127">
        <v>3600000</v>
      </c>
      <c r="H8127">
        <v>0</v>
      </c>
      <c r="I8127">
        <v>3600000</v>
      </c>
      <c r="J8127">
        <v>0</v>
      </c>
      <c r="K8127">
        <v>3600000</v>
      </c>
      <c r="L8127" t="s">
        <v>11794</v>
      </c>
      <c r="M8127" t="s">
        <v>1763</v>
      </c>
      <c r="N8127" t="s">
        <v>11886</v>
      </c>
      <c r="P8127" t="s">
        <v>11887</v>
      </c>
      <c r="V8127" t="s">
        <v>1766</v>
      </c>
      <c r="W8127" t="s">
        <v>55</v>
      </c>
      <c r="X8127" t="s">
        <v>11797</v>
      </c>
      <c r="AU8127">
        <v>9</v>
      </c>
    </row>
    <row r="8128" spans="1:47">
      <c r="A8128" t="s">
        <v>11888</v>
      </c>
      <c r="B8128" t="s">
        <v>11889</v>
      </c>
      <c r="C8128" t="s">
        <v>67</v>
      </c>
      <c r="D8128">
        <v>3600000</v>
      </c>
      <c r="F8128">
        <v>0</v>
      </c>
      <c r="G8128">
        <v>3600000</v>
      </c>
      <c r="H8128">
        <v>0</v>
      </c>
      <c r="I8128">
        <v>3600000</v>
      </c>
      <c r="J8128">
        <v>0</v>
      </c>
      <c r="K8128">
        <v>3600000</v>
      </c>
      <c r="L8128" t="s">
        <v>11794</v>
      </c>
      <c r="M8128" t="s">
        <v>1763</v>
      </c>
      <c r="N8128" t="s">
        <v>11886</v>
      </c>
      <c r="P8128" t="s">
        <v>11887</v>
      </c>
      <c r="V8128" t="s">
        <v>1766</v>
      </c>
      <c r="W8128" t="s">
        <v>55</v>
      </c>
      <c r="X8128" t="s">
        <v>11797</v>
      </c>
      <c r="AU8128">
        <v>9</v>
      </c>
    </row>
    <row r="8129" spans="1:47">
      <c r="A8129" t="s">
        <v>11890</v>
      </c>
      <c r="B8129" t="s">
        <v>163</v>
      </c>
      <c r="C8129" t="s">
        <v>114</v>
      </c>
      <c r="D8129">
        <v>3600000</v>
      </c>
      <c r="F8129">
        <v>0</v>
      </c>
      <c r="G8129">
        <v>3600000</v>
      </c>
      <c r="H8129">
        <v>0</v>
      </c>
      <c r="I8129">
        <v>3600000</v>
      </c>
      <c r="J8129">
        <v>8250000</v>
      </c>
      <c r="K8129">
        <v>11850000</v>
      </c>
      <c r="L8129" t="s">
        <v>11794</v>
      </c>
      <c r="M8129" t="s">
        <v>1763</v>
      </c>
      <c r="N8129" t="s">
        <v>11886</v>
      </c>
      <c r="P8129" t="s">
        <v>11887</v>
      </c>
      <c r="V8129" t="s">
        <v>1766</v>
      </c>
      <c r="W8129" t="s">
        <v>55</v>
      </c>
      <c r="X8129" t="s">
        <v>11797</v>
      </c>
      <c r="AU8129">
        <v>9</v>
      </c>
    </row>
    <row r="8130" spans="1:47">
      <c r="A8130" t="s">
        <v>11891</v>
      </c>
      <c r="B8130" t="s">
        <v>135</v>
      </c>
      <c r="C8130" t="s">
        <v>152</v>
      </c>
      <c r="D8130">
        <v>3600000</v>
      </c>
      <c r="F8130">
        <v>0</v>
      </c>
      <c r="G8130">
        <v>3600000</v>
      </c>
      <c r="H8130">
        <v>0</v>
      </c>
      <c r="I8130">
        <v>3600000</v>
      </c>
      <c r="J8130">
        <v>8250000</v>
      </c>
      <c r="K8130">
        <v>11850000</v>
      </c>
      <c r="L8130" t="s">
        <v>11794</v>
      </c>
      <c r="M8130" t="s">
        <v>1763</v>
      </c>
      <c r="N8130" t="s">
        <v>11886</v>
      </c>
      <c r="P8130" t="s">
        <v>11887</v>
      </c>
      <c r="V8130" t="s">
        <v>1766</v>
      </c>
      <c r="W8130" t="s">
        <v>55</v>
      </c>
      <c r="X8130" t="s">
        <v>11797</v>
      </c>
      <c r="AU8130">
        <v>9</v>
      </c>
    </row>
    <row r="8131" spans="1:47">
      <c r="A8131" t="s">
        <v>11892</v>
      </c>
      <c r="B8131" t="s">
        <v>302</v>
      </c>
      <c r="C8131" t="s">
        <v>114</v>
      </c>
      <c r="D8131">
        <v>3600000</v>
      </c>
      <c r="F8131">
        <v>0</v>
      </c>
      <c r="G8131">
        <v>3600000</v>
      </c>
      <c r="H8131">
        <v>0</v>
      </c>
      <c r="I8131">
        <v>3600000</v>
      </c>
      <c r="J8131">
        <v>0</v>
      </c>
      <c r="K8131">
        <v>3600000</v>
      </c>
      <c r="L8131" t="s">
        <v>11794</v>
      </c>
      <c r="M8131" t="s">
        <v>1763</v>
      </c>
      <c r="N8131" t="s">
        <v>11886</v>
      </c>
      <c r="P8131" t="s">
        <v>11887</v>
      </c>
      <c r="V8131" t="s">
        <v>1766</v>
      </c>
      <c r="W8131" t="s">
        <v>55</v>
      </c>
      <c r="X8131" t="s">
        <v>11797</v>
      </c>
      <c r="AU8131">
        <v>9</v>
      </c>
    </row>
    <row r="8132" spans="1:47">
      <c r="A8132" t="s">
        <v>11893</v>
      </c>
      <c r="B8132" t="s">
        <v>11894</v>
      </c>
      <c r="C8132" t="s">
        <v>704</v>
      </c>
      <c r="D8132">
        <v>3600000</v>
      </c>
      <c r="F8132">
        <v>0</v>
      </c>
      <c r="G8132">
        <v>3600000</v>
      </c>
      <c r="H8132">
        <v>0</v>
      </c>
      <c r="I8132">
        <v>3600000</v>
      </c>
      <c r="J8132">
        <v>8250000</v>
      </c>
      <c r="K8132">
        <v>11850000</v>
      </c>
      <c r="L8132" t="s">
        <v>11794</v>
      </c>
      <c r="M8132" t="s">
        <v>1763</v>
      </c>
      <c r="N8132" t="s">
        <v>11886</v>
      </c>
      <c r="P8132" t="s">
        <v>11887</v>
      </c>
      <c r="V8132" t="s">
        <v>1766</v>
      </c>
      <c r="W8132" t="s">
        <v>55</v>
      </c>
      <c r="X8132" t="s">
        <v>11797</v>
      </c>
      <c r="AU8132">
        <v>9</v>
      </c>
    </row>
    <row r="8133" spans="1:47">
      <c r="A8133" t="s">
        <v>11895</v>
      </c>
      <c r="B8133" t="s">
        <v>11896</v>
      </c>
      <c r="C8133" t="s">
        <v>4042</v>
      </c>
      <c r="D8133">
        <v>0</v>
      </c>
      <c r="F8133">
        <v>0</v>
      </c>
      <c r="G8133">
        <v>0</v>
      </c>
      <c r="H8133">
        <v>0</v>
      </c>
      <c r="I8133">
        <v>0</v>
      </c>
      <c r="J8133">
        <v>-7260000</v>
      </c>
      <c r="K8133">
        <v>-7260000</v>
      </c>
      <c r="L8133" t="s">
        <v>11794</v>
      </c>
      <c r="M8133" t="s">
        <v>3141</v>
      </c>
      <c r="N8133" t="s">
        <v>11897</v>
      </c>
      <c r="P8133" t="s">
        <v>11898</v>
      </c>
      <c r="V8133" t="s">
        <v>3144</v>
      </c>
      <c r="W8133" t="s">
        <v>55</v>
      </c>
      <c r="X8133" t="s">
        <v>11797</v>
      </c>
      <c r="AU8133">
        <v>0</v>
      </c>
    </row>
    <row r="8134" spans="1:47">
      <c r="A8134" t="s">
        <v>11899</v>
      </c>
      <c r="B8134" t="s">
        <v>4941</v>
      </c>
      <c r="C8134" t="s">
        <v>2667</v>
      </c>
      <c r="D8134">
        <v>0</v>
      </c>
      <c r="F8134">
        <v>0</v>
      </c>
      <c r="G8134">
        <v>0</v>
      </c>
      <c r="H8134">
        <v>0</v>
      </c>
      <c r="I8134">
        <v>0</v>
      </c>
      <c r="J8134">
        <v>0</v>
      </c>
      <c r="K8134">
        <v>0</v>
      </c>
      <c r="L8134" t="s">
        <v>11794</v>
      </c>
      <c r="M8134" t="s">
        <v>3141</v>
      </c>
      <c r="N8134" t="s">
        <v>11897</v>
      </c>
      <c r="P8134" t="s">
        <v>11898</v>
      </c>
      <c r="V8134" t="s">
        <v>3144</v>
      </c>
      <c r="W8134" t="s">
        <v>55</v>
      </c>
      <c r="X8134" t="s">
        <v>11797</v>
      </c>
      <c r="AU8134">
        <v>0</v>
      </c>
    </row>
    <row r="8135" spans="1:47">
      <c r="A8135" t="s">
        <v>11900</v>
      </c>
      <c r="B8135" t="s">
        <v>778</v>
      </c>
      <c r="C8135" t="s">
        <v>582</v>
      </c>
      <c r="D8135">
        <v>0</v>
      </c>
      <c r="F8135">
        <v>0</v>
      </c>
      <c r="G8135">
        <v>0</v>
      </c>
      <c r="H8135">
        <v>0</v>
      </c>
      <c r="I8135">
        <v>0</v>
      </c>
      <c r="J8135">
        <v>3600000</v>
      </c>
      <c r="K8135">
        <v>3600000</v>
      </c>
      <c r="L8135" t="s">
        <v>11794</v>
      </c>
      <c r="M8135" t="s">
        <v>3446</v>
      </c>
      <c r="N8135" t="s">
        <v>11901</v>
      </c>
      <c r="P8135" t="s">
        <v>11902</v>
      </c>
      <c r="V8135" t="s">
        <v>3449</v>
      </c>
      <c r="W8135" t="s">
        <v>55</v>
      </c>
      <c r="X8135" t="s">
        <v>11797</v>
      </c>
      <c r="AU8135">
        <v>0</v>
      </c>
    </row>
    <row r="8136" spans="1:47">
      <c r="A8136" t="s">
        <v>11903</v>
      </c>
      <c r="B8136" t="s">
        <v>236</v>
      </c>
      <c r="C8136" t="s">
        <v>6221</v>
      </c>
      <c r="D8136">
        <v>3600000</v>
      </c>
      <c r="F8136">
        <v>0</v>
      </c>
      <c r="G8136">
        <v>3600000</v>
      </c>
      <c r="H8136">
        <v>0</v>
      </c>
      <c r="I8136">
        <v>3600000</v>
      </c>
      <c r="J8136">
        <v>13720000</v>
      </c>
      <c r="K8136">
        <v>17320000</v>
      </c>
      <c r="L8136" t="s">
        <v>11794</v>
      </c>
      <c r="M8136" t="s">
        <v>3446</v>
      </c>
      <c r="N8136" t="s">
        <v>11904</v>
      </c>
      <c r="P8136" t="s">
        <v>11905</v>
      </c>
      <c r="V8136" t="s">
        <v>3449</v>
      </c>
      <c r="W8136" t="s">
        <v>55</v>
      </c>
      <c r="X8136" t="s">
        <v>11797</v>
      </c>
      <c r="AU8136">
        <v>9</v>
      </c>
    </row>
    <row r="8137" spans="1:47">
      <c r="A8137" t="s">
        <v>11906</v>
      </c>
      <c r="B8137" t="s">
        <v>69</v>
      </c>
      <c r="C8137" t="s">
        <v>144</v>
      </c>
      <c r="D8137">
        <v>3600000</v>
      </c>
      <c r="F8137">
        <v>0</v>
      </c>
      <c r="G8137">
        <v>3600000</v>
      </c>
      <c r="H8137">
        <v>0</v>
      </c>
      <c r="I8137">
        <v>3600000</v>
      </c>
      <c r="J8137">
        <v>7525000</v>
      </c>
      <c r="K8137">
        <v>11125000</v>
      </c>
      <c r="L8137" t="s">
        <v>11794</v>
      </c>
      <c r="M8137" t="s">
        <v>3446</v>
      </c>
      <c r="N8137" t="s">
        <v>11904</v>
      </c>
      <c r="P8137" t="s">
        <v>11905</v>
      </c>
      <c r="V8137" t="s">
        <v>3449</v>
      </c>
      <c r="W8137" t="s">
        <v>55</v>
      </c>
      <c r="X8137" t="s">
        <v>11797</v>
      </c>
      <c r="AU8137">
        <v>9</v>
      </c>
    </row>
    <row r="8138" spans="1:47">
      <c r="A8138" t="s">
        <v>11907</v>
      </c>
      <c r="B8138" t="s">
        <v>2665</v>
      </c>
      <c r="C8138" t="s">
        <v>150</v>
      </c>
      <c r="D8138">
        <v>3600000</v>
      </c>
      <c r="F8138">
        <v>0</v>
      </c>
      <c r="G8138">
        <v>3600000</v>
      </c>
      <c r="H8138">
        <v>0</v>
      </c>
      <c r="I8138">
        <v>3600000</v>
      </c>
      <c r="J8138">
        <v>18735000</v>
      </c>
      <c r="K8138">
        <v>22335000</v>
      </c>
      <c r="L8138" t="s">
        <v>11794</v>
      </c>
      <c r="M8138" t="s">
        <v>3446</v>
      </c>
      <c r="N8138" t="s">
        <v>11904</v>
      </c>
      <c r="P8138" t="s">
        <v>11905</v>
      </c>
      <c r="V8138" t="s">
        <v>3449</v>
      </c>
      <c r="W8138" t="s">
        <v>55</v>
      </c>
      <c r="X8138" t="s">
        <v>11797</v>
      </c>
      <c r="AU8138">
        <v>9</v>
      </c>
    </row>
    <row r="8139" spans="1:47">
      <c r="A8139" t="s">
        <v>11908</v>
      </c>
      <c r="B8139" t="s">
        <v>5856</v>
      </c>
      <c r="C8139" t="s">
        <v>164</v>
      </c>
      <c r="D8139">
        <v>3600000</v>
      </c>
      <c r="F8139">
        <v>0</v>
      </c>
      <c r="G8139">
        <v>3600000</v>
      </c>
      <c r="H8139">
        <v>0</v>
      </c>
      <c r="I8139">
        <v>3600000</v>
      </c>
      <c r="J8139">
        <v>13720000</v>
      </c>
      <c r="K8139">
        <v>17320000</v>
      </c>
      <c r="L8139" t="s">
        <v>11794</v>
      </c>
      <c r="M8139" t="s">
        <v>3446</v>
      </c>
      <c r="N8139" t="s">
        <v>11904</v>
      </c>
      <c r="P8139" t="s">
        <v>11905</v>
      </c>
      <c r="V8139" t="s">
        <v>3449</v>
      </c>
      <c r="W8139" t="s">
        <v>55</v>
      </c>
      <c r="X8139" t="s">
        <v>11797</v>
      </c>
      <c r="AU8139">
        <v>9</v>
      </c>
    </row>
    <row r="8140" spans="1:47">
      <c r="A8140" t="s">
        <v>11909</v>
      </c>
      <c r="B8140" t="s">
        <v>378</v>
      </c>
      <c r="C8140" t="s">
        <v>67</v>
      </c>
      <c r="D8140">
        <v>3600000</v>
      </c>
      <c r="F8140">
        <v>0</v>
      </c>
      <c r="G8140">
        <v>3600000</v>
      </c>
      <c r="H8140">
        <v>0</v>
      </c>
      <c r="I8140">
        <v>3600000</v>
      </c>
      <c r="J8140">
        <v>13720000</v>
      </c>
      <c r="K8140">
        <v>17320000</v>
      </c>
      <c r="L8140" t="s">
        <v>11794</v>
      </c>
      <c r="M8140" t="s">
        <v>3446</v>
      </c>
      <c r="N8140" t="s">
        <v>11904</v>
      </c>
      <c r="P8140" t="s">
        <v>11905</v>
      </c>
      <c r="V8140" t="s">
        <v>3449</v>
      </c>
      <c r="W8140" t="s">
        <v>55</v>
      </c>
      <c r="X8140" t="s">
        <v>11797</v>
      </c>
      <c r="AU8140">
        <v>9</v>
      </c>
    </row>
    <row r="8141" spans="1:47">
      <c r="A8141" t="s">
        <v>11910</v>
      </c>
      <c r="B8141" t="s">
        <v>11911</v>
      </c>
      <c r="C8141" t="s">
        <v>114</v>
      </c>
      <c r="D8141">
        <v>3600000</v>
      </c>
      <c r="F8141">
        <v>0</v>
      </c>
      <c r="G8141">
        <v>3600000</v>
      </c>
      <c r="H8141">
        <v>0</v>
      </c>
      <c r="I8141">
        <v>3600000</v>
      </c>
      <c r="J8141">
        <v>18735000</v>
      </c>
      <c r="K8141">
        <v>22335000</v>
      </c>
      <c r="L8141" t="s">
        <v>11794</v>
      </c>
      <c r="M8141" t="s">
        <v>3446</v>
      </c>
      <c r="N8141" t="s">
        <v>11904</v>
      </c>
      <c r="P8141" t="s">
        <v>11905</v>
      </c>
      <c r="V8141" t="s">
        <v>3449</v>
      </c>
      <c r="W8141" t="s">
        <v>55</v>
      </c>
      <c r="X8141" t="s">
        <v>11797</v>
      </c>
      <c r="AU8141">
        <v>9</v>
      </c>
    </row>
    <row r="8142" spans="1:47">
      <c r="A8142" t="s">
        <v>11912</v>
      </c>
      <c r="B8142" t="s">
        <v>1518</v>
      </c>
      <c r="C8142" t="s">
        <v>98</v>
      </c>
      <c r="D8142">
        <v>3600000</v>
      </c>
      <c r="F8142">
        <v>0</v>
      </c>
      <c r="G8142">
        <v>3600000</v>
      </c>
      <c r="H8142">
        <v>0</v>
      </c>
      <c r="I8142">
        <v>3600000</v>
      </c>
      <c r="J8142">
        <v>18735000</v>
      </c>
      <c r="K8142">
        <v>22335000</v>
      </c>
      <c r="L8142" t="s">
        <v>11794</v>
      </c>
      <c r="M8142" t="s">
        <v>3446</v>
      </c>
      <c r="N8142" t="s">
        <v>11904</v>
      </c>
      <c r="P8142" t="s">
        <v>11905</v>
      </c>
      <c r="V8142" t="s">
        <v>3449</v>
      </c>
      <c r="W8142" t="s">
        <v>55</v>
      </c>
      <c r="X8142" t="s">
        <v>11797</v>
      </c>
      <c r="AU8142">
        <v>9</v>
      </c>
    </row>
    <row r="8143" spans="1:47">
      <c r="A8143" t="s">
        <v>11913</v>
      </c>
      <c r="B8143" t="s">
        <v>11914</v>
      </c>
      <c r="C8143" t="s">
        <v>393</v>
      </c>
      <c r="D8143">
        <v>3600000</v>
      </c>
      <c r="F8143">
        <v>0</v>
      </c>
      <c r="G8143">
        <v>3600000</v>
      </c>
      <c r="H8143">
        <v>0</v>
      </c>
      <c r="I8143">
        <v>3600000</v>
      </c>
      <c r="J8143">
        <v>13720000</v>
      </c>
      <c r="K8143">
        <v>17320000</v>
      </c>
      <c r="L8143" t="s">
        <v>11794</v>
      </c>
      <c r="M8143" t="s">
        <v>3446</v>
      </c>
      <c r="N8143" t="s">
        <v>11904</v>
      </c>
      <c r="P8143" t="s">
        <v>11905</v>
      </c>
      <c r="V8143" t="s">
        <v>3449</v>
      </c>
      <c r="W8143" t="s">
        <v>55</v>
      </c>
      <c r="X8143" t="s">
        <v>11797</v>
      </c>
      <c r="AU8143">
        <v>9</v>
      </c>
    </row>
    <row r="8144" spans="1:47">
      <c r="A8144" t="s">
        <v>11915</v>
      </c>
      <c r="B8144" t="s">
        <v>803</v>
      </c>
      <c r="C8144" t="s">
        <v>1093</v>
      </c>
      <c r="D8144">
        <v>3600000</v>
      </c>
      <c r="F8144">
        <v>0</v>
      </c>
      <c r="G8144">
        <v>3600000</v>
      </c>
      <c r="H8144">
        <v>0</v>
      </c>
      <c r="I8144">
        <v>3600000</v>
      </c>
      <c r="J8144">
        <v>13720000</v>
      </c>
      <c r="K8144">
        <v>17320000</v>
      </c>
      <c r="L8144" t="s">
        <v>11794</v>
      </c>
      <c r="M8144" t="s">
        <v>3446</v>
      </c>
      <c r="N8144" t="s">
        <v>11904</v>
      </c>
      <c r="P8144" t="s">
        <v>11905</v>
      </c>
      <c r="V8144" t="s">
        <v>3449</v>
      </c>
      <c r="W8144" t="s">
        <v>55</v>
      </c>
      <c r="X8144" t="s">
        <v>11797</v>
      </c>
      <c r="AU8144">
        <v>9</v>
      </c>
    </row>
    <row r="8145" spans="1:47">
      <c r="A8145" t="s">
        <v>11916</v>
      </c>
      <c r="B8145" t="s">
        <v>11896</v>
      </c>
      <c r="C8145" t="s">
        <v>2845</v>
      </c>
      <c r="D8145">
        <v>3600000</v>
      </c>
      <c r="F8145">
        <v>0</v>
      </c>
      <c r="G8145">
        <v>3600000</v>
      </c>
      <c r="H8145">
        <v>0</v>
      </c>
      <c r="I8145">
        <v>3600000</v>
      </c>
      <c r="J8145">
        <v>18735000</v>
      </c>
      <c r="K8145">
        <v>22335000</v>
      </c>
      <c r="L8145" t="s">
        <v>11794</v>
      </c>
      <c r="M8145" t="s">
        <v>3446</v>
      </c>
      <c r="N8145" t="s">
        <v>11904</v>
      </c>
      <c r="P8145" t="s">
        <v>11905</v>
      </c>
      <c r="V8145" t="s">
        <v>3449</v>
      </c>
      <c r="W8145" t="s">
        <v>55</v>
      </c>
      <c r="X8145" t="s">
        <v>11797</v>
      </c>
      <c r="AU8145">
        <v>9</v>
      </c>
    </row>
    <row r="8146" spans="1:47">
      <c r="A8146" t="s">
        <v>11917</v>
      </c>
      <c r="B8146" t="s">
        <v>69</v>
      </c>
      <c r="C8146" t="s">
        <v>114</v>
      </c>
      <c r="D8146">
        <v>3600000</v>
      </c>
      <c r="F8146">
        <v>0</v>
      </c>
      <c r="G8146">
        <v>3600000</v>
      </c>
      <c r="H8146">
        <v>0</v>
      </c>
      <c r="I8146">
        <v>3600000</v>
      </c>
      <c r="J8146">
        <v>13720000</v>
      </c>
      <c r="K8146">
        <v>17320000</v>
      </c>
      <c r="L8146" t="s">
        <v>11794</v>
      </c>
      <c r="M8146" t="s">
        <v>3446</v>
      </c>
      <c r="N8146" t="s">
        <v>11904</v>
      </c>
      <c r="P8146" t="s">
        <v>11905</v>
      </c>
      <c r="V8146" t="s">
        <v>3449</v>
      </c>
      <c r="W8146" t="s">
        <v>55</v>
      </c>
      <c r="X8146" t="s">
        <v>11797</v>
      </c>
      <c r="AU8146">
        <v>9</v>
      </c>
    </row>
    <row r="8147" spans="1:47">
      <c r="A8147" t="s">
        <v>11918</v>
      </c>
      <c r="B8147" t="s">
        <v>656</v>
      </c>
      <c r="C8147" t="s">
        <v>98</v>
      </c>
      <c r="D8147">
        <v>3600000</v>
      </c>
      <c r="F8147">
        <v>0</v>
      </c>
      <c r="G8147">
        <v>3600000</v>
      </c>
      <c r="H8147">
        <v>0</v>
      </c>
      <c r="I8147">
        <v>3600000</v>
      </c>
      <c r="J8147">
        <v>18735000</v>
      </c>
      <c r="K8147">
        <v>22335000</v>
      </c>
      <c r="L8147" t="s">
        <v>11794</v>
      </c>
      <c r="M8147" t="s">
        <v>3446</v>
      </c>
      <c r="N8147" t="s">
        <v>11904</v>
      </c>
      <c r="P8147" t="s">
        <v>11905</v>
      </c>
      <c r="V8147" t="s">
        <v>3449</v>
      </c>
      <c r="W8147" t="s">
        <v>55</v>
      </c>
      <c r="X8147" t="s">
        <v>11797</v>
      </c>
      <c r="AU8147">
        <v>9</v>
      </c>
    </row>
    <row r="8148" spans="1:47">
      <c r="A8148" t="s">
        <v>11919</v>
      </c>
      <c r="B8148" t="s">
        <v>11920</v>
      </c>
      <c r="C8148" t="s">
        <v>83</v>
      </c>
      <c r="D8148">
        <v>3600000</v>
      </c>
      <c r="F8148">
        <v>0</v>
      </c>
      <c r="G8148">
        <v>3600000</v>
      </c>
      <c r="H8148">
        <v>0</v>
      </c>
      <c r="I8148">
        <v>3600000</v>
      </c>
      <c r="J8148">
        <v>13720000</v>
      </c>
      <c r="K8148">
        <v>17320000</v>
      </c>
      <c r="L8148" t="s">
        <v>11794</v>
      </c>
      <c r="M8148" t="s">
        <v>3446</v>
      </c>
      <c r="N8148" t="s">
        <v>11904</v>
      </c>
      <c r="P8148" t="s">
        <v>11905</v>
      </c>
      <c r="V8148" t="s">
        <v>3449</v>
      </c>
      <c r="W8148" t="s">
        <v>55</v>
      </c>
      <c r="X8148" t="s">
        <v>11797</v>
      </c>
      <c r="AU8148">
        <v>9</v>
      </c>
    </row>
    <row r="8149" spans="1:47">
      <c r="A8149" t="s">
        <v>11921</v>
      </c>
      <c r="B8149" t="s">
        <v>2067</v>
      </c>
      <c r="C8149" t="s">
        <v>80</v>
      </c>
      <c r="D8149">
        <v>3600000</v>
      </c>
      <c r="F8149">
        <v>0</v>
      </c>
      <c r="G8149">
        <v>3600000</v>
      </c>
      <c r="H8149">
        <v>0</v>
      </c>
      <c r="I8149">
        <v>3600000</v>
      </c>
      <c r="J8149">
        <v>18735000</v>
      </c>
      <c r="K8149">
        <v>22335000</v>
      </c>
      <c r="L8149" t="s">
        <v>11794</v>
      </c>
      <c r="M8149" t="s">
        <v>3446</v>
      </c>
      <c r="N8149" t="s">
        <v>11904</v>
      </c>
      <c r="P8149" t="s">
        <v>11905</v>
      </c>
      <c r="V8149" t="s">
        <v>3449</v>
      </c>
      <c r="W8149" t="s">
        <v>55</v>
      </c>
      <c r="X8149" t="s">
        <v>11797</v>
      </c>
      <c r="AU8149">
        <v>9</v>
      </c>
    </row>
    <row r="8150" spans="1:47">
      <c r="A8150" t="s">
        <v>11922</v>
      </c>
      <c r="B8150" t="s">
        <v>302</v>
      </c>
      <c r="C8150" t="s">
        <v>80</v>
      </c>
      <c r="D8150">
        <v>3600000</v>
      </c>
      <c r="F8150">
        <v>0</v>
      </c>
      <c r="G8150">
        <v>3600000</v>
      </c>
      <c r="H8150">
        <v>0</v>
      </c>
      <c r="I8150">
        <v>3600000</v>
      </c>
      <c r="J8150">
        <v>18735000</v>
      </c>
      <c r="K8150">
        <v>22335000</v>
      </c>
      <c r="L8150" t="s">
        <v>11794</v>
      </c>
      <c r="M8150" t="s">
        <v>3446</v>
      </c>
      <c r="N8150" t="s">
        <v>11904</v>
      </c>
      <c r="P8150" t="s">
        <v>11905</v>
      </c>
      <c r="V8150" t="s">
        <v>3449</v>
      </c>
      <c r="W8150" t="s">
        <v>55</v>
      </c>
      <c r="X8150" t="s">
        <v>11797</v>
      </c>
      <c r="AU8150">
        <v>9</v>
      </c>
    </row>
    <row r="8151" spans="1:47">
      <c r="A8151" t="s">
        <v>11923</v>
      </c>
      <c r="B8151" t="s">
        <v>427</v>
      </c>
      <c r="C8151" t="s">
        <v>585</v>
      </c>
      <c r="D8151">
        <v>3600000</v>
      </c>
      <c r="F8151">
        <v>0</v>
      </c>
      <c r="G8151">
        <v>3600000</v>
      </c>
      <c r="H8151">
        <v>0</v>
      </c>
      <c r="I8151">
        <v>3600000</v>
      </c>
      <c r="J8151">
        <v>13720000</v>
      </c>
      <c r="K8151">
        <v>17320000</v>
      </c>
      <c r="L8151" t="s">
        <v>11794</v>
      </c>
      <c r="M8151" t="s">
        <v>3446</v>
      </c>
      <c r="N8151" t="s">
        <v>11904</v>
      </c>
      <c r="P8151" t="s">
        <v>11905</v>
      </c>
      <c r="V8151" t="s">
        <v>3449</v>
      </c>
      <c r="W8151" t="s">
        <v>55</v>
      </c>
      <c r="X8151" t="s">
        <v>11797</v>
      </c>
      <c r="AU8151">
        <v>9</v>
      </c>
    </row>
    <row r="8152" spans="1:47">
      <c r="A8152" t="s">
        <v>11924</v>
      </c>
      <c r="B8152" t="s">
        <v>742</v>
      </c>
      <c r="C8152" t="s">
        <v>2442</v>
      </c>
      <c r="D8152">
        <v>3600000</v>
      </c>
      <c r="F8152">
        <v>0</v>
      </c>
      <c r="G8152">
        <v>3600000</v>
      </c>
      <c r="H8152">
        <v>0</v>
      </c>
      <c r="I8152">
        <v>3600000</v>
      </c>
      <c r="J8152">
        <v>13720000</v>
      </c>
      <c r="K8152">
        <v>17320000</v>
      </c>
      <c r="L8152" t="s">
        <v>11794</v>
      </c>
      <c r="M8152" t="s">
        <v>3446</v>
      </c>
      <c r="N8152" t="s">
        <v>11904</v>
      </c>
      <c r="P8152" t="s">
        <v>11905</v>
      </c>
      <c r="V8152" t="s">
        <v>3449</v>
      </c>
      <c r="W8152" t="s">
        <v>55</v>
      </c>
      <c r="X8152" t="s">
        <v>11797</v>
      </c>
      <c r="AU8152">
        <v>9</v>
      </c>
    </row>
    <row r="8153" spans="1:47">
      <c r="A8153" t="s">
        <v>11925</v>
      </c>
      <c r="B8153" t="s">
        <v>306</v>
      </c>
      <c r="C8153" t="s">
        <v>177</v>
      </c>
      <c r="D8153">
        <v>3600000</v>
      </c>
      <c r="F8153">
        <v>0</v>
      </c>
      <c r="G8153">
        <v>3600000</v>
      </c>
      <c r="H8153">
        <v>0</v>
      </c>
      <c r="I8153">
        <v>3600000</v>
      </c>
      <c r="J8153">
        <v>18735000</v>
      </c>
      <c r="K8153">
        <v>22335000</v>
      </c>
      <c r="L8153" t="s">
        <v>11794</v>
      </c>
      <c r="M8153" t="s">
        <v>3446</v>
      </c>
      <c r="N8153" t="s">
        <v>11904</v>
      </c>
      <c r="P8153" t="s">
        <v>11905</v>
      </c>
      <c r="V8153" t="s">
        <v>3449</v>
      </c>
      <c r="W8153" t="s">
        <v>55</v>
      </c>
      <c r="X8153" t="s">
        <v>11797</v>
      </c>
      <c r="AU8153">
        <v>9</v>
      </c>
    </row>
    <row r="8154" spans="1:47">
      <c r="A8154" t="s">
        <v>11926</v>
      </c>
      <c r="B8154" t="s">
        <v>168</v>
      </c>
      <c r="C8154" t="s">
        <v>830</v>
      </c>
      <c r="D8154">
        <v>3600000</v>
      </c>
      <c r="F8154">
        <v>0</v>
      </c>
      <c r="G8154">
        <v>3600000</v>
      </c>
      <c r="H8154">
        <v>0</v>
      </c>
      <c r="I8154">
        <v>3600000</v>
      </c>
      <c r="J8154">
        <v>18735000</v>
      </c>
      <c r="K8154">
        <v>22335000</v>
      </c>
      <c r="L8154" t="s">
        <v>11794</v>
      </c>
      <c r="M8154" t="s">
        <v>3446</v>
      </c>
      <c r="N8154" t="s">
        <v>11904</v>
      </c>
      <c r="P8154" t="s">
        <v>11905</v>
      </c>
      <c r="V8154" t="s">
        <v>3449</v>
      </c>
      <c r="W8154" t="s">
        <v>55</v>
      </c>
      <c r="X8154" t="s">
        <v>11797</v>
      </c>
      <c r="AU8154">
        <v>9</v>
      </c>
    </row>
    <row r="8155" spans="1:47">
      <c r="A8155" t="s">
        <v>11927</v>
      </c>
      <c r="B8155" t="s">
        <v>170</v>
      </c>
      <c r="C8155" t="s">
        <v>1981</v>
      </c>
      <c r="D8155">
        <v>3600000</v>
      </c>
      <c r="F8155">
        <v>0</v>
      </c>
      <c r="G8155">
        <v>3600000</v>
      </c>
      <c r="H8155">
        <v>0</v>
      </c>
      <c r="I8155">
        <v>3600000</v>
      </c>
      <c r="J8155">
        <v>13720000</v>
      </c>
      <c r="K8155">
        <v>17320000</v>
      </c>
      <c r="L8155" t="s">
        <v>11794</v>
      </c>
      <c r="M8155" t="s">
        <v>3446</v>
      </c>
      <c r="N8155" t="s">
        <v>11904</v>
      </c>
      <c r="P8155" t="s">
        <v>11905</v>
      </c>
      <c r="V8155" t="s">
        <v>3449</v>
      </c>
      <c r="W8155" t="s">
        <v>55</v>
      </c>
      <c r="X8155" t="s">
        <v>11797</v>
      </c>
      <c r="AU8155">
        <v>9</v>
      </c>
    </row>
    <row r="8156" spans="1:47">
      <c r="A8156" t="s">
        <v>11928</v>
      </c>
      <c r="B8156" t="s">
        <v>11929</v>
      </c>
      <c r="C8156" t="s">
        <v>1005</v>
      </c>
      <c r="D8156">
        <v>0</v>
      </c>
      <c r="F8156">
        <v>0</v>
      </c>
      <c r="G8156">
        <v>0</v>
      </c>
      <c r="H8156">
        <v>0</v>
      </c>
      <c r="I8156">
        <v>0</v>
      </c>
      <c r="J8156">
        <v>25860000</v>
      </c>
      <c r="K8156">
        <v>25860000</v>
      </c>
      <c r="L8156" t="s">
        <v>11794</v>
      </c>
      <c r="M8156" t="s">
        <v>3446</v>
      </c>
      <c r="N8156" t="s">
        <v>11930</v>
      </c>
      <c r="P8156" t="s">
        <v>11930</v>
      </c>
      <c r="V8156" t="s">
        <v>3449</v>
      </c>
      <c r="W8156" t="s">
        <v>55</v>
      </c>
      <c r="X8156" t="s">
        <v>11797</v>
      </c>
      <c r="AU8156">
        <v>0</v>
      </c>
    </row>
    <row r="8157" spans="1:47">
      <c r="A8157" t="s">
        <v>11931</v>
      </c>
      <c r="B8157" t="s">
        <v>11932</v>
      </c>
      <c r="C8157" t="s">
        <v>2048</v>
      </c>
      <c r="D8157">
        <v>1200000</v>
      </c>
      <c r="F8157">
        <v>0</v>
      </c>
      <c r="G8157">
        <v>1200000</v>
      </c>
      <c r="H8157">
        <v>0</v>
      </c>
      <c r="I8157">
        <v>1200000</v>
      </c>
      <c r="J8157">
        <v>24870000</v>
      </c>
      <c r="K8157">
        <v>26070000</v>
      </c>
      <c r="L8157" t="s">
        <v>11794</v>
      </c>
      <c r="M8157" t="s">
        <v>3446</v>
      </c>
      <c r="N8157" t="s">
        <v>11930</v>
      </c>
      <c r="P8157" t="s">
        <v>11930</v>
      </c>
      <c r="V8157" t="s">
        <v>3449</v>
      </c>
      <c r="W8157" t="s">
        <v>55</v>
      </c>
      <c r="X8157" t="s">
        <v>11797</v>
      </c>
      <c r="AU8157">
        <v>3</v>
      </c>
    </row>
    <row r="8158" spans="1:47">
      <c r="A8158" t="s">
        <v>11933</v>
      </c>
      <c r="B8158" t="s">
        <v>11934</v>
      </c>
      <c r="C8158" t="s">
        <v>11935</v>
      </c>
      <c r="D8158">
        <v>0</v>
      </c>
      <c r="F8158">
        <v>0</v>
      </c>
      <c r="G8158">
        <v>0</v>
      </c>
      <c r="H8158">
        <v>0</v>
      </c>
      <c r="I8158">
        <v>0</v>
      </c>
      <c r="J8158">
        <v>23880000</v>
      </c>
      <c r="K8158">
        <v>23880000</v>
      </c>
      <c r="L8158" t="s">
        <v>11794</v>
      </c>
      <c r="M8158" t="s">
        <v>3446</v>
      </c>
      <c r="N8158" t="s">
        <v>11930</v>
      </c>
      <c r="P8158" t="s">
        <v>11930</v>
      </c>
      <c r="V8158" t="s">
        <v>3449</v>
      </c>
      <c r="W8158" t="s">
        <v>55</v>
      </c>
      <c r="X8158" t="s">
        <v>11797</v>
      </c>
      <c r="AU8158">
        <v>0</v>
      </c>
    </row>
    <row r="8159" spans="1:47">
      <c r="A8159" t="s">
        <v>11936</v>
      </c>
      <c r="B8159" t="s">
        <v>132</v>
      </c>
      <c r="C8159" t="s">
        <v>147</v>
      </c>
      <c r="D8159">
        <v>0</v>
      </c>
      <c r="F8159">
        <v>0</v>
      </c>
      <c r="G8159">
        <v>0</v>
      </c>
      <c r="H8159">
        <v>0</v>
      </c>
      <c r="I8159">
        <v>0</v>
      </c>
      <c r="J8159">
        <v>23880000</v>
      </c>
      <c r="K8159">
        <v>23880000</v>
      </c>
      <c r="L8159" t="s">
        <v>11794</v>
      </c>
      <c r="M8159" t="s">
        <v>3446</v>
      </c>
      <c r="N8159" t="s">
        <v>11930</v>
      </c>
      <c r="P8159" t="s">
        <v>11930</v>
      </c>
      <c r="V8159" t="s">
        <v>3449</v>
      </c>
      <c r="W8159" t="s">
        <v>55</v>
      </c>
      <c r="X8159" t="s">
        <v>11797</v>
      </c>
      <c r="AU8159">
        <v>0</v>
      </c>
    </row>
    <row r="8160" spans="1:47">
      <c r="A8160" t="s">
        <v>11937</v>
      </c>
      <c r="B8160" t="s">
        <v>734</v>
      </c>
      <c r="C8160" t="s">
        <v>5482</v>
      </c>
      <c r="D8160">
        <v>0</v>
      </c>
      <c r="F8160">
        <v>0</v>
      </c>
      <c r="G8160">
        <v>0</v>
      </c>
      <c r="H8160">
        <v>0</v>
      </c>
      <c r="I8160">
        <v>0</v>
      </c>
      <c r="J8160">
        <v>24870000</v>
      </c>
      <c r="K8160">
        <v>24870000</v>
      </c>
      <c r="L8160" t="s">
        <v>11794</v>
      </c>
      <c r="M8160" t="s">
        <v>3446</v>
      </c>
      <c r="N8160" t="s">
        <v>11930</v>
      </c>
      <c r="P8160" t="s">
        <v>11930</v>
      </c>
      <c r="V8160" t="s">
        <v>3449</v>
      </c>
      <c r="W8160" t="s">
        <v>55</v>
      </c>
      <c r="X8160" t="s">
        <v>11797</v>
      </c>
      <c r="AU8160">
        <v>0</v>
      </c>
    </row>
    <row r="8161" spans="1:47">
      <c r="A8161" t="s">
        <v>11938</v>
      </c>
      <c r="B8161" t="s">
        <v>271</v>
      </c>
      <c r="C8161" t="s">
        <v>6793</v>
      </c>
      <c r="D8161">
        <v>0</v>
      </c>
      <c r="F8161">
        <v>0</v>
      </c>
      <c r="G8161">
        <v>0</v>
      </c>
      <c r="H8161">
        <v>0</v>
      </c>
      <c r="I8161">
        <v>0</v>
      </c>
      <c r="J8161">
        <v>23880000</v>
      </c>
      <c r="K8161">
        <v>23880000</v>
      </c>
      <c r="L8161" t="s">
        <v>11794</v>
      </c>
      <c r="M8161" t="s">
        <v>3446</v>
      </c>
      <c r="N8161" t="s">
        <v>11930</v>
      </c>
      <c r="P8161" t="s">
        <v>11930</v>
      </c>
      <c r="V8161" t="s">
        <v>3449</v>
      </c>
      <c r="W8161" t="s">
        <v>55</v>
      </c>
      <c r="X8161" t="s">
        <v>11797</v>
      </c>
      <c r="AU8161">
        <v>0</v>
      </c>
    </row>
    <row r="8162" spans="1:47">
      <c r="A8162" t="s">
        <v>11939</v>
      </c>
      <c r="B8162" t="s">
        <v>11940</v>
      </c>
      <c r="C8162" t="s">
        <v>2099</v>
      </c>
      <c r="D8162">
        <v>0</v>
      </c>
      <c r="F8162">
        <v>0</v>
      </c>
      <c r="G8162">
        <v>0</v>
      </c>
      <c r="H8162">
        <v>0</v>
      </c>
      <c r="I8162">
        <v>0</v>
      </c>
      <c r="J8162">
        <v>23880000</v>
      </c>
      <c r="K8162">
        <v>23880000</v>
      </c>
      <c r="L8162" t="s">
        <v>11794</v>
      </c>
      <c r="M8162" t="s">
        <v>3446</v>
      </c>
      <c r="N8162" t="s">
        <v>11930</v>
      </c>
      <c r="P8162" t="s">
        <v>11930</v>
      </c>
      <c r="V8162" t="s">
        <v>3449</v>
      </c>
      <c r="W8162" t="s">
        <v>55</v>
      </c>
      <c r="X8162" t="s">
        <v>11797</v>
      </c>
      <c r="AU8162">
        <v>0</v>
      </c>
    </row>
    <row r="8163" spans="1:47">
      <c r="A8163" t="s">
        <v>11941</v>
      </c>
      <c r="B8163" t="s">
        <v>2010</v>
      </c>
      <c r="C8163" t="s">
        <v>1774</v>
      </c>
      <c r="D8163">
        <v>0</v>
      </c>
      <c r="F8163">
        <v>0</v>
      </c>
      <c r="G8163">
        <v>0</v>
      </c>
      <c r="H8163">
        <v>0</v>
      </c>
      <c r="I8163">
        <v>0</v>
      </c>
      <c r="J8163">
        <v>23880000</v>
      </c>
      <c r="K8163">
        <v>23880000</v>
      </c>
      <c r="L8163" t="s">
        <v>11794</v>
      </c>
      <c r="M8163" t="s">
        <v>3446</v>
      </c>
      <c r="N8163" t="s">
        <v>11930</v>
      </c>
      <c r="P8163" t="s">
        <v>11930</v>
      </c>
      <c r="V8163" t="s">
        <v>3449</v>
      </c>
      <c r="W8163" t="s">
        <v>55</v>
      </c>
      <c r="X8163" t="s">
        <v>11797</v>
      </c>
      <c r="AU8163">
        <v>0</v>
      </c>
    </row>
    <row r="8164" spans="1:47">
      <c r="A8164" t="s">
        <v>11942</v>
      </c>
      <c r="B8164" t="s">
        <v>349</v>
      </c>
      <c r="C8164" t="s">
        <v>1009</v>
      </c>
      <c r="D8164">
        <v>0</v>
      </c>
      <c r="F8164">
        <v>0</v>
      </c>
      <c r="G8164">
        <v>0</v>
      </c>
      <c r="H8164">
        <v>0</v>
      </c>
      <c r="I8164">
        <v>0</v>
      </c>
      <c r="J8164">
        <v>23880000</v>
      </c>
      <c r="K8164">
        <v>23880000</v>
      </c>
      <c r="L8164" t="s">
        <v>11794</v>
      </c>
      <c r="M8164" t="s">
        <v>3446</v>
      </c>
      <c r="N8164" t="s">
        <v>11930</v>
      </c>
      <c r="P8164" t="s">
        <v>11930</v>
      </c>
      <c r="V8164" t="s">
        <v>3449</v>
      </c>
      <c r="W8164" t="s">
        <v>55</v>
      </c>
      <c r="X8164" t="s">
        <v>11797</v>
      </c>
      <c r="AU8164">
        <v>0</v>
      </c>
    </row>
    <row r="8165" spans="1:47">
      <c r="A8165" t="s">
        <v>11943</v>
      </c>
      <c r="B8165" t="s">
        <v>493</v>
      </c>
      <c r="C8165" t="s">
        <v>49</v>
      </c>
      <c r="D8165">
        <v>0</v>
      </c>
      <c r="F8165">
        <v>0</v>
      </c>
      <c r="G8165">
        <v>0</v>
      </c>
      <c r="H8165">
        <v>0</v>
      </c>
      <c r="I8165">
        <v>0</v>
      </c>
      <c r="J8165">
        <v>23880000</v>
      </c>
      <c r="K8165">
        <v>23880000</v>
      </c>
      <c r="L8165" t="s">
        <v>11794</v>
      </c>
      <c r="M8165" t="s">
        <v>3446</v>
      </c>
      <c r="N8165" t="s">
        <v>11930</v>
      </c>
      <c r="P8165" t="s">
        <v>11930</v>
      </c>
      <c r="V8165" t="s">
        <v>3449</v>
      </c>
      <c r="W8165" t="s">
        <v>55</v>
      </c>
      <c r="X8165" t="s">
        <v>11797</v>
      </c>
      <c r="AU8165">
        <v>0</v>
      </c>
    </row>
    <row r="8166" spans="1:47">
      <c r="A8166" t="s">
        <v>11944</v>
      </c>
      <c r="B8166" t="s">
        <v>163</v>
      </c>
      <c r="C8166" t="s">
        <v>332</v>
      </c>
      <c r="D8166">
        <v>0</v>
      </c>
      <c r="F8166">
        <v>0</v>
      </c>
      <c r="G8166">
        <v>0</v>
      </c>
      <c r="H8166">
        <v>0</v>
      </c>
      <c r="I8166">
        <v>0</v>
      </c>
      <c r="J8166">
        <v>20630000</v>
      </c>
      <c r="K8166">
        <v>20630000</v>
      </c>
      <c r="L8166" t="s">
        <v>11794</v>
      </c>
      <c r="M8166" t="s">
        <v>3446</v>
      </c>
      <c r="N8166" t="s">
        <v>11930</v>
      </c>
      <c r="P8166" t="s">
        <v>11930</v>
      </c>
      <c r="V8166" t="s">
        <v>3449</v>
      </c>
      <c r="W8166" t="s">
        <v>55</v>
      </c>
      <c r="X8166" t="s">
        <v>11797</v>
      </c>
      <c r="AU8166">
        <v>0</v>
      </c>
    </row>
    <row r="8167" spans="1:47">
      <c r="A8167" t="s">
        <v>11945</v>
      </c>
      <c r="B8167" t="s">
        <v>119</v>
      </c>
      <c r="C8167" t="s">
        <v>11946</v>
      </c>
      <c r="D8167">
        <v>0</v>
      </c>
      <c r="F8167">
        <v>0</v>
      </c>
      <c r="G8167">
        <v>0</v>
      </c>
      <c r="H8167">
        <v>0</v>
      </c>
      <c r="I8167">
        <v>0</v>
      </c>
      <c r="J8167">
        <v>26740000</v>
      </c>
      <c r="K8167">
        <v>26740000</v>
      </c>
      <c r="L8167" t="s">
        <v>11794</v>
      </c>
      <c r="M8167" t="s">
        <v>3446</v>
      </c>
      <c r="N8167" t="s">
        <v>11947</v>
      </c>
      <c r="P8167" t="s">
        <v>11947</v>
      </c>
      <c r="V8167" t="s">
        <v>3449</v>
      </c>
      <c r="W8167" t="s">
        <v>55</v>
      </c>
      <c r="X8167" t="s">
        <v>11797</v>
      </c>
      <c r="AU8167">
        <v>0</v>
      </c>
    </row>
    <row r="8168" spans="1:47">
      <c r="A8168" t="s">
        <v>11948</v>
      </c>
      <c r="B8168" t="s">
        <v>3455</v>
      </c>
      <c r="C8168" t="s">
        <v>139</v>
      </c>
      <c r="D8168">
        <v>0</v>
      </c>
      <c r="F8168">
        <v>0</v>
      </c>
      <c r="G8168">
        <v>0</v>
      </c>
      <c r="H8168">
        <v>0</v>
      </c>
      <c r="I8168">
        <v>0</v>
      </c>
      <c r="J8168">
        <v>26740000</v>
      </c>
      <c r="K8168">
        <v>26740000</v>
      </c>
      <c r="L8168" t="s">
        <v>11794</v>
      </c>
      <c r="M8168" t="s">
        <v>3446</v>
      </c>
      <c r="N8168" t="s">
        <v>11947</v>
      </c>
      <c r="P8168" t="s">
        <v>11947</v>
      </c>
      <c r="V8168" t="s">
        <v>3449</v>
      </c>
      <c r="W8168" t="s">
        <v>55</v>
      </c>
      <c r="X8168" t="s">
        <v>11797</v>
      </c>
      <c r="AU8168">
        <v>0</v>
      </c>
    </row>
    <row r="8169" spans="1:47">
      <c r="A8169" t="s">
        <v>11949</v>
      </c>
      <c r="B8169" t="s">
        <v>225</v>
      </c>
      <c r="C8169" t="s">
        <v>147</v>
      </c>
      <c r="D8169">
        <v>0</v>
      </c>
      <c r="F8169">
        <v>0</v>
      </c>
      <c r="G8169">
        <v>0</v>
      </c>
      <c r="H8169">
        <v>0</v>
      </c>
      <c r="I8169">
        <v>0</v>
      </c>
      <c r="J8169">
        <v>27680500</v>
      </c>
      <c r="K8169">
        <v>27680500</v>
      </c>
      <c r="L8169" t="s">
        <v>11794</v>
      </c>
      <c r="M8169" t="s">
        <v>3446</v>
      </c>
      <c r="N8169" t="s">
        <v>11947</v>
      </c>
      <c r="P8169" t="s">
        <v>11947</v>
      </c>
      <c r="V8169" t="s">
        <v>3449</v>
      </c>
      <c r="W8169" t="s">
        <v>55</v>
      </c>
      <c r="X8169" t="s">
        <v>11797</v>
      </c>
      <c r="AU8169">
        <v>0</v>
      </c>
    </row>
    <row r="8170" spans="1:47">
      <c r="A8170" t="s">
        <v>11950</v>
      </c>
      <c r="B8170" t="s">
        <v>1963</v>
      </c>
      <c r="C8170" t="s">
        <v>711</v>
      </c>
      <c r="D8170">
        <v>0</v>
      </c>
      <c r="F8170">
        <v>0</v>
      </c>
      <c r="G8170">
        <v>0</v>
      </c>
      <c r="H8170">
        <v>0</v>
      </c>
      <c r="I8170">
        <v>0</v>
      </c>
      <c r="J8170">
        <v>26740000</v>
      </c>
      <c r="K8170">
        <v>26740000</v>
      </c>
      <c r="L8170" t="s">
        <v>11794</v>
      </c>
      <c r="M8170" t="s">
        <v>3446</v>
      </c>
      <c r="N8170" t="s">
        <v>11947</v>
      </c>
      <c r="P8170" t="s">
        <v>11947</v>
      </c>
      <c r="V8170" t="s">
        <v>3449</v>
      </c>
      <c r="W8170" t="s">
        <v>55</v>
      </c>
      <c r="X8170" t="s">
        <v>11797</v>
      </c>
      <c r="AU8170">
        <v>0</v>
      </c>
    </row>
    <row r="8171" spans="1:47">
      <c r="A8171" t="s">
        <v>11951</v>
      </c>
      <c r="B8171" t="s">
        <v>3050</v>
      </c>
      <c r="C8171" t="s">
        <v>67</v>
      </c>
      <c r="D8171">
        <v>0</v>
      </c>
      <c r="F8171">
        <v>0</v>
      </c>
      <c r="G8171">
        <v>0</v>
      </c>
      <c r="H8171">
        <v>0</v>
      </c>
      <c r="I8171">
        <v>0</v>
      </c>
      <c r="J8171">
        <v>26740000</v>
      </c>
      <c r="K8171">
        <v>26740000</v>
      </c>
      <c r="L8171" t="s">
        <v>11794</v>
      </c>
      <c r="M8171" t="s">
        <v>3446</v>
      </c>
      <c r="N8171" t="s">
        <v>11947</v>
      </c>
      <c r="P8171" t="s">
        <v>11947</v>
      </c>
      <c r="V8171" t="s">
        <v>3449</v>
      </c>
      <c r="W8171" t="s">
        <v>55</v>
      </c>
      <c r="X8171" t="s">
        <v>11797</v>
      </c>
      <c r="AU8171">
        <v>0</v>
      </c>
    </row>
    <row r="8172" spans="1:47">
      <c r="A8172" t="s">
        <v>11952</v>
      </c>
      <c r="B8172" t="s">
        <v>249</v>
      </c>
      <c r="C8172" t="s">
        <v>114</v>
      </c>
      <c r="D8172">
        <v>0</v>
      </c>
      <c r="F8172">
        <v>0</v>
      </c>
      <c r="G8172">
        <v>0</v>
      </c>
      <c r="H8172">
        <v>0</v>
      </c>
      <c r="I8172">
        <v>0</v>
      </c>
      <c r="J8172">
        <v>26740000</v>
      </c>
      <c r="K8172">
        <v>26740000</v>
      </c>
      <c r="L8172" t="s">
        <v>11794</v>
      </c>
      <c r="M8172" t="s">
        <v>3446</v>
      </c>
      <c r="N8172" t="s">
        <v>11947</v>
      </c>
      <c r="P8172" t="s">
        <v>11947</v>
      </c>
      <c r="V8172" t="s">
        <v>3449</v>
      </c>
      <c r="W8172" t="s">
        <v>55</v>
      </c>
      <c r="X8172" t="s">
        <v>11797</v>
      </c>
      <c r="AU8172">
        <v>0</v>
      </c>
    </row>
    <row r="8173" spans="1:47">
      <c r="A8173" t="s">
        <v>11953</v>
      </c>
      <c r="B8173" t="s">
        <v>5576</v>
      </c>
      <c r="C8173" t="s">
        <v>166</v>
      </c>
      <c r="D8173">
        <v>0</v>
      </c>
      <c r="F8173">
        <v>0</v>
      </c>
      <c r="G8173">
        <v>0</v>
      </c>
      <c r="H8173">
        <v>0</v>
      </c>
      <c r="I8173">
        <v>0</v>
      </c>
      <c r="J8173">
        <v>0</v>
      </c>
      <c r="K8173">
        <v>0</v>
      </c>
      <c r="L8173" t="s">
        <v>11794</v>
      </c>
      <c r="M8173" t="s">
        <v>3446</v>
      </c>
      <c r="N8173" t="s">
        <v>11947</v>
      </c>
      <c r="P8173" t="s">
        <v>11947</v>
      </c>
      <c r="V8173" t="s">
        <v>3449</v>
      </c>
      <c r="W8173" t="s">
        <v>55</v>
      </c>
      <c r="X8173" t="s">
        <v>11797</v>
      </c>
      <c r="AU8173">
        <v>0</v>
      </c>
    </row>
    <row r="8174" spans="1:47">
      <c r="A8174" t="s">
        <v>11954</v>
      </c>
      <c r="B8174" t="s">
        <v>5042</v>
      </c>
      <c r="C8174" t="s">
        <v>360</v>
      </c>
      <c r="D8174">
        <v>0</v>
      </c>
      <c r="F8174">
        <v>0</v>
      </c>
      <c r="G8174">
        <v>0</v>
      </c>
      <c r="H8174">
        <v>0</v>
      </c>
      <c r="I8174">
        <v>0</v>
      </c>
      <c r="J8174">
        <v>21120000</v>
      </c>
      <c r="K8174">
        <v>21120000</v>
      </c>
      <c r="L8174" t="s">
        <v>11794</v>
      </c>
      <c r="M8174" t="s">
        <v>3446</v>
      </c>
      <c r="N8174" t="s">
        <v>11955</v>
      </c>
      <c r="P8174" t="s">
        <v>11955</v>
      </c>
      <c r="V8174" t="s">
        <v>3449</v>
      </c>
      <c r="W8174" t="s">
        <v>55</v>
      </c>
      <c r="X8174" t="s">
        <v>11797</v>
      </c>
      <c r="AU8174">
        <v>0</v>
      </c>
    </row>
    <row r="8175" spans="1:47">
      <c r="A8175" t="s">
        <v>11956</v>
      </c>
      <c r="B8175" t="s">
        <v>79</v>
      </c>
      <c r="C8175" t="s">
        <v>142</v>
      </c>
      <c r="D8175">
        <v>0</v>
      </c>
      <c r="F8175">
        <v>0</v>
      </c>
      <c r="G8175">
        <v>0</v>
      </c>
      <c r="H8175">
        <v>0</v>
      </c>
      <c r="I8175">
        <v>0</v>
      </c>
      <c r="J8175">
        <v>21120000</v>
      </c>
      <c r="K8175">
        <v>21120000</v>
      </c>
      <c r="L8175" t="s">
        <v>11794</v>
      </c>
      <c r="M8175" t="s">
        <v>3446</v>
      </c>
      <c r="N8175" t="s">
        <v>11955</v>
      </c>
      <c r="P8175" t="s">
        <v>11955</v>
      </c>
      <c r="V8175" t="s">
        <v>3449</v>
      </c>
      <c r="W8175" t="s">
        <v>55</v>
      </c>
      <c r="X8175" t="s">
        <v>11797</v>
      </c>
      <c r="AU8175">
        <v>0</v>
      </c>
    </row>
    <row r="8176" spans="1:47">
      <c r="A8176" t="s">
        <v>11957</v>
      </c>
      <c r="B8176" t="s">
        <v>225</v>
      </c>
      <c r="C8176" t="s">
        <v>399</v>
      </c>
      <c r="D8176">
        <v>0</v>
      </c>
      <c r="F8176">
        <v>0</v>
      </c>
      <c r="G8176">
        <v>0</v>
      </c>
      <c r="H8176">
        <v>0</v>
      </c>
      <c r="I8176">
        <v>0</v>
      </c>
      <c r="J8176">
        <v>21120000</v>
      </c>
      <c r="K8176">
        <v>21120000</v>
      </c>
      <c r="L8176" t="s">
        <v>11794</v>
      </c>
      <c r="M8176" t="s">
        <v>3446</v>
      </c>
      <c r="N8176" t="s">
        <v>11955</v>
      </c>
      <c r="P8176" t="s">
        <v>11955</v>
      </c>
      <c r="V8176" t="s">
        <v>3449</v>
      </c>
      <c r="W8176" t="s">
        <v>55</v>
      </c>
      <c r="X8176" t="s">
        <v>11797</v>
      </c>
      <c r="AU8176">
        <v>0</v>
      </c>
    </row>
    <row r="8177" spans="1:47">
      <c r="A8177" t="s">
        <v>11958</v>
      </c>
      <c r="B8177" t="s">
        <v>279</v>
      </c>
      <c r="C8177" t="s">
        <v>117</v>
      </c>
      <c r="D8177">
        <v>0</v>
      </c>
      <c r="F8177">
        <v>0</v>
      </c>
      <c r="G8177">
        <v>0</v>
      </c>
      <c r="H8177">
        <v>0</v>
      </c>
      <c r="I8177">
        <v>0</v>
      </c>
      <c r="J8177">
        <v>21120000</v>
      </c>
      <c r="K8177">
        <v>21120000</v>
      </c>
      <c r="L8177" t="s">
        <v>11794</v>
      </c>
      <c r="M8177" t="s">
        <v>3446</v>
      </c>
      <c r="N8177" t="s">
        <v>11955</v>
      </c>
      <c r="P8177" t="s">
        <v>11955</v>
      </c>
      <c r="V8177" t="s">
        <v>3449</v>
      </c>
      <c r="W8177" t="s">
        <v>55</v>
      </c>
      <c r="X8177" t="s">
        <v>11797</v>
      </c>
      <c r="AU8177">
        <v>0</v>
      </c>
    </row>
    <row r="8178" spans="1:47">
      <c r="A8178" t="s">
        <v>11959</v>
      </c>
      <c r="B8178" t="s">
        <v>1650</v>
      </c>
      <c r="C8178" t="s">
        <v>1089</v>
      </c>
      <c r="D8178">
        <v>0</v>
      </c>
      <c r="F8178">
        <v>0</v>
      </c>
      <c r="G8178">
        <v>0</v>
      </c>
      <c r="H8178">
        <v>0</v>
      </c>
      <c r="I8178">
        <v>0</v>
      </c>
      <c r="J8178">
        <v>21120000</v>
      </c>
      <c r="K8178">
        <v>21120000</v>
      </c>
      <c r="L8178" t="s">
        <v>11794</v>
      </c>
      <c r="M8178" t="s">
        <v>3446</v>
      </c>
      <c r="N8178" t="s">
        <v>11955</v>
      </c>
      <c r="P8178" t="s">
        <v>11955</v>
      </c>
      <c r="V8178" t="s">
        <v>3449</v>
      </c>
      <c r="W8178" t="s">
        <v>55</v>
      </c>
      <c r="X8178" t="s">
        <v>11797</v>
      </c>
      <c r="AU8178">
        <v>0</v>
      </c>
    </row>
    <row r="8179" spans="1:47">
      <c r="A8179" t="s">
        <v>11960</v>
      </c>
      <c r="B8179" t="s">
        <v>4118</v>
      </c>
      <c r="C8179" t="s">
        <v>152</v>
      </c>
      <c r="D8179">
        <v>0</v>
      </c>
      <c r="F8179">
        <v>0</v>
      </c>
      <c r="G8179">
        <v>0</v>
      </c>
      <c r="H8179">
        <v>0</v>
      </c>
      <c r="I8179">
        <v>0</v>
      </c>
      <c r="J8179">
        <v>21120000</v>
      </c>
      <c r="K8179">
        <v>21120000</v>
      </c>
      <c r="L8179" t="s">
        <v>11794</v>
      </c>
      <c r="M8179" t="s">
        <v>3446</v>
      </c>
      <c r="N8179" t="s">
        <v>11955</v>
      </c>
      <c r="P8179" t="s">
        <v>11955</v>
      </c>
      <c r="V8179" t="s">
        <v>3449</v>
      </c>
      <c r="W8179" t="s">
        <v>55</v>
      </c>
      <c r="X8179" t="s">
        <v>11797</v>
      </c>
      <c r="AU8179">
        <v>0</v>
      </c>
    </row>
    <row r="8180" spans="1:47">
      <c r="A8180" t="s">
        <v>11961</v>
      </c>
      <c r="B8180" t="s">
        <v>1209</v>
      </c>
      <c r="C8180" t="s">
        <v>98</v>
      </c>
      <c r="D8180">
        <v>0</v>
      </c>
      <c r="F8180">
        <v>0</v>
      </c>
      <c r="G8180">
        <v>0</v>
      </c>
      <c r="H8180">
        <v>0</v>
      </c>
      <c r="I8180">
        <v>0</v>
      </c>
      <c r="J8180">
        <v>21120000</v>
      </c>
      <c r="K8180">
        <v>21120000</v>
      </c>
      <c r="L8180" t="s">
        <v>11794</v>
      </c>
      <c r="M8180" t="s">
        <v>3446</v>
      </c>
      <c r="N8180" t="s">
        <v>11955</v>
      </c>
      <c r="P8180" t="s">
        <v>11955</v>
      </c>
      <c r="V8180" t="s">
        <v>3449</v>
      </c>
      <c r="W8180" t="s">
        <v>55</v>
      </c>
      <c r="X8180" t="s">
        <v>11797</v>
      </c>
      <c r="AU8180">
        <v>0</v>
      </c>
    </row>
    <row r="8181" spans="1:47">
      <c r="A8181" t="s">
        <v>11962</v>
      </c>
      <c r="B8181" t="s">
        <v>205</v>
      </c>
      <c r="C8181" t="s">
        <v>663</v>
      </c>
      <c r="D8181">
        <v>0</v>
      </c>
      <c r="F8181">
        <v>0</v>
      </c>
      <c r="G8181">
        <v>0</v>
      </c>
      <c r="H8181">
        <v>0</v>
      </c>
      <c r="I8181">
        <v>0</v>
      </c>
      <c r="J8181">
        <v>22110000</v>
      </c>
      <c r="K8181">
        <v>22110000</v>
      </c>
      <c r="L8181" t="s">
        <v>11794</v>
      </c>
      <c r="M8181" t="s">
        <v>3446</v>
      </c>
      <c r="N8181" t="s">
        <v>11955</v>
      </c>
      <c r="P8181" t="s">
        <v>11955</v>
      </c>
      <c r="V8181" t="s">
        <v>3449</v>
      </c>
      <c r="W8181" t="s">
        <v>55</v>
      </c>
      <c r="X8181" t="s">
        <v>11797</v>
      </c>
      <c r="AU8181">
        <v>0</v>
      </c>
    </row>
    <row r="8182" spans="1:47">
      <c r="A8182" t="s">
        <v>11963</v>
      </c>
      <c r="B8182" t="s">
        <v>7196</v>
      </c>
      <c r="C8182" t="s">
        <v>324</v>
      </c>
      <c r="D8182">
        <v>0</v>
      </c>
      <c r="F8182">
        <v>0</v>
      </c>
      <c r="G8182">
        <v>0</v>
      </c>
      <c r="H8182">
        <v>0</v>
      </c>
      <c r="I8182">
        <v>0</v>
      </c>
      <c r="J8182">
        <v>21120000</v>
      </c>
      <c r="K8182">
        <v>21120000</v>
      </c>
      <c r="L8182" t="s">
        <v>11794</v>
      </c>
      <c r="M8182" t="s">
        <v>3446</v>
      </c>
      <c r="N8182" t="s">
        <v>11955</v>
      </c>
      <c r="P8182" t="s">
        <v>11955</v>
      </c>
      <c r="V8182" t="s">
        <v>3449</v>
      </c>
      <c r="W8182" t="s">
        <v>55</v>
      </c>
      <c r="X8182" t="s">
        <v>11797</v>
      </c>
      <c r="AU8182">
        <v>0</v>
      </c>
    </row>
    <row r="8183" spans="1:47">
      <c r="A8183" t="s">
        <v>11964</v>
      </c>
      <c r="B8183" t="s">
        <v>1083</v>
      </c>
      <c r="C8183" t="s">
        <v>144</v>
      </c>
      <c r="D8183">
        <v>0</v>
      </c>
      <c r="F8183">
        <v>0</v>
      </c>
      <c r="G8183">
        <v>0</v>
      </c>
      <c r="H8183">
        <v>0</v>
      </c>
      <c r="I8183">
        <v>0</v>
      </c>
      <c r="J8183">
        <v>21120000</v>
      </c>
      <c r="K8183">
        <v>21120000</v>
      </c>
      <c r="L8183" t="s">
        <v>11794</v>
      </c>
      <c r="M8183" t="s">
        <v>3446</v>
      </c>
      <c r="N8183" t="s">
        <v>11955</v>
      </c>
      <c r="P8183" t="s">
        <v>11955</v>
      </c>
      <c r="V8183" t="s">
        <v>3449</v>
      </c>
      <c r="W8183" t="s">
        <v>55</v>
      </c>
      <c r="X8183" t="s">
        <v>11797</v>
      </c>
      <c r="AU8183">
        <v>0</v>
      </c>
    </row>
    <row r="8184" spans="1:47">
      <c r="A8184" t="s">
        <v>11965</v>
      </c>
      <c r="B8184" t="s">
        <v>1364</v>
      </c>
      <c r="C8184" t="s">
        <v>3033</v>
      </c>
      <c r="D8184">
        <v>0</v>
      </c>
      <c r="F8184">
        <v>0</v>
      </c>
      <c r="G8184">
        <v>0</v>
      </c>
      <c r="H8184">
        <v>0</v>
      </c>
      <c r="I8184">
        <v>0</v>
      </c>
      <c r="J8184">
        <v>17820000</v>
      </c>
      <c r="K8184">
        <v>17820000</v>
      </c>
      <c r="L8184" t="s">
        <v>11794</v>
      </c>
      <c r="M8184" t="s">
        <v>3446</v>
      </c>
      <c r="N8184" t="s">
        <v>11955</v>
      </c>
      <c r="P8184" t="s">
        <v>11955</v>
      </c>
      <c r="V8184" t="s">
        <v>3449</v>
      </c>
      <c r="W8184" t="s">
        <v>55</v>
      </c>
      <c r="X8184" t="s">
        <v>11797</v>
      </c>
      <c r="AU8184">
        <v>0</v>
      </c>
    </row>
    <row r="8185" spans="1:47">
      <c r="A8185" t="s">
        <v>11966</v>
      </c>
      <c r="B8185" t="s">
        <v>1057</v>
      </c>
      <c r="C8185" t="s">
        <v>347</v>
      </c>
      <c r="D8185">
        <v>0</v>
      </c>
      <c r="F8185">
        <v>0</v>
      </c>
      <c r="G8185">
        <v>0</v>
      </c>
      <c r="H8185">
        <v>0</v>
      </c>
      <c r="I8185">
        <v>0</v>
      </c>
      <c r="J8185">
        <v>0</v>
      </c>
      <c r="K8185">
        <v>0</v>
      </c>
      <c r="L8185" t="s">
        <v>11967</v>
      </c>
      <c r="M8185" t="s">
        <v>51</v>
      </c>
      <c r="N8185" t="s">
        <v>11968</v>
      </c>
      <c r="P8185" t="s">
        <v>11969</v>
      </c>
      <c r="V8185" t="s">
        <v>54</v>
      </c>
      <c r="W8185" t="s">
        <v>55</v>
      </c>
      <c r="X8185" t="s">
        <v>11970</v>
      </c>
      <c r="AU8185">
        <v>0</v>
      </c>
    </row>
    <row r="8186" spans="1:47">
      <c r="A8186" t="s">
        <v>11971</v>
      </c>
      <c r="B8186" t="s">
        <v>11972</v>
      </c>
      <c r="C8186" t="s">
        <v>2099</v>
      </c>
      <c r="D8186">
        <v>0</v>
      </c>
      <c r="F8186">
        <v>0</v>
      </c>
      <c r="G8186">
        <v>0</v>
      </c>
      <c r="H8186">
        <v>0</v>
      </c>
      <c r="I8186">
        <v>0</v>
      </c>
      <c r="J8186">
        <v>0</v>
      </c>
      <c r="K8186">
        <v>0</v>
      </c>
      <c r="L8186" t="s">
        <v>11967</v>
      </c>
      <c r="M8186" t="s">
        <v>51</v>
      </c>
      <c r="N8186" t="s">
        <v>11973</v>
      </c>
      <c r="P8186" t="s">
        <v>11974</v>
      </c>
      <c r="V8186" t="s">
        <v>54</v>
      </c>
      <c r="W8186" t="s">
        <v>55</v>
      </c>
      <c r="X8186" t="s">
        <v>11970</v>
      </c>
      <c r="AU8186">
        <v>0</v>
      </c>
    </row>
    <row r="8187" spans="1:47">
      <c r="A8187" t="s">
        <v>11975</v>
      </c>
      <c r="B8187" t="s">
        <v>734</v>
      </c>
      <c r="C8187" t="s">
        <v>260</v>
      </c>
      <c r="D8187">
        <v>0</v>
      </c>
      <c r="F8187">
        <v>0</v>
      </c>
      <c r="G8187">
        <v>0</v>
      </c>
      <c r="H8187">
        <v>0</v>
      </c>
      <c r="I8187">
        <v>0</v>
      </c>
      <c r="J8187">
        <v>0</v>
      </c>
      <c r="K8187">
        <v>0</v>
      </c>
      <c r="L8187" t="s">
        <v>11967</v>
      </c>
      <c r="M8187" t="s">
        <v>1763</v>
      </c>
      <c r="N8187" t="s">
        <v>11976</v>
      </c>
      <c r="P8187" t="s">
        <v>11977</v>
      </c>
      <c r="V8187" t="s">
        <v>1766</v>
      </c>
      <c r="W8187" t="s">
        <v>55</v>
      </c>
      <c r="X8187" t="s">
        <v>11970</v>
      </c>
      <c r="AU8187">
        <v>0</v>
      </c>
    </row>
    <row r="8188" spans="1:47">
      <c r="A8188" t="s">
        <v>11978</v>
      </c>
      <c r="B8188" t="s">
        <v>482</v>
      </c>
      <c r="C8188" t="s">
        <v>556</v>
      </c>
      <c r="D8188">
        <v>0</v>
      </c>
      <c r="F8188">
        <v>0</v>
      </c>
      <c r="G8188">
        <v>0</v>
      </c>
      <c r="H8188">
        <v>0</v>
      </c>
      <c r="I8188">
        <v>0</v>
      </c>
      <c r="J8188">
        <v>0</v>
      </c>
      <c r="K8188">
        <v>0</v>
      </c>
      <c r="L8188" t="s">
        <v>11967</v>
      </c>
      <c r="M8188" t="s">
        <v>1763</v>
      </c>
      <c r="N8188" t="s">
        <v>11976</v>
      </c>
      <c r="P8188" t="s">
        <v>11977</v>
      </c>
      <c r="V8188" t="s">
        <v>1766</v>
      </c>
      <c r="W8188" t="s">
        <v>55</v>
      </c>
      <c r="X8188" t="s">
        <v>11970</v>
      </c>
      <c r="AU8188">
        <v>0</v>
      </c>
    </row>
    <row r="8189" spans="1:47">
      <c r="A8189" t="s">
        <v>11979</v>
      </c>
      <c r="B8189" t="s">
        <v>462</v>
      </c>
      <c r="C8189" t="s">
        <v>181</v>
      </c>
      <c r="D8189">
        <v>0</v>
      </c>
      <c r="F8189">
        <v>0</v>
      </c>
      <c r="G8189">
        <v>0</v>
      </c>
      <c r="H8189">
        <v>0</v>
      </c>
      <c r="I8189">
        <v>0</v>
      </c>
      <c r="J8189">
        <v>896000</v>
      </c>
      <c r="K8189">
        <v>896000</v>
      </c>
      <c r="L8189" t="s">
        <v>11967</v>
      </c>
      <c r="M8189" t="s">
        <v>2974</v>
      </c>
      <c r="N8189" t="s">
        <v>11980</v>
      </c>
      <c r="P8189" t="s">
        <v>11981</v>
      </c>
      <c r="V8189" t="s">
        <v>2977</v>
      </c>
      <c r="W8189" t="s">
        <v>55</v>
      </c>
      <c r="X8189" t="s">
        <v>11970</v>
      </c>
      <c r="AU8189">
        <v>0</v>
      </c>
    </row>
    <row r="8190" spans="1:47">
      <c r="A8190" t="s">
        <v>11982</v>
      </c>
      <c r="B8190" t="s">
        <v>529</v>
      </c>
      <c r="C8190" t="s">
        <v>707</v>
      </c>
      <c r="D8190">
        <v>6000000</v>
      </c>
      <c r="F8190">
        <v>0</v>
      </c>
      <c r="G8190">
        <v>6000000</v>
      </c>
      <c r="H8190">
        <v>0</v>
      </c>
      <c r="I8190">
        <v>6000000</v>
      </c>
      <c r="J8190">
        <v>0</v>
      </c>
      <c r="K8190">
        <v>6000000</v>
      </c>
      <c r="L8190" t="s">
        <v>11983</v>
      </c>
      <c r="M8190" t="s">
        <v>1533</v>
      </c>
      <c r="N8190" t="s">
        <v>11984</v>
      </c>
      <c r="P8190" t="s">
        <v>11985</v>
      </c>
      <c r="V8190" t="s">
        <v>1536</v>
      </c>
      <c r="W8190" t="s">
        <v>55</v>
      </c>
      <c r="X8190" t="s">
        <v>11970</v>
      </c>
      <c r="AU8190">
        <v>10</v>
      </c>
    </row>
    <row r="8191" spans="1:47">
      <c r="A8191" t="s">
        <v>11986</v>
      </c>
      <c r="B8191" t="s">
        <v>742</v>
      </c>
      <c r="C8191" t="s">
        <v>49</v>
      </c>
      <c r="D8191">
        <v>0</v>
      </c>
      <c r="F8191">
        <v>0</v>
      </c>
      <c r="G8191">
        <v>0</v>
      </c>
      <c r="H8191">
        <v>0</v>
      </c>
      <c r="I8191">
        <v>0</v>
      </c>
      <c r="J8191">
        <v>12400000</v>
      </c>
      <c r="K8191">
        <v>12400000</v>
      </c>
      <c r="L8191" t="s">
        <v>11983</v>
      </c>
      <c r="M8191" t="s">
        <v>1533</v>
      </c>
      <c r="N8191" t="s">
        <v>11984</v>
      </c>
      <c r="P8191" t="s">
        <v>11985</v>
      </c>
      <c r="V8191" t="s">
        <v>1536</v>
      </c>
      <c r="W8191" t="s">
        <v>55</v>
      </c>
      <c r="X8191" t="s">
        <v>11970</v>
      </c>
      <c r="AU8191">
        <v>0</v>
      </c>
    </row>
    <row r="8192" spans="1:47">
      <c r="A8192" t="s">
        <v>11987</v>
      </c>
      <c r="B8192" t="s">
        <v>90</v>
      </c>
      <c r="C8192" t="s">
        <v>174</v>
      </c>
      <c r="D8192">
        <v>9000000</v>
      </c>
      <c r="F8192">
        <v>0</v>
      </c>
      <c r="G8192">
        <v>9000000</v>
      </c>
      <c r="H8192">
        <v>0</v>
      </c>
      <c r="I8192">
        <v>9000000</v>
      </c>
      <c r="J8192">
        <v>-750</v>
      </c>
      <c r="K8192">
        <v>8999250</v>
      </c>
      <c r="L8192" t="s">
        <v>11983</v>
      </c>
      <c r="M8192" t="s">
        <v>1533</v>
      </c>
      <c r="N8192" t="s">
        <v>11984</v>
      </c>
      <c r="P8192" t="s">
        <v>11985</v>
      </c>
      <c r="V8192" t="s">
        <v>1536</v>
      </c>
      <c r="W8192" t="s">
        <v>55</v>
      </c>
      <c r="X8192" t="s">
        <v>11970</v>
      </c>
      <c r="AU8192">
        <v>15</v>
      </c>
    </row>
    <row r="8193" spans="1:47">
      <c r="A8193" t="s">
        <v>11988</v>
      </c>
      <c r="B8193" t="s">
        <v>304</v>
      </c>
      <c r="C8193" t="s">
        <v>852</v>
      </c>
      <c r="D8193">
        <v>0</v>
      </c>
      <c r="F8193">
        <v>0</v>
      </c>
      <c r="G8193">
        <v>0</v>
      </c>
      <c r="H8193">
        <v>0</v>
      </c>
      <c r="I8193">
        <v>0</v>
      </c>
      <c r="J8193">
        <v>10755780</v>
      </c>
      <c r="K8193">
        <v>10755780</v>
      </c>
      <c r="L8193" t="s">
        <v>11983</v>
      </c>
      <c r="M8193" t="s">
        <v>1533</v>
      </c>
      <c r="N8193" t="s">
        <v>11989</v>
      </c>
      <c r="P8193" t="s">
        <v>11990</v>
      </c>
      <c r="V8193" t="s">
        <v>1536</v>
      </c>
      <c r="W8193" t="s">
        <v>55</v>
      </c>
      <c r="X8193" t="s">
        <v>11970</v>
      </c>
      <c r="AU8193">
        <v>0</v>
      </c>
    </row>
    <row r="8194" spans="1:47">
      <c r="A8194" t="s">
        <v>11991</v>
      </c>
      <c r="B8194" t="s">
        <v>132</v>
      </c>
      <c r="C8194" t="s">
        <v>161</v>
      </c>
      <c r="D8194">
        <v>7200000</v>
      </c>
      <c r="F8194">
        <v>0</v>
      </c>
      <c r="G8194">
        <v>7200000</v>
      </c>
      <c r="H8194">
        <v>0</v>
      </c>
      <c r="I8194">
        <v>7200000</v>
      </c>
      <c r="J8194">
        <v>0</v>
      </c>
      <c r="K8194">
        <v>7200000</v>
      </c>
      <c r="L8194" t="s">
        <v>11983</v>
      </c>
      <c r="M8194" t="s">
        <v>1533</v>
      </c>
      <c r="N8194" t="s">
        <v>11992</v>
      </c>
      <c r="P8194" t="s">
        <v>11993</v>
      </c>
      <c r="V8194" t="s">
        <v>1536</v>
      </c>
      <c r="W8194" t="s">
        <v>55</v>
      </c>
      <c r="X8194" t="s">
        <v>11970</v>
      </c>
      <c r="AU8194">
        <v>12</v>
      </c>
    </row>
    <row r="8195" spans="1:47">
      <c r="A8195" t="s">
        <v>11994</v>
      </c>
      <c r="B8195" t="s">
        <v>821</v>
      </c>
      <c r="C8195" t="s">
        <v>83</v>
      </c>
      <c r="D8195">
        <v>0</v>
      </c>
      <c r="F8195">
        <v>0</v>
      </c>
      <c r="G8195">
        <v>0</v>
      </c>
      <c r="H8195">
        <v>0</v>
      </c>
      <c r="I8195">
        <v>0</v>
      </c>
      <c r="J8195">
        <v>6435000</v>
      </c>
      <c r="K8195">
        <v>6435000</v>
      </c>
      <c r="L8195" t="s">
        <v>11983</v>
      </c>
      <c r="M8195" t="s">
        <v>1533</v>
      </c>
      <c r="N8195" t="s">
        <v>11992</v>
      </c>
      <c r="P8195" t="s">
        <v>11993</v>
      </c>
      <c r="V8195" t="s">
        <v>1536</v>
      </c>
      <c r="W8195" t="s">
        <v>55</v>
      </c>
      <c r="X8195" t="s">
        <v>11970</v>
      </c>
      <c r="AU8195">
        <v>0</v>
      </c>
    </row>
    <row r="8196" spans="1:47">
      <c r="A8196" t="s">
        <v>11995</v>
      </c>
      <c r="B8196" t="s">
        <v>346</v>
      </c>
      <c r="C8196" t="s">
        <v>166</v>
      </c>
      <c r="D8196">
        <v>5400000</v>
      </c>
      <c r="F8196">
        <v>0</v>
      </c>
      <c r="G8196">
        <v>5400000</v>
      </c>
      <c r="H8196">
        <v>0</v>
      </c>
      <c r="I8196">
        <v>5400000</v>
      </c>
      <c r="J8196">
        <v>0</v>
      </c>
      <c r="K8196">
        <v>5400000</v>
      </c>
      <c r="L8196" t="s">
        <v>11983</v>
      </c>
      <c r="M8196" t="s">
        <v>1533</v>
      </c>
      <c r="N8196" t="s">
        <v>11992</v>
      </c>
      <c r="P8196" t="s">
        <v>11993</v>
      </c>
      <c r="V8196" t="s">
        <v>1536</v>
      </c>
      <c r="W8196" t="s">
        <v>55</v>
      </c>
      <c r="X8196" t="s">
        <v>11970</v>
      </c>
      <c r="AU8196">
        <v>9</v>
      </c>
    </row>
    <row r="8197" spans="1:47">
      <c r="A8197" t="s">
        <v>11996</v>
      </c>
      <c r="B8197" t="s">
        <v>11997</v>
      </c>
      <c r="C8197" t="s">
        <v>166</v>
      </c>
      <c r="D8197">
        <v>0</v>
      </c>
      <c r="F8197">
        <v>0</v>
      </c>
      <c r="G8197">
        <v>0</v>
      </c>
      <c r="H8197">
        <v>0</v>
      </c>
      <c r="I8197">
        <v>0</v>
      </c>
      <c r="J8197">
        <v>0</v>
      </c>
      <c r="K8197">
        <v>0</v>
      </c>
      <c r="L8197" t="s">
        <v>11983</v>
      </c>
      <c r="M8197" t="s">
        <v>1533</v>
      </c>
      <c r="N8197" t="s">
        <v>11992</v>
      </c>
      <c r="P8197" t="s">
        <v>11993</v>
      </c>
      <c r="V8197" t="s">
        <v>1536</v>
      </c>
      <c r="W8197" t="s">
        <v>55</v>
      </c>
      <c r="X8197" t="s">
        <v>11970</v>
      </c>
      <c r="AU8197">
        <v>0</v>
      </c>
    </row>
    <row r="8198" spans="1:47">
      <c r="A8198" t="s">
        <v>11998</v>
      </c>
      <c r="B8198" t="s">
        <v>689</v>
      </c>
      <c r="C8198" t="s">
        <v>376</v>
      </c>
      <c r="D8198">
        <v>9000000</v>
      </c>
      <c r="F8198">
        <v>0</v>
      </c>
      <c r="G8198">
        <v>9000000</v>
      </c>
      <c r="H8198">
        <v>0</v>
      </c>
      <c r="I8198">
        <v>9000000</v>
      </c>
      <c r="J8198">
        <v>-4000</v>
      </c>
      <c r="K8198">
        <v>8996000</v>
      </c>
      <c r="L8198" t="s">
        <v>11983</v>
      </c>
      <c r="M8198" t="s">
        <v>1533</v>
      </c>
      <c r="N8198" t="s">
        <v>11992</v>
      </c>
      <c r="P8198" t="s">
        <v>11993</v>
      </c>
      <c r="V8198" t="s">
        <v>1536</v>
      </c>
      <c r="W8198" t="s">
        <v>55</v>
      </c>
      <c r="X8198" t="s">
        <v>11970</v>
      </c>
      <c r="AU8198">
        <v>14.999999999999998</v>
      </c>
    </row>
    <row r="8199" spans="1:47">
      <c r="A8199" t="s">
        <v>11999</v>
      </c>
      <c r="B8199" t="s">
        <v>405</v>
      </c>
      <c r="C8199" t="s">
        <v>5482</v>
      </c>
      <c r="D8199">
        <v>0</v>
      </c>
      <c r="F8199">
        <v>0</v>
      </c>
      <c r="G8199">
        <v>0</v>
      </c>
      <c r="H8199">
        <v>0</v>
      </c>
      <c r="I8199">
        <v>0</v>
      </c>
      <c r="J8199">
        <v>0</v>
      </c>
      <c r="K8199">
        <v>0</v>
      </c>
      <c r="L8199" t="s">
        <v>11983</v>
      </c>
      <c r="M8199" t="s">
        <v>1763</v>
      </c>
      <c r="N8199" t="s">
        <v>12000</v>
      </c>
      <c r="P8199" t="s">
        <v>12001</v>
      </c>
      <c r="V8199" t="s">
        <v>1766</v>
      </c>
      <c r="W8199" t="s">
        <v>55</v>
      </c>
      <c r="X8199" t="s">
        <v>11970</v>
      </c>
      <c r="AU8199">
        <v>0</v>
      </c>
    </row>
    <row r="8200" spans="1:47">
      <c r="A8200" t="s">
        <v>12002</v>
      </c>
      <c r="B8200" t="s">
        <v>415</v>
      </c>
      <c r="C8200" t="s">
        <v>80</v>
      </c>
      <c r="D8200">
        <v>0</v>
      </c>
      <c r="F8200">
        <v>0</v>
      </c>
      <c r="G8200">
        <v>0</v>
      </c>
      <c r="H8200">
        <v>0</v>
      </c>
      <c r="I8200">
        <v>0</v>
      </c>
      <c r="J8200">
        <v>0</v>
      </c>
      <c r="K8200">
        <v>0</v>
      </c>
      <c r="L8200" t="s">
        <v>11983</v>
      </c>
      <c r="M8200" t="s">
        <v>1763</v>
      </c>
      <c r="N8200" t="s">
        <v>12000</v>
      </c>
      <c r="P8200" t="s">
        <v>12001</v>
      </c>
      <c r="V8200" t="s">
        <v>1766</v>
      </c>
      <c r="W8200" t="s">
        <v>55</v>
      </c>
      <c r="X8200" t="s">
        <v>11970</v>
      </c>
      <c r="AU8200">
        <v>0</v>
      </c>
    </row>
    <row r="8201" spans="1:47">
      <c r="A8201" t="s">
        <v>12003</v>
      </c>
      <c r="B8201" t="s">
        <v>493</v>
      </c>
      <c r="C8201" t="s">
        <v>83</v>
      </c>
      <c r="D8201">
        <v>0</v>
      </c>
      <c r="F8201">
        <v>0</v>
      </c>
      <c r="G8201">
        <v>0</v>
      </c>
      <c r="H8201">
        <v>0</v>
      </c>
      <c r="I8201">
        <v>0</v>
      </c>
      <c r="J8201">
        <v>3659893</v>
      </c>
      <c r="K8201">
        <v>3659893</v>
      </c>
      <c r="L8201" t="s">
        <v>11983</v>
      </c>
      <c r="M8201" t="s">
        <v>1763</v>
      </c>
      <c r="N8201" t="s">
        <v>12000</v>
      </c>
      <c r="P8201" t="s">
        <v>12001</v>
      </c>
      <c r="V8201" t="s">
        <v>1766</v>
      </c>
      <c r="W8201" t="s">
        <v>55</v>
      </c>
      <c r="X8201" t="s">
        <v>11970</v>
      </c>
      <c r="AU8201">
        <v>0</v>
      </c>
    </row>
    <row r="8202" spans="1:47">
      <c r="A8202" t="s">
        <v>12004</v>
      </c>
      <c r="B8202" t="s">
        <v>1437</v>
      </c>
      <c r="C8202" t="s">
        <v>166</v>
      </c>
      <c r="D8202">
        <v>0</v>
      </c>
      <c r="F8202">
        <v>0</v>
      </c>
      <c r="G8202">
        <v>0</v>
      </c>
      <c r="H8202">
        <v>0</v>
      </c>
      <c r="I8202">
        <v>0</v>
      </c>
      <c r="J8202">
        <v>3102000</v>
      </c>
      <c r="K8202">
        <v>3102000</v>
      </c>
      <c r="L8202" t="s">
        <v>11983</v>
      </c>
      <c r="M8202" t="s">
        <v>1763</v>
      </c>
      <c r="N8202" t="s">
        <v>12000</v>
      </c>
      <c r="P8202" t="s">
        <v>12001</v>
      </c>
      <c r="V8202" t="s">
        <v>1766</v>
      </c>
      <c r="W8202" t="s">
        <v>55</v>
      </c>
      <c r="X8202" t="s">
        <v>11970</v>
      </c>
      <c r="AU8202">
        <v>0</v>
      </c>
    </row>
    <row r="8203" spans="1:47">
      <c r="A8203" t="s">
        <v>12005</v>
      </c>
      <c r="B8203" t="s">
        <v>12006</v>
      </c>
      <c r="C8203" t="s">
        <v>239</v>
      </c>
      <c r="D8203">
        <v>8400000</v>
      </c>
      <c r="F8203">
        <v>0</v>
      </c>
      <c r="G8203">
        <v>8400000</v>
      </c>
      <c r="H8203">
        <v>0</v>
      </c>
      <c r="I8203">
        <v>8400000</v>
      </c>
      <c r="J8203">
        <v>0</v>
      </c>
      <c r="K8203">
        <v>8400000</v>
      </c>
      <c r="L8203" t="s">
        <v>11983</v>
      </c>
      <c r="M8203" t="s">
        <v>1763</v>
      </c>
      <c r="N8203" t="s">
        <v>12000</v>
      </c>
      <c r="P8203" t="s">
        <v>12001</v>
      </c>
      <c r="V8203" t="s">
        <v>1766</v>
      </c>
      <c r="W8203" t="s">
        <v>55</v>
      </c>
      <c r="X8203" t="s">
        <v>11970</v>
      </c>
      <c r="AU8203">
        <v>14</v>
      </c>
    </row>
    <row r="8204" spans="1:47">
      <c r="A8204" t="s">
        <v>12007</v>
      </c>
      <c r="B8204" t="s">
        <v>3384</v>
      </c>
      <c r="C8204" t="s">
        <v>59</v>
      </c>
      <c r="D8204">
        <v>8400000</v>
      </c>
      <c r="F8204">
        <v>0</v>
      </c>
      <c r="G8204">
        <v>8400000</v>
      </c>
      <c r="H8204">
        <v>0</v>
      </c>
      <c r="I8204">
        <v>8400000</v>
      </c>
      <c r="J8204">
        <v>6633000</v>
      </c>
      <c r="K8204">
        <v>15033000</v>
      </c>
      <c r="L8204" t="s">
        <v>11983</v>
      </c>
      <c r="M8204" t="s">
        <v>1763</v>
      </c>
      <c r="N8204" t="s">
        <v>12000</v>
      </c>
      <c r="P8204" t="s">
        <v>12001</v>
      </c>
      <c r="V8204" t="s">
        <v>1766</v>
      </c>
      <c r="W8204" t="s">
        <v>55</v>
      </c>
      <c r="X8204" t="s">
        <v>11970</v>
      </c>
      <c r="AU8204">
        <v>14</v>
      </c>
    </row>
    <row r="8205" spans="1:47">
      <c r="A8205" t="s">
        <v>12008</v>
      </c>
      <c r="B8205" t="s">
        <v>4935</v>
      </c>
      <c r="C8205" t="s">
        <v>174</v>
      </c>
      <c r="D8205">
        <v>0</v>
      </c>
      <c r="F8205">
        <v>0</v>
      </c>
      <c r="G8205">
        <v>0</v>
      </c>
      <c r="H8205">
        <v>0</v>
      </c>
      <c r="I8205">
        <v>0</v>
      </c>
      <c r="J8205">
        <v>2310000</v>
      </c>
      <c r="K8205">
        <v>2310000</v>
      </c>
      <c r="L8205" t="s">
        <v>11983</v>
      </c>
      <c r="M8205" t="s">
        <v>1763</v>
      </c>
      <c r="N8205" t="s">
        <v>12000</v>
      </c>
      <c r="P8205" t="s">
        <v>12001</v>
      </c>
      <c r="V8205" t="s">
        <v>1766</v>
      </c>
      <c r="W8205" t="s">
        <v>55</v>
      </c>
      <c r="X8205" t="s">
        <v>11970</v>
      </c>
      <c r="AU8205">
        <v>0</v>
      </c>
    </row>
    <row r="8206" spans="1:47">
      <c r="A8206" t="s">
        <v>12009</v>
      </c>
      <c r="B8206" t="s">
        <v>121</v>
      </c>
      <c r="C8206" t="s">
        <v>49</v>
      </c>
      <c r="D8206">
        <v>7560000</v>
      </c>
      <c r="F8206">
        <v>0</v>
      </c>
      <c r="G8206">
        <v>7560000</v>
      </c>
      <c r="H8206">
        <v>0</v>
      </c>
      <c r="I8206">
        <v>7560000</v>
      </c>
      <c r="J8206">
        <v>15939000</v>
      </c>
      <c r="K8206">
        <v>23499000</v>
      </c>
      <c r="L8206" t="s">
        <v>11983</v>
      </c>
      <c r="M8206" t="s">
        <v>1763</v>
      </c>
      <c r="N8206" t="s">
        <v>12010</v>
      </c>
      <c r="P8206" t="s">
        <v>12011</v>
      </c>
      <c r="V8206" t="s">
        <v>1766</v>
      </c>
      <c r="W8206" t="s">
        <v>55</v>
      </c>
      <c r="X8206" t="s">
        <v>11970</v>
      </c>
      <c r="AU8206">
        <v>12.6</v>
      </c>
    </row>
    <row r="8207" spans="1:47">
      <c r="A8207" t="s">
        <v>12012</v>
      </c>
      <c r="B8207" t="s">
        <v>12013</v>
      </c>
      <c r="C8207" t="s">
        <v>49</v>
      </c>
      <c r="D8207">
        <v>0</v>
      </c>
      <c r="F8207">
        <v>0</v>
      </c>
      <c r="G8207">
        <v>0</v>
      </c>
      <c r="H8207">
        <v>0</v>
      </c>
      <c r="I8207">
        <v>0</v>
      </c>
      <c r="J8207">
        <v>0</v>
      </c>
      <c r="K8207">
        <v>0</v>
      </c>
      <c r="L8207" t="s">
        <v>11983</v>
      </c>
      <c r="M8207" t="s">
        <v>1763</v>
      </c>
      <c r="N8207" t="s">
        <v>12010</v>
      </c>
      <c r="P8207" t="s">
        <v>12011</v>
      </c>
      <c r="V8207" t="s">
        <v>1766</v>
      </c>
      <c r="W8207" t="s">
        <v>55</v>
      </c>
      <c r="X8207" t="s">
        <v>11970</v>
      </c>
      <c r="AU8207">
        <v>0</v>
      </c>
    </row>
    <row r="8208" spans="1:47">
      <c r="A8208" t="s">
        <v>12014</v>
      </c>
      <c r="B8208" t="s">
        <v>435</v>
      </c>
      <c r="C8208" t="s">
        <v>324</v>
      </c>
      <c r="D8208">
        <v>0</v>
      </c>
      <c r="F8208">
        <v>0</v>
      </c>
      <c r="G8208">
        <v>0</v>
      </c>
      <c r="H8208">
        <v>0</v>
      </c>
      <c r="I8208">
        <v>0</v>
      </c>
      <c r="J8208">
        <v>0</v>
      </c>
      <c r="K8208">
        <v>0</v>
      </c>
      <c r="L8208" t="s">
        <v>11983</v>
      </c>
      <c r="M8208" t="s">
        <v>1763</v>
      </c>
      <c r="N8208" t="s">
        <v>12010</v>
      </c>
      <c r="P8208" t="s">
        <v>12011</v>
      </c>
      <c r="V8208" t="s">
        <v>1766</v>
      </c>
      <c r="W8208" t="s">
        <v>55</v>
      </c>
      <c r="X8208" t="s">
        <v>11970</v>
      </c>
      <c r="AU8208">
        <v>0</v>
      </c>
    </row>
    <row r="8209" spans="1:47">
      <c r="A8209" t="s">
        <v>12015</v>
      </c>
      <c r="B8209" t="s">
        <v>110</v>
      </c>
      <c r="C8209" t="s">
        <v>335</v>
      </c>
      <c r="D8209">
        <v>0</v>
      </c>
      <c r="F8209">
        <v>0</v>
      </c>
      <c r="G8209">
        <v>0</v>
      </c>
      <c r="H8209">
        <v>0</v>
      </c>
      <c r="I8209">
        <v>0</v>
      </c>
      <c r="J8209">
        <v>0</v>
      </c>
      <c r="K8209">
        <v>0</v>
      </c>
      <c r="L8209" t="s">
        <v>11983</v>
      </c>
      <c r="M8209" t="s">
        <v>1763</v>
      </c>
      <c r="N8209" t="s">
        <v>12016</v>
      </c>
      <c r="P8209" t="s">
        <v>12017</v>
      </c>
      <c r="V8209" t="s">
        <v>1766</v>
      </c>
      <c r="W8209" t="s">
        <v>55</v>
      </c>
      <c r="X8209" t="s">
        <v>11970</v>
      </c>
      <c r="AU8209">
        <v>0</v>
      </c>
    </row>
    <row r="8210" spans="1:47">
      <c r="A8210" t="s">
        <v>12018</v>
      </c>
      <c r="B8210" t="s">
        <v>97</v>
      </c>
      <c r="C8210" t="s">
        <v>98</v>
      </c>
      <c r="D8210">
        <v>7800000</v>
      </c>
      <c r="F8210">
        <v>0</v>
      </c>
      <c r="G8210">
        <v>7800000</v>
      </c>
      <c r="H8210">
        <v>0</v>
      </c>
      <c r="I8210">
        <v>7800000</v>
      </c>
      <c r="J8210">
        <v>-4300000</v>
      </c>
      <c r="K8210">
        <v>3500000</v>
      </c>
      <c r="L8210" t="s">
        <v>11983</v>
      </c>
      <c r="M8210" t="s">
        <v>1763</v>
      </c>
      <c r="N8210" t="s">
        <v>12016</v>
      </c>
      <c r="P8210" t="s">
        <v>12017</v>
      </c>
      <c r="V8210" t="s">
        <v>1766</v>
      </c>
      <c r="W8210" t="s">
        <v>55</v>
      </c>
      <c r="X8210" t="s">
        <v>11970</v>
      </c>
      <c r="AU8210">
        <v>13</v>
      </c>
    </row>
    <row r="8211" spans="1:47">
      <c r="A8211" t="s">
        <v>12019</v>
      </c>
      <c r="B8211" t="s">
        <v>306</v>
      </c>
      <c r="C8211" t="s">
        <v>214</v>
      </c>
      <c r="D8211">
        <v>0</v>
      </c>
      <c r="F8211">
        <v>0</v>
      </c>
      <c r="G8211">
        <v>0</v>
      </c>
      <c r="H8211">
        <v>0</v>
      </c>
      <c r="I8211">
        <v>0</v>
      </c>
      <c r="J8211">
        <v>0</v>
      </c>
      <c r="K8211">
        <v>0</v>
      </c>
      <c r="L8211" t="s">
        <v>11983</v>
      </c>
      <c r="M8211" t="s">
        <v>1763</v>
      </c>
      <c r="N8211" t="s">
        <v>12020</v>
      </c>
      <c r="P8211" t="s">
        <v>12021</v>
      </c>
      <c r="V8211" t="s">
        <v>1766</v>
      </c>
      <c r="W8211" t="s">
        <v>55</v>
      </c>
      <c r="X8211" t="s">
        <v>11970</v>
      </c>
      <c r="AU8211">
        <v>0</v>
      </c>
    </row>
    <row r="8212" spans="1:47">
      <c r="A8212" t="s">
        <v>12022</v>
      </c>
      <c r="B8212" t="s">
        <v>87</v>
      </c>
      <c r="C8212" t="s">
        <v>150</v>
      </c>
      <c r="D8212">
        <v>0</v>
      </c>
      <c r="F8212">
        <v>0</v>
      </c>
      <c r="G8212">
        <v>0</v>
      </c>
      <c r="H8212">
        <v>0</v>
      </c>
      <c r="I8212">
        <v>0</v>
      </c>
      <c r="J8212">
        <v>0</v>
      </c>
      <c r="K8212">
        <v>0</v>
      </c>
      <c r="L8212" t="s">
        <v>11983</v>
      </c>
      <c r="M8212" t="s">
        <v>2974</v>
      </c>
      <c r="N8212" t="s">
        <v>12023</v>
      </c>
      <c r="P8212" t="s">
        <v>12024</v>
      </c>
      <c r="V8212" t="s">
        <v>2977</v>
      </c>
      <c r="W8212" t="s">
        <v>55</v>
      </c>
      <c r="X8212" t="s">
        <v>11970</v>
      </c>
      <c r="AU8212">
        <v>0</v>
      </c>
    </row>
    <row r="8213" spans="1:47">
      <c r="A8213" t="s">
        <v>12025</v>
      </c>
      <c r="B8213" t="s">
        <v>2164</v>
      </c>
      <c r="C8213" t="s">
        <v>49</v>
      </c>
      <c r="D8213">
        <v>0</v>
      </c>
      <c r="F8213">
        <v>0</v>
      </c>
      <c r="G8213">
        <v>0</v>
      </c>
      <c r="H8213">
        <v>0</v>
      </c>
      <c r="I8213">
        <v>0</v>
      </c>
      <c r="J8213">
        <v>7425000</v>
      </c>
      <c r="K8213">
        <v>7425000</v>
      </c>
      <c r="L8213" t="s">
        <v>11983</v>
      </c>
      <c r="M8213" t="s">
        <v>3446</v>
      </c>
      <c r="N8213" t="s">
        <v>12026</v>
      </c>
      <c r="P8213" t="s">
        <v>12027</v>
      </c>
      <c r="V8213" t="s">
        <v>3449</v>
      </c>
      <c r="W8213" t="s">
        <v>55</v>
      </c>
      <c r="X8213" t="s">
        <v>11970</v>
      </c>
      <c r="AU8213">
        <v>0</v>
      </c>
    </row>
    <row r="8214" spans="1:47">
      <c r="A8214" t="s">
        <v>12028</v>
      </c>
      <c r="B8214" t="s">
        <v>132</v>
      </c>
      <c r="C8214" t="s">
        <v>98</v>
      </c>
      <c r="D8214">
        <v>0</v>
      </c>
      <c r="F8214">
        <v>0</v>
      </c>
      <c r="G8214">
        <v>0</v>
      </c>
      <c r="H8214">
        <v>0</v>
      </c>
      <c r="I8214">
        <v>0</v>
      </c>
      <c r="J8214">
        <v>0</v>
      </c>
      <c r="K8214">
        <v>0</v>
      </c>
      <c r="L8214" t="s">
        <v>12029</v>
      </c>
      <c r="M8214" t="s">
        <v>51</v>
      </c>
      <c r="N8214" t="s">
        <v>12030</v>
      </c>
      <c r="P8214" t="s">
        <v>12031</v>
      </c>
      <c r="V8214" t="s">
        <v>54</v>
      </c>
      <c r="W8214" t="s">
        <v>55</v>
      </c>
      <c r="X8214" t="s">
        <v>11970</v>
      </c>
      <c r="AU8214">
        <v>0</v>
      </c>
    </row>
    <row r="8215" spans="1:47">
      <c r="A8215" t="s">
        <v>12032</v>
      </c>
      <c r="B8215" t="s">
        <v>5241</v>
      </c>
      <c r="C8215" t="s">
        <v>711</v>
      </c>
      <c r="D8215">
        <v>0</v>
      </c>
      <c r="F8215">
        <v>0</v>
      </c>
      <c r="G8215">
        <v>0</v>
      </c>
      <c r="H8215">
        <v>0</v>
      </c>
      <c r="I8215">
        <v>0</v>
      </c>
      <c r="J8215">
        <v>0</v>
      </c>
      <c r="K8215">
        <v>0</v>
      </c>
      <c r="L8215" t="s">
        <v>12029</v>
      </c>
      <c r="M8215" t="s">
        <v>51</v>
      </c>
      <c r="N8215" t="s">
        <v>12033</v>
      </c>
      <c r="P8215" t="s">
        <v>12034</v>
      </c>
      <c r="V8215" t="s">
        <v>54</v>
      </c>
      <c r="W8215" t="s">
        <v>55</v>
      </c>
      <c r="X8215" t="s">
        <v>11970</v>
      </c>
      <c r="AU8215">
        <v>0</v>
      </c>
    </row>
    <row r="8216" spans="1:47">
      <c r="A8216" t="s">
        <v>12035</v>
      </c>
      <c r="B8216" t="s">
        <v>12036</v>
      </c>
      <c r="C8216" t="s">
        <v>174</v>
      </c>
      <c r="D8216">
        <v>0</v>
      </c>
      <c r="F8216">
        <v>0</v>
      </c>
      <c r="G8216">
        <v>0</v>
      </c>
      <c r="H8216">
        <v>0</v>
      </c>
      <c r="I8216">
        <v>0</v>
      </c>
      <c r="J8216">
        <v>0</v>
      </c>
      <c r="K8216">
        <v>0</v>
      </c>
      <c r="L8216" t="s">
        <v>12029</v>
      </c>
      <c r="M8216" t="s">
        <v>51</v>
      </c>
      <c r="N8216" t="s">
        <v>12033</v>
      </c>
      <c r="P8216" t="s">
        <v>12034</v>
      </c>
      <c r="V8216" t="s">
        <v>54</v>
      </c>
      <c r="W8216" t="s">
        <v>55</v>
      </c>
      <c r="X8216" t="s">
        <v>11970</v>
      </c>
      <c r="AU8216">
        <v>0</v>
      </c>
    </row>
    <row r="8217" spans="1:47">
      <c r="A8217" t="s">
        <v>12037</v>
      </c>
      <c r="B8217" t="s">
        <v>2665</v>
      </c>
      <c r="C8217" t="s">
        <v>166</v>
      </c>
      <c r="D8217">
        <v>5400000</v>
      </c>
      <c r="F8217">
        <v>0</v>
      </c>
      <c r="G8217">
        <v>5400000</v>
      </c>
      <c r="H8217">
        <v>0</v>
      </c>
      <c r="I8217">
        <v>5400000</v>
      </c>
      <c r="J8217">
        <v>0</v>
      </c>
      <c r="K8217">
        <v>5400000</v>
      </c>
      <c r="L8217" t="s">
        <v>12029</v>
      </c>
      <c r="M8217" t="s">
        <v>51</v>
      </c>
      <c r="N8217" t="s">
        <v>12033</v>
      </c>
      <c r="P8217" t="s">
        <v>12034</v>
      </c>
      <c r="V8217" t="s">
        <v>54</v>
      </c>
      <c r="W8217" t="s">
        <v>55</v>
      </c>
      <c r="X8217" t="s">
        <v>11970</v>
      </c>
      <c r="AU8217">
        <v>9</v>
      </c>
    </row>
    <row r="8218" spans="1:47">
      <c r="A8218" t="s">
        <v>12038</v>
      </c>
      <c r="B8218" t="s">
        <v>12039</v>
      </c>
      <c r="C8218" t="s">
        <v>142</v>
      </c>
      <c r="D8218">
        <v>0</v>
      </c>
      <c r="F8218">
        <v>0</v>
      </c>
      <c r="G8218">
        <v>0</v>
      </c>
      <c r="H8218">
        <v>0</v>
      </c>
      <c r="I8218">
        <v>0</v>
      </c>
      <c r="J8218">
        <v>4512500</v>
      </c>
      <c r="K8218">
        <v>4512500</v>
      </c>
      <c r="L8218" t="s">
        <v>12029</v>
      </c>
      <c r="M8218" t="s">
        <v>51</v>
      </c>
      <c r="N8218" t="s">
        <v>12040</v>
      </c>
      <c r="P8218" t="s">
        <v>12041</v>
      </c>
      <c r="V8218" t="s">
        <v>54</v>
      </c>
      <c r="W8218" t="s">
        <v>55</v>
      </c>
      <c r="X8218" t="s">
        <v>11970</v>
      </c>
      <c r="AU8218">
        <v>0</v>
      </c>
    </row>
    <row r="8219" spans="1:47">
      <c r="A8219" t="s">
        <v>12042</v>
      </c>
      <c r="B8219" t="s">
        <v>12043</v>
      </c>
      <c r="C8219" t="s">
        <v>59</v>
      </c>
      <c r="D8219">
        <v>3600000</v>
      </c>
      <c r="F8219">
        <v>0</v>
      </c>
      <c r="G8219">
        <v>3600000</v>
      </c>
      <c r="H8219">
        <v>0</v>
      </c>
      <c r="I8219">
        <v>3600000</v>
      </c>
      <c r="J8219">
        <v>0</v>
      </c>
      <c r="K8219">
        <v>3600000</v>
      </c>
      <c r="L8219" t="s">
        <v>12029</v>
      </c>
      <c r="M8219" t="s">
        <v>51</v>
      </c>
      <c r="N8219" t="s">
        <v>12040</v>
      </c>
      <c r="P8219" t="s">
        <v>12041</v>
      </c>
      <c r="V8219" t="s">
        <v>54</v>
      </c>
      <c r="W8219" t="s">
        <v>55</v>
      </c>
      <c r="X8219" t="s">
        <v>11970</v>
      </c>
      <c r="AU8219">
        <v>6</v>
      </c>
    </row>
    <row r="8220" spans="1:47">
      <c r="A8220" t="s">
        <v>12044</v>
      </c>
      <c r="B8220" t="s">
        <v>4979</v>
      </c>
      <c r="C8220" t="s">
        <v>533</v>
      </c>
      <c r="D8220">
        <v>0</v>
      </c>
      <c r="F8220">
        <v>0</v>
      </c>
      <c r="G8220">
        <v>0</v>
      </c>
      <c r="H8220">
        <v>0</v>
      </c>
      <c r="I8220">
        <v>0</v>
      </c>
      <c r="J8220">
        <v>3720000</v>
      </c>
      <c r="K8220">
        <v>3720000</v>
      </c>
      <c r="L8220" t="s">
        <v>12029</v>
      </c>
      <c r="M8220" t="s">
        <v>51</v>
      </c>
      <c r="N8220" t="s">
        <v>12040</v>
      </c>
      <c r="P8220" t="s">
        <v>12041</v>
      </c>
      <c r="V8220" t="s">
        <v>54</v>
      </c>
      <c r="W8220" t="s">
        <v>55</v>
      </c>
      <c r="X8220" t="s">
        <v>11970</v>
      </c>
      <c r="AU8220">
        <v>0</v>
      </c>
    </row>
    <row r="8221" spans="1:47">
      <c r="A8221" t="s">
        <v>12045</v>
      </c>
      <c r="B8221" t="s">
        <v>100</v>
      </c>
      <c r="C8221" t="s">
        <v>136</v>
      </c>
      <c r="D8221">
        <v>0</v>
      </c>
      <c r="F8221">
        <v>0</v>
      </c>
      <c r="G8221">
        <v>0</v>
      </c>
      <c r="H8221">
        <v>0</v>
      </c>
      <c r="I8221">
        <v>0</v>
      </c>
      <c r="J8221">
        <v>1930500</v>
      </c>
      <c r="K8221">
        <v>1930500</v>
      </c>
      <c r="L8221" t="s">
        <v>12029</v>
      </c>
      <c r="M8221" t="s">
        <v>51</v>
      </c>
      <c r="N8221" t="s">
        <v>12040</v>
      </c>
      <c r="P8221" t="s">
        <v>12041</v>
      </c>
      <c r="V8221" t="s">
        <v>54</v>
      </c>
      <c r="W8221" t="s">
        <v>55</v>
      </c>
      <c r="X8221" t="s">
        <v>11970</v>
      </c>
      <c r="AU8221">
        <v>0</v>
      </c>
    </row>
    <row r="8222" spans="1:47">
      <c r="A8222" t="s">
        <v>12046</v>
      </c>
      <c r="B8222" t="s">
        <v>1209</v>
      </c>
      <c r="C8222" t="s">
        <v>1402</v>
      </c>
      <c r="D8222">
        <v>0</v>
      </c>
      <c r="F8222">
        <v>0</v>
      </c>
      <c r="G8222">
        <v>0</v>
      </c>
      <c r="H8222">
        <v>0</v>
      </c>
      <c r="I8222">
        <v>0</v>
      </c>
      <c r="J8222">
        <v>6052500</v>
      </c>
      <c r="K8222">
        <v>6052500</v>
      </c>
      <c r="L8222" t="s">
        <v>12029</v>
      </c>
      <c r="M8222" t="s">
        <v>51</v>
      </c>
      <c r="N8222" t="s">
        <v>12040</v>
      </c>
      <c r="P8222" t="s">
        <v>12041</v>
      </c>
      <c r="V8222" t="s">
        <v>54</v>
      </c>
      <c r="W8222" t="s">
        <v>55</v>
      </c>
      <c r="X8222" t="s">
        <v>11970</v>
      </c>
      <c r="AU8222">
        <v>0</v>
      </c>
    </row>
    <row r="8223" spans="1:47">
      <c r="A8223" t="s">
        <v>12047</v>
      </c>
      <c r="B8223" t="s">
        <v>274</v>
      </c>
      <c r="C8223" t="s">
        <v>171</v>
      </c>
      <c r="D8223">
        <v>1800000</v>
      </c>
      <c r="F8223">
        <v>0</v>
      </c>
      <c r="G8223">
        <v>1800000</v>
      </c>
      <c r="H8223">
        <v>0</v>
      </c>
      <c r="I8223">
        <v>1800000</v>
      </c>
      <c r="J8223">
        <v>0</v>
      </c>
      <c r="K8223">
        <v>1800000</v>
      </c>
      <c r="L8223" t="s">
        <v>12029</v>
      </c>
      <c r="M8223" t="s">
        <v>51</v>
      </c>
      <c r="N8223" t="s">
        <v>12040</v>
      </c>
      <c r="P8223" t="s">
        <v>12041</v>
      </c>
      <c r="V8223" t="s">
        <v>54</v>
      </c>
      <c r="W8223" t="s">
        <v>55</v>
      </c>
      <c r="X8223" t="s">
        <v>11970</v>
      </c>
      <c r="AU8223">
        <v>3</v>
      </c>
    </row>
    <row r="8224" spans="1:47">
      <c r="A8224" t="s">
        <v>12048</v>
      </c>
      <c r="B8224" t="s">
        <v>405</v>
      </c>
      <c r="C8224" t="s">
        <v>98</v>
      </c>
      <c r="D8224">
        <v>0</v>
      </c>
      <c r="F8224">
        <v>0</v>
      </c>
      <c r="G8224">
        <v>0</v>
      </c>
      <c r="H8224">
        <v>0</v>
      </c>
      <c r="I8224">
        <v>0</v>
      </c>
      <c r="J8224">
        <v>8487157</v>
      </c>
      <c r="K8224">
        <v>8487157</v>
      </c>
      <c r="L8224" t="s">
        <v>12029</v>
      </c>
      <c r="M8224" t="s">
        <v>51</v>
      </c>
      <c r="N8224" t="s">
        <v>12040</v>
      </c>
      <c r="P8224" t="s">
        <v>12041</v>
      </c>
      <c r="V8224" t="s">
        <v>54</v>
      </c>
      <c r="W8224" t="s">
        <v>55</v>
      </c>
      <c r="X8224" t="s">
        <v>11970</v>
      </c>
      <c r="AU8224">
        <v>0</v>
      </c>
    </row>
    <row r="8225" spans="1:47">
      <c r="A8225" t="s">
        <v>12049</v>
      </c>
      <c r="B8225" t="s">
        <v>1932</v>
      </c>
      <c r="C8225" t="s">
        <v>239</v>
      </c>
      <c r="D8225">
        <v>0</v>
      </c>
      <c r="F8225">
        <v>0</v>
      </c>
      <c r="G8225">
        <v>0</v>
      </c>
      <c r="H8225">
        <v>0</v>
      </c>
      <c r="I8225">
        <v>0</v>
      </c>
      <c r="J8225">
        <v>0</v>
      </c>
      <c r="K8225">
        <v>0</v>
      </c>
      <c r="L8225" t="s">
        <v>12029</v>
      </c>
      <c r="M8225" t="s">
        <v>51</v>
      </c>
      <c r="N8225" t="s">
        <v>12040</v>
      </c>
      <c r="P8225" t="s">
        <v>12041</v>
      </c>
      <c r="V8225" t="s">
        <v>54</v>
      </c>
      <c r="W8225" t="s">
        <v>55</v>
      </c>
      <c r="X8225" t="s">
        <v>11970</v>
      </c>
      <c r="AU8225">
        <v>0</v>
      </c>
    </row>
    <row r="8226" spans="1:47">
      <c r="A8226" t="s">
        <v>12050</v>
      </c>
      <c r="B8226" t="s">
        <v>1209</v>
      </c>
      <c r="C8226" t="s">
        <v>684</v>
      </c>
      <c r="D8226">
        <v>0</v>
      </c>
      <c r="F8226">
        <v>0</v>
      </c>
      <c r="G8226">
        <v>0</v>
      </c>
      <c r="H8226">
        <v>0</v>
      </c>
      <c r="I8226">
        <v>0</v>
      </c>
      <c r="J8226">
        <v>0</v>
      </c>
      <c r="K8226">
        <v>0</v>
      </c>
      <c r="L8226" t="s">
        <v>12029</v>
      </c>
      <c r="M8226" t="s">
        <v>51</v>
      </c>
      <c r="N8226" t="s">
        <v>12051</v>
      </c>
      <c r="P8226" t="s">
        <v>12052</v>
      </c>
      <c r="V8226" t="s">
        <v>54</v>
      </c>
      <c r="W8226" t="s">
        <v>55</v>
      </c>
      <c r="X8226" t="s">
        <v>11970</v>
      </c>
      <c r="AU8226">
        <v>0</v>
      </c>
    </row>
    <row r="8227" spans="1:47">
      <c r="A8227" t="s">
        <v>12053</v>
      </c>
      <c r="B8227" t="s">
        <v>194</v>
      </c>
      <c r="C8227" t="s">
        <v>166</v>
      </c>
      <c r="D8227">
        <v>0</v>
      </c>
      <c r="F8227">
        <v>0</v>
      </c>
      <c r="G8227">
        <v>0</v>
      </c>
      <c r="H8227">
        <v>0</v>
      </c>
      <c r="I8227">
        <v>0</v>
      </c>
      <c r="J8227">
        <v>11636000</v>
      </c>
      <c r="K8227">
        <v>11636000</v>
      </c>
      <c r="L8227" t="s">
        <v>12029</v>
      </c>
      <c r="M8227" t="s">
        <v>51</v>
      </c>
      <c r="N8227" t="s">
        <v>12051</v>
      </c>
      <c r="P8227" t="s">
        <v>12052</v>
      </c>
      <c r="V8227" t="s">
        <v>54</v>
      </c>
      <c r="W8227" t="s">
        <v>55</v>
      </c>
      <c r="X8227" t="s">
        <v>11970</v>
      </c>
      <c r="AU8227">
        <v>0</v>
      </c>
    </row>
    <row r="8228" spans="1:47">
      <c r="A8228" t="s">
        <v>12054</v>
      </c>
      <c r="B8228" t="s">
        <v>189</v>
      </c>
      <c r="C8228" t="s">
        <v>277</v>
      </c>
      <c r="D8228">
        <v>0</v>
      </c>
      <c r="F8228">
        <v>0</v>
      </c>
      <c r="G8228">
        <v>0</v>
      </c>
      <c r="H8228">
        <v>0</v>
      </c>
      <c r="I8228">
        <v>0</v>
      </c>
      <c r="J8228">
        <v>0</v>
      </c>
      <c r="K8228">
        <v>0</v>
      </c>
      <c r="L8228" t="s">
        <v>12029</v>
      </c>
      <c r="M8228" t="s">
        <v>51</v>
      </c>
      <c r="N8228" t="s">
        <v>12051</v>
      </c>
      <c r="P8228" t="s">
        <v>12052</v>
      </c>
      <c r="V8228" t="s">
        <v>54</v>
      </c>
      <c r="W8228" t="s">
        <v>55</v>
      </c>
      <c r="X8228" t="s">
        <v>11970</v>
      </c>
      <c r="AU8228">
        <v>0</v>
      </c>
    </row>
    <row r="8229" spans="1:47">
      <c r="A8229" t="s">
        <v>12055</v>
      </c>
      <c r="B8229" t="s">
        <v>1281</v>
      </c>
      <c r="C8229" t="s">
        <v>67</v>
      </c>
      <c r="D8229">
        <v>7200000</v>
      </c>
      <c r="F8229">
        <v>0</v>
      </c>
      <c r="G8229">
        <v>7200000</v>
      </c>
      <c r="H8229">
        <v>0</v>
      </c>
      <c r="I8229">
        <v>7200000</v>
      </c>
      <c r="J8229">
        <v>0</v>
      </c>
      <c r="K8229">
        <v>7200000</v>
      </c>
      <c r="L8229" t="s">
        <v>12029</v>
      </c>
      <c r="M8229" t="s">
        <v>51</v>
      </c>
      <c r="N8229" t="s">
        <v>12051</v>
      </c>
      <c r="P8229" t="s">
        <v>12052</v>
      </c>
      <c r="V8229" t="s">
        <v>54</v>
      </c>
      <c r="W8229" t="s">
        <v>55</v>
      </c>
      <c r="X8229" t="s">
        <v>11970</v>
      </c>
      <c r="AU8229">
        <v>12</v>
      </c>
    </row>
    <row r="8230" spans="1:47">
      <c r="A8230" t="s">
        <v>12056</v>
      </c>
      <c r="B8230" t="s">
        <v>601</v>
      </c>
      <c r="C8230" t="s">
        <v>133</v>
      </c>
      <c r="D8230">
        <v>0</v>
      </c>
      <c r="F8230">
        <v>0</v>
      </c>
      <c r="G8230">
        <v>0</v>
      </c>
      <c r="H8230">
        <v>0</v>
      </c>
      <c r="I8230">
        <v>0</v>
      </c>
      <c r="J8230">
        <v>0</v>
      </c>
      <c r="K8230">
        <v>0</v>
      </c>
      <c r="L8230" t="s">
        <v>12029</v>
      </c>
      <c r="M8230" t="s">
        <v>51</v>
      </c>
      <c r="N8230" t="s">
        <v>12057</v>
      </c>
      <c r="P8230" t="s">
        <v>12058</v>
      </c>
      <c r="V8230" t="s">
        <v>54</v>
      </c>
      <c r="W8230" t="s">
        <v>55</v>
      </c>
      <c r="X8230" t="s">
        <v>11970</v>
      </c>
      <c r="AU8230">
        <v>0</v>
      </c>
    </row>
    <row r="8231" spans="1:47">
      <c r="A8231" t="s">
        <v>12059</v>
      </c>
      <c r="B8231" t="s">
        <v>69</v>
      </c>
      <c r="C8231" t="s">
        <v>324</v>
      </c>
      <c r="D8231">
        <v>0</v>
      </c>
      <c r="F8231">
        <v>0</v>
      </c>
      <c r="G8231">
        <v>0</v>
      </c>
      <c r="H8231">
        <v>0</v>
      </c>
      <c r="I8231">
        <v>0</v>
      </c>
      <c r="J8231">
        <v>18044000</v>
      </c>
      <c r="K8231">
        <v>18044000</v>
      </c>
      <c r="L8231" t="s">
        <v>12029</v>
      </c>
      <c r="M8231" t="s">
        <v>51</v>
      </c>
      <c r="N8231" t="s">
        <v>12057</v>
      </c>
      <c r="P8231" t="s">
        <v>12058</v>
      </c>
      <c r="V8231" t="s">
        <v>54</v>
      </c>
      <c r="W8231" t="s">
        <v>55</v>
      </c>
      <c r="X8231" t="s">
        <v>11970</v>
      </c>
      <c r="AU8231">
        <v>0</v>
      </c>
    </row>
    <row r="8232" spans="1:47">
      <c r="A8232" t="s">
        <v>12060</v>
      </c>
      <c r="B8232" t="s">
        <v>3710</v>
      </c>
      <c r="C8232" t="s">
        <v>2738</v>
      </c>
      <c r="D8232">
        <v>0</v>
      </c>
      <c r="F8232">
        <v>0</v>
      </c>
      <c r="G8232">
        <v>0</v>
      </c>
      <c r="H8232">
        <v>0</v>
      </c>
      <c r="I8232">
        <v>0</v>
      </c>
      <c r="J8232">
        <v>7420000</v>
      </c>
      <c r="K8232">
        <v>7420000</v>
      </c>
      <c r="L8232" t="s">
        <v>12029</v>
      </c>
      <c r="M8232" t="s">
        <v>51</v>
      </c>
      <c r="N8232" t="s">
        <v>12057</v>
      </c>
      <c r="P8232" t="s">
        <v>12058</v>
      </c>
      <c r="V8232" t="s">
        <v>54</v>
      </c>
      <c r="W8232" t="s">
        <v>55</v>
      </c>
      <c r="X8232" t="s">
        <v>11970</v>
      </c>
      <c r="AU8232">
        <v>0</v>
      </c>
    </row>
    <row r="8233" spans="1:47">
      <c r="A8233" t="s">
        <v>12061</v>
      </c>
      <c r="B8233" t="s">
        <v>183</v>
      </c>
      <c r="C8233" t="s">
        <v>59</v>
      </c>
      <c r="D8233">
        <v>720000</v>
      </c>
      <c r="F8233">
        <v>0</v>
      </c>
      <c r="G8233">
        <v>720000</v>
      </c>
      <c r="H8233">
        <v>0</v>
      </c>
      <c r="I8233">
        <v>720000</v>
      </c>
      <c r="J8233">
        <v>-74750</v>
      </c>
      <c r="K8233">
        <v>645250</v>
      </c>
      <c r="L8233" t="s">
        <v>12029</v>
      </c>
      <c r="M8233" t="s">
        <v>51</v>
      </c>
      <c r="N8233" t="s">
        <v>12057</v>
      </c>
      <c r="P8233" t="s">
        <v>12058</v>
      </c>
      <c r="V8233" t="s">
        <v>54</v>
      </c>
      <c r="W8233" t="s">
        <v>55</v>
      </c>
      <c r="X8233" t="s">
        <v>11970</v>
      </c>
      <c r="AU8233">
        <v>1.2</v>
      </c>
    </row>
    <row r="8234" spans="1:47">
      <c r="A8234" t="s">
        <v>12062</v>
      </c>
      <c r="B8234" t="s">
        <v>163</v>
      </c>
      <c r="C8234" t="s">
        <v>49</v>
      </c>
      <c r="D8234">
        <v>0</v>
      </c>
      <c r="F8234">
        <v>0</v>
      </c>
      <c r="G8234">
        <v>0</v>
      </c>
      <c r="H8234">
        <v>0</v>
      </c>
      <c r="I8234">
        <v>0</v>
      </c>
      <c r="J8234">
        <v>0</v>
      </c>
      <c r="K8234">
        <v>0</v>
      </c>
      <c r="L8234" t="s">
        <v>12029</v>
      </c>
      <c r="M8234" t="s">
        <v>51</v>
      </c>
      <c r="N8234" t="s">
        <v>12057</v>
      </c>
      <c r="P8234" t="s">
        <v>12058</v>
      </c>
      <c r="V8234" t="s">
        <v>54</v>
      </c>
      <c r="W8234" t="s">
        <v>55</v>
      </c>
      <c r="X8234" t="s">
        <v>11970</v>
      </c>
      <c r="AU8234">
        <v>0</v>
      </c>
    </row>
    <row r="8235" spans="1:47">
      <c r="A8235" t="s">
        <v>12063</v>
      </c>
      <c r="B8235" t="s">
        <v>2888</v>
      </c>
      <c r="C8235" t="s">
        <v>644</v>
      </c>
      <c r="D8235">
        <v>7200000</v>
      </c>
      <c r="F8235">
        <v>0</v>
      </c>
      <c r="G8235">
        <v>7200000</v>
      </c>
      <c r="H8235">
        <v>0</v>
      </c>
      <c r="I8235">
        <v>7200000</v>
      </c>
      <c r="J8235">
        <v>0</v>
      </c>
      <c r="K8235">
        <v>7200000</v>
      </c>
      <c r="L8235" t="s">
        <v>12029</v>
      </c>
      <c r="M8235" t="s">
        <v>51</v>
      </c>
      <c r="N8235" t="s">
        <v>12057</v>
      </c>
      <c r="P8235" t="s">
        <v>12058</v>
      </c>
      <c r="V8235" t="s">
        <v>54</v>
      </c>
      <c r="W8235" t="s">
        <v>55</v>
      </c>
      <c r="X8235" t="s">
        <v>11970</v>
      </c>
      <c r="AU8235">
        <v>12</v>
      </c>
    </row>
    <row r="8236" spans="1:47">
      <c r="A8236" t="s">
        <v>12064</v>
      </c>
      <c r="B8236" t="s">
        <v>6194</v>
      </c>
      <c r="C8236" t="s">
        <v>114</v>
      </c>
      <c r="D8236">
        <v>7200000</v>
      </c>
      <c r="F8236">
        <v>0</v>
      </c>
      <c r="G8236">
        <v>7200000</v>
      </c>
      <c r="H8236">
        <v>0</v>
      </c>
      <c r="I8236">
        <v>7200000</v>
      </c>
      <c r="J8236">
        <v>13949000</v>
      </c>
      <c r="K8236">
        <v>21149000</v>
      </c>
      <c r="L8236" t="s">
        <v>12029</v>
      </c>
      <c r="M8236" t="s">
        <v>51</v>
      </c>
      <c r="N8236" t="s">
        <v>12057</v>
      </c>
      <c r="P8236" t="s">
        <v>12058</v>
      </c>
      <c r="V8236" t="s">
        <v>54</v>
      </c>
      <c r="W8236" t="s">
        <v>55</v>
      </c>
      <c r="X8236" t="s">
        <v>11970</v>
      </c>
      <c r="AU8236">
        <v>12</v>
      </c>
    </row>
    <row r="8237" spans="1:47">
      <c r="A8237" t="s">
        <v>12065</v>
      </c>
      <c r="B8237" t="s">
        <v>163</v>
      </c>
      <c r="C8237" t="s">
        <v>80</v>
      </c>
      <c r="D8237">
        <v>7200000</v>
      </c>
      <c r="F8237">
        <v>0</v>
      </c>
      <c r="G8237">
        <v>7200000</v>
      </c>
      <c r="H8237">
        <v>0</v>
      </c>
      <c r="I8237">
        <v>7200000</v>
      </c>
      <c r="J8237">
        <v>0</v>
      </c>
      <c r="K8237">
        <v>7200000</v>
      </c>
      <c r="L8237" t="s">
        <v>12029</v>
      </c>
      <c r="M8237" t="s">
        <v>51</v>
      </c>
      <c r="N8237" t="s">
        <v>12057</v>
      </c>
      <c r="P8237" t="s">
        <v>12058</v>
      </c>
      <c r="V8237" t="s">
        <v>54</v>
      </c>
      <c r="W8237" t="s">
        <v>55</v>
      </c>
      <c r="X8237" t="s">
        <v>11970</v>
      </c>
      <c r="AU8237">
        <v>12</v>
      </c>
    </row>
    <row r="8238" spans="1:47">
      <c r="A8238" t="s">
        <v>12066</v>
      </c>
      <c r="B8238" t="s">
        <v>2774</v>
      </c>
      <c r="C8238" t="s">
        <v>533</v>
      </c>
      <c r="D8238">
        <v>7200000</v>
      </c>
      <c r="F8238">
        <v>0</v>
      </c>
      <c r="G8238">
        <v>7200000</v>
      </c>
      <c r="H8238">
        <v>0</v>
      </c>
      <c r="I8238">
        <v>7200000</v>
      </c>
      <c r="J8238">
        <v>0</v>
      </c>
      <c r="K8238">
        <v>7200000</v>
      </c>
      <c r="L8238" t="s">
        <v>12029</v>
      </c>
      <c r="M8238" t="s">
        <v>51</v>
      </c>
      <c r="N8238" t="s">
        <v>12057</v>
      </c>
      <c r="P8238" t="s">
        <v>12058</v>
      </c>
      <c r="V8238" t="s">
        <v>54</v>
      </c>
      <c r="W8238" t="s">
        <v>55</v>
      </c>
      <c r="X8238" t="s">
        <v>11970</v>
      </c>
      <c r="AU8238">
        <v>12</v>
      </c>
    </row>
    <row r="8239" spans="1:47">
      <c r="A8239" t="s">
        <v>12067</v>
      </c>
      <c r="B8239" t="s">
        <v>1004</v>
      </c>
      <c r="C8239" t="s">
        <v>150</v>
      </c>
      <c r="D8239">
        <v>0</v>
      </c>
      <c r="F8239">
        <v>0</v>
      </c>
      <c r="G8239">
        <v>0</v>
      </c>
      <c r="H8239">
        <v>0</v>
      </c>
      <c r="I8239">
        <v>0</v>
      </c>
      <c r="J8239">
        <v>14919501</v>
      </c>
      <c r="K8239">
        <v>14919501</v>
      </c>
      <c r="L8239" t="s">
        <v>12029</v>
      </c>
      <c r="M8239" t="s">
        <v>51</v>
      </c>
      <c r="N8239" t="s">
        <v>12068</v>
      </c>
      <c r="P8239" t="s">
        <v>12069</v>
      </c>
      <c r="V8239" t="s">
        <v>54</v>
      </c>
      <c r="W8239" t="s">
        <v>55</v>
      </c>
      <c r="X8239" t="s">
        <v>11970</v>
      </c>
      <c r="AU8239">
        <v>0</v>
      </c>
    </row>
    <row r="8240" spans="1:47">
      <c r="A8240" t="s">
        <v>12070</v>
      </c>
      <c r="B8240" t="s">
        <v>654</v>
      </c>
      <c r="C8240" t="s">
        <v>1300</v>
      </c>
      <c r="D8240">
        <v>3000000</v>
      </c>
      <c r="F8240">
        <v>0</v>
      </c>
      <c r="G8240">
        <v>3000000</v>
      </c>
      <c r="H8240">
        <v>0</v>
      </c>
      <c r="I8240">
        <v>3000000</v>
      </c>
      <c r="J8240">
        <v>-124500</v>
      </c>
      <c r="K8240">
        <v>2875500</v>
      </c>
      <c r="L8240" t="s">
        <v>12029</v>
      </c>
      <c r="M8240" t="s">
        <v>51</v>
      </c>
      <c r="N8240" t="s">
        <v>12068</v>
      </c>
      <c r="P8240" t="s">
        <v>12069</v>
      </c>
      <c r="V8240" t="s">
        <v>54</v>
      </c>
      <c r="W8240" t="s">
        <v>55</v>
      </c>
      <c r="X8240" t="s">
        <v>11970</v>
      </c>
      <c r="AU8240">
        <v>5</v>
      </c>
    </row>
    <row r="8241" spans="1:47">
      <c r="A8241" t="s">
        <v>12071</v>
      </c>
      <c r="B8241" t="s">
        <v>2833</v>
      </c>
      <c r="C8241" t="s">
        <v>150</v>
      </c>
      <c r="D8241">
        <v>0</v>
      </c>
      <c r="F8241">
        <v>0</v>
      </c>
      <c r="G8241">
        <v>0</v>
      </c>
      <c r="H8241">
        <v>0</v>
      </c>
      <c r="I8241">
        <v>0</v>
      </c>
      <c r="J8241">
        <v>2170000</v>
      </c>
      <c r="K8241">
        <v>2170000</v>
      </c>
      <c r="L8241" t="s">
        <v>12029</v>
      </c>
      <c r="M8241" t="s">
        <v>51</v>
      </c>
      <c r="N8241" t="s">
        <v>12068</v>
      </c>
      <c r="P8241" t="s">
        <v>12069</v>
      </c>
      <c r="V8241" t="s">
        <v>54</v>
      </c>
      <c r="W8241" t="s">
        <v>55</v>
      </c>
      <c r="X8241" t="s">
        <v>11970</v>
      </c>
      <c r="AU8241">
        <v>0</v>
      </c>
    </row>
    <row r="8242" spans="1:47">
      <c r="A8242" t="s">
        <v>12072</v>
      </c>
      <c r="B8242" t="s">
        <v>160</v>
      </c>
      <c r="C8242" t="s">
        <v>166</v>
      </c>
      <c r="D8242">
        <v>0</v>
      </c>
      <c r="F8242">
        <v>0</v>
      </c>
      <c r="G8242">
        <v>0</v>
      </c>
      <c r="H8242">
        <v>0</v>
      </c>
      <c r="I8242">
        <v>0</v>
      </c>
      <c r="J8242">
        <v>0</v>
      </c>
      <c r="K8242">
        <v>0</v>
      </c>
      <c r="L8242" t="s">
        <v>12029</v>
      </c>
      <c r="M8242" t="s">
        <v>51</v>
      </c>
      <c r="N8242" t="s">
        <v>12068</v>
      </c>
      <c r="P8242" t="s">
        <v>12069</v>
      </c>
      <c r="V8242" t="s">
        <v>54</v>
      </c>
      <c r="W8242" t="s">
        <v>55</v>
      </c>
      <c r="X8242" t="s">
        <v>11970</v>
      </c>
      <c r="AU8242">
        <v>0</v>
      </c>
    </row>
    <row r="8243" spans="1:47">
      <c r="A8243" t="s">
        <v>12073</v>
      </c>
      <c r="B8243" t="s">
        <v>12074</v>
      </c>
      <c r="C8243" t="s">
        <v>67</v>
      </c>
      <c r="D8243">
        <v>4200000</v>
      </c>
      <c r="F8243">
        <v>0</v>
      </c>
      <c r="G8243">
        <v>4200000</v>
      </c>
      <c r="H8243">
        <v>0</v>
      </c>
      <c r="I8243">
        <v>4200000</v>
      </c>
      <c r="J8243">
        <v>2475000</v>
      </c>
      <c r="K8243">
        <v>6675000</v>
      </c>
      <c r="L8243" t="s">
        <v>12029</v>
      </c>
      <c r="M8243" t="s">
        <v>51</v>
      </c>
      <c r="N8243" t="s">
        <v>12075</v>
      </c>
      <c r="P8243" t="s">
        <v>12076</v>
      </c>
      <c r="V8243" t="s">
        <v>54</v>
      </c>
      <c r="W8243" t="s">
        <v>55</v>
      </c>
      <c r="X8243" t="s">
        <v>11970</v>
      </c>
      <c r="AU8243">
        <v>7</v>
      </c>
    </row>
    <row r="8244" spans="1:47">
      <c r="A8244" t="s">
        <v>12077</v>
      </c>
      <c r="B8244" t="s">
        <v>12078</v>
      </c>
      <c r="C8244" t="s">
        <v>1300</v>
      </c>
      <c r="D8244">
        <v>0</v>
      </c>
      <c r="F8244">
        <v>0</v>
      </c>
      <c r="G8244">
        <v>0</v>
      </c>
      <c r="H8244">
        <v>0</v>
      </c>
      <c r="I8244">
        <v>0</v>
      </c>
      <c r="J8244">
        <v>10665269</v>
      </c>
      <c r="K8244">
        <v>10665269</v>
      </c>
      <c r="L8244" t="s">
        <v>12029</v>
      </c>
      <c r="M8244" t="s">
        <v>51</v>
      </c>
      <c r="N8244" t="s">
        <v>12075</v>
      </c>
      <c r="P8244" t="s">
        <v>12076</v>
      </c>
      <c r="V8244" t="s">
        <v>54</v>
      </c>
      <c r="W8244" t="s">
        <v>55</v>
      </c>
      <c r="X8244" t="s">
        <v>11970</v>
      </c>
      <c r="AU8244">
        <v>0</v>
      </c>
    </row>
    <row r="8245" spans="1:47">
      <c r="A8245" t="s">
        <v>12079</v>
      </c>
      <c r="B8245" t="s">
        <v>12080</v>
      </c>
      <c r="C8245" t="s">
        <v>7604</v>
      </c>
      <c r="D8245">
        <v>3600000</v>
      </c>
      <c r="F8245">
        <v>0</v>
      </c>
      <c r="G8245">
        <v>3600000</v>
      </c>
      <c r="H8245">
        <v>0</v>
      </c>
      <c r="I8245">
        <v>3600000</v>
      </c>
      <c r="J8245">
        <v>0</v>
      </c>
      <c r="K8245">
        <v>3600000</v>
      </c>
      <c r="L8245" t="s">
        <v>12029</v>
      </c>
      <c r="M8245" t="s">
        <v>51</v>
      </c>
      <c r="N8245" t="s">
        <v>12075</v>
      </c>
      <c r="P8245" t="s">
        <v>12076</v>
      </c>
      <c r="V8245" t="s">
        <v>54</v>
      </c>
      <c r="W8245" t="s">
        <v>55</v>
      </c>
      <c r="X8245" t="s">
        <v>11970</v>
      </c>
      <c r="AU8245">
        <v>6</v>
      </c>
    </row>
    <row r="8246" spans="1:47">
      <c r="A8246" t="s">
        <v>12081</v>
      </c>
      <c r="B8246" t="s">
        <v>69</v>
      </c>
      <c r="C8246" t="s">
        <v>399</v>
      </c>
      <c r="D8246">
        <v>6600000</v>
      </c>
      <c r="F8246">
        <v>0</v>
      </c>
      <c r="G8246">
        <v>6600000</v>
      </c>
      <c r="H8246">
        <v>0</v>
      </c>
      <c r="I8246">
        <v>6600000</v>
      </c>
      <c r="J8246">
        <v>0</v>
      </c>
      <c r="K8246">
        <v>6600000</v>
      </c>
      <c r="L8246" t="s">
        <v>12029</v>
      </c>
      <c r="M8246" t="s">
        <v>51</v>
      </c>
      <c r="N8246" t="s">
        <v>12075</v>
      </c>
      <c r="P8246" t="s">
        <v>12076</v>
      </c>
      <c r="V8246" t="s">
        <v>54</v>
      </c>
      <c r="W8246" t="s">
        <v>55</v>
      </c>
      <c r="X8246" t="s">
        <v>11970</v>
      </c>
      <c r="AU8246">
        <v>11</v>
      </c>
    </row>
    <row r="8247" spans="1:47">
      <c r="A8247" t="s">
        <v>12082</v>
      </c>
      <c r="B8247" t="s">
        <v>1437</v>
      </c>
      <c r="C8247" t="s">
        <v>164</v>
      </c>
      <c r="D8247">
        <v>7800000</v>
      </c>
      <c r="F8247">
        <v>0</v>
      </c>
      <c r="G8247">
        <v>7800000</v>
      </c>
      <c r="H8247">
        <v>0</v>
      </c>
      <c r="I8247">
        <v>7800000</v>
      </c>
      <c r="J8247">
        <v>5395500</v>
      </c>
      <c r="K8247">
        <v>13195500</v>
      </c>
      <c r="L8247" t="s">
        <v>12029</v>
      </c>
      <c r="M8247" t="s">
        <v>51</v>
      </c>
      <c r="N8247" t="s">
        <v>12075</v>
      </c>
      <c r="P8247" t="s">
        <v>12076</v>
      </c>
      <c r="V8247" t="s">
        <v>54</v>
      </c>
      <c r="W8247" t="s">
        <v>55</v>
      </c>
      <c r="X8247" t="s">
        <v>11970</v>
      </c>
      <c r="AU8247">
        <v>13</v>
      </c>
    </row>
    <row r="8248" spans="1:47">
      <c r="A8248" t="s">
        <v>12083</v>
      </c>
      <c r="B8248" t="s">
        <v>8804</v>
      </c>
      <c r="C8248" t="s">
        <v>171</v>
      </c>
      <c r="D8248">
        <v>0</v>
      </c>
      <c r="F8248">
        <v>0</v>
      </c>
      <c r="G8248">
        <v>0</v>
      </c>
      <c r="H8248">
        <v>0</v>
      </c>
      <c r="I8248">
        <v>0</v>
      </c>
      <c r="J8248">
        <v>4320000</v>
      </c>
      <c r="K8248">
        <v>4320000</v>
      </c>
      <c r="L8248" t="s">
        <v>12029</v>
      </c>
      <c r="M8248" t="s">
        <v>51</v>
      </c>
      <c r="N8248" t="s">
        <v>12075</v>
      </c>
      <c r="P8248" t="s">
        <v>12076</v>
      </c>
      <c r="V8248" t="s">
        <v>54</v>
      </c>
      <c r="W8248" t="s">
        <v>55</v>
      </c>
      <c r="X8248" t="s">
        <v>11970</v>
      </c>
      <c r="AU8248">
        <v>0</v>
      </c>
    </row>
    <row r="8249" spans="1:47">
      <c r="A8249" t="s">
        <v>12084</v>
      </c>
      <c r="B8249" t="s">
        <v>12085</v>
      </c>
      <c r="C8249" t="s">
        <v>260</v>
      </c>
      <c r="D8249">
        <v>7800000</v>
      </c>
      <c r="F8249">
        <v>0</v>
      </c>
      <c r="G8249">
        <v>7800000</v>
      </c>
      <c r="H8249">
        <v>0</v>
      </c>
      <c r="I8249">
        <v>7800000</v>
      </c>
      <c r="J8249">
        <v>4801500</v>
      </c>
      <c r="K8249">
        <v>12601500</v>
      </c>
      <c r="L8249" t="s">
        <v>12029</v>
      </c>
      <c r="M8249" t="s">
        <v>51</v>
      </c>
      <c r="N8249" t="s">
        <v>12075</v>
      </c>
      <c r="P8249" t="s">
        <v>12076</v>
      </c>
      <c r="V8249" t="s">
        <v>54</v>
      </c>
      <c r="W8249" t="s">
        <v>55</v>
      </c>
      <c r="X8249" t="s">
        <v>11970</v>
      </c>
      <c r="AU8249">
        <v>13</v>
      </c>
    </row>
    <row r="8250" spans="1:47">
      <c r="A8250" t="s">
        <v>12086</v>
      </c>
      <c r="B8250" t="s">
        <v>808</v>
      </c>
      <c r="C8250" t="s">
        <v>239</v>
      </c>
      <c r="D8250">
        <v>7200000</v>
      </c>
      <c r="F8250">
        <v>0</v>
      </c>
      <c r="G8250">
        <v>7200000</v>
      </c>
      <c r="H8250">
        <v>0</v>
      </c>
      <c r="I8250">
        <v>7200000</v>
      </c>
      <c r="J8250">
        <v>0</v>
      </c>
      <c r="K8250">
        <v>7200000</v>
      </c>
      <c r="L8250" t="s">
        <v>12029</v>
      </c>
      <c r="M8250" t="s">
        <v>51</v>
      </c>
      <c r="N8250" t="s">
        <v>12075</v>
      </c>
      <c r="P8250" t="s">
        <v>12076</v>
      </c>
      <c r="V8250" t="s">
        <v>54</v>
      </c>
      <c r="W8250" t="s">
        <v>55</v>
      </c>
      <c r="X8250" t="s">
        <v>11970</v>
      </c>
      <c r="AU8250">
        <v>12</v>
      </c>
    </row>
    <row r="8251" spans="1:47">
      <c r="A8251" t="s">
        <v>12087</v>
      </c>
      <c r="B8251" t="s">
        <v>2787</v>
      </c>
      <c r="C8251" t="s">
        <v>166</v>
      </c>
      <c r="D8251">
        <v>9000000</v>
      </c>
      <c r="F8251">
        <v>0</v>
      </c>
      <c r="G8251">
        <v>9000000</v>
      </c>
      <c r="H8251">
        <v>0</v>
      </c>
      <c r="I8251">
        <v>9000000</v>
      </c>
      <c r="J8251">
        <v>890500</v>
      </c>
      <c r="K8251">
        <v>9890500</v>
      </c>
      <c r="L8251" t="s">
        <v>12029</v>
      </c>
      <c r="M8251" t="s">
        <v>51</v>
      </c>
      <c r="N8251" t="s">
        <v>12075</v>
      </c>
      <c r="P8251" t="s">
        <v>12076</v>
      </c>
      <c r="V8251" t="s">
        <v>54</v>
      </c>
      <c r="W8251" t="s">
        <v>55</v>
      </c>
      <c r="X8251" t="s">
        <v>11970</v>
      </c>
      <c r="AU8251">
        <v>15</v>
      </c>
    </row>
    <row r="8252" spans="1:47">
      <c r="A8252" t="s">
        <v>12088</v>
      </c>
      <c r="B8252" t="s">
        <v>529</v>
      </c>
      <c r="C8252" t="s">
        <v>133</v>
      </c>
      <c r="D8252">
        <v>0</v>
      </c>
      <c r="F8252">
        <v>0</v>
      </c>
      <c r="G8252">
        <v>0</v>
      </c>
      <c r="H8252">
        <v>0</v>
      </c>
      <c r="I8252">
        <v>0</v>
      </c>
      <c r="J8252">
        <v>2999739</v>
      </c>
      <c r="K8252">
        <v>2999739</v>
      </c>
      <c r="L8252" t="s">
        <v>12029</v>
      </c>
      <c r="M8252" t="s">
        <v>51</v>
      </c>
      <c r="N8252" t="s">
        <v>12075</v>
      </c>
      <c r="P8252" t="s">
        <v>12076</v>
      </c>
      <c r="V8252" t="s">
        <v>54</v>
      </c>
      <c r="W8252" t="s">
        <v>55</v>
      </c>
      <c r="X8252" t="s">
        <v>11970</v>
      </c>
      <c r="AU8252">
        <v>0</v>
      </c>
    </row>
    <row r="8253" spans="1:47">
      <c r="A8253" t="s">
        <v>12089</v>
      </c>
      <c r="B8253" t="s">
        <v>5725</v>
      </c>
      <c r="C8253" t="s">
        <v>133</v>
      </c>
      <c r="D8253">
        <v>9000000</v>
      </c>
      <c r="F8253">
        <v>0</v>
      </c>
      <c r="G8253">
        <v>9000000</v>
      </c>
      <c r="H8253">
        <v>0</v>
      </c>
      <c r="I8253">
        <v>9000000</v>
      </c>
      <c r="J8253">
        <v>0</v>
      </c>
      <c r="K8253">
        <v>9000000</v>
      </c>
      <c r="L8253" t="s">
        <v>12029</v>
      </c>
      <c r="M8253" t="s">
        <v>51</v>
      </c>
      <c r="N8253" t="s">
        <v>12075</v>
      </c>
      <c r="P8253" t="s">
        <v>12076</v>
      </c>
      <c r="V8253" t="s">
        <v>54</v>
      </c>
      <c r="W8253" t="s">
        <v>55</v>
      </c>
      <c r="X8253" t="s">
        <v>11970</v>
      </c>
      <c r="AU8253">
        <v>15</v>
      </c>
    </row>
    <row r="8254" spans="1:47">
      <c r="A8254" t="s">
        <v>12090</v>
      </c>
      <c r="B8254" t="s">
        <v>953</v>
      </c>
      <c r="C8254" t="s">
        <v>67</v>
      </c>
      <c r="D8254">
        <v>0</v>
      </c>
      <c r="F8254">
        <v>0</v>
      </c>
      <c r="G8254">
        <v>0</v>
      </c>
      <c r="H8254">
        <v>0</v>
      </c>
      <c r="I8254">
        <v>0</v>
      </c>
      <c r="J8254">
        <v>0</v>
      </c>
      <c r="K8254">
        <v>0</v>
      </c>
      <c r="L8254" t="s">
        <v>12029</v>
      </c>
      <c r="M8254" t="s">
        <v>51</v>
      </c>
      <c r="N8254" t="s">
        <v>12075</v>
      </c>
      <c r="P8254" t="s">
        <v>12076</v>
      </c>
      <c r="V8254" t="s">
        <v>54</v>
      </c>
      <c r="W8254" t="s">
        <v>55</v>
      </c>
      <c r="X8254" t="s">
        <v>11970</v>
      </c>
      <c r="AU8254">
        <v>0</v>
      </c>
    </row>
    <row r="8255" spans="1:47">
      <c r="A8255" t="s">
        <v>12091</v>
      </c>
      <c r="B8255" t="s">
        <v>12092</v>
      </c>
      <c r="C8255" t="s">
        <v>85</v>
      </c>
      <c r="D8255">
        <v>0</v>
      </c>
      <c r="F8255">
        <v>0</v>
      </c>
      <c r="G8255">
        <v>0</v>
      </c>
      <c r="H8255">
        <v>0</v>
      </c>
      <c r="I8255">
        <v>0</v>
      </c>
      <c r="J8255">
        <v>10540000</v>
      </c>
      <c r="K8255">
        <v>10540000</v>
      </c>
      <c r="L8255" t="s">
        <v>12029</v>
      </c>
      <c r="M8255" t="s">
        <v>51</v>
      </c>
      <c r="N8255" t="s">
        <v>12093</v>
      </c>
      <c r="P8255" t="s">
        <v>12094</v>
      </c>
      <c r="V8255" t="s">
        <v>54</v>
      </c>
      <c r="W8255" t="s">
        <v>55</v>
      </c>
      <c r="X8255" t="s">
        <v>11970</v>
      </c>
      <c r="AU8255">
        <v>0</v>
      </c>
    </row>
    <row r="8256" spans="1:47">
      <c r="A8256" t="s">
        <v>12095</v>
      </c>
      <c r="B8256" t="s">
        <v>9577</v>
      </c>
      <c r="C8256" t="s">
        <v>399</v>
      </c>
      <c r="D8256">
        <v>7800000</v>
      </c>
      <c r="F8256">
        <v>0</v>
      </c>
      <c r="G8256">
        <v>7800000</v>
      </c>
      <c r="H8256">
        <v>0</v>
      </c>
      <c r="I8256">
        <v>7800000</v>
      </c>
      <c r="J8256">
        <v>0</v>
      </c>
      <c r="K8256">
        <v>7800000</v>
      </c>
      <c r="L8256" t="s">
        <v>12029</v>
      </c>
      <c r="M8256" t="s">
        <v>51</v>
      </c>
      <c r="N8256" t="s">
        <v>12093</v>
      </c>
      <c r="P8256" t="s">
        <v>12094</v>
      </c>
      <c r="V8256" t="s">
        <v>54</v>
      </c>
      <c r="W8256" t="s">
        <v>55</v>
      </c>
      <c r="X8256" t="s">
        <v>11970</v>
      </c>
      <c r="AU8256">
        <v>13</v>
      </c>
    </row>
    <row r="8257" spans="1:47">
      <c r="A8257" t="s">
        <v>12096</v>
      </c>
      <c r="B8257" t="s">
        <v>875</v>
      </c>
      <c r="C8257" t="s">
        <v>49</v>
      </c>
      <c r="D8257">
        <v>8400000</v>
      </c>
      <c r="F8257">
        <v>0</v>
      </c>
      <c r="G8257">
        <v>8400000</v>
      </c>
      <c r="H8257">
        <v>0</v>
      </c>
      <c r="I8257">
        <v>8400000</v>
      </c>
      <c r="J8257">
        <v>0</v>
      </c>
      <c r="K8257">
        <v>8400000</v>
      </c>
      <c r="L8257" t="s">
        <v>12029</v>
      </c>
      <c r="M8257" t="s">
        <v>51</v>
      </c>
      <c r="N8257" t="s">
        <v>12093</v>
      </c>
      <c r="P8257" t="s">
        <v>12094</v>
      </c>
      <c r="V8257" t="s">
        <v>54</v>
      </c>
      <c r="W8257" t="s">
        <v>55</v>
      </c>
      <c r="X8257" t="s">
        <v>11970</v>
      </c>
      <c r="AU8257">
        <v>14</v>
      </c>
    </row>
    <row r="8258" spans="1:47">
      <c r="A8258" t="s">
        <v>12097</v>
      </c>
      <c r="B8258" t="s">
        <v>1437</v>
      </c>
      <c r="C8258" t="s">
        <v>164</v>
      </c>
      <c r="D8258">
        <v>6000000</v>
      </c>
      <c r="F8258">
        <v>0</v>
      </c>
      <c r="G8258">
        <v>6000000</v>
      </c>
      <c r="H8258">
        <v>0</v>
      </c>
      <c r="I8258">
        <v>6000000</v>
      </c>
      <c r="J8258">
        <v>0</v>
      </c>
      <c r="K8258">
        <v>6000000</v>
      </c>
      <c r="L8258" t="s">
        <v>12029</v>
      </c>
      <c r="M8258" t="s">
        <v>51</v>
      </c>
      <c r="N8258" t="s">
        <v>12093</v>
      </c>
      <c r="P8258" t="s">
        <v>12094</v>
      </c>
      <c r="V8258" t="s">
        <v>54</v>
      </c>
      <c r="W8258" t="s">
        <v>55</v>
      </c>
      <c r="X8258" t="s">
        <v>11970</v>
      </c>
      <c r="AU8258">
        <v>10</v>
      </c>
    </row>
    <row r="8259" spans="1:47">
      <c r="A8259" t="s">
        <v>12098</v>
      </c>
      <c r="B8259" t="s">
        <v>649</v>
      </c>
      <c r="C8259" t="s">
        <v>67</v>
      </c>
      <c r="D8259">
        <v>0</v>
      </c>
      <c r="F8259">
        <v>0</v>
      </c>
      <c r="G8259">
        <v>0</v>
      </c>
      <c r="H8259">
        <v>0</v>
      </c>
      <c r="I8259">
        <v>0</v>
      </c>
      <c r="J8259">
        <v>9570000</v>
      </c>
      <c r="K8259">
        <v>9570000</v>
      </c>
      <c r="L8259" t="s">
        <v>12029</v>
      </c>
      <c r="M8259" t="s">
        <v>1024</v>
      </c>
      <c r="N8259" t="s">
        <v>12099</v>
      </c>
      <c r="P8259" t="s">
        <v>12100</v>
      </c>
      <c r="V8259" t="s">
        <v>1027</v>
      </c>
      <c r="W8259" t="s">
        <v>55</v>
      </c>
      <c r="X8259" t="s">
        <v>11970</v>
      </c>
      <c r="AU8259">
        <v>0</v>
      </c>
    </row>
    <row r="8260" spans="1:47">
      <c r="A8260" t="s">
        <v>12101</v>
      </c>
      <c r="B8260" t="s">
        <v>4348</v>
      </c>
      <c r="C8260" t="s">
        <v>166</v>
      </c>
      <c r="D8260">
        <v>0</v>
      </c>
      <c r="F8260">
        <v>0</v>
      </c>
      <c r="G8260">
        <v>0</v>
      </c>
      <c r="H8260">
        <v>0</v>
      </c>
      <c r="I8260">
        <v>0</v>
      </c>
      <c r="J8260">
        <v>0</v>
      </c>
      <c r="K8260">
        <v>0</v>
      </c>
      <c r="L8260" t="s">
        <v>12029</v>
      </c>
      <c r="M8260" t="s">
        <v>1024</v>
      </c>
      <c r="N8260" t="s">
        <v>12102</v>
      </c>
      <c r="P8260" t="s">
        <v>12103</v>
      </c>
      <c r="V8260" t="s">
        <v>1027</v>
      </c>
      <c r="W8260" t="s">
        <v>55</v>
      </c>
      <c r="X8260" t="s">
        <v>11970</v>
      </c>
      <c r="AU8260">
        <v>0</v>
      </c>
    </row>
    <row r="8261" spans="1:47">
      <c r="A8261" t="s">
        <v>12104</v>
      </c>
      <c r="B8261" t="s">
        <v>12105</v>
      </c>
      <c r="C8261" t="s">
        <v>190</v>
      </c>
      <c r="D8261">
        <v>0</v>
      </c>
      <c r="F8261">
        <v>0</v>
      </c>
      <c r="G8261">
        <v>0</v>
      </c>
      <c r="H8261">
        <v>0</v>
      </c>
      <c r="I8261">
        <v>0</v>
      </c>
      <c r="J8261">
        <v>1829000</v>
      </c>
      <c r="K8261">
        <v>1829000</v>
      </c>
      <c r="L8261" t="s">
        <v>12029</v>
      </c>
      <c r="M8261" t="s">
        <v>1024</v>
      </c>
      <c r="N8261" t="s">
        <v>12102</v>
      </c>
      <c r="P8261" t="s">
        <v>12103</v>
      </c>
      <c r="V8261" t="s">
        <v>1027</v>
      </c>
      <c r="W8261" t="s">
        <v>55</v>
      </c>
      <c r="X8261" t="s">
        <v>11970</v>
      </c>
      <c r="AU8261">
        <v>0</v>
      </c>
    </row>
    <row r="8262" spans="1:47">
      <c r="A8262" t="s">
        <v>12106</v>
      </c>
      <c r="B8262" t="s">
        <v>274</v>
      </c>
      <c r="C8262" t="s">
        <v>344</v>
      </c>
      <c r="D8262">
        <v>0</v>
      </c>
      <c r="F8262">
        <v>0</v>
      </c>
      <c r="G8262">
        <v>0</v>
      </c>
      <c r="H8262">
        <v>0</v>
      </c>
      <c r="I8262">
        <v>0</v>
      </c>
      <c r="J8262">
        <v>-350000</v>
      </c>
      <c r="K8262">
        <v>-350000</v>
      </c>
      <c r="L8262" t="s">
        <v>12029</v>
      </c>
      <c r="M8262" t="s">
        <v>1024</v>
      </c>
      <c r="N8262" t="s">
        <v>12102</v>
      </c>
      <c r="P8262" t="s">
        <v>12103</v>
      </c>
      <c r="V8262" t="s">
        <v>1027</v>
      </c>
      <c r="W8262" t="s">
        <v>55</v>
      </c>
      <c r="X8262" t="s">
        <v>11970</v>
      </c>
      <c r="AU8262">
        <v>0</v>
      </c>
    </row>
    <row r="8263" spans="1:47">
      <c r="A8263" t="s">
        <v>12107</v>
      </c>
      <c r="B8263" t="s">
        <v>6411</v>
      </c>
      <c r="C8263" t="s">
        <v>1726</v>
      </c>
      <c r="D8263">
        <v>5400000</v>
      </c>
      <c r="F8263">
        <v>0</v>
      </c>
      <c r="G8263">
        <v>5400000</v>
      </c>
      <c r="H8263">
        <v>0</v>
      </c>
      <c r="I8263">
        <v>5400000</v>
      </c>
      <c r="J8263">
        <v>-250</v>
      </c>
      <c r="K8263">
        <v>5399750</v>
      </c>
      <c r="L8263" t="s">
        <v>12029</v>
      </c>
      <c r="M8263" t="s">
        <v>1024</v>
      </c>
      <c r="N8263" t="s">
        <v>12108</v>
      </c>
      <c r="P8263" t="s">
        <v>12109</v>
      </c>
      <c r="V8263" t="s">
        <v>1027</v>
      </c>
      <c r="W8263" t="s">
        <v>55</v>
      </c>
      <c r="X8263" t="s">
        <v>11970</v>
      </c>
      <c r="AU8263">
        <v>9</v>
      </c>
    </row>
    <row r="8264" spans="1:47">
      <c r="A8264" t="s">
        <v>12110</v>
      </c>
      <c r="B8264" t="s">
        <v>1483</v>
      </c>
      <c r="C8264" t="s">
        <v>1285</v>
      </c>
      <c r="D8264">
        <v>4200000</v>
      </c>
      <c r="F8264">
        <v>0</v>
      </c>
      <c r="G8264">
        <v>4200000</v>
      </c>
      <c r="H8264">
        <v>0</v>
      </c>
      <c r="I8264">
        <v>4200000</v>
      </c>
      <c r="J8264">
        <v>382000</v>
      </c>
      <c r="K8264">
        <v>4582000</v>
      </c>
      <c r="L8264" t="s">
        <v>12029</v>
      </c>
      <c r="M8264" t="s">
        <v>1024</v>
      </c>
      <c r="N8264" t="s">
        <v>12111</v>
      </c>
      <c r="P8264" t="s">
        <v>12112</v>
      </c>
      <c r="V8264" t="s">
        <v>1027</v>
      </c>
      <c r="W8264" t="s">
        <v>55</v>
      </c>
      <c r="X8264" t="s">
        <v>11970</v>
      </c>
      <c r="AU8264">
        <v>7</v>
      </c>
    </row>
    <row r="8265" spans="1:47">
      <c r="A8265" t="s">
        <v>12113</v>
      </c>
      <c r="B8265" t="s">
        <v>798</v>
      </c>
      <c r="C8265" t="s">
        <v>541</v>
      </c>
      <c r="D8265">
        <v>0</v>
      </c>
      <c r="F8265">
        <v>0</v>
      </c>
      <c r="G8265">
        <v>0</v>
      </c>
      <c r="H8265">
        <v>0</v>
      </c>
      <c r="I8265">
        <v>0</v>
      </c>
      <c r="J8265">
        <v>0</v>
      </c>
      <c r="K8265">
        <v>0</v>
      </c>
      <c r="L8265" t="s">
        <v>12029</v>
      </c>
      <c r="M8265" t="s">
        <v>1024</v>
      </c>
      <c r="N8265" t="s">
        <v>12111</v>
      </c>
      <c r="P8265" t="s">
        <v>12112</v>
      </c>
      <c r="V8265" t="s">
        <v>1027</v>
      </c>
      <c r="W8265" t="s">
        <v>55</v>
      </c>
      <c r="X8265" t="s">
        <v>11970</v>
      </c>
      <c r="AU8265">
        <v>0</v>
      </c>
    </row>
    <row r="8266" spans="1:47">
      <c r="A8266" t="s">
        <v>12114</v>
      </c>
      <c r="B8266" t="s">
        <v>189</v>
      </c>
      <c r="C8266" t="s">
        <v>114</v>
      </c>
      <c r="D8266">
        <v>7200000</v>
      </c>
      <c r="F8266">
        <v>0</v>
      </c>
      <c r="G8266">
        <v>7200000</v>
      </c>
      <c r="H8266">
        <v>0</v>
      </c>
      <c r="I8266">
        <v>7200000</v>
      </c>
      <c r="J8266">
        <v>-17842</v>
      </c>
      <c r="K8266">
        <v>7182158</v>
      </c>
      <c r="L8266" t="s">
        <v>12029</v>
      </c>
      <c r="M8266" t="s">
        <v>1533</v>
      </c>
      <c r="N8266" t="s">
        <v>12115</v>
      </c>
      <c r="P8266" t="s">
        <v>12116</v>
      </c>
      <c r="V8266" t="s">
        <v>1536</v>
      </c>
      <c r="W8266" t="s">
        <v>55</v>
      </c>
      <c r="X8266" t="s">
        <v>11970</v>
      </c>
      <c r="AU8266">
        <v>12</v>
      </c>
    </row>
    <row r="8267" spans="1:47">
      <c r="A8267" t="s">
        <v>12117</v>
      </c>
      <c r="B8267" t="s">
        <v>443</v>
      </c>
      <c r="C8267" t="s">
        <v>2595</v>
      </c>
      <c r="D8267">
        <v>0</v>
      </c>
      <c r="F8267">
        <v>0</v>
      </c>
      <c r="G8267">
        <v>0</v>
      </c>
      <c r="H8267">
        <v>0</v>
      </c>
      <c r="I8267">
        <v>0</v>
      </c>
      <c r="J8267">
        <v>0</v>
      </c>
      <c r="K8267">
        <v>0</v>
      </c>
      <c r="L8267" t="s">
        <v>12029</v>
      </c>
      <c r="M8267" t="s">
        <v>1533</v>
      </c>
      <c r="N8267" t="s">
        <v>12118</v>
      </c>
      <c r="P8267" t="s">
        <v>12119</v>
      </c>
      <c r="V8267" t="s">
        <v>1536</v>
      </c>
      <c r="W8267" t="s">
        <v>55</v>
      </c>
      <c r="X8267" t="s">
        <v>11970</v>
      </c>
      <c r="AU8267">
        <v>0</v>
      </c>
    </row>
    <row r="8268" spans="1:47">
      <c r="A8268" t="s">
        <v>12120</v>
      </c>
      <c r="B8268" t="s">
        <v>69</v>
      </c>
      <c r="C8268" t="s">
        <v>393</v>
      </c>
      <c r="D8268">
        <v>0</v>
      </c>
      <c r="F8268">
        <v>0</v>
      </c>
      <c r="G8268">
        <v>0</v>
      </c>
      <c r="H8268">
        <v>0</v>
      </c>
      <c r="I8268">
        <v>0</v>
      </c>
      <c r="J8268">
        <v>0</v>
      </c>
      <c r="K8268">
        <v>0</v>
      </c>
      <c r="L8268" t="s">
        <v>12029</v>
      </c>
      <c r="M8268" t="s">
        <v>1533</v>
      </c>
      <c r="N8268" t="s">
        <v>12121</v>
      </c>
      <c r="P8268" t="s">
        <v>12122</v>
      </c>
      <c r="V8268" t="s">
        <v>1536</v>
      </c>
      <c r="W8268" t="s">
        <v>55</v>
      </c>
      <c r="X8268" t="s">
        <v>11970</v>
      </c>
      <c r="AU8268">
        <v>0</v>
      </c>
    </row>
    <row r="8269" spans="1:47">
      <c r="A8269" t="s">
        <v>12123</v>
      </c>
      <c r="B8269" t="s">
        <v>628</v>
      </c>
      <c r="C8269" t="s">
        <v>1119</v>
      </c>
      <c r="D8269">
        <v>3000000</v>
      </c>
      <c r="F8269">
        <v>0</v>
      </c>
      <c r="G8269">
        <v>3000000</v>
      </c>
      <c r="H8269">
        <v>0</v>
      </c>
      <c r="I8269">
        <v>3000000</v>
      </c>
      <c r="J8269">
        <v>0</v>
      </c>
      <c r="K8269">
        <v>3000000</v>
      </c>
      <c r="L8269" t="s">
        <v>12029</v>
      </c>
      <c r="M8269" t="s">
        <v>1533</v>
      </c>
      <c r="N8269" t="s">
        <v>12124</v>
      </c>
      <c r="P8269" t="s">
        <v>12125</v>
      </c>
      <c r="V8269" t="s">
        <v>1536</v>
      </c>
      <c r="W8269" t="s">
        <v>55</v>
      </c>
      <c r="X8269" t="s">
        <v>11970</v>
      </c>
      <c r="AU8269">
        <v>5</v>
      </c>
    </row>
    <row r="8270" spans="1:47">
      <c r="A8270" t="s">
        <v>12126</v>
      </c>
      <c r="B8270" t="s">
        <v>6472</v>
      </c>
      <c r="C8270" t="s">
        <v>2723</v>
      </c>
      <c r="D8270">
        <v>0</v>
      </c>
      <c r="F8270">
        <v>0</v>
      </c>
      <c r="G8270">
        <v>0</v>
      </c>
      <c r="H8270">
        <v>0</v>
      </c>
      <c r="I8270">
        <v>0</v>
      </c>
      <c r="J8270">
        <v>0</v>
      </c>
      <c r="K8270">
        <v>0</v>
      </c>
      <c r="L8270" t="s">
        <v>12029</v>
      </c>
      <c r="M8270" t="s">
        <v>1533</v>
      </c>
      <c r="N8270" t="s">
        <v>12127</v>
      </c>
      <c r="P8270" t="s">
        <v>12128</v>
      </c>
      <c r="V8270" t="s">
        <v>1536</v>
      </c>
      <c r="W8270" t="s">
        <v>55</v>
      </c>
      <c r="X8270" t="s">
        <v>11970</v>
      </c>
      <c r="AU8270">
        <v>0</v>
      </c>
    </row>
    <row r="8271" spans="1:47">
      <c r="A8271" t="s">
        <v>12129</v>
      </c>
      <c r="B8271" t="s">
        <v>4179</v>
      </c>
      <c r="C8271" t="s">
        <v>942</v>
      </c>
      <c r="D8271">
        <v>0</v>
      </c>
      <c r="F8271">
        <v>0</v>
      </c>
      <c r="G8271">
        <v>0</v>
      </c>
      <c r="H8271">
        <v>0</v>
      </c>
      <c r="I8271">
        <v>0</v>
      </c>
      <c r="J8271">
        <v>490296</v>
      </c>
      <c r="K8271">
        <v>490296</v>
      </c>
      <c r="L8271" t="s">
        <v>12029</v>
      </c>
      <c r="M8271" t="s">
        <v>1533</v>
      </c>
      <c r="N8271" t="s">
        <v>12130</v>
      </c>
      <c r="P8271" t="s">
        <v>12131</v>
      </c>
      <c r="V8271" t="s">
        <v>1536</v>
      </c>
      <c r="W8271" t="s">
        <v>55</v>
      </c>
      <c r="X8271" t="s">
        <v>11970</v>
      </c>
      <c r="AU8271">
        <v>0</v>
      </c>
    </row>
    <row r="8272" spans="1:47">
      <c r="A8272" t="s">
        <v>12132</v>
      </c>
      <c r="B8272" t="s">
        <v>5212</v>
      </c>
      <c r="C8272" t="s">
        <v>114</v>
      </c>
      <c r="D8272">
        <v>7440000</v>
      </c>
      <c r="F8272">
        <v>0</v>
      </c>
      <c r="G8272">
        <v>7440000</v>
      </c>
      <c r="H8272">
        <v>0</v>
      </c>
      <c r="I8272">
        <v>7440000</v>
      </c>
      <c r="J8272">
        <v>-500</v>
      </c>
      <c r="K8272">
        <v>7439500</v>
      </c>
      <c r="L8272" t="s">
        <v>12029</v>
      </c>
      <c r="M8272" t="s">
        <v>1533</v>
      </c>
      <c r="N8272" t="s">
        <v>12130</v>
      </c>
      <c r="P8272" t="s">
        <v>12131</v>
      </c>
      <c r="V8272" t="s">
        <v>1536</v>
      </c>
      <c r="W8272" t="s">
        <v>55</v>
      </c>
      <c r="X8272" t="s">
        <v>11970</v>
      </c>
      <c r="AU8272">
        <v>12.399999999999999</v>
      </c>
    </row>
    <row r="8273" spans="1:47">
      <c r="A8273" t="s">
        <v>12133</v>
      </c>
      <c r="B8273" t="s">
        <v>12134</v>
      </c>
      <c r="C8273" t="s">
        <v>239</v>
      </c>
      <c r="D8273">
        <v>3000000</v>
      </c>
      <c r="F8273">
        <v>0</v>
      </c>
      <c r="G8273">
        <v>3000000</v>
      </c>
      <c r="H8273">
        <v>0</v>
      </c>
      <c r="I8273">
        <v>3000000</v>
      </c>
      <c r="J8273">
        <v>0</v>
      </c>
      <c r="K8273">
        <v>3000000</v>
      </c>
      <c r="L8273" t="s">
        <v>12029</v>
      </c>
      <c r="M8273" t="s">
        <v>1533</v>
      </c>
      <c r="N8273" t="s">
        <v>12130</v>
      </c>
      <c r="P8273" t="s">
        <v>12131</v>
      </c>
      <c r="V8273" t="s">
        <v>1536</v>
      </c>
      <c r="W8273" t="s">
        <v>55</v>
      </c>
      <c r="X8273" t="s">
        <v>11970</v>
      </c>
      <c r="AU8273">
        <v>5</v>
      </c>
    </row>
    <row r="8274" spans="1:47">
      <c r="A8274" t="s">
        <v>12135</v>
      </c>
      <c r="B8274" t="s">
        <v>2196</v>
      </c>
      <c r="C8274" t="s">
        <v>239</v>
      </c>
      <c r="D8274">
        <v>0</v>
      </c>
      <c r="F8274">
        <v>0</v>
      </c>
      <c r="G8274">
        <v>0</v>
      </c>
      <c r="H8274">
        <v>0</v>
      </c>
      <c r="I8274">
        <v>0</v>
      </c>
      <c r="J8274">
        <v>7425000</v>
      </c>
      <c r="K8274">
        <v>7425000</v>
      </c>
      <c r="L8274" t="s">
        <v>12029</v>
      </c>
      <c r="M8274" t="s">
        <v>1533</v>
      </c>
      <c r="N8274" t="s">
        <v>12130</v>
      </c>
      <c r="P8274" t="s">
        <v>12131</v>
      </c>
      <c r="V8274" t="s">
        <v>1536</v>
      </c>
      <c r="W8274" t="s">
        <v>55</v>
      </c>
      <c r="X8274" t="s">
        <v>11970</v>
      </c>
      <c r="AU8274">
        <v>0</v>
      </c>
    </row>
    <row r="8275" spans="1:47">
      <c r="A8275" t="s">
        <v>12136</v>
      </c>
      <c r="B8275" t="s">
        <v>571</v>
      </c>
      <c r="C8275" t="s">
        <v>142</v>
      </c>
      <c r="D8275">
        <v>0</v>
      </c>
      <c r="F8275">
        <v>0</v>
      </c>
      <c r="G8275">
        <v>0</v>
      </c>
      <c r="H8275">
        <v>0</v>
      </c>
      <c r="I8275">
        <v>0</v>
      </c>
      <c r="J8275">
        <v>0</v>
      </c>
      <c r="K8275">
        <v>0</v>
      </c>
      <c r="L8275" t="s">
        <v>12029</v>
      </c>
      <c r="M8275" t="s">
        <v>1763</v>
      </c>
      <c r="N8275" t="s">
        <v>12137</v>
      </c>
      <c r="P8275" t="s">
        <v>12138</v>
      </c>
      <c r="V8275" t="s">
        <v>1766</v>
      </c>
      <c r="W8275" t="s">
        <v>55</v>
      </c>
      <c r="X8275" t="s">
        <v>11970</v>
      </c>
      <c r="AU8275">
        <v>0</v>
      </c>
    </row>
    <row r="8276" spans="1:47">
      <c r="A8276" t="s">
        <v>12139</v>
      </c>
      <c r="B8276" t="s">
        <v>69</v>
      </c>
      <c r="C8276" t="s">
        <v>1586</v>
      </c>
      <c r="D8276">
        <v>0</v>
      </c>
      <c r="F8276">
        <v>0</v>
      </c>
      <c r="G8276">
        <v>0</v>
      </c>
      <c r="H8276">
        <v>0</v>
      </c>
      <c r="I8276">
        <v>0</v>
      </c>
      <c r="J8276">
        <v>7610000</v>
      </c>
      <c r="K8276">
        <v>7610000</v>
      </c>
      <c r="L8276" t="s">
        <v>12029</v>
      </c>
      <c r="M8276" t="s">
        <v>1763</v>
      </c>
      <c r="N8276" t="s">
        <v>12140</v>
      </c>
      <c r="P8276" t="s">
        <v>12141</v>
      </c>
      <c r="V8276" t="s">
        <v>1766</v>
      </c>
      <c r="W8276" t="s">
        <v>55</v>
      </c>
      <c r="X8276" t="s">
        <v>11970</v>
      </c>
      <c r="AU8276">
        <v>0</v>
      </c>
    </row>
    <row r="8277" spans="1:47">
      <c r="A8277" t="s">
        <v>12142</v>
      </c>
      <c r="B8277" t="s">
        <v>601</v>
      </c>
      <c r="C8277" t="s">
        <v>59</v>
      </c>
      <c r="D8277">
        <v>1800000</v>
      </c>
      <c r="F8277">
        <v>0</v>
      </c>
      <c r="G8277">
        <v>1800000</v>
      </c>
      <c r="H8277">
        <v>0</v>
      </c>
      <c r="I8277">
        <v>1800000</v>
      </c>
      <c r="J8277">
        <v>2965820</v>
      </c>
      <c r="K8277">
        <v>4765820</v>
      </c>
      <c r="L8277" t="s">
        <v>12029</v>
      </c>
      <c r="M8277" t="s">
        <v>1763</v>
      </c>
      <c r="N8277" t="s">
        <v>12140</v>
      </c>
      <c r="P8277" t="s">
        <v>12141</v>
      </c>
      <c r="V8277" t="s">
        <v>1766</v>
      </c>
      <c r="W8277" t="s">
        <v>55</v>
      </c>
      <c r="X8277" t="s">
        <v>11970</v>
      </c>
      <c r="AU8277">
        <v>3</v>
      </c>
    </row>
    <row r="8278" spans="1:47">
      <c r="A8278" t="s">
        <v>12143</v>
      </c>
      <c r="B8278" t="s">
        <v>12144</v>
      </c>
      <c r="C8278" t="s">
        <v>533</v>
      </c>
      <c r="D8278">
        <v>0</v>
      </c>
      <c r="F8278">
        <v>0</v>
      </c>
      <c r="G8278">
        <v>0</v>
      </c>
      <c r="H8278">
        <v>0</v>
      </c>
      <c r="I8278">
        <v>0</v>
      </c>
      <c r="J8278">
        <v>3846150</v>
      </c>
      <c r="K8278">
        <v>3846150</v>
      </c>
      <c r="L8278" t="s">
        <v>12029</v>
      </c>
      <c r="M8278" t="s">
        <v>1763</v>
      </c>
      <c r="N8278" t="s">
        <v>12140</v>
      </c>
      <c r="P8278" t="s">
        <v>12141</v>
      </c>
      <c r="V8278" t="s">
        <v>1766</v>
      </c>
      <c r="W8278" t="s">
        <v>55</v>
      </c>
      <c r="X8278" t="s">
        <v>11970</v>
      </c>
      <c r="AU8278">
        <v>0</v>
      </c>
    </row>
    <row r="8279" spans="1:47">
      <c r="A8279" t="s">
        <v>12145</v>
      </c>
      <c r="B8279" t="s">
        <v>12146</v>
      </c>
      <c r="C8279" t="s">
        <v>2064</v>
      </c>
      <c r="D8279">
        <v>7200000</v>
      </c>
      <c r="F8279">
        <v>0</v>
      </c>
      <c r="G8279">
        <v>7200000</v>
      </c>
      <c r="H8279">
        <v>0</v>
      </c>
      <c r="I8279">
        <v>7200000</v>
      </c>
      <c r="J8279">
        <v>0</v>
      </c>
      <c r="K8279">
        <v>7200000</v>
      </c>
      <c r="L8279" t="s">
        <v>12029</v>
      </c>
      <c r="M8279" t="s">
        <v>1763</v>
      </c>
      <c r="N8279" t="s">
        <v>12147</v>
      </c>
      <c r="P8279" t="s">
        <v>12148</v>
      </c>
      <c r="V8279" t="s">
        <v>1766</v>
      </c>
      <c r="W8279" t="s">
        <v>55</v>
      </c>
      <c r="X8279" t="s">
        <v>11970</v>
      </c>
      <c r="AU8279">
        <v>12</v>
      </c>
    </row>
    <row r="8280" spans="1:47">
      <c r="A8280" t="s">
        <v>12149</v>
      </c>
      <c r="B8280" t="s">
        <v>12150</v>
      </c>
      <c r="C8280" t="s">
        <v>161</v>
      </c>
      <c r="D8280">
        <v>0</v>
      </c>
      <c r="F8280">
        <v>0</v>
      </c>
      <c r="G8280">
        <v>0</v>
      </c>
      <c r="H8280">
        <v>0</v>
      </c>
      <c r="I8280">
        <v>0</v>
      </c>
      <c r="J8280">
        <v>-30500</v>
      </c>
      <c r="K8280">
        <v>-30500</v>
      </c>
      <c r="L8280" t="s">
        <v>12029</v>
      </c>
      <c r="M8280" t="s">
        <v>1763</v>
      </c>
      <c r="N8280" t="s">
        <v>12151</v>
      </c>
      <c r="P8280" t="s">
        <v>12152</v>
      </c>
      <c r="V8280" t="s">
        <v>1766</v>
      </c>
      <c r="W8280" t="s">
        <v>55</v>
      </c>
      <c r="X8280" t="s">
        <v>11970</v>
      </c>
      <c r="AU8280">
        <v>0</v>
      </c>
    </row>
    <row r="8281" spans="1:47">
      <c r="A8281" t="s">
        <v>12153</v>
      </c>
      <c r="B8281" t="s">
        <v>953</v>
      </c>
      <c r="C8281" t="s">
        <v>2235</v>
      </c>
      <c r="D8281">
        <v>0</v>
      </c>
      <c r="F8281">
        <v>0</v>
      </c>
      <c r="G8281">
        <v>0</v>
      </c>
      <c r="H8281">
        <v>0</v>
      </c>
      <c r="I8281">
        <v>0</v>
      </c>
      <c r="J8281">
        <v>12200000</v>
      </c>
      <c r="K8281">
        <v>12200000</v>
      </c>
      <c r="L8281" t="s">
        <v>12029</v>
      </c>
      <c r="M8281" t="s">
        <v>1763</v>
      </c>
      <c r="N8281" t="s">
        <v>12151</v>
      </c>
      <c r="P8281" t="s">
        <v>12152</v>
      </c>
      <c r="V8281" t="s">
        <v>1766</v>
      </c>
      <c r="W8281" t="s">
        <v>55</v>
      </c>
      <c r="X8281" t="s">
        <v>11970</v>
      </c>
      <c r="AU8281">
        <v>0</v>
      </c>
    </row>
    <row r="8282" spans="1:47">
      <c r="A8282" t="s">
        <v>12154</v>
      </c>
      <c r="B8282" t="s">
        <v>415</v>
      </c>
      <c r="C8282" t="s">
        <v>80</v>
      </c>
      <c r="D8282">
        <v>0</v>
      </c>
      <c r="F8282">
        <v>0</v>
      </c>
      <c r="G8282">
        <v>0</v>
      </c>
      <c r="H8282">
        <v>0</v>
      </c>
      <c r="I8282">
        <v>0</v>
      </c>
      <c r="J8282">
        <v>30442500</v>
      </c>
      <c r="K8282">
        <v>30442500</v>
      </c>
      <c r="L8282" t="s">
        <v>12029</v>
      </c>
      <c r="M8282" t="s">
        <v>1763</v>
      </c>
      <c r="N8282" t="s">
        <v>12155</v>
      </c>
      <c r="P8282" t="s">
        <v>12156</v>
      </c>
      <c r="V8282" t="s">
        <v>1766</v>
      </c>
      <c r="W8282" t="s">
        <v>55</v>
      </c>
      <c r="X8282" t="s">
        <v>11970</v>
      </c>
      <c r="AU8282">
        <v>0</v>
      </c>
    </row>
    <row r="8283" spans="1:47">
      <c r="A8283" t="s">
        <v>12157</v>
      </c>
      <c r="B8283" t="s">
        <v>163</v>
      </c>
      <c r="C8283" t="s">
        <v>1355</v>
      </c>
      <c r="D8283">
        <v>7680000</v>
      </c>
      <c r="F8283">
        <v>0</v>
      </c>
      <c r="G8283">
        <v>7680000</v>
      </c>
      <c r="H8283">
        <v>0</v>
      </c>
      <c r="I8283">
        <v>7680000</v>
      </c>
      <c r="J8283">
        <v>0</v>
      </c>
      <c r="K8283">
        <v>7680000</v>
      </c>
      <c r="L8283" t="s">
        <v>12029</v>
      </c>
      <c r="M8283" t="s">
        <v>1763</v>
      </c>
      <c r="N8283" t="s">
        <v>12158</v>
      </c>
      <c r="P8283" t="s">
        <v>12159</v>
      </c>
      <c r="V8283" t="s">
        <v>1766</v>
      </c>
      <c r="W8283" t="s">
        <v>55</v>
      </c>
      <c r="X8283" t="s">
        <v>11970</v>
      </c>
      <c r="AU8283">
        <v>12.799999999999999</v>
      </c>
    </row>
    <row r="8284" spans="1:47">
      <c r="A8284" t="s">
        <v>12160</v>
      </c>
      <c r="B8284" t="s">
        <v>12161</v>
      </c>
      <c r="C8284" t="s">
        <v>147</v>
      </c>
      <c r="D8284">
        <v>9000000</v>
      </c>
      <c r="F8284">
        <v>0</v>
      </c>
      <c r="G8284">
        <v>9000000</v>
      </c>
      <c r="H8284">
        <v>0</v>
      </c>
      <c r="I8284">
        <v>9000000</v>
      </c>
      <c r="J8284">
        <v>27645750</v>
      </c>
      <c r="K8284">
        <v>36645750</v>
      </c>
      <c r="L8284" t="s">
        <v>12029</v>
      </c>
      <c r="M8284" t="s">
        <v>1763</v>
      </c>
      <c r="N8284" t="s">
        <v>12158</v>
      </c>
      <c r="P8284" t="s">
        <v>12159</v>
      </c>
      <c r="V8284" t="s">
        <v>1766</v>
      </c>
      <c r="W8284" t="s">
        <v>55</v>
      </c>
      <c r="X8284" t="s">
        <v>11970</v>
      </c>
      <c r="AU8284">
        <v>15</v>
      </c>
    </row>
    <row r="8285" spans="1:47">
      <c r="A8285" t="s">
        <v>12162</v>
      </c>
      <c r="B8285" t="s">
        <v>2279</v>
      </c>
      <c r="C8285" t="s">
        <v>360</v>
      </c>
      <c r="D8285">
        <v>6000000</v>
      </c>
      <c r="F8285">
        <v>0</v>
      </c>
      <c r="G8285">
        <v>6000000</v>
      </c>
      <c r="H8285">
        <v>0</v>
      </c>
      <c r="I8285">
        <v>6000000</v>
      </c>
      <c r="J8285">
        <v>0</v>
      </c>
      <c r="K8285">
        <v>6000000</v>
      </c>
      <c r="L8285" t="s">
        <v>12029</v>
      </c>
      <c r="M8285" t="s">
        <v>1763</v>
      </c>
      <c r="N8285" t="s">
        <v>12158</v>
      </c>
      <c r="P8285" t="s">
        <v>12159</v>
      </c>
      <c r="V8285" t="s">
        <v>1766</v>
      </c>
      <c r="W8285" t="s">
        <v>55</v>
      </c>
      <c r="X8285" t="s">
        <v>11970</v>
      </c>
      <c r="AU8285">
        <v>10</v>
      </c>
    </row>
    <row r="8286" spans="1:47">
      <c r="A8286" t="s">
        <v>12163</v>
      </c>
      <c r="B8286" t="s">
        <v>378</v>
      </c>
      <c r="C8286" t="s">
        <v>98</v>
      </c>
      <c r="D8286">
        <v>9000000</v>
      </c>
      <c r="F8286">
        <v>0</v>
      </c>
      <c r="G8286">
        <v>9000000</v>
      </c>
      <c r="H8286">
        <v>0</v>
      </c>
      <c r="I8286">
        <v>9000000</v>
      </c>
      <c r="J8286">
        <v>0</v>
      </c>
      <c r="K8286">
        <v>9000000</v>
      </c>
      <c r="L8286" t="s">
        <v>12029</v>
      </c>
      <c r="M8286" t="s">
        <v>1763</v>
      </c>
      <c r="N8286" t="s">
        <v>12158</v>
      </c>
      <c r="P8286" t="s">
        <v>12159</v>
      </c>
      <c r="V8286" t="s">
        <v>1766</v>
      </c>
      <c r="W8286" t="s">
        <v>55</v>
      </c>
      <c r="X8286" t="s">
        <v>11970</v>
      </c>
      <c r="AU8286">
        <v>15</v>
      </c>
    </row>
    <row r="8287" spans="1:47">
      <c r="A8287" t="s">
        <v>12164</v>
      </c>
      <c r="B8287" t="s">
        <v>817</v>
      </c>
      <c r="C8287" t="s">
        <v>644</v>
      </c>
      <c r="D8287">
        <v>5400000</v>
      </c>
      <c r="F8287">
        <v>0</v>
      </c>
      <c r="G8287">
        <v>5400000</v>
      </c>
      <c r="H8287">
        <v>0</v>
      </c>
      <c r="I8287">
        <v>5400000</v>
      </c>
      <c r="J8287">
        <v>0</v>
      </c>
      <c r="K8287">
        <v>5400000</v>
      </c>
      <c r="L8287" t="s">
        <v>12029</v>
      </c>
      <c r="M8287" t="s">
        <v>1763</v>
      </c>
      <c r="N8287" t="s">
        <v>12158</v>
      </c>
      <c r="P8287" t="s">
        <v>12159</v>
      </c>
      <c r="V8287" t="s">
        <v>1766</v>
      </c>
      <c r="W8287" t="s">
        <v>55</v>
      </c>
      <c r="X8287" t="s">
        <v>11970</v>
      </c>
      <c r="AU8287">
        <v>9</v>
      </c>
    </row>
    <row r="8288" spans="1:47">
      <c r="A8288" t="s">
        <v>12165</v>
      </c>
      <c r="B8288" t="s">
        <v>353</v>
      </c>
      <c r="C8288" t="s">
        <v>582</v>
      </c>
      <c r="D8288">
        <v>8400000</v>
      </c>
      <c r="F8288">
        <v>0</v>
      </c>
      <c r="G8288">
        <v>8400000</v>
      </c>
      <c r="H8288">
        <v>0</v>
      </c>
      <c r="I8288">
        <v>8400000</v>
      </c>
      <c r="J8288">
        <v>0</v>
      </c>
      <c r="K8288">
        <v>8400000</v>
      </c>
      <c r="L8288" t="s">
        <v>12029</v>
      </c>
      <c r="M8288" t="s">
        <v>1763</v>
      </c>
      <c r="N8288" t="s">
        <v>12166</v>
      </c>
      <c r="P8288" t="s">
        <v>12167</v>
      </c>
      <c r="V8288" t="s">
        <v>1766</v>
      </c>
      <c r="W8288" t="s">
        <v>55</v>
      </c>
      <c r="X8288" t="s">
        <v>11970</v>
      </c>
      <c r="AU8288">
        <v>14</v>
      </c>
    </row>
    <row r="8289" spans="1:47">
      <c r="A8289" t="s">
        <v>12168</v>
      </c>
      <c r="B8289" t="s">
        <v>12169</v>
      </c>
      <c r="C8289" t="s">
        <v>49</v>
      </c>
      <c r="D8289">
        <v>0</v>
      </c>
      <c r="F8289">
        <v>0</v>
      </c>
      <c r="G8289">
        <v>0</v>
      </c>
      <c r="H8289">
        <v>0</v>
      </c>
      <c r="I8289">
        <v>0</v>
      </c>
      <c r="J8289">
        <v>0</v>
      </c>
      <c r="K8289">
        <v>0</v>
      </c>
      <c r="L8289" t="s">
        <v>12029</v>
      </c>
      <c r="M8289" t="s">
        <v>1763</v>
      </c>
      <c r="N8289" t="s">
        <v>12170</v>
      </c>
      <c r="P8289" t="s">
        <v>12171</v>
      </c>
      <c r="V8289" t="s">
        <v>1766</v>
      </c>
      <c r="W8289" t="s">
        <v>55</v>
      </c>
      <c r="X8289" t="s">
        <v>11970</v>
      </c>
      <c r="AU8289">
        <v>0</v>
      </c>
    </row>
    <row r="8290" spans="1:47">
      <c r="A8290" t="s">
        <v>12172</v>
      </c>
      <c r="B8290" t="s">
        <v>3198</v>
      </c>
      <c r="C8290" t="s">
        <v>190</v>
      </c>
      <c r="D8290">
        <v>3600000</v>
      </c>
      <c r="F8290">
        <v>0</v>
      </c>
      <c r="G8290">
        <v>3600000</v>
      </c>
      <c r="H8290">
        <v>0</v>
      </c>
      <c r="I8290">
        <v>3600000</v>
      </c>
      <c r="J8290">
        <v>0</v>
      </c>
      <c r="K8290">
        <v>3600000</v>
      </c>
      <c r="L8290" t="s">
        <v>12029</v>
      </c>
      <c r="M8290" t="s">
        <v>1763</v>
      </c>
      <c r="N8290" t="s">
        <v>12170</v>
      </c>
      <c r="P8290" t="s">
        <v>12171</v>
      </c>
      <c r="V8290" t="s">
        <v>1766</v>
      </c>
      <c r="W8290" t="s">
        <v>55</v>
      </c>
      <c r="X8290" t="s">
        <v>11970</v>
      </c>
      <c r="AU8290">
        <v>6</v>
      </c>
    </row>
    <row r="8291" spans="1:47">
      <c r="A8291" t="s">
        <v>12173</v>
      </c>
      <c r="B8291" t="s">
        <v>132</v>
      </c>
      <c r="C8291" t="s">
        <v>136</v>
      </c>
      <c r="D8291">
        <v>7800000</v>
      </c>
      <c r="F8291">
        <v>0</v>
      </c>
      <c r="G8291">
        <v>7800000</v>
      </c>
      <c r="H8291">
        <v>0</v>
      </c>
      <c r="I8291">
        <v>7800000</v>
      </c>
      <c r="J8291">
        <v>0</v>
      </c>
      <c r="K8291">
        <v>7800000</v>
      </c>
      <c r="L8291" t="s">
        <v>12029</v>
      </c>
      <c r="M8291" t="s">
        <v>1763</v>
      </c>
      <c r="N8291" t="s">
        <v>12170</v>
      </c>
      <c r="P8291" t="s">
        <v>12171</v>
      </c>
      <c r="V8291" t="s">
        <v>1766</v>
      </c>
      <c r="W8291" t="s">
        <v>55</v>
      </c>
      <c r="X8291" t="s">
        <v>11970</v>
      </c>
      <c r="AU8291">
        <v>13</v>
      </c>
    </row>
    <row r="8292" spans="1:47">
      <c r="A8292" t="s">
        <v>12174</v>
      </c>
      <c r="B8292" t="s">
        <v>5270</v>
      </c>
      <c r="C8292" t="s">
        <v>3103</v>
      </c>
      <c r="D8292">
        <v>0</v>
      </c>
      <c r="F8292">
        <v>0</v>
      </c>
      <c r="G8292">
        <v>0</v>
      </c>
      <c r="H8292">
        <v>0</v>
      </c>
      <c r="I8292">
        <v>0</v>
      </c>
      <c r="J8292">
        <v>0</v>
      </c>
      <c r="K8292">
        <v>0</v>
      </c>
      <c r="L8292" t="s">
        <v>12029</v>
      </c>
      <c r="M8292" t="s">
        <v>1763</v>
      </c>
      <c r="N8292" t="s">
        <v>12170</v>
      </c>
      <c r="P8292" t="s">
        <v>12171</v>
      </c>
      <c r="V8292" t="s">
        <v>1766</v>
      </c>
      <c r="W8292" t="s">
        <v>55</v>
      </c>
      <c r="X8292" t="s">
        <v>11970</v>
      </c>
      <c r="AU8292">
        <v>0</v>
      </c>
    </row>
    <row r="8293" spans="1:47">
      <c r="A8293" t="s">
        <v>12175</v>
      </c>
      <c r="B8293" t="s">
        <v>69</v>
      </c>
      <c r="C8293" t="s">
        <v>88</v>
      </c>
      <c r="D8293">
        <v>0</v>
      </c>
      <c r="F8293">
        <v>0</v>
      </c>
      <c r="G8293">
        <v>0</v>
      </c>
      <c r="H8293">
        <v>0</v>
      </c>
      <c r="I8293">
        <v>0</v>
      </c>
      <c r="J8293">
        <v>0</v>
      </c>
      <c r="K8293">
        <v>0</v>
      </c>
      <c r="L8293" t="s">
        <v>12029</v>
      </c>
      <c r="M8293" t="s">
        <v>3446</v>
      </c>
      <c r="N8293" t="s">
        <v>12176</v>
      </c>
      <c r="P8293" t="s">
        <v>12177</v>
      </c>
      <c r="V8293" t="s">
        <v>3449</v>
      </c>
      <c r="W8293" t="s">
        <v>55</v>
      </c>
      <c r="X8293" t="s">
        <v>11970</v>
      </c>
      <c r="AU8293">
        <v>0</v>
      </c>
    </row>
    <row r="8294" spans="1:47">
      <c r="A8294" t="s">
        <v>12178</v>
      </c>
      <c r="B8294" t="s">
        <v>1751</v>
      </c>
      <c r="C8294" t="s">
        <v>5388</v>
      </c>
      <c r="D8294">
        <v>0</v>
      </c>
      <c r="F8294">
        <v>0</v>
      </c>
      <c r="G8294">
        <v>0</v>
      </c>
      <c r="H8294">
        <v>0</v>
      </c>
      <c r="I8294">
        <v>0</v>
      </c>
      <c r="J8294">
        <v>0</v>
      </c>
      <c r="K8294">
        <v>0</v>
      </c>
      <c r="L8294" t="s">
        <v>12179</v>
      </c>
      <c r="M8294" t="s">
        <v>3598</v>
      </c>
      <c r="N8294" t="s">
        <v>12180</v>
      </c>
      <c r="P8294" t="s">
        <v>12181</v>
      </c>
      <c r="V8294" t="s">
        <v>3601</v>
      </c>
      <c r="W8294" t="s">
        <v>55</v>
      </c>
      <c r="X8294" t="s">
        <v>12182</v>
      </c>
      <c r="AU8294">
        <v>0</v>
      </c>
    </row>
    <row r="8295" spans="1:47">
      <c r="A8295" t="s">
        <v>12183</v>
      </c>
      <c r="B8295" t="s">
        <v>450</v>
      </c>
      <c r="C8295" t="s">
        <v>909</v>
      </c>
      <c r="D8295">
        <v>0</v>
      </c>
      <c r="F8295">
        <v>0</v>
      </c>
      <c r="G8295">
        <v>0</v>
      </c>
      <c r="H8295">
        <v>0</v>
      </c>
      <c r="I8295">
        <v>0</v>
      </c>
      <c r="J8295">
        <v>0</v>
      </c>
      <c r="K8295">
        <v>0</v>
      </c>
      <c r="L8295" t="s">
        <v>12179</v>
      </c>
      <c r="M8295" t="s">
        <v>3598</v>
      </c>
      <c r="N8295" t="s">
        <v>12180</v>
      </c>
      <c r="P8295" t="s">
        <v>12181</v>
      </c>
      <c r="V8295" t="s">
        <v>3601</v>
      </c>
      <c r="W8295" t="s">
        <v>55</v>
      </c>
      <c r="X8295" t="s">
        <v>12182</v>
      </c>
      <c r="AU8295">
        <v>0</v>
      </c>
    </row>
    <row r="8296" spans="1:47">
      <c r="A8296" t="s">
        <v>12184</v>
      </c>
      <c r="B8296" t="s">
        <v>1751</v>
      </c>
      <c r="C8296" t="s">
        <v>67</v>
      </c>
      <c r="D8296">
        <v>0</v>
      </c>
      <c r="F8296">
        <v>0</v>
      </c>
      <c r="G8296">
        <v>0</v>
      </c>
      <c r="H8296">
        <v>0</v>
      </c>
      <c r="I8296">
        <v>0</v>
      </c>
      <c r="J8296">
        <v>0</v>
      </c>
      <c r="K8296">
        <v>0</v>
      </c>
      <c r="L8296" t="s">
        <v>12179</v>
      </c>
      <c r="M8296" t="s">
        <v>3598</v>
      </c>
      <c r="N8296" t="s">
        <v>12180</v>
      </c>
      <c r="P8296" t="s">
        <v>12181</v>
      </c>
      <c r="V8296" t="s">
        <v>3601</v>
      </c>
      <c r="W8296" t="s">
        <v>55</v>
      </c>
      <c r="X8296" t="s">
        <v>12182</v>
      </c>
      <c r="AU8296">
        <v>0</v>
      </c>
    </row>
    <row r="8297" spans="1:47">
      <c r="A8297" t="s">
        <v>12185</v>
      </c>
      <c r="B8297" t="s">
        <v>2206</v>
      </c>
      <c r="C8297" t="s">
        <v>67</v>
      </c>
      <c r="D8297">
        <v>0</v>
      </c>
      <c r="F8297">
        <v>0</v>
      </c>
      <c r="G8297">
        <v>0</v>
      </c>
      <c r="H8297">
        <v>0</v>
      </c>
      <c r="I8297">
        <v>0</v>
      </c>
      <c r="J8297">
        <v>0</v>
      </c>
      <c r="K8297">
        <v>0</v>
      </c>
      <c r="L8297" t="s">
        <v>12179</v>
      </c>
      <c r="M8297" t="s">
        <v>3598</v>
      </c>
      <c r="N8297" t="s">
        <v>12180</v>
      </c>
      <c r="P8297" t="s">
        <v>12181</v>
      </c>
      <c r="V8297" t="s">
        <v>3601</v>
      </c>
      <c r="W8297" t="s">
        <v>55</v>
      </c>
      <c r="X8297" t="s">
        <v>12182</v>
      </c>
      <c r="AU8297">
        <v>0</v>
      </c>
    </row>
    <row r="8298" spans="1:47">
      <c r="A8298" t="s">
        <v>12186</v>
      </c>
      <c r="B8298" t="s">
        <v>225</v>
      </c>
      <c r="C8298" t="s">
        <v>67</v>
      </c>
      <c r="D8298">
        <v>0</v>
      </c>
      <c r="F8298">
        <v>0</v>
      </c>
      <c r="G8298">
        <v>0</v>
      </c>
      <c r="H8298">
        <v>0</v>
      </c>
      <c r="I8298">
        <v>0</v>
      </c>
      <c r="J8298">
        <v>0</v>
      </c>
      <c r="K8298">
        <v>0</v>
      </c>
      <c r="L8298" t="s">
        <v>12179</v>
      </c>
      <c r="M8298" t="s">
        <v>3598</v>
      </c>
      <c r="N8298" t="s">
        <v>12180</v>
      </c>
      <c r="P8298" t="s">
        <v>12181</v>
      </c>
      <c r="V8298" t="s">
        <v>3601</v>
      </c>
      <c r="W8298" t="s">
        <v>55</v>
      </c>
      <c r="X8298" t="s">
        <v>12182</v>
      </c>
      <c r="AU8298">
        <v>0</v>
      </c>
    </row>
    <row r="8299" spans="1:47">
      <c r="A8299" t="s">
        <v>12187</v>
      </c>
      <c r="B8299" t="s">
        <v>69</v>
      </c>
      <c r="C8299" t="s">
        <v>852</v>
      </c>
      <c r="D8299">
        <v>0</v>
      </c>
      <c r="F8299">
        <v>0</v>
      </c>
      <c r="G8299">
        <v>0</v>
      </c>
      <c r="H8299">
        <v>0</v>
      </c>
      <c r="I8299">
        <v>0</v>
      </c>
      <c r="J8299">
        <v>0</v>
      </c>
      <c r="K8299">
        <v>0</v>
      </c>
      <c r="L8299" t="s">
        <v>12179</v>
      </c>
      <c r="M8299" t="s">
        <v>3598</v>
      </c>
      <c r="N8299" t="s">
        <v>12180</v>
      </c>
      <c r="P8299" t="s">
        <v>12181</v>
      </c>
      <c r="V8299" t="s">
        <v>3601</v>
      </c>
      <c r="W8299" t="s">
        <v>55</v>
      </c>
      <c r="X8299" t="s">
        <v>12182</v>
      </c>
      <c r="AU8299">
        <v>0</v>
      </c>
    </row>
    <row r="8300" spans="1:47">
      <c r="A8300" t="s">
        <v>12188</v>
      </c>
      <c r="B8300" t="s">
        <v>1831</v>
      </c>
      <c r="C8300" t="s">
        <v>498</v>
      </c>
      <c r="D8300">
        <v>0</v>
      </c>
      <c r="F8300">
        <v>0</v>
      </c>
      <c r="G8300">
        <v>0</v>
      </c>
      <c r="H8300">
        <v>0</v>
      </c>
      <c r="I8300">
        <v>0</v>
      </c>
      <c r="J8300">
        <v>0</v>
      </c>
      <c r="K8300">
        <v>0</v>
      </c>
      <c r="L8300" t="s">
        <v>12179</v>
      </c>
      <c r="M8300" t="s">
        <v>3598</v>
      </c>
      <c r="N8300" t="s">
        <v>12180</v>
      </c>
      <c r="P8300" t="s">
        <v>12181</v>
      </c>
      <c r="V8300" t="s">
        <v>3601</v>
      </c>
      <c r="W8300" t="s">
        <v>55</v>
      </c>
      <c r="X8300" t="s">
        <v>12182</v>
      </c>
      <c r="AU8300">
        <v>0</v>
      </c>
    </row>
    <row r="8301" spans="1:47">
      <c r="A8301" t="s">
        <v>12189</v>
      </c>
      <c r="B8301" t="s">
        <v>405</v>
      </c>
      <c r="C8301" t="s">
        <v>88</v>
      </c>
      <c r="D8301">
        <v>0</v>
      </c>
      <c r="F8301">
        <v>0</v>
      </c>
      <c r="G8301">
        <v>0</v>
      </c>
      <c r="H8301">
        <v>0</v>
      </c>
      <c r="I8301">
        <v>0</v>
      </c>
      <c r="J8301">
        <v>0</v>
      </c>
      <c r="K8301">
        <v>0</v>
      </c>
      <c r="L8301" t="s">
        <v>12179</v>
      </c>
      <c r="M8301" t="s">
        <v>3598</v>
      </c>
      <c r="N8301" t="s">
        <v>12180</v>
      </c>
      <c r="P8301" t="s">
        <v>12181</v>
      </c>
      <c r="V8301" t="s">
        <v>3601</v>
      </c>
      <c r="W8301" t="s">
        <v>55</v>
      </c>
      <c r="X8301" t="s">
        <v>12182</v>
      </c>
      <c r="AU8301">
        <v>0</v>
      </c>
    </row>
    <row r="8302" spans="1:47">
      <c r="A8302" t="s">
        <v>12190</v>
      </c>
      <c r="B8302" t="s">
        <v>1831</v>
      </c>
      <c r="C8302" t="s">
        <v>12191</v>
      </c>
      <c r="D8302">
        <v>0</v>
      </c>
      <c r="F8302">
        <v>0</v>
      </c>
      <c r="G8302">
        <v>0</v>
      </c>
      <c r="H8302">
        <v>0</v>
      </c>
      <c r="I8302">
        <v>0</v>
      </c>
      <c r="J8302">
        <v>0</v>
      </c>
      <c r="K8302">
        <v>0</v>
      </c>
      <c r="L8302" t="s">
        <v>12179</v>
      </c>
      <c r="M8302" t="s">
        <v>3598</v>
      </c>
      <c r="N8302" t="s">
        <v>12180</v>
      </c>
      <c r="P8302" t="s">
        <v>12181</v>
      </c>
      <c r="V8302" t="s">
        <v>3601</v>
      </c>
      <c r="W8302" t="s">
        <v>55</v>
      </c>
      <c r="X8302" t="s">
        <v>12182</v>
      </c>
      <c r="AU8302">
        <v>0</v>
      </c>
    </row>
    <row r="8303" spans="1:47">
      <c r="A8303" t="s">
        <v>12192</v>
      </c>
      <c r="B8303" t="s">
        <v>1230</v>
      </c>
      <c r="C8303" t="s">
        <v>12193</v>
      </c>
      <c r="D8303">
        <v>0</v>
      </c>
      <c r="F8303">
        <v>0</v>
      </c>
      <c r="G8303">
        <v>0</v>
      </c>
      <c r="H8303">
        <v>0</v>
      </c>
      <c r="I8303">
        <v>0</v>
      </c>
      <c r="J8303">
        <v>0</v>
      </c>
      <c r="K8303">
        <v>0</v>
      </c>
      <c r="L8303" t="s">
        <v>12179</v>
      </c>
      <c r="M8303" t="s">
        <v>3598</v>
      </c>
      <c r="N8303" t="s">
        <v>12180</v>
      </c>
      <c r="P8303" t="s">
        <v>12181</v>
      </c>
      <c r="V8303" t="s">
        <v>3601</v>
      </c>
      <c r="W8303" t="s">
        <v>55</v>
      </c>
      <c r="X8303" t="s">
        <v>12182</v>
      </c>
      <c r="AU8303">
        <v>0</v>
      </c>
    </row>
    <row r="8304" spans="1:47">
      <c r="A8304" t="s">
        <v>12194</v>
      </c>
      <c r="B8304" t="s">
        <v>12195</v>
      </c>
      <c r="C8304" t="s">
        <v>4916</v>
      </c>
      <c r="D8304">
        <v>0</v>
      </c>
      <c r="F8304">
        <v>0</v>
      </c>
      <c r="G8304">
        <v>0</v>
      </c>
      <c r="H8304">
        <v>0</v>
      </c>
      <c r="I8304">
        <v>0</v>
      </c>
      <c r="J8304">
        <v>0</v>
      </c>
      <c r="K8304">
        <v>0</v>
      </c>
      <c r="L8304" t="s">
        <v>12179</v>
      </c>
      <c r="M8304" t="s">
        <v>3598</v>
      </c>
      <c r="N8304" t="s">
        <v>12180</v>
      </c>
      <c r="P8304" t="s">
        <v>12181</v>
      </c>
      <c r="V8304" t="s">
        <v>3601</v>
      </c>
      <c r="W8304" t="s">
        <v>55</v>
      </c>
      <c r="X8304" t="s">
        <v>12182</v>
      </c>
      <c r="AU8304">
        <v>0</v>
      </c>
    </row>
    <row r="8305" spans="1:47">
      <c r="A8305" t="s">
        <v>12196</v>
      </c>
      <c r="B8305" t="s">
        <v>132</v>
      </c>
      <c r="C8305" t="s">
        <v>12197</v>
      </c>
      <c r="D8305">
        <v>0</v>
      </c>
      <c r="F8305">
        <v>0</v>
      </c>
      <c r="G8305">
        <v>0</v>
      </c>
      <c r="H8305">
        <v>0</v>
      </c>
      <c r="I8305">
        <v>0</v>
      </c>
      <c r="J8305">
        <v>0</v>
      </c>
      <c r="K8305">
        <v>0</v>
      </c>
      <c r="L8305" t="s">
        <v>12179</v>
      </c>
      <c r="M8305" t="s">
        <v>3598</v>
      </c>
      <c r="N8305" t="s">
        <v>12180</v>
      </c>
      <c r="P8305" t="s">
        <v>12181</v>
      </c>
      <c r="V8305" t="s">
        <v>3601</v>
      </c>
      <c r="W8305" t="s">
        <v>55</v>
      </c>
      <c r="X8305" t="s">
        <v>12182</v>
      </c>
      <c r="AU8305">
        <v>0</v>
      </c>
    </row>
    <row r="8306" spans="1:47">
      <c r="A8306" t="s">
        <v>12198</v>
      </c>
      <c r="B8306" t="s">
        <v>168</v>
      </c>
      <c r="C8306" t="s">
        <v>12199</v>
      </c>
      <c r="D8306">
        <v>0</v>
      </c>
      <c r="F8306">
        <v>0</v>
      </c>
      <c r="G8306">
        <v>0</v>
      </c>
      <c r="H8306">
        <v>0</v>
      </c>
      <c r="I8306">
        <v>0</v>
      </c>
      <c r="J8306">
        <v>0</v>
      </c>
      <c r="K8306">
        <v>0</v>
      </c>
      <c r="L8306" t="s">
        <v>12179</v>
      </c>
      <c r="M8306" t="s">
        <v>3598</v>
      </c>
      <c r="N8306" t="s">
        <v>12180</v>
      </c>
      <c r="P8306" t="s">
        <v>12181</v>
      </c>
      <c r="V8306" t="s">
        <v>3601</v>
      </c>
      <c r="W8306" t="s">
        <v>55</v>
      </c>
      <c r="X8306" t="s">
        <v>12182</v>
      </c>
      <c r="AU8306">
        <v>0</v>
      </c>
    </row>
    <row r="8307" spans="1:47">
      <c r="A8307" t="s">
        <v>12200</v>
      </c>
      <c r="B8307" t="s">
        <v>1751</v>
      </c>
      <c r="C8307" t="s">
        <v>12201</v>
      </c>
      <c r="D8307">
        <v>0</v>
      </c>
      <c r="F8307">
        <v>0</v>
      </c>
      <c r="G8307">
        <v>0</v>
      </c>
      <c r="H8307">
        <v>0</v>
      </c>
      <c r="I8307">
        <v>0</v>
      </c>
      <c r="J8307">
        <v>0</v>
      </c>
      <c r="K8307">
        <v>0</v>
      </c>
      <c r="L8307" t="s">
        <v>12179</v>
      </c>
      <c r="M8307" t="s">
        <v>3598</v>
      </c>
      <c r="N8307" t="s">
        <v>12180</v>
      </c>
      <c r="P8307" t="s">
        <v>12181</v>
      </c>
      <c r="V8307" t="s">
        <v>3601</v>
      </c>
      <c r="W8307" t="s">
        <v>55</v>
      </c>
      <c r="X8307" t="s">
        <v>12182</v>
      </c>
      <c r="AU8307">
        <v>0</v>
      </c>
    </row>
    <row r="8308" spans="1:47">
      <c r="A8308" t="s">
        <v>12202</v>
      </c>
      <c r="B8308" t="s">
        <v>3050</v>
      </c>
      <c r="C8308" t="s">
        <v>93</v>
      </c>
      <c r="D8308">
        <v>0</v>
      </c>
      <c r="F8308">
        <v>0</v>
      </c>
      <c r="G8308">
        <v>0</v>
      </c>
      <c r="H8308">
        <v>0</v>
      </c>
      <c r="I8308">
        <v>0</v>
      </c>
      <c r="J8308">
        <v>0</v>
      </c>
      <c r="K8308">
        <v>0</v>
      </c>
      <c r="L8308" t="s">
        <v>12179</v>
      </c>
      <c r="M8308" t="s">
        <v>3598</v>
      </c>
      <c r="N8308" t="s">
        <v>12180</v>
      </c>
      <c r="P8308" t="s">
        <v>12181</v>
      </c>
      <c r="V8308" t="s">
        <v>3601</v>
      </c>
      <c r="W8308" t="s">
        <v>55</v>
      </c>
      <c r="X8308" t="s">
        <v>12182</v>
      </c>
      <c r="AU8308">
        <v>0</v>
      </c>
    </row>
    <row r="8309" spans="1:47">
      <c r="A8309" t="s">
        <v>12203</v>
      </c>
      <c r="B8309" t="s">
        <v>168</v>
      </c>
      <c r="C8309" t="s">
        <v>344</v>
      </c>
      <c r="D8309">
        <v>0</v>
      </c>
      <c r="F8309">
        <v>0</v>
      </c>
      <c r="G8309">
        <v>0</v>
      </c>
      <c r="H8309">
        <v>0</v>
      </c>
      <c r="I8309">
        <v>0</v>
      </c>
      <c r="J8309">
        <v>0</v>
      </c>
      <c r="K8309">
        <v>0</v>
      </c>
      <c r="L8309" t="s">
        <v>12179</v>
      </c>
      <c r="M8309" t="s">
        <v>3598</v>
      </c>
      <c r="N8309" t="s">
        <v>12180</v>
      </c>
      <c r="P8309" t="s">
        <v>12181</v>
      </c>
      <c r="V8309" t="s">
        <v>3601</v>
      </c>
      <c r="W8309" t="s">
        <v>55</v>
      </c>
      <c r="X8309" t="s">
        <v>12182</v>
      </c>
      <c r="AU8309">
        <v>0</v>
      </c>
    </row>
    <row r="8310" spans="1:47">
      <c r="A8310" t="s">
        <v>12204</v>
      </c>
      <c r="B8310" t="s">
        <v>1831</v>
      </c>
      <c r="C8310" t="s">
        <v>344</v>
      </c>
      <c r="D8310">
        <v>0</v>
      </c>
      <c r="F8310">
        <v>0</v>
      </c>
      <c r="G8310">
        <v>0</v>
      </c>
      <c r="H8310">
        <v>0</v>
      </c>
      <c r="I8310">
        <v>0</v>
      </c>
      <c r="J8310">
        <v>0</v>
      </c>
      <c r="K8310">
        <v>0</v>
      </c>
      <c r="L8310" t="s">
        <v>12179</v>
      </c>
      <c r="M8310" t="s">
        <v>3598</v>
      </c>
      <c r="N8310" t="s">
        <v>12180</v>
      </c>
      <c r="P8310" t="s">
        <v>12181</v>
      </c>
      <c r="V8310" t="s">
        <v>3601</v>
      </c>
      <c r="W8310" t="s">
        <v>55</v>
      </c>
      <c r="X8310" t="s">
        <v>12182</v>
      </c>
      <c r="AU8310">
        <v>0</v>
      </c>
    </row>
    <row r="8311" spans="1:47">
      <c r="A8311" t="s">
        <v>12205</v>
      </c>
      <c r="B8311" t="s">
        <v>3587</v>
      </c>
      <c r="C8311" t="s">
        <v>2723</v>
      </c>
      <c r="D8311">
        <v>0</v>
      </c>
      <c r="F8311">
        <v>0</v>
      </c>
      <c r="G8311">
        <v>0</v>
      </c>
      <c r="H8311">
        <v>0</v>
      </c>
      <c r="I8311">
        <v>0</v>
      </c>
      <c r="J8311">
        <v>0</v>
      </c>
      <c r="K8311">
        <v>0</v>
      </c>
      <c r="L8311" t="s">
        <v>12179</v>
      </c>
      <c r="M8311" t="s">
        <v>3598</v>
      </c>
      <c r="N8311" t="s">
        <v>12180</v>
      </c>
      <c r="P8311" t="s">
        <v>12181</v>
      </c>
      <c r="V8311" t="s">
        <v>3601</v>
      </c>
      <c r="W8311" t="s">
        <v>55</v>
      </c>
      <c r="X8311" t="s">
        <v>12182</v>
      </c>
      <c r="AU8311">
        <v>0</v>
      </c>
    </row>
    <row r="8312" spans="1:47">
      <c r="A8312" t="s">
        <v>12206</v>
      </c>
      <c r="B8312" t="s">
        <v>12207</v>
      </c>
      <c r="C8312" t="s">
        <v>2723</v>
      </c>
      <c r="D8312">
        <v>0</v>
      </c>
      <c r="F8312">
        <v>0</v>
      </c>
      <c r="G8312">
        <v>0</v>
      </c>
      <c r="H8312">
        <v>0</v>
      </c>
      <c r="I8312">
        <v>0</v>
      </c>
      <c r="J8312">
        <v>0</v>
      </c>
      <c r="K8312">
        <v>0</v>
      </c>
      <c r="L8312" t="s">
        <v>12179</v>
      </c>
      <c r="M8312" t="s">
        <v>3598</v>
      </c>
      <c r="N8312" t="s">
        <v>12180</v>
      </c>
      <c r="P8312" t="s">
        <v>12181</v>
      </c>
      <c r="V8312" t="s">
        <v>3601</v>
      </c>
      <c r="W8312" t="s">
        <v>55</v>
      </c>
      <c r="X8312" t="s">
        <v>12182</v>
      </c>
      <c r="AU8312">
        <v>0</v>
      </c>
    </row>
    <row r="8313" spans="1:47">
      <c r="A8313" t="s">
        <v>12208</v>
      </c>
      <c r="B8313" t="s">
        <v>628</v>
      </c>
      <c r="C8313" t="s">
        <v>2723</v>
      </c>
      <c r="D8313">
        <v>0</v>
      </c>
      <c r="F8313">
        <v>0</v>
      </c>
      <c r="G8313">
        <v>0</v>
      </c>
      <c r="H8313">
        <v>0</v>
      </c>
      <c r="I8313">
        <v>0</v>
      </c>
      <c r="J8313">
        <v>0</v>
      </c>
      <c r="K8313">
        <v>0</v>
      </c>
      <c r="L8313" t="s">
        <v>12179</v>
      </c>
      <c r="M8313" t="s">
        <v>3598</v>
      </c>
      <c r="N8313" t="s">
        <v>12180</v>
      </c>
      <c r="P8313" t="s">
        <v>12181</v>
      </c>
      <c r="V8313" t="s">
        <v>3601</v>
      </c>
      <c r="W8313" t="s">
        <v>55</v>
      </c>
      <c r="X8313" t="s">
        <v>12182</v>
      </c>
      <c r="AU8313">
        <v>0</v>
      </c>
    </row>
    <row r="8314" spans="1:47">
      <c r="A8314" t="s">
        <v>12209</v>
      </c>
      <c r="B8314" t="s">
        <v>12210</v>
      </c>
      <c r="C8314" t="s">
        <v>12211</v>
      </c>
      <c r="D8314">
        <v>0</v>
      </c>
      <c r="F8314">
        <v>0</v>
      </c>
      <c r="G8314">
        <v>0</v>
      </c>
      <c r="H8314">
        <v>0</v>
      </c>
      <c r="I8314">
        <v>0</v>
      </c>
      <c r="J8314">
        <v>0</v>
      </c>
      <c r="K8314">
        <v>0</v>
      </c>
      <c r="L8314" t="s">
        <v>12179</v>
      </c>
      <c r="M8314" t="s">
        <v>3598</v>
      </c>
      <c r="N8314" t="s">
        <v>12180</v>
      </c>
      <c r="P8314" t="s">
        <v>12181</v>
      </c>
      <c r="V8314" t="s">
        <v>3601</v>
      </c>
      <c r="W8314" t="s">
        <v>55</v>
      </c>
      <c r="X8314" t="s">
        <v>12182</v>
      </c>
      <c r="AU8314">
        <v>0</v>
      </c>
    </row>
    <row r="8315" spans="1:47">
      <c r="A8315" t="s">
        <v>12212</v>
      </c>
      <c r="B8315" t="s">
        <v>168</v>
      </c>
      <c r="C8315" t="s">
        <v>2845</v>
      </c>
      <c r="D8315">
        <v>0</v>
      </c>
      <c r="F8315">
        <v>0</v>
      </c>
      <c r="G8315">
        <v>0</v>
      </c>
      <c r="H8315">
        <v>0</v>
      </c>
      <c r="I8315">
        <v>0</v>
      </c>
      <c r="J8315">
        <v>0</v>
      </c>
      <c r="K8315">
        <v>0</v>
      </c>
      <c r="L8315" t="s">
        <v>12179</v>
      </c>
      <c r="M8315" t="s">
        <v>3598</v>
      </c>
      <c r="N8315" t="s">
        <v>12180</v>
      </c>
      <c r="P8315" t="s">
        <v>12181</v>
      </c>
      <c r="V8315" t="s">
        <v>3601</v>
      </c>
      <c r="W8315" t="s">
        <v>55</v>
      </c>
      <c r="X8315" t="s">
        <v>12182</v>
      </c>
      <c r="AU8315">
        <v>0</v>
      </c>
    </row>
    <row r="8316" spans="1:47">
      <c r="A8316" t="s">
        <v>12213</v>
      </c>
      <c r="B8316" t="s">
        <v>9586</v>
      </c>
      <c r="C8316" t="s">
        <v>98</v>
      </c>
      <c r="D8316">
        <v>0</v>
      </c>
      <c r="F8316">
        <v>0</v>
      </c>
      <c r="G8316">
        <v>0</v>
      </c>
      <c r="H8316">
        <v>0</v>
      </c>
      <c r="I8316">
        <v>0</v>
      </c>
      <c r="J8316">
        <v>0</v>
      </c>
      <c r="K8316">
        <v>0</v>
      </c>
      <c r="L8316" t="s">
        <v>12179</v>
      </c>
      <c r="M8316" t="s">
        <v>3598</v>
      </c>
      <c r="N8316" t="s">
        <v>12180</v>
      </c>
      <c r="P8316" t="s">
        <v>12181</v>
      </c>
      <c r="V8316" t="s">
        <v>3601</v>
      </c>
      <c r="W8316" t="s">
        <v>55</v>
      </c>
      <c r="X8316" t="s">
        <v>12182</v>
      </c>
      <c r="AU8316">
        <v>0</v>
      </c>
    </row>
    <row r="8317" spans="1:47">
      <c r="A8317" t="s">
        <v>12214</v>
      </c>
      <c r="B8317" t="s">
        <v>628</v>
      </c>
      <c r="C8317" t="s">
        <v>629</v>
      </c>
      <c r="D8317">
        <v>0</v>
      </c>
      <c r="F8317">
        <v>0</v>
      </c>
      <c r="G8317">
        <v>0</v>
      </c>
      <c r="H8317">
        <v>0</v>
      </c>
      <c r="I8317">
        <v>0</v>
      </c>
      <c r="J8317">
        <v>0</v>
      </c>
      <c r="K8317">
        <v>0</v>
      </c>
      <c r="L8317" t="s">
        <v>12179</v>
      </c>
      <c r="M8317" t="s">
        <v>3598</v>
      </c>
      <c r="N8317" t="s">
        <v>12180</v>
      </c>
      <c r="P8317" t="s">
        <v>12181</v>
      </c>
      <c r="V8317" t="s">
        <v>3601</v>
      </c>
      <c r="W8317" t="s">
        <v>55</v>
      </c>
      <c r="X8317" t="s">
        <v>12182</v>
      </c>
      <c r="AU8317">
        <v>0</v>
      </c>
    </row>
    <row r="8318" spans="1:47">
      <c r="A8318" t="s">
        <v>12215</v>
      </c>
      <c r="B8318" t="s">
        <v>1831</v>
      </c>
      <c r="C8318" t="s">
        <v>629</v>
      </c>
      <c r="D8318">
        <v>0</v>
      </c>
      <c r="F8318">
        <v>0</v>
      </c>
      <c r="G8318">
        <v>0</v>
      </c>
      <c r="H8318">
        <v>0</v>
      </c>
      <c r="I8318">
        <v>0</v>
      </c>
      <c r="J8318">
        <v>0</v>
      </c>
      <c r="K8318">
        <v>0</v>
      </c>
      <c r="L8318" t="s">
        <v>12179</v>
      </c>
      <c r="M8318" t="s">
        <v>3598</v>
      </c>
      <c r="N8318" t="s">
        <v>12180</v>
      </c>
      <c r="P8318" t="s">
        <v>12181</v>
      </c>
      <c r="V8318" t="s">
        <v>3601</v>
      </c>
      <c r="W8318" t="s">
        <v>55</v>
      </c>
      <c r="X8318" t="s">
        <v>12182</v>
      </c>
      <c r="AU8318">
        <v>0</v>
      </c>
    </row>
    <row r="8319" spans="1:47">
      <c r="A8319" t="s">
        <v>12216</v>
      </c>
      <c r="B8319" t="s">
        <v>2420</v>
      </c>
      <c r="C8319" t="s">
        <v>704</v>
      </c>
      <c r="D8319">
        <v>0</v>
      </c>
      <c r="F8319">
        <v>0</v>
      </c>
      <c r="G8319">
        <v>0</v>
      </c>
      <c r="H8319">
        <v>0</v>
      </c>
      <c r="I8319">
        <v>0</v>
      </c>
      <c r="J8319">
        <v>0</v>
      </c>
      <c r="K8319">
        <v>0</v>
      </c>
      <c r="L8319" t="s">
        <v>12179</v>
      </c>
      <c r="M8319" t="s">
        <v>3598</v>
      </c>
      <c r="N8319" t="s">
        <v>12180</v>
      </c>
      <c r="P8319" t="s">
        <v>12181</v>
      </c>
      <c r="V8319" t="s">
        <v>3601</v>
      </c>
      <c r="W8319" t="s">
        <v>55</v>
      </c>
      <c r="X8319" t="s">
        <v>12182</v>
      </c>
      <c r="AU8319">
        <v>0</v>
      </c>
    </row>
    <row r="8320" spans="1:47">
      <c r="A8320" t="s">
        <v>12217</v>
      </c>
      <c r="B8320" t="s">
        <v>450</v>
      </c>
      <c r="C8320" t="s">
        <v>12218</v>
      </c>
      <c r="D8320">
        <v>0</v>
      </c>
      <c r="F8320">
        <v>0</v>
      </c>
      <c r="G8320">
        <v>0</v>
      </c>
      <c r="H8320">
        <v>0</v>
      </c>
      <c r="I8320">
        <v>0</v>
      </c>
      <c r="J8320">
        <v>0</v>
      </c>
      <c r="K8320">
        <v>0</v>
      </c>
      <c r="L8320" t="s">
        <v>12179</v>
      </c>
      <c r="M8320" t="s">
        <v>3598</v>
      </c>
      <c r="N8320" t="s">
        <v>12180</v>
      </c>
      <c r="P8320" t="s">
        <v>12181</v>
      </c>
      <c r="V8320" t="s">
        <v>3601</v>
      </c>
      <c r="W8320" t="s">
        <v>55</v>
      </c>
      <c r="X8320" t="s">
        <v>12182</v>
      </c>
      <c r="AU8320">
        <v>0</v>
      </c>
    </row>
    <row r="8321" spans="1:47">
      <c r="A8321" t="s">
        <v>12219</v>
      </c>
      <c r="B8321" t="s">
        <v>2206</v>
      </c>
      <c r="C8321" t="s">
        <v>725</v>
      </c>
      <c r="D8321">
        <v>0</v>
      </c>
      <c r="F8321">
        <v>0</v>
      </c>
      <c r="G8321">
        <v>0</v>
      </c>
      <c r="H8321">
        <v>0</v>
      </c>
      <c r="I8321">
        <v>0</v>
      </c>
      <c r="J8321">
        <v>0</v>
      </c>
      <c r="K8321">
        <v>0</v>
      </c>
      <c r="L8321" t="s">
        <v>12179</v>
      </c>
      <c r="M8321" t="s">
        <v>3598</v>
      </c>
      <c r="N8321" t="s">
        <v>12180</v>
      </c>
      <c r="P8321" t="s">
        <v>12181</v>
      </c>
      <c r="V8321" t="s">
        <v>3601</v>
      </c>
      <c r="W8321" t="s">
        <v>55</v>
      </c>
      <c r="X8321" t="s">
        <v>12182</v>
      </c>
      <c r="AU8321">
        <v>0</v>
      </c>
    </row>
    <row r="8322" spans="1:47">
      <c r="A8322" t="s">
        <v>12220</v>
      </c>
      <c r="B8322" t="s">
        <v>289</v>
      </c>
      <c r="C8322" t="s">
        <v>520</v>
      </c>
      <c r="D8322">
        <v>0</v>
      </c>
      <c r="F8322">
        <v>0</v>
      </c>
      <c r="G8322">
        <v>0</v>
      </c>
      <c r="H8322">
        <v>0</v>
      </c>
      <c r="I8322">
        <v>0</v>
      </c>
      <c r="J8322">
        <v>0</v>
      </c>
      <c r="K8322">
        <v>0</v>
      </c>
      <c r="L8322" t="s">
        <v>12179</v>
      </c>
      <c r="M8322" t="s">
        <v>3598</v>
      </c>
      <c r="N8322" t="s">
        <v>12180</v>
      </c>
      <c r="P8322" t="s">
        <v>12181</v>
      </c>
      <c r="V8322" t="s">
        <v>3601</v>
      </c>
      <c r="W8322" t="s">
        <v>55</v>
      </c>
      <c r="X8322" t="s">
        <v>12182</v>
      </c>
      <c r="AU8322">
        <v>0</v>
      </c>
    </row>
    <row r="8323" spans="1:47">
      <c r="A8323" t="s">
        <v>12221</v>
      </c>
      <c r="B8323" t="s">
        <v>9363</v>
      </c>
      <c r="C8323" t="s">
        <v>117</v>
      </c>
      <c r="D8323">
        <v>0</v>
      </c>
      <c r="F8323">
        <v>0</v>
      </c>
      <c r="G8323">
        <v>0</v>
      </c>
      <c r="H8323">
        <v>0</v>
      </c>
      <c r="I8323">
        <v>0</v>
      </c>
      <c r="J8323">
        <v>0</v>
      </c>
      <c r="K8323">
        <v>0</v>
      </c>
      <c r="L8323" t="s">
        <v>12179</v>
      </c>
      <c r="M8323" t="s">
        <v>3598</v>
      </c>
      <c r="N8323" t="s">
        <v>12180</v>
      </c>
      <c r="P8323" t="s">
        <v>12181</v>
      </c>
      <c r="V8323" t="s">
        <v>3601</v>
      </c>
      <c r="W8323" t="s">
        <v>55</v>
      </c>
      <c r="X8323" t="s">
        <v>12182</v>
      </c>
      <c r="AU8323">
        <v>0</v>
      </c>
    </row>
    <row r="8324" spans="1:47">
      <c r="A8324" t="s">
        <v>12222</v>
      </c>
      <c r="B8324" t="s">
        <v>12223</v>
      </c>
      <c r="C8324" t="s">
        <v>1646</v>
      </c>
      <c r="D8324">
        <v>0</v>
      </c>
      <c r="F8324">
        <v>0</v>
      </c>
      <c r="G8324">
        <v>0</v>
      </c>
      <c r="H8324">
        <v>0</v>
      </c>
      <c r="I8324">
        <v>0</v>
      </c>
      <c r="J8324">
        <v>0</v>
      </c>
      <c r="K8324">
        <v>0</v>
      </c>
      <c r="L8324" t="s">
        <v>12179</v>
      </c>
      <c r="M8324" t="s">
        <v>3598</v>
      </c>
      <c r="N8324" t="s">
        <v>12180</v>
      </c>
      <c r="P8324" t="s">
        <v>12181</v>
      </c>
      <c r="V8324" t="s">
        <v>3601</v>
      </c>
      <c r="W8324" t="s">
        <v>55</v>
      </c>
      <c r="X8324" t="s">
        <v>12182</v>
      </c>
      <c r="AU8324">
        <v>0</v>
      </c>
    </row>
    <row r="8325" spans="1:47">
      <c r="A8325" t="s">
        <v>12224</v>
      </c>
      <c r="B8325" t="s">
        <v>12225</v>
      </c>
      <c r="C8325" t="s">
        <v>1646</v>
      </c>
      <c r="D8325">
        <v>0</v>
      </c>
      <c r="F8325">
        <v>0</v>
      </c>
      <c r="G8325">
        <v>0</v>
      </c>
      <c r="H8325">
        <v>0</v>
      </c>
      <c r="I8325">
        <v>0</v>
      </c>
      <c r="J8325">
        <v>0</v>
      </c>
      <c r="K8325">
        <v>0</v>
      </c>
      <c r="L8325" t="s">
        <v>12179</v>
      </c>
      <c r="M8325" t="s">
        <v>3598</v>
      </c>
      <c r="N8325" t="s">
        <v>12180</v>
      </c>
      <c r="P8325" t="s">
        <v>12181</v>
      </c>
      <c r="V8325" t="s">
        <v>3601</v>
      </c>
      <c r="W8325" t="s">
        <v>55</v>
      </c>
      <c r="X8325" t="s">
        <v>12182</v>
      </c>
      <c r="AU8325">
        <v>0</v>
      </c>
    </row>
    <row r="8326" spans="1:47">
      <c r="A8326" t="s">
        <v>12226</v>
      </c>
      <c r="B8326" t="s">
        <v>9363</v>
      </c>
      <c r="C8326" t="s">
        <v>3024</v>
      </c>
      <c r="D8326">
        <v>0</v>
      </c>
      <c r="F8326">
        <v>0</v>
      </c>
      <c r="G8326">
        <v>0</v>
      </c>
      <c r="H8326">
        <v>0</v>
      </c>
      <c r="I8326">
        <v>0</v>
      </c>
      <c r="J8326">
        <v>0</v>
      </c>
      <c r="K8326">
        <v>0</v>
      </c>
      <c r="L8326" t="s">
        <v>12179</v>
      </c>
      <c r="M8326" t="s">
        <v>3598</v>
      </c>
      <c r="N8326" t="s">
        <v>12180</v>
      </c>
      <c r="P8326" t="s">
        <v>12181</v>
      </c>
      <c r="V8326" t="s">
        <v>3601</v>
      </c>
      <c r="W8326" t="s">
        <v>55</v>
      </c>
      <c r="X8326" t="s">
        <v>12182</v>
      </c>
      <c r="AU8326">
        <v>0</v>
      </c>
    </row>
    <row r="8327" spans="1:47">
      <c r="A8327" t="s">
        <v>12227</v>
      </c>
      <c r="B8327" t="s">
        <v>628</v>
      </c>
      <c r="C8327" t="s">
        <v>3024</v>
      </c>
      <c r="D8327">
        <v>0</v>
      </c>
      <c r="F8327">
        <v>0</v>
      </c>
      <c r="G8327">
        <v>0</v>
      </c>
      <c r="H8327">
        <v>0</v>
      </c>
      <c r="I8327">
        <v>0</v>
      </c>
      <c r="J8327">
        <v>0</v>
      </c>
      <c r="K8327">
        <v>0</v>
      </c>
      <c r="L8327" t="s">
        <v>12179</v>
      </c>
      <c r="M8327" t="s">
        <v>3598</v>
      </c>
      <c r="N8327" t="s">
        <v>12180</v>
      </c>
      <c r="P8327" t="s">
        <v>12181</v>
      </c>
      <c r="V8327" t="s">
        <v>3601</v>
      </c>
      <c r="W8327" t="s">
        <v>55</v>
      </c>
      <c r="X8327" t="s">
        <v>12182</v>
      </c>
      <c r="AU8327">
        <v>0</v>
      </c>
    </row>
    <row r="8328" spans="1:47">
      <c r="A8328" t="s">
        <v>12228</v>
      </c>
      <c r="B8328" t="s">
        <v>628</v>
      </c>
      <c r="C8328" t="s">
        <v>8131</v>
      </c>
      <c r="D8328">
        <v>0</v>
      </c>
      <c r="F8328">
        <v>0</v>
      </c>
      <c r="G8328">
        <v>0</v>
      </c>
      <c r="H8328">
        <v>0</v>
      </c>
      <c r="I8328">
        <v>0</v>
      </c>
      <c r="J8328">
        <v>0</v>
      </c>
      <c r="K8328">
        <v>0</v>
      </c>
      <c r="L8328" t="s">
        <v>12179</v>
      </c>
      <c r="M8328" t="s">
        <v>3598</v>
      </c>
      <c r="N8328" t="s">
        <v>12180</v>
      </c>
      <c r="P8328" t="s">
        <v>12181</v>
      </c>
      <c r="V8328" t="s">
        <v>3601</v>
      </c>
      <c r="W8328" t="s">
        <v>55</v>
      </c>
      <c r="X8328" t="s">
        <v>12182</v>
      </c>
      <c r="AU8328">
        <v>0</v>
      </c>
    </row>
    <row r="8329" spans="1:47">
      <c r="A8329" t="s">
        <v>12229</v>
      </c>
      <c r="B8329" t="s">
        <v>2053</v>
      </c>
      <c r="C8329" t="s">
        <v>190</v>
      </c>
      <c r="D8329">
        <v>0</v>
      </c>
      <c r="F8329">
        <v>0</v>
      </c>
      <c r="G8329">
        <v>0</v>
      </c>
      <c r="H8329">
        <v>0</v>
      </c>
      <c r="I8329">
        <v>0</v>
      </c>
      <c r="J8329">
        <v>0</v>
      </c>
      <c r="K8329">
        <v>0</v>
      </c>
      <c r="L8329" t="s">
        <v>12179</v>
      </c>
      <c r="M8329" t="s">
        <v>3598</v>
      </c>
      <c r="N8329" t="s">
        <v>12180</v>
      </c>
      <c r="P8329" t="s">
        <v>12181</v>
      </c>
      <c r="V8329" t="s">
        <v>3601</v>
      </c>
      <c r="W8329" t="s">
        <v>55</v>
      </c>
      <c r="X8329" t="s">
        <v>12182</v>
      </c>
      <c r="AU8329">
        <v>0</v>
      </c>
    </row>
    <row r="8330" spans="1:47">
      <c r="A8330" t="s">
        <v>12230</v>
      </c>
      <c r="B8330" t="s">
        <v>163</v>
      </c>
      <c r="C8330" t="s">
        <v>12231</v>
      </c>
      <c r="D8330">
        <v>0</v>
      </c>
      <c r="F8330">
        <v>0</v>
      </c>
      <c r="G8330">
        <v>0</v>
      </c>
      <c r="H8330">
        <v>0</v>
      </c>
      <c r="I8330">
        <v>0</v>
      </c>
      <c r="J8330">
        <v>0</v>
      </c>
      <c r="K8330">
        <v>0</v>
      </c>
      <c r="L8330" t="s">
        <v>12179</v>
      </c>
      <c r="M8330" t="s">
        <v>3598</v>
      </c>
      <c r="N8330" t="s">
        <v>12180</v>
      </c>
      <c r="P8330" t="s">
        <v>12181</v>
      </c>
      <c r="V8330" t="s">
        <v>3601</v>
      </c>
      <c r="W8330" t="s">
        <v>55</v>
      </c>
      <c r="X8330" t="s">
        <v>12182</v>
      </c>
      <c r="AU8330">
        <v>0</v>
      </c>
    </row>
    <row r="8331" spans="1:47">
      <c r="A8331" t="s">
        <v>12232</v>
      </c>
      <c r="B8331" t="s">
        <v>12233</v>
      </c>
      <c r="C8331" t="s">
        <v>2116</v>
      </c>
      <c r="D8331">
        <v>0</v>
      </c>
      <c r="F8331">
        <v>0</v>
      </c>
      <c r="G8331">
        <v>0</v>
      </c>
      <c r="H8331">
        <v>0</v>
      </c>
      <c r="I8331">
        <v>0</v>
      </c>
      <c r="J8331">
        <v>0</v>
      </c>
      <c r="K8331">
        <v>0</v>
      </c>
      <c r="L8331" t="s">
        <v>12179</v>
      </c>
      <c r="M8331" t="s">
        <v>3598</v>
      </c>
      <c r="N8331" t="s">
        <v>12180</v>
      </c>
      <c r="P8331" t="s">
        <v>12181</v>
      </c>
      <c r="V8331" t="s">
        <v>3601</v>
      </c>
      <c r="W8331" t="s">
        <v>55</v>
      </c>
      <c r="X8331" t="s">
        <v>12182</v>
      </c>
      <c r="AU8331">
        <v>0</v>
      </c>
    </row>
    <row r="8332" spans="1:47">
      <c r="A8332" t="s">
        <v>12234</v>
      </c>
      <c r="B8332" t="s">
        <v>450</v>
      </c>
      <c r="C8332" t="s">
        <v>127</v>
      </c>
      <c r="D8332">
        <v>0</v>
      </c>
      <c r="F8332">
        <v>0</v>
      </c>
      <c r="G8332">
        <v>0</v>
      </c>
      <c r="H8332">
        <v>0</v>
      </c>
      <c r="I8332">
        <v>0</v>
      </c>
      <c r="J8332">
        <v>0</v>
      </c>
      <c r="K8332">
        <v>0</v>
      </c>
      <c r="L8332" t="s">
        <v>12179</v>
      </c>
      <c r="M8332" t="s">
        <v>3598</v>
      </c>
      <c r="N8332" t="s">
        <v>12180</v>
      </c>
      <c r="P8332" t="s">
        <v>12181</v>
      </c>
      <c r="V8332" t="s">
        <v>3601</v>
      </c>
      <c r="W8332" t="s">
        <v>55</v>
      </c>
      <c r="X8332" t="s">
        <v>12182</v>
      </c>
      <c r="AU8332">
        <v>0</v>
      </c>
    </row>
    <row r="8333" spans="1:47">
      <c r="A8333" t="s">
        <v>12235</v>
      </c>
      <c r="B8333" t="s">
        <v>12236</v>
      </c>
      <c r="C8333" t="s">
        <v>127</v>
      </c>
      <c r="D8333">
        <v>0</v>
      </c>
      <c r="F8333">
        <v>0</v>
      </c>
      <c r="G8333">
        <v>0</v>
      </c>
      <c r="H8333">
        <v>0</v>
      </c>
      <c r="I8333">
        <v>0</v>
      </c>
      <c r="J8333">
        <v>0</v>
      </c>
      <c r="K8333">
        <v>0</v>
      </c>
      <c r="L8333" t="s">
        <v>12179</v>
      </c>
      <c r="M8333" t="s">
        <v>3598</v>
      </c>
      <c r="N8333" t="s">
        <v>12180</v>
      </c>
      <c r="P8333" t="s">
        <v>12181</v>
      </c>
      <c r="V8333" t="s">
        <v>3601</v>
      </c>
      <c r="W8333" t="s">
        <v>55</v>
      </c>
      <c r="X8333" t="s">
        <v>12182</v>
      </c>
      <c r="AU8333">
        <v>0</v>
      </c>
    </row>
    <row r="8334" spans="1:47">
      <c r="A8334" t="s">
        <v>12237</v>
      </c>
      <c r="B8334" t="s">
        <v>3050</v>
      </c>
      <c r="C8334" t="s">
        <v>12238</v>
      </c>
      <c r="D8334">
        <v>0</v>
      </c>
      <c r="F8334">
        <v>0</v>
      </c>
      <c r="G8334">
        <v>0</v>
      </c>
      <c r="H8334">
        <v>0</v>
      </c>
      <c r="I8334">
        <v>0</v>
      </c>
      <c r="J8334">
        <v>0</v>
      </c>
      <c r="K8334">
        <v>0</v>
      </c>
      <c r="L8334" t="s">
        <v>12179</v>
      </c>
      <c r="M8334" t="s">
        <v>3598</v>
      </c>
      <c r="N8334" t="s">
        <v>12180</v>
      </c>
      <c r="P8334" t="s">
        <v>12181</v>
      </c>
      <c r="V8334" t="s">
        <v>3601</v>
      </c>
      <c r="W8334" t="s">
        <v>55</v>
      </c>
      <c r="X8334" t="s">
        <v>12182</v>
      </c>
      <c r="AU8334">
        <v>0</v>
      </c>
    </row>
    <row r="8335" spans="1:47">
      <c r="A8335" t="s">
        <v>12239</v>
      </c>
      <c r="B8335" t="s">
        <v>450</v>
      </c>
      <c r="C8335" t="s">
        <v>1837</v>
      </c>
      <c r="D8335">
        <v>0</v>
      </c>
      <c r="F8335">
        <v>0</v>
      </c>
      <c r="G8335">
        <v>0</v>
      </c>
      <c r="H8335">
        <v>0</v>
      </c>
      <c r="I8335">
        <v>0</v>
      </c>
      <c r="J8335">
        <v>0</v>
      </c>
      <c r="K8335">
        <v>0</v>
      </c>
      <c r="L8335" t="s">
        <v>12179</v>
      </c>
      <c r="M8335" t="s">
        <v>3598</v>
      </c>
      <c r="N8335" t="s">
        <v>12180</v>
      </c>
      <c r="P8335" t="s">
        <v>12181</v>
      </c>
      <c r="V8335" t="s">
        <v>3601</v>
      </c>
      <c r="W8335" t="s">
        <v>55</v>
      </c>
      <c r="X8335" t="s">
        <v>12182</v>
      </c>
      <c r="AU8335">
        <v>0</v>
      </c>
    </row>
    <row r="8336" spans="1:47">
      <c r="A8336" t="s">
        <v>12240</v>
      </c>
      <c r="B8336" t="s">
        <v>628</v>
      </c>
      <c r="C8336" t="s">
        <v>1837</v>
      </c>
      <c r="D8336">
        <v>0</v>
      </c>
      <c r="F8336">
        <v>0</v>
      </c>
      <c r="G8336">
        <v>0</v>
      </c>
      <c r="H8336">
        <v>0</v>
      </c>
      <c r="I8336">
        <v>0</v>
      </c>
      <c r="J8336">
        <v>0</v>
      </c>
      <c r="K8336">
        <v>0</v>
      </c>
      <c r="L8336" t="s">
        <v>12179</v>
      </c>
      <c r="M8336" t="s">
        <v>3598</v>
      </c>
      <c r="N8336" t="s">
        <v>12180</v>
      </c>
      <c r="P8336" t="s">
        <v>12181</v>
      </c>
      <c r="V8336" t="s">
        <v>3601</v>
      </c>
      <c r="W8336" t="s">
        <v>55</v>
      </c>
      <c r="X8336" t="s">
        <v>12182</v>
      </c>
      <c r="AU8336">
        <v>0</v>
      </c>
    </row>
    <row r="8337" spans="1:47">
      <c r="A8337" t="s">
        <v>12241</v>
      </c>
      <c r="B8337" t="s">
        <v>4165</v>
      </c>
      <c r="C8337" t="s">
        <v>12242</v>
      </c>
      <c r="D8337">
        <v>0</v>
      </c>
      <c r="F8337">
        <v>0</v>
      </c>
      <c r="G8337">
        <v>0</v>
      </c>
      <c r="H8337">
        <v>0</v>
      </c>
      <c r="I8337">
        <v>0</v>
      </c>
      <c r="J8337">
        <v>0</v>
      </c>
      <c r="K8337">
        <v>0</v>
      </c>
      <c r="L8337" t="s">
        <v>12179</v>
      </c>
      <c r="M8337" t="s">
        <v>3598</v>
      </c>
      <c r="N8337" t="s">
        <v>12180</v>
      </c>
      <c r="P8337" t="s">
        <v>12181</v>
      </c>
      <c r="V8337" t="s">
        <v>3601</v>
      </c>
      <c r="W8337" t="s">
        <v>55</v>
      </c>
      <c r="X8337" t="s">
        <v>12182</v>
      </c>
      <c r="AU8337">
        <v>0</v>
      </c>
    </row>
    <row r="8338" spans="1:47">
      <c r="A8338" t="s">
        <v>12243</v>
      </c>
      <c r="B8338" t="s">
        <v>3037</v>
      </c>
      <c r="C8338" t="s">
        <v>12244</v>
      </c>
      <c r="D8338">
        <v>0</v>
      </c>
      <c r="F8338">
        <v>0</v>
      </c>
      <c r="G8338">
        <v>0</v>
      </c>
      <c r="H8338">
        <v>0</v>
      </c>
      <c r="I8338">
        <v>0</v>
      </c>
      <c r="J8338">
        <v>0</v>
      </c>
      <c r="K8338">
        <v>0</v>
      </c>
      <c r="L8338" t="s">
        <v>12179</v>
      </c>
      <c r="M8338" t="s">
        <v>3598</v>
      </c>
      <c r="N8338" t="s">
        <v>12180</v>
      </c>
      <c r="P8338" t="s">
        <v>12181</v>
      </c>
      <c r="V8338" t="s">
        <v>3601</v>
      </c>
      <c r="W8338" t="s">
        <v>55</v>
      </c>
      <c r="X8338" t="s">
        <v>12182</v>
      </c>
      <c r="AU8338">
        <v>0</v>
      </c>
    </row>
    <row r="8339" spans="1:47">
      <c r="A8339" t="s">
        <v>12245</v>
      </c>
      <c r="B8339" t="s">
        <v>12246</v>
      </c>
      <c r="C8339" t="s">
        <v>1774</v>
      </c>
      <c r="D8339">
        <v>0</v>
      </c>
      <c r="F8339">
        <v>0</v>
      </c>
      <c r="G8339">
        <v>0</v>
      </c>
      <c r="H8339">
        <v>0</v>
      </c>
      <c r="I8339">
        <v>0</v>
      </c>
      <c r="J8339">
        <v>0</v>
      </c>
      <c r="K8339">
        <v>0</v>
      </c>
      <c r="L8339" t="s">
        <v>12179</v>
      </c>
      <c r="M8339" t="s">
        <v>3598</v>
      </c>
      <c r="N8339" t="s">
        <v>12180</v>
      </c>
      <c r="P8339" t="s">
        <v>12181</v>
      </c>
      <c r="V8339" t="s">
        <v>3601</v>
      </c>
      <c r="W8339" t="s">
        <v>55</v>
      </c>
      <c r="X8339" t="s">
        <v>12182</v>
      </c>
      <c r="AU8339">
        <v>0</v>
      </c>
    </row>
    <row r="8340" spans="1:47">
      <c r="A8340" t="s">
        <v>12247</v>
      </c>
      <c r="B8340" t="s">
        <v>2992</v>
      </c>
      <c r="C8340" t="s">
        <v>1774</v>
      </c>
      <c r="D8340">
        <v>0</v>
      </c>
      <c r="F8340">
        <v>0</v>
      </c>
      <c r="G8340">
        <v>0</v>
      </c>
      <c r="H8340">
        <v>0</v>
      </c>
      <c r="I8340">
        <v>0</v>
      </c>
      <c r="J8340">
        <v>0</v>
      </c>
      <c r="K8340">
        <v>0</v>
      </c>
      <c r="L8340" t="s">
        <v>12179</v>
      </c>
      <c r="M8340" t="s">
        <v>3598</v>
      </c>
      <c r="N8340" t="s">
        <v>12180</v>
      </c>
      <c r="P8340" t="s">
        <v>12181</v>
      </c>
      <c r="V8340" t="s">
        <v>3601</v>
      </c>
      <c r="W8340" t="s">
        <v>55</v>
      </c>
      <c r="X8340" t="s">
        <v>12182</v>
      </c>
      <c r="AU8340">
        <v>0</v>
      </c>
    </row>
    <row r="8341" spans="1:47">
      <c r="A8341" t="s">
        <v>12248</v>
      </c>
      <c r="B8341" t="s">
        <v>5671</v>
      </c>
      <c r="C8341" t="s">
        <v>12249</v>
      </c>
      <c r="D8341">
        <v>0</v>
      </c>
      <c r="F8341">
        <v>0</v>
      </c>
      <c r="G8341">
        <v>0</v>
      </c>
      <c r="H8341">
        <v>0</v>
      </c>
      <c r="I8341">
        <v>0</v>
      </c>
      <c r="J8341">
        <v>0</v>
      </c>
      <c r="K8341">
        <v>0</v>
      </c>
      <c r="L8341" t="s">
        <v>12179</v>
      </c>
      <c r="M8341" t="s">
        <v>3598</v>
      </c>
      <c r="N8341" t="s">
        <v>12180</v>
      </c>
      <c r="P8341" t="s">
        <v>12181</v>
      </c>
      <c r="V8341" t="s">
        <v>3601</v>
      </c>
      <c r="W8341" t="s">
        <v>55</v>
      </c>
      <c r="X8341" t="s">
        <v>12182</v>
      </c>
      <c r="AU8341">
        <v>0</v>
      </c>
    </row>
    <row r="8342" spans="1:47">
      <c r="A8342" t="s">
        <v>12250</v>
      </c>
      <c r="B8342" t="s">
        <v>450</v>
      </c>
      <c r="C8342" t="s">
        <v>11407</v>
      </c>
      <c r="D8342">
        <v>0</v>
      </c>
      <c r="F8342">
        <v>0</v>
      </c>
      <c r="G8342">
        <v>0</v>
      </c>
      <c r="H8342">
        <v>0</v>
      </c>
      <c r="I8342">
        <v>0</v>
      </c>
      <c r="J8342">
        <v>0</v>
      </c>
      <c r="K8342">
        <v>0</v>
      </c>
      <c r="L8342" t="s">
        <v>12179</v>
      </c>
      <c r="M8342" t="s">
        <v>3598</v>
      </c>
      <c r="N8342" t="s">
        <v>12180</v>
      </c>
      <c r="P8342" t="s">
        <v>12181</v>
      </c>
      <c r="V8342" t="s">
        <v>3601</v>
      </c>
      <c r="W8342" t="s">
        <v>55</v>
      </c>
      <c r="X8342" t="s">
        <v>12182</v>
      </c>
      <c r="AU8342">
        <v>0</v>
      </c>
    </row>
    <row r="8343" spans="1:47">
      <c r="A8343" t="s">
        <v>12251</v>
      </c>
      <c r="B8343" t="s">
        <v>90</v>
      </c>
      <c r="C8343" t="s">
        <v>360</v>
      </c>
      <c r="D8343">
        <v>0</v>
      </c>
      <c r="F8343">
        <v>0</v>
      </c>
      <c r="G8343">
        <v>0</v>
      </c>
      <c r="H8343">
        <v>0</v>
      </c>
      <c r="I8343">
        <v>0</v>
      </c>
      <c r="J8343">
        <v>0</v>
      </c>
      <c r="K8343">
        <v>0</v>
      </c>
      <c r="L8343" t="s">
        <v>12179</v>
      </c>
      <c r="M8343" t="s">
        <v>3598</v>
      </c>
      <c r="N8343" t="s">
        <v>12180</v>
      </c>
      <c r="P8343" t="s">
        <v>12181</v>
      </c>
      <c r="V8343" t="s">
        <v>3601</v>
      </c>
      <c r="W8343" t="s">
        <v>55</v>
      </c>
      <c r="X8343" t="s">
        <v>12182</v>
      </c>
      <c r="AU8343">
        <v>0</v>
      </c>
    </row>
    <row r="8344" spans="1:47">
      <c r="A8344" t="s">
        <v>12252</v>
      </c>
      <c r="B8344" t="s">
        <v>12253</v>
      </c>
      <c r="C8344" t="s">
        <v>647</v>
      </c>
      <c r="D8344">
        <v>0</v>
      </c>
      <c r="F8344">
        <v>0</v>
      </c>
      <c r="G8344">
        <v>0</v>
      </c>
      <c r="H8344">
        <v>0</v>
      </c>
      <c r="I8344">
        <v>0</v>
      </c>
      <c r="J8344">
        <v>0</v>
      </c>
      <c r="K8344">
        <v>0</v>
      </c>
      <c r="L8344" t="s">
        <v>12179</v>
      </c>
      <c r="M8344" t="s">
        <v>3598</v>
      </c>
      <c r="N8344" t="s">
        <v>12180</v>
      </c>
      <c r="P8344" t="s">
        <v>12181</v>
      </c>
      <c r="V8344" t="s">
        <v>3601</v>
      </c>
      <c r="W8344" t="s">
        <v>55</v>
      </c>
      <c r="X8344" t="s">
        <v>12182</v>
      </c>
      <c r="AU8344">
        <v>0</v>
      </c>
    </row>
    <row r="8345" spans="1:47">
      <c r="A8345" t="s">
        <v>12254</v>
      </c>
      <c r="B8345" t="s">
        <v>12255</v>
      </c>
      <c r="C8345" t="s">
        <v>12256</v>
      </c>
      <c r="D8345">
        <v>0</v>
      </c>
      <c r="F8345">
        <v>0</v>
      </c>
      <c r="G8345">
        <v>0</v>
      </c>
      <c r="H8345">
        <v>0</v>
      </c>
      <c r="I8345">
        <v>0</v>
      </c>
      <c r="J8345">
        <v>0</v>
      </c>
      <c r="K8345">
        <v>0</v>
      </c>
      <c r="L8345" t="s">
        <v>12179</v>
      </c>
      <c r="M8345" t="s">
        <v>3598</v>
      </c>
      <c r="N8345" t="s">
        <v>12180</v>
      </c>
      <c r="P8345" t="s">
        <v>12181</v>
      </c>
      <c r="V8345" t="s">
        <v>3601</v>
      </c>
      <c r="W8345" t="s">
        <v>55</v>
      </c>
      <c r="X8345" t="s">
        <v>12182</v>
      </c>
      <c r="AU8345">
        <v>0</v>
      </c>
    </row>
    <row r="8346" spans="1:47">
      <c r="A8346" t="s">
        <v>12257</v>
      </c>
      <c r="B8346" t="s">
        <v>450</v>
      </c>
      <c r="C8346" t="s">
        <v>12258</v>
      </c>
      <c r="D8346">
        <v>0</v>
      </c>
      <c r="F8346">
        <v>0</v>
      </c>
      <c r="G8346">
        <v>0</v>
      </c>
      <c r="H8346">
        <v>0</v>
      </c>
      <c r="I8346">
        <v>0</v>
      </c>
      <c r="J8346">
        <v>0</v>
      </c>
      <c r="K8346">
        <v>0</v>
      </c>
      <c r="L8346" t="s">
        <v>12179</v>
      </c>
      <c r="M8346" t="s">
        <v>3598</v>
      </c>
      <c r="N8346" t="s">
        <v>12180</v>
      </c>
      <c r="P8346" t="s">
        <v>12181</v>
      </c>
      <c r="V8346" t="s">
        <v>3601</v>
      </c>
      <c r="W8346" t="s">
        <v>55</v>
      </c>
      <c r="X8346" t="s">
        <v>12182</v>
      </c>
      <c r="AU8346">
        <v>0</v>
      </c>
    </row>
    <row r="8347" spans="1:47">
      <c r="A8347" t="s">
        <v>12259</v>
      </c>
      <c r="B8347" t="s">
        <v>628</v>
      </c>
      <c r="C8347" t="s">
        <v>12260</v>
      </c>
      <c r="D8347">
        <v>0</v>
      </c>
      <c r="F8347">
        <v>0</v>
      </c>
      <c r="G8347">
        <v>0</v>
      </c>
      <c r="H8347">
        <v>0</v>
      </c>
      <c r="I8347">
        <v>0</v>
      </c>
      <c r="J8347">
        <v>0</v>
      </c>
      <c r="K8347">
        <v>0</v>
      </c>
      <c r="L8347" t="s">
        <v>12179</v>
      </c>
      <c r="M8347" t="s">
        <v>3598</v>
      </c>
      <c r="N8347" t="s">
        <v>12180</v>
      </c>
      <c r="P8347" t="s">
        <v>12181</v>
      </c>
      <c r="V8347" t="s">
        <v>3601</v>
      </c>
      <c r="W8347" t="s">
        <v>55</v>
      </c>
      <c r="X8347" t="s">
        <v>12182</v>
      </c>
      <c r="AU8347">
        <v>0</v>
      </c>
    </row>
    <row r="8348" spans="1:47">
      <c r="A8348" t="s">
        <v>12261</v>
      </c>
      <c r="B8348" t="s">
        <v>450</v>
      </c>
      <c r="C8348" t="s">
        <v>12262</v>
      </c>
      <c r="D8348">
        <v>0</v>
      </c>
      <c r="F8348">
        <v>0</v>
      </c>
      <c r="G8348">
        <v>0</v>
      </c>
      <c r="H8348">
        <v>0</v>
      </c>
      <c r="I8348">
        <v>0</v>
      </c>
      <c r="J8348">
        <v>0</v>
      </c>
      <c r="K8348">
        <v>0</v>
      </c>
      <c r="L8348" t="s">
        <v>12179</v>
      </c>
      <c r="M8348" t="s">
        <v>3598</v>
      </c>
      <c r="N8348" t="s">
        <v>12180</v>
      </c>
      <c r="P8348" t="s">
        <v>12181</v>
      </c>
      <c r="V8348" t="s">
        <v>3601</v>
      </c>
      <c r="W8348" t="s">
        <v>55</v>
      </c>
      <c r="X8348" t="s">
        <v>12182</v>
      </c>
      <c r="AU8348">
        <v>0</v>
      </c>
    </row>
    <row r="8349" spans="1:47">
      <c r="A8349" t="s">
        <v>12263</v>
      </c>
      <c r="B8349" t="s">
        <v>12264</v>
      </c>
      <c r="C8349" t="s">
        <v>3826</v>
      </c>
      <c r="D8349">
        <v>0</v>
      </c>
      <c r="F8349">
        <v>0</v>
      </c>
      <c r="G8349">
        <v>0</v>
      </c>
      <c r="H8349">
        <v>0</v>
      </c>
      <c r="I8349">
        <v>0</v>
      </c>
      <c r="J8349">
        <v>0</v>
      </c>
      <c r="K8349">
        <v>0</v>
      </c>
      <c r="L8349" t="s">
        <v>12179</v>
      </c>
      <c r="M8349" t="s">
        <v>3598</v>
      </c>
      <c r="N8349" t="s">
        <v>12180</v>
      </c>
      <c r="P8349" t="s">
        <v>12181</v>
      </c>
      <c r="V8349" t="s">
        <v>3601</v>
      </c>
      <c r="W8349" t="s">
        <v>55</v>
      </c>
      <c r="X8349" t="s">
        <v>12182</v>
      </c>
      <c r="AU8349">
        <v>0</v>
      </c>
    </row>
    <row r="8350" spans="1:47">
      <c r="A8350" t="s">
        <v>12265</v>
      </c>
      <c r="B8350" t="s">
        <v>1725</v>
      </c>
      <c r="C8350" t="s">
        <v>365</v>
      </c>
      <c r="D8350">
        <v>0</v>
      </c>
      <c r="F8350">
        <v>0</v>
      </c>
      <c r="G8350">
        <v>0</v>
      </c>
      <c r="H8350">
        <v>0</v>
      </c>
      <c r="I8350">
        <v>0</v>
      </c>
      <c r="J8350">
        <v>0</v>
      </c>
      <c r="K8350">
        <v>0</v>
      </c>
      <c r="L8350" t="s">
        <v>12179</v>
      </c>
      <c r="M8350" t="s">
        <v>3598</v>
      </c>
      <c r="N8350" t="s">
        <v>12180</v>
      </c>
      <c r="P8350" t="s">
        <v>12181</v>
      </c>
      <c r="V8350" t="s">
        <v>3601</v>
      </c>
      <c r="W8350" t="s">
        <v>55</v>
      </c>
      <c r="X8350" t="s">
        <v>12182</v>
      </c>
      <c r="AU8350">
        <v>0</v>
      </c>
    </row>
    <row r="8351" spans="1:47">
      <c r="A8351" t="s">
        <v>12266</v>
      </c>
      <c r="B8351" t="s">
        <v>450</v>
      </c>
      <c r="C8351" t="s">
        <v>365</v>
      </c>
      <c r="D8351">
        <v>0</v>
      </c>
      <c r="F8351">
        <v>0</v>
      </c>
      <c r="G8351">
        <v>0</v>
      </c>
      <c r="H8351">
        <v>0</v>
      </c>
      <c r="I8351">
        <v>0</v>
      </c>
      <c r="J8351">
        <v>0</v>
      </c>
      <c r="K8351">
        <v>0</v>
      </c>
      <c r="L8351" t="s">
        <v>12179</v>
      </c>
      <c r="M8351" t="s">
        <v>3598</v>
      </c>
      <c r="N8351" t="s">
        <v>12180</v>
      </c>
      <c r="P8351" t="s">
        <v>12181</v>
      </c>
      <c r="V8351" t="s">
        <v>3601</v>
      </c>
      <c r="W8351" t="s">
        <v>55</v>
      </c>
      <c r="X8351" t="s">
        <v>12182</v>
      </c>
      <c r="AU8351">
        <v>0</v>
      </c>
    </row>
    <row r="8352" spans="1:47">
      <c r="A8352" t="s">
        <v>12267</v>
      </c>
      <c r="B8352" t="s">
        <v>3050</v>
      </c>
      <c r="C8352" t="s">
        <v>585</v>
      </c>
      <c r="D8352">
        <v>0</v>
      </c>
      <c r="F8352">
        <v>0</v>
      </c>
      <c r="G8352">
        <v>0</v>
      </c>
      <c r="H8352">
        <v>0</v>
      </c>
      <c r="I8352">
        <v>0</v>
      </c>
      <c r="J8352">
        <v>0</v>
      </c>
      <c r="K8352">
        <v>0</v>
      </c>
      <c r="L8352" t="s">
        <v>12179</v>
      </c>
      <c r="M8352" t="s">
        <v>3598</v>
      </c>
      <c r="N8352" t="s">
        <v>12180</v>
      </c>
      <c r="P8352" t="s">
        <v>12181</v>
      </c>
      <c r="V8352" t="s">
        <v>3601</v>
      </c>
      <c r="W8352" t="s">
        <v>55</v>
      </c>
      <c r="X8352" t="s">
        <v>12182</v>
      </c>
      <c r="AU8352">
        <v>0</v>
      </c>
    </row>
    <row r="8353" spans="1:47">
      <c r="A8353" t="s">
        <v>12268</v>
      </c>
      <c r="B8353" t="s">
        <v>450</v>
      </c>
      <c r="C8353" t="s">
        <v>3423</v>
      </c>
      <c r="D8353">
        <v>0</v>
      </c>
      <c r="F8353">
        <v>0</v>
      </c>
      <c r="G8353">
        <v>0</v>
      </c>
      <c r="H8353">
        <v>0</v>
      </c>
      <c r="I8353">
        <v>0</v>
      </c>
      <c r="J8353">
        <v>0</v>
      </c>
      <c r="K8353">
        <v>0</v>
      </c>
      <c r="L8353" t="s">
        <v>12179</v>
      </c>
      <c r="M8353" t="s">
        <v>3598</v>
      </c>
      <c r="N8353" t="s">
        <v>12180</v>
      </c>
      <c r="P8353" t="s">
        <v>12181</v>
      </c>
      <c r="V8353" t="s">
        <v>3601</v>
      </c>
      <c r="W8353" t="s">
        <v>55</v>
      </c>
      <c r="X8353" t="s">
        <v>12182</v>
      </c>
      <c r="AU8353">
        <v>0</v>
      </c>
    </row>
    <row r="8354" spans="1:47">
      <c r="A8354" t="s">
        <v>12269</v>
      </c>
      <c r="B8354" t="s">
        <v>1698</v>
      </c>
      <c r="C8354" t="s">
        <v>12270</v>
      </c>
      <c r="D8354">
        <v>0</v>
      </c>
      <c r="F8354">
        <v>0</v>
      </c>
      <c r="G8354">
        <v>0</v>
      </c>
      <c r="H8354">
        <v>0</v>
      </c>
      <c r="I8354">
        <v>0</v>
      </c>
      <c r="J8354">
        <v>0</v>
      </c>
      <c r="K8354">
        <v>0</v>
      </c>
      <c r="L8354" t="s">
        <v>12179</v>
      </c>
      <c r="M8354" t="s">
        <v>3598</v>
      </c>
      <c r="N8354" t="s">
        <v>12180</v>
      </c>
      <c r="P8354" t="s">
        <v>12181</v>
      </c>
      <c r="V8354" t="s">
        <v>3601</v>
      </c>
      <c r="W8354" t="s">
        <v>55</v>
      </c>
      <c r="X8354" t="s">
        <v>12182</v>
      </c>
      <c r="AU8354">
        <v>0</v>
      </c>
    </row>
    <row r="8355" spans="1:47">
      <c r="A8355" t="s">
        <v>12271</v>
      </c>
      <c r="B8355" t="s">
        <v>507</v>
      </c>
      <c r="C8355" t="s">
        <v>147</v>
      </c>
      <c r="D8355">
        <v>0</v>
      </c>
      <c r="F8355">
        <v>0</v>
      </c>
      <c r="G8355">
        <v>0</v>
      </c>
      <c r="H8355">
        <v>0</v>
      </c>
      <c r="I8355">
        <v>0</v>
      </c>
      <c r="J8355">
        <v>0</v>
      </c>
      <c r="K8355">
        <v>0</v>
      </c>
      <c r="L8355" t="s">
        <v>12179</v>
      </c>
      <c r="M8355" t="s">
        <v>3598</v>
      </c>
      <c r="N8355" t="s">
        <v>12180</v>
      </c>
      <c r="P8355" t="s">
        <v>12181</v>
      </c>
      <c r="V8355" t="s">
        <v>3601</v>
      </c>
      <c r="W8355" t="s">
        <v>55</v>
      </c>
      <c r="X8355" t="s">
        <v>12182</v>
      </c>
      <c r="AU8355">
        <v>0</v>
      </c>
    </row>
    <row r="8356" spans="1:47">
      <c r="A8356" t="s">
        <v>12272</v>
      </c>
      <c r="B8356" t="s">
        <v>12273</v>
      </c>
      <c r="C8356" t="s">
        <v>1224</v>
      </c>
      <c r="D8356">
        <v>0</v>
      </c>
      <c r="F8356">
        <v>0</v>
      </c>
      <c r="G8356">
        <v>0</v>
      </c>
      <c r="H8356">
        <v>0</v>
      </c>
      <c r="I8356">
        <v>0</v>
      </c>
      <c r="J8356">
        <v>0</v>
      </c>
      <c r="K8356">
        <v>0</v>
      </c>
      <c r="L8356" t="s">
        <v>12179</v>
      </c>
      <c r="M8356" t="s">
        <v>3598</v>
      </c>
      <c r="N8356" t="s">
        <v>12180</v>
      </c>
      <c r="P8356" t="s">
        <v>12181</v>
      </c>
      <c r="V8356" t="s">
        <v>3601</v>
      </c>
      <c r="W8356" t="s">
        <v>55</v>
      </c>
      <c r="X8356" t="s">
        <v>12182</v>
      </c>
      <c r="AU8356">
        <v>0</v>
      </c>
    </row>
    <row r="8357" spans="1:47">
      <c r="A8357" t="s">
        <v>12274</v>
      </c>
      <c r="B8357" t="s">
        <v>628</v>
      </c>
      <c r="C8357" t="s">
        <v>6905</v>
      </c>
      <c r="D8357">
        <v>0</v>
      </c>
      <c r="F8357">
        <v>0</v>
      </c>
      <c r="G8357">
        <v>0</v>
      </c>
      <c r="H8357">
        <v>0</v>
      </c>
      <c r="I8357">
        <v>0</v>
      </c>
      <c r="J8357">
        <v>0</v>
      </c>
      <c r="K8357">
        <v>0</v>
      </c>
      <c r="L8357" t="s">
        <v>12179</v>
      </c>
      <c r="M8357" t="s">
        <v>3598</v>
      </c>
      <c r="N8357" t="s">
        <v>12180</v>
      </c>
      <c r="P8357" t="s">
        <v>12181</v>
      </c>
      <c r="V8357" t="s">
        <v>3601</v>
      </c>
      <c r="W8357" t="s">
        <v>55</v>
      </c>
      <c r="X8357" t="s">
        <v>12182</v>
      </c>
      <c r="AU8357">
        <v>0</v>
      </c>
    </row>
    <row r="8358" spans="1:47">
      <c r="A8358" t="s">
        <v>12275</v>
      </c>
      <c r="B8358" t="s">
        <v>742</v>
      </c>
      <c r="C8358" t="s">
        <v>277</v>
      </c>
      <c r="D8358">
        <v>0</v>
      </c>
      <c r="F8358">
        <v>0</v>
      </c>
      <c r="G8358">
        <v>0</v>
      </c>
      <c r="H8358">
        <v>0</v>
      </c>
      <c r="I8358">
        <v>0</v>
      </c>
      <c r="J8358">
        <v>0</v>
      </c>
      <c r="K8358">
        <v>0</v>
      </c>
      <c r="L8358" t="s">
        <v>12179</v>
      </c>
      <c r="M8358" t="s">
        <v>3598</v>
      </c>
      <c r="N8358" t="s">
        <v>12180</v>
      </c>
      <c r="P8358" t="s">
        <v>12181</v>
      </c>
      <c r="V8358" t="s">
        <v>3601</v>
      </c>
      <c r="W8358" t="s">
        <v>55</v>
      </c>
      <c r="X8358" t="s">
        <v>12182</v>
      </c>
      <c r="AU8358">
        <v>0</v>
      </c>
    </row>
    <row r="8359" spans="1:47">
      <c r="A8359" t="s">
        <v>12276</v>
      </c>
      <c r="B8359" t="s">
        <v>12277</v>
      </c>
      <c r="C8359" t="s">
        <v>277</v>
      </c>
      <c r="D8359">
        <v>0</v>
      </c>
      <c r="F8359">
        <v>0</v>
      </c>
      <c r="G8359">
        <v>0</v>
      </c>
      <c r="H8359">
        <v>0</v>
      </c>
      <c r="I8359">
        <v>0</v>
      </c>
      <c r="J8359">
        <v>0</v>
      </c>
      <c r="K8359">
        <v>0</v>
      </c>
      <c r="L8359" t="s">
        <v>12179</v>
      </c>
      <c r="M8359" t="s">
        <v>3598</v>
      </c>
      <c r="N8359" t="s">
        <v>12180</v>
      </c>
      <c r="P8359" t="s">
        <v>12181</v>
      </c>
      <c r="V8359" t="s">
        <v>3601</v>
      </c>
      <c r="W8359" t="s">
        <v>55</v>
      </c>
      <c r="X8359" t="s">
        <v>12182</v>
      </c>
      <c r="AU8359">
        <v>0</v>
      </c>
    </row>
    <row r="8360" spans="1:47">
      <c r="A8360" t="s">
        <v>12278</v>
      </c>
      <c r="B8360" t="s">
        <v>1041</v>
      </c>
      <c r="C8360" t="s">
        <v>277</v>
      </c>
      <c r="D8360">
        <v>0</v>
      </c>
      <c r="F8360">
        <v>0</v>
      </c>
      <c r="G8360">
        <v>0</v>
      </c>
      <c r="H8360">
        <v>0</v>
      </c>
      <c r="I8360">
        <v>0</v>
      </c>
      <c r="J8360">
        <v>0</v>
      </c>
      <c r="K8360">
        <v>0</v>
      </c>
      <c r="L8360" t="s">
        <v>12179</v>
      </c>
      <c r="M8360" t="s">
        <v>3598</v>
      </c>
      <c r="N8360" t="s">
        <v>12180</v>
      </c>
      <c r="P8360" t="s">
        <v>12181</v>
      </c>
      <c r="V8360" t="s">
        <v>3601</v>
      </c>
      <c r="W8360" t="s">
        <v>55</v>
      </c>
      <c r="X8360" t="s">
        <v>12182</v>
      </c>
      <c r="AU8360">
        <v>0</v>
      </c>
    </row>
    <row r="8361" spans="1:47">
      <c r="A8361" t="s">
        <v>12279</v>
      </c>
      <c r="B8361" t="s">
        <v>168</v>
      </c>
      <c r="C8361" t="s">
        <v>12280</v>
      </c>
      <c r="D8361">
        <v>0</v>
      </c>
      <c r="F8361">
        <v>0</v>
      </c>
      <c r="G8361">
        <v>0</v>
      </c>
      <c r="H8361">
        <v>0</v>
      </c>
      <c r="I8361">
        <v>0</v>
      </c>
      <c r="J8361">
        <v>0</v>
      </c>
      <c r="K8361">
        <v>0</v>
      </c>
      <c r="L8361" t="s">
        <v>12179</v>
      </c>
      <c r="M8361" t="s">
        <v>3598</v>
      </c>
      <c r="N8361" t="s">
        <v>12180</v>
      </c>
      <c r="P8361" t="s">
        <v>12181</v>
      </c>
      <c r="V8361" t="s">
        <v>3601</v>
      </c>
      <c r="W8361" t="s">
        <v>55</v>
      </c>
      <c r="X8361" t="s">
        <v>12182</v>
      </c>
      <c r="AU8361">
        <v>0</v>
      </c>
    </row>
    <row r="8362" spans="1:47">
      <c r="A8362" t="s">
        <v>12281</v>
      </c>
      <c r="B8362" t="s">
        <v>1831</v>
      </c>
      <c r="C8362" t="s">
        <v>5130</v>
      </c>
      <c r="D8362">
        <v>0</v>
      </c>
      <c r="F8362">
        <v>0</v>
      </c>
      <c r="G8362">
        <v>0</v>
      </c>
      <c r="H8362">
        <v>0</v>
      </c>
      <c r="I8362">
        <v>0</v>
      </c>
      <c r="J8362">
        <v>0</v>
      </c>
      <c r="K8362">
        <v>0</v>
      </c>
      <c r="L8362" t="s">
        <v>12179</v>
      </c>
      <c r="M8362" t="s">
        <v>3598</v>
      </c>
      <c r="N8362" t="s">
        <v>12180</v>
      </c>
      <c r="P8362" t="s">
        <v>12181</v>
      </c>
      <c r="V8362" t="s">
        <v>3601</v>
      </c>
      <c r="W8362" t="s">
        <v>55</v>
      </c>
      <c r="X8362" t="s">
        <v>12182</v>
      </c>
      <c r="AU8362">
        <v>0</v>
      </c>
    </row>
    <row r="8363" spans="1:47">
      <c r="A8363" t="s">
        <v>12282</v>
      </c>
      <c r="B8363" t="s">
        <v>654</v>
      </c>
      <c r="C8363" t="s">
        <v>12283</v>
      </c>
      <c r="D8363">
        <v>0</v>
      </c>
      <c r="F8363">
        <v>0</v>
      </c>
      <c r="G8363">
        <v>0</v>
      </c>
      <c r="H8363">
        <v>0</v>
      </c>
      <c r="I8363">
        <v>0</v>
      </c>
      <c r="J8363">
        <v>0</v>
      </c>
      <c r="K8363">
        <v>0</v>
      </c>
      <c r="L8363" t="s">
        <v>12179</v>
      </c>
      <c r="M8363" t="s">
        <v>3598</v>
      </c>
      <c r="N8363" t="s">
        <v>12180</v>
      </c>
      <c r="P8363" t="s">
        <v>12181</v>
      </c>
      <c r="V8363" t="s">
        <v>3601</v>
      </c>
      <c r="W8363" t="s">
        <v>55</v>
      </c>
      <c r="X8363" t="s">
        <v>12182</v>
      </c>
      <c r="AU8363">
        <v>0</v>
      </c>
    </row>
    <row r="8364" spans="1:47">
      <c r="A8364" t="s">
        <v>12284</v>
      </c>
      <c r="B8364" t="s">
        <v>628</v>
      </c>
      <c r="C8364" t="s">
        <v>746</v>
      </c>
      <c r="D8364">
        <v>0</v>
      </c>
      <c r="F8364">
        <v>0</v>
      </c>
      <c r="G8364">
        <v>0</v>
      </c>
      <c r="H8364">
        <v>0</v>
      </c>
      <c r="I8364">
        <v>0</v>
      </c>
      <c r="J8364">
        <v>0</v>
      </c>
      <c r="K8364">
        <v>0</v>
      </c>
      <c r="L8364" t="s">
        <v>12179</v>
      </c>
      <c r="M8364" t="s">
        <v>3598</v>
      </c>
      <c r="N8364" t="s">
        <v>12180</v>
      </c>
      <c r="P8364" t="s">
        <v>12181</v>
      </c>
      <c r="V8364" t="s">
        <v>3601</v>
      </c>
      <c r="W8364" t="s">
        <v>55</v>
      </c>
      <c r="X8364" t="s">
        <v>12182</v>
      </c>
      <c r="AU8364">
        <v>0</v>
      </c>
    </row>
    <row r="8365" spans="1:47">
      <c r="A8365" t="s">
        <v>12285</v>
      </c>
      <c r="B8365" t="s">
        <v>12286</v>
      </c>
      <c r="C8365" t="s">
        <v>553</v>
      </c>
      <c r="D8365">
        <v>0</v>
      </c>
      <c r="F8365">
        <v>0</v>
      </c>
      <c r="G8365">
        <v>0</v>
      </c>
      <c r="H8365">
        <v>0</v>
      </c>
      <c r="I8365">
        <v>0</v>
      </c>
      <c r="J8365">
        <v>0</v>
      </c>
      <c r="K8365">
        <v>0</v>
      </c>
      <c r="L8365" t="s">
        <v>12179</v>
      </c>
      <c r="M8365" t="s">
        <v>3598</v>
      </c>
      <c r="N8365" t="s">
        <v>12180</v>
      </c>
      <c r="P8365" t="s">
        <v>12181</v>
      </c>
      <c r="V8365" t="s">
        <v>3601</v>
      </c>
      <c r="W8365" t="s">
        <v>55</v>
      </c>
      <c r="X8365" t="s">
        <v>12182</v>
      </c>
      <c r="AU8365">
        <v>0</v>
      </c>
    </row>
    <row r="8366" spans="1:47">
      <c r="A8366" t="s">
        <v>12287</v>
      </c>
      <c r="B8366" t="s">
        <v>405</v>
      </c>
      <c r="C8366" t="s">
        <v>669</v>
      </c>
      <c r="D8366">
        <v>0</v>
      </c>
      <c r="F8366">
        <v>0</v>
      </c>
      <c r="G8366">
        <v>0</v>
      </c>
      <c r="H8366">
        <v>0</v>
      </c>
      <c r="I8366">
        <v>0</v>
      </c>
      <c r="J8366">
        <v>0</v>
      </c>
      <c r="K8366">
        <v>0</v>
      </c>
      <c r="L8366" t="s">
        <v>12179</v>
      </c>
      <c r="M8366" t="s">
        <v>3598</v>
      </c>
      <c r="N8366" t="s">
        <v>12180</v>
      </c>
      <c r="P8366" t="s">
        <v>12181</v>
      </c>
      <c r="V8366" t="s">
        <v>3601</v>
      </c>
      <c r="W8366" t="s">
        <v>55</v>
      </c>
      <c r="X8366" t="s">
        <v>12182</v>
      </c>
      <c r="AU8366">
        <v>0</v>
      </c>
    </row>
    <row r="8367" spans="1:47">
      <c r="A8367" t="s">
        <v>12288</v>
      </c>
      <c r="B8367" t="s">
        <v>408</v>
      </c>
      <c r="C8367" t="s">
        <v>558</v>
      </c>
      <c r="D8367">
        <v>0</v>
      </c>
      <c r="F8367">
        <v>0</v>
      </c>
      <c r="G8367">
        <v>0</v>
      </c>
      <c r="H8367">
        <v>0</v>
      </c>
      <c r="I8367">
        <v>0</v>
      </c>
      <c r="J8367">
        <v>0</v>
      </c>
      <c r="K8367">
        <v>0</v>
      </c>
      <c r="L8367" t="s">
        <v>12179</v>
      </c>
      <c r="M8367" t="s">
        <v>3598</v>
      </c>
      <c r="N8367" t="s">
        <v>12180</v>
      </c>
      <c r="P8367" t="s">
        <v>12181</v>
      </c>
      <c r="V8367" t="s">
        <v>3601</v>
      </c>
      <c r="W8367" t="s">
        <v>55</v>
      </c>
      <c r="X8367" t="s">
        <v>12182</v>
      </c>
      <c r="AU8367">
        <v>0</v>
      </c>
    </row>
    <row r="8368" spans="1:47">
      <c r="A8368" t="s">
        <v>12289</v>
      </c>
      <c r="B8368" t="s">
        <v>888</v>
      </c>
      <c r="C8368" t="s">
        <v>3711</v>
      </c>
      <c r="D8368">
        <v>0</v>
      </c>
      <c r="F8368">
        <v>0</v>
      </c>
      <c r="G8368">
        <v>0</v>
      </c>
      <c r="H8368">
        <v>0</v>
      </c>
      <c r="I8368">
        <v>0</v>
      </c>
      <c r="J8368">
        <v>0</v>
      </c>
      <c r="K8368">
        <v>0</v>
      </c>
      <c r="L8368" t="s">
        <v>12179</v>
      </c>
      <c r="M8368" t="s">
        <v>3598</v>
      </c>
      <c r="N8368" t="s">
        <v>12180</v>
      </c>
      <c r="P8368" t="s">
        <v>12181</v>
      </c>
      <c r="V8368" t="s">
        <v>3601</v>
      </c>
      <c r="W8368" t="s">
        <v>55</v>
      </c>
      <c r="X8368" t="s">
        <v>12182</v>
      </c>
      <c r="AU8368">
        <v>0</v>
      </c>
    </row>
    <row r="8369" spans="1:47">
      <c r="A8369" t="s">
        <v>12290</v>
      </c>
      <c r="B8369" t="s">
        <v>817</v>
      </c>
      <c r="C8369" t="s">
        <v>673</v>
      </c>
      <c r="D8369">
        <v>0</v>
      </c>
      <c r="F8369">
        <v>0</v>
      </c>
      <c r="G8369">
        <v>0</v>
      </c>
      <c r="H8369">
        <v>0</v>
      </c>
      <c r="I8369">
        <v>0</v>
      </c>
      <c r="J8369">
        <v>0</v>
      </c>
      <c r="K8369">
        <v>0</v>
      </c>
      <c r="L8369" t="s">
        <v>12179</v>
      </c>
      <c r="M8369" t="s">
        <v>3598</v>
      </c>
      <c r="N8369" t="s">
        <v>12180</v>
      </c>
      <c r="P8369" t="s">
        <v>12181</v>
      </c>
      <c r="V8369" t="s">
        <v>3601</v>
      </c>
      <c r="W8369" t="s">
        <v>55</v>
      </c>
      <c r="X8369" t="s">
        <v>12182</v>
      </c>
      <c r="AU8369">
        <v>0</v>
      </c>
    </row>
    <row r="8370" spans="1:47">
      <c r="A8370" t="s">
        <v>12291</v>
      </c>
      <c r="B8370" t="s">
        <v>405</v>
      </c>
      <c r="C8370" t="s">
        <v>206</v>
      </c>
      <c r="D8370">
        <v>0</v>
      </c>
      <c r="F8370">
        <v>0</v>
      </c>
      <c r="G8370">
        <v>0</v>
      </c>
      <c r="H8370">
        <v>0</v>
      </c>
      <c r="I8370">
        <v>0</v>
      </c>
      <c r="J8370">
        <v>0</v>
      </c>
      <c r="K8370">
        <v>0</v>
      </c>
      <c r="L8370" t="s">
        <v>12179</v>
      </c>
      <c r="M8370" t="s">
        <v>3598</v>
      </c>
      <c r="N8370" t="s">
        <v>12180</v>
      </c>
      <c r="P8370" t="s">
        <v>12181</v>
      </c>
      <c r="V8370" t="s">
        <v>3601</v>
      </c>
      <c r="W8370" t="s">
        <v>55</v>
      </c>
      <c r="X8370" t="s">
        <v>12182</v>
      </c>
      <c r="AU8370">
        <v>0</v>
      </c>
    </row>
    <row r="8371" spans="1:47">
      <c r="A8371" t="s">
        <v>12292</v>
      </c>
      <c r="B8371" t="s">
        <v>897</v>
      </c>
      <c r="C8371" t="s">
        <v>12293</v>
      </c>
      <c r="D8371">
        <v>0</v>
      </c>
      <c r="F8371">
        <v>0</v>
      </c>
      <c r="G8371">
        <v>0</v>
      </c>
      <c r="H8371">
        <v>0</v>
      </c>
      <c r="I8371">
        <v>0</v>
      </c>
      <c r="J8371">
        <v>0</v>
      </c>
      <c r="K8371">
        <v>0</v>
      </c>
      <c r="L8371" t="s">
        <v>12179</v>
      </c>
      <c r="M8371" t="s">
        <v>3598</v>
      </c>
      <c r="N8371" t="s">
        <v>12180</v>
      </c>
      <c r="P8371" t="s">
        <v>12181</v>
      </c>
      <c r="V8371" t="s">
        <v>3601</v>
      </c>
      <c r="W8371" t="s">
        <v>55</v>
      </c>
      <c r="X8371" t="s">
        <v>12182</v>
      </c>
      <c r="AU8371">
        <v>0</v>
      </c>
    </row>
    <row r="8372" spans="1:47">
      <c r="A8372" t="s">
        <v>12294</v>
      </c>
      <c r="B8372" t="s">
        <v>3477</v>
      </c>
      <c r="C8372" t="s">
        <v>1232</v>
      </c>
      <c r="D8372">
        <v>0</v>
      </c>
      <c r="F8372">
        <v>0</v>
      </c>
      <c r="G8372">
        <v>0</v>
      </c>
      <c r="H8372">
        <v>0</v>
      </c>
      <c r="I8372">
        <v>0</v>
      </c>
      <c r="J8372">
        <v>0</v>
      </c>
      <c r="K8372">
        <v>0</v>
      </c>
      <c r="L8372" t="s">
        <v>12179</v>
      </c>
      <c r="M8372" t="s">
        <v>3598</v>
      </c>
      <c r="N8372" t="s">
        <v>12180</v>
      </c>
      <c r="P8372" t="s">
        <v>12181</v>
      </c>
      <c r="V8372" t="s">
        <v>3601</v>
      </c>
      <c r="W8372" t="s">
        <v>55</v>
      </c>
      <c r="X8372" t="s">
        <v>12182</v>
      </c>
      <c r="AU8372">
        <v>0</v>
      </c>
    </row>
    <row r="8373" spans="1:47">
      <c r="A8373" t="s">
        <v>12295</v>
      </c>
      <c r="B8373" t="s">
        <v>1903</v>
      </c>
      <c r="C8373" t="s">
        <v>6378</v>
      </c>
      <c r="D8373">
        <v>0</v>
      </c>
      <c r="F8373">
        <v>0</v>
      </c>
      <c r="G8373">
        <v>0</v>
      </c>
      <c r="H8373">
        <v>0</v>
      </c>
      <c r="I8373">
        <v>0</v>
      </c>
      <c r="J8373">
        <v>0</v>
      </c>
      <c r="K8373">
        <v>0</v>
      </c>
      <c r="L8373" t="s">
        <v>12179</v>
      </c>
      <c r="M8373" t="s">
        <v>3598</v>
      </c>
      <c r="N8373" t="s">
        <v>12180</v>
      </c>
      <c r="P8373" t="s">
        <v>12181</v>
      </c>
      <c r="V8373" t="s">
        <v>3601</v>
      </c>
      <c r="W8373" t="s">
        <v>55</v>
      </c>
      <c r="X8373" t="s">
        <v>12182</v>
      </c>
      <c r="AU8373">
        <v>0</v>
      </c>
    </row>
    <row r="8374" spans="1:47">
      <c r="A8374" t="s">
        <v>12296</v>
      </c>
      <c r="B8374" t="s">
        <v>405</v>
      </c>
      <c r="C8374" t="s">
        <v>1567</v>
      </c>
      <c r="D8374">
        <v>0</v>
      </c>
      <c r="F8374">
        <v>0</v>
      </c>
      <c r="G8374">
        <v>0</v>
      </c>
      <c r="H8374">
        <v>0</v>
      </c>
      <c r="I8374">
        <v>0</v>
      </c>
      <c r="J8374">
        <v>0</v>
      </c>
      <c r="K8374">
        <v>0</v>
      </c>
      <c r="L8374" t="s">
        <v>12179</v>
      </c>
      <c r="M8374" t="s">
        <v>3598</v>
      </c>
      <c r="N8374" t="s">
        <v>12180</v>
      </c>
      <c r="P8374" t="s">
        <v>12181</v>
      </c>
      <c r="V8374" t="s">
        <v>3601</v>
      </c>
      <c r="W8374" t="s">
        <v>55</v>
      </c>
      <c r="X8374" t="s">
        <v>12182</v>
      </c>
      <c r="AU8374">
        <v>0</v>
      </c>
    </row>
    <row r="8375" spans="1:47">
      <c r="A8375" t="s">
        <v>12297</v>
      </c>
      <c r="B8375" t="s">
        <v>3050</v>
      </c>
      <c r="C8375" t="s">
        <v>12298</v>
      </c>
      <c r="D8375">
        <v>0</v>
      </c>
      <c r="F8375">
        <v>0</v>
      </c>
      <c r="G8375">
        <v>0</v>
      </c>
      <c r="H8375">
        <v>0</v>
      </c>
      <c r="I8375">
        <v>0</v>
      </c>
      <c r="J8375">
        <v>0</v>
      </c>
      <c r="K8375">
        <v>0</v>
      </c>
      <c r="L8375" t="s">
        <v>12179</v>
      </c>
      <c r="M8375" t="s">
        <v>3598</v>
      </c>
      <c r="N8375" t="s">
        <v>12180</v>
      </c>
      <c r="P8375" t="s">
        <v>12181</v>
      </c>
      <c r="V8375" t="s">
        <v>3601</v>
      </c>
      <c r="W8375" t="s">
        <v>55</v>
      </c>
      <c r="X8375" t="s">
        <v>12182</v>
      </c>
      <c r="AU8375">
        <v>0</v>
      </c>
    </row>
    <row r="8376" spans="1:47">
      <c r="A8376" t="s">
        <v>12299</v>
      </c>
      <c r="B8376" t="s">
        <v>168</v>
      </c>
      <c r="C8376" t="s">
        <v>1150</v>
      </c>
      <c r="D8376">
        <v>0</v>
      </c>
      <c r="F8376">
        <v>0</v>
      </c>
      <c r="G8376">
        <v>0</v>
      </c>
      <c r="H8376">
        <v>0</v>
      </c>
      <c r="I8376">
        <v>0</v>
      </c>
      <c r="J8376">
        <v>0</v>
      </c>
      <c r="K8376">
        <v>0</v>
      </c>
      <c r="L8376" t="s">
        <v>12179</v>
      </c>
      <c r="M8376" t="s">
        <v>3598</v>
      </c>
      <c r="N8376" t="s">
        <v>12180</v>
      </c>
      <c r="P8376" t="s">
        <v>12181</v>
      </c>
      <c r="V8376" t="s">
        <v>3601</v>
      </c>
      <c r="W8376" t="s">
        <v>55</v>
      </c>
      <c r="X8376" t="s">
        <v>12182</v>
      </c>
      <c r="AU8376">
        <v>0</v>
      </c>
    </row>
    <row r="8377" spans="1:47">
      <c r="A8377" t="s">
        <v>12300</v>
      </c>
      <c r="B8377" t="s">
        <v>160</v>
      </c>
      <c r="C8377" t="s">
        <v>5381</v>
      </c>
      <c r="D8377">
        <v>0</v>
      </c>
      <c r="F8377">
        <v>0</v>
      </c>
      <c r="G8377">
        <v>0</v>
      </c>
      <c r="H8377">
        <v>0</v>
      </c>
      <c r="I8377">
        <v>0</v>
      </c>
      <c r="J8377">
        <v>0</v>
      </c>
      <c r="K8377">
        <v>0</v>
      </c>
      <c r="L8377" t="s">
        <v>12179</v>
      </c>
      <c r="M8377" t="s">
        <v>3598</v>
      </c>
      <c r="N8377" t="s">
        <v>12180</v>
      </c>
      <c r="P8377" t="s">
        <v>12181</v>
      </c>
      <c r="V8377" t="s">
        <v>3601</v>
      </c>
      <c r="W8377" t="s">
        <v>55</v>
      </c>
      <c r="X8377" t="s">
        <v>12182</v>
      </c>
      <c r="AU8377">
        <v>0</v>
      </c>
    </row>
    <row r="8378" spans="1:47">
      <c r="A8378" t="s">
        <v>12301</v>
      </c>
      <c r="B8378" t="s">
        <v>450</v>
      </c>
      <c r="C8378" t="s">
        <v>806</v>
      </c>
      <c r="D8378">
        <v>0</v>
      </c>
      <c r="F8378">
        <v>0</v>
      </c>
      <c r="G8378">
        <v>0</v>
      </c>
      <c r="H8378">
        <v>0</v>
      </c>
      <c r="I8378">
        <v>0</v>
      </c>
      <c r="J8378">
        <v>0</v>
      </c>
      <c r="K8378">
        <v>0</v>
      </c>
      <c r="L8378" t="s">
        <v>12179</v>
      </c>
      <c r="M8378" t="s">
        <v>3598</v>
      </c>
      <c r="N8378" t="s">
        <v>12180</v>
      </c>
      <c r="P8378" t="s">
        <v>12181</v>
      </c>
      <c r="V8378" t="s">
        <v>3601</v>
      </c>
      <c r="W8378" t="s">
        <v>55</v>
      </c>
      <c r="X8378" t="s">
        <v>12182</v>
      </c>
      <c r="AU8378">
        <v>0</v>
      </c>
    </row>
    <row r="8379" spans="1:47">
      <c r="A8379" t="s">
        <v>12302</v>
      </c>
      <c r="B8379" t="s">
        <v>12303</v>
      </c>
      <c r="C8379" t="s">
        <v>436</v>
      </c>
      <c r="D8379">
        <v>0</v>
      </c>
      <c r="F8379">
        <v>0</v>
      </c>
      <c r="G8379">
        <v>0</v>
      </c>
      <c r="H8379">
        <v>0</v>
      </c>
      <c r="I8379">
        <v>0</v>
      </c>
      <c r="J8379">
        <v>0</v>
      </c>
      <c r="K8379">
        <v>0</v>
      </c>
      <c r="L8379" t="s">
        <v>12179</v>
      </c>
      <c r="M8379" t="s">
        <v>3598</v>
      </c>
      <c r="N8379" t="s">
        <v>12180</v>
      </c>
      <c r="P8379" t="s">
        <v>12181</v>
      </c>
      <c r="V8379" t="s">
        <v>3601</v>
      </c>
      <c r="W8379" t="s">
        <v>55</v>
      </c>
      <c r="X8379" t="s">
        <v>12182</v>
      </c>
      <c r="AU8379">
        <v>0</v>
      </c>
    </row>
    <row r="8380" spans="1:47">
      <c r="A8380" t="s">
        <v>12304</v>
      </c>
      <c r="B8380" t="s">
        <v>2279</v>
      </c>
      <c r="C8380" t="s">
        <v>12305</v>
      </c>
      <c r="D8380">
        <v>0</v>
      </c>
      <c r="F8380">
        <v>0</v>
      </c>
      <c r="G8380">
        <v>0</v>
      </c>
      <c r="H8380">
        <v>0</v>
      </c>
      <c r="I8380">
        <v>0</v>
      </c>
      <c r="J8380">
        <v>0</v>
      </c>
      <c r="K8380">
        <v>0</v>
      </c>
      <c r="L8380" t="s">
        <v>12179</v>
      </c>
      <c r="M8380" t="s">
        <v>3598</v>
      </c>
      <c r="N8380" t="s">
        <v>12180</v>
      </c>
      <c r="P8380" t="s">
        <v>12181</v>
      </c>
      <c r="V8380" t="s">
        <v>3601</v>
      </c>
      <c r="W8380" t="s">
        <v>55</v>
      </c>
      <c r="X8380" t="s">
        <v>12182</v>
      </c>
      <c r="AU8380">
        <v>0</v>
      </c>
    </row>
    <row r="8381" spans="1:47">
      <c r="A8381" t="s">
        <v>12306</v>
      </c>
      <c r="B8381" t="s">
        <v>3037</v>
      </c>
      <c r="C8381" t="s">
        <v>12307</v>
      </c>
      <c r="D8381">
        <v>0</v>
      </c>
      <c r="F8381">
        <v>0</v>
      </c>
      <c r="G8381">
        <v>0</v>
      </c>
      <c r="H8381">
        <v>0</v>
      </c>
      <c r="I8381">
        <v>0</v>
      </c>
      <c r="J8381">
        <v>0</v>
      </c>
      <c r="K8381">
        <v>0</v>
      </c>
      <c r="L8381" t="s">
        <v>12179</v>
      </c>
      <c r="M8381" t="s">
        <v>3598</v>
      </c>
      <c r="N8381" t="s">
        <v>12180</v>
      </c>
      <c r="P8381" t="s">
        <v>12181</v>
      </c>
      <c r="V8381" t="s">
        <v>3601</v>
      </c>
      <c r="W8381" t="s">
        <v>55</v>
      </c>
      <c r="X8381" t="s">
        <v>12182</v>
      </c>
      <c r="AU8381">
        <v>0</v>
      </c>
    </row>
    <row r="8382" spans="1:47">
      <c r="A8382" t="s">
        <v>12308</v>
      </c>
      <c r="B8382" t="s">
        <v>304</v>
      </c>
      <c r="C8382" t="s">
        <v>12309</v>
      </c>
      <c r="D8382">
        <v>0</v>
      </c>
      <c r="F8382">
        <v>0</v>
      </c>
      <c r="G8382">
        <v>0</v>
      </c>
      <c r="H8382">
        <v>0</v>
      </c>
      <c r="I8382">
        <v>0</v>
      </c>
      <c r="J8382">
        <v>0</v>
      </c>
      <c r="K8382">
        <v>0</v>
      </c>
      <c r="L8382" t="s">
        <v>12179</v>
      </c>
      <c r="M8382" t="s">
        <v>3598</v>
      </c>
      <c r="N8382" t="s">
        <v>12180</v>
      </c>
      <c r="P8382" t="s">
        <v>12181</v>
      </c>
      <c r="V8382" t="s">
        <v>3601</v>
      </c>
      <c r="W8382" t="s">
        <v>55</v>
      </c>
      <c r="X8382" t="s">
        <v>12182</v>
      </c>
      <c r="AU8382">
        <v>0</v>
      </c>
    </row>
    <row r="8383" spans="1:47">
      <c r="A8383" t="s">
        <v>12310</v>
      </c>
      <c r="B8383" t="s">
        <v>2112</v>
      </c>
      <c r="C8383" t="s">
        <v>324</v>
      </c>
      <c r="D8383">
        <v>0</v>
      </c>
      <c r="F8383">
        <v>0</v>
      </c>
      <c r="G8383">
        <v>0</v>
      </c>
      <c r="H8383">
        <v>0</v>
      </c>
      <c r="I8383">
        <v>0</v>
      </c>
      <c r="J8383">
        <v>15016000</v>
      </c>
      <c r="K8383">
        <v>15016000</v>
      </c>
      <c r="L8383" t="s">
        <v>12179</v>
      </c>
      <c r="M8383" t="s">
        <v>3598</v>
      </c>
      <c r="N8383" t="s">
        <v>12311</v>
      </c>
      <c r="P8383" t="s">
        <v>12312</v>
      </c>
      <c r="V8383" t="s">
        <v>3601</v>
      </c>
      <c r="W8383" t="s">
        <v>55</v>
      </c>
      <c r="X8383" t="s">
        <v>12182</v>
      </c>
      <c r="AU8383">
        <v>0</v>
      </c>
    </row>
    <row r="8384" spans="1:47">
      <c r="A8384" t="s">
        <v>12313</v>
      </c>
      <c r="B8384" t="s">
        <v>12314</v>
      </c>
      <c r="C8384" t="s">
        <v>114</v>
      </c>
      <c r="D8384">
        <v>0</v>
      </c>
      <c r="F8384">
        <v>0</v>
      </c>
      <c r="G8384">
        <v>0</v>
      </c>
      <c r="H8384">
        <v>0</v>
      </c>
      <c r="I8384">
        <v>0</v>
      </c>
      <c r="J8384">
        <v>0</v>
      </c>
      <c r="K8384">
        <v>0</v>
      </c>
      <c r="L8384" t="s">
        <v>12179</v>
      </c>
      <c r="M8384" t="s">
        <v>3598</v>
      </c>
      <c r="N8384" t="s">
        <v>12311</v>
      </c>
      <c r="P8384" t="s">
        <v>12312</v>
      </c>
      <c r="V8384" t="s">
        <v>3601</v>
      </c>
      <c r="W8384" t="s">
        <v>55</v>
      </c>
      <c r="X8384" t="s">
        <v>12182</v>
      </c>
      <c r="AU8384">
        <v>0</v>
      </c>
    </row>
    <row r="8385" spans="1:47">
      <c r="A8385" t="s">
        <v>12315</v>
      </c>
      <c r="B8385" t="s">
        <v>69</v>
      </c>
      <c r="C8385" t="s">
        <v>476</v>
      </c>
      <c r="D8385">
        <v>0</v>
      </c>
      <c r="F8385">
        <v>0</v>
      </c>
      <c r="G8385">
        <v>0</v>
      </c>
      <c r="H8385">
        <v>0</v>
      </c>
      <c r="I8385">
        <v>0</v>
      </c>
      <c r="J8385">
        <v>0</v>
      </c>
      <c r="K8385">
        <v>0</v>
      </c>
      <c r="L8385" t="s">
        <v>12179</v>
      </c>
      <c r="M8385" t="s">
        <v>3598</v>
      </c>
      <c r="N8385" t="s">
        <v>12311</v>
      </c>
      <c r="P8385" t="s">
        <v>12312</v>
      </c>
      <c r="V8385" t="s">
        <v>3601</v>
      </c>
      <c r="W8385" t="s">
        <v>55</v>
      </c>
      <c r="X8385" t="s">
        <v>12182</v>
      </c>
      <c r="AU8385">
        <v>0</v>
      </c>
    </row>
    <row r="8386" spans="1:47">
      <c r="A8386" t="s">
        <v>12316</v>
      </c>
      <c r="B8386" t="s">
        <v>2774</v>
      </c>
      <c r="C8386" t="s">
        <v>152</v>
      </c>
      <c r="D8386">
        <v>0</v>
      </c>
      <c r="F8386">
        <v>0</v>
      </c>
      <c r="G8386">
        <v>0</v>
      </c>
      <c r="H8386">
        <v>0</v>
      </c>
      <c r="I8386">
        <v>0</v>
      </c>
      <c r="J8386">
        <v>0</v>
      </c>
      <c r="K8386">
        <v>0</v>
      </c>
      <c r="L8386" t="s">
        <v>12179</v>
      </c>
      <c r="M8386" t="s">
        <v>3598</v>
      </c>
      <c r="N8386" t="s">
        <v>12311</v>
      </c>
      <c r="P8386" t="s">
        <v>12312</v>
      </c>
      <c r="V8386" t="s">
        <v>3601</v>
      </c>
      <c r="W8386" t="s">
        <v>55</v>
      </c>
      <c r="X8386" t="s">
        <v>12182</v>
      </c>
      <c r="AU8386">
        <v>0</v>
      </c>
    </row>
    <row r="8387" spans="1:47">
      <c r="A8387" t="s">
        <v>12317</v>
      </c>
      <c r="B8387" t="s">
        <v>271</v>
      </c>
      <c r="C8387" t="s">
        <v>563</v>
      </c>
      <c r="D8387">
        <v>0</v>
      </c>
      <c r="F8387">
        <v>0</v>
      </c>
      <c r="G8387">
        <v>0</v>
      </c>
      <c r="H8387">
        <v>0</v>
      </c>
      <c r="I8387">
        <v>0</v>
      </c>
      <c r="J8387">
        <v>0</v>
      </c>
      <c r="K8387">
        <v>0</v>
      </c>
      <c r="L8387" t="s">
        <v>12179</v>
      </c>
      <c r="M8387" t="s">
        <v>3598</v>
      </c>
      <c r="N8387" t="s">
        <v>12311</v>
      </c>
      <c r="P8387" t="s">
        <v>12312</v>
      </c>
      <c r="V8387" t="s">
        <v>3601</v>
      </c>
      <c r="W8387" t="s">
        <v>55</v>
      </c>
      <c r="X8387" t="s">
        <v>12182</v>
      </c>
      <c r="AU8387">
        <v>0</v>
      </c>
    </row>
    <row r="8388" spans="1:47">
      <c r="A8388" t="s">
        <v>12318</v>
      </c>
      <c r="B8388" t="s">
        <v>900</v>
      </c>
      <c r="C8388" t="s">
        <v>93</v>
      </c>
      <c r="D8388">
        <v>0</v>
      </c>
      <c r="F8388">
        <v>0</v>
      </c>
      <c r="G8388">
        <v>0</v>
      </c>
      <c r="H8388">
        <v>0</v>
      </c>
      <c r="I8388">
        <v>0</v>
      </c>
      <c r="J8388">
        <v>0</v>
      </c>
      <c r="K8388">
        <v>0</v>
      </c>
      <c r="L8388" t="s">
        <v>12179</v>
      </c>
      <c r="M8388" t="s">
        <v>3598</v>
      </c>
      <c r="N8388" t="s">
        <v>12311</v>
      </c>
      <c r="P8388" t="s">
        <v>12312</v>
      </c>
      <c r="V8388" t="s">
        <v>3601</v>
      </c>
      <c r="W8388" t="s">
        <v>55</v>
      </c>
      <c r="X8388" t="s">
        <v>12182</v>
      </c>
      <c r="AU8388">
        <v>0</v>
      </c>
    </row>
    <row r="8389" spans="1:47">
      <c r="A8389" t="s">
        <v>12319</v>
      </c>
      <c r="B8389" t="s">
        <v>12320</v>
      </c>
      <c r="C8389" t="s">
        <v>533</v>
      </c>
      <c r="D8389">
        <v>0</v>
      </c>
      <c r="F8389">
        <v>0</v>
      </c>
      <c r="G8389">
        <v>0</v>
      </c>
      <c r="H8389">
        <v>0</v>
      </c>
      <c r="I8389">
        <v>0</v>
      </c>
      <c r="J8389">
        <v>0</v>
      </c>
      <c r="K8389">
        <v>0</v>
      </c>
      <c r="L8389" t="s">
        <v>12179</v>
      </c>
      <c r="M8389" t="s">
        <v>3598</v>
      </c>
      <c r="N8389" t="s">
        <v>12311</v>
      </c>
      <c r="P8389" t="s">
        <v>12312</v>
      </c>
      <c r="V8389" t="s">
        <v>3601</v>
      </c>
      <c r="W8389" t="s">
        <v>55</v>
      </c>
      <c r="X8389" t="s">
        <v>12182</v>
      </c>
      <c r="AU8389">
        <v>0</v>
      </c>
    </row>
    <row r="8390" spans="1:47">
      <c r="A8390" t="s">
        <v>12321</v>
      </c>
      <c r="B8390" t="s">
        <v>469</v>
      </c>
      <c r="C8390" t="s">
        <v>147</v>
      </c>
      <c r="D8390">
        <v>0</v>
      </c>
      <c r="F8390">
        <v>0</v>
      </c>
      <c r="G8390">
        <v>0</v>
      </c>
      <c r="H8390">
        <v>0</v>
      </c>
      <c r="I8390">
        <v>0</v>
      </c>
      <c r="J8390">
        <v>0</v>
      </c>
      <c r="K8390">
        <v>0</v>
      </c>
      <c r="L8390" t="s">
        <v>12179</v>
      </c>
      <c r="M8390" t="s">
        <v>3598</v>
      </c>
      <c r="N8390" t="s">
        <v>12311</v>
      </c>
      <c r="P8390" t="s">
        <v>12312</v>
      </c>
      <c r="V8390" t="s">
        <v>3601</v>
      </c>
      <c r="W8390" t="s">
        <v>55</v>
      </c>
      <c r="X8390" t="s">
        <v>12182</v>
      </c>
      <c r="AU8390">
        <v>0</v>
      </c>
    </row>
    <row r="8391" spans="1:47">
      <c r="A8391" t="s">
        <v>12322</v>
      </c>
      <c r="B8391" t="s">
        <v>12323</v>
      </c>
      <c r="C8391" t="s">
        <v>4779</v>
      </c>
      <c r="D8391">
        <v>0</v>
      </c>
      <c r="F8391">
        <v>0</v>
      </c>
      <c r="G8391">
        <v>0</v>
      </c>
      <c r="H8391">
        <v>0</v>
      </c>
      <c r="I8391">
        <v>0</v>
      </c>
      <c r="J8391">
        <v>0</v>
      </c>
      <c r="K8391">
        <v>0</v>
      </c>
      <c r="L8391" t="s">
        <v>12179</v>
      </c>
      <c r="M8391" t="s">
        <v>3598</v>
      </c>
      <c r="N8391" t="s">
        <v>12311</v>
      </c>
      <c r="P8391" t="s">
        <v>12312</v>
      </c>
      <c r="V8391" t="s">
        <v>3601</v>
      </c>
      <c r="W8391" t="s">
        <v>55</v>
      </c>
      <c r="X8391" t="s">
        <v>12182</v>
      </c>
      <c r="AU8391">
        <v>0</v>
      </c>
    </row>
    <row r="8392" spans="1:47">
      <c r="A8392" t="s">
        <v>12324</v>
      </c>
      <c r="B8392" t="s">
        <v>12320</v>
      </c>
      <c r="C8392" t="s">
        <v>1747</v>
      </c>
      <c r="D8392">
        <v>0</v>
      </c>
      <c r="F8392">
        <v>0</v>
      </c>
      <c r="G8392">
        <v>0</v>
      </c>
      <c r="H8392">
        <v>0</v>
      </c>
      <c r="I8392">
        <v>0</v>
      </c>
      <c r="J8392">
        <v>0</v>
      </c>
      <c r="K8392">
        <v>0</v>
      </c>
      <c r="L8392" t="s">
        <v>12179</v>
      </c>
      <c r="M8392" t="s">
        <v>3598</v>
      </c>
      <c r="N8392" t="s">
        <v>12311</v>
      </c>
      <c r="P8392" t="s">
        <v>12312</v>
      </c>
      <c r="V8392" t="s">
        <v>3601</v>
      </c>
      <c r="W8392" t="s">
        <v>55</v>
      </c>
      <c r="X8392" t="s">
        <v>12182</v>
      </c>
      <c r="AU8392">
        <v>0</v>
      </c>
    </row>
    <row r="8393" spans="1:47">
      <c r="A8393" t="s">
        <v>12325</v>
      </c>
      <c r="B8393" t="s">
        <v>12326</v>
      </c>
      <c r="C8393" t="s">
        <v>9514</v>
      </c>
      <c r="D8393">
        <v>0</v>
      </c>
      <c r="F8393">
        <v>0</v>
      </c>
      <c r="G8393">
        <v>0</v>
      </c>
      <c r="H8393">
        <v>0</v>
      </c>
      <c r="I8393">
        <v>0</v>
      </c>
      <c r="J8393">
        <v>0</v>
      </c>
      <c r="K8393">
        <v>0</v>
      </c>
      <c r="L8393" t="s">
        <v>12179</v>
      </c>
      <c r="M8393" t="s">
        <v>3598</v>
      </c>
      <c r="N8393" t="s">
        <v>12311</v>
      </c>
      <c r="P8393" t="s">
        <v>12312</v>
      </c>
      <c r="V8393" t="s">
        <v>3601</v>
      </c>
      <c r="W8393" t="s">
        <v>55</v>
      </c>
      <c r="X8393" t="s">
        <v>12182</v>
      </c>
      <c r="AU8393">
        <v>0</v>
      </c>
    </row>
    <row r="8394" spans="1:47">
      <c r="A8394" t="s">
        <v>12327</v>
      </c>
      <c r="B8394" t="s">
        <v>189</v>
      </c>
      <c r="C8394" t="s">
        <v>74</v>
      </c>
      <c r="D8394">
        <v>0</v>
      </c>
      <c r="F8394">
        <v>0</v>
      </c>
      <c r="G8394">
        <v>0</v>
      </c>
      <c r="H8394">
        <v>0</v>
      </c>
      <c r="I8394">
        <v>0</v>
      </c>
      <c r="J8394">
        <v>0</v>
      </c>
      <c r="K8394">
        <v>0</v>
      </c>
      <c r="L8394" t="s">
        <v>12179</v>
      </c>
      <c r="M8394" t="s">
        <v>3598</v>
      </c>
      <c r="N8394" t="s">
        <v>12311</v>
      </c>
      <c r="P8394" t="s">
        <v>12312</v>
      </c>
      <c r="V8394" t="s">
        <v>3601</v>
      </c>
      <c r="W8394" t="s">
        <v>55</v>
      </c>
      <c r="X8394" t="s">
        <v>12182</v>
      </c>
      <c r="AU8394">
        <v>0</v>
      </c>
    </row>
    <row r="8395" spans="1:47">
      <c r="A8395" t="s">
        <v>12328</v>
      </c>
      <c r="B8395" t="s">
        <v>69</v>
      </c>
      <c r="C8395" t="s">
        <v>2011</v>
      </c>
      <c r="D8395">
        <v>0</v>
      </c>
      <c r="F8395">
        <v>0</v>
      </c>
      <c r="G8395">
        <v>0</v>
      </c>
      <c r="H8395">
        <v>0</v>
      </c>
      <c r="I8395">
        <v>0</v>
      </c>
      <c r="J8395">
        <v>0</v>
      </c>
      <c r="K8395">
        <v>0</v>
      </c>
      <c r="L8395" t="s">
        <v>12179</v>
      </c>
      <c r="M8395" t="s">
        <v>3598</v>
      </c>
      <c r="N8395" t="s">
        <v>12311</v>
      </c>
      <c r="P8395" t="s">
        <v>12312</v>
      </c>
      <c r="V8395" t="s">
        <v>3601</v>
      </c>
      <c r="W8395" t="s">
        <v>55</v>
      </c>
      <c r="X8395" t="s">
        <v>12182</v>
      </c>
      <c r="AU8395">
        <v>0</v>
      </c>
    </row>
    <row r="8396" spans="1:47">
      <c r="A8396" t="s">
        <v>12329</v>
      </c>
      <c r="B8396" t="s">
        <v>12330</v>
      </c>
      <c r="C8396" t="s">
        <v>704</v>
      </c>
      <c r="D8396">
        <v>0</v>
      </c>
      <c r="F8396">
        <v>0</v>
      </c>
      <c r="G8396">
        <v>0</v>
      </c>
      <c r="H8396">
        <v>0</v>
      </c>
      <c r="I8396">
        <v>0</v>
      </c>
      <c r="J8396">
        <v>0</v>
      </c>
      <c r="K8396">
        <v>0</v>
      </c>
      <c r="L8396" t="s">
        <v>12179</v>
      </c>
      <c r="M8396" t="s">
        <v>3598</v>
      </c>
      <c r="N8396" t="s">
        <v>12311</v>
      </c>
      <c r="P8396" t="s">
        <v>12312</v>
      </c>
      <c r="V8396" t="s">
        <v>3601</v>
      </c>
      <c r="W8396" t="s">
        <v>55</v>
      </c>
      <c r="X8396" t="s">
        <v>12182</v>
      </c>
      <c r="AU8396">
        <v>0</v>
      </c>
    </row>
    <row r="8397" spans="1:47">
      <c r="A8397" t="s">
        <v>12331</v>
      </c>
      <c r="B8397" t="s">
        <v>12332</v>
      </c>
      <c r="C8397" t="s">
        <v>12333</v>
      </c>
      <c r="D8397">
        <v>0</v>
      </c>
      <c r="F8397">
        <v>0</v>
      </c>
      <c r="G8397">
        <v>0</v>
      </c>
      <c r="H8397">
        <v>0</v>
      </c>
      <c r="I8397">
        <v>0</v>
      </c>
      <c r="J8397">
        <v>0</v>
      </c>
      <c r="K8397">
        <v>0</v>
      </c>
      <c r="L8397" t="s">
        <v>12179</v>
      </c>
      <c r="M8397" t="s">
        <v>3598</v>
      </c>
      <c r="N8397" t="s">
        <v>12311</v>
      </c>
      <c r="P8397" t="s">
        <v>12312</v>
      </c>
      <c r="V8397" t="s">
        <v>3601</v>
      </c>
      <c r="W8397" t="s">
        <v>55</v>
      </c>
      <c r="X8397" t="s">
        <v>12182</v>
      </c>
      <c r="AU8397">
        <v>0</v>
      </c>
    </row>
    <row r="8398" spans="1:47">
      <c r="A8398" t="s">
        <v>12334</v>
      </c>
      <c r="B8398" t="s">
        <v>654</v>
      </c>
      <c r="C8398" t="s">
        <v>3684</v>
      </c>
      <c r="D8398">
        <v>0</v>
      </c>
      <c r="F8398">
        <v>0</v>
      </c>
      <c r="G8398">
        <v>0</v>
      </c>
      <c r="H8398">
        <v>0</v>
      </c>
      <c r="I8398">
        <v>0</v>
      </c>
      <c r="J8398">
        <v>0</v>
      </c>
      <c r="K8398">
        <v>0</v>
      </c>
      <c r="L8398" t="s">
        <v>12179</v>
      </c>
      <c r="M8398" t="s">
        <v>3598</v>
      </c>
      <c r="N8398" t="s">
        <v>12311</v>
      </c>
      <c r="P8398" t="s">
        <v>12312</v>
      </c>
      <c r="V8398" t="s">
        <v>3601</v>
      </c>
      <c r="W8398" t="s">
        <v>55</v>
      </c>
      <c r="X8398" t="s">
        <v>12182</v>
      </c>
      <c r="AU8398">
        <v>0</v>
      </c>
    </row>
    <row r="8399" spans="1:47">
      <c r="A8399" t="s">
        <v>12335</v>
      </c>
      <c r="B8399" t="s">
        <v>529</v>
      </c>
      <c r="C8399" t="s">
        <v>136</v>
      </c>
      <c r="D8399">
        <v>0</v>
      </c>
      <c r="F8399">
        <v>0</v>
      </c>
      <c r="G8399">
        <v>0</v>
      </c>
      <c r="H8399">
        <v>0</v>
      </c>
      <c r="I8399">
        <v>0</v>
      </c>
      <c r="J8399">
        <v>0</v>
      </c>
      <c r="K8399">
        <v>0</v>
      </c>
      <c r="L8399" t="s">
        <v>12179</v>
      </c>
      <c r="M8399" t="s">
        <v>3598</v>
      </c>
      <c r="N8399" t="s">
        <v>12311</v>
      </c>
      <c r="P8399" t="s">
        <v>12312</v>
      </c>
      <c r="V8399" t="s">
        <v>3601</v>
      </c>
      <c r="W8399" t="s">
        <v>55</v>
      </c>
      <c r="X8399" t="s">
        <v>12182</v>
      </c>
      <c r="AU8399">
        <v>0</v>
      </c>
    </row>
    <row r="8400" spans="1:47">
      <c r="A8400" t="s">
        <v>12336</v>
      </c>
      <c r="B8400" t="s">
        <v>2652</v>
      </c>
      <c r="C8400" t="s">
        <v>1009</v>
      </c>
      <c r="D8400">
        <v>0</v>
      </c>
      <c r="F8400">
        <v>0</v>
      </c>
      <c r="G8400">
        <v>0</v>
      </c>
      <c r="H8400">
        <v>0</v>
      </c>
      <c r="I8400">
        <v>0</v>
      </c>
      <c r="J8400">
        <v>0</v>
      </c>
      <c r="K8400">
        <v>0</v>
      </c>
      <c r="L8400" t="s">
        <v>12179</v>
      </c>
      <c r="M8400" t="s">
        <v>3598</v>
      </c>
      <c r="N8400" t="s">
        <v>12311</v>
      </c>
      <c r="P8400" t="s">
        <v>12312</v>
      </c>
      <c r="V8400" t="s">
        <v>3601</v>
      </c>
      <c r="W8400" t="s">
        <v>55</v>
      </c>
      <c r="X8400" t="s">
        <v>12182</v>
      </c>
      <c r="AU8400">
        <v>0</v>
      </c>
    </row>
    <row r="8401" spans="1:47">
      <c r="A8401" t="s">
        <v>12337</v>
      </c>
      <c r="B8401" t="s">
        <v>236</v>
      </c>
      <c r="C8401" t="s">
        <v>1224</v>
      </c>
      <c r="D8401">
        <v>0</v>
      </c>
      <c r="F8401">
        <v>0</v>
      </c>
      <c r="G8401">
        <v>0</v>
      </c>
      <c r="H8401">
        <v>0</v>
      </c>
      <c r="I8401">
        <v>0</v>
      </c>
      <c r="J8401">
        <v>0</v>
      </c>
      <c r="K8401">
        <v>0</v>
      </c>
      <c r="L8401" t="s">
        <v>12179</v>
      </c>
      <c r="M8401" t="s">
        <v>3598</v>
      </c>
      <c r="N8401" t="s">
        <v>12311</v>
      </c>
      <c r="P8401" t="s">
        <v>12312</v>
      </c>
      <c r="V8401" t="s">
        <v>3601</v>
      </c>
      <c r="W8401" t="s">
        <v>55</v>
      </c>
      <c r="X8401" t="s">
        <v>12182</v>
      </c>
      <c r="AU8401">
        <v>0</v>
      </c>
    </row>
    <row r="8402" spans="1:47">
      <c r="A8402" t="s">
        <v>12338</v>
      </c>
      <c r="B8402" t="s">
        <v>132</v>
      </c>
      <c r="C8402" t="s">
        <v>5679</v>
      </c>
      <c r="D8402">
        <v>0</v>
      </c>
      <c r="F8402">
        <v>0</v>
      </c>
      <c r="G8402">
        <v>0</v>
      </c>
      <c r="H8402">
        <v>0</v>
      </c>
      <c r="I8402">
        <v>0</v>
      </c>
      <c r="J8402">
        <v>0</v>
      </c>
      <c r="K8402">
        <v>0</v>
      </c>
      <c r="L8402" t="s">
        <v>12179</v>
      </c>
      <c r="M8402" t="s">
        <v>3598</v>
      </c>
      <c r="N8402" t="s">
        <v>12311</v>
      </c>
      <c r="P8402" t="s">
        <v>12312</v>
      </c>
      <c r="V8402" t="s">
        <v>3601</v>
      </c>
      <c r="W8402" t="s">
        <v>55</v>
      </c>
      <c r="X8402" t="s">
        <v>12182</v>
      </c>
      <c r="AU8402">
        <v>0</v>
      </c>
    </row>
    <row r="8403" spans="1:47">
      <c r="A8403" t="s">
        <v>12339</v>
      </c>
      <c r="B8403" t="s">
        <v>12340</v>
      </c>
      <c r="C8403" t="s">
        <v>114</v>
      </c>
      <c r="D8403">
        <v>0</v>
      </c>
      <c r="F8403">
        <v>0</v>
      </c>
      <c r="G8403">
        <v>0</v>
      </c>
      <c r="H8403">
        <v>0</v>
      </c>
      <c r="I8403">
        <v>0</v>
      </c>
      <c r="J8403">
        <v>0</v>
      </c>
      <c r="K8403">
        <v>0</v>
      </c>
      <c r="L8403" t="s">
        <v>12179</v>
      </c>
      <c r="M8403" t="s">
        <v>3598</v>
      </c>
      <c r="N8403" t="s">
        <v>12311</v>
      </c>
      <c r="P8403" t="s">
        <v>12312</v>
      </c>
      <c r="V8403" t="s">
        <v>3601</v>
      </c>
      <c r="W8403" t="s">
        <v>55</v>
      </c>
      <c r="X8403" t="s">
        <v>12182</v>
      </c>
      <c r="AU8403">
        <v>0</v>
      </c>
    </row>
    <row r="8404" spans="1:47">
      <c r="A8404" t="s">
        <v>12341</v>
      </c>
      <c r="B8404" t="s">
        <v>1396</v>
      </c>
      <c r="C8404" t="s">
        <v>80</v>
      </c>
      <c r="D8404">
        <v>0</v>
      </c>
      <c r="F8404">
        <v>0</v>
      </c>
      <c r="G8404">
        <v>0</v>
      </c>
      <c r="H8404">
        <v>0</v>
      </c>
      <c r="I8404">
        <v>0</v>
      </c>
      <c r="J8404">
        <v>0</v>
      </c>
      <c r="K8404">
        <v>0</v>
      </c>
      <c r="L8404" t="s">
        <v>12179</v>
      </c>
      <c r="M8404" t="s">
        <v>3598</v>
      </c>
      <c r="N8404" t="s">
        <v>12311</v>
      </c>
      <c r="P8404" t="s">
        <v>12312</v>
      </c>
      <c r="V8404" t="s">
        <v>3601</v>
      </c>
      <c r="W8404" t="s">
        <v>55</v>
      </c>
      <c r="X8404" t="s">
        <v>12182</v>
      </c>
      <c r="AU8404">
        <v>0</v>
      </c>
    </row>
    <row r="8405" spans="1:47">
      <c r="A8405" t="s">
        <v>12342</v>
      </c>
      <c r="B8405" t="s">
        <v>4216</v>
      </c>
      <c r="C8405" t="s">
        <v>83</v>
      </c>
      <c r="D8405">
        <v>0</v>
      </c>
      <c r="F8405">
        <v>0</v>
      </c>
      <c r="G8405">
        <v>0</v>
      </c>
      <c r="H8405">
        <v>0</v>
      </c>
      <c r="I8405">
        <v>0</v>
      </c>
      <c r="J8405">
        <v>0</v>
      </c>
      <c r="K8405">
        <v>0</v>
      </c>
      <c r="L8405" t="s">
        <v>12179</v>
      </c>
      <c r="M8405" t="s">
        <v>3598</v>
      </c>
      <c r="N8405" t="s">
        <v>12311</v>
      </c>
      <c r="P8405" t="s">
        <v>12312</v>
      </c>
      <c r="V8405" t="s">
        <v>3601</v>
      </c>
      <c r="W8405" t="s">
        <v>55</v>
      </c>
      <c r="X8405" t="s">
        <v>12182</v>
      </c>
      <c r="AU8405">
        <v>0</v>
      </c>
    </row>
    <row r="8406" spans="1:47">
      <c r="A8406" t="s">
        <v>12343</v>
      </c>
      <c r="B8406" t="s">
        <v>69</v>
      </c>
      <c r="C8406" t="s">
        <v>2589</v>
      </c>
      <c r="D8406">
        <v>0</v>
      </c>
      <c r="F8406">
        <v>0</v>
      </c>
      <c r="G8406">
        <v>0</v>
      </c>
      <c r="H8406">
        <v>0</v>
      </c>
      <c r="I8406">
        <v>0</v>
      </c>
      <c r="J8406">
        <v>0</v>
      </c>
      <c r="K8406">
        <v>0</v>
      </c>
      <c r="L8406" t="s">
        <v>12179</v>
      </c>
      <c r="M8406" t="s">
        <v>3598</v>
      </c>
      <c r="N8406" t="s">
        <v>12311</v>
      </c>
      <c r="P8406" t="s">
        <v>12312</v>
      </c>
      <c r="V8406" t="s">
        <v>3601</v>
      </c>
      <c r="W8406" t="s">
        <v>55</v>
      </c>
      <c r="X8406" t="s">
        <v>12182</v>
      </c>
      <c r="AU8406">
        <v>0</v>
      </c>
    </row>
    <row r="8407" spans="1:47">
      <c r="A8407" t="s">
        <v>12344</v>
      </c>
      <c r="B8407" t="s">
        <v>149</v>
      </c>
      <c r="C8407" t="s">
        <v>147</v>
      </c>
      <c r="D8407">
        <v>0</v>
      </c>
      <c r="F8407">
        <v>0</v>
      </c>
      <c r="G8407">
        <v>0</v>
      </c>
      <c r="H8407">
        <v>0</v>
      </c>
      <c r="I8407">
        <v>0</v>
      </c>
      <c r="J8407">
        <v>0</v>
      </c>
      <c r="K8407">
        <v>0</v>
      </c>
      <c r="L8407" t="s">
        <v>12179</v>
      </c>
      <c r="M8407" t="s">
        <v>3598</v>
      </c>
      <c r="N8407" t="s">
        <v>12311</v>
      </c>
      <c r="P8407" t="s">
        <v>12312</v>
      </c>
      <c r="V8407" t="s">
        <v>3601</v>
      </c>
      <c r="W8407" t="s">
        <v>55</v>
      </c>
      <c r="X8407" t="s">
        <v>12182</v>
      </c>
      <c r="AU8407">
        <v>0</v>
      </c>
    </row>
    <row r="8408" spans="1:47">
      <c r="A8408" t="s">
        <v>12345</v>
      </c>
      <c r="B8408" t="s">
        <v>462</v>
      </c>
      <c r="C8408" t="s">
        <v>80</v>
      </c>
      <c r="D8408">
        <v>0</v>
      </c>
      <c r="F8408">
        <v>0</v>
      </c>
      <c r="G8408">
        <v>0</v>
      </c>
      <c r="H8408">
        <v>0</v>
      </c>
      <c r="I8408">
        <v>0</v>
      </c>
      <c r="J8408">
        <v>0</v>
      </c>
      <c r="K8408">
        <v>0</v>
      </c>
      <c r="L8408" t="s">
        <v>12179</v>
      </c>
      <c r="M8408" t="s">
        <v>3598</v>
      </c>
      <c r="N8408" t="s">
        <v>12311</v>
      </c>
      <c r="P8408" t="s">
        <v>12312</v>
      </c>
      <c r="V8408" t="s">
        <v>3601</v>
      </c>
      <c r="W8408" t="s">
        <v>55</v>
      </c>
      <c r="X8408" t="s">
        <v>12182</v>
      </c>
      <c r="AU8408">
        <v>0</v>
      </c>
    </row>
    <row r="8409" spans="1:47">
      <c r="A8409" t="s">
        <v>12346</v>
      </c>
      <c r="B8409" t="s">
        <v>491</v>
      </c>
      <c r="C8409" t="s">
        <v>12347</v>
      </c>
      <c r="D8409">
        <v>0</v>
      </c>
      <c r="F8409">
        <v>0</v>
      </c>
      <c r="G8409">
        <v>0</v>
      </c>
      <c r="H8409">
        <v>0</v>
      </c>
      <c r="I8409">
        <v>0</v>
      </c>
      <c r="J8409">
        <v>0</v>
      </c>
      <c r="K8409">
        <v>0</v>
      </c>
      <c r="L8409" t="s">
        <v>12179</v>
      </c>
      <c r="M8409" t="s">
        <v>3598</v>
      </c>
      <c r="N8409" t="s">
        <v>12311</v>
      </c>
      <c r="P8409" t="s">
        <v>12312</v>
      </c>
      <c r="V8409" t="s">
        <v>3601</v>
      </c>
      <c r="W8409" t="s">
        <v>55</v>
      </c>
      <c r="X8409" t="s">
        <v>12182</v>
      </c>
      <c r="AU8409">
        <v>0</v>
      </c>
    </row>
    <row r="8410" spans="1:47">
      <c r="A8410" t="s">
        <v>12348</v>
      </c>
      <c r="B8410" t="s">
        <v>69</v>
      </c>
      <c r="C8410" t="s">
        <v>1093</v>
      </c>
      <c r="D8410">
        <v>0</v>
      </c>
      <c r="F8410">
        <v>0</v>
      </c>
      <c r="G8410">
        <v>0</v>
      </c>
      <c r="H8410">
        <v>0</v>
      </c>
      <c r="I8410">
        <v>0</v>
      </c>
      <c r="J8410">
        <v>0</v>
      </c>
      <c r="K8410">
        <v>0</v>
      </c>
      <c r="L8410" t="s">
        <v>12179</v>
      </c>
      <c r="M8410" t="s">
        <v>3598</v>
      </c>
      <c r="N8410" t="s">
        <v>12311</v>
      </c>
      <c r="P8410" t="s">
        <v>12312</v>
      </c>
      <c r="V8410" t="s">
        <v>3601</v>
      </c>
      <c r="W8410" t="s">
        <v>55</v>
      </c>
      <c r="X8410" t="s">
        <v>12182</v>
      </c>
      <c r="AU8410">
        <v>0</v>
      </c>
    </row>
    <row r="8411" spans="1:47">
      <c r="A8411" t="s">
        <v>12349</v>
      </c>
      <c r="B8411" t="s">
        <v>236</v>
      </c>
      <c r="C8411" t="s">
        <v>10190</v>
      </c>
      <c r="D8411">
        <v>0</v>
      </c>
      <c r="F8411">
        <v>0</v>
      </c>
      <c r="G8411">
        <v>0</v>
      </c>
      <c r="H8411">
        <v>0</v>
      </c>
      <c r="I8411">
        <v>0</v>
      </c>
      <c r="J8411">
        <v>0</v>
      </c>
      <c r="K8411">
        <v>0</v>
      </c>
      <c r="L8411" t="s">
        <v>12179</v>
      </c>
      <c r="M8411" t="s">
        <v>3598</v>
      </c>
      <c r="N8411" t="s">
        <v>12311</v>
      </c>
      <c r="P8411" t="s">
        <v>12312</v>
      </c>
      <c r="V8411" t="s">
        <v>3601</v>
      </c>
      <c r="W8411" t="s">
        <v>55</v>
      </c>
      <c r="X8411" t="s">
        <v>12182</v>
      </c>
      <c r="AU8411">
        <v>0</v>
      </c>
    </row>
    <row r="8412" spans="1:47">
      <c r="A8412" t="s">
        <v>12350</v>
      </c>
      <c r="B8412" t="s">
        <v>1041</v>
      </c>
      <c r="C8412" t="s">
        <v>59</v>
      </c>
      <c r="D8412">
        <v>0</v>
      </c>
      <c r="F8412">
        <v>0</v>
      </c>
      <c r="G8412">
        <v>0</v>
      </c>
      <c r="H8412">
        <v>0</v>
      </c>
      <c r="I8412">
        <v>0</v>
      </c>
      <c r="J8412">
        <v>3360000</v>
      </c>
      <c r="K8412">
        <v>3360000</v>
      </c>
      <c r="L8412" t="s">
        <v>12179</v>
      </c>
      <c r="M8412" t="s">
        <v>3598</v>
      </c>
      <c r="N8412" t="s">
        <v>12311</v>
      </c>
      <c r="P8412" t="s">
        <v>12312</v>
      </c>
      <c r="V8412" t="s">
        <v>3601</v>
      </c>
      <c r="W8412" t="s">
        <v>55</v>
      </c>
      <c r="X8412" t="s">
        <v>12182</v>
      </c>
      <c r="AU8412">
        <v>0</v>
      </c>
    </row>
    <row r="8413" spans="1:47">
      <c r="A8413" t="s">
        <v>12351</v>
      </c>
      <c r="B8413" t="s">
        <v>12352</v>
      </c>
      <c r="C8413" t="s">
        <v>647</v>
      </c>
      <c r="D8413">
        <v>0</v>
      </c>
      <c r="F8413">
        <v>0</v>
      </c>
      <c r="G8413">
        <v>0</v>
      </c>
      <c r="H8413">
        <v>0</v>
      </c>
      <c r="I8413">
        <v>0</v>
      </c>
      <c r="J8413">
        <v>3360000</v>
      </c>
      <c r="K8413">
        <v>3360000</v>
      </c>
      <c r="L8413" t="s">
        <v>12179</v>
      </c>
      <c r="M8413" t="s">
        <v>3598</v>
      </c>
      <c r="N8413" t="s">
        <v>12311</v>
      </c>
      <c r="P8413" t="s">
        <v>12312</v>
      </c>
      <c r="V8413" t="s">
        <v>3601</v>
      </c>
      <c r="W8413" t="s">
        <v>55</v>
      </c>
      <c r="X8413" t="s">
        <v>12182</v>
      </c>
      <c r="AU8413">
        <v>0</v>
      </c>
    </row>
    <row r="8414" spans="1:47">
      <c r="A8414" t="s">
        <v>12353</v>
      </c>
      <c r="B8414" t="s">
        <v>132</v>
      </c>
      <c r="C8414" t="s">
        <v>247</v>
      </c>
      <c r="D8414">
        <v>0</v>
      </c>
      <c r="F8414">
        <v>0</v>
      </c>
      <c r="G8414">
        <v>0</v>
      </c>
      <c r="H8414">
        <v>0</v>
      </c>
      <c r="I8414">
        <v>0</v>
      </c>
      <c r="J8414">
        <v>0</v>
      </c>
      <c r="K8414">
        <v>0</v>
      </c>
      <c r="L8414" t="s">
        <v>12179</v>
      </c>
      <c r="M8414" t="s">
        <v>3598</v>
      </c>
      <c r="N8414" t="s">
        <v>12311</v>
      </c>
      <c r="P8414" t="s">
        <v>12312</v>
      </c>
      <c r="V8414" t="s">
        <v>3601</v>
      </c>
      <c r="W8414" t="s">
        <v>55</v>
      </c>
      <c r="X8414" t="s">
        <v>12182</v>
      </c>
      <c r="AU8414">
        <v>0</v>
      </c>
    </row>
    <row r="8415" spans="1:47">
      <c r="A8415" t="s">
        <v>12354</v>
      </c>
      <c r="B8415" t="s">
        <v>495</v>
      </c>
      <c r="C8415" t="s">
        <v>1529</v>
      </c>
      <c r="D8415">
        <v>0</v>
      </c>
      <c r="F8415">
        <v>0</v>
      </c>
      <c r="G8415">
        <v>0</v>
      </c>
      <c r="H8415">
        <v>0</v>
      </c>
      <c r="I8415">
        <v>0</v>
      </c>
      <c r="J8415">
        <v>0</v>
      </c>
      <c r="K8415">
        <v>0</v>
      </c>
      <c r="L8415" t="s">
        <v>12179</v>
      </c>
      <c r="M8415" t="s">
        <v>3598</v>
      </c>
      <c r="N8415" t="s">
        <v>12311</v>
      </c>
      <c r="P8415" t="s">
        <v>12312</v>
      </c>
      <c r="V8415" t="s">
        <v>3601</v>
      </c>
      <c r="W8415" t="s">
        <v>55</v>
      </c>
      <c r="X8415" t="s">
        <v>12182</v>
      </c>
      <c r="AU8415">
        <v>0</v>
      </c>
    </row>
    <row r="8416" spans="1:47">
      <c r="A8416" t="s">
        <v>12355</v>
      </c>
      <c r="B8416" t="s">
        <v>69</v>
      </c>
      <c r="C8416" t="s">
        <v>589</v>
      </c>
      <c r="D8416">
        <v>0</v>
      </c>
      <c r="F8416">
        <v>0</v>
      </c>
      <c r="G8416">
        <v>0</v>
      </c>
      <c r="H8416">
        <v>0</v>
      </c>
      <c r="I8416">
        <v>0</v>
      </c>
      <c r="J8416">
        <v>0</v>
      </c>
      <c r="K8416">
        <v>0</v>
      </c>
      <c r="L8416" t="s">
        <v>12179</v>
      </c>
      <c r="M8416" t="s">
        <v>3598</v>
      </c>
      <c r="N8416" t="s">
        <v>12311</v>
      </c>
      <c r="P8416" t="s">
        <v>12312</v>
      </c>
      <c r="V8416" t="s">
        <v>3601</v>
      </c>
      <c r="W8416" t="s">
        <v>55</v>
      </c>
      <c r="X8416" t="s">
        <v>12182</v>
      </c>
      <c r="AU8416">
        <v>0</v>
      </c>
    </row>
    <row r="8417" spans="1:47">
      <c r="A8417" t="s">
        <v>12356</v>
      </c>
      <c r="B8417" t="s">
        <v>12357</v>
      </c>
      <c r="C8417" t="s">
        <v>6195</v>
      </c>
      <c r="D8417">
        <v>0</v>
      </c>
      <c r="F8417">
        <v>0</v>
      </c>
      <c r="G8417">
        <v>0</v>
      </c>
      <c r="H8417">
        <v>0</v>
      </c>
      <c r="I8417">
        <v>0</v>
      </c>
      <c r="J8417">
        <v>0</v>
      </c>
      <c r="K8417">
        <v>0</v>
      </c>
      <c r="L8417" t="s">
        <v>12179</v>
      </c>
      <c r="M8417" t="s">
        <v>3598</v>
      </c>
      <c r="N8417" t="s">
        <v>12311</v>
      </c>
      <c r="P8417" t="s">
        <v>12312</v>
      </c>
      <c r="V8417" t="s">
        <v>3601</v>
      </c>
      <c r="W8417" t="s">
        <v>55</v>
      </c>
      <c r="X8417" t="s">
        <v>12182</v>
      </c>
      <c r="AU8417">
        <v>0</v>
      </c>
    </row>
    <row r="8418" spans="1:47">
      <c r="A8418" t="s">
        <v>12358</v>
      </c>
      <c r="B8418" t="s">
        <v>346</v>
      </c>
      <c r="C8418" t="s">
        <v>5640</v>
      </c>
      <c r="D8418">
        <v>0</v>
      </c>
      <c r="F8418">
        <v>0</v>
      </c>
      <c r="G8418">
        <v>0</v>
      </c>
      <c r="H8418">
        <v>0</v>
      </c>
      <c r="I8418">
        <v>0</v>
      </c>
      <c r="J8418">
        <v>3360000</v>
      </c>
      <c r="K8418">
        <v>3360000</v>
      </c>
      <c r="L8418" t="s">
        <v>12179</v>
      </c>
      <c r="M8418" t="s">
        <v>3598</v>
      </c>
      <c r="N8418" t="s">
        <v>12311</v>
      </c>
      <c r="P8418" t="s">
        <v>12312</v>
      </c>
      <c r="V8418" t="s">
        <v>3601</v>
      </c>
      <c r="W8418" t="s">
        <v>55</v>
      </c>
      <c r="X8418" t="s">
        <v>12182</v>
      </c>
      <c r="AU8418">
        <v>0</v>
      </c>
    </row>
    <row r="8419" spans="1:47">
      <c r="A8419" t="s">
        <v>12359</v>
      </c>
      <c r="B8419" t="s">
        <v>2776</v>
      </c>
      <c r="C8419" t="s">
        <v>239</v>
      </c>
      <c r="D8419">
        <v>0</v>
      </c>
      <c r="F8419">
        <v>0</v>
      </c>
      <c r="G8419">
        <v>0</v>
      </c>
      <c r="H8419">
        <v>0</v>
      </c>
      <c r="I8419">
        <v>0</v>
      </c>
      <c r="J8419">
        <v>3360000</v>
      </c>
      <c r="K8419">
        <v>3360000</v>
      </c>
      <c r="L8419" t="s">
        <v>12179</v>
      </c>
      <c r="M8419" t="s">
        <v>3598</v>
      </c>
      <c r="N8419" t="s">
        <v>12311</v>
      </c>
      <c r="P8419" t="s">
        <v>12312</v>
      </c>
      <c r="V8419" t="s">
        <v>3601</v>
      </c>
      <c r="W8419" t="s">
        <v>55</v>
      </c>
      <c r="X8419" t="s">
        <v>12182</v>
      </c>
      <c r="AU8419">
        <v>0</v>
      </c>
    </row>
    <row r="8420" spans="1:47">
      <c r="A8420" t="s">
        <v>12360</v>
      </c>
      <c r="B8420" t="s">
        <v>79</v>
      </c>
      <c r="C8420" t="s">
        <v>59</v>
      </c>
      <c r="D8420">
        <v>0</v>
      </c>
      <c r="F8420">
        <v>0</v>
      </c>
      <c r="G8420">
        <v>0</v>
      </c>
      <c r="H8420">
        <v>0</v>
      </c>
      <c r="I8420">
        <v>0</v>
      </c>
      <c r="J8420">
        <v>3360000</v>
      </c>
      <c r="K8420">
        <v>3360000</v>
      </c>
      <c r="L8420" t="s">
        <v>12179</v>
      </c>
      <c r="M8420" t="s">
        <v>3598</v>
      </c>
      <c r="N8420" t="s">
        <v>12311</v>
      </c>
      <c r="P8420" t="s">
        <v>12312</v>
      </c>
      <c r="V8420" t="s">
        <v>3601</v>
      </c>
      <c r="W8420" t="s">
        <v>55</v>
      </c>
      <c r="X8420" t="s">
        <v>12182</v>
      </c>
      <c r="AU8420">
        <v>0</v>
      </c>
    </row>
    <row r="8421" spans="1:47">
      <c r="A8421" t="s">
        <v>12361</v>
      </c>
      <c r="B8421" t="s">
        <v>160</v>
      </c>
      <c r="C8421" t="s">
        <v>117</v>
      </c>
      <c r="D8421">
        <v>0</v>
      </c>
      <c r="F8421">
        <v>0</v>
      </c>
      <c r="G8421">
        <v>0</v>
      </c>
      <c r="H8421">
        <v>0</v>
      </c>
      <c r="I8421">
        <v>0</v>
      </c>
      <c r="J8421">
        <v>3360000</v>
      </c>
      <c r="K8421">
        <v>3360000</v>
      </c>
      <c r="L8421" t="s">
        <v>12179</v>
      </c>
      <c r="M8421" t="s">
        <v>3598</v>
      </c>
      <c r="N8421" t="s">
        <v>12311</v>
      </c>
      <c r="P8421" t="s">
        <v>12312</v>
      </c>
      <c r="V8421" t="s">
        <v>3601</v>
      </c>
      <c r="W8421" t="s">
        <v>55</v>
      </c>
      <c r="X8421" t="s">
        <v>12182</v>
      </c>
      <c r="AU8421">
        <v>0</v>
      </c>
    </row>
    <row r="8422" spans="1:47">
      <c r="A8422" t="s">
        <v>12362</v>
      </c>
      <c r="B8422" t="s">
        <v>12363</v>
      </c>
      <c r="C8422" t="s">
        <v>181</v>
      </c>
      <c r="D8422">
        <v>0</v>
      </c>
      <c r="F8422">
        <v>0</v>
      </c>
      <c r="G8422">
        <v>0</v>
      </c>
      <c r="H8422">
        <v>0</v>
      </c>
      <c r="I8422">
        <v>0</v>
      </c>
      <c r="J8422">
        <v>3360000</v>
      </c>
      <c r="K8422">
        <v>3360000</v>
      </c>
      <c r="L8422" t="s">
        <v>12179</v>
      </c>
      <c r="M8422" t="s">
        <v>3598</v>
      </c>
      <c r="N8422" t="s">
        <v>12311</v>
      </c>
      <c r="P8422" t="s">
        <v>12312</v>
      </c>
      <c r="V8422" t="s">
        <v>3601</v>
      </c>
      <c r="W8422" t="s">
        <v>55</v>
      </c>
      <c r="X8422" t="s">
        <v>12182</v>
      </c>
      <c r="AU8422">
        <v>0</v>
      </c>
    </row>
    <row r="8423" spans="1:47">
      <c r="A8423" t="s">
        <v>12364</v>
      </c>
      <c r="B8423" t="s">
        <v>12365</v>
      </c>
      <c r="C8423" t="s">
        <v>161</v>
      </c>
      <c r="D8423">
        <v>0</v>
      </c>
      <c r="F8423">
        <v>0</v>
      </c>
      <c r="G8423">
        <v>0</v>
      </c>
      <c r="H8423">
        <v>0</v>
      </c>
      <c r="I8423">
        <v>0</v>
      </c>
      <c r="J8423">
        <v>3360000</v>
      </c>
      <c r="K8423">
        <v>3360000</v>
      </c>
      <c r="L8423" t="s">
        <v>12179</v>
      </c>
      <c r="M8423" t="s">
        <v>3598</v>
      </c>
      <c r="N8423" t="s">
        <v>12311</v>
      </c>
      <c r="P8423" t="s">
        <v>12312</v>
      </c>
      <c r="V8423" t="s">
        <v>3601</v>
      </c>
      <c r="W8423" t="s">
        <v>55</v>
      </c>
      <c r="X8423" t="s">
        <v>12182</v>
      </c>
      <c r="AU8423">
        <v>0</v>
      </c>
    </row>
    <row r="8424" spans="1:47">
      <c r="A8424" t="s">
        <v>12366</v>
      </c>
      <c r="B8424" t="s">
        <v>90</v>
      </c>
      <c r="C8424" t="s">
        <v>2287</v>
      </c>
      <c r="D8424">
        <v>0</v>
      </c>
      <c r="F8424">
        <v>0</v>
      </c>
      <c r="G8424">
        <v>0</v>
      </c>
      <c r="H8424">
        <v>0</v>
      </c>
      <c r="I8424">
        <v>0</v>
      </c>
      <c r="J8424">
        <v>3360000</v>
      </c>
      <c r="K8424">
        <v>3360000</v>
      </c>
      <c r="L8424" t="s">
        <v>12179</v>
      </c>
      <c r="M8424" t="s">
        <v>3598</v>
      </c>
      <c r="N8424" t="s">
        <v>12311</v>
      </c>
      <c r="P8424" t="s">
        <v>12312</v>
      </c>
      <c r="V8424" t="s">
        <v>3601</v>
      </c>
      <c r="W8424" t="s">
        <v>55</v>
      </c>
      <c r="X8424" t="s">
        <v>12182</v>
      </c>
      <c r="AU8424">
        <v>0</v>
      </c>
    </row>
    <row r="8425" spans="1:47">
      <c r="A8425" t="s">
        <v>12367</v>
      </c>
      <c r="B8425" t="s">
        <v>163</v>
      </c>
      <c r="C8425" t="s">
        <v>12368</v>
      </c>
      <c r="D8425">
        <v>0</v>
      </c>
      <c r="F8425">
        <v>0</v>
      </c>
      <c r="G8425">
        <v>0</v>
      </c>
      <c r="H8425">
        <v>0</v>
      </c>
      <c r="I8425">
        <v>0</v>
      </c>
      <c r="J8425">
        <v>3360000</v>
      </c>
      <c r="K8425">
        <v>3360000</v>
      </c>
      <c r="L8425" t="s">
        <v>12179</v>
      </c>
      <c r="M8425" t="s">
        <v>3598</v>
      </c>
      <c r="N8425" t="s">
        <v>12311</v>
      </c>
      <c r="P8425" t="s">
        <v>12312</v>
      </c>
      <c r="V8425" t="s">
        <v>3601</v>
      </c>
      <c r="W8425" t="s">
        <v>55</v>
      </c>
      <c r="X8425" t="s">
        <v>12182</v>
      </c>
      <c r="AU8425">
        <v>0</v>
      </c>
    </row>
    <row r="8426" spans="1:47">
      <c r="A8426" t="s">
        <v>12369</v>
      </c>
      <c r="B8426" t="s">
        <v>12370</v>
      </c>
      <c r="C8426" t="s">
        <v>88</v>
      </c>
      <c r="D8426">
        <v>0</v>
      </c>
      <c r="F8426">
        <v>0</v>
      </c>
      <c r="G8426">
        <v>0</v>
      </c>
      <c r="H8426">
        <v>0</v>
      </c>
      <c r="I8426">
        <v>0</v>
      </c>
      <c r="J8426">
        <v>0</v>
      </c>
      <c r="K8426">
        <v>0</v>
      </c>
      <c r="L8426" t="s">
        <v>12179</v>
      </c>
      <c r="M8426" t="s">
        <v>3598</v>
      </c>
      <c r="N8426" t="s">
        <v>12311</v>
      </c>
      <c r="P8426" t="s">
        <v>12312</v>
      </c>
      <c r="V8426" t="s">
        <v>3601</v>
      </c>
      <c r="W8426" t="s">
        <v>55</v>
      </c>
      <c r="X8426" t="s">
        <v>12182</v>
      </c>
      <c r="AU8426">
        <v>0</v>
      </c>
    </row>
    <row r="8427" spans="1:47">
      <c r="A8427" t="s">
        <v>12371</v>
      </c>
      <c r="B8427" t="s">
        <v>848</v>
      </c>
      <c r="C8427" t="s">
        <v>351</v>
      </c>
      <c r="D8427">
        <v>0</v>
      </c>
      <c r="F8427">
        <v>0</v>
      </c>
      <c r="G8427">
        <v>0</v>
      </c>
      <c r="H8427">
        <v>0</v>
      </c>
      <c r="I8427">
        <v>0</v>
      </c>
      <c r="J8427">
        <v>0</v>
      </c>
      <c r="K8427">
        <v>0</v>
      </c>
      <c r="L8427" t="s">
        <v>12179</v>
      </c>
      <c r="M8427" t="s">
        <v>3598</v>
      </c>
      <c r="N8427" t="s">
        <v>12311</v>
      </c>
      <c r="P8427" t="s">
        <v>12312</v>
      </c>
      <c r="V8427" t="s">
        <v>3601</v>
      </c>
      <c r="W8427" t="s">
        <v>55</v>
      </c>
      <c r="X8427" t="s">
        <v>12182</v>
      </c>
      <c r="AU8427">
        <v>0</v>
      </c>
    </row>
    <row r="8428" spans="1:47">
      <c r="A8428" t="s">
        <v>12372</v>
      </c>
      <c r="B8428" t="s">
        <v>715</v>
      </c>
      <c r="C8428" t="s">
        <v>114</v>
      </c>
      <c r="D8428">
        <v>0</v>
      </c>
      <c r="F8428">
        <v>0</v>
      </c>
      <c r="G8428">
        <v>0</v>
      </c>
      <c r="H8428">
        <v>0</v>
      </c>
      <c r="I8428">
        <v>0</v>
      </c>
      <c r="J8428">
        <v>0</v>
      </c>
      <c r="K8428">
        <v>0</v>
      </c>
      <c r="L8428" t="s">
        <v>12179</v>
      </c>
      <c r="M8428" t="s">
        <v>3598</v>
      </c>
      <c r="N8428" t="s">
        <v>12311</v>
      </c>
      <c r="P8428" t="s">
        <v>12312</v>
      </c>
      <c r="V8428" t="s">
        <v>3601</v>
      </c>
      <c r="W8428" t="s">
        <v>55</v>
      </c>
      <c r="X8428" t="s">
        <v>12182</v>
      </c>
      <c r="AU8428">
        <v>0</v>
      </c>
    </row>
    <row r="8429" spans="1:47">
      <c r="A8429" t="s">
        <v>12373</v>
      </c>
      <c r="B8429" t="s">
        <v>2770</v>
      </c>
      <c r="C8429" t="s">
        <v>1673</v>
      </c>
      <c r="D8429">
        <v>0</v>
      </c>
      <c r="F8429">
        <v>0</v>
      </c>
      <c r="G8429">
        <v>0</v>
      </c>
      <c r="H8429">
        <v>0</v>
      </c>
      <c r="I8429">
        <v>0</v>
      </c>
      <c r="J8429">
        <v>0</v>
      </c>
      <c r="K8429">
        <v>0</v>
      </c>
      <c r="L8429" t="s">
        <v>12179</v>
      </c>
      <c r="M8429" t="s">
        <v>3598</v>
      </c>
      <c r="N8429" t="s">
        <v>12311</v>
      </c>
      <c r="P8429" t="s">
        <v>12312</v>
      </c>
      <c r="V8429" t="s">
        <v>3601</v>
      </c>
      <c r="W8429" t="s">
        <v>55</v>
      </c>
      <c r="X8429" t="s">
        <v>12182</v>
      </c>
      <c r="AU8429">
        <v>0</v>
      </c>
    </row>
    <row r="8430" spans="1:47">
      <c r="A8430" t="s">
        <v>12374</v>
      </c>
      <c r="B8430" t="s">
        <v>12375</v>
      </c>
      <c r="C8430" t="s">
        <v>665</v>
      </c>
      <c r="D8430">
        <v>0</v>
      </c>
      <c r="F8430">
        <v>0</v>
      </c>
      <c r="G8430">
        <v>0</v>
      </c>
      <c r="H8430">
        <v>0</v>
      </c>
      <c r="I8430">
        <v>0</v>
      </c>
      <c r="J8430">
        <v>0</v>
      </c>
      <c r="K8430">
        <v>0</v>
      </c>
      <c r="L8430" t="s">
        <v>12179</v>
      </c>
      <c r="M8430" t="s">
        <v>3598</v>
      </c>
      <c r="N8430" t="s">
        <v>12311</v>
      </c>
      <c r="P8430" t="s">
        <v>12312</v>
      </c>
      <c r="V8430" t="s">
        <v>3601</v>
      </c>
      <c r="W8430" t="s">
        <v>55</v>
      </c>
      <c r="X8430" t="s">
        <v>12182</v>
      </c>
      <c r="AU8430">
        <v>0</v>
      </c>
    </row>
    <row r="8431" spans="1:47">
      <c r="A8431" t="s">
        <v>12376</v>
      </c>
      <c r="B8431" t="s">
        <v>6393</v>
      </c>
      <c r="C8431" t="s">
        <v>549</v>
      </c>
      <c r="D8431">
        <v>0</v>
      </c>
      <c r="F8431">
        <v>0</v>
      </c>
      <c r="G8431">
        <v>0</v>
      </c>
      <c r="H8431">
        <v>0</v>
      </c>
      <c r="I8431">
        <v>0</v>
      </c>
      <c r="J8431">
        <v>0</v>
      </c>
      <c r="K8431">
        <v>0</v>
      </c>
      <c r="L8431" t="s">
        <v>12179</v>
      </c>
      <c r="M8431" t="s">
        <v>3598</v>
      </c>
      <c r="N8431" t="s">
        <v>12311</v>
      </c>
      <c r="P8431" t="s">
        <v>12312</v>
      </c>
      <c r="V8431" t="s">
        <v>3601</v>
      </c>
      <c r="W8431" t="s">
        <v>55</v>
      </c>
      <c r="X8431" t="s">
        <v>12182</v>
      </c>
      <c r="AU8431">
        <v>0</v>
      </c>
    </row>
    <row r="8432" spans="1:47">
      <c r="A8432" t="s">
        <v>12377</v>
      </c>
      <c r="B8432" t="s">
        <v>622</v>
      </c>
      <c r="C8432" t="s">
        <v>49</v>
      </c>
      <c r="D8432">
        <v>0</v>
      </c>
      <c r="F8432">
        <v>0</v>
      </c>
      <c r="G8432">
        <v>0</v>
      </c>
      <c r="H8432">
        <v>0</v>
      </c>
      <c r="I8432">
        <v>0</v>
      </c>
      <c r="J8432">
        <v>0</v>
      </c>
      <c r="K8432">
        <v>0</v>
      </c>
      <c r="L8432" t="s">
        <v>12179</v>
      </c>
      <c r="M8432" t="s">
        <v>3598</v>
      </c>
      <c r="N8432" t="s">
        <v>12311</v>
      </c>
      <c r="P8432" t="s">
        <v>12312</v>
      </c>
      <c r="V8432" t="s">
        <v>3601</v>
      </c>
      <c r="W8432" t="s">
        <v>55</v>
      </c>
      <c r="X8432" t="s">
        <v>12182</v>
      </c>
      <c r="AU8432">
        <v>0</v>
      </c>
    </row>
    <row r="8433" spans="1:47">
      <c r="A8433" t="s">
        <v>12378</v>
      </c>
      <c r="B8433" t="s">
        <v>848</v>
      </c>
      <c r="C8433" t="s">
        <v>12379</v>
      </c>
      <c r="D8433">
        <v>0</v>
      </c>
      <c r="F8433">
        <v>0</v>
      </c>
      <c r="G8433">
        <v>0</v>
      </c>
      <c r="H8433">
        <v>0</v>
      </c>
      <c r="I8433">
        <v>0</v>
      </c>
      <c r="J8433">
        <v>0</v>
      </c>
      <c r="K8433">
        <v>0</v>
      </c>
      <c r="L8433" t="s">
        <v>12179</v>
      </c>
      <c r="M8433" t="s">
        <v>3598</v>
      </c>
      <c r="N8433" t="s">
        <v>12311</v>
      </c>
      <c r="P8433" t="s">
        <v>12312</v>
      </c>
      <c r="V8433" t="s">
        <v>3601</v>
      </c>
      <c r="W8433" t="s">
        <v>55</v>
      </c>
      <c r="X8433" t="s">
        <v>12182</v>
      </c>
      <c r="AU8433">
        <v>0</v>
      </c>
    </row>
    <row r="8434" spans="1:47">
      <c r="A8434" t="s">
        <v>12380</v>
      </c>
      <c r="B8434" t="s">
        <v>848</v>
      </c>
      <c r="C8434" t="s">
        <v>9409</v>
      </c>
      <c r="D8434">
        <v>0</v>
      </c>
      <c r="F8434">
        <v>0</v>
      </c>
      <c r="G8434">
        <v>0</v>
      </c>
      <c r="H8434">
        <v>0</v>
      </c>
      <c r="I8434">
        <v>0</v>
      </c>
      <c r="J8434">
        <v>0</v>
      </c>
      <c r="K8434">
        <v>0</v>
      </c>
      <c r="L8434" t="s">
        <v>12179</v>
      </c>
      <c r="M8434" t="s">
        <v>3598</v>
      </c>
      <c r="N8434" t="s">
        <v>12311</v>
      </c>
      <c r="P8434" t="s">
        <v>12312</v>
      </c>
      <c r="V8434" t="s">
        <v>3601</v>
      </c>
      <c r="W8434" t="s">
        <v>55</v>
      </c>
      <c r="X8434" t="s">
        <v>12182</v>
      </c>
      <c r="AU8434">
        <v>0</v>
      </c>
    </row>
    <row r="8435" spans="1:47">
      <c r="A8435" t="s">
        <v>12381</v>
      </c>
      <c r="B8435" t="s">
        <v>6194</v>
      </c>
      <c r="C8435" t="s">
        <v>80</v>
      </c>
      <c r="D8435">
        <v>0</v>
      </c>
      <c r="F8435">
        <v>0</v>
      </c>
      <c r="G8435">
        <v>0</v>
      </c>
      <c r="H8435">
        <v>0</v>
      </c>
      <c r="I8435">
        <v>0</v>
      </c>
      <c r="J8435">
        <v>0</v>
      </c>
      <c r="K8435">
        <v>0</v>
      </c>
      <c r="L8435" t="s">
        <v>12179</v>
      </c>
      <c r="M8435" t="s">
        <v>3598</v>
      </c>
      <c r="N8435" t="s">
        <v>12311</v>
      </c>
      <c r="P8435" t="s">
        <v>12312</v>
      </c>
      <c r="V8435" t="s">
        <v>3601</v>
      </c>
      <c r="W8435" t="s">
        <v>55</v>
      </c>
      <c r="X8435" t="s">
        <v>12182</v>
      </c>
      <c r="AU8435">
        <v>0</v>
      </c>
    </row>
    <row r="8436" spans="1:47">
      <c r="A8436" t="s">
        <v>12382</v>
      </c>
      <c r="B8436" t="s">
        <v>4632</v>
      </c>
      <c r="C8436" t="s">
        <v>629</v>
      </c>
      <c r="D8436">
        <v>0</v>
      </c>
      <c r="F8436">
        <v>0</v>
      </c>
      <c r="G8436">
        <v>0</v>
      </c>
      <c r="H8436">
        <v>0</v>
      </c>
      <c r="I8436">
        <v>0</v>
      </c>
      <c r="J8436">
        <v>0</v>
      </c>
      <c r="K8436">
        <v>0</v>
      </c>
      <c r="L8436" t="s">
        <v>12179</v>
      </c>
      <c r="M8436" t="s">
        <v>3598</v>
      </c>
      <c r="N8436" t="s">
        <v>12311</v>
      </c>
      <c r="P8436" t="s">
        <v>12312</v>
      </c>
      <c r="V8436" t="s">
        <v>3601</v>
      </c>
      <c r="W8436" t="s">
        <v>55</v>
      </c>
      <c r="X8436" t="s">
        <v>12182</v>
      </c>
      <c r="AU8436">
        <v>0</v>
      </c>
    </row>
    <row r="8437" spans="1:47">
      <c r="A8437" t="s">
        <v>12383</v>
      </c>
      <c r="B8437" t="s">
        <v>163</v>
      </c>
      <c r="C8437" t="s">
        <v>2041</v>
      </c>
      <c r="D8437">
        <v>0</v>
      </c>
      <c r="F8437">
        <v>0</v>
      </c>
      <c r="G8437">
        <v>0</v>
      </c>
      <c r="H8437">
        <v>0</v>
      </c>
      <c r="I8437">
        <v>0</v>
      </c>
      <c r="J8437">
        <v>0</v>
      </c>
      <c r="K8437">
        <v>0</v>
      </c>
      <c r="L8437" t="s">
        <v>12179</v>
      </c>
      <c r="M8437" t="s">
        <v>3598</v>
      </c>
      <c r="N8437" t="s">
        <v>12311</v>
      </c>
      <c r="P8437" t="s">
        <v>12312</v>
      </c>
      <c r="V8437" t="s">
        <v>3601</v>
      </c>
      <c r="W8437" t="s">
        <v>55</v>
      </c>
      <c r="X8437" t="s">
        <v>12182</v>
      </c>
      <c r="AU8437">
        <v>0</v>
      </c>
    </row>
    <row r="8438" spans="1:47">
      <c r="A8438" t="s">
        <v>12384</v>
      </c>
      <c r="B8438" t="s">
        <v>11821</v>
      </c>
      <c r="C8438" t="s">
        <v>247</v>
      </c>
      <c r="D8438">
        <v>0</v>
      </c>
      <c r="F8438">
        <v>0</v>
      </c>
      <c r="G8438">
        <v>0</v>
      </c>
      <c r="H8438">
        <v>0</v>
      </c>
      <c r="I8438">
        <v>0</v>
      </c>
      <c r="J8438">
        <v>0</v>
      </c>
      <c r="K8438">
        <v>0</v>
      </c>
      <c r="L8438" t="s">
        <v>12179</v>
      </c>
      <c r="M8438" t="s">
        <v>3598</v>
      </c>
      <c r="N8438" t="s">
        <v>12311</v>
      </c>
      <c r="P8438" t="s">
        <v>12312</v>
      </c>
      <c r="V8438" t="s">
        <v>3601</v>
      </c>
      <c r="W8438" t="s">
        <v>55</v>
      </c>
      <c r="X8438" t="s">
        <v>12182</v>
      </c>
      <c r="AU8438">
        <v>0</v>
      </c>
    </row>
    <row r="8439" spans="1:47">
      <c r="A8439" t="s">
        <v>12385</v>
      </c>
      <c r="B8439" t="s">
        <v>2124</v>
      </c>
      <c r="C8439" t="s">
        <v>114</v>
      </c>
      <c r="D8439">
        <v>0</v>
      </c>
      <c r="F8439">
        <v>0</v>
      </c>
      <c r="G8439">
        <v>0</v>
      </c>
      <c r="H8439">
        <v>0</v>
      </c>
      <c r="I8439">
        <v>0</v>
      </c>
      <c r="J8439">
        <v>0</v>
      </c>
      <c r="K8439">
        <v>0</v>
      </c>
      <c r="L8439" t="s">
        <v>12179</v>
      </c>
      <c r="M8439" t="s">
        <v>3598</v>
      </c>
      <c r="N8439" t="s">
        <v>12311</v>
      </c>
      <c r="P8439" t="s">
        <v>12312</v>
      </c>
      <c r="V8439" t="s">
        <v>3601</v>
      </c>
      <c r="W8439" t="s">
        <v>55</v>
      </c>
      <c r="X8439" t="s">
        <v>12182</v>
      </c>
      <c r="AU8439">
        <v>0</v>
      </c>
    </row>
    <row r="8440" spans="1:47">
      <c r="A8440" t="s">
        <v>12386</v>
      </c>
      <c r="B8440" t="s">
        <v>672</v>
      </c>
      <c r="C8440" t="s">
        <v>114</v>
      </c>
      <c r="D8440">
        <v>0</v>
      </c>
      <c r="F8440">
        <v>0</v>
      </c>
      <c r="G8440">
        <v>0</v>
      </c>
      <c r="H8440">
        <v>0</v>
      </c>
      <c r="I8440">
        <v>0</v>
      </c>
      <c r="J8440">
        <v>0</v>
      </c>
      <c r="K8440">
        <v>0</v>
      </c>
      <c r="L8440" t="s">
        <v>12179</v>
      </c>
      <c r="M8440" t="s">
        <v>3598</v>
      </c>
      <c r="N8440" t="s">
        <v>12311</v>
      </c>
      <c r="P8440" t="s">
        <v>12312</v>
      </c>
      <c r="V8440" t="s">
        <v>3601</v>
      </c>
      <c r="W8440" t="s">
        <v>55</v>
      </c>
      <c r="X8440" t="s">
        <v>12182</v>
      </c>
      <c r="AU8440">
        <v>0</v>
      </c>
    </row>
    <row r="8441" spans="1:47">
      <c r="A8441" t="s">
        <v>12387</v>
      </c>
      <c r="B8441" t="s">
        <v>462</v>
      </c>
      <c r="C8441" t="s">
        <v>181</v>
      </c>
      <c r="D8441">
        <v>0</v>
      </c>
      <c r="F8441">
        <v>0</v>
      </c>
      <c r="G8441">
        <v>0</v>
      </c>
      <c r="H8441">
        <v>0</v>
      </c>
      <c r="I8441">
        <v>0</v>
      </c>
      <c r="J8441">
        <v>0</v>
      </c>
      <c r="K8441">
        <v>0</v>
      </c>
      <c r="L8441" t="s">
        <v>12179</v>
      </c>
      <c r="M8441" t="s">
        <v>3598</v>
      </c>
      <c r="N8441" t="s">
        <v>12311</v>
      </c>
      <c r="P8441" t="s">
        <v>12312</v>
      </c>
      <c r="V8441" t="s">
        <v>3601</v>
      </c>
      <c r="W8441" t="s">
        <v>55</v>
      </c>
      <c r="X8441" t="s">
        <v>12182</v>
      </c>
      <c r="AU8441">
        <v>0</v>
      </c>
    </row>
    <row r="8442" spans="1:47">
      <c r="A8442" t="s">
        <v>12388</v>
      </c>
      <c r="B8442" t="s">
        <v>2206</v>
      </c>
      <c r="C8442" t="s">
        <v>806</v>
      </c>
      <c r="D8442">
        <v>0</v>
      </c>
      <c r="F8442">
        <v>0</v>
      </c>
      <c r="G8442">
        <v>0</v>
      </c>
      <c r="H8442">
        <v>0</v>
      </c>
      <c r="I8442">
        <v>0</v>
      </c>
      <c r="J8442">
        <v>0</v>
      </c>
      <c r="K8442">
        <v>0</v>
      </c>
      <c r="L8442" t="s">
        <v>12179</v>
      </c>
      <c r="M8442" t="s">
        <v>3598</v>
      </c>
      <c r="N8442" t="s">
        <v>12311</v>
      </c>
      <c r="P8442" t="s">
        <v>12312</v>
      </c>
      <c r="V8442" t="s">
        <v>3601</v>
      </c>
      <c r="W8442" t="s">
        <v>55</v>
      </c>
      <c r="X8442" t="s">
        <v>12182</v>
      </c>
      <c r="AU8442">
        <v>0</v>
      </c>
    </row>
    <row r="8443" spans="1:47">
      <c r="A8443" t="s">
        <v>12389</v>
      </c>
      <c r="B8443" t="s">
        <v>3037</v>
      </c>
      <c r="C8443" t="s">
        <v>12390</v>
      </c>
      <c r="D8443">
        <v>0</v>
      </c>
      <c r="F8443">
        <v>0</v>
      </c>
      <c r="G8443">
        <v>0</v>
      </c>
      <c r="H8443">
        <v>0</v>
      </c>
      <c r="I8443">
        <v>0</v>
      </c>
      <c r="J8443">
        <v>0</v>
      </c>
      <c r="K8443">
        <v>0</v>
      </c>
      <c r="L8443" t="s">
        <v>12179</v>
      </c>
      <c r="M8443" t="s">
        <v>3598</v>
      </c>
      <c r="N8443" t="s">
        <v>12311</v>
      </c>
      <c r="P8443" t="s">
        <v>12312</v>
      </c>
      <c r="V8443" t="s">
        <v>3601</v>
      </c>
      <c r="W8443" t="s">
        <v>55</v>
      </c>
      <c r="X8443" t="s">
        <v>12182</v>
      </c>
      <c r="AU8443">
        <v>0</v>
      </c>
    </row>
    <row r="8444" spans="1:47">
      <c r="A8444" t="s">
        <v>12391</v>
      </c>
      <c r="B8444" t="s">
        <v>709</v>
      </c>
      <c r="C8444" t="s">
        <v>365</v>
      </c>
      <c r="D8444">
        <v>0</v>
      </c>
      <c r="F8444">
        <v>0</v>
      </c>
      <c r="G8444">
        <v>0</v>
      </c>
      <c r="H8444">
        <v>0</v>
      </c>
      <c r="I8444">
        <v>0</v>
      </c>
      <c r="J8444">
        <v>0</v>
      </c>
      <c r="K8444">
        <v>0</v>
      </c>
      <c r="L8444" t="s">
        <v>12179</v>
      </c>
      <c r="M8444" t="s">
        <v>3598</v>
      </c>
      <c r="N8444" t="s">
        <v>12311</v>
      </c>
      <c r="P8444" t="s">
        <v>12312</v>
      </c>
      <c r="V8444" t="s">
        <v>3601</v>
      </c>
      <c r="W8444" t="s">
        <v>55</v>
      </c>
      <c r="X8444" t="s">
        <v>12182</v>
      </c>
      <c r="AU8444">
        <v>0</v>
      </c>
    </row>
    <row r="8445" spans="1:47">
      <c r="A8445" t="s">
        <v>12392</v>
      </c>
      <c r="B8445" t="s">
        <v>12393</v>
      </c>
      <c r="C8445" t="s">
        <v>3423</v>
      </c>
      <c r="D8445">
        <v>0</v>
      </c>
      <c r="F8445">
        <v>0</v>
      </c>
      <c r="G8445">
        <v>0</v>
      </c>
      <c r="H8445">
        <v>0</v>
      </c>
      <c r="I8445">
        <v>0</v>
      </c>
      <c r="J8445">
        <v>0</v>
      </c>
      <c r="K8445">
        <v>0</v>
      </c>
      <c r="L8445" t="s">
        <v>12179</v>
      </c>
      <c r="M8445" t="s">
        <v>3598</v>
      </c>
      <c r="N8445" t="s">
        <v>12311</v>
      </c>
      <c r="P8445" t="s">
        <v>12312</v>
      </c>
      <c r="V8445" t="s">
        <v>3601</v>
      </c>
      <c r="W8445" t="s">
        <v>55</v>
      </c>
      <c r="X8445" t="s">
        <v>12182</v>
      </c>
      <c r="AU8445">
        <v>0</v>
      </c>
    </row>
    <row r="8446" spans="1:47">
      <c r="A8446" t="s">
        <v>12394</v>
      </c>
      <c r="B8446" t="s">
        <v>715</v>
      </c>
      <c r="C8446" t="s">
        <v>707</v>
      </c>
      <c r="D8446">
        <v>0</v>
      </c>
      <c r="F8446">
        <v>0</v>
      </c>
      <c r="G8446">
        <v>0</v>
      </c>
      <c r="H8446">
        <v>0</v>
      </c>
      <c r="I8446">
        <v>0</v>
      </c>
      <c r="J8446">
        <v>0</v>
      </c>
      <c r="K8446">
        <v>0</v>
      </c>
      <c r="L8446" t="s">
        <v>12179</v>
      </c>
      <c r="M8446" t="s">
        <v>3598</v>
      </c>
      <c r="N8446" t="s">
        <v>12311</v>
      </c>
      <c r="P8446" t="s">
        <v>12312</v>
      </c>
      <c r="V8446" t="s">
        <v>3601</v>
      </c>
      <c r="W8446" t="s">
        <v>55</v>
      </c>
      <c r="X8446" t="s">
        <v>12182</v>
      </c>
      <c r="AU8446">
        <v>0</v>
      </c>
    </row>
    <row r="8447" spans="1:47">
      <c r="A8447" t="s">
        <v>12395</v>
      </c>
      <c r="B8447" t="s">
        <v>132</v>
      </c>
      <c r="C8447" t="s">
        <v>533</v>
      </c>
      <c r="D8447">
        <v>0</v>
      </c>
      <c r="F8447">
        <v>0</v>
      </c>
      <c r="G8447">
        <v>0</v>
      </c>
      <c r="H8447">
        <v>0</v>
      </c>
      <c r="I8447">
        <v>0</v>
      </c>
      <c r="J8447">
        <v>0</v>
      </c>
      <c r="K8447">
        <v>0</v>
      </c>
      <c r="L8447" t="s">
        <v>12179</v>
      </c>
      <c r="M8447" t="s">
        <v>3598</v>
      </c>
      <c r="N8447" t="s">
        <v>12311</v>
      </c>
      <c r="P8447" t="s">
        <v>12312</v>
      </c>
      <c r="V8447" t="s">
        <v>3601</v>
      </c>
      <c r="W8447" t="s">
        <v>55</v>
      </c>
      <c r="X8447" t="s">
        <v>12182</v>
      </c>
      <c r="AU8447">
        <v>0</v>
      </c>
    </row>
    <row r="8448" spans="1:47">
      <c r="A8448" t="s">
        <v>12396</v>
      </c>
      <c r="B8448" t="s">
        <v>1932</v>
      </c>
      <c r="C8448" t="s">
        <v>150</v>
      </c>
      <c r="D8448">
        <v>0</v>
      </c>
      <c r="F8448">
        <v>0</v>
      </c>
      <c r="G8448">
        <v>0</v>
      </c>
      <c r="H8448">
        <v>0</v>
      </c>
      <c r="I8448">
        <v>0</v>
      </c>
      <c r="J8448">
        <v>0</v>
      </c>
      <c r="K8448">
        <v>0</v>
      </c>
      <c r="L8448" t="s">
        <v>12179</v>
      </c>
      <c r="M8448" t="s">
        <v>3598</v>
      </c>
      <c r="N8448" t="s">
        <v>12311</v>
      </c>
      <c r="P8448" t="s">
        <v>12312</v>
      </c>
      <c r="V8448" t="s">
        <v>3601</v>
      </c>
      <c r="W8448" t="s">
        <v>55</v>
      </c>
      <c r="X8448" t="s">
        <v>12182</v>
      </c>
      <c r="AU8448">
        <v>0</v>
      </c>
    </row>
    <row r="8449" spans="1:47">
      <c r="A8449" t="s">
        <v>12397</v>
      </c>
      <c r="B8449" t="s">
        <v>12398</v>
      </c>
      <c r="C8449" t="s">
        <v>166</v>
      </c>
      <c r="D8449">
        <v>0</v>
      </c>
      <c r="F8449">
        <v>0</v>
      </c>
      <c r="G8449">
        <v>0</v>
      </c>
      <c r="H8449">
        <v>0</v>
      </c>
      <c r="I8449">
        <v>0</v>
      </c>
      <c r="J8449">
        <v>0</v>
      </c>
      <c r="K8449">
        <v>0</v>
      </c>
      <c r="L8449" t="s">
        <v>12179</v>
      </c>
      <c r="M8449" t="s">
        <v>3598</v>
      </c>
      <c r="N8449" t="s">
        <v>12311</v>
      </c>
      <c r="P8449" t="s">
        <v>12312</v>
      </c>
      <c r="V8449" t="s">
        <v>3601</v>
      </c>
      <c r="W8449" t="s">
        <v>55</v>
      </c>
      <c r="X8449" t="s">
        <v>12182</v>
      </c>
      <c r="AU8449">
        <v>0</v>
      </c>
    </row>
    <row r="8450" spans="1:47">
      <c r="A8450" t="s">
        <v>12399</v>
      </c>
      <c r="B8450" t="s">
        <v>6950</v>
      </c>
      <c r="C8450" t="s">
        <v>1089</v>
      </c>
      <c r="D8450">
        <v>0</v>
      </c>
      <c r="F8450">
        <v>0</v>
      </c>
      <c r="G8450">
        <v>0</v>
      </c>
      <c r="H8450">
        <v>0</v>
      </c>
      <c r="I8450">
        <v>0</v>
      </c>
      <c r="J8450">
        <v>0</v>
      </c>
      <c r="K8450">
        <v>0</v>
      </c>
      <c r="L8450" t="s">
        <v>12179</v>
      </c>
      <c r="M8450" t="s">
        <v>3598</v>
      </c>
      <c r="N8450" t="s">
        <v>12311</v>
      </c>
      <c r="P8450" t="s">
        <v>12312</v>
      </c>
      <c r="V8450" t="s">
        <v>3601</v>
      </c>
      <c r="W8450" t="s">
        <v>55</v>
      </c>
      <c r="X8450" t="s">
        <v>12182</v>
      </c>
      <c r="AU8450">
        <v>0</v>
      </c>
    </row>
    <row r="8451" spans="1:47">
      <c r="A8451" t="s">
        <v>12400</v>
      </c>
      <c r="B8451" t="s">
        <v>12401</v>
      </c>
      <c r="C8451" t="s">
        <v>465</v>
      </c>
      <c r="D8451">
        <v>0</v>
      </c>
      <c r="F8451">
        <v>0</v>
      </c>
      <c r="G8451">
        <v>0</v>
      </c>
      <c r="H8451">
        <v>0</v>
      </c>
      <c r="I8451">
        <v>0</v>
      </c>
      <c r="J8451">
        <v>0</v>
      </c>
      <c r="K8451">
        <v>0</v>
      </c>
      <c r="L8451" t="s">
        <v>12179</v>
      </c>
      <c r="M8451" t="s">
        <v>3598</v>
      </c>
      <c r="N8451" t="s">
        <v>12311</v>
      </c>
      <c r="P8451" t="s">
        <v>12312</v>
      </c>
      <c r="V8451" t="s">
        <v>3601</v>
      </c>
      <c r="W8451" t="s">
        <v>55</v>
      </c>
      <c r="X8451" t="s">
        <v>12182</v>
      </c>
      <c r="AU8451">
        <v>0</v>
      </c>
    </row>
    <row r="8452" spans="1:47">
      <c r="A8452" t="s">
        <v>12402</v>
      </c>
      <c r="B8452" t="s">
        <v>5316</v>
      </c>
      <c r="C8452" t="s">
        <v>1159</v>
      </c>
      <c r="D8452">
        <v>0</v>
      </c>
      <c r="F8452">
        <v>0</v>
      </c>
      <c r="G8452">
        <v>0</v>
      </c>
      <c r="H8452">
        <v>0</v>
      </c>
      <c r="I8452">
        <v>0</v>
      </c>
      <c r="J8452">
        <v>0</v>
      </c>
      <c r="K8452">
        <v>0</v>
      </c>
      <c r="L8452" t="s">
        <v>12179</v>
      </c>
      <c r="M8452" t="s">
        <v>3598</v>
      </c>
      <c r="N8452" t="s">
        <v>12311</v>
      </c>
      <c r="P8452" t="s">
        <v>12312</v>
      </c>
      <c r="V8452" t="s">
        <v>3601</v>
      </c>
      <c r="W8452" t="s">
        <v>55</v>
      </c>
      <c r="X8452" t="s">
        <v>12182</v>
      </c>
      <c r="AU8452">
        <v>0</v>
      </c>
    </row>
    <row r="8453" spans="1:47">
      <c r="A8453" t="s">
        <v>12403</v>
      </c>
      <c r="B8453" t="s">
        <v>170</v>
      </c>
      <c r="C8453" t="s">
        <v>117</v>
      </c>
      <c r="D8453">
        <v>0</v>
      </c>
      <c r="F8453">
        <v>0</v>
      </c>
      <c r="G8453">
        <v>0</v>
      </c>
      <c r="H8453">
        <v>0</v>
      </c>
      <c r="I8453">
        <v>0</v>
      </c>
      <c r="J8453">
        <v>0</v>
      </c>
      <c r="K8453">
        <v>0</v>
      </c>
      <c r="L8453" t="s">
        <v>12179</v>
      </c>
      <c r="M8453" t="s">
        <v>3598</v>
      </c>
      <c r="N8453" t="s">
        <v>12311</v>
      </c>
      <c r="P8453" t="s">
        <v>12312</v>
      </c>
      <c r="V8453" t="s">
        <v>3601</v>
      </c>
      <c r="W8453" t="s">
        <v>55</v>
      </c>
      <c r="X8453" t="s">
        <v>12182</v>
      </c>
      <c r="AU8453">
        <v>0</v>
      </c>
    </row>
    <row r="8454" spans="1:47">
      <c r="A8454" t="s">
        <v>12404</v>
      </c>
      <c r="B8454" t="s">
        <v>160</v>
      </c>
      <c r="C8454" t="s">
        <v>49</v>
      </c>
      <c r="D8454">
        <v>0</v>
      </c>
      <c r="F8454">
        <v>0</v>
      </c>
      <c r="G8454">
        <v>0</v>
      </c>
      <c r="H8454">
        <v>0</v>
      </c>
      <c r="I8454">
        <v>0</v>
      </c>
      <c r="J8454">
        <v>0</v>
      </c>
      <c r="K8454">
        <v>0</v>
      </c>
      <c r="L8454" t="s">
        <v>12179</v>
      </c>
      <c r="M8454" t="s">
        <v>3598</v>
      </c>
      <c r="N8454" t="s">
        <v>12311</v>
      </c>
      <c r="P8454" t="s">
        <v>12312</v>
      </c>
      <c r="V8454" t="s">
        <v>3601</v>
      </c>
      <c r="W8454" t="s">
        <v>55</v>
      </c>
      <c r="X8454" t="s">
        <v>12182</v>
      </c>
      <c r="AU8454">
        <v>0</v>
      </c>
    </row>
    <row r="8455" spans="1:47">
      <c r="A8455" t="s">
        <v>12405</v>
      </c>
      <c r="B8455" t="s">
        <v>4084</v>
      </c>
      <c r="C8455" t="s">
        <v>152</v>
      </c>
      <c r="D8455">
        <v>0</v>
      </c>
      <c r="F8455">
        <v>0</v>
      </c>
      <c r="G8455">
        <v>0</v>
      </c>
      <c r="H8455">
        <v>0</v>
      </c>
      <c r="I8455">
        <v>0</v>
      </c>
      <c r="J8455">
        <v>0</v>
      </c>
      <c r="K8455">
        <v>0</v>
      </c>
      <c r="L8455" t="s">
        <v>12179</v>
      </c>
      <c r="M8455" t="s">
        <v>3598</v>
      </c>
      <c r="N8455" t="s">
        <v>12311</v>
      </c>
      <c r="P8455" t="s">
        <v>12312</v>
      </c>
      <c r="V8455" t="s">
        <v>3601</v>
      </c>
      <c r="W8455" t="s">
        <v>55</v>
      </c>
      <c r="X8455" t="s">
        <v>12182</v>
      </c>
      <c r="AU8455">
        <v>0</v>
      </c>
    </row>
    <row r="8456" spans="1:47">
      <c r="A8456" t="s">
        <v>12406</v>
      </c>
      <c r="B8456" t="s">
        <v>614</v>
      </c>
      <c r="C8456" t="s">
        <v>206</v>
      </c>
      <c r="D8456">
        <v>0</v>
      </c>
      <c r="F8456">
        <v>0</v>
      </c>
      <c r="G8456">
        <v>0</v>
      </c>
      <c r="H8456">
        <v>0</v>
      </c>
      <c r="I8456">
        <v>0</v>
      </c>
      <c r="J8456">
        <v>0</v>
      </c>
      <c r="K8456">
        <v>0</v>
      </c>
      <c r="L8456" t="s">
        <v>12179</v>
      </c>
      <c r="M8456" t="s">
        <v>3598</v>
      </c>
      <c r="N8456" t="s">
        <v>12311</v>
      </c>
      <c r="P8456" t="s">
        <v>12312</v>
      </c>
      <c r="V8456" t="s">
        <v>3601</v>
      </c>
      <c r="W8456" t="s">
        <v>55</v>
      </c>
      <c r="X8456" t="s">
        <v>12182</v>
      </c>
      <c r="AU8456">
        <v>0</v>
      </c>
    </row>
    <row r="8457" spans="1:47">
      <c r="A8457" t="s">
        <v>12407</v>
      </c>
      <c r="B8457" t="s">
        <v>6141</v>
      </c>
      <c r="C8457" t="s">
        <v>344</v>
      </c>
      <c r="D8457">
        <v>0</v>
      </c>
      <c r="F8457">
        <v>0</v>
      </c>
      <c r="G8457">
        <v>0</v>
      </c>
      <c r="H8457">
        <v>0</v>
      </c>
      <c r="I8457">
        <v>0</v>
      </c>
      <c r="J8457">
        <v>0</v>
      </c>
      <c r="K8457">
        <v>0</v>
      </c>
      <c r="L8457" t="s">
        <v>12179</v>
      </c>
      <c r="M8457" t="s">
        <v>3598</v>
      </c>
      <c r="N8457" t="s">
        <v>12311</v>
      </c>
      <c r="P8457" t="s">
        <v>12312</v>
      </c>
      <c r="V8457" t="s">
        <v>3601</v>
      </c>
      <c r="W8457" t="s">
        <v>55</v>
      </c>
      <c r="X8457" t="s">
        <v>12182</v>
      </c>
      <c r="AU8457">
        <v>0</v>
      </c>
    </row>
    <row r="8458" spans="1:47">
      <c r="A8458" t="s">
        <v>12408</v>
      </c>
      <c r="B8458" t="s">
        <v>415</v>
      </c>
      <c r="C8458" t="s">
        <v>344</v>
      </c>
      <c r="D8458">
        <v>0</v>
      </c>
      <c r="F8458">
        <v>0</v>
      </c>
      <c r="G8458">
        <v>0</v>
      </c>
      <c r="H8458">
        <v>0</v>
      </c>
      <c r="I8458">
        <v>0</v>
      </c>
      <c r="J8458">
        <v>0</v>
      </c>
      <c r="K8458">
        <v>0</v>
      </c>
      <c r="L8458" t="s">
        <v>12179</v>
      </c>
      <c r="M8458" t="s">
        <v>3598</v>
      </c>
      <c r="N8458" t="s">
        <v>12311</v>
      </c>
      <c r="P8458" t="s">
        <v>12312</v>
      </c>
      <c r="V8458" t="s">
        <v>3601</v>
      </c>
      <c r="W8458" t="s">
        <v>55</v>
      </c>
      <c r="X8458" t="s">
        <v>12182</v>
      </c>
      <c r="AU8458">
        <v>0</v>
      </c>
    </row>
    <row r="8459" spans="1:47">
      <c r="A8459" t="s">
        <v>12409</v>
      </c>
      <c r="B8459" t="s">
        <v>4184</v>
      </c>
      <c r="C8459" t="s">
        <v>166</v>
      </c>
      <c r="D8459">
        <v>0</v>
      </c>
      <c r="F8459">
        <v>0</v>
      </c>
      <c r="G8459">
        <v>0</v>
      </c>
      <c r="H8459">
        <v>0</v>
      </c>
      <c r="I8459">
        <v>0</v>
      </c>
      <c r="J8459">
        <v>0</v>
      </c>
      <c r="K8459">
        <v>0</v>
      </c>
      <c r="L8459" t="s">
        <v>12179</v>
      </c>
      <c r="M8459" t="s">
        <v>3598</v>
      </c>
      <c r="N8459" t="s">
        <v>12311</v>
      </c>
      <c r="P8459" t="s">
        <v>12312</v>
      </c>
      <c r="V8459" t="s">
        <v>3601</v>
      </c>
      <c r="W8459" t="s">
        <v>55</v>
      </c>
      <c r="X8459" t="s">
        <v>12182</v>
      </c>
      <c r="AU8459">
        <v>0</v>
      </c>
    </row>
    <row r="8460" spans="1:47">
      <c r="A8460" t="s">
        <v>12410</v>
      </c>
      <c r="B8460" t="s">
        <v>12411</v>
      </c>
      <c r="C8460" t="s">
        <v>725</v>
      </c>
      <c r="D8460">
        <v>0</v>
      </c>
      <c r="F8460">
        <v>0</v>
      </c>
      <c r="G8460">
        <v>0</v>
      </c>
      <c r="H8460">
        <v>0</v>
      </c>
      <c r="I8460">
        <v>0</v>
      </c>
      <c r="J8460">
        <v>0</v>
      </c>
      <c r="K8460">
        <v>0</v>
      </c>
      <c r="L8460" t="s">
        <v>12179</v>
      </c>
      <c r="M8460" t="s">
        <v>3598</v>
      </c>
      <c r="N8460" t="s">
        <v>12311</v>
      </c>
      <c r="P8460" t="s">
        <v>12312</v>
      </c>
      <c r="V8460" t="s">
        <v>3601</v>
      </c>
      <c r="W8460" t="s">
        <v>55</v>
      </c>
      <c r="X8460" t="s">
        <v>12182</v>
      </c>
      <c r="AU8460">
        <v>0</v>
      </c>
    </row>
    <row r="8461" spans="1:47">
      <c r="A8461" t="s">
        <v>12412</v>
      </c>
      <c r="B8461" t="s">
        <v>450</v>
      </c>
      <c r="C8461" t="s">
        <v>922</v>
      </c>
      <c r="D8461">
        <v>0</v>
      </c>
      <c r="F8461">
        <v>0</v>
      </c>
      <c r="G8461">
        <v>0</v>
      </c>
      <c r="H8461">
        <v>0</v>
      </c>
      <c r="I8461">
        <v>0</v>
      </c>
      <c r="J8461">
        <v>0</v>
      </c>
      <c r="K8461">
        <v>0</v>
      </c>
      <c r="L8461" t="s">
        <v>12179</v>
      </c>
      <c r="M8461" t="s">
        <v>3598</v>
      </c>
      <c r="N8461" t="s">
        <v>12311</v>
      </c>
      <c r="P8461" t="s">
        <v>12312</v>
      </c>
      <c r="V8461" t="s">
        <v>3601</v>
      </c>
      <c r="W8461" t="s">
        <v>55</v>
      </c>
      <c r="X8461" t="s">
        <v>12182</v>
      </c>
      <c r="AU8461">
        <v>0</v>
      </c>
    </row>
    <row r="8462" spans="1:47">
      <c r="A8462" t="s">
        <v>12413</v>
      </c>
      <c r="B8462" t="s">
        <v>12414</v>
      </c>
      <c r="C8462" t="s">
        <v>852</v>
      </c>
      <c r="D8462">
        <v>0</v>
      </c>
      <c r="F8462">
        <v>0</v>
      </c>
      <c r="G8462">
        <v>0</v>
      </c>
      <c r="H8462">
        <v>0</v>
      </c>
      <c r="I8462">
        <v>0</v>
      </c>
      <c r="J8462">
        <v>0</v>
      </c>
      <c r="K8462">
        <v>0</v>
      </c>
      <c r="L8462" t="s">
        <v>12179</v>
      </c>
      <c r="M8462" t="s">
        <v>3598</v>
      </c>
      <c r="N8462" t="s">
        <v>12311</v>
      </c>
      <c r="P8462" t="s">
        <v>12312</v>
      </c>
      <c r="V8462" t="s">
        <v>3601</v>
      </c>
      <c r="W8462" t="s">
        <v>55</v>
      </c>
      <c r="X8462" t="s">
        <v>12182</v>
      </c>
      <c r="AU8462">
        <v>0</v>
      </c>
    </row>
    <row r="8463" spans="1:47">
      <c r="A8463" t="s">
        <v>12415</v>
      </c>
      <c r="B8463" t="s">
        <v>4979</v>
      </c>
      <c r="C8463" t="s">
        <v>1224</v>
      </c>
      <c r="D8463">
        <v>0</v>
      </c>
      <c r="F8463">
        <v>0</v>
      </c>
      <c r="G8463">
        <v>0</v>
      </c>
      <c r="H8463">
        <v>0</v>
      </c>
      <c r="I8463">
        <v>0</v>
      </c>
      <c r="J8463">
        <v>0</v>
      </c>
      <c r="K8463">
        <v>0</v>
      </c>
      <c r="L8463" t="s">
        <v>12179</v>
      </c>
      <c r="M8463" t="s">
        <v>3598</v>
      </c>
      <c r="N8463" t="s">
        <v>12311</v>
      </c>
      <c r="P8463" t="s">
        <v>12312</v>
      </c>
      <c r="V8463" t="s">
        <v>3601</v>
      </c>
      <c r="W8463" t="s">
        <v>55</v>
      </c>
      <c r="X8463" t="s">
        <v>12182</v>
      </c>
      <c r="AU8463">
        <v>0</v>
      </c>
    </row>
    <row r="8464" spans="1:47">
      <c r="A8464" t="s">
        <v>12416</v>
      </c>
      <c r="B8464" t="s">
        <v>1437</v>
      </c>
      <c r="C8464" t="s">
        <v>399</v>
      </c>
      <c r="D8464">
        <v>0</v>
      </c>
      <c r="F8464">
        <v>0</v>
      </c>
      <c r="G8464">
        <v>0</v>
      </c>
      <c r="H8464">
        <v>0</v>
      </c>
      <c r="I8464">
        <v>0</v>
      </c>
      <c r="J8464">
        <v>0</v>
      </c>
      <c r="K8464">
        <v>0</v>
      </c>
      <c r="L8464" t="s">
        <v>12179</v>
      </c>
      <c r="M8464" t="s">
        <v>3598</v>
      </c>
      <c r="N8464" t="s">
        <v>12311</v>
      </c>
      <c r="P8464" t="s">
        <v>12312</v>
      </c>
      <c r="V8464" t="s">
        <v>3601</v>
      </c>
      <c r="W8464" t="s">
        <v>55</v>
      </c>
      <c r="X8464" t="s">
        <v>12182</v>
      </c>
      <c r="AU8464">
        <v>0</v>
      </c>
    </row>
    <row r="8465" spans="1:47">
      <c r="A8465" t="s">
        <v>12417</v>
      </c>
      <c r="B8465" t="s">
        <v>7991</v>
      </c>
      <c r="C8465" t="s">
        <v>704</v>
      </c>
      <c r="D8465">
        <v>0</v>
      </c>
      <c r="F8465">
        <v>0</v>
      </c>
      <c r="G8465">
        <v>0</v>
      </c>
      <c r="H8465">
        <v>0</v>
      </c>
      <c r="I8465">
        <v>0</v>
      </c>
      <c r="J8465">
        <v>0</v>
      </c>
      <c r="K8465">
        <v>0</v>
      </c>
      <c r="L8465" t="s">
        <v>12179</v>
      </c>
      <c r="M8465" t="s">
        <v>3598</v>
      </c>
      <c r="N8465" t="s">
        <v>12311</v>
      </c>
      <c r="P8465" t="s">
        <v>12312</v>
      </c>
      <c r="V8465" t="s">
        <v>3601</v>
      </c>
      <c r="W8465" t="s">
        <v>55</v>
      </c>
      <c r="X8465" t="s">
        <v>12182</v>
      </c>
      <c r="AU8465">
        <v>0</v>
      </c>
    </row>
    <row r="8466" spans="1:47">
      <c r="A8466" t="s">
        <v>12418</v>
      </c>
      <c r="B8466" t="s">
        <v>69</v>
      </c>
      <c r="C8466" t="s">
        <v>332</v>
      </c>
      <c r="D8466">
        <v>0</v>
      </c>
      <c r="F8466">
        <v>0</v>
      </c>
      <c r="G8466">
        <v>0</v>
      </c>
      <c r="H8466">
        <v>0</v>
      </c>
      <c r="I8466">
        <v>0</v>
      </c>
      <c r="J8466">
        <v>0</v>
      </c>
      <c r="K8466">
        <v>0</v>
      </c>
      <c r="L8466" t="s">
        <v>12179</v>
      </c>
      <c r="M8466" t="s">
        <v>3598</v>
      </c>
      <c r="N8466" t="s">
        <v>12311</v>
      </c>
      <c r="P8466" t="s">
        <v>12312</v>
      </c>
      <c r="V8466" t="s">
        <v>3601</v>
      </c>
      <c r="W8466" t="s">
        <v>55</v>
      </c>
      <c r="X8466" t="s">
        <v>12182</v>
      </c>
      <c r="AU8466">
        <v>0</v>
      </c>
    </row>
    <row r="8467" spans="1:47">
      <c r="A8467" t="s">
        <v>12419</v>
      </c>
      <c r="B8467" t="s">
        <v>225</v>
      </c>
      <c r="C8467" t="s">
        <v>114</v>
      </c>
      <c r="D8467">
        <v>0</v>
      </c>
      <c r="F8467">
        <v>0</v>
      </c>
      <c r="G8467">
        <v>0</v>
      </c>
      <c r="H8467">
        <v>0</v>
      </c>
      <c r="I8467">
        <v>0</v>
      </c>
      <c r="J8467">
        <v>0</v>
      </c>
      <c r="K8467">
        <v>0</v>
      </c>
      <c r="L8467" t="s">
        <v>12179</v>
      </c>
      <c r="M8467" t="s">
        <v>3598</v>
      </c>
      <c r="N8467" t="s">
        <v>12311</v>
      </c>
      <c r="P8467" t="s">
        <v>12312</v>
      </c>
      <c r="V8467" t="s">
        <v>3601</v>
      </c>
      <c r="W8467" t="s">
        <v>55</v>
      </c>
      <c r="X8467" t="s">
        <v>12182</v>
      </c>
      <c r="AU8467">
        <v>0</v>
      </c>
    </row>
    <row r="8468" spans="1:47">
      <c r="A8468" t="s">
        <v>12420</v>
      </c>
      <c r="B8468" t="s">
        <v>652</v>
      </c>
      <c r="C8468" t="s">
        <v>49</v>
      </c>
      <c r="D8468">
        <v>0</v>
      </c>
      <c r="F8468">
        <v>0</v>
      </c>
      <c r="G8468">
        <v>0</v>
      </c>
      <c r="H8468">
        <v>0</v>
      </c>
      <c r="I8468">
        <v>0</v>
      </c>
      <c r="J8468">
        <v>0</v>
      </c>
      <c r="K8468">
        <v>0</v>
      </c>
      <c r="L8468" t="s">
        <v>12179</v>
      </c>
      <c r="M8468" t="s">
        <v>3598</v>
      </c>
      <c r="N8468" t="s">
        <v>12311</v>
      </c>
      <c r="P8468" t="s">
        <v>12312</v>
      </c>
      <c r="V8468" t="s">
        <v>3601</v>
      </c>
      <c r="W8468" t="s">
        <v>55</v>
      </c>
      <c r="X8468" t="s">
        <v>12182</v>
      </c>
      <c r="AU8468">
        <v>0</v>
      </c>
    </row>
    <row r="8469" spans="1:47">
      <c r="A8469" t="s">
        <v>12421</v>
      </c>
      <c r="B8469" t="s">
        <v>12422</v>
      </c>
      <c r="C8469" t="s">
        <v>190</v>
      </c>
      <c r="D8469">
        <v>0</v>
      </c>
      <c r="F8469">
        <v>0</v>
      </c>
      <c r="G8469">
        <v>0</v>
      </c>
      <c r="H8469">
        <v>0</v>
      </c>
      <c r="I8469">
        <v>0</v>
      </c>
      <c r="J8469">
        <v>0</v>
      </c>
      <c r="K8469">
        <v>0</v>
      </c>
      <c r="L8469" t="s">
        <v>12179</v>
      </c>
      <c r="M8469" t="s">
        <v>3598</v>
      </c>
      <c r="N8469" t="s">
        <v>12311</v>
      </c>
      <c r="P8469" t="s">
        <v>12312</v>
      </c>
      <c r="V8469" t="s">
        <v>3601</v>
      </c>
      <c r="W8469" t="s">
        <v>55</v>
      </c>
      <c r="X8469" t="s">
        <v>12182</v>
      </c>
      <c r="AU8469">
        <v>0</v>
      </c>
    </row>
    <row r="8470" spans="1:47">
      <c r="A8470" t="s">
        <v>12423</v>
      </c>
      <c r="B8470" t="s">
        <v>48</v>
      </c>
      <c r="C8470" t="s">
        <v>260</v>
      </c>
      <c r="D8470">
        <v>0</v>
      </c>
      <c r="F8470">
        <v>0</v>
      </c>
      <c r="G8470">
        <v>0</v>
      </c>
      <c r="H8470">
        <v>0</v>
      </c>
      <c r="I8470">
        <v>0</v>
      </c>
      <c r="J8470">
        <v>0</v>
      </c>
      <c r="K8470">
        <v>0</v>
      </c>
      <c r="L8470" t="s">
        <v>12179</v>
      </c>
      <c r="M8470" t="s">
        <v>3598</v>
      </c>
      <c r="N8470" t="s">
        <v>12311</v>
      </c>
      <c r="P8470" t="s">
        <v>12312</v>
      </c>
      <c r="V8470" t="s">
        <v>3601</v>
      </c>
      <c r="W8470" t="s">
        <v>55</v>
      </c>
      <c r="X8470" t="s">
        <v>12182</v>
      </c>
      <c r="AU8470">
        <v>0</v>
      </c>
    </row>
    <row r="8471" spans="1:47">
      <c r="A8471" t="s">
        <v>12424</v>
      </c>
      <c r="B8471" t="s">
        <v>1209</v>
      </c>
      <c r="C8471" t="s">
        <v>136</v>
      </c>
      <c r="D8471">
        <v>0</v>
      </c>
      <c r="F8471">
        <v>0</v>
      </c>
      <c r="G8471">
        <v>0</v>
      </c>
      <c r="H8471">
        <v>0</v>
      </c>
      <c r="I8471">
        <v>0</v>
      </c>
      <c r="J8471">
        <v>0</v>
      </c>
      <c r="K8471">
        <v>0</v>
      </c>
      <c r="L8471" t="s">
        <v>12179</v>
      </c>
      <c r="M8471" t="s">
        <v>3598</v>
      </c>
      <c r="N8471" t="s">
        <v>12311</v>
      </c>
      <c r="P8471" t="s">
        <v>12312</v>
      </c>
      <c r="V8471" t="s">
        <v>3601</v>
      </c>
      <c r="W8471" t="s">
        <v>55</v>
      </c>
      <c r="X8471" t="s">
        <v>12182</v>
      </c>
      <c r="AU8471">
        <v>0</v>
      </c>
    </row>
    <row r="8472" spans="1:47">
      <c r="A8472" t="s">
        <v>12425</v>
      </c>
      <c r="B8472" t="s">
        <v>69</v>
      </c>
      <c r="C8472" t="s">
        <v>136</v>
      </c>
      <c r="D8472">
        <v>0</v>
      </c>
      <c r="F8472">
        <v>0</v>
      </c>
      <c r="G8472">
        <v>0</v>
      </c>
      <c r="H8472">
        <v>0</v>
      </c>
      <c r="I8472">
        <v>0</v>
      </c>
      <c r="J8472">
        <v>0</v>
      </c>
      <c r="K8472">
        <v>0</v>
      </c>
      <c r="L8472" t="s">
        <v>12179</v>
      </c>
      <c r="M8472" t="s">
        <v>3598</v>
      </c>
      <c r="N8472" t="s">
        <v>12311</v>
      </c>
      <c r="P8472" t="s">
        <v>12312</v>
      </c>
      <c r="V8472" t="s">
        <v>3601</v>
      </c>
      <c r="W8472" t="s">
        <v>55</v>
      </c>
      <c r="X8472" t="s">
        <v>12182</v>
      </c>
      <c r="AU8472">
        <v>0</v>
      </c>
    </row>
    <row r="8473" spans="1:47">
      <c r="A8473" t="s">
        <v>12426</v>
      </c>
      <c r="B8473" t="s">
        <v>1244</v>
      </c>
      <c r="C8473" t="s">
        <v>142</v>
      </c>
      <c r="D8473">
        <v>0</v>
      </c>
      <c r="F8473">
        <v>0</v>
      </c>
      <c r="G8473">
        <v>0</v>
      </c>
      <c r="H8473">
        <v>0</v>
      </c>
      <c r="I8473">
        <v>0</v>
      </c>
      <c r="J8473">
        <v>0</v>
      </c>
      <c r="K8473">
        <v>0</v>
      </c>
      <c r="L8473" t="s">
        <v>12179</v>
      </c>
      <c r="M8473" t="s">
        <v>3598</v>
      </c>
      <c r="N8473" t="s">
        <v>12311</v>
      </c>
      <c r="P8473" t="s">
        <v>12312</v>
      </c>
      <c r="V8473" t="s">
        <v>3601</v>
      </c>
      <c r="W8473" t="s">
        <v>55</v>
      </c>
      <c r="X8473" t="s">
        <v>12182</v>
      </c>
      <c r="AU8473">
        <v>0</v>
      </c>
    </row>
    <row r="8474" spans="1:47">
      <c r="A8474" t="s">
        <v>12427</v>
      </c>
      <c r="B8474" t="s">
        <v>11526</v>
      </c>
      <c r="C8474" t="s">
        <v>5482</v>
      </c>
      <c r="D8474">
        <v>0</v>
      </c>
      <c r="F8474">
        <v>0</v>
      </c>
      <c r="G8474">
        <v>0</v>
      </c>
      <c r="H8474">
        <v>0</v>
      </c>
      <c r="I8474">
        <v>0</v>
      </c>
      <c r="J8474">
        <v>0</v>
      </c>
      <c r="K8474">
        <v>0</v>
      </c>
      <c r="L8474" t="s">
        <v>12179</v>
      </c>
      <c r="M8474" t="s">
        <v>3598</v>
      </c>
      <c r="N8474" t="s">
        <v>12311</v>
      </c>
      <c r="P8474" t="s">
        <v>12312</v>
      </c>
      <c r="V8474" t="s">
        <v>3601</v>
      </c>
      <c r="W8474" t="s">
        <v>55</v>
      </c>
      <c r="X8474" t="s">
        <v>12182</v>
      </c>
      <c r="AU8474">
        <v>0</v>
      </c>
    </row>
    <row r="8475" spans="1:47">
      <c r="A8475" t="s">
        <v>12428</v>
      </c>
      <c r="B8475" t="s">
        <v>7662</v>
      </c>
      <c r="C8475" t="s">
        <v>1224</v>
      </c>
      <c r="D8475">
        <v>0</v>
      </c>
      <c r="F8475">
        <v>0</v>
      </c>
      <c r="G8475">
        <v>0</v>
      </c>
      <c r="H8475">
        <v>0</v>
      </c>
      <c r="I8475">
        <v>0</v>
      </c>
      <c r="J8475">
        <v>0</v>
      </c>
      <c r="K8475">
        <v>0</v>
      </c>
      <c r="L8475" t="s">
        <v>12179</v>
      </c>
      <c r="M8475" t="s">
        <v>3598</v>
      </c>
      <c r="N8475" t="s">
        <v>12311</v>
      </c>
      <c r="P8475" t="s">
        <v>12312</v>
      </c>
      <c r="V8475" t="s">
        <v>3601</v>
      </c>
      <c r="W8475" t="s">
        <v>55</v>
      </c>
      <c r="X8475" t="s">
        <v>12182</v>
      </c>
      <c r="AU8475">
        <v>0</v>
      </c>
    </row>
    <row r="8476" spans="1:47">
      <c r="A8476" t="s">
        <v>12429</v>
      </c>
      <c r="B8476" t="s">
        <v>469</v>
      </c>
      <c r="C8476" t="s">
        <v>8596</v>
      </c>
      <c r="D8476">
        <v>0</v>
      </c>
      <c r="F8476">
        <v>0</v>
      </c>
      <c r="G8476">
        <v>0</v>
      </c>
      <c r="H8476">
        <v>0</v>
      </c>
      <c r="I8476">
        <v>0</v>
      </c>
      <c r="J8476">
        <v>0</v>
      </c>
      <c r="K8476">
        <v>0</v>
      </c>
      <c r="L8476" t="s">
        <v>12179</v>
      </c>
      <c r="M8476" t="s">
        <v>3598</v>
      </c>
      <c r="N8476" t="s">
        <v>12311</v>
      </c>
      <c r="P8476" t="s">
        <v>12312</v>
      </c>
      <c r="V8476" t="s">
        <v>3601</v>
      </c>
      <c r="W8476" t="s">
        <v>55</v>
      </c>
      <c r="X8476" t="s">
        <v>12182</v>
      </c>
      <c r="AU8476">
        <v>0</v>
      </c>
    </row>
    <row r="8477" spans="1:47">
      <c r="A8477" t="s">
        <v>12430</v>
      </c>
      <c r="B8477" t="s">
        <v>3581</v>
      </c>
      <c r="C8477" t="s">
        <v>214</v>
      </c>
      <c r="D8477">
        <v>0</v>
      </c>
      <c r="F8477">
        <v>0</v>
      </c>
      <c r="G8477">
        <v>0</v>
      </c>
      <c r="H8477">
        <v>0</v>
      </c>
      <c r="I8477">
        <v>0</v>
      </c>
      <c r="J8477">
        <v>0</v>
      </c>
      <c r="K8477">
        <v>0</v>
      </c>
      <c r="L8477" t="s">
        <v>12179</v>
      </c>
      <c r="M8477" t="s">
        <v>3598</v>
      </c>
      <c r="N8477" t="s">
        <v>12311</v>
      </c>
      <c r="P8477" t="s">
        <v>12312</v>
      </c>
      <c r="V8477" t="s">
        <v>3601</v>
      </c>
      <c r="W8477" t="s">
        <v>55</v>
      </c>
      <c r="X8477" t="s">
        <v>12182</v>
      </c>
      <c r="AU8477">
        <v>0</v>
      </c>
    </row>
    <row r="8478" spans="1:47">
      <c r="A8478" t="s">
        <v>12431</v>
      </c>
      <c r="B8478" t="s">
        <v>1410</v>
      </c>
      <c r="C8478" t="s">
        <v>166</v>
      </c>
      <c r="D8478">
        <v>0</v>
      </c>
      <c r="F8478">
        <v>0</v>
      </c>
      <c r="G8478">
        <v>0</v>
      </c>
      <c r="H8478">
        <v>0</v>
      </c>
      <c r="I8478">
        <v>0</v>
      </c>
      <c r="J8478">
        <v>0</v>
      </c>
      <c r="K8478">
        <v>0</v>
      </c>
      <c r="L8478" t="s">
        <v>12179</v>
      </c>
      <c r="M8478" t="s">
        <v>3598</v>
      </c>
      <c r="N8478" t="s">
        <v>12311</v>
      </c>
      <c r="P8478" t="s">
        <v>12312</v>
      </c>
      <c r="V8478" t="s">
        <v>3601</v>
      </c>
      <c r="W8478" t="s">
        <v>55</v>
      </c>
      <c r="X8478" t="s">
        <v>12182</v>
      </c>
      <c r="AU8478">
        <v>0</v>
      </c>
    </row>
    <row r="8479" spans="1:47">
      <c r="A8479" t="s">
        <v>12432</v>
      </c>
      <c r="B8479" t="s">
        <v>10309</v>
      </c>
      <c r="C8479" t="s">
        <v>166</v>
      </c>
      <c r="D8479">
        <v>0</v>
      </c>
      <c r="F8479">
        <v>0</v>
      </c>
      <c r="G8479">
        <v>0</v>
      </c>
      <c r="H8479">
        <v>0</v>
      </c>
      <c r="I8479">
        <v>0</v>
      </c>
      <c r="J8479">
        <v>0</v>
      </c>
      <c r="K8479">
        <v>0</v>
      </c>
      <c r="L8479" t="s">
        <v>12179</v>
      </c>
      <c r="M8479" t="s">
        <v>3598</v>
      </c>
      <c r="N8479" t="s">
        <v>12311</v>
      </c>
      <c r="P8479" t="s">
        <v>12312</v>
      </c>
      <c r="V8479" t="s">
        <v>3601</v>
      </c>
      <c r="W8479" t="s">
        <v>55</v>
      </c>
      <c r="X8479" t="s">
        <v>12182</v>
      </c>
      <c r="AU8479">
        <v>0</v>
      </c>
    </row>
    <row r="8480" spans="1:47">
      <c r="A8480" t="s">
        <v>12433</v>
      </c>
      <c r="B8480" t="s">
        <v>69</v>
      </c>
      <c r="C8480" t="s">
        <v>12307</v>
      </c>
      <c r="D8480">
        <v>0</v>
      </c>
      <c r="F8480">
        <v>0</v>
      </c>
      <c r="G8480">
        <v>0</v>
      </c>
      <c r="H8480">
        <v>0</v>
      </c>
      <c r="I8480">
        <v>0</v>
      </c>
      <c r="J8480">
        <v>0</v>
      </c>
      <c r="K8480">
        <v>0</v>
      </c>
      <c r="L8480" t="s">
        <v>12179</v>
      </c>
      <c r="M8480" t="s">
        <v>3598</v>
      </c>
      <c r="N8480" t="s">
        <v>12311</v>
      </c>
      <c r="P8480" t="s">
        <v>12312</v>
      </c>
      <c r="V8480" t="s">
        <v>3601</v>
      </c>
      <c r="W8480" t="s">
        <v>55</v>
      </c>
      <c r="X8480" t="s">
        <v>12182</v>
      </c>
      <c r="AU8480">
        <v>0</v>
      </c>
    </row>
    <row r="8481" spans="1:47">
      <c r="A8481" t="s">
        <v>12434</v>
      </c>
      <c r="B8481" t="s">
        <v>1494</v>
      </c>
      <c r="C8481" t="s">
        <v>324</v>
      </c>
      <c r="D8481">
        <v>0</v>
      </c>
      <c r="F8481">
        <v>0</v>
      </c>
      <c r="G8481">
        <v>0</v>
      </c>
      <c r="H8481">
        <v>0</v>
      </c>
      <c r="I8481">
        <v>0</v>
      </c>
      <c r="J8481">
        <v>0</v>
      </c>
      <c r="K8481">
        <v>0</v>
      </c>
      <c r="L8481" t="s">
        <v>12179</v>
      </c>
      <c r="M8481" t="s">
        <v>3598</v>
      </c>
      <c r="N8481" t="s">
        <v>12311</v>
      </c>
      <c r="P8481" t="s">
        <v>12312</v>
      </c>
      <c r="V8481" t="s">
        <v>3601</v>
      </c>
      <c r="W8481" t="s">
        <v>55</v>
      </c>
      <c r="X8481" t="s">
        <v>12182</v>
      </c>
      <c r="AU8481">
        <v>0</v>
      </c>
    </row>
    <row r="8482" spans="1:47">
      <c r="A8482" t="s">
        <v>12435</v>
      </c>
      <c r="B8482" t="s">
        <v>497</v>
      </c>
      <c r="C8482" t="s">
        <v>663</v>
      </c>
      <c r="D8482">
        <v>0</v>
      </c>
      <c r="F8482">
        <v>0</v>
      </c>
      <c r="G8482">
        <v>0</v>
      </c>
      <c r="H8482">
        <v>0</v>
      </c>
      <c r="I8482">
        <v>0</v>
      </c>
      <c r="J8482">
        <v>0</v>
      </c>
      <c r="K8482">
        <v>0</v>
      </c>
      <c r="L8482" t="s">
        <v>12179</v>
      </c>
      <c r="M8482" t="s">
        <v>3598</v>
      </c>
      <c r="N8482" t="s">
        <v>12311</v>
      </c>
      <c r="P8482" t="s">
        <v>12312</v>
      </c>
      <c r="V8482" t="s">
        <v>3601</v>
      </c>
      <c r="W8482" t="s">
        <v>55</v>
      </c>
      <c r="X8482" t="s">
        <v>12182</v>
      </c>
      <c r="AU8482">
        <v>0</v>
      </c>
    </row>
    <row r="8483" spans="1:47">
      <c r="A8483" t="s">
        <v>12436</v>
      </c>
      <c r="B8483" t="s">
        <v>12437</v>
      </c>
      <c r="C8483" t="s">
        <v>922</v>
      </c>
      <c r="D8483">
        <v>0</v>
      </c>
      <c r="F8483">
        <v>0</v>
      </c>
      <c r="G8483">
        <v>0</v>
      </c>
      <c r="H8483">
        <v>0</v>
      </c>
      <c r="I8483">
        <v>0</v>
      </c>
      <c r="J8483">
        <v>0</v>
      </c>
      <c r="K8483">
        <v>0</v>
      </c>
      <c r="L8483" t="s">
        <v>12179</v>
      </c>
      <c r="M8483" t="s">
        <v>3598</v>
      </c>
      <c r="N8483" t="s">
        <v>12311</v>
      </c>
      <c r="P8483" t="s">
        <v>12312</v>
      </c>
      <c r="V8483" t="s">
        <v>3601</v>
      </c>
      <c r="W8483" t="s">
        <v>55</v>
      </c>
      <c r="X8483" t="s">
        <v>12182</v>
      </c>
      <c r="AU8483">
        <v>0</v>
      </c>
    </row>
    <row r="8484" spans="1:47">
      <c r="A8484" t="s">
        <v>12438</v>
      </c>
      <c r="B8484" t="s">
        <v>346</v>
      </c>
      <c r="C8484" t="s">
        <v>585</v>
      </c>
      <c r="D8484">
        <v>0</v>
      </c>
      <c r="F8484">
        <v>0</v>
      </c>
      <c r="G8484">
        <v>0</v>
      </c>
      <c r="H8484">
        <v>0</v>
      </c>
      <c r="I8484">
        <v>0</v>
      </c>
      <c r="J8484">
        <v>0</v>
      </c>
      <c r="K8484">
        <v>0</v>
      </c>
      <c r="L8484" t="s">
        <v>12179</v>
      </c>
      <c r="M8484" t="s">
        <v>3598</v>
      </c>
      <c r="N8484" t="s">
        <v>12311</v>
      </c>
      <c r="P8484" t="s">
        <v>12312</v>
      </c>
      <c r="V8484" t="s">
        <v>3601</v>
      </c>
      <c r="W8484" t="s">
        <v>55</v>
      </c>
      <c r="X8484" t="s">
        <v>12182</v>
      </c>
      <c r="AU8484">
        <v>0</v>
      </c>
    </row>
    <row r="8485" spans="1:47">
      <c r="A8485" t="s">
        <v>12439</v>
      </c>
      <c r="B8485" t="s">
        <v>12440</v>
      </c>
      <c r="C8485" t="s">
        <v>549</v>
      </c>
      <c r="D8485">
        <v>0</v>
      </c>
      <c r="F8485">
        <v>0</v>
      </c>
      <c r="G8485">
        <v>0</v>
      </c>
      <c r="H8485">
        <v>0</v>
      </c>
      <c r="I8485">
        <v>0</v>
      </c>
      <c r="J8485">
        <v>0</v>
      </c>
      <c r="K8485">
        <v>0</v>
      </c>
      <c r="L8485" t="s">
        <v>12179</v>
      </c>
      <c r="M8485" t="s">
        <v>3598</v>
      </c>
      <c r="N8485" t="s">
        <v>12311</v>
      </c>
      <c r="P8485" t="s">
        <v>12312</v>
      </c>
      <c r="V8485" t="s">
        <v>3601</v>
      </c>
      <c r="W8485" t="s">
        <v>55</v>
      </c>
      <c r="X8485" t="s">
        <v>12182</v>
      </c>
      <c r="AU8485">
        <v>0</v>
      </c>
    </row>
    <row r="8486" spans="1:47">
      <c r="A8486" t="s">
        <v>12441</v>
      </c>
      <c r="B8486" t="s">
        <v>405</v>
      </c>
      <c r="C8486" t="s">
        <v>152</v>
      </c>
      <c r="D8486">
        <v>0</v>
      </c>
      <c r="F8486">
        <v>0</v>
      </c>
      <c r="G8486">
        <v>0</v>
      </c>
      <c r="H8486">
        <v>0</v>
      </c>
      <c r="I8486">
        <v>0</v>
      </c>
      <c r="J8486">
        <v>0</v>
      </c>
      <c r="K8486">
        <v>0</v>
      </c>
      <c r="L8486" t="s">
        <v>12179</v>
      </c>
      <c r="M8486" t="s">
        <v>3598</v>
      </c>
      <c r="N8486" t="s">
        <v>12311</v>
      </c>
      <c r="P8486" t="s">
        <v>12312</v>
      </c>
      <c r="V8486" t="s">
        <v>3601</v>
      </c>
      <c r="W8486" t="s">
        <v>55</v>
      </c>
      <c r="X8486" t="s">
        <v>12182</v>
      </c>
      <c r="AU8486">
        <v>0</v>
      </c>
    </row>
    <row r="8487" spans="1:47">
      <c r="A8487" t="s">
        <v>12442</v>
      </c>
      <c r="B8487" t="s">
        <v>183</v>
      </c>
      <c r="C8487" t="s">
        <v>77</v>
      </c>
      <c r="D8487">
        <v>0</v>
      </c>
      <c r="F8487">
        <v>0</v>
      </c>
      <c r="G8487">
        <v>0</v>
      </c>
      <c r="H8487">
        <v>0</v>
      </c>
      <c r="I8487">
        <v>0</v>
      </c>
      <c r="J8487">
        <v>0</v>
      </c>
      <c r="K8487">
        <v>0</v>
      </c>
      <c r="L8487" t="s">
        <v>12179</v>
      </c>
      <c r="M8487" t="s">
        <v>3598</v>
      </c>
      <c r="N8487" t="s">
        <v>12311</v>
      </c>
      <c r="P8487" t="s">
        <v>12312</v>
      </c>
      <c r="V8487" t="s">
        <v>3601</v>
      </c>
      <c r="W8487" t="s">
        <v>55</v>
      </c>
      <c r="X8487" t="s">
        <v>12182</v>
      </c>
      <c r="AU8487">
        <v>0</v>
      </c>
    </row>
    <row r="8488" spans="1:47">
      <c r="A8488" t="s">
        <v>12443</v>
      </c>
      <c r="B8488" t="s">
        <v>353</v>
      </c>
      <c r="C8488" t="s">
        <v>88</v>
      </c>
      <c r="D8488">
        <v>0</v>
      </c>
      <c r="F8488">
        <v>0</v>
      </c>
      <c r="G8488">
        <v>0</v>
      </c>
      <c r="H8488">
        <v>0</v>
      </c>
      <c r="I8488">
        <v>0</v>
      </c>
      <c r="J8488">
        <v>0</v>
      </c>
      <c r="K8488">
        <v>0</v>
      </c>
      <c r="L8488" t="s">
        <v>12179</v>
      </c>
      <c r="M8488" t="s">
        <v>3598</v>
      </c>
      <c r="N8488" t="s">
        <v>12311</v>
      </c>
      <c r="P8488" t="s">
        <v>12312</v>
      </c>
      <c r="V8488" t="s">
        <v>3601</v>
      </c>
      <c r="W8488" t="s">
        <v>55</v>
      </c>
      <c r="X8488" t="s">
        <v>12182</v>
      </c>
      <c r="AU8488">
        <v>0</v>
      </c>
    </row>
    <row r="8489" spans="1:47">
      <c r="A8489" t="s">
        <v>12444</v>
      </c>
      <c r="B8489" t="s">
        <v>271</v>
      </c>
      <c r="C8489" t="s">
        <v>85</v>
      </c>
      <c r="D8489">
        <v>0</v>
      </c>
      <c r="F8489">
        <v>0</v>
      </c>
      <c r="G8489">
        <v>0</v>
      </c>
      <c r="H8489">
        <v>0</v>
      </c>
      <c r="I8489">
        <v>0</v>
      </c>
      <c r="J8489">
        <v>0</v>
      </c>
      <c r="K8489">
        <v>0</v>
      </c>
      <c r="L8489" t="s">
        <v>12179</v>
      </c>
      <c r="M8489" t="s">
        <v>3598</v>
      </c>
      <c r="N8489" t="s">
        <v>12311</v>
      </c>
      <c r="P8489" t="s">
        <v>12312</v>
      </c>
      <c r="V8489" t="s">
        <v>3601</v>
      </c>
      <c r="W8489" t="s">
        <v>55</v>
      </c>
      <c r="X8489" t="s">
        <v>12182</v>
      </c>
      <c r="AU8489">
        <v>0</v>
      </c>
    </row>
    <row r="8490" spans="1:47">
      <c r="A8490" t="s">
        <v>12445</v>
      </c>
      <c r="B8490" t="s">
        <v>7410</v>
      </c>
      <c r="C8490" t="s">
        <v>181</v>
      </c>
      <c r="D8490">
        <v>0</v>
      </c>
      <c r="F8490">
        <v>0</v>
      </c>
      <c r="G8490">
        <v>0</v>
      </c>
      <c r="H8490">
        <v>0</v>
      </c>
      <c r="I8490">
        <v>0</v>
      </c>
      <c r="J8490">
        <v>0</v>
      </c>
      <c r="K8490">
        <v>0</v>
      </c>
      <c r="L8490" t="s">
        <v>12179</v>
      </c>
      <c r="M8490" t="s">
        <v>3598</v>
      </c>
      <c r="N8490" t="s">
        <v>12311</v>
      </c>
      <c r="P8490" t="s">
        <v>12312</v>
      </c>
      <c r="V8490" t="s">
        <v>3601</v>
      </c>
      <c r="W8490" t="s">
        <v>55</v>
      </c>
      <c r="X8490" t="s">
        <v>12182</v>
      </c>
      <c r="AU8490">
        <v>0</v>
      </c>
    </row>
    <row r="8491" spans="1:47">
      <c r="A8491" t="s">
        <v>12446</v>
      </c>
      <c r="B8491" t="s">
        <v>69</v>
      </c>
      <c r="C8491" t="s">
        <v>136</v>
      </c>
      <c r="D8491">
        <v>0</v>
      </c>
      <c r="F8491">
        <v>0</v>
      </c>
      <c r="G8491">
        <v>0</v>
      </c>
      <c r="H8491">
        <v>0</v>
      </c>
      <c r="I8491">
        <v>0</v>
      </c>
      <c r="J8491">
        <v>0</v>
      </c>
      <c r="K8491">
        <v>0</v>
      </c>
      <c r="L8491" t="s">
        <v>12179</v>
      </c>
      <c r="M8491" t="s">
        <v>3598</v>
      </c>
      <c r="N8491" t="s">
        <v>12311</v>
      </c>
      <c r="P8491" t="s">
        <v>12312</v>
      </c>
      <c r="V8491" t="s">
        <v>3601</v>
      </c>
      <c r="W8491" t="s">
        <v>55</v>
      </c>
      <c r="X8491" t="s">
        <v>12182</v>
      </c>
      <c r="AU8491">
        <v>0</v>
      </c>
    </row>
    <row r="8492" spans="1:47">
      <c r="A8492" t="s">
        <v>12447</v>
      </c>
      <c r="B8492" t="s">
        <v>713</v>
      </c>
      <c r="C8492" t="s">
        <v>650</v>
      </c>
      <c r="D8492">
        <v>0</v>
      </c>
      <c r="F8492">
        <v>0</v>
      </c>
      <c r="G8492">
        <v>0</v>
      </c>
      <c r="H8492">
        <v>0</v>
      </c>
      <c r="I8492">
        <v>0</v>
      </c>
      <c r="J8492">
        <v>0</v>
      </c>
      <c r="K8492">
        <v>0</v>
      </c>
      <c r="L8492" t="s">
        <v>12179</v>
      </c>
      <c r="M8492" t="s">
        <v>3598</v>
      </c>
      <c r="N8492" t="s">
        <v>12311</v>
      </c>
      <c r="P8492" t="s">
        <v>12312</v>
      </c>
      <c r="V8492" t="s">
        <v>3601</v>
      </c>
      <c r="W8492" t="s">
        <v>55</v>
      </c>
      <c r="X8492" t="s">
        <v>12182</v>
      </c>
      <c r="AU8492">
        <v>0</v>
      </c>
    </row>
    <row r="8493" spans="1:47">
      <c r="A8493" t="s">
        <v>12448</v>
      </c>
      <c r="B8493" t="s">
        <v>12449</v>
      </c>
      <c r="C8493" t="s">
        <v>533</v>
      </c>
      <c r="D8493">
        <v>0</v>
      </c>
      <c r="F8493">
        <v>0</v>
      </c>
      <c r="G8493">
        <v>0</v>
      </c>
      <c r="H8493">
        <v>0</v>
      </c>
      <c r="I8493">
        <v>0</v>
      </c>
      <c r="J8493">
        <v>0</v>
      </c>
      <c r="K8493">
        <v>0</v>
      </c>
      <c r="L8493" t="s">
        <v>12179</v>
      </c>
      <c r="M8493" t="s">
        <v>3598</v>
      </c>
      <c r="N8493" t="s">
        <v>12311</v>
      </c>
      <c r="P8493" t="s">
        <v>12312</v>
      </c>
      <c r="V8493" t="s">
        <v>3601</v>
      </c>
      <c r="W8493" t="s">
        <v>55</v>
      </c>
      <c r="X8493" t="s">
        <v>12182</v>
      </c>
      <c r="AU8493">
        <v>0</v>
      </c>
    </row>
    <row r="8494" spans="1:47">
      <c r="A8494" t="s">
        <v>12450</v>
      </c>
      <c r="B8494" t="s">
        <v>727</v>
      </c>
      <c r="C8494" t="s">
        <v>2845</v>
      </c>
      <c r="D8494">
        <v>0</v>
      </c>
      <c r="F8494">
        <v>0</v>
      </c>
      <c r="G8494">
        <v>0</v>
      </c>
      <c r="H8494">
        <v>0</v>
      </c>
      <c r="I8494">
        <v>0</v>
      </c>
      <c r="J8494">
        <v>0</v>
      </c>
      <c r="K8494">
        <v>0</v>
      </c>
      <c r="L8494" t="s">
        <v>12179</v>
      </c>
      <c r="M8494" t="s">
        <v>3598</v>
      </c>
      <c r="N8494" t="s">
        <v>12311</v>
      </c>
      <c r="P8494" t="s">
        <v>12312</v>
      </c>
      <c r="V8494" t="s">
        <v>3601</v>
      </c>
      <c r="W8494" t="s">
        <v>55</v>
      </c>
      <c r="X8494" t="s">
        <v>12182</v>
      </c>
      <c r="AU8494">
        <v>0</v>
      </c>
    </row>
    <row r="8495" spans="1:47">
      <c r="A8495" t="s">
        <v>12451</v>
      </c>
      <c r="B8495" t="s">
        <v>284</v>
      </c>
      <c r="C8495" t="s">
        <v>101</v>
      </c>
      <c r="D8495">
        <v>0</v>
      </c>
      <c r="F8495">
        <v>0</v>
      </c>
      <c r="G8495">
        <v>0</v>
      </c>
      <c r="H8495">
        <v>0</v>
      </c>
      <c r="I8495">
        <v>0</v>
      </c>
      <c r="J8495">
        <v>0</v>
      </c>
      <c r="K8495">
        <v>0</v>
      </c>
      <c r="L8495" t="s">
        <v>12179</v>
      </c>
      <c r="M8495" t="s">
        <v>3598</v>
      </c>
      <c r="N8495" t="s">
        <v>12311</v>
      </c>
      <c r="P8495" t="s">
        <v>12312</v>
      </c>
      <c r="V8495" t="s">
        <v>3601</v>
      </c>
      <c r="W8495" t="s">
        <v>55</v>
      </c>
      <c r="X8495" t="s">
        <v>12182</v>
      </c>
      <c r="AU8495">
        <v>0</v>
      </c>
    </row>
    <row r="8496" spans="1:47">
      <c r="A8496" t="s">
        <v>12452</v>
      </c>
      <c r="B8496" t="s">
        <v>12453</v>
      </c>
      <c r="C8496" t="s">
        <v>161</v>
      </c>
      <c r="D8496">
        <v>0</v>
      </c>
      <c r="F8496">
        <v>0</v>
      </c>
      <c r="G8496">
        <v>0</v>
      </c>
      <c r="H8496">
        <v>0</v>
      </c>
      <c r="I8496">
        <v>0</v>
      </c>
      <c r="J8496">
        <v>0</v>
      </c>
      <c r="K8496">
        <v>0</v>
      </c>
      <c r="L8496" t="s">
        <v>12179</v>
      </c>
      <c r="M8496" t="s">
        <v>3598</v>
      </c>
      <c r="N8496" t="s">
        <v>12311</v>
      </c>
      <c r="P8496" t="s">
        <v>12312</v>
      </c>
      <c r="V8496" t="s">
        <v>3601</v>
      </c>
      <c r="W8496" t="s">
        <v>55</v>
      </c>
      <c r="X8496" t="s">
        <v>12182</v>
      </c>
      <c r="AU8496">
        <v>0</v>
      </c>
    </row>
    <row r="8497" spans="1:47">
      <c r="A8497" t="s">
        <v>12454</v>
      </c>
      <c r="B8497" t="s">
        <v>79</v>
      </c>
      <c r="C8497" t="s">
        <v>117</v>
      </c>
      <c r="D8497">
        <v>0</v>
      </c>
      <c r="F8497">
        <v>0</v>
      </c>
      <c r="G8497">
        <v>0</v>
      </c>
      <c r="H8497">
        <v>0</v>
      </c>
      <c r="I8497">
        <v>0</v>
      </c>
      <c r="J8497">
        <v>0</v>
      </c>
      <c r="K8497">
        <v>0</v>
      </c>
      <c r="L8497" t="s">
        <v>12179</v>
      </c>
      <c r="M8497" t="s">
        <v>3598</v>
      </c>
      <c r="N8497" t="s">
        <v>12311</v>
      </c>
      <c r="P8497" t="s">
        <v>12312</v>
      </c>
      <c r="V8497" t="s">
        <v>3601</v>
      </c>
      <c r="W8497" t="s">
        <v>55</v>
      </c>
      <c r="X8497" t="s">
        <v>12182</v>
      </c>
      <c r="AU8497">
        <v>0</v>
      </c>
    </row>
    <row r="8498" spans="1:47">
      <c r="A8498" t="s">
        <v>12455</v>
      </c>
      <c r="B8498" t="s">
        <v>321</v>
      </c>
      <c r="C8498" t="s">
        <v>174</v>
      </c>
      <c r="D8498">
        <v>0</v>
      </c>
      <c r="F8498">
        <v>0</v>
      </c>
      <c r="G8498">
        <v>0</v>
      </c>
      <c r="H8498">
        <v>0</v>
      </c>
      <c r="I8498">
        <v>0</v>
      </c>
      <c r="J8498">
        <v>0</v>
      </c>
      <c r="K8498">
        <v>0</v>
      </c>
      <c r="L8498" t="s">
        <v>12179</v>
      </c>
      <c r="M8498" t="s">
        <v>3598</v>
      </c>
      <c r="N8498" t="s">
        <v>12311</v>
      </c>
      <c r="P8498" t="s">
        <v>12312</v>
      </c>
      <c r="V8498" t="s">
        <v>3601</v>
      </c>
      <c r="W8498" t="s">
        <v>55</v>
      </c>
      <c r="X8498" t="s">
        <v>12182</v>
      </c>
      <c r="AU8498">
        <v>0</v>
      </c>
    </row>
    <row r="8499" spans="1:47">
      <c r="A8499" t="s">
        <v>12456</v>
      </c>
      <c r="B8499" t="s">
        <v>3290</v>
      </c>
      <c r="C8499" t="s">
        <v>399</v>
      </c>
      <c r="D8499">
        <v>0</v>
      </c>
      <c r="F8499">
        <v>0</v>
      </c>
      <c r="G8499">
        <v>0</v>
      </c>
      <c r="H8499">
        <v>0</v>
      </c>
      <c r="I8499">
        <v>0</v>
      </c>
      <c r="J8499">
        <v>0</v>
      </c>
      <c r="K8499">
        <v>0</v>
      </c>
      <c r="L8499" t="s">
        <v>12179</v>
      </c>
      <c r="M8499" t="s">
        <v>3598</v>
      </c>
      <c r="N8499" t="s">
        <v>12311</v>
      </c>
      <c r="P8499" t="s">
        <v>12312</v>
      </c>
      <c r="V8499" t="s">
        <v>3601</v>
      </c>
      <c r="W8499" t="s">
        <v>55</v>
      </c>
      <c r="X8499" t="s">
        <v>12182</v>
      </c>
      <c r="AU8499">
        <v>0</v>
      </c>
    </row>
    <row r="8500" spans="1:47">
      <c r="A8500" t="s">
        <v>12457</v>
      </c>
      <c r="B8500" t="s">
        <v>675</v>
      </c>
      <c r="C8500" t="s">
        <v>101</v>
      </c>
      <c r="D8500">
        <v>0</v>
      </c>
      <c r="F8500">
        <v>0</v>
      </c>
      <c r="G8500">
        <v>0</v>
      </c>
      <c r="H8500">
        <v>0</v>
      </c>
      <c r="I8500">
        <v>0</v>
      </c>
      <c r="J8500">
        <v>0</v>
      </c>
      <c r="K8500">
        <v>0</v>
      </c>
      <c r="L8500" t="s">
        <v>12179</v>
      </c>
      <c r="M8500" t="s">
        <v>3598</v>
      </c>
      <c r="N8500" t="s">
        <v>12311</v>
      </c>
      <c r="P8500" t="s">
        <v>12312</v>
      </c>
      <c r="V8500" t="s">
        <v>3601</v>
      </c>
      <c r="W8500" t="s">
        <v>55</v>
      </c>
      <c r="X8500" t="s">
        <v>12182</v>
      </c>
      <c r="AU8500">
        <v>0</v>
      </c>
    </row>
    <row r="8501" spans="1:47">
      <c r="A8501" t="s">
        <v>12458</v>
      </c>
      <c r="B8501" t="s">
        <v>2058</v>
      </c>
      <c r="C8501" t="s">
        <v>1797</v>
      </c>
      <c r="D8501">
        <v>0</v>
      </c>
      <c r="F8501">
        <v>0</v>
      </c>
      <c r="G8501">
        <v>0</v>
      </c>
      <c r="H8501">
        <v>0</v>
      </c>
      <c r="I8501">
        <v>0</v>
      </c>
      <c r="J8501">
        <v>0</v>
      </c>
      <c r="K8501">
        <v>0</v>
      </c>
      <c r="L8501" t="s">
        <v>12179</v>
      </c>
      <c r="M8501" t="s">
        <v>3598</v>
      </c>
      <c r="N8501" t="s">
        <v>12311</v>
      </c>
      <c r="P8501" t="s">
        <v>12312</v>
      </c>
      <c r="V8501" t="s">
        <v>3601</v>
      </c>
      <c r="W8501" t="s">
        <v>55</v>
      </c>
      <c r="X8501" t="s">
        <v>12182</v>
      </c>
      <c r="AU8501">
        <v>0</v>
      </c>
    </row>
    <row r="8502" spans="1:47">
      <c r="A8502" t="s">
        <v>12459</v>
      </c>
      <c r="B8502" t="s">
        <v>90</v>
      </c>
      <c r="C8502" t="s">
        <v>663</v>
      </c>
      <c r="D8502">
        <v>0</v>
      </c>
      <c r="F8502">
        <v>0</v>
      </c>
      <c r="G8502">
        <v>0</v>
      </c>
      <c r="H8502">
        <v>0</v>
      </c>
      <c r="I8502">
        <v>0</v>
      </c>
      <c r="J8502">
        <v>0</v>
      </c>
      <c r="K8502">
        <v>0</v>
      </c>
      <c r="L8502" t="s">
        <v>12179</v>
      </c>
      <c r="M8502" t="s">
        <v>3598</v>
      </c>
      <c r="N8502" t="s">
        <v>12311</v>
      </c>
      <c r="P8502" t="s">
        <v>12312</v>
      </c>
      <c r="V8502" t="s">
        <v>3601</v>
      </c>
      <c r="W8502" t="s">
        <v>55</v>
      </c>
      <c r="X8502" t="s">
        <v>12182</v>
      </c>
      <c r="AU8502">
        <v>0</v>
      </c>
    </row>
    <row r="8503" spans="1:47">
      <c r="A8503" t="s">
        <v>12460</v>
      </c>
      <c r="B8503" t="s">
        <v>12461</v>
      </c>
      <c r="C8503" t="s">
        <v>161</v>
      </c>
      <c r="D8503">
        <v>0</v>
      </c>
      <c r="F8503">
        <v>0</v>
      </c>
      <c r="G8503">
        <v>0</v>
      </c>
      <c r="H8503">
        <v>0</v>
      </c>
      <c r="I8503">
        <v>0</v>
      </c>
      <c r="J8503">
        <v>0</v>
      </c>
      <c r="K8503">
        <v>0</v>
      </c>
      <c r="L8503" t="s">
        <v>12179</v>
      </c>
      <c r="M8503" t="s">
        <v>3598</v>
      </c>
      <c r="N8503" t="s">
        <v>12311</v>
      </c>
      <c r="P8503" t="s">
        <v>12312</v>
      </c>
      <c r="V8503" t="s">
        <v>3601</v>
      </c>
      <c r="W8503" t="s">
        <v>55</v>
      </c>
      <c r="X8503" t="s">
        <v>12182</v>
      </c>
      <c r="AU8503">
        <v>0</v>
      </c>
    </row>
    <row r="8504" spans="1:47">
      <c r="A8504" t="s">
        <v>12462</v>
      </c>
      <c r="B8504" t="s">
        <v>601</v>
      </c>
      <c r="C8504" t="s">
        <v>161</v>
      </c>
      <c r="D8504">
        <v>0</v>
      </c>
      <c r="F8504">
        <v>0</v>
      </c>
      <c r="G8504">
        <v>0</v>
      </c>
      <c r="H8504">
        <v>0</v>
      </c>
      <c r="I8504">
        <v>0</v>
      </c>
      <c r="J8504">
        <v>0</v>
      </c>
      <c r="K8504">
        <v>0</v>
      </c>
      <c r="L8504" t="s">
        <v>12179</v>
      </c>
      <c r="M8504" t="s">
        <v>3598</v>
      </c>
      <c r="N8504" t="s">
        <v>12311</v>
      </c>
      <c r="P8504" t="s">
        <v>12312</v>
      </c>
      <c r="V8504" t="s">
        <v>3601</v>
      </c>
      <c r="W8504" t="s">
        <v>55</v>
      </c>
      <c r="X8504" t="s">
        <v>12182</v>
      </c>
      <c r="AU8504">
        <v>0</v>
      </c>
    </row>
    <row r="8505" spans="1:47">
      <c r="A8505" t="s">
        <v>12463</v>
      </c>
      <c r="B8505" t="s">
        <v>6054</v>
      </c>
      <c r="C8505" t="s">
        <v>324</v>
      </c>
      <c r="D8505">
        <v>0</v>
      </c>
      <c r="F8505">
        <v>0</v>
      </c>
      <c r="G8505">
        <v>0</v>
      </c>
      <c r="H8505">
        <v>0</v>
      </c>
      <c r="I8505">
        <v>0</v>
      </c>
      <c r="J8505">
        <v>0</v>
      </c>
      <c r="K8505">
        <v>0</v>
      </c>
      <c r="L8505" t="s">
        <v>12179</v>
      </c>
      <c r="M8505" t="s">
        <v>3598</v>
      </c>
      <c r="N8505" t="s">
        <v>12311</v>
      </c>
      <c r="P8505" t="s">
        <v>12312</v>
      </c>
      <c r="V8505" t="s">
        <v>3601</v>
      </c>
      <c r="W8505" t="s">
        <v>55</v>
      </c>
      <c r="X8505" t="s">
        <v>12182</v>
      </c>
      <c r="AU8505">
        <v>0</v>
      </c>
    </row>
    <row r="8506" spans="1:47">
      <c r="A8506" t="s">
        <v>12464</v>
      </c>
      <c r="B8506" t="s">
        <v>3077</v>
      </c>
      <c r="C8506" t="s">
        <v>62</v>
      </c>
      <c r="D8506">
        <v>0</v>
      </c>
      <c r="F8506">
        <v>0</v>
      </c>
      <c r="G8506">
        <v>0</v>
      </c>
      <c r="H8506">
        <v>0</v>
      </c>
      <c r="I8506">
        <v>0</v>
      </c>
      <c r="J8506">
        <v>0</v>
      </c>
      <c r="K8506">
        <v>0</v>
      </c>
      <c r="L8506" t="s">
        <v>12179</v>
      </c>
      <c r="M8506" t="s">
        <v>3598</v>
      </c>
      <c r="N8506" t="s">
        <v>12311</v>
      </c>
      <c r="P8506" t="s">
        <v>12312</v>
      </c>
      <c r="V8506" t="s">
        <v>3601</v>
      </c>
      <c r="W8506" t="s">
        <v>55</v>
      </c>
      <c r="X8506" t="s">
        <v>12182</v>
      </c>
      <c r="AU8506">
        <v>0</v>
      </c>
    </row>
    <row r="8507" spans="1:47">
      <c r="A8507" t="s">
        <v>12465</v>
      </c>
      <c r="B8507" t="s">
        <v>2356</v>
      </c>
      <c r="C8507" t="s">
        <v>8131</v>
      </c>
      <c r="D8507">
        <v>0</v>
      </c>
      <c r="F8507">
        <v>0</v>
      </c>
      <c r="G8507">
        <v>0</v>
      </c>
      <c r="H8507">
        <v>0</v>
      </c>
      <c r="I8507">
        <v>0</v>
      </c>
      <c r="J8507">
        <v>0</v>
      </c>
      <c r="K8507">
        <v>0</v>
      </c>
      <c r="L8507" t="s">
        <v>12179</v>
      </c>
      <c r="M8507" t="s">
        <v>3598</v>
      </c>
      <c r="N8507" t="s">
        <v>12311</v>
      </c>
      <c r="P8507" t="s">
        <v>12312</v>
      </c>
      <c r="V8507" t="s">
        <v>3601</v>
      </c>
      <c r="W8507" t="s">
        <v>55</v>
      </c>
      <c r="X8507" t="s">
        <v>12182</v>
      </c>
      <c r="AU8507">
        <v>0</v>
      </c>
    </row>
    <row r="8508" spans="1:47">
      <c r="A8508" t="s">
        <v>12466</v>
      </c>
      <c r="B8508" t="s">
        <v>346</v>
      </c>
      <c r="C8508" t="s">
        <v>166</v>
      </c>
      <c r="D8508">
        <v>0</v>
      </c>
      <c r="F8508">
        <v>0</v>
      </c>
      <c r="G8508">
        <v>0</v>
      </c>
      <c r="H8508">
        <v>0</v>
      </c>
      <c r="I8508">
        <v>0</v>
      </c>
      <c r="J8508">
        <v>0</v>
      </c>
      <c r="K8508">
        <v>0</v>
      </c>
      <c r="L8508" t="s">
        <v>12179</v>
      </c>
      <c r="M8508" t="s">
        <v>3598</v>
      </c>
      <c r="N8508" t="s">
        <v>12311</v>
      </c>
      <c r="P8508" t="s">
        <v>12312</v>
      </c>
      <c r="V8508" t="s">
        <v>3601</v>
      </c>
      <c r="W8508" t="s">
        <v>55</v>
      </c>
      <c r="X8508" t="s">
        <v>12182</v>
      </c>
      <c r="AU8508">
        <v>0</v>
      </c>
    </row>
    <row r="8509" spans="1:47">
      <c r="A8509" t="s">
        <v>12467</v>
      </c>
      <c r="B8509" t="s">
        <v>3138</v>
      </c>
      <c r="C8509" t="s">
        <v>85</v>
      </c>
      <c r="D8509">
        <v>0</v>
      </c>
      <c r="F8509">
        <v>0</v>
      </c>
      <c r="G8509">
        <v>0</v>
      </c>
      <c r="H8509">
        <v>0</v>
      </c>
      <c r="I8509">
        <v>0</v>
      </c>
      <c r="J8509">
        <v>0</v>
      </c>
      <c r="K8509">
        <v>0</v>
      </c>
      <c r="L8509" t="s">
        <v>12179</v>
      </c>
      <c r="M8509" t="s">
        <v>3598</v>
      </c>
      <c r="N8509" t="s">
        <v>12311</v>
      </c>
      <c r="P8509" t="s">
        <v>12312</v>
      </c>
      <c r="V8509" t="s">
        <v>3601</v>
      </c>
      <c r="W8509" t="s">
        <v>55</v>
      </c>
      <c r="X8509" t="s">
        <v>12182</v>
      </c>
      <c r="AU8509">
        <v>0</v>
      </c>
    </row>
    <row r="8510" spans="1:47">
      <c r="A8510" t="s">
        <v>12468</v>
      </c>
      <c r="B8510" t="s">
        <v>7931</v>
      </c>
      <c r="C8510" t="s">
        <v>1712</v>
      </c>
      <c r="D8510">
        <v>0</v>
      </c>
      <c r="F8510">
        <v>0</v>
      </c>
      <c r="G8510">
        <v>0</v>
      </c>
      <c r="H8510">
        <v>0</v>
      </c>
      <c r="I8510">
        <v>0</v>
      </c>
      <c r="J8510">
        <v>0</v>
      </c>
      <c r="K8510">
        <v>0</v>
      </c>
      <c r="L8510" t="s">
        <v>12179</v>
      </c>
      <c r="M8510" t="s">
        <v>3598</v>
      </c>
      <c r="N8510" t="s">
        <v>12311</v>
      </c>
      <c r="P8510" t="s">
        <v>12312</v>
      </c>
      <c r="V8510" t="s">
        <v>3601</v>
      </c>
      <c r="W8510" t="s">
        <v>55</v>
      </c>
      <c r="X8510" t="s">
        <v>12182</v>
      </c>
      <c r="AU8510">
        <v>0</v>
      </c>
    </row>
    <row r="8511" spans="1:47">
      <c r="A8511" t="s">
        <v>12469</v>
      </c>
      <c r="B8511" t="s">
        <v>168</v>
      </c>
      <c r="C8511" t="s">
        <v>5594</v>
      </c>
      <c r="D8511">
        <v>0</v>
      </c>
      <c r="F8511">
        <v>0</v>
      </c>
      <c r="G8511">
        <v>0</v>
      </c>
      <c r="H8511">
        <v>0</v>
      </c>
      <c r="I8511">
        <v>0</v>
      </c>
      <c r="J8511">
        <v>0</v>
      </c>
      <c r="K8511">
        <v>0</v>
      </c>
      <c r="L8511" t="s">
        <v>12179</v>
      </c>
      <c r="M8511" t="s">
        <v>3598</v>
      </c>
      <c r="N8511" t="s">
        <v>12311</v>
      </c>
      <c r="P8511" t="s">
        <v>12312</v>
      </c>
      <c r="V8511" t="s">
        <v>3601</v>
      </c>
      <c r="W8511" t="s">
        <v>55</v>
      </c>
      <c r="X8511" t="s">
        <v>12182</v>
      </c>
      <c r="AU8511">
        <v>0</v>
      </c>
    </row>
    <row r="8512" spans="1:47">
      <c r="A8512" t="s">
        <v>12470</v>
      </c>
      <c r="B8512" t="s">
        <v>3683</v>
      </c>
      <c r="C8512" t="s">
        <v>263</v>
      </c>
      <c r="D8512">
        <v>0</v>
      </c>
      <c r="F8512">
        <v>0</v>
      </c>
      <c r="G8512">
        <v>0</v>
      </c>
      <c r="H8512">
        <v>0</v>
      </c>
      <c r="I8512">
        <v>0</v>
      </c>
      <c r="J8512">
        <v>0</v>
      </c>
      <c r="K8512">
        <v>0</v>
      </c>
      <c r="L8512" t="s">
        <v>12179</v>
      </c>
      <c r="M8512" t="s">
        <v>3598</v>
      </c>
      <c r="N8512" t="s">
        <v>12311</v>
      </c>
      <c r="P8512" t="s">
        <v>12312</v>
      </c>
      <c r="V8512" t="s">
        <v>3601</v>
      </c>
      <c r="W8512" t="s">
        <v>55</v>
      </c>
      <c r="X8512" t="s">
        <v>12182</v>
      </c>
      <c r="AU8512">
        <v>0</v>
      </c>
    </row>
    <row r="8513" spans="1:47">
      <c r="A8513" t="s">
        <v>12471</v>
      </c>
      <c r="B8513" t="s">
        <v>734</v>
      </c>
      <c r="C8513" t="s">
        <v>312</v>
      </c>
      <c r="D8513">
        <v>0</v>
      </c>
      <c r="F8513">
        <v>0</v>
      </c>
      <c r="G8513">
        <v>0</v>
      </c>
      <c r="H8513">
        <v>0</v>
      </c>
      <c r="I8513">
        <v>0</v>
      </c>
      <c r="J8513">
        <v>0</v>
      </c>
      <c r="K8513">
        <v>0</v>
      </c>
      <c r="L8513" t="s">
        <v>12179</v>
      </c>
      <c r="M8513" t="s">
        <v>3598</v>
      </c>
      <c r="N8513" t="s">
        <v>12311</v>
      </c>
      <c r="P8513" t="s">
        <v>12312</v>
      </c>
      <c r="V8513" t="s">
        <v>3601</v>
      </c>
      <c r="W8513" t="s">
        <v>55</v>
      </c>
      <c r="X8513" t="s">
        <v>12182</v>
      </c>
      <c r="AU8513">
        <v>0</v>
      </c>
    </row>
    <row r="8514" spans="1:47">
      <c r="A8514" t="s">
        <v>12472</v>
      </c>
      <c r="B8514" t="s">
        <v>12473</v>
      </c>
      <c r="C8514" t="s">
        <v>133</v>
      </c>
      <c r="D8514">
        <v>0</v>
      </c>
      <c r="F8514">
        <v>0</v>
      </c>
      <c r="G8514">
        <v>0</v>
      </c>
      <c r="H8514">
        <v>0</v>
      </c>
      <c r="I8514">
        <v>0</v>
      </c>
      <c r="J8514">
        <v>0</v>
      </c>
      <c r="K8514">
        <v>0</v>
      </c>
      <c r="L8514" t="s">
        <v>12179</v>
      </c>
      <c r="M8514" t="s">
        <v>3598</v>
      </c>
      <c r="N8514" t="s">
        <v>12311</v>
      </c>
      <c r="P8514" t="s">
        <v>12312</v>
      </c>
      <c r="V8514" t="s">
        <v>3601</v>
      </c>
      <c r="W8514" t="s">
        <v>55</v>
      </c>
      <c r="X8514" t="s">
        <v>12182</v>
      </c>
      <c r="AU8514">
        <v>0</v>
      </c>
    </row>
    <row r="8515" spans="1:47">
      <c r="A8515" t="s">
        <v>12474</v>
      </c>
      <c r="B8515" t="s">
        <v>12475</v>
      </c>
      <c r="C8515" t="s">
        <v>585</v>
      </c>
      <c r="D8515">
        <v>0</v>
      </c>
      <c r="F8515">
        <v>0</v>
      </c>
      <c r="G8515">
        <v>0</v>
      </c>
      <c r="H8515">
        <v>0</v>
      </c>
      <c r="I8515">
        <v>0</v>
      </c>
      <c r="J8515">
        <v>0</v>
      </c>
      <c r="K8515">
        <v>0</v>
      </c>
      <c r="L8515" t="s">
        <v>12179</v>
      </c>
      <c r="M8515" t="s">
        <v>3598</v>
      </c>
      <c r="N8515" t="s">
        <v>12311</v>
      </c>
      <c r="P8515" t="s">
        <v>12312</v>
      </c>
      <c r="V8515" t="s">
        <v>3601</v>
      </c>
      <c r="W8515" t="s">
        <v>55</v>
      </c>
      <c r="X8515" t="s">
        <v>12182</v>
      </c>
      <c r="AU8515">
        <v>0</v>
      </c>
    </row>
    <row r="8516" spans="1:47">
      <c r="A8516" t="s">
        <v>12476</v>
      </c>
      <c r="B8516" t="s">
        <v>87</v>
      </c>
      <c r="C8516" t="s">
        <v>644</v>
      </c>
      <c r="D8516">
        <v>0</v>
      </c>
      <c r="F8516">
        <v>0</v>
      </c>
      <c r="G8516">
        <v>0</v>
      </c>
      <c r="H8516">
        <v>0</v>
      </c>
      <c r="I8516">
        <v>0</v>
      </c>
      <c r="J8516">
        <v>0</v>
      </c>
      <c r="K8516">
        <v>0</v>
      </c>
      <c r="L8516" t="s">
        <v>12179</v>
      </c>
      <c r="M8516" t="s">
        <v>3598</v>
      </c>
      <c r="N8516" t="s">
        <v>12311</v>
      </c>
      <c r="P8516" t="s">
        <v>12312</v>
      </c>
      <c r="V8516" t="s">
        <v>3601</v>
      </c>
      <c r="W8516" t="s">
        <v>55</v>
      </c>
      <c r="X8516" t="s">
        <v>12182</v>
      </c>
      <c r="AU8516">
        <v>0</v>
      </c>
    </row>
    <row r="8517" spans="1:47">
      <c r="A8517" t="s">
        <v>12477</v>
      </c>
      <c r="B8517" t="s">
        <v>803</v>
      </c>
      <c r="C8517" t="s">
        <v>161</v>
      </c>
      <c r="D8517">
        <v>0</v>
      </c>
      <c r="F8517">
        <v>0</v>
      </c>
      <c r="G8517">
        <v>0</v>
      </c>
      <c r="H8517">
        <v>0</v>
      </c>
      <c r="I8517">
        <v>0</v>
      </c>
      <c r="J8517">
        <v>0</v>
      </c>
      <c r="K8517">
        <v>0</v>
      </c>
      <c r="L8517" t="s">
        <v>12179</v>
      </c>
      <c r="M8517" t="s">
        <v>3598</v>
      </c>
      <c r="N8517" t="s">
        <v>12311</v>
      </c>
      <c r="P8517" t="s">
        <v>12312</v>
      </c>
      <c r="V8517" t="s">
        <v>3601</v>
      </c>
      <c r="W8517" t="s">
        <v>55</v>
      </c>
      <c r="X8517" t="s">
        <v>12182</v>
      </c>
      <c r="AU8517">
        <v>0</v>
      </c>
    </row>
    <row r="8518" spans="1:47">
      <c r="A8518" t="s">
        <v>12478</v>
      </c>
      <c r="B8518" t="s">
        <v>415</v>
      </c>
      <c r="C8518" t="s">
        <v>93</v>
      </c>
      <c r="D8518">
        <v>0</v>
      </c>
      <c r="F8518">
        <v>0</v>
      </c>
      <c r="G8518">
        <v>0</v>
      </c>
      <c r="H8518">
        <v>0</v>
      </c>
      <c r="I8518">
        <v>0</v>
      </c>
      <c r="J8518">
        <v>0</v>
      </c>
      <c r="K8518">
        <v>0</v>
      </c>
      <c r="L8518" t="s">
        <v>12179</v>
      </c>
      <c r="M8518" t="s">
        <v>3598</v>
      </c>
      <c r="N8518" t="s">
        <v>12311</v>
      </c>
      <c r="P8518" t="s">
        <v>12312</v>
      </c>
      <c r="V8518" t="s">
        <v>3601</v>
      </c>
      <c r="W8518" t="s">
        <v>55</v>
      </c>
      <c r="X8518" t="s">
        <v>12182</v>
      </c>
      <c r="AU8518">
        <v>0</v>
      </c>
    </row>
    <row r="8519" spans="1:47">
      <c r="A8519" t="s">
        <v>12479</v>
      </c>
      <c r="B8519" t="s">
        <v>1364</v>
      </c>
      <c r="C8519" t="s">
        <v>1159</v>
      </c>
      <c r="D8519">
        <v>0</v>
      </c>
      <c r="F8519">
        <v>0</v>
      </c>
      <c r="G8519">
        <v>0</v>
      </c>
      <c r="H8519">
        <v>0</v>
      </c>
      <c r="I8519">
        <v>0</v>
      </c>
      <c r="J8519">
        <v>0</v>
      </c>
      <c r="K8519">
        <v>0</v>
      </c>
      <c r="L8519" t="s">
        <v>12179</v>
      </c>
      <c r="M8519" t="s">
        <v>3598</v>
      </c>
      <c r="N8519" t="s">
        <v>12311</v>
      </c>
      <c r="P8519" t="s">
        <v>12312</v>
      </c>
      <c r="V8519" t="s">
        <v>3601</v>
      </c>
      <c r="W8519" t="s">
        <v>55</v>
      </c>
      <c r="X8519" t="s">
        <v>12182</v>
      </c>
      <c r="AU8519">
        <v>0</v>
      </c>
    </row>
    <row r="8520" spans="1:47">
      <c r="A8520" t="s">
        <v>12480</v>
      </c>
      <c r="B8520" t="s">
        <v>328</v>
      </c>
      <c r="C8520" t="s">
        <v>147</v>
      </c>
      <c r="D8520">
        <v>0</v>
      </c>
      <c r="F8520">
        <v>0</v>
      </c>
      <c r="G8520">
        <v>0</v>
      </c>
      <c r="H8520">
        <v>0</v>
      </c>
      <c r="I8520">
        <v>0</v>
      </c>
      <c r="J8520">
        <v>0</v>
      </c>
      <c r="K8520">
        <v>0</v>
      </c>
      <c r="L8520" t="s">
        <v>12179</v>
      </c>
      <c r="M8520" t="s">
        <v>3598</v>
      </c>
      <c r="N8520" t="s">
        <v>12311</v>
      </c>
      <c r="P8520" t="s">
        <v>12312</v>
      </c>
      <c r="V8520" t="s">
        <v>3601</v>
      </c>
      <c r="W8520" t="s">
        <v>55</v>
      </c>
      <c r="X8520" t="s">
        <v>12182</v>
      </c>
      <c r="AU8520">
        <v>0</v>
      </c>
    </row>
    <row r="8521" spans="1:47">
      <c r="A8521" t="s">
        <v>12481</v>
      </c>
      <c r="B8521" t="s">
        <v>236</v>
      </c>
      <c r="C8521" t="s">
        <v>161</v>
      </c>
      <c r="D8521">
        <v>0</v>
      </c>
      <c r="F8521">
        <v>0</v>
      </c>
      <c r="G8521">
        <v>0</v>
      </c>
      <c r="H8521">
        <v>0</v>
      </c>
      <c r="I8521">
        <v>0</v>
      </c>
      <c r="J8521">
        <v>0</v>
      </c>
      <c r="K8521">
        <v>0</v>
      </c>
      <c r="L8521" t="s">
        <v>12179</v>
      </c>
      <c r="M8521" t="s">
        <v>3598</v>
      </c>
      <c r="N8521" t="s">
        <v>12311</v>
      </c>
      <c r="P8521" t="s">
        <v>12312</v>
      </c>
      <c r="V8521" t="s">
        <v>3601</v>
      </c>
      <c r="W8521" t="s">
        <v>55</v>
      </c>
      <c r="X8521" t="s">
        <v>12182</v>
      </c>
      <c r="AU8521">
        <v>0</v>
      </c>
    </row>
    <row r="8522" spans="1:47">
      <c r="A8522" t="s">
        <v>12482</v>
      </c>
      <c r="B8522" t="s">
        <v>1903</v>
      </c>
      <c r="C8522" t="s">
        <v>164</v>
      </c>
      <c r="D8522">
        <v>0</v>
      </c>
      <c r="F8522">
        <v>0</v>
      </c>
      <c r="G8522">
        <v>0</v>
      </c>
      <c r="H8522">
        <v>0</v>
      </c>
      <c r="I8522">
        <v>0</v>
      </c>
      <c r="J8522">
        <v>0</v>
      </c>
      <c r="K8522">
        <v>0</v>
      </c>
      <c r="L8522" t="s">
        <v>12179</v>
      </c>
      <c r="M8522" t="s">
        <v>3598</v>
      </c>
      <c r="N8522" t="s">
        <v>12311</v>
      </c>
      <c r="P8522" t="s">
        <v>12312</v>
      </c>
      <c r="V8522" t="s">
        <v>3601</v>
      </c>
      <c r="W8522" t="s">
        <v>55</v>
      </c>
      <c r="X8522" t="s">
        <v>12182</v>
      </c>
      <c r="AU8522">
        <v>0</v>
      </c>
    </row>
    <row r="8523" spans="1:47">
      <c r="A8523" t="s">
        <v>12483</v>
      </c>
      <c r="B8523" t="s">
        <v>6363</v>
      </c>
      <c r="C8523" t="s">
        <v>166</v>
      </c>
      <c r="D8523">
        <v>0</v>
      </c>
      <c r="F8523">
        <v>0</v>
      </c>
      <c r="G8523">
        <v>0</v>
      </c>
      <c r="H8523">
        <v>0</v>
      </c>
      <c r="I8523">
        <v>0</v>
      </c>
      <c r="J8523">
        <v>0</v>
      </c>
      <c r="K8523">
        <v>0</v>
      </c>
      <c r="L8523" t="s">
        <v>12179</v>
      </c>
      <c r="M8523" t="s">
        <v>3598</v>
      </c>
      <c r="N8523" t="s">
        <v>12311</v>
      </c>
      <c r="P8523" t="s">
        <v>12312</v>
      </c>
      <c r="V8523" t="s">
        <v>3601</v>
      </c>
      <c r="W8523" t="s">
        <v>55</v>
      </c>
      <c r="X8523" t="s">
        <v>12182</v>
      </c>
      <c r="AU8523">
        <v>0</v>
      </c>
    </row>
    <row r="8524" spans="1:47">
      <c r="A8524" t="s">
        <v>12484</v>
      </c>
      <c r="B8524" t="s">
        <v>3009</v>
      </c>
      <c r="C8524" t="s">
        <v>351</v>
      </c>
      <c r="D8524">
        <v>0</v>
      </c>
      <c r="F8524">
        <v>0</v>
      </c>
      <c r="G8524">
        <v>0</v>
      </c>
      <c r="H8524">
        <v>0</v>
      </c>
      <c r="I8524">
        <v>0</v>
      </c>
      <c r="J8524">
        <v>0</v>
      </c>
      <c r="K8524">
        <v>0</v>
      </c>
      <c r="L8524" t="s">
        <v>12179</v>
      </c>
      <c r="M8524" t="s">
        <v>3598</v>
      </c>
      <c r="N8524" t="s">
        <v>12311</v>
      </c>
      <c r="P8524" t="s">
        <v>12312</v>
      </c>
      <c r="V8524" t="s">
        <v>3601</v>
      </c>
      <c r="W8524" t="s">
        <v>55</v>
      </c>
      <c r="X8524" t="s">
        <v>12182</v>
      </c>
      <c r="AU8524">
        <v>0</v>
      </c>
    </row>
    <row r="8525" spans="1:47">
      <c r="A8525" t="s">
        <v>12485</v>
      </c>
      <c r="B8525" t="s">
        <v>375</v>
      </c>
      <c r="C8525" t="s">
        <v>1739</v>
      </c>
      <c r="D8525">
        <v>0</v>
      </c>
      <c r="F8525">
        <v>0</v>
      </c>
      <c r="G8525">
        <v>0</v>
      </c>
      <c r="H8525">
        <v>0</v>
      </c>
      <c r="I8525">
        <v>0</v>
      </c>
      <c r="J8525">
        <v>0</v>
      </c>
      <c r="K8525">
        <v>0</v>
      </c>
      <c r="L8525" t="s">
        <v>12179</v>
      </c>
      <c r="M8525" t="s">
        <v>3598</v>
      </c>
      <c r="N8525" t="s">
        <v>12311</v>
      </c>
      <c r="P8525" t="s">
        <v>12312</v>
      </c>
      <c r="V8525" t="s">
        <v>3601</v>
      </c>
      <c r="W8525" t="s">
        <v>55</v>
      </c>
      <c r="X8525" t="s">
        <v>12182</v>
      </c>
      <c r="AU8525">
        <v>0</v>
      </c>
    </row>
    <row r="8526" spans="1:47">
      <c r="A8526" t="s">
        <v>12486</v>
      </c>
      <c r="B8526" t="s">
        <v>1751</v>
      </c>
      <c r="C8526" t="s">
        <v>1997</v>
      </c>
      <c r="D8526">
        <v>0</v>
      </c>
      <c r="F8526">
        <v>0</v>
      </c>
      <c r="G8526">
        <v>0</v>
      </c>
      <c r="H8526">
        <v>0</v>
      </c>
      <c r="I8526">
        <v>0</v>
      </c>
      <c r="J8526">
        <v>0</v>
      </c>
      <c r="K8526">
        <v>0</v>
      </c>
      <c r="L8526" t="s">
        <v>12179</v>
      </c>
      <c r="M8526" t="s">
        <v>3598</v>
      </c>
      <c r="N8526" t="s">
        <v>12311</v>
      </c>
      <c r="P8526" t="s">
        <v>12312</v>
      </c>
      <c r="V8526" t="s">
        <v>3601</v>
      </c>
      <c r="W8526" t="s">
        <v>55</v>
      </c>
      <c r="X8526" t="s">
        <v>12182</v>
      </c>
      <c r="AU8526">
        <v>0</v>
      </c>
    </row>
    <row r="8527" spans="1:47">
      <c r="A8527" t="s">
        <v>12487</v>
      </c>
      <c r="B8527" t="s">
        <v>450</v>
      </c>
      <c r="C8527" t="s">
        <v>806</v>
      </c>
      <c r="D8527">
        <v>0</v>
      </c>
      <c r="F8527">
        <v>0</v>
      </c>
      <c r="G8527">
        <v>0</v>
      </c>
      <c r="H8527">
        <v>0</v>
      </c>
      <c r="I8527">
        <v>0</v>
      </c>
      <c r="J8527">
        <v>0</v>
      </c>
      <c r="K8527">
        <v>0</v>
      </c>
      <c r="L8527" t="s">
        <v>12179</v>
      </c>
      <c r="M8527" t="s">
        <v>3598</v>
      </c>
      <c r="N8527" t="s">
        <v>12311</v>
      </c>
      <c r="P8527" t="s">
        <v>12312</v>
      </c>
      <c r="V8527" t="s">
        <v>3601</v>
      </c>
      <c r="W8527" t="s">
        <v>55</v>
      </c>
      <c r="X8527" t="s">
        <v>12182</v>
      </c>
      <c r="AU8527">
        <v>0</v>
      </c>
    </row>
    <row r="8528" spans="1:47">
      <c r="A8528" t="s">
        <v>12488</v>
      </c>
      <c r="B8528" t="s">
        <v>1762</v>
      </c>
      <c r="C8528" t="s">
        <v>166</v>
      </c>
      <c r="D8528">
        <v>0</v>
      </c>
      <c r="F8528">
        <v>0</v>
      </c>
      <c r="G8528">
        <v>0</v>
      </c>
      <c r="H8528">
        <v>0</v>
      </c>
      <c r="I8528">
        <v>0</v>
      </c>
      <c r="J8528">
        <v>0</v>
      </c>
      <c r="K8528">
        <v>0</v>
      </c>
      <c r="L8528" t="s">
        <v>12179</v>
      </c>
      <c r="M8528" t="s">
        <v>3598</v>
      </c>
      <c r="N8528" t="s">
        <v>12311</v>
      </c>
      <c r="P8528" t="s">
        <v>12312</v>
      </c>
      <c r="V8528" t="s">
        <v>3601</v>
      </c>
      <c r="W8528" t="s">
        <v>55</v>
      </c>
      <c r="X8528" t="s">
        <v>12182</v>
      </c>
      <c r="AU8528">
        <v>0</v>
      </c>
    </row>
    <row r="8529" spans="1:47">
      <c r="A8529" t="s">
        <v>12489</v>
      </c>
      <c r="B8529" t="s">
        <v>69</v>
      </c>
      <c r="C8529" t="s">
        <v>1818</v>
      </c>
      <c r="D8529">
        <v>0</v>
      </c>
      <c r="F8529">
        <v>0</v>
      </c>
      <c r="G8529">
        <v>0</v>
      </c>
      <c r="H8529">
        <v>0</v>
      </c>
      <c r="I8529">
        <v>0</v>
      </c>
      <c r="J8529">
        <v>0</v>
      </c>
      <c r="K8529">
        <v>0</v>
      </c>
      <c r="L8529" t="s">
        <v>12179</v>
      </c>
      <c r="M8529" t="s">
        <v>3598</v>
      </c>
      <c r="N8529" t="s">
        <v>12311</v>
      </c>
      <c r="P8529" t="s">
        <v>12312</v>
      </c>
      <c r="V8529" t="s">
        <v>3601</v>
      </c>
      <c r="W8529" t="s">
        <v>55</v>
      </c>
      <c r="X8529" t="s">
        <v>12182</v>
      </c>
      <c r="AU8529">
        <v>0</v>
      </c>
    </row>
    <row r="8530" spans="1:47">
      <c r="A8530" t="s">
        <v>12490</v>
      </c>
      <c r="B8530" t="s">
        <v>1437</v>
      </c>
      <c r="C8530" t="s">
        <v>852</v>
      </c>
      <c r="D8530">
        <v>0</v>
      </c>
      <c r="F8530">
        <v>0</v>
      </c>
      <c r="G8530">
        <v>0</v>
      </c>
      <c r="H8530">
        <v>0</v>
      </c>
      <c r="I8530">
        <v>0</v>
      </c>
      <c r="J8530">
        <v>0</v>
      </c>
      <c r="K8530">
        <v>0</v>
      </c>
      <c r="L8530" t="s">
        <v>12179</v>
      </c>
      <c r="M8530" t="s">
        <v>3598</v>
      </c>
      <c r="N8530" t="s">
        <v>12311</v>
      </c>
      <c r="P8530" t="s">
        <v>12312</v>
      </c>
      <c r="V8530" t="s">
        <v>3601</v>
      </c>
      <c r="W8530" t="s">
        <v>55</v>
      </c>
      <c r="X8530" t="s">
        <v>12182</v>
      </c>
      <c r="AU8530">
        <v>0</v>
      </c>
    </row>
    <row r="8531" spans="1:47">
      <c r="A8531" t="s">
        <v>12491</v>
      </c>
      <c r="B8531" t="s">
        <v>6141</v>
      </c>
      <c r="C8531" t="s">
        <v>344</v>
      </c>
      <c r="D8531">
        <v>0</v>
      </c>
      <c r="F8531">
        <v>0</v>
      </c>
      <c r="G8531">
        <v>0</v>
      </c>
      <c r="H8531">
        <v>0</v>
      </c>
      <c r="I8531">
        <v>0</v>
      </c>
      <c r="J8531">
        <v>0</v>
      </c>
      <c r="K8531">
        <v>0</v>
      </c>
      <c r="L8531" t="s">
        <v>12179</v>
      </c>
      <c r="M8531" t="s">
        <v>3598</v>
      </c>
      <c r="N8531" t="s">
        <v>12311</v>
      </c>
      <c r="P8531" t="s">
        <v>12312</v>
      </c>
      <c r="V8531" t="s">
        <v>3601</v>
      </c>
      <c r="W8531" t="s">
        <v>55</v>
      </c>
      <c r="X8531" t="s">
        <v>12182</v>
      </c>
      <c r="AU8531">
        <v>0</v>
      </c>
    </row>
    <row r="8532" spans="1:47">
      <c r="A8532" t="s">
        <v>12492</v>
      </c>
      <c r="B8532" t="s">
        <v>353</v>
      </c>
      <c r="C8532" t="s">
        <v>98</v>
      </c>
      <c r="D8532">
        <v>0</v>
      </c>
      <c r="F8532">
        <v>0</v>
      </c>
      <c r="G8532">
        <v>0</v>
      </c>
      <c r="H8532">
        <v>0</v>
      </c>
      <c r="I8532">
        <v>0</v>
      </c>
      <c r="J8532">
        <v>0</v>
      </c>
      <c r="K8532">
        <v>0</v>
      </c>
      <c r="L8532" t="s">
        <v>12179</v>
      </c>
      <c r="M8532" t="s">
        <v>3598</v>
      </c>
      <c r="N8532" t="s">
        <v>12311</v>
      </c>
      <c r="P8532" t="s">
        <v>12312</v>
      </c>
      <c r="V8532" t="s">
        <v>3601</v>
      </c>
      <c r="W8532" t="s">
        <v>55</v>
      </c>
      <c r="X8532" t="s">
        <v>12182</v>
      </c>
      <c r="AU8532">
        <v>0</v>
      </c>
    </row>
    <row r="8533" spans="1:47">
      <c r="A8533" t="s">
        <v>12493</v>
      </c>
      <c r="B8533" t="s">
        <v>6108</v>
      </c>
      <c r="C8533" t="s">
        <v>117</v>
      </c>
      <c r="D8533">
        <v>0</v>
      </c>
      <c r="F8533">
        <v>0</v>
      </c>
      <c r="G8533">
        <v>0</v>
      </c>
      <c r="H8533">
        <v>0</v>
      </c>
      <c r="I8533">
        <v>0</v>
      </c>
      <c r="J8533">
        <v>0</v>
      </c>
      <c r="K8533">
        <v>0</v>
      </c>
      <c r="L8533" t="s">
        <v>12179</v>
      </c>
      <c r="M8533" t="s">
        <v>3598</v>
      </c>
      <c r="N8533" t="s">
        <v>12311</v>
      </c>
      <c r="P8533" t="s">
        <v>12312</v>
      </c>
      <c r="V8533" t="s">
        <v>3601</v>
      </c>
      <c r="W8533" t="s">
        <v>55</v>
      </c>
      <c r="X8533" t="s">
        <v>12182</v>
      </c>
      <c r="AU8533">
        <v>0</v>
      </c>
    </row>
    <row r="8534" spans="1:47">
      <c r="A8534" t="s">
        <v>12494</v>
      </c>
      <c r="B8534" t="s">
        <v>5742</v>
      </c>
      <c r="C8534" t="s">
        <v>142</v>
      </c>
      <c r="D8534">
        <v>0</v>
      </c>
      <c r="F8534">
        <v>0</v>
      </c>
      <c r="G8534">
        <v>0</v>
      </c>
      <c r="H8534">
        <v>0</v>
      </c>
      <c r="I8534">
        <v>0</v>
      </c>
      <c r="J8534">
        <v>0</v>
      </c>
      <c r="K8534">
        <v>0</v>
      </c>
      <c r="L8534" t="s">
        <v>12179</v>
      </c>
      <c r="M8534" t="s">
        <v>3598</v>
      </c>
      <c r="N8534" t="s">
        <v>12311</v>
      </c>
      <c r="P8534" t="s">
        <v>12312</v>
      </c>
      <c r="V8534" t="s">
        <v>3601</v>
      </c>
      <c r="W8534" t="s">
        <v>55</v>
      </c>
      <c r="X8534" t="s">
        <v>12182</v>
      </c>
      <c r="AU8534">
        <v>0</v>
      </c>
    </row>
    <row r="8535" spans="1:47">
      <c r="A8535" t="s">
        <v>12495</v>
      </c>
      <c r="B8535" t="s">
        <v>2945</v>
      </c>
      <c r="C8535" t="s">
        <v>644</v>
      </c>
      <c r="D8535">
        <v>0</v>
      </c>
      <c r="F8535">
        <v>0</v>
      </c>
      <c r="G8535">
        <v>0</v>
      </c>
      <c r="H8535">
        <v>0</v>
      </c>
      <c r="I8535">
        <v>0</v>
      </c>
      <c r="J8535">
        <v>0</v>
      </c>
      <c r="K8535">
        <v>0</v>
      </c>
      <c r="L8535" t="s">
        <v>12179</v>
      </c>
      <c r="M8535" t="s">
        <v>3598</v>
      </c>
      <c r="N8535" t="s">
        <v>12311</v>
      </c>
      <c r="P8535" t="s">
        <v>12312</v>
      </c>
      <c r="V8535" t="s">
        <v>3601</v>
      </c>
      <c r="W8535" t="s">
        <v>55</v>
      </c>
      <c r="X8535" t="s">
        <v>12182</v>
      </c>
      <c r="AU8535">
        <v>0</v>
      </c>
    </row>
    <row r="8536" spans="1:47">
      <c r="A8536" t="s">
        <v>12496</v>
      </c>
      <c r="B8536" t="s">
        <v>654</v>
      </c>
      <c r="C8536" t="s">
        <v>545</v>
      </c>
      <c r="D8536">
        <v>0</v>
      </c>
      <c r="F8536">
        <v>0</v>
      </c>
      <c r="G8536">
        <v>0</v>
      </c>
      <c r="H8536">
        <v>0</v>
      </c>
      <c r="I8536">
        <v>0</v>
      </c>
      <c r="J8536">
        <v>0</v>
      </c>
      <c r="K8536">
        <v>0</v>
      </c>
      <c r="L8536" t="s">
        <v>12179</v>
      </c>
      <c r="M8536" t="s">
        <v>3598</v>
      </c>
      <c r="N8536" t="s">
        <v>12311</v>
      </c>
      <c r="P8536" t="s">
        <v>12312</v>
      </c>
      <c r="V8536" t="s">
        <v>3601</v>
      </c>
      <c r="W8536" t="s">
        <v>55</v>
      </c>
      <c r="X8536" t="s">
        <v>12182</v>
      </c>
      <c r="AU8536">
        <v>0</v>
      </c>
    </row>
    <row r="8537" spans="1:47">
      <c r="A8537" t="s">
        <v>12497</v>
      </c>
      <c r="B8537" t="s">
        <v>1437</v>
      </c>
      <c r="C8537" t="s">
        <v>2595</v>
      </c>
      <c r="D8537">
        <v>0</v>
      </c>
      <c r="F8537">
        <v>0</v>
      </c>
      <c r="G8537">
        <v>0</v>
      </c>
      <c r="H8537">
        <v>0</v>
      </c>
      <c r="I8537">
        <v>0</v>
      </c>
      <c r="J8537">
        <v>0</v>
      </c>
      <c r="K8537">
        <v>0</v>
      </c>
      <c r="L8537" t="s">
        <v>12179</v>
      </c>
      <c r="M8537" t="s">
        <v>3598</v>
      </c>
      <c r="N8537" t="s">
        <v>12311</v>
      </c>
      <c r="P8537" t="s">
        <v>12312</v>
      </c>
      <c r="V8537" t="s">
        <v>3601</v>
      </c>
      <c r="W8537" t="s">
        <v>55</v>
      </c>
      <c r="X8537" t="s">
        <v>12182</v>
      </c>
      <c r="AU8537">
        <v>0</v>
      </c>
    </row>
    <row r="8538" spans="1:47">
      <c r="A8538" t="s">
        <v>12498</v>
      </c>
      <c r="B8538" t="s">
        <v>168</v>
      </c>
      <c r="C8538" t="s">
        <v>2116</v>
      </c>
      <c r="D8538">
        <v>0</v>
      </c>
      <c r="F8538">
        <v>0</v>
      </c>
      <c r="G8538">
        <v>0</v>
      </c>
      <c r="H8538">
        <v>0</v>
      </c>
      <c r="I8538">
        <v>0</v>
      </c>
      <c r="J8538">
        <v>0</v>
      </c>
      <c r="K8538">
        <v>0</v>
      </c>
      <c r="L8538" t="s">
        <v>12179</v>
      </c>
      <c r="M8538" t="s">
        <v>3598</v>
      </c>
      <c r="N8538" t="s">
        <v>12311</v>
      </c>
      <c r="P8538" t="s">
        <v>12312</v>
      </c>
      <c r="V8538" t="s">
        <v>3601</v>
      </c>
      <c r="W8538" t="s">
        <v>55</v>
      </c>
      <c r="X8538" t="s">
        <v>12182</v>
      </c>
      <c r="AU8538">
        <v>0</v>
      </c>
    </row>
    <row r="8539" spans="1:47">
      <c r="A8539" t="s">
        <v>12499</v>
      </c>
      <c r="B8539" t="s">
        <v>149</v>
      </c>
      <c r="C8539" t="s">
        <v>80</v>
      </c>
      <c r="D8539">
        <v>0</v>
      </c>
      <c r="F8539">
        <v>0</v>
      </c>
      <c r="G8539">
        <v>0</v>
      </c>
      <c r="H8539">
        <v>0</v>
      </c>
      <c r="I8539">
        <v>0</v>
      </c>
      <c r="J8539">
        <v>0</v>
      </c>
      <c r="K8539">
        <v>0</v>
      </c>
      <c r="L8539" t="s">
        <v>12179</v>
      </c>
      <c r="M8539" t="s">
        <v>3598</v>
      </c>
      <c r="N8539" t="s">
        <v>12311</v>
      </c>
      <c r="P8539" t="s">
        <v>12312</v>
      </c>
      <c r="V8539" t="s">
        <v>3601</v>
      </c>
      <c r="W8539" t="s">
        <v>55</v>
      </c>
      <c r="X8539" t="s">
        <v>12182</v>
      </c>
      <c r="AU8539">
        <v>0</v>
      </c>
    </row>
    <row r="8540" spans="1:47">
      <c r="A8540" t="s">
        <v>12500</v>
      </c>
      <c r="B8540" t="s">
        <v>1505</v>
      </c>
      <c r="C8540" t="s">
        <v>1183</v>
      </c>
      <c r="D8540">
        <v>0</v>
      </c>
      <c r="F8540">
        <v>0</v>
      </c>
      <c r="G8540">
        <v>0</v>
      </c>
      <c r="H8540">
        <v>0</v>
      </c>
      <c r="I8540">
        <v>0</v>
      </c>
      <c r="J8540">
        <v>0</v>
      </c>
      <c r="K8540">
        <v>0</v>
      </c>
      <c r="L8540" t="s">
        <v>12179</v>
      </c>
      <c r="M8540" t="s">
        <v>3598</v>
      </c>
      <c r="N8540" t="s">
        <v>12311</v>
      </c>
      <c r="P8540" t="s">
        <v>12312</v>
      </c>
      <c r="V8540" t="s">
        <v>3601</v>
      </c>
      <c r="W8540" t="s">
        <v>55</v>
      </c>
      <c r="X8540" t="s">
        <v>12182</v>
      </c>
      <c r="AU8540">
        <v>0</v>
      </c>
    </row>
    <row r="8541" spans="1:47">
      <c r="A8541" t="s">
        <v>12501</v>
      </c>
      <c r="B8541" t="s">
        <v>236</v>
      </c>
      <c r="C8541" t="s">
        <v>260</v>
      </c>
      <c r="D8541">
        <v>0</v>
      </c>
      <c r="F8541">
        <v>0</v>
      </c>
      <c r="G8541">
        <v>0</v>
      </c>
      <c r="H8541">
        <v>0</v>
      </c>
      <c r="I8541">
        <v>0</v>
      </c>
      <c r="J8541">
        <v>0</v>
      </c>
      <c r="K8541">
        <v>0</v>
      </c>
      <c r="L8541" t="s">
        <v>12179</v>
      </c>
      <c r="M8541" t="s">
        <v>3598</v>
      </c>
      <c r="N8541" t="s">
        <v>12311</v>
      </c>
      <c r="P8541" t="s">
        <v>12312</v>
      </c>
      <c r="V8541" t="s">
        <v>3601</v>
      </c>
      <c r="W8541" t="s">
        <v>55</v>
      </c>
      <c r="X8541" t="s">
        <v>12182</v>
      </c>
      <c r="AU8541">
        <v>0</v>
      </c>
    </row>
    <row r="8542" spans="1:47">
      <c r="A8542" t="s">
        <v>12502</v>
      </c>
      <c r="B8542" t="s">
        <v>778</v>
      </c>
      <c r="C8542" t="s">
        <v>136</v>
      </c>
      <c r="D8542">
        <v>0</v>
      </c>
      <c r="F8542">
        <v>0</v>
      </c>
      <c r="G8542">
        <v>0</v>
      </c>
      <c r="H8542">
        <v>0</v>
      </c>
      <c r="I8542">
        <v>0</v>
      </c>
      <c r="J8542">
        <v>0</v>
      </c>
      <c r="K8542">
        <v>0</v>
      </c>
      <c r="L8542" t="s">
        <v>12179</v>
      </c>
      <c r="M8542" t="s">
        <v>3598</v>
      </c>
      <c r="N8542" t="s">
        <v>12311</v>
      </c>
      <c r="P8542" t="s">
        <v>12312</v>
      </c>
      <c r="V8542" t="s">
        <v>3601</v>
      </c>
      <c r="W8542" t="s">
        <v>55</v>
      </c>
      <c r="X8542" t="s">
        <v>12182</v>
      </c>
      <c r="AU8542">
        <v>0</v>
      </c>
    </row>
    <row r="8543" spans="1:47">
      <c r="A8543" t="s">
        <v>12503</v>
      </c>
      <c r="B8543" t="s">
        <v>912</v>
      </c>
      <c r="C8543" t="s">
        <v>142</v>
      </c>
      <c r="D8543">
        <v>0</v>
      </c>
      <c r="F8543">
        <v>0</v>
      </c>
      <c r="G8543">
        <v>0</v>
      </c>
      <c r="H8543">
        <v>0</v>
      </c>
      <c r="I8543">
        <v>0</v>
      </c>
      <c r="J8543">
        <v>0</v>
      </c>
      <c r="K8543">
        <v>0</v>
      </c>
      <c r="L8543" t="s">
        <v>12179</v>
      </c>
      <c r="M8543" t="s">
        <v>3598</v>
      </c>
      <c r="N8543" t="s">
        <v>12311</v>
      </c>
      <c r="P8543" t="s">
        <v>12312</v>
      </c>
      <c r="V8543" t="s">
        <v>3601</v>
      </c>
      <c r="W8543" t="s">
        <v>55</v>
      </c>
      <c r="X8543" t="s">
        <v>12182</v>
      </c>
      <c r="AU8543">
        <v>0</v>
      </c>
    </row>
    <row r="8544" spans="1:47">
      <c r="A8544" t="s">
        <v>12504</v>
      </c>
      <c r="B8544" t="s">
        <v>569</v>
      </c>
      <c r="C8544" t="s">
        <v>312</v>
      </c>
      <c r="D8544">
        <v>0</v>
      </c>
      <c r="F8544">
        <v>0</v>
      </c>
      <c r="G8544">
        <v>0</v>
      </c>
      <c r="H8544">
        <v>0</v>
      </c>
      <c r="I8544">
        <v>0</v>
      </c>
      <c r="J8544">
        <v>0</v>
      </c>
      <c r="K8544">
        <v>0</v>
      </c>
      <c r="L8544" t="s">
        <v>12179</v>
      </c>
      <c r="M8544" t="s">
        <v>3598</v>
      </c>
      <c r="N8544" t="s">
        <v>12311</v>
      </c>
      <c r="P8544" t="s">
        <v>12312</v>
      </c>
      <c r="V8544" t="s">
        <v>3601</v>
      </c>
      <c r="W8544" t="s">
        <v>55</v>
      </c>
      <c r="X8544" t="s">
        <v>12182</v>
      </c>
      <c r="AU8544">
        <v>0</v>
      </c>
    </row>
    <row r="8545" spans="1:47">
      <c r="A8545" t="s">
        <v>12505</v>
      </c>
      <c r="B8545" t="s">
        <v>1629</v>
      </c>
      <c r="C8545" t="s">
        <v>171</v>
      </c>
      <c r="D8545">
        <v>0</v>
      </c>
      <c r="F8545">
        <v>0</v>
      </c>
      <c r="G8545">
        <v>0</v>
      </c>
      <c r="H8545">
        <v>0</v>
      </c>
      <c r="I8545">
        <v>0</v>
      </c>
      <c r="J8545">
        <v>0</v>
      </c>
      <c r="K8545">
        <v>0</v>
      </c>
      <c r="L8545" t="s">
        <v>12179</v>
      </c>
      <c r="M8545" t="s">
        <v>3598</v>
      </c>
      <c r="N8545" t="s">
        <v>12311</v>
      </c>
      <c r="P8545" t="s">
        <v>12312</v>
      </c>
      <c r="V8545" t="s">
        <v>3601</v>
      </c>
      <c r="W8545" t="s">
        <v>55</v>
      </c>
      <c r="X8545" t="s">
        <v>12182</v>
      </c>
      <c r="AU8545">
        <v>0</v>
      </c>
    </row>
    <row r="8546" spans="1:47">
      <c r="A8546" t="s">
        <v>12506</v>
      </c>
      <c r="B8546" t="s">
        <v>803</v>
      </c>
      <c r="C8546" t="s">
        <v>161</v>
      </c>
      <c r="D8546">
        <v>0</v>
      </c>
      <c r="F8546">
        <v>0</v>
      </c>
      <c r="G8546">
        <v>0</v>
      </c>
      <c r="H8546">
        <v>0</v>
      </c>
      <c r="I8546">
        <v>0</v>
      </c>
      <c r="J8546">
        <v>0</v>
      </c>
      <c r="K8546">
        <v>0</v>
      </c>
      <c r="L8546" t="s">
        <v>12179</v>
      </c>
      <c r="M8546" t="s">
        <v>3598</v>
      </c>
      <c r="N8546" t="s">
        <v>12311</v>
      </c>
      <c r="P8546" t="s">
        <v>12312</v>
      </c>
      <c r="V8546" t="s">
        <v>3601</v>
      </c>
      <c r="W8546" t="s">
        <v>55</v>
      </c>
      <c r="X8546" t="s">
        <v>12182</v>
      </c>
      <c r="AU8546">
        <v>0</v>
      </c>
    </row>
    <row r="8547" spans="1:47">
      <c r="A8547" t="s">
        <v>12507</v>
      </c>
      <c r="B8547" t="s">
        <v>197</v>
      </c>
      <c r="C8547" t="s">
        <v>166</v>
      </c>
      <c r="D8547">
        <v>0</v>
      </c>
      <c r="F8547">
        <v>0</v>
      </c>
      <c r="G8547">
        <v>0</v>
      </c>
      <c r="H8547">
        <v>0</v>
      </c>
      <c r="I8547">
        <v>0</v>
      </c>
      <c r="J8547">
        <v>0</v>
      </c>
      <c r="K8547">
        <v>0</v>
      </c>
      <c r="L8547" t="s">
        <v>12179</v>
      </c>
      <c r="M8547" t="s">
        <v>3598</v>
      </c>
      <c r="N8547" t="s">
        <v>12311</v>
      </c>
      <c r="P8547" t="s">
        <v>12312</v>
      </c>
      <c r="V8547" t="s">
        <v>3601</v>
      </c>
      <c r="W8547" t="s">
        <v>55</v>
      </c>
      <c r="X8547" t="s">
        <v>12182</v>
      </c>
      <c r="AU8547">
        <v>0</v>
      </c>
    </row>
    <row r="8548" spans="1:47">
      <c r="A8548" t="s">
        <v>12508</v>
      </c>
      <c r="B8548" t="s">
        <v>6775</v>
      </c>
      <c r="C8548" t="s">
        <v>1997</v>
      </c>
      <c r="D8548">
        <v>0</v>
      </c>
      <c r="F8548">
        <v>0</v>
      </c>
      <c r="G8548">
        <v>0</v>
      </c>
      <c r="H8548">
        <v>0</v>
      </c>
      <c r="I8548">
        <v>0</v>
      </c>
      <c r="J8548">
        <v>0</v>
      </c>
      <c r="K8548">
        <v>0</v>
      </c>
      <c r="L8548" t="s">
        <v>12179</v>
      </c>
      <c r="M8548" t="s">
        <v>3598</v>
      </c>
      <c r="N8548" t="s">
        <v>12311</v>
      </c>
      <c r="P8548" t="s">
        <v>12312</v>
      </c>
      <c r="V8548" t="s">
        <v>3601</v>
      </c>
      <c r="W8548" t="s">
        <v>55</v>
      </c>
      <c r="X8548" t="s">
        <v>12182</v>
      </c>
      <c r="AU8548">
        <v>0</v>
      </c>
    </row>
    <row r="8549" spans="1:47">
      <c r="A8549" t="s">
        <v>12509</v>
      </c>
      <c r="B8549" t="s">
        <v>3193</v>
      </c>
      <c r="C8549" t="s">
        <v>2845</v>
      </c>
      <c r="D8549">
        <v>0</v>
      </c>
      <c r="F8549">
        <v>0</v>
      </c>
      <c r="G8549">
        <v>0</v>
      </c>
      <c r="H8549">
        <v>0</v>
      </c>
      <c r="I8549">
        <v>0</v>
      </c>
      <c r="J8549">
        <v>0</v>
      </c>
      <c r="K8549">
        <v>0</v>
      </c>
      <c r="L8549" t="s">
        <v>12179</v>
      </c>
      <c r="M8549" t="s">
        <v>3598</v>
      </c>
      <c r="N8549" t="s">
        <v>12311</v>
      </c>
      <c r="P8549" t="s">
        <v>12312</v>
      </c>
      <c r="V8549" t="s">
        <v>3601</v>
      </c>
      <c r="W8549" t="s">
        <v>55</v>
      </c>
      <c r="X8549" t="s">
        <v>12182</v>
      </c>
      <c r="AU8549">
        <v>0</v>
      </c>
    </row>
    <row r="8550" spans="1:47">
      <c r="A8550" t="s">
        <v>12510</v>
      </c>
      <c r="B8550" t="s">
        <v>12422</v>
      </c>
      <c r="C8550" t="s">
        <v>893</v>
      </c>
      <c r="D8550">
        <v>0</v>
      </c>
      <c r="F8550">
        <v>0</v>
      </c>
      <c r="G8550">
        <v>0</v>
      </c>
      <c r="H8550">
        <v>0</v>
      </c>
      <c r="I8550">
        <v>0</v>
      </c>
      <c r="J8550">
        <v>0</v>
      </c>
      <c r="K8550">
        <v>0</v>
      </c>
      <c r="L8550" t="s">
        <v>12179</v>
      </c>
      <c r="M8550" t="s">
        <v>3598</v>
      </c>
      <c r="N8550" t="s">
        <v>12311</v>
      </c>
      <c r="P8550" t="s">
        <v>12312</v>
      </c>
      <c r="V8550" t="s">
        <v>3601</v>
      </c>
      <c r="W8550" t="s">
        <v>55</v>
      </c>
      <c r="X8550" t="s">
        <v>12182</v>
      </c>
      <c r="AU8550">
        <v>0</v>
      </c>
    </row>
    <row r="8551" spans="1:47">
      <c r="A8551" t="s">
        <v>12511</v>
      </c>
      <c r="B8551" t="s">
        <v>201</v>
      </c>
      <c r="C8551" t="s">
        <v>117</v>
      </c>
      <c r="D8551">
        <v>0</v>
      </c>
      <c r="F8551">
        <v>0</v>
      </c>
      <c r="G8551">
        <v>0</v>
      </c>
      <c r="H8551">
        <v>0</v>
      </c>
      <c r="I8551">
        <v>0</v>
      </c>
      <c r="J8551">
        <v>0</v>
      </c>
      <c r="K8551">
        <v>0</v>
      </c>
      <c r="L8551" t="s">
        <v>12179</v>
      </c>
      <c r="M8551" t="s">
        <v>3598</v>
      </c>
      <c r="N8551" t="s">
        <v>12311</v>
      </c>
      <c r="P8551" t="s">
        <v>12312</v>
      </c>
      <c r="V8551" t="s">
        <v>3601</v>
      </c>
      <c r="W8551" t="s">
        <v>55</v>
      </c>
      <c r="X8551" t="s">
        <v>12182</v>
      </c>
      <c r="AU8551">
        <v>0</v>
      </c>
    </row>
    <row r="8552" spans="1:47">
      <c r="A8552" t="s">
        <v>12512</v>
      </c>
      <c r="B8552" t="s">
        <v>2318</v>
      </c>
      <c r="C8552" t="s">
        <v>585</v>
      </c>
      <c r="D8552">
        <v>0</v>
      </c>
      <c r="F8552">
        <v>0</v>
      </c>
      <c r="G8552">
        <v>0</v>
      </c>
      <c r="H8552">
        <v>0</v>
      </c>
      <c r="I8552">
        <v>0</v>
      </c>
      <c r="J8552">
        <v>0</v>
      </c>
      <c r="K8552">
        <v>0</v>
      </c>
      <c r="L8552" t="s">
        <v>12179</v>
      </c>
      <c r="M8552" t="s">
        <v>3598</v>
      </c>
      <c r="N8552" t="s">
        <v>12311</v>
      </c>
      <c r="P8552" t="s">
        <v>12312</v>
      </c>
      <c r="V8552" t="s">
        <v>3601</v>
      </c>
      <c r="W8552" t="s">
        <v>55</v>
      </c>
      <c r="X8552" t="s">
        <v>12182</v>
      </c>
      <c r="AU8552">
        <v>0</v>
      </c>
    </row>
    <row r="8553" spans="1:47">
      <c r="A8553" t="s">
        <v>12513</v>
      </c>
      <c r="B8553" t="s">
        <v>304</v>
      </c>
      <c r="C8553" t="s">
        <v>1150</v>
      </c>
      <c r="D8553">
        <v>0</v>
      </c>
      <c r="F8553">
        <v>0</v>
      </c>
      <c r="G8553">
        <v>0</v>
      </c>
      <c r="H8553">
        <v>0</v>
      </c>
      <c r="I8553">
        <v>0</v>
      </c>
      <c r="J8553">
        <v>0</v>
      </c>
      <c r="K8553">
        <v>0</v>
      </c>
      <c r="L8553" t="s">
        <v>12179</v>
      </c>
      <c r="M8553" t="s">
        <v>3598</v>
      </c>
      <c r="N8553" t="s">
        <v>12311</v>
      </c>
      <c r="P8553" t="s">
        <v>12312</v>
      </c>
      <c r="V8553" t="s">
        <v>3601</v>
      </c>
      <c r="W8553" t="s">
        <v>55</v>
      </c>
      <c r="X8553" t="s">
        <v>12182</v>
      </c>
      <c r="AU8553">
        <v>0</v>
      </c>
    </row>
    <row r="8554" spans="1:47">
      <c r="A8554" t="s">
        <v>12514</v>
      </c>
      <c r="B8554" t="s">
        <v>450</v>
      </c>
      <c r="C8554" t="s">
        <v>3590</v>
      </c>
      <c r="D8554">
        <v>0</v>
      </c>
      <c r="F8554">
        <v>0</v>
      </c>
      <c r="G8554">
        <v>0</v>
      </c>
      <c r="H8554">
        <v>0</v>
      </c>
      <c r="I8554">
        <v>0</v>
      </c>
      <c r="J8554">
        <v>0</v>
      </c>
      <c r="K8554">
        <v>0</v>
      </c>
      <c r="L8554" t="s">
        <v>12179</v>
      </c>
      <c r="M8554" t="s">
        <v>3598</v>
      </c>
      <c r="N8554" t="s">
        <v>12311</v>
      </c>
      <c r="P8554" t="s">
        <v>12312</v>
      </c>
      <c r="V8554" t="s">
        <v>3601</v>
      </c>
      <c r="W8554" t="s">
        <v>55</v>
      </c>
      <c r="X8554" t="s">
        <v>12182</v>
      </c>
      <c r="AU8554">
        <v>0</v>
      </c>
    </row>
    <row r="8555" spans="1:47">
      <c r="A8555" t="s">
        <v>12515</v>
      </c>
      <c r="B8555" t="s">
        <v>3477</v>
      </c>
      <c r="C8555" t="s">
        <v>80</v>
      </c>
      <c r="D8555">
        <v>0</v>
      </c>
      <c r="F8555">
        <v>0</v>
      </c>
      <c r="G8555">
        <v>0</v>
      </c>
      <c r="H8555">
        <v>0</v>
      </c>
      <c r="I8555">
        <v>0</v>
      </c>
      <c r="J8555">
        <v>0</v>
      </c>
      <c r="K8555">
        <v>0</v>
      </c>
      <c r="L8555" t="s">
        <v>12179</v>
      </c>
      <c r="M8555" t="s">
        <v>3598</v>
      </c>
      <c r="N8555" t="s">
        <v>12311</v>
      </c>
      <c r="P8555" t="s">
        <v>12312</v>
      </c>
      <c r="V8555" t="s">
        <v>3601</v>
      </c>
      <c r="W8555" t="s">
        <v>55</v>
      </c>
      <c r="X8555" t="s">
        <v>12182</v>
      </c>
      <c r="AU8555">
        <v>0</v>
      </c>
    </row>
    <row r="8556" spans="1:47">
      <c r="A8556" t="s">
        <v>12516</v>
      </c>
      <c r="B8556" t="s">
        <v>415</v>
      </c>
      <c r="C8556" t="s">
        <v>185</v>
      </c>
      <c r="D8556">
        <v>0</v>
      </c>
      <c r="F8556">
        <v>0</v>
      </c>
      <c r="G8556">
        <v>0</v>
      </c>
      <c r="H8556">
        <v>0</v>
      </c>
      <c r="I8556">
        <v>0</v>
      </c>
      <c r="J8556">
        <v>0</v>
      </c>
      <c r="K8556">
        <v>0</v>
      </c>
      <c r="L8556" t="s">
        <v>12179</v>
      </c>
      <c r="M8556" t="s">
        <v>3598</v>
      </c>
      <c r="N8556" t="s">
        <v>12311</v>
      </c>
      <c r="P8556" t="s">
        <v>12312</v>
      </c>
      <c r="V8556" t="s">
        <v>3601</v>
      </c>
      <c r="W8556" t="s">
        <v>55</v>
      </c>
      <c r="X8556" t="s">
        <v>12182</v>
      </c>
      <c r="AU8556">
        <v>0</v>
      </c>
    </row>
    <row r="8557" spans="1:47">
      <c r="A8557" t="s">
        <v>12517</v>
      </c>
      <c r="B8557" t="s">
        <v>2992</v>
      </c>
      <c r="C8557" t="s">
        <v>2723</v>
      </c>
      <c r="D8557">
        <v>0</v>
      </c>
      <c r="F8557">
        <v>0</v>
      </c>
      <c r="G8557">
        <v>0</v>
      </c>
      <c r="H8557">
        <v>0</v>
      </c>
      <c r="I8557">
        <v>0</v>
      </c>
      <c r="J8557">
        <v>0</v>
      </c>
      <c r="K8557">
        <v>0</v>
      </c>
      <c r="L8557" t="s">
        <v>12179</v>
      </c>
      <c r="M8557" t="s">
        <v>3598</v>
      </c>
      <c r="N8557" t="s">
        <v>12311</v>
      </c>
      <c r="P8557" t="s">
        <v>12312</v>
      </c>
      <c r="V8557" t="s">
        <v>3601</v>
      </c>
      <c r="W8557" t="s">
        <v>55</v>
      </c>
      <c r="X8557" t="s">
        <v>12182</v>
      </c>
      <c r="AU8557">
        <v>0</v>
      </c>
    </row>
    <row r="8558" spans="1:47">
      <c r="A8558" t="s">
        <v>12518</v>
      </c>
      <c r="B8558" t="s">
        <v>497</v>
      </c>
      <c r="C8558" t="s">
        <v>1495</v>
      </c>
      <c r="D8558">
        <v>0</v>
      </c>
      <c r="F8558">
        <v>0</v>
      </c>
      <c r="G8558">
        <v>0</v>
      </c>
      <c r="H8558">
        <v>0</v>
      </c>
      <c r="I8558">
        <v>0</v>
      </c>
      <c r="J8558">
        <v>0</v>
      </c>
      <c r="K8558">
        <v>0</v>
      </c>
      <c r="L8558" t="s">
        <v>12179</v>
      </c>
      <c r="M8558" t="s">
        <v>3598</v>
      </c>
      <c r="N8558" t="s">
        <v>12311</v>
      </c>
      <c r="P8558" t="s">
        <v>12312</v>
      </c>
      <c r="V8558" t="s">
        <v>3601</v>
      </c>
      <c r="W8558" t="s">
        <v>55</v>
      </c>
      <c r="X8558" t="s">
        <v>12182</v>
      </c>
      <c r="AU8558">
        <v>0</v>
      </c>
    </row>
    <row r="8559" spans="1:47">
      <c r="A8559" t="s">
        <v>12519</v>
      </c>
      <c r="B8559" t="s">
        <v>415</v>
      </c>
      <c r="C8559" t="s">
        <v>114</v>
      </c>
      <c r="D8559">
        <v>0</v>
      </c>
      <c r="F8559">
        <v>0</v>
      </c>
      <c r="G8559">
        <v>0</v>
      </c>
      <c r="H8559">
        <v>0</v>
      </c>
      <c r="I8559">
        <v>0</v>
      </c>
      <c r="J8559">
        <v>0</v>
      </c>
      <c r="K8559">
        <v>0</v>
      </c>
      <c r="L8559" t="s">
        <v>12179</v>
      </c>
      <c r="M8559" t="s">
        <v>3598</v>
      </c>
      <c r="N8559" t="s">
        <v>12311</v>
      </c>
      <c r="P8559" t="s">
        <v>12312</v>
      </c>
      <c r="V8559" t="s">
        <v>3601</v>
      </c>
      <c r="W8559" t="s">
        <v>55</v>
      </c>
      <c r="X8559" t="s">
        <v>12182</v>
      </c>
      <c r="AU8559">
        <v>0</v>
      </c>
    </row>
    <row r="8560" spans="1:47">
      <c r="A8560" t="s">
        <v>12520</v>
      </c>
      <c r="B8560" t="s">
        <v>675</v>
      </c>
      <c r="C8560" t="s">
        <v>117</v>
      </c>
      <c r="D8560">
        <v>0</v>
      </c>
      <c r="F8560">
        <v>0</v>
      </c>
      <c r="G8560">
        <v>0</v>
      </c>
      <c r="H8560">
        <v>0</v>
      </c>
      <c r="I8560">
        <v>0</v>
      </c>
      <c r="J8560">
        <v>0</v>
      </c>
      <c r="K8560">
        <v>0</v>
      </c>
      <c r="L8560" t="s">
        <v>12179</v>
      </c>
      <c r="M8560" t="s">
        <v>3598</v>
      </c>
      <c r="N8560" t="s">
        <v>12311</v>
      </c>
      <c r="P8560" t="s">
        <v>12312</v>
      </c>
      <c r="V8560" t="s">
        <v>3601</v>
      </c>
      <c r="W8560" t="s">
        <v>55</v>
      </c>
      <c r="X8560" t="s">
        <v>12182</v>
      </c>
      <c r="AU8560">
        <v>0</v>
      </c>
    </row>
    <row r="8561" spans="1:47">
      <c r="A8561" t="s">
        <v>12521</v>
      </c>
      <c r="B8561" t="s">
        <v>271</v>
      </c>
      <c r="C8561" t="s">
        <v>263</v>
      </c>
      <c r="D8561">
        <v>0</v>
      </c>
      <c r="F8561">
        <v>0</v>
      </c>
      <c r="G8561">
        <v>0</v>
      </c>
      <c r="H8561">
        <v>0</v>
      </c>
      <c r="I8561">
        <v>0</v>
      </c>
      <c r="J8561">
        <v>0</v>
      </c>
      <c r="K8561">
        <v>0</v>
      </c>
      <c r="L8561" t="s">
        <v>12179</v>
      </c>
      <c r="M8561" t="s">
        <v>3598</v>
      </c>
      <c r="N8561" t="s">
        <v>12311</v>
      </c>
      <c r="P8561" t="s">
        <v>12312</v>
      </c>
      <c r="V8561" t="s">
        <v>3601</v>
      </c>
      <c r="W8561" t="s">
        <v>55</v>
      </c>
      <c r="X8561" t="s">
        <v>12182</v>
      </c>
      <c r="AU8561">
        <v>0</v>
      </c>
    </row>
    <row r="8562" spans="1:47">
      <c r="A8562" t="s">
        <v>12522</v>
      </c>
      <c r="B8562" t="s">
        <v>71</v>
      </c>
      <c r="C8562" t="s">
        <v>582</v>
      </c>
      <c r="D8562">
        <v>0</v>
      </c>
      <c r="F8562">
        <v>0</v>
      </c>
      <c r="G8562">
        <v>0</v>
      </c>
      <c r="H8562">
        <v>0</v>
      </c>
      <c r="I8562">
        <v>0</v>
      </c>
      <c r="J8562">
        <v>0</v>
      </c>
      <c r="K8562">
        <v>0</v>
      </c>
      <c r="L8562" t="s">
        <v>12179</v>
      </c>
      <c r="M8562" t="s">
        <v>3598</v>
      </c>
      <c r="N8562" t="s">
        <v>12311</v>
      </c>
      <c r="P8562" t="s">
        <v>12312</v>
      </c>
      <c r="V8562" t="s">
        <v>3601</v>
      </c>
      <c r="W8562" t="s">
        <v>55</v>
      </c>
      <c r="X8562" t="s">
        <v>12182</v>
      </c>
      <c r="AU8562">
        <v>0</v>
      </c>
    </row>
    <row r="8563" spans="1:47">
      <c r="A8563" t="s">
        <v>12523</v>
      </c>
      <c r="B8563" t="s">
        <v>12524</v>
      </c>
      <c r="C8563" t="s">
        <v>3798</v>
      </c>
      <c r="D8563">
        <v>0</v>
      </c>
      <c r="F8563">
        <v>0</v>
      </c>
      <c r="G8563">
        <v>0</v>
      </c>
      <c r="H8563">
        <v>0</v>
      </c>
      <c r="I8563">
        <v>0</v>
      </c>
      <c r="J8563">
        <v>0</v>
      </c>
      <c r="K8563">
        <v>0</v>
      </c>
      <c r="L8563" t="s">
        <v>12179</v>
      </c>
      <c r="M8563" t="s">
        <v>3598</v>
      </c>
      <c r="N8563" t="s">
        <v>12311</v>
      </c>
      <c r="P8563" t="s">
        <v>12312</v>
      </c>
      <c r="V8563" t="s">
        <v>3601</v>
      </c>
      <c r="W8563" t="s">
        <v>55</v>
      </c>
      <c r="X8563" t="s">
        <v>12182</v>
      </c>
      <c r="AU8563">
        <v>0</v>
      </c>
    </row>
    <row r="8564" spans="1:47">
      <c r="A8564" t="s">
        <v>12525</v>
      </c>
      <c r="B8564" t="s">
        <v>12526</v>
      </c>
      <c r="C8564" t="s">
        <v>360</v>
      </c>
      <c r="D8564">
        <v>0</v>
      </c>
      <c r="F8564">
        <v>0</v>
      </c>
      <c r="G8564">
        <v>0</v>
      </c>
      <c r="H8564">
        <v>0</v>
      </c>
      <c r="I8564">
        <v>0</v>
      </c>
      <c r="J8564">
        <v>0</v>
      </c>
      <c r="K8564">
        <v>0</v>
      </c>
      <c r="L8564" t="s">
        <v>12179</v>
      </c>
      <c r="M8564" t="s">
        <v>3598</v>
      </c>
      <c r="N8564" t="s">
        <v>12311</v>
      </c>
      <c r="P8564" t="s">
        <v>12312</v>
      </c>
      <c r="V8564" t="s">
        <v>3601</v>
      </c>
      <c r="W8564" t="s">
        <v>55</v>
      </c>
      <c r="X8564" t="s">
        <v>12182</v>
      </c>
      <c r="AU8564">
        <v>0</v>
      </c>
    </row>
    <row r="8565" spans="1:47">
      <c r="A8565" t="s">
        <v>12527</v>
      </c>
      <c r="B8565" t="s">
        <v>271</v>
      </c>
      <c r="C8565" t="s">
        <v>1866</v>
      </c>
      <c r="D8565">
        <v>0</v>
      </c>
      <c r="F8565">
        <v>0</v>
      </c>
      <c r="G8565">
        <v>0</v>
      </c>
      <c r="H8565">
        <v>0</v>
      </c>
      <c r="I8565">
        <v>0</v>
      </c>
      <c r="J8565">
        <v>0</v>
      </c>
      <c r="K8565">
        <v>0</v>
      </c>
      <c r="L8565" t="s">
        <v>12179</v>
      </c>
      <c r="M8565" t="s">
        <v>3598</v>
      </c>
      <c r="N8565" t="s">
        <v>12311</v>
      </c>
      <c r="P8565" t="s">
        <v>12312</v>
      </c>
      <c r="V8565" t="s">
        <v>3601</v>
      </c>
      <c r="W8565" t="s">
        <v>55</v>
      </c>
      <c r="X8565" t="s">
        <v>12182</v>
      </c>
      <c r="AU8565">
        <v>0</v>
      </c>
    </row>
    <row r="8566" spans="1:47">
      <c r="A8566" t="s">
        <v>12528</v>
      </c>
      <c r="B8566" t="s">
        <v>12529</v>
      </c>
      <c r="C8566" t="s">
        <v>1355</v>
      </c>
      <c r="D8566">
        <v>0</v>
      </c>
      <c r="F8566">
        <v>0</v>
      </c>
      <c r="G8566">
        <v>0</v>
      </c>
      <c r="H8566">
        <v>0</v>
      </c>
      <c r="I8566">
        <v>0</v>
      </c>
      <c r="J8566">
        <v>5912000</v>
      </c>
      <c r="K8566">
        <v>5912000</v>
      </c>
      <c r="L8566" t="s">
        <v>12179</v>
      </c>
      <c r="M8566" t="s">
        <v>3598</v>
      </c>
      <c r="N8566" t="s">
        <v>12311</v>
      </c>
      <c r="P8566" t="s">
        <v>12312</v>
      </c>
      <c r="V8566" t="s">
        <v>3601</v>
      </c>
      <c r="W8566" t="s">
        <v>55</v>
      </c>
      <c r="X8566" t="s">
        <v>12182</v>
      </c>
      <c r="AU8566">
        <v>0</v>
      </c>
    </row>
    <row r="8567" spans="1:47">
      <c r="A8567" t="s">
        <v>12530</v>
      </c>
      <c r="B8567" t="s">
        <v>1023</v>
      </c>
      <c r="C8567" t="s">
        <v>448</v>
      </c>
      <c r="D8567">
        <v>0</v>
      </c>
      <c r="F8567">
        <v>0</v>
      </c>
      <c r="G8567">
        <v>0</v>
      </c>
      <c r="H8567">
        <v>0</v>
      </c>
      <c r="I8567">
        <v>0</v>
      </c>
      <c r="J8567">
        <v>0</v>
      </c>
      <c r="K8567">
        <v>0</v>
      </c>
      <c r="L8567" t="s">
        <v>12179</v>
      </c>
      <c r="M8567" t="s">
        <v>3598</v>
      </c>
      <c r="N8567" t="s">
        <v>12311</v>
      </c>
      <c r="P8567" t="s">
        <v>12312</v>
      </c>
      <c r="V8567" t="s">
        <v>3601</v>
      </c>
      <c r="W8567" t="s">
        <v>55</v>
      </c>
      <c r="X8567" t="s">
        <v>12182</v>
      </c>
      <c r="AU8567">
        <v>0</v>
      </c>
    </row>
    <row r="8568" spans="1:47">
      <c r="A8568" t="s">
        <v>12531</v>
      </c>
      <c r="B8568" t="s">
        <v>484</v>
      </c>
      <c r="C8568" t="s">
        <v>3567</v>
      </c>
      <c r="D8568">
        <v>0</v>
      </c>
      <c r="F8568">
        <v>0</v>
      </c>
      <c r="G8568">
        <v>0</v>
      </c>
      <c r="H8568">
        <v>0</v>
      </c>
      <c r="I8568">
        <v>0</v>
      </c>
      <c r="J8568">
        <v>0</v>
      </c>
      <c r="K8568">
        <v>0</v>
      </c>
      <c r="L8568" t="s">
        <v>12179</v>
      </c>
      <c r="M8568" t="s">
        <v>3598</v>
      </c>
      <c r="N8568" t="s">
        <v>12311</v>
      </c>
      <c r="P8568" t="s">
        <v>12312</v>
      </c>
      <c r="V8568" t="s">
        <v>3601</v>
      </c>
      <c r="W8568" t="s">
        <v>55</v>
      </c>
      <c r="X8568" t="s">
        <v>12182</v>
      </c>
      <c r="AU8568">
        <v>0</v>
      </c>
    </row>
    <row r="8569" spans="1:47">
      <c r="A8569" t="s">
        <v>12532</v>
      </c>
      <c r="B8569" t="s">
        <v>3138</v>
      </c>
      <c r="C8569" t="s">
        <v>828</v>
      </c>
      <c r="D8569">
        <v>0</v>
      </c>
      <c r="F8569">
        <v>0</v>
      </c>
      <c r="G8569">
        <v>0</v>
      </c>
      <c r="H8569">
        <v>0</v>
      </c>
      <c r="I8569">
        <v>0</v>
      </c>
      <c r="J8569">
        <v>0</v>
      </c>
      <c r="K8569">
        <v>0</v>
      </c>
      <c r="L8569" t="s">
        <v>12179</v>
      </c>
      <c r="M8569" t="s">
        <v>3598</v>
      </c>
      <c r="N8569" t="s">
        <v>12311</v>
      </c>
      <c r="P8569" t="s">
        <v>12312</v>
      </c>
      <c r="V8569" t="s">
        <v>3601</v>
      </c>
      <c r="W8569" t="s">
        <v>55</v>
      </c>
      <c r="X8569" t="s">
        <v>12182</v>
      </c>
      <c r="AU8569">
        <v>0</v>
      </c>
    </row>
    <row r="8570" spans="1:47">
      <c r="A8570" t="s">
        <v>12533</v>
      </c>
      <c r="B8570" t="s">
        <v>160</v>
      </c>
      <c r="C8570" t="s">
        <v>12199</v>
      </c>
      <c r="D8570">
        <v>0</v>
      </c>
      <c r="F8570">
        <v>0</v>
      </c>
      <c r="G8570">
        <v>0</v>
      </c>
      <c r="H8570">
        <v>0</v>
      </c>
      <c r="I8570">
        <v>0</v>
      </c>
      <c r="J8570">
        <v>0</v>
      </c>
      <c r="K8570">
        <v>0</v>
      </c>
      <c r="L8570" t="s">
        <v>12179</v>
      </c>
      <c r="M8570" t="s">
        <v>3598</v>
      </c>
      <c r="N8570" t="s">
        <v>12311</v>
      </c>
      <c r="P8570" t="s">
        <v>12312</v>
      </c>
      <c r="V8570" t="s">
        <v>3601</v>
      </c>
      <c r="W8570" t="s">
        <v>55</v>
      </c>
      <c r="X8570" t="s">
        <v>12182</v>
      </c>
      <c r="AU8570">
        <v>0</v>
      </c>
    </row>
    <row r="8571" spans="1:47">
      <c r="A8571" t="s">
        <v>12534</v>
      </c>
      <c r="B8571" t="s">
        <v>1004</v>
      </c>
      <c r="C8571" t="s">
        <v>2845</v>
      </c>
      <c r="D8571">
        <v>0</v>
      </c>
      <c r="F8571">
        <v>0</v>
      </c>
      <c r="G8571">
        <v>0</v>
      </c>
      <c r="H8571">
        <v>0</v>
      </c>
      <c r="I8571">
        <v>0</v>
      </c>
      <c r="J8571">
        <v>0</v>
      </c>
      <c r="K8571">
        <v>0</v>
      </c>
      <c r="L8571" t="s">
        <v>12179</v>
      </c>
      <c r="M8571" t="s">
        <v>3598</v>
      </c>
      <c r="N8571" t="s">
        <v>12311</v>
      </c>
      <c r="P8571" t="s">
        <v>12312</v>
      </c>
      <c r="V8571" t="s">
        <v>3601</v>
      </c>
      <c r="W8571" t="s">
        <v>55</v>
      </c>
      <c r="X8571" t="s">
        <v>12182</v>
      </c>
      <c r="AU8571">
        <v>0</v>
      </c>
    </row>
    <row r="8572" spans="1:47">
      <c r="A8572" t="s">
        <v>12535</v>
      </c>
      <c r="B8572" t="s">
        <v>1281</v>
      </c>
      <c r="C8572" t="s">
        <v>80</v>
      </c>
      <c r="D8572">
        <v>0</v>
      </c>
      <c r="F8572">
        <v>0</v>
      </c>
      <c r="G8572">
        <v>0</v>
      </c>
      <c r="H8572">
        <v>0</v>
      </c>
      <c r="I8572">
        <v>0</v>
      </c>
      <c r="J8572">
        <v>0</v>
      </c>
      <c r="K8572">
        <v>0</v>
      </c>
      <c r="L8572" t="s">
        <v>12179</v>
      </c>
      <c r="M8572" t="s">
        <v>3598</v>
      </c>
      <c r="N8572" t="s">
        <v>12311</v>
      </c>
      <c r="P8572" t="s">
        <v>12312</v>
      </c>
      <c r="V8572" t="s">
        <v>3601</v>
      </c>
      <c r="W8572" t="s">
        <v>55</v>
      </c>
      <c r="X8572" t="s">
        <v>12182</v>
      </c>
      <c r="AU8572">
        <v>0</v>
      </c>
    </row>
    <row r="8573" spans="1:47">
      <c r="A8573" t="s">
        <v>12536</v>
      </c>
      <c r="B8573" t="s">
        <v>1799</v>
      </c>
      <c r="C8573" t="s">
        <v>2235</v>
      </c>
      <c r="D8573">
        <v>0</v>
      </c>
      <c r="F8573">
        <v>0</v>
      </c>
      <c r="G8573">
        <v>0</v>
      </c>
      <c r="H8573">
        <v>0</v>
      </c>
      <c r="I8573">
        <v>0</v>
      </c>
      <c r="J8573">
        <v>0</v>
      </c>
      <c r="K8573">
        <v>0</v>
      </c>
      <c r="L8573" t="s">
        <v>12179</v>
      </c>
      <c r="M8573" t="s">
        <v>3598</v>
      </c>
      <c r="N8573" t="s">
        <v>12311</v>
      </c>
      <c r="P8573" t="s">
        <v>12312</v>
      </c>
      <c r="V8573" t="s">
        <v>3601</v>
      </c>
      <c r="W8573" t="s">
        <v>55</v>
      </c>
      <c r="X8573" t="s">
        <v>12182</v>
      </c>
      <c r="AU8573">
        <v>0</v>
      </c>
    </row>
    <row r="8574" spans="1:47">
      <c r="A8574" t="s">
        <v>12537</v>
      </c>
      <c r="B8574" t="s">
        <v>1437</v>
      </c>
      <c r="C8574" t="s">
        <v>239</v>
      </c>
      <c r="D8574">
        <v>0</v>
      </c>
      <c r="F8574">
        <v>0</v>
      </c>
      <c r="G8574">
        <v>0</v>
      </c>
      <c r="H8574">
        <v>0</v>
      </c>
      <c r="I8574">
        <v>0</v>
      </c>
      <c r="J8574">
        <v>0</v>
      </c>
      <c r="K8574">
        <v>0</v>
      </c>
      <c r="L8574" t="s">
        <v>12179</v>
      </c>
      <c r="M8574" t="s">
        <v>3598</v>
      </c>
      <c r="N8574" t="s">
        <v>12311</v>
      </c>
      <c r="P8574" t="s">
        <v>12312</v>
      </c>
      <c r="V8574" t="s">
        <v>3601</v>
      </c>
      <c r="W8574" t="s">
        <v>55</v>
      </c>
      <c r="X8574" t="s">
        <v>12182</v>
      </c>
      <c r="AU8574">
        <v>0</v>
      </c>
    </row>
    <row r="8575" spans="1:47">
      <c r="A8575" t="s">
        <v>12538</v>
      </c>
      <c r="B8575" t="s">
        <v>189</v>
      </c>
      <c r="C8575" t="s">
        <v>4746</v>
      </c>
      <c r="D8575">
        <v>0</v>
      </c>
      <c r="F8575">
        <v>0</v>
      </c>
      <c r="G8575">
        <v>0</v>
      </c>
      <c r="H8575">
        <v>0</v>
      </c>
      <c r="I8575">
        <v>0</v>
      </c>
      <c r="J8575">
        <v>0</v>
      </c>
      <c r="K8575">
        <v>0</v>
      </c>
      <c r="L8575" t="s">
        <v>12179</v>
      </c>
      <c r="M8575" t="s">
        <v>3598</v>
      </c>
      <c r="N8575" t="s">
        <v>12311</v>
      </c>
      <c r="P8575" t="s">
        <v>12312</v>
      </c>
      <c r="V8575" t="s">
        <v>3601</v>
      </c>
      <c r="W8575" t="s">
        <v>55</v>
      </c>
      <c r="X8575" t="s">
        <v>12182</v>
      </c>
      <c r="AU8575">
        <v>0</v>
      </c>
    </row>
    <row r="8576" spans="1:47">
      <c r="A8576" t="s">
        <v>12539</v>
      </c>
      <c r="B8576" t="s">
        <v>69</v>
      </c>
      <c r="C8576" t="s">
        <v>98</v>
      </c>
      <c r="D8576">
        <v>0</v>
      </c>
      <c r="F8576">
        <v>0</v>
      </c>
      <c r="G8576">
        <v>0</v>
      </c>
      <c r="H8576">
        <v>0</v>
      </c>
      <c r="I8576">
        <v>0</v>
      </c>
      <c r="J8576">
        <v>0</v>
      </c>
      <c r="K8576">
        <v>0</v>
      </c>
      <c r="L8576" t="s">
        <v>12179</v>
      </c>
      <c r="M8576" t="s">
        <v>3598</v>
      </c>
      <c r="N8576" t="s">
        <v>12311</v>
      </c>
      <c r="P8576" t="s">
        <v>12312</v>
      </c>
      <c r="V8576" t="s">
        <v>3601</v>
      </c>
      <c r="W8576" t="s">
        <v>55</v>
      </c>
      <c r="X8576" t="s">
        <v>12182</v>
      </c>
      <c r="AU8576">
        <v>0</v>
      </c>
    </row>
    <row r="8577" spans="1:47">
      <c r="A8577" t="s">
        <v>12540</v>
      </c>
      <c r="B8577" t="s">
        <v>415</v>
      </c>
      <c r="C8577" t="s">
        <v>704</v>
      </c>
      <c r="D8577">
        <v>0</v>
      </c>
      <c r="F8577">
        <v>0</v>
      </c>
      <c r="G8577">
        <v>0</v>
      </c>
      <c r="H8577">
        <v>0</v>
      </c>
      <c r="I8577">
        <v>0</v>
      </c>
      <c r="J8577">
        <v>0</v>
      </c>
      <c r="K8577">
        <v>0</v>
      </c>
      <c r="L8577" t="s">
        <v>12179</v>
      </c>
      <c r="M8577" t="s">
        <v>3598</v>
      </c>
      <c r="N8577" t="s">
        <v>12311</v>
      </c>
      <c r="P8577" t="s">
        <v>12312</v>
      </c>
      <c r="V8577" t="s">
        <v>3601</v>
      </c>
      <c r="W8577" t="s">
        <v>55</v>
      </c>
      <c r="X8577" t="s">
        <v>12182</v>
      </c>
      <c r="AU8577">
        <v>0</v>
      </c>
    </row>
    <row r="8578" spans="1:47">
      <c r="A8578" t="s">
        <v>12541</v>
      </c>
      <c r="B8578" t="s">
        <v>380</v>
      </c>
      <c r="C8578" t="s">
        <v>114</v>
      </c>
      <c r="D8578">
        <v>0</v>
      </c>
      <c r="F8578">
        <v>0</v>
      </c>
      <c r="G8578">
        <v>0</v>
      </c>
      <c r="H8578">
        <v>0</v>
      </c>
      <c r="I8578">
        <v>0</v>
      </c>
      <c r="J8578">
        <v>0</v>
      </c>
      <c r="K8578">
        <v>0</v>
      </c>
      <c r="L8578" t="s">
        <v>12179</v>
      </c>
      <c r="M8578" t="s">
        <v>3598</v>
      </c>
      <c r="N8578" t="s">
        <v>12311</v>
      </c>
      <c r="P8578" t="s">
        <v>12312</v>
      </c>
      <c r="V8578" t="s">
        <v>3601</v>
      </c>
      <c r="W8578" t="s">
        <v>55</v>
      </c>
      <c r="X8578" t="s">
        <v>12182</v>
      </c>
      <c r="AU8578">
        <v>0</v>
      </c>
    </row>
    <row r="8579" spans="1:47">
      <c r="A8579" t="s">
        <v>12542</v>
      </c>
      <c r="B8579" t="s">
        <v>168</v>
      </c>
      <c r="C8579" t="s">
        <v>114</v>
      </c>
      <c r="D8579">
        <v>0</v>
      </c>
      <c r="F8579">
        <v>0</v>
      </c>
      <c r="G8579">
        <v>0</v>
      </c>
      <c r="H8579">
        <v>0</v>
      </c>
      <c r="I8579">
        <v>0</v>
      </c>
      <c r="J8579">
        <v>0</v>
      </c>
      <c r="K8579">
        <v>0</v>
      </c>
      <c r="L8579" t="s">
        <v>12179</v>
      </c>
      <c r="M8579" t="s">
        <v>3598</v>
      </c>
      <c r="N8579" t="s">
        <v>12311</v>
      </c>
      <c r="P8579" t="s">
        <v>12312</v>
      </c>
      <c r="V8579" t="s">
        <v>3601</v>
      </c>
      <c r="W8579" t="s">
        <v>55</v>
      </c>
      <c r="X8579" t="s">
        <v>12182</v>
      </c>
      <c r="AU8579">
        <v>0</v>
      </c>
    </row>
    <row r="8580" spans="1:47">
      <c r="A8580" t="s">
        <v>12543</v>
      </c>
      <c r="B8580" t="s">
        <v>236</v>
      </c>
      <c r="C8580" t="s">
        <v>260</v>
      </c>
      <c r="D8580">
        <v>0</v>
      </c>
      <c r="F8580">
        <v>0</v>
      </c>
      <c r="G8580">
        <v>0</v>
      </c>
      <c r="H8580">
        <v>0</v>
      </c>
      <c r="I8580">
        <v>0</v>
      </c>
      <c r="J8580">
        <v>13424000</v>
      </c>
      <c r="K8580">
        <v>13424000</v>
      </c>
      <c r="L8580" t="s">
        <v>12179</v>
      </c>
      <c r="M8580" t="s">
        <v>3598</v>
      </c>
      <c r="N8580" t="s">
        <v>12311</v>
      </c>
      <c r="P8580" t="s">
        <v>12312</v>
      </c>
      <c r="V8580" t="s">
        <v>3601</v>
      </c>
      <c r="W8580" t="s">
        <v>55</v>
      </c>
      <c r="X8580" t="s">
        <v>12182</v>
      </c>
      <c r="AU8580">
        <v>0</v>
      </c>
    </row>
    <row r="8581" spans="1:47">
      <c r="A8581" t="s">
        <v>12544</v>
      </c>
      <c r="B8581" t="s">
        <v>375</v>
      </c>
      <c r="C8581" t="s">
        <v>12545</v>
      </c>
      <c r="D8581">
        <v>0</v>
      </c>
      <c r="F8581">
        <v>0</v>
      </c>
      <c r="G8581">
        <v>0</v>
      </c>
      <c r="H8581">
        <v>0</v>
      </c>
      <c r="I8581">
        <v>0</v>
      </c>
      <c r="J8581">
        <v>0</v>
      </c>
      <c r="K8581">
        <v>0</v>
      </c>
      <c r="L8581" t="s">
        <v>12179</v>
      </c>
      <c r="M8581" t="s">
        <v>3598</v>
      </c>
      <c r="N8581" t="s">
        <v>12311</v>
      </c>
      <c r="P8581" t="s">
        <v>12312</v>
      </c>
      <c r="V8581" t="s">
        <v>3601</v>
      </c>
      <c r="W8581" t="s">
        <v>55</v>
      </c>
      <c r="X8581" t="s">
        <v>12182</v>
      </c>
      <c r="AU8581">
        <v>0</v>
      </c>
    </row>
    <row r="8582" spans="1:47">
      <c r="A8582" t="s">
        <v>12546</v>
      </c>
      <c r="B8582" t="s">
        <v>4632</v>
      </c>
      <c r="C8582" t="s">
        <v>1774</v>
      </c>
      <c r="D8582">
        <v>0</v>
      </c>
      <c r="F8582">
        <v>0</v>
      </c>
      <c r="G8582">
        <v>0</v>
      </c>
      <c r="H8582">
        <v>0</v>
      </c>
      <c r="I8582">
        <v>0</v>
      </c>
      <c r="J8582">
        <v>0</v>
      </c>
      <c r="K8582">
        <v>0</v>
      </c>
      <c r="L8582" t="s">
        <v>12179</v>
      </c>
      <c r="M8582" t="s">
        <v>3598</v>
      </c>
      <c r="N8582" t="s">
        <v>12311</v>
      </c>
      <c r="P8582" t="s">
        <v>12312</v>
      </c>
      <c r="V8582" t="s">
        <v>3601</v>
      </c>
      <c r="W8582" t="s">
        <v>55</v>
      </c>
      <c r="X8582" t="s">
        <v>12182</v>
      </c>
      <c r="AU8582">
        <v>0</v>
      </c>
    </row>
    <row r="8583" spans="1:47">
      <c r="A8583" t="s">
        <v>12547</v>
      </c>
      <c r="B8583" t="s">
        <v>3138</v>
      </c>
      <c r="C8583" t="s">
        <v>647</v>
      </c>
      <c r="D8583">
        <v>0</v>
      </c>
      <c r="F8583">
        <v>0</v>
      </c>
      <c r="G8583">
        <v>0</v>
      </c>
      <c r="H8583">
        <v>0</v>
      </c>
      <c r="I8583">
        <v>0</v>
      </c>
      <c r="J8583">
        <v>0</v>
      </c>
      <c r="K8583">
        <v>0</v>
      </c>
      <c r="L8583" t="s">
        <v>12179</v>
      </c>
      <c r="M8583" t="s">
        <v>3598</v>
      </c>
      <c r="N8583" t="s">
        <v>12311</v>
      </c>
      <c r="P8583" t="s">
        <v>12312</v>
      </c>
      <c r="V8583" t="s">
        <v>3601</v>
      </c>
      <c r="W8583" t="s">
        <v>55</v>
      </c>
      <c r="X8583" t="s">
        <v>12182</v>
      </c>
      <c r="AU8583">
        <v>0</v>
      </c>
    </row>
    <row r="8584" spans="1:47">
      <c r="A8584" t="s">
        <v>12548</v>
      </c>
      <c r="B8584" t="s">
        <v>1903</v>
      </c>
      <c r="C8584" t="s">
        <v>12549</v>
      </c>
      <c r="D8584">
        <v>0</v>
      </c>
      <c r="F8584">
        <v>0</v>
      </c>
      <c r="G8584">
        <v>0</v>
      </c>
      <c r="H8584">
        <v>0</v>
      </c>
      <c r="I8584">
        <v>0</v>
      </c>
      <c r="J8584">
        <v>0</v>
      </c>
      <c r="K8584">
        <v>0</v>
      </c>
      <c r="L8584" t="s">
        <v>12179</v>
      </c>
      <c r="M8584" t="s">
        <v>3598</v>
      </c>
      <c r="N8584" t="s">
        <v>12311</v>
      </c>
      <c r="P8584" t="s">
        <v>12312</v>
      </c>
      <c r="V8584" t="s">
        <v>3601</v>
      </c>
      <c r="W8584" t="s">
        <v>55</v>
      </c>
      <c r="X8584" t="s">
        <v>12182</v>
      </c>
      <c r="AU8584">
        <v>0</v>
      </c>
    </row>
    <row r="8585" spans="1:47">
      <c r="A8585" t="s">
        <v>12550</v>
      </c>
      <c r="B8585" t="s">
        <v>529</v>
      </c>
      <c r="C8585" t="s">
        <v>430</v>
      </c>
      <c r="D8585">
        <v>0</v>
      </c>
      <c r="F8585">
        <v>0</v>
      </c>
      <c r="G8585">
        <v>0</v>
      </c>
      <c r="H8585">
        <v>0</v>
      </c>
      <c r="I8585">
        <v>0</v>
      </c>
      <c r="J8585">
        <v>0</v>
      </c>
      <c r="K8585">
        <v>0</v>
      </c>
      <c r="L8585" t="s">
        <v>12179</v>
      </c>
      <c r="M8585" t="s">
        <v>3598</v>
      </c>
      <c r="N8585" t="s">
        <v>12311</v>
      </c>
      <c r="P8585" t="s">
        <v>12312</v>
      </c>
      <c r="V8585" t="s">
        <v>3601</v>
      </c>
      <c r="W8585" t="s">
        <v>55</v>
      </c>
      <c r="X8585" t="s">
        <v>12182</v>
      </c>
      <c r="AU8585">
        <v>0</v>
      </c>
    </row>
    <row r="8586" spans="1:47">
      <c r="A8586" t="s">
        <v>12551</v>
      </c>
      <c r="B8586" t="s">
        <v>6488</v>
      </c>
      <c r="C8586" t="s">
        <v>585</v>
      </c>
      <c r="D8586">
        <v>0</v>
      </c>
      <c r="F8586">
        <v>0</v>
      </c>
      <c r="G8586">
        <v>0</v>
      </c>
      <c r="H8586">
        <v>0</v>
      </c>
      <c r="I8586">
        <v>0</v>
      </c>
      <c r="J8586">
        <v>0</v>
      </c>
      <c r="K8586">
        <v>0</v>
      </c>
      <c r="L8586" t="s">
        <v>12179</v>
      </c>
      <c r="M8586" t="s">
        <v>3598</v>
      </c>
      <c r="N8586" t="s">
        <v>12311</v>
      </c>
      <c r="P8586" t="s">
        <v>12312</v>
      </c>
      <c r="V8586" t="s">
        <v>3601</v>
      </c>
      <c r="W8586" t="s">
        <v>55</v>
      </c>
      <c r="X8586" t="s">
        <v>12182</v>
      </c>
      <c r="AU8586">
        <v>0</v>
      </c>
    </row>
    <row r="8587" spans="1:47">
      <c r="A8587" t="s">
        <v>12552</v>
      </c>
      <c r="B8587" t="s">
        <v>132</v>
      </c>
      <c r="C8587" t="s">
        <v>585</v>
      </c>
      <c r="D8587">
        <v>0</v>
      </c>
      <c r="F8587">
        <v>0</v>
      </c>
      <c r="G8587">
        <v>0</v>
      </c>
      <c r="H8587">
        <v>0</v>
      </c>
      <c r="I8587">
        <v>0</v>
      </c>
      <c r="J8587">
        <v>0</v>
      </c>
      <c r="K8587">
        <v>0</v>
      </c>
      <c r="L8587" t="s">
        <v>12179</v>
      </c>
      <c r="M8587" t="s">
        <v>3598</v>
      </c>
      <c r="N8587" t="s">
        <v>12311</v>
      </c>
      <c r="P8587" t="s">
        <v>12312</v>
      </c>
      <c r="V8587" t="s">
        <v>3601</v>
      </c>
      <c r="W8587" t="s">
        <v>55</v>
      </c>
      <c r="X8587" t="s">
        <v>12182</v>
      </c>
      <c r="AU8587">
        <v>0</v>
      </c>
    </row>
    <row r="8588" spans="1:47">
      <c r="A8588" t="s">
        <v>12553</v>
      </c>
      <c r="B8588" t="s">
        <v>415</v>
      </c>
      <c r="C8588" t="s">
        <v>166</v>
      </c>
      <c r="D8588">
        <v>0</v>
      </c>
      <c r="F8588">
        <v>0</v>
      </c>
      <c r="G8588">
        <v>0</v>
      </c>
      <c r="H8588">
        <v>0</v>
      </c>
      <c r="I8588">
        <v>0</v>
      </c>
      <c r="J8588">
        <v>0</v>
      </c>
      <c r="K8588">
        <v>0</v>
      </c>
      <c r="L8588" t="s">
        <v>12179</v>
      </c>
      <c r="M8588" t="s">
        <v>3598</v>
      </c>
      <c r="N8588" t="s">
        <v>12311</v>
      </c>
      <c r="P8588" t="s">
        <v>12312</v>
      </c>
      <c r="V8588" t="s">
        <v>3601</v>
      </c>
      <c r="W8588" t="s">
        <v>55</v>
      </c>
      <c r="X8588" t="s">
        <v>12182</v>
      </c>
      <c r="AU8588">
        <v>0</v>
      </c>
    </row>
    <row r="8589" spans="1:47">
      <c r="A8589" t="s">
        <v>12554</v>
      </c>
      <c r="B8589" t="s">
        <v>168</v>
      </c>
      <c r="C8589" t="s">
        <v>399</v>
      </c>
      <c r="D8589">
        <v>0</v>
      </c>
      <c r="F8589">
        <v>0</v>
      </c>
      <c r="G8589">
        <v>0</v>
      </c>
      <c r="H8589">
        <v>0</v>
      </c>
      <c r="I8589">
        <v>0</v>
      </c>
      <c r="J8589">
        <v>14064000</v>
      </c>
      <c r="K8589">
        <v>14064000</v>
      </c>
      <c r="L8589" t="s">
        <v>12179</v>
      </c>
      <c r="M8589" t="s">
        <v>3598</v>
      </c>
      <c r="N8589" t="s">
        <v>12311</v>
      </c>
      <c r="P8589" t="s">
        <v>12312</v>
      </c>
      <c r="V8589" t="s">
        <v>3601</v>
      </c>
      <c r="W8589" t="s">
        <v>55</v>
      </c>
      <c r="X8589" t="s">
        <v>12182</v>
      </c>
      <c r="AU8589">
        <v>0</v>
      </c>
    </row>
    <row r="8590" spans="1:47">
      <c r="A8590" t="s">
        <v>12555</v>
      </c>
      <c r="B8590" t="s">
        <v>12556</v>
      </c>
      <c r="C8590" t="s">
        <v>332</v>
      </c>
      <c r="D8590">
        <v>0</v>
      </c>
      <c r="F8590">
        <v>0</v>
      </c>
      <c r="G8590">
        <v>0</v>
      </c>
      <c r="H8590">
        <v>0</v>
      </c>
      <c r="I8590">
        <v>0</v>
      </c>
      <c r="J8590">
        <v>13616000</v>
      </c>
      <c r="K8590">
        <v>13616000</v>
      </c>
      <c r="L8590" t="s">
        <v>12179</v>
      </c>
      <c r="M8590" t="s">
        <v>3598</v>
      </c>
      <c r="N8590" t="s">
        <v>12311</v>
      </c>
      <c r="P8590" t="s">
        <v>12312</v>
      </c>
      <c r="V8590" t="s">
        <v>3601</v>
      </c>
      <c r="W8590" t="s">
        <v>55</v>
      </c>
      <c r="X8590" t="s">
        <v>12182</v>
      </c>
      <c r="AU8590">
        <v>0</v>
      </c>
    </row>
    <row r="8591" spans="1:47">
      <c r="A8591" t="s">
        <v>12557</v>
      </c>
      <c r="B8591" t="s">
        <v>3035</v>
      </c>
      <c r="C8591" t="s">
        <v>922</v>
      </c>
      <c r="D8591">
        <v>0</v>
      </c>
      <c r="F8591">
        <v>0</v>
      </c>
      <c r="G8591">
        <v>0</v>
      </c>
      <c r="H8591">
        <v>0</v>
      </c>
      <c r="I8591">
        <v>0</v>
      </c>
      <c r="J8591">
        <v>13616000</v>
      </c>
      <c r="K8591">
        <v>13616000</v>
      </c>
      <c r="L8591" t="s">
        <v>12179</v>
      </c>
      <c r="M8591" t="s">
        <v>3598</v>
      </c>
      <c r="N8591" t="s">
        <v>12311</v>
      </c>
      <c r="P8591" t="s">
        <v>12312</v>
      </c>
      <c r="V8591" t="s">
        <v>3601</v>
      </c>
      <c r="W8591" t="s">
        <v>55</v>
      </c>
      <c r="X8591" t="s">
        <v>12182</v>
      </c>
      <c r="AU8591">
        <v>0</v>
      </c>
    </row>
    <row r="8592" spans="1:47">
      <c r="A8592" t="s">
        <v>12558</v>
      </c>
      <c r="B8592" t="s">
        <v>649</v>
      </c>
      <c r="C8592" t="s">
        <v>1673</v>
      </c>
      <c r="D8592">
        <v>0</v>
      </c>
      <c r="F8592">
        <v>0</v>
      </c>
      <c r="G8592">
        <v>0</v>
      </c>
      <c r="H8592">
        <v>0</v>
      </c>
      <c r="I8592">
        <v>0</v>
      </c>
      <c r="J8592">
        <v>16968000</v>
      </c>
      <c r="K8592">
        <v>16968000</v>
      </c>
      <c r="L8592" t="s">
        <v>12179</v>
      </c>
      <c r="M8592" t="s">
        <v>3598</v>
      </c>
      <c r="N8592" t="s">
        <v>12311</v>
      </c>
      <c r="P8592" t="s">
        <v>12312</v>
      </c>
      <c r="V8592" t="s">
        <v>3601</v>
      </c>
      <c r="W8592" t="s">
        <v>55</v>
      </c>
      <c r="X8592" t="s">
        <v>12182</v>
      </c>
      <c r="AU8592">
        <v>0</v>
      </c>
    </row>
    <row r="8593" spans="1:47">
      <c r="A8593" t="s">
        <v>12559</v>
      </c>
      <c r="B8593" t="s">
        <v>1490</v>
      </c>
      <c r="C8593" t="s">
        <v>663</v>
      </c>
      <c r="D8593">
        <v>0</v>
      </c>
      <c r="F8593">
        <v>0</v>
      </c>
      <c r="G8593">
        <v>0</v>
      </c>
      <c r="H8593">
        <v>0</v>
      </c>
      <c r="I8593">
        <v>0</v>
      </c>
      <c r="J8593">
        <v>17431000</v>
      </c>
      <c r="K8593">
        <v>17431000</v>
      </c>
      <c r="L8593" t="s">
        <v>12179</v>
      </c>
      <c r="M8593" t="s">
        <v>3598</v>
      </c>
      <c r="N8593" t="s">
        <v>12311</v>
      </c>
      <c r="P8593" t="s">
        <v>12312</v>
      </c>
      <c r="V8593" t="s">
        <v>3601</v>
      </c>
      <c r="W8593" t="s">
        <v>55</v>
      </c>
      <c r="X8593" t="s">
        <v>12182</v>
      </c>
      <c r="AU8593">
        <v>0</v>
      </c>
    </row>
    <row r="8594" spans="1:47">
      <c r="A8594" t="s">
        <v>12560</v>
      </c>
      <c r="B8594" t="s">
        <v>667</v>
      </c>
      <c r="C8594" t="s">
        <v>399</v>
      </c>
      <c r="D8594">
        <v>0</v>
      </c>
      <c r="F8594">
        <v>0</v>
      </c>
      <c r="G8594">
        <v>0</v>
      </c>
      <c r="H8594">
        <v>0</v>
      </c>
      <c r="I8594">
        <v>0</v>
      </c>
      <c r="J8594">
        <v>0</v>
      </c>
      <c r="K8594">
        <v>0</v>
      </c>
      <c r="L8594" t="s">
        <v>12179</v>
      </c>
      <c r="M8594" t="s">
        <v>3598</v>
      </c>
      <c r="N8594" t="s">
        <v>12311</v>
      </c>
      <c r="P8594" t="s">
        <v>12312</v>
      </c>
      <c r="V8594" t="s">
        <v>3601</v>
      </c>
      <c r="W8594" t="s">
        <v>55</v>
      </c>
      <c r="X8594" t="s">
        <v>12182</v>
      </c>
      <c r="AU8594">
        <v>0</v>
      </c>
    </row>
    <row r="8595" spans="1:47">
      <c r="A8595" t="s">
        <v>12561</v>
      </c>
      <c r="B8595" t="s">
        <v>1514</v>
      </c>
      <c r="C8595" t="s">
        <v>3764</v>
      </c>
      <c r="D8595">
        <v>0</v>
      </c>
      <c r="F8595">
        <v>0</v>
      </c>
      <c r="G8595">
        <v>0</v>
      </c>
      <c r="H8595">
        <v>0</v>
      </c>
      <c r="I8595">
        <v>0</v>
      </c>
      <c r="J8595">
        <v>0</v>
      </c>
      <c r="K8595">
        <v>0</v>
      </c>
      <c r="L8595" t="s">
        <v>12179</v>
      </c>
      <c r="M8595" t="s">
        <v>3598</v>
      </c>
      <c r="N8595" t="s">
        <v>12311</v>
      </c>
      <c r="P8595" t="s">
        <v>12312</v>
      </c>
      <c r="V8595" t="s">
        <v>3601</v>
      </c>
      <c r="W8595" t="s">
        <v>55</v>
      </c>
      <c r="X8595" t="s">
        <v>12182</v>
      </c>
      <c r="AU8595">
        <v>0</v>
      </c>
    </row>
    <row r="8596" spans="1:47">
      <c r="A8596" t="s">
        <v>12562</v>
      </c>
      <c r="B8596" t="s">
        <v>12563</v>
      </c>
      <c r="C8596" t="s">
        <v>399</v>
      </c>
      <c r="D8596">
        <v>0</v>
      </c>
      <c r="F8596">
        <v>0</v>
      </c>
      <c r="G8596">
        <v>0</v>
      </c>
      <c r="H8596">
        <v>0</v>
      </c>
      <c r="I8596">
        <v>0</v>
      </c>
      <c r="J8596">
        <v>0</v>
      </c>
      <c r="K8596">
        <v>0</v>
      </c>
      <c r="L8596" t="s">
        <v>12179</v>
      </c>
      <c r="M8596" t="s">
        <v>3598</v>
      </c>
      <c r="N8596" t="s">
        <v>12311</v>
      </c>
      <c r="P8596" t="s">
        <v>12312</v>
      </c>
      <c r="V8596" t="s">
        <v>3601</v>
      </c>
      <c r="W8596" t="s">
        <v>55</v>
      </c>
      <c r="X8596" t="s">
        <v>12182</v>
      </c>
      <c r="AU8596">
        <v>0</v>
      </c>
    </row>
    <row r="8597" spans="1:47">
      <c r="A8597" t="s">
        <v>12564</v>
      </c>
      <c r="B8597" t="s">
        <v>5576</v>
      </c>
      <c r="C8597" t="s">
        <v>465</v>
      </c>
      <c r="D8597">
        <v>0</v>
      </c>
      <c r="F8597">
        <v>0</v>
      </c>
      <c r="G8597">
        <v>0</v>
      </c>
      <c r="H8597">
        <v>0</v>
      </c>
      <c r="I8597">
        <v>0</v>
      </c>
      <c r="J8597">
        <v>0</v>
      </c>
      <c r="K8597">
        <v>0</v>
      </c>
      <c r="L8597" t="s">
        <v>12179</v>
      </c>
      <c r="M8597" t="s">
        <v>3598</v>
      </c>
      <c r="N8597" t="s">
        <v>12311</v>
      </c>
      <c r="P8597" t="s">
        <v>12312</v>
      </c>
      <c r="V8597" t="s">
        <v>3601</v>
      </c>
      <c r="W8597" t="s">
        <v>55</v>
      </c>
      <c r="X8597" t="s">
        <v>12182</v>
      </c>
      <c r="AU8597">
        <v>0</v>
      </c>
    </row>
    <row r="8598" spans="1:47">
      <c r="A8598" t="s">
        <v>12565</v>
      </c>
      <c r="B8598" t="s">
        <v>435</v>
      </c>
      <c r="C8598" t="s">
        <v>465</v>
      </c>
      <c r="D8598">
        <v>0</v>
      </c>
      <c r="F8598">
        <v>0</v>
      </c>
      <c r="G8598">
        <v>0</v>
      </c>
      <c r="H8598">
        <v>0</v>
      </c>
      <c r="I8598">
        <v>0</v>
      </c>
      <c r="J8598">
        <v>0</v>
      </c>
      <c r="K8598">
        <v>0</v>
      </c>
      <c r="L8598" t="s">
        <v>12179</v>
      </c>
      <c r="M8598" t="s">
        <v>3598</v>
      </c>
      <c r="N8598" t="s">
        <v>12311</v>
      </c>
      <c r="P8598" t="s">
        <v>12312</v>
      </c>
      <c r="V8598" t="s">
        <v>3601</v>
      </c>
      <c r="W8598" t="s">
        <v>55</v>
      </c>
      <c r="X8598" t="s">
        <v>12182</v>
      </c>
      <c r="AU8598">
        <v>0</v>
      </c>
    </row>
    <row r="8599" spans="1:47">
      <c r="A8599" t="s">
        <v>12566</v>
      </c>
      <c r="B8599" t="s">
        <v>149</v>
      </c>
      <c r="C8599" t="s">
        <v>582</v>
      </c>
      <c r="D8599">
        <v>0</v>
      </c>
      <c r="F8599">
        <v>0</v>
      </c>
      <c r="G8599">
        <v>0</v>
      </c>
      <c r="H8599">
        <v>0</v>
      </c>
      <c r="I8599">
        <v>0</v>
      </c>
      <c r="J8599">
        <v>0</v>
      </c>
      <c r="K8599">
        <v>0</v>
      </c>
      <c r="L8599" t="s">
        <v>12179</v>
      </c>
      <c r="M8599" t="s">
        <v>3598</v>
      </c>
      <c r="N8599" t="s">
        <v>12311</v>
      </c>
      <c r="P8599" t="s">
        <v>12312</v>
      </c>
      <c r="V8599" t="s">
        <v>3601</v>
      </c>
      <c r="W8599" t="s">
        <v>55</v>
      </c>
      <c r="X8599" t="s">
        <v>12182</v>
      </c>
      <c r="AU8599">
        <v>0</v>
      </c>
    </row>
    <row r="8600" spans="1:47">
      <c r="A8600" t="s">
        <v>12567</v>
      </c>
      <c r="B8600" t="s">
        <v>1209</v>
      </c>
      <c r="C8600" t="s">
        <v>541</v>
      </c>
      <c r="D8600">
        <v>0</v>
      </c>
      <c r="F8600">
        <v>0</v>
      </c>
      <c r="G8600">
        <v>0</v>
      </c>
      <c r="H8600">
        <v>0</v>
      </c>
      <c r="I8600">
        <v>0</v>
      </c>
      <c r="J8600">
        <v>0</v>
      </c>
      <c r="K8600">
        <v>0</v>
      </c>
      <c r="L8600" t="s">
        <v>12179</v>
      </c>
      <c r="M8600" t="s">
        <v>3598</v>
      </c>
      <c r="N8600" t="s">
        <v>12311</v>
      </c>
      <c r="P8600" t="s">
        <v>12312</v>
      </c>
      <c r="V8600" t="s">
        <v>3601</v>
      </c>
      <c r="W8600" t="s">
        <v>55</v>
      </c>
      <c r="X8600" t="s">
        <v>12182</v>
      </c>
      <c r="AU8600">
        <v>0</v>
      </c>
    </row>
    <row r="8601" spans="1:47">
      <c r="A8601" t="s">
        <v>12568</v>
      </c>
      <c r="B8601" t="s">
        <v>12569</v>
      </c>
      <c r="C8601" t="s">
        <v>2845</v>
      </c>
      <c r="D8601">
        <v>0</v>
      </c>
      <c r="F8601">
        <v>0</v>
      </c>
      <c r="G8601">
        <v>0</v>
      </c>
      <c r="H8601">
        <v>0</v>
      </c>
      <c r="I8601">
        <v>0</v>
      </c>
      <c r="J8601">
        <v>0</v>
      </c>
      <c r="K8601">
        <v>0</v>
      </c>
      <c r="L8601" t="s">
        <v>12179</v>
      </c>
      <c r="M8601" t="s">
        <v>3598</v>
      </c>
      <c r="N8601" t="s">
        <v>12311</v>
      </c>
      <c r="P8601" t="s">
        <v>12312</v>
      </c>
      <c r="V8601" t="s">
        <v>3601</v>
      </c>
      <c r="W8601" t="s">
        <v>55</v>
      </c>
      <c r="X8601" t="s">
        <v>12182</v>
      </c>
      <c r="AU8601">
        <v>0</v>
      </c>
    </row>
    <row r="8602" spans="1:47">
      <c r="A8602" t="s">
        <v>12570</v>
      </c>
      <c r="B8602" t="s">
        <v>5520</v>
      </c>
      <c r="C8602" t="s">
        <v>661</v>
      </c>
      <c r="D8602">
        <v>0</v>
      </c>
      <c r="F8602">
        <v>0</v>
      </c>
      <c r="G8602">
        <v>0</v>
      </c>
      <c r="H8602">
        <v>0</v>
      </c>
      <c r="I8602">
        <v>0</v>
      </c>
      <c r="J8602">
        <v>0</v>
      </c>
      <c r="K8602">
        <v>0</v>
      </c>
      <c r="L8602" t="s">
        <v>12179</v>
      </c>
      <c r="M8602" t="s">
        <v>3598</v>
      </c>
      <c r="N8602" t="s">
        <v>12311</v>
      </c>
      <c r="P8602" t="s">
        <v>12312</v>
      </c>
      <c r="V8602" t="s">
        <v>3601</v>
      </c>
      <c r="W8602" t="s">
        <v>55</v>
      </c>
      <c r="X8602" t="s">
        <v>12182</v>
      </c>
      <c r="AU8602">
        <v>0</v>
      </c>
    </row>
    <row r="8603" spans="1:47">
      <c r="A8603" t="s">
        <v>12571</v>
      </c>
      <c r="B8603" t="s">
        <v>8250</v>
      </c>
      <c r="C8603" t="s">
        <v>1224</v>
      </c>
      <c r="D8603">
        <v>0</v>
      </c>
      <c r="F8603">
        <v>0</v>
      </c>
      <c r="G8603">
        <v>0</v>
      </c>
      <c r="H8603">
        <v>0</v>
      </c>
      <c r="I8603">
        <v>0</v>
      </c>
      <c r="J8603">
        <v>0</v>
      </c>
      <c r="K8603">
        <v>0</v>
      </c>
      <c r="L8603" t="s">
        <v>12179</v>
      </c>
      <c r="M8603" t="s">
        <v>3598</v>
      </c>
      <c r="N8603" t="s">
        <v>12311</v>
      </c>
      <c r="P8603" t="s">
        <v>12312</v>
      </c>
      <c r="V8603" t="s">
        <v>3601</v>
      </c>
      <c r="W8603" t="s">
        <v>55</v>
      </c>
      <c r="X8603" t="s">
        <v>12182</v>
      </c>
      <c r="AU8603">
        <v>0</v>
      </c>
    </row>
    <row r="8604" spans="1:47">
      <c r="A8604" t="s">
        <v>12572</v>
      </c>
      <c r="B8604" t="s">
        <v>2245</v>
      </c>
      <c r="C8604" t="s">
        <v>746</v>
      </c>
      <c r="D8604">
        <v>0</v>
      </c>
      <c r="F8604">
        <v>0</v>
      </c>
      <c r="G8604">
        <v>0</v>
      </c>
      <c r="H8604">
        <v>0</v>
      </c>
      <c r="I8604">
        <v>0</v>
      </c>
      <c r="J8604">
        <v>0</v>
      </c>
      <c r="K8604">
        <v>0</v>
      </c>
      <c r="L8604" t="s">
        <v>12179</v>
      </c>
      <c r="M8604" t="s">
        <v>3598</v>
      </c>
      <c r="N8604" t="s">
        <v>12311</v>
      </c>
      <c r="P8604" t="s">
        <v>12312</v>
      </c>
      <c r="V8604" t="s">
        <v>3601</v>
      </c>
      <c r="W8604" t="s">
        <v>55</v>
      </c>
      <c r="X8604" t="s">
        <v>12182</v>
      </c>
      <c r="AU8604">
        <v>0</v>
      </c>
    </row>
    <row r="8605" spans="1:47">
      <c r="A8605" t="s">
        <v>12573</v>
      </c>
      <c r="B8605" t="s">
        <v>11529</v>
      </c>
      <c r="C8605" t="s">
        <v>166</v>
      </c>
      <c r="D8605">
        <v>0</v>
      </c>
      <c r="F8605">
        <v>0</v>
      </c>
      <c r="G8605">
        <v>0</v>
      </c>
      <c r="H8605">
        <v>0</v>
      </c>
      <c r="I8605">
        <v>0</v>
      </c>
      <c r="J8605">
        <v>0</v>
      </c>
      <c r="K8605">
        <v>0</v>
      </c>
      <c r="L8605" t="s">
        <v>12179</v>
      </c>
      <c r="M8605" t="s">
        <v>3598</v>
      </c>
      <c r="N8605" t="s">
        <v>12311</v>
      </c>
      <c r="P8605" t="s">
        <v>12312</v>
      </c>
      <c r="V8605" t="s">
        <v>3601</v>
      </c>
      <c r="W8605" t="s">
        <v>55</v>
      </c>
      <c r="X8605" t="s">
        <v>12182</v>
      </c>
      <c r="AU8605">
        <v>0</v>
      </c>
    </row>
    <row r="8606" spans="1:47">
      <c r="A8606" t="s">
        <v>12574</v>
      </c>
      <c r="B8606" t="s">
        <v>69</v>
      </c>
      <c r="C8606" t="s">
        <v>893</v>
      </c>
      <c r="D8606">
        <v>0</v>
      </c>
      <c r="F8606">
        <v>0</v>
      </c>
      <c r="G8606">
        <v>0</v>
      </c>
      <c r="H8606">
        <v>0</v>
      </c>
      <c r="I8606">
        <v>0</v>
      </c>
      <c r="J8606">
        <v>0</v>
      </c>
      <c r="K8606">
        <v>0</v>
      </c>
      <c r="L8606" t="s">
        <v>12179</v>
      </c>
      <c r="M8606" t="s">
        <v>3598</v>
      </c>
      <c r="N8606" t="s">
        <v>12311</v>
      </c>
      <c r="P8606" t="s">
        <v>12312</v>
      </c>
      <c r="V8606" t="s">
        <v>3601</v>
      </c>
      <c r="W8606" t="s">
        <v>55</v>
      </c>
      <c r="X8606" t="s">
        <v>12182</v>
      </c>
      <c r="AU8606">
        <v>0</v>
      </c>
    </row>
    <row r="8607" spans="1:47">
      <c r="A8607" t="s">
        <v>12575</v>
      </c>
      <c r="B8607" t="s">
        <v>6363</v>
      </c>
      <c r="C8607" t="s">
        <v>117</v>
      </c>
      <c r="D8607">
        <v>0</v>
      </c>
      <c r="F8607">
        <v>0</v>
      </c>
      <c r="G8607">
        <v>0</v>
      </c>
      <c r="H8607">
        <v>0</v>
      </c>
      <c r="I8607">
        <v>0</v>
      </c>
      <c r="J8607">
        <v>0</v>
      </c>
      <c r="K8607">
        <v>0</v>
      </c>
      <c r="L8607" t="s">
        <v>12179</v>
      </c>
      <c r="M8607" t="s">
        <v>3598</v>
      </c>
      <c r="N8607" t="s">
        <v>12311</v>
      </c>
      <c r="P8607" t="s">
        <v>12312</v>
      </c>
      <c r="V8607" t="s">
        <v>3601</v>
      </c>
      <c r="W8607" t="s">
        <v>55</v>
      </c>
      <c r="X8607" t="s">
        <v>12182</v>
      </c>
      <c r="AU8607">
        <v>0</v>
      </c>
    </row>
    <row r="8608" spans="1:47">
      <c r="A8608" t="s">
        <v>12576</v>
      </c>
      <c r="B8608" t="s">
        <v>12577</v>
      </c>
      <c r="C8608" t="s">
        <v>142</v>
      </c>
      <c r="D8608">
        <v>0</v>
      </c>
      <c r="F8608">
        <v>0</v>
      </c>
      <c r="G8608">
        <v>0</v>
      </c>
      <c r="H8608">
        <v>0</v>
      </c>
      <c r="I8608">
        <v>0</v>
      </c>
      <c r="J8608">
        <v>0</v>
      </c>
      <c r="K8608">
        <v>0</v>
      </c>
      <c r="L8608" t="s">
        <v>12179</v>
      </c>
      <c r="M8608" t="s">
        <v>3598</v>
      </c>
      <c r="N8608" t="s">
        <v>12311</v>
      </c>
      <c r="P8608" t="s">
        <v>12312</v>
      </c>
      <c r="V8608" t="s">
        <v>3601</v>
      </c>
      <c r="W8608" t="s">
        <v>55</v>
      </c>
      <c r="X8608" t="s">
        <v>12182</v>
      </c>
      <c r="AU8608">
        <v>0</v>
      </c>
    </row>
    <row r="8609" spans="1:47">
      <c r="A8609" t="s">
        <v>12578</v>
      </c>
      <c r="B8609" t="s">
        <v>176</v>
      </c>
      <c r="C8609" t="s">
        <v>98</v>
      </c>
      <c r="D8609">
        <v>0</v>
      </c>
      <c r="F8609">
        <v>0</v>
      </c>
      <c r="G8609">
        <v>0</v>
      </c>
      <c r="H8609">
        <v>0</v>
      </c>
      <c r="I8609">
        <v>0</v>
      </c>
      <c r="J8609">
        <v>0</v>
      </c>
      <c r="K8609">
        <v>0</v>
      </c>
      <c r="L8609" t="s">
        <v>12179</v>
      </c>
      <c r="M8609" t="s">
        <v>3598</v>
      </c>
      <c r="N8609" t="s">
        <v>12311</v>
      </c>
      <c r="P8609" t="s">
        <v>12312</v>
      </c>
      <c r="V8609" t="s">
        <v>3601</v>
      </c>
      <c r="W8609" t="s">
        <v>55</v>
      </c>
      <c r="X8609" t="s">
        <v>12182</v>
      </c>
      <c r="AU8609">
        <v>0</v>
      </c>
    </row>
    <row r="8610" spans="1:47">
      <c r="A8610" t="s">
        <v>12579</v>
      </c>
      <c r="B8610" t="s">
        <v>69</v>
      </c>
      <c r="C8610" t="s">
        <v>650</v>
      </c>
      <c r="D8610">
        <v>0</v>
      </c>
      <c r="F8610">
        <v>0</v>
      </c>
      <c r="G8610">
        <v>0</v>
      </c>
      <c r="H8610">
        <v>0</v>
      </c>
      <c r="I8610">
        <v>0</v>
      </c>
      <c r="J8610">
        <v>0</v>
      </c>
      <c r="K8610">
        <v>0</v>
      </c>
      <c r="L8610" t="s">
        <v>12179</v>
      </c>
      <c r="M8610" t="s">
        <v>3598</v>
      </c>
      <c r="N8610" t="s">
        <v>12311</v>
      </c>
      <c r="P8610" t="s">
        <v>12312</v>
      </c>
      <c r="V8610" t="s">
        <v>3601</v>
      </c>
      <c r="W8610" t="s">
        <v>55</v>
      </c>
      <c r="X8610" t="s">
        <v>12182</v>
      </c>
      <c r="AU8610">
        <v>0</v>
      </c>
    </row>
    <row r="8611" spans="1:47">
      <c r="A8611" t="s">
        <v>12580</v>
      </c>
      <c r="B8611" t="s">
        <v>1711</v>
      </c>
      <c r="C8611" t="s">
        <v>324</v>
      </c>
      <c r="D8611">
        <v>0</v>
      </c>
      <c r="F8611">
        <v>0</v>
      </c>
      <c r="G8611">
        <v>0</v>
      </c>
      <c r="H8611">
        <v>0</v>
      </c>
      <c r="I8611">
        <v>0</v>
      </c>
      <c r="J8611">
        <v>0</v>
      </c>
      <c r="K8611">
        <v>0</v>
      </c>
      <c r="L8611" t="s">
        <v>12179</v>
      </c>
      <c r="M8611" t="s">
        <v>3598</v>
      </c>
      <c r="N8611" t="s">
        <v>12311</v>
      </c>
      <c r="P8611" t="s">
        <v>12312</v>
      </c>
      <c r="V8611" t="s">
        <v>3601</v>
      </c>
      <c r="W8611" t="s">
        <v>55</v>
      </c>
      <c r="X8611" t="s">
        <v>12182</v>
      </c>
      <c r="AU8611">
        <v>0</v>
      </c>
    </row>
    <row r="8612" spans="1:47">
      <c r="A8612" t="s">
        <v>12581</v>
      </c>
      <c r="B8612" t="s">
        <v>706</v>
      </c>
      <c r="C8612" t="s">
        <v>166</v>
      </c>
      <c r="D8612">
        <v>0</v>
      </c>
      <c r="F8612">
        <v>0</v>
      </c>
      <c r="G8612">
        <v>0</v>
      </c>
      <c r="H8612">
        <v>0</v>
      </c>
      <c r="I8612">
        <v>0</v>
      </c>
      <c r="J8612">
        <v>0</v>
      </c>
      <c r="K8612">
        <v>0</v>
      </c>
      <c r="L8612" t="s">
        <v>12179</v>
      </c>
      <c r="M8612" t="s">
        <v>3598</v>
      </c>
      <c r="N8612" t="s">
        <v>12311</v>
      </c>
      <c r="P8612" t="s">
        <v>12312</v>
      </c>
      <c r="V8612" t="s">
        <v>3601</v>
      </c>
      <c r="W8612" t="s">
        <v>55</v>
      </c>
      <c r="X8612" t="s">
        <v>12182</v>
      </c>
      <c r="AU8612">
        <v>0</v>
      </c>
    </row>
    <row r="8613" spans="1:47">
      <c r="A8613" t="s">
        <v>12582</v>
      </c>
      <c r="B8613" t="s">
        <v>1133</v>
      </c>
      <c r="C8613" t="s">
        <v>684</v>
      </c>
      <c r="D8613">
        <v>0</v>
      </c>
      <c r="F8613">
        <v>0</v>
      </c>
      <c r="G8613">
        <v>0</v>
      </c>
      <c r="H8613">
        <v>0</v>
      </c>
      <c r="I8613">
        <v>0</v>
      </c>
      <c r="J8613">
        <v>0</v>
      </c>
      <c r="K8613">
        <v>0</v>
      </c>
      <c r="L8613" t="s">
        <v>12179</v>
      </c>
      <c r="M8613" t="s">
        <v>3598</v>
      </c>
      <c r="N8613" t="s">
        <v>12311</v>
      </c>
      <c r="P8613" t="s">
        <v>12312</v>
      </c>
      <c r="V8613" t="s">
        <v>3601</v>
      </c>
      <c r="W8613" t="s">
        <v>55</v>
      </c>
      <c r="X8613" t="s">
        <v>12182</v>
      </c>
      <c r="AU8613">
        <v>0</v>
      </c>
    </row>
    <row r="8614" spans="1:47">
      <c r="A8614" t="s">
        <v>12583</v>
      </c>
      <c r="B8614" t="s">
        <v>770</v>
      </c>
      <c r="C8614" t="s">
        <v>166</v>
      </c>
      <c r="D8614">
        <v>0</v>
      </c>
      <c r="F8614">
        <v>0</v>
      </c>
      <c r="G8614">
        <v>0</v>
      </c>
      <c r="H8614">
        <v>0</v>
      </c>
      <c r="I8614">
        <v>0</v>
      </c>
      <c r="J8614">
        <v>0</v>
      </c>
      <c r="K8614">
        <v>0</v>
      </c>
      <c r="L8614" t="s">
        <v>12179</v>
      </c>
      <c r="M8614" t="s">
        <v>3598</v>
      </c>
      <c r="N8614" t="s">
        <v>12311</v>
      </c>
      <c r="P8614" t="s">
        <v>12312</v>
      </c>
      <c r="V8614" t="s">
        <v>3601</v>
      </c>
      <c r="W8614" t="s">
        <v>55</v>
      </c>
      <c r="X8614" t="s">
        <v>12182</v>
      </c>
      <c r="AU8614">
        <v>0</v>
      </c>
    </row>
    <row r="8615" spans="1:47">
      <c r="A8615" t="s">
        <v>12584</v>
      </c>
      <c r="B8615" t="s">
        <v>7104</v>
      </c>
      <c r="C8615" t="s">
        <v>3764</v>
      </c>
      <c r="D8615">
        <v>0</v>
      </c>
      <c r="F8615">
        <v>0</v>
      </c>
      <c r="G8615">
        <v>0</v>
      </c>
      <c r="H8615">
        <v>0</v>
      </c>
      <c r="I8615">
        <v>0</v>
      </c>
      <c r="J8615">
        <v>0</v>
      </c>
      <c r="K8615">
        <v>0</v>
      </c>
      <c r="L8615" t="s">
        <v>12179</v>
      </c>
      <c r="M8615" t="s">
        <v>3598</v>
      </c>
      <c r="N8615" t="s">
        <v>12311</v>
      </c>
      <c r="P8615" t="s">
        <v>12312</v>
      </c>
      <c r="V8615" t="s">
        <v>3601</v>
      </c>
      <c r="W8615" t="s">
        <v>55</v>
      </c>
      <c r="X8615" t="s">
        <v>12182</v>
      </c>
      <c r="AU8615">
        <v>0</v>
      </c>
    </row>
    <row r="8616" spans="1:47">
      <c r="A8616" t="s">
        <v>12585</v>
      </c>
      <c r="B8616" t="s">
        <v>236</v>
      </c>
      <c r="C8616" t="s">
        <v>399</v>
      </c>
      <c r="D8616">
        <v>0</v>
      </c>
      <c r="F8616">
        <v>0</v>
      </c>
      <c r="G8616">
        <v>0</v>
      </c>
      <c r="H8616">
        <v>0</v>
      </c>
      <c r="I8616">
        <v>0</v>
      </c>
      <c r="J8616">
        <v>0</v>
      </c>
      <c r="K8616">
        <v>0</v>
      </c>
      <c r="L8616" t="s">
        <v>12179</v>
      </c>
      <c r="M8616" t="s">
        <v>3598</v>
      </c>
      <c r="N8616" t="s">
        <v>12311</v>
      </c>
      <c r="P8616" t="s">
        <v>12312</v>
      </c>
      <c r="V8616" t="s">
        <v>3601</v>
      </c>
      <c r="W8616" t="s">
        <v>55</v>
      </c>
      <c r="X8616" t="s">
        <v>12182</v>
      </c>
      <c r="AU8616">
        <v>0</v>
      </c>
    </row>
    <row r="8617" spans="1:47">
      <c r="A8617" t="s">
        <v>12586</v>
      </c>
      <c r="B8617" t="s">
        <v>1147</v>
      </c>
      <c r="C8617" t="s">
        <v>59</v>
      </c>
      <c r="D8617">
        <v>0</v>
      </c>
      <c r="F8617">
        <v>0</v>
      </c>
      <c r="G8617">
        <v>0</v>
      </c>
      <c r="H8617">
        <v>0</v>
      </c>
      <c r="I8617">
        <v>0</v>
      </c>
      <c r="J8617">
        <v>0</v>
      </c>
      <c r="K8617">
        <v>0</v>
      </c>
      <c r="L8617" t="s">
        <v>12179</v>
      </c>
      <c r="M8617" t="s">
        <v>3598</v>
      </c>
      <c r="N8617" t="s">
        <v>12311</v>
      </c>
      <c r="P8617" t="s">
        <v>12312</v>
      </c>
      <c r="V8617" t="s">
        <v>3601</v>
      </c>
      <c r="W8617" t="s">
        <v>55</v>
      </c>
      <c r="X8617" t="s">
        <v>12182</v>
      </c>
      <c r="AU8617">
        <v>0</v>
      </c>
    </row>
    <row r="8618" spans="1:47">
      <c r="A8618" t="s">
        <v>12587</v>
      </c>
      <c r="B8618" t="s">
        <v>236</v>
      </c>
      <c r="C8618" t="s">
        <v>650</v>
      </c>
      <c r="D8618">
        <v>0</v>
      </c>
      <c r="F8618">
        <v>0</v>
      </c>
      <c r="G8618">
        <v>0</v>
      </c>
      <c r="H8618">
        <v>0</v>
      </c>
      <c r="I8618">
        <v>0</v>
      </c>
      <c r="J8618">
        <v>0</v>
      </c>
      <c r="K8618">
        <v>0</v>
      </c>
      <c r="L8618" t="s">
        <v>12179</v>
      </c>
      <c r="M8618" t="s">
        <v>3598</v>
      </c>
      <c r="N8618" t="s">
        <v>12311</v>
      </c>
      <c r="P8618" t="s">
        <v>12312</v>
      </c>
      <c r="V8618" t="s">
        <v>3601</v>
      </c>
      <c r="W8618" t="s">
        <v>55</v>
      </c>
      <c r="X8618" t="s">
        <v>12182</v>
      </c>
      <c r="AU8618">
        <v>0</v>
      </c>
    </row>
    <row r="8619" spans="1:47">
      <c r="A8619" t="s">
        <v>12588</v>
      </c>
      <c r="B8619" t="s">
        <v>69</v>
      </c>
      <c r="C8619" t="s">
        <v>280</v>
      </c>
      <c r="D8619">
        <v>0</v>
      </c>
      <c r="F8619">
        <v>0</v>
      </c>
      <c r="G8619">
        <v>0</v>
      </c>
      <c r="H8619">
        <v>0</v>
      </c>
      <c r="I8619">
        <v>0</v>
      </c>
      <c r="J8619">
        <v>0</v>
      </c>
      <c r="K8619">
        <v>0</v>
      </c>
      <c r="L8619" t="s">
        <v>12179</v>
      </c>
      <c r="M8619" t="s">
        <v>3598</v>
      </c>
      <c r="N8619" t="s">
        <v>12311</v>
      </c>
      <c r="P8619" t="s">
        <v>12312</v>
      </c>
      <c r="V8619" t="s">
        <v>3601</v>
      </c>
      <c r="W8619" t="s">
        <v>55</v>
      </c>
      <c r="X8619" t="s">
        <v>12182</v>
      </c>
      <c r="AU8619">
        <v>0</v>
      </c>
    </row>
    <row r="8620" spans="1:47">
      <c r="A8620" t="s">
        <v>12589</v>
      </c>
      <c r="B8620" t="s">
        <v>1698</v>
      </c>
      <c r="C8620" t="s">
        <v>852</v>
      </c>
      <c r="D8620">
        <v>0</v>
      </c>
      <c r="F8620">
        <v>0</v>
      </c>
      <c r="G8620">
        <v>0</v>
      </c>
      <c r="H8620">
        <v>0</v>
      </c>
      <c r="I8620">
        <v>0</v>
      </c>
      <c r="J8620">
        <v>0</v>
      </c>
      <c r="K8620">
        <v>0</v>
      </c>
      <c r="L8620" t="s">
        <v>12179</v>
      </c>
      <c r="M8620" t="s">
        <v>3598</v>
      </c>
      <c r="N8620" t="s">
        <v>12311</v>
      </c>
      <c r="P8620" t="s">
        <v>12312</v>
      </c>
      <c r="V8620" t="s">
        <v>3601</v>
      </c>
      <c r="W8620" t="s">
        <v>55</v>
      </c>
      <c r="X8620" t="s">
        <v>12182</v>
      </c>
      <c r="AU8620">
        <v>0</v>
      </c>
    </row>
    <row r="8621" spans="1:47">
      <c r="A8621" t="s">
        <v>12590</v>
      </c>
      <c r="B8621" t="s">
        <v>5316</v>
      </c>
      <c r="C8621" t="s">
        <v>2772</v>
      </c>
      <c r="D8621">
        <v>0</v>
      </c>
      <c r="F8621">
        <v>0</v>
      </c>
      <c r="G8621">
        <v>0</v>
      </c>
      <c r="H8621">
        <v>0</v>
      </c>
      <c r="I8621">
        <v>0</v>
      </c>
      <c r="J8621">
        <v>0</v>
      </c>
      <c r="K8621">
        <v>0</v>
      </c>
      <c r="L8621" t="s">
        <v>12179</v>
      </c>
      <c r="M8621" t="s">
        <v>3598</v>
      </c>
      <c r="N8621" t="s">
        <v>12311</v>
      </c>
      <c r="P8621" t="s">
        <v>12312</v>
      </c>
      <c r="V8621" t="s">
        <v>3601</v>
      </c>
      <c r="W8621" t="s">
        <v>55</v>
      </c>
      <c r="X8621" t="s">
        <v>12182</v>
      </c>
      <c r="AU8621">
        <v>0</v>
      </c>
    </row>
    <row r="8622" spans="1:47">
      <c r="A8622" t="s">
        <v>12591</v>
      </c>
      <c r="B8622" t="s">
        <v>12592</v>
      </c>
      <c r="C8622" t="s">
        <v>2384</v>
      </c>
      <c r="D8622">
        <v>0</v>
      </c>
      <c r="F8622">
        <v>0</v>
      </c>
      <c r="G8622">
        <v>0</v>
      </c>
      <c r="H8622">
        <v>0</v>
      </c>
      <c r="I8622">
        <v>0</v>
      </c>
      <c r="J8622">
        <v>0</v>
      </c>
      <c r="K8622">
        <v>0</v>
      </c>
      <c r="L8622" t="s">
        <v>12179</v>
      </c>
      <c r="M8622" t="s">
        <v>3598</v>
      </c>
      <c r="N8622" t="s">
        <v>12311</v>
      </c>
      <c r="P8622" t="s">
        <v>12312</v>
      </c>
      <c r="V8622" t="s">
        <v>3601</v>
      </c>
      <c r="W8622" t="s">
        <v>55</v>
      </c>
      <c r="X8622" t="s">
        <v>12182</v>
      </c>
      <c r="AU8622">
        <v>0</v>
      </c>
    </row>
    <row r="8623" spans="1:47">
      <c r="A8623" t="s">
        <v>12593</v>
      </c>
      <c r="B8623" t="s">
        <v>205</v>
      </c>
      <c r="C8623" t="s">
        <v>83</v>
      </c>
      <c r="D8623">
        <v>0</v>
      </c>
      <c r="F8623">
        <v>0</v>
      </c>
      <c r="G8623">
        <v>0</v>
      </c>
      <c r="H8623">
        <v>0</v>
      </c>
      <c r="I8623">
        <v>0</v>
      </c>
      <c r="J8623">
        <v>0</v>
      </c>
      <c r="K8623">
        <v>0</v>
      </c>
      <c r="L8623" t="s">
        <v>12179</v>
      </c>
      <c r="M8623" t="s">
        <v>3598</v>
      </c>
      <c r="N8623" t="s">
        <v>12311</v>
      </c>
      <c r="P8623" t="s">
        <v>12312</v>
      </c>
      <c r="V8623" t="s">
        <v>3601</v>
      </c>
      <c r="W8623" t="s">
        <v>55</v>
      </c>
      <c r="X8623" t="s">
        <v>12182</v>
      </c>
      <c r="AU8623">
        <v>0</v>
      </c>
    </row>
    <row r="8624" spans="1:47">
      <c r="A8624" t="s">
        <v>12594</v>
      </c>
      <c r="B8624" t="s">
        <v>8238</v>
      </c>
      <c r="C8624" t="s">
        <v>399</v>
      </c>
      <c r="D8624">
        <v>0</v>
      </c>
      <c r="F8624">
        <v>0</v>
      </c>
      <c r="G8624">
        <v>0</v>
      </c>
      <c r="H8624">
        <v>0</v>
      </c>
      <c r="I8624">
        <v>0</v>
      </c>
      <c r="J8624">
        <v>0</v>
      </c>
      <c r="K8624">
        <v>0</v>
      </c>
      <c r="L8624" t="s">
        <v>12179</v>
      </c>
      <c r="M8624" t="s">
        <v>3598</v>
      </c>
      <c r="N8624" t="s">
        <v>12311</v>
      </c>
      <c r="P8624" t="s">
        <v>12312</v>
      </c>
      <c r="V8624" t="s">
        <v>3601</v>
      </c>
      <c r="W8624" t="s">
        <v>55</v>
      </c>
      <c r="X8624" t="s">
        <v>12182</v>
      </c>
      <c r="AU8624">
        <v>0</v>
      </c>
    </row>
    <row r="8625" spans="1:47">
      <c r="A8625" t="s">
        <v>12595</v>
      </c>
      <c r="B8625" t="s">
        <v>146</v>
      </c>
      <c r="C8625" t="s">
        <v>344</v>
      </c>
      <c r="D8625">
        <v>0</v>
      </c>
      <c r="F8625">
        <v>0</v>
      </c>
      <c r="G8625">
        <v>0</v>
      </c>
      <c r="H8625">
        <v>0</v>
      </c>
      <c r="I8625">
        <v>0</v>
      </c>
      <c r="J8625">
        <v>0</v>
      </c>
      <c r="K8625">
        <v>0</v>
      </c>
      <c r="L8625" t="s">
        <v>12179</v>
      </c>
      <c r="M8625" t="s">
        <v>3598</v>
      </c>
      <c r="N8625" t="s">
        <v>12311</v>
      </c>
      <c r="P8625" t="s">
        <v>12312</v>
      </c>
      <c r="V8625" t="s">
        <v>3601</v>
      </c>
      <c r="W8625" t="s">
        <v>55</v>
      </c>
      <c r="X8625" t="s">
        <v>12182</v>
      </c>
      <c r="AU8625">
        <v>0</v>
      </c>
    </row>
    <row r="8626" spans="1:47">
      <c r="A8626" t="s">
        <v>12596</v>
      </c>
      <c r="B8626" t="s">
        <v>955</v>
      </c>
      <c r="C8626" t="s">
        <v>344</v>
      </c>
      <c r="D8626">
        <v>0</v>
      </c>
      <c r="F8626">
        <v>0</v>
      </c>
      <c r="G8626">
        <v>0</v>
      </c>
      <c r="H8626">
        <v>0</v>
      </c>
      <c r="I8626">
        <v>0</v>
      </c>
      <c r="J8626">
        <v>0</v>
      </c>
      <c r="K8626">
        <v>0</v>
      </c>
      <c r="L8626" t="s">
        <v>12179</v>
      </c>
      <c r="M8626" t="s">
        <v>3598</v>
      </c>
      <c r="N8626" t="s">
        <v>12311</v>
      </c>
      <c r="P8626" t="s">
        <v>12312</v>
      </c>
      <c r="V8626" t="s">
        <v>3601</v>
      </c>
      <c r="W8626" t="s">
        <v>55</v>
      </c>
      <c r="X8626" t="s">
        <v>12182</v>
      </c>
      <c r="AU8626">
        <v>0</v>
      </c>
    </row>
    <row r="8627" spans="1:47">
      <c r="A8627" t="s">
        <v>12597</v>
      </c>
      <c r="B8627" t="s">
        <v>969</v>
      </c>
      <c r="C8627" t="s">
        <v>59</v>
      </c>
      <c r="D8627">
        <v>0</v>
      </c>
      <c r="F8627">
        <v>0</v>
      </c>
      <c r="G8627">
        <v>0</v>
      </c>
      <c r="H8627">
        <v>0</v>
      </c>
      <c r="I8627">
        <v>0</v>
      </c>
      <c r="J8627">
        <v>0</v>
      </c>
      <c r="K8627">
        <v>0</v>
      </c>
      <c r="L8627" t="s">
        <v>12179</v>
      </c>
      <c r="M8627" t="s">
        <v>3598</v>
      </c>
      <c r="N8627" t="s">
        <v>12311</v>
      </c>
      <c r="P8627" t="s">
        <v>12312</v>
      </c>
      <c r="V8627" t="s">
        <v>3601</v>
      </c>
      <c r="W8627" t="s">
        <v>55</v>
      </c>
      <c r="X8627" t="s">
        <v>12182</v>
      </c>
      <c r="AU8627">
        <v>0</v>
      </c>
    </row>
    <row r="8628" spans="1:47">
      <c r="A8628" t="s">
        <v>12598</v>
      </c>
      <c r="B8628" t="s">
        <v>527</v>
      </c>
      <c r="C8628" t="s">
        <v>114</v>
      </c>
      <c r="D8628">
        <v>0</v>
      </c>
      <c r="F8628">
        <v>0</v>
      </c>
      <c r="G8628">
        <v>0</v>
      </c>
      <c r="H8628">
        <v>0</v>
      </c>
      <c r="I8628">
        <v>0</v>
      </c>
      <c r="J8628">
        <v>0</v>
      </c>
      <c r="K8628">
        <v>0</v>
      </c>
      <c r="L8628" t="s">
        <v>12179</v>
      </c>
      <c r="M8628" t="s">
        <v>3598</v>
      </c>
      <c r="N8628" t="s">
        <v>12311</v>
      </c>
      <c r="P8628" t="s">
        <v>12312</v>
      </c>
      <c r="V8628" t="s">
        <v>3601</v>
      </c>
      <c r="W8628" t="s">
        <v>55</v>
      </c>
      <c r="X8628" t="s">
        <v>12182</v>
      </c>
      <c r="AU8628">
        <v>0</v>
      </c>
    </row>
    <row r="8629" spans="1:47">
      <c r="A8629" t="s">
        <v>12599</v>
      </c>
      <c r="B8629" t="s">
        <v>803</v>
      </c>
      <c r="C8629" t="s">
        <v>114</v>
      </c>
      <c r="D8629">
        <v>0</v>
      </c>
      <c r="F8629">
        <v>0</v>
      </c>
      <c r="G8629">
        <v>0</v>
      </c>
      <c r="H8629">
        <v>0</v>
      </c>
      <c r="I8629">
        <v>0</v>
      </c>
      <c r="J8629">
        <v>0</v>
      </c>
      <c r="K8629">
        <v>0</v>
      </c>
      <c r="L8629" t="s">
        <v>12179</v>
      </c>
      <c r="M8629" t="s">
        <v>3598</v>
      </c>
      <c r="N8629" t="s">
        <v>12311</v>
      </c>
      <c r="P8629" t="s">
        <v>12312</v>
      </c>
      <c r="V8629" t="s">
        <v>3601</v>
      </c>
      <c r="W8629" t="s">
        <v>55</v>
      </c>
      <c r="X8629" t="s">
        <v>12182</v>
      </c>
      <c r="AU8629">
        <v>0</v>
      </c>
    </row>
    <row r="8630" spans="1:47">
      <c r="A8630" t="s">
        <v>12600</v>
      </c>
      <c r="B8630" t="s">
        <v>384</v>
      </c>
      <c r="C8630" t="s">
        <v>117</v>
      </c>
      <c r="D8630">
        <v>0</v>
      </c>
      <c r="F8630">
        <v>0</v>
      </c>
      <c r="G8630">
        <v>0</v>
      </c>
      <c r="H8630">
        <v>0</v>
      </c>
      <c r="I8630">
        <v>0</v>
      </c>
      <c r="J8630">
        <v>0</v>
      </c>
      <c r="K8630">
        <v>0</v>
      </c>
      <c r="L8630" t="s">
        <v>12179</v>
      </c>
      <c r="M8630" t="s">
        <v>3598</v>
      </c>
      <c r="N8630" t="s">
        <v>12311</v>
      </c>
      <c r="P8630" t="s">
        <v>12312</v>
      </c>
      <c r="V8630" t="s">
        <v>3601</v>
      </c>
      <c r="W8630" t="s">
        <v>55</v>
      </c>
      <c r="X8630" t="s">
        <v>12182</v>
      </c>
      <c r="AU8630">
        <v>0</v>
      </c>
    </row>
    <row r="8631" spans="1:47">
      <c r="A8631" t="s">
        <v>12601</v>
      </c>
      <c r="B8631" t="s">
        <v>3930</v>
      </c>
      <c r="C8631" t="s">
        <v>117</v>
      </c>
      <c r="D8631">
        <v>0</v>
      </c>
      <c r="F8631">
        <v>0</v>
      </c>
      <c r="G8631">
        <v>0</v>
      </c>
      <c r="H8631">
        <v>0</v>
      </c>
      <c r="I8631">
        <v>0</v>
      </c>
      <c r="J8631">
        <v>0</v>
      </c>
      <c r="K8631">
        <v>0</v>
      </c>
      <c r="L8631" t="s">
        <v>12179</v>
      </c>
      <c r="M8631" t="s">
        <v>3598</v>
      </c>
      <c r="N8631" t="s">
        <v>12311</v>
      </c>
      <c r="P8631" t="s">
        <v>12312</v>
      </c>
      <c r="V8631" t="s">
        <v>3601</v>
      </c>
      <c r="W8631" t="s">
        <v>55</v>
      </c>
      <c r="X8631" t="s">
        <v>12182</v>
      </c>
      <c r="AU8631">
        <v>0</v>
      </c>
    </row>
    <row r="8632" spans="1:47">
      <c r="A8632" t="s">
        <v>12602</v>
      </c>
      <c r="B8632" t="s">
        <v>689</v>
      </c>
      <c r="C8632" t="s">
        <v>1627</v>
      </c>
      <c r="D8632">
        <v>0</v>
      </c>
      <c r="F8632">
        <v>0</v>
      </c>
      <c r="G8632">
        <v>0</v>
      </c>
      <c r="H8632">
        <v>0</v>
      </c>
      <c r="I8632">
        <v>0</v>
      </c>
      <c r="J8632">
        <v>0</v>
      </c>
      <c r="K8632">
        <v>0</v>
      </c>
      <c r="L8632" t="s">
        <v>12179</v>
      </c>
      <c r="M8632" t="s">
        <v>3598</v>
      </c>
      <c r="N8632" t="s">
        <v>12311</v>
      </c>
      <c r="P8632" t="s">
        <v>12312</v>
      </c>
      <c r="V8632" t="s">
        <v>3601</v>
      </c>
      <c r="W8632" t="s">
        <v>55</v>
      </c>
      <c r="X8632" t="s">
        <v>12182</v>
      </c>
      <c r="AU8632">
        <v>0</v>
      </c>
    </row>
    <row r="8633" spans="1:47">
      <c r="A8633" t="s">
        <v>12603</v>
      </c>
      <c r="B8633" t="s">
        <v>284</v>
      </c>
      <c r="C8633" t="s">
        <v>130</v>
      </c>
      <c r="D8633">
        <v>0</v>
      </c>
      <c r="F8633">
        <v>0</v>
      </c>
      <c r="G8633">
        <v>0</v>
      </c>
      <c r="H8633">
        <v>0</v>
      </c>
      <c r="I8633">
        <v>0</v>
      </c>
      <c r="J8633">
        <v>0</v>
      </c>
      <c r="K8633">
        <v>0</v>
      </c>
      <c r="L8633" t="s">
        <v>12179</v>
      </c>
      <c r="M8633" t="s">
        <v>3598</v>
      </c>
      <c r="N8633" t="s">
        <v>12311</v>
      </c>
      <c r="P8633" t="s">
        <v>12312</v>
      </c>
      <c r="V8633" t="s">
        <v>3601</v>
      </c>
      <c r="W8633" t="s">
        <v>55</v>
      </c>
      <c r="X8633" t="s">
        <v>12182</v>
      </c>
      <c r="AU8633">
        <v>0</v>
      </c>
    </row>
    <row r="8634" spans="1:47">
      <c r="A8634" t="s">
        <v>12604</v>
      </c>
      <c r="B8634" t="s">
        <v>3616</v>
      </c>
      <c r="C8634" t="s">
        <v>1093</v>
      </c>
      <c r="D8634">
        <v>0</v>
      </c>
      <c r="F8634">
        <v>0</v>
      </c>
      <c r="G8634">
        <v>0</v>
      </c>
      <c r="H8634">
        <v>0</v>
      </c>
      <c r="I8634">
        <v>0</v>
      </c>
      <c r="J8634">
        <v>0</v>
      </c>
      <c r="K8634">
        <v>0</v>
      </c>
      <c r="L8634" t="s">
        <v>12179</v>
      </c>
      <c r="M8634" t="s">
        <v>3598</v>
      </c>
      <c r="N8634" t="s">
        <v>12311</v>
      </c>
      <c r="P8634" t="s">
        <v>12312</v>
      </c>
      <c r="V8634" t="s">
        <v>3601</v>
      </c>
      <c r="W8634" t="s">
        <v>55</v>
      </c>
      <c r="X8634" t="s">
        <v>12182</v>
      </c>
      <c r="AU8634">
        <v>0</v>
      </c>
    </row>
    <row r="8635" spans="1:47">
      <c r="A8635" t="s">
        <v>12605</v>
      </c>
      <c r="B8635" t="s">
        <v>160</v>
      </c>
      <c r="C8635" t="s">
        <v>1300</v>
      </c>
      <c r="D8635">
        <v>0</v>
      </c>
      <c r="F8635">
        <v>0</v>
      </c>
      <c r="G8635">
        <v>0</v>
      </c>
      <c r="H8635">
        <v>0</v>
      </c>
      <c r="I8635">
        <v>0</v>
      </c>
      <c r="J8635">
        <v>0</v>
      </c>
      <c r="K8635">
        <v>0</v>
      </c>
      <c r="L8635" t="s">
        <v>12179</v>
      </c>
      <c r="M8635" t="s">
        <v>3598</v>
      </c>
      <c r="N8635" t="s">
        <v>12311</v>
      </c>
      <c r="P8635" t="s">
        <v>12312</v>
      </c>
      <c r="V8635" t="s">
        <v>3601</v>
      </c>
      <c r="W8635" t="s">
        <v>55</v>
      </c>
      <c r="X8635" t="s">
        <v>12182</v>
      </c>
      <c r="AU8635">
        <v>0</v>
      </c>
    </row>
    <row r="8636" spans="1:47">
      <c r="A8636" t="s">
        <v>12606</v>
      </c>
      <c r="B8636" t="s">
        <v>69</v>
      </c>
      <c r="C8636" t="s">
        <v>10190</v>
      </c>
      <c r="D8636">
        <v>0</v>
      </c>
      <c r="F8636">
        <v>0</v>
      </c>
      <c r="G8636">
        <v>0</v>
      </c>
      <c r="H8636">
        <v>0</v>
      </c>
      <c r="I8636">
        <v>0</v>
      </c>
      <c r="J8636">
        <v>0</v>
      </c>
      <c r="K8636">
        <v>0</v>
      </c>
      <c r="L8636" t="s">
        <v>12179</v>
      </c>
      <c r="M8636" t="s">
        <v>3598</v>
      </c>
      <c r="N8636" t="s">
        <v>12311</v>
      </c>
      <c r="P8636" t="s">
        <v>12312</v>
      </c>
      <c r="V8636" t="s">
        <v>3601</v>
      </c>
      <c r="W8636" t="s">
        <v>55</v>
      </c>
      <c r="X8636" t="s">
        <v>12182</v>
      </c>
      <c r="AU8636">
        <v>0</v>
      </c>
    </row>
    <row r="8637" spans="1:47">
      <c r="A8637" t="s">
        <v>12607</v>
      </c>
      <c r="B8637" t="s">
        <v>4995</v>
      </c>
      <c r="C8637" t="s">
        <v>142</v>
      </c>
      <c r="D8637">
        <v>0</v>
      </c>
      <c r="F8637">
        <v>0</v>
      </c>
      <c r="G8637">
        <v>0</v>
      </c>
      <c r="H8637">
        <v>0</v>
      </c>
      <c r="I8637">
        <v>0</v>
      </c>
      <c r="J8637">
        <v>0</v>
      </c>
      <c r="K8637">
        <v>0</v>
      </c>
      <c r="L8637" t="s">
        <v>12179</v>
      </c>
      <c r="M8637" t="s">
        <v>3598</v>
      </c>
      <c r="N8637" t="s">
        <v>12311</v>
      </c>
      <c r="P8637" t="s">
        <v>12312</v>
      </c>
      <c r="V8637" t="s">
        <v>3601</v>
      </c>
      <c r="W8637" t="s">
        <v>55</v>
      </c>
      <c r="X8637" t="s">
        <v>12182</v>
      </c>
      <c r="AU8637">
        <v>0</v>
      </c>
    </row>
    <row r="8638" spans="1:47">
      <c r="A8638" t="s">
        <v>12608</v>
      </c>
      <c r="B8638" t="s">
        <v>201</v>
      </c>
      <c r="C8638" t="s">
        <v>585</v>
      </c>
      <c r="D8638">
        <v>0</v>
      </c>
      <c r="F8638">
        <v>0</v>
      </c>
      <c r="G8638">
        <v>0</v>
      </c>
      <c r="H8638">
        <v>0</v>
      </c>
      <c r="I8638">
        <v>0</v>
      </c>
      <c r="J8638">
        <v>0</v>
      </c>
      <c r="K8638">
        <v>0</v>
      </c>
      <c r="L8638" t="s">
        <v>12179</v>
      </c>
      <c r="M8638" t="s">
        <v>3598</v>
      </c>
      <c r="N8638" t="s">
        <v>12311</v>
      </c>
      <c r="P8638" t="s">
        <v>12312</v>
      </c>
      <c r="V8638" t="s">
        <v>3601</v>
      </c>
      <c r="W8638" t="s">
        <v>55</v>
      </c>
      <c r="X8638" t="s">
        <v>12182</v>
      </c>
      <c r="AU8638">
        <v>0</v>
      </c>
    </row>
    <row r="8639" spans="1:47">
      <c r="A8639" t="s">
        <v>12609</v>
      </c>
      <c r="B8639" t="s">
        <v>1565</v>
      </c>
      <c r="C8639" t="s">
        <v>707</v>
      </c>
      <c r="D8639">
        <v>0</v>
      </c>
      <c r="F8639">
        <v>0</v>
      </c>
      <c r="G8639">
        <v>0</v>
      </c>
      <c r="H8639">
        <v>0</v>
      </c>
      <c r="I8639">
        <v>0</v>
      </c>
      <c r="J8639">
        <v>0</v>
      </c>
      <c r="K8639">
        <v>0</v>
      </c>
      <c r="L8639" t="s">
        <v>12179</v>
      </c>
      <c r="M8639" t="s">
        <v>3598</v>
      </c>
      <c r="N8639" t="s">
        <v>12311</v>
      </c>
      <c r="P8639" t="s">
        <v>12312</v>
      </c>
      <c r="V8639" t="s">
        <v>3601</v>
      </c>
      <c r="W8639" t="s">
        <v>55</v>
      </c>
      <c r="X8639" t="s">
        <v>12182</v>
      </c>
      <c r="AU8639">
        <v>0</v>
      </c>
    </row>
    <row r="8640" spans="1:47">
      <c r="A8640" t="s">
        <v>12610</v>
      </c>
      <c r="B8640" t="s">
        <v>2665</v>
      </c>
      <c r="C8640" t="s">
        <v>1884</v>
      </c>
      <c r="D8640">
        <v>0</v>
      </c>
      <c r="F8640">
        <v>0</v>
      </c>
      <c r="G8640">
        <v>0</v>
      </c>
      <c r="H8640">
        <v>0</v>
      </c>
      <c r="I8640">
        <v>0</v>
      </c>
      <c r="J8640">
        <v>0</v>
      </c>
      <c r="K8640">
        <v>0</v>
      </c>
      <c r="L8640" t="s">
        <v>12179</v>
      </c>
      <c r="M8640" t="s">
        <v>3598</v>
      </c>
      <c r="N8640" t="s">
        <v>12311</v>
      </c>
      <c r="P8640" t="s">
        <v>12312</v>
      </c>
      <c r="V8640" t="s">
        <v>3601</v>
      </c>
      <c r="W8640" t="s">
        <v>55</v>
      </c>
      <c r="X8640" t="s">
        <v>12182</v>
      </c>
      <c r="AU8640">
        <v>0</v>
      </c>
    </row>
    <row r="8641" spans="1:47">
      <c r="A8641" t="s">
        <v>12611</v>
      </c>
      <c r="B8641" t="s">
        <v>495</v>
      </c>
      <c r="C8641" t="s">
        <v>324</v>
      </c>
      <c r="D8641">
        <v>0</v>
      </c>
      <c r="F8641">
        <v>0</v>
      </c>
      <c r="G8641">
        <v>0</v>
      </c>
      <c r="H8641">
        <v>0</v>
      </c>
      <c r="I8641">
        <v>0</v>
      </c>
      <c r="J8641">
        <v>0</v>
      </c>
      <c r="K8641">
        <v>0</v>
      </c>
      <c r="L8641" t="s">
        <v>12179</v>
      </c>
      <c r="M8641" t="s">
        <v>3598</v>
      </c>
      <c r="N8641" t="s">
        <v>12311</v>
      </c>
      <c r="P8641" t="s">
        <v>12312</v>
      </c>
      <c r="V8641" t="s">
        <v>3601</v>
      </c>
      <c r="W8641" t="s">
        <v>55</v>
      </c>
      <c r="X8641" t="s">
        <v>12182</v>
      </c>
      <c r="AU8641">
        <v>0</v>
      </c>
    </row>
    <row r="8642" spans="1:47">
      <c r="A8642" t="s">
        <v>12612</v>
      </c>
      <c r="B8642" t="s">
        <v>12613</v>
      </c>
      <c r="C8642" t="s">
        <v>277</v>
      </c>
      <c r="D8642">
        <v>0</v>
      </c>
      <c r="F8642">
        <v>0</v>
      </c>
      <c r="G8642">
        <v>0</v>
      </c>
      <c r="H8642">
        <v>0</v>
      </c>
      <c r="I8642">
        <v>0</v>
      </c>
      <c r="J8642">
        <v>0</v>
      </c>
      <c r="K8642">
        <v>0</v>
      </c>
      <c r="L8642" t="s">
        <v>12179</v>
      </c>
      <c r="M8642" t="s">
        <v>3598</v>
      </c>
      <c r="N8642" t="s">
        <v>12311</v>
      </c>
      <c r="P8642" t="s">
        <v>12312</v>
      </c>
      <c r="V8642" t="s">
        <v>3601</v>
      </c>
      <c r="W8642" t="s">
        <v>55</v>
      </c>
      <c r="X8642" t="s">
        <v>12182</v>
      </c>
      <c r="AU8642">
        <v>0</v>
      </c>
    </row>
    <row r="8643" spans="1:47">
      <c r="A8643" t="s">
        <v>12614</v>
      </c>
      <c r="B8643" t="s">
        <v>529</v>
      </c>
      <c r="C8643" t="s">
        <v>1224</v>
      </c>
      <c r="D8643">
        <v>0</v>
      </c>
      <c r="F8643">
        <v>0</v>
      </c>
      <c r="G8643">
        <v>0</v>
      </c>
      <c r="H8643">
        <v>0</v>
      </c>
      <c r="I8643">
        <v>0</v>
      </c>
      <c r="J8643">
        <v>0</v>
      </c>
      <c r="K8643">
        <v>0</v>
      </c>
      <c r="L8643" t="s">
        <v>12179</v>
      </c>
      <c r="M8643" t="s">
        <v>3598</v>
      </c>
      <c r="N8643" t="s">
        <v>12311</v>
      </c>
      <c r="P8643" t="s">
        <v>12312</v>
      </c>
      <c r="V8643" t="s">
        <v>3601</v>
      </c>
      <c r="W8643" t="s">
        <v>55</v>
      </c>
      <c r="X8643" t="s">
        <v>12182</v>
      </c>
      <c r="AU8643">
        <v>0</v>
      </c>
    </row>
    <row r="8644" spans="1:47">
      <c r="A8644" t="s">
        <v>12615</v>
      </c>
      <c r="B8644" t="s">
        <v>205</v>
      </c>
      <c r="C8644" t="s">
        <v>150</v>
      </c>
      <c r="D8644">
        <v>0</v>
      </c>
      <c r="F8644">
        <v>0</v>
      </c>
      <c r="G8644">
        <v>0</v>
      </c>
      <c r="H8644">
        <v>0</v>
      </c>
      <c r="I8644">
        <v>0</v>
      </c>
      <c r="J8644">
        <v>0</v>
      </c>
      <c r="K8644">
        <v>0</v>
      </c>
      <c r="L8644" t="s">
        <v>12179</v>
      </c>
      <c r="M8644" t="s">
        <v>3598</v>
      </c>
      <c r="N8644" t="s">
        <v>12311</v>
      </c>
      <c r="P8644" t="s">
        <v>12312</v>
      </c>
      <c r="V8644" t="s">
        <v>3601</v>
      </c>
      <c r="W8644" t="s">
        <v>55</v>
      </c>
      <c r="X8644" t="s">
        <v>12182</v>
      </c>
      <c r="AU8644">
        <v>0</v>
      </c>
    </row>
    <row r="8645" spans="1:47">
      <c r="A8645" t="s">
        <v>12616</v>
      </c>
      <c r="B8645" t="s">
        <v>12617</v>
      </c>
      <c r="C8645" t="s">
        <v>214</v>
      </c>
      <c r="D8645">
        <v>0</v>
      </c>
      <c r="F8645">
        <v>0</v>
      </c>
      <c r="G8645">
        <v>0</v>
      </c>
      <c r="H8645">
        <v>0</v>
      </c>
      <c r="I8645">
        <v>0</v>
      </c>
      <c r="J8645">
        <v>0</v>
      </c>
      <c r="K8645">
        <v>0</v>
      </c>
      <c r="L8645" t="s">
        <v>12179</v>
      </c>
      <c r="M8645" t="s">
        <v>3598</v>
      </c>
      <c r="N8645" t="s">
        <v>12311</v>
      </c>
      <c r="P8645" t="s">
        <v>12312</v>
      </c>
      <c r="V8645" t="s">
        <v>3601</v>
      </c>
      <c r="W8645" t="s">
        <v>55</v>
      </c>
      <c r="X8645" t="s">
        <v>12182</v>
      </c>
      <c r="AU8645">
        <v>0</v>
      </c>
    </row>
    <row r="8646" spans="1:47">
      <c r="A8646" t="s">
        <v>12618</v>
      </c>
      <c r="B8646" t="s">
        <v>69</v>
      </c>
      <c r="C8646" t="s">
        <v>596</v>
      </c>
      <c r="D8646">
        <v>0</v>
      </c>
      <c r="F8646">
        <v>0</v>
      </c>
      <c r="G8646">
        <v>0</v>
      </c>
      <c r="H8646">
        <v>0</v>
      </c>
      <c r="I8646">
        <v>0</v>
      </c>
      <c r="J8646">
        <v>0</v>
      </c>
      <c r="K8646">
        <v>0</v>
      </c>
      <c r="L8646" t="s">
        <v>12179</v>
      </c>
      <c r="M8646" t="s">
        <v>3598</v>
      </c>
      <c r="N8646" t="s">
        <v>12311</v>
      </c>
      <c r="P8646" t="s">
        <v>12312</v>
      </c>
      <c r="V8646" t="s">
        <v>3601</v>
      </c>
      <c r="W8646" t="s">
        <v>55</v>
      </c>
      <c r="X8646" t="s">
        <v>12182</v>
      </c>
      <c r="AU8646">
        <v>0</v>
      </c>
    </row>
    <row r="8647" spans="1:47">
      <c r="A8647" t="s">
        <v>12619</v>
      </c>
      <c r="B8647" t="s">
        <v>3455</v>
      </c>
      <c r="C8647" t="s">
        <v>448</v>
      </c>
      <c r="D8647">
        <v>0</v>
      </c>
      <c r="F8647">
        <v>0</v>
      </c>
      <c r="G8647">
        <v>0</v>
      </c>
      <c r="H8647">
        <v>0</v>
      </c>
      <c r="I8647">
        <v>0</v>
      </c>
      <c r="J8647">
        <v>0</v>
      </c>
      <c r="K8647">
        <v>0</v>
      </c>
      <c r="L8647" t="s">
        <v>12179</v>
      </c>
      <c r="M8647" t="s">
        <v>3598</v>
      </c>
      <c r="N8647" t="s">
        <v>12311</v>
      </c>
      <c r="P8647" t="s">
        <v>12312</v>
      </c>
      <c r="V8647" t="s">
        <v>3601</v>
      </c>
      <c r="W8647" t="s">
        <v>55</v>
      </c>
      <c r="X8647" t="s">
        <v>12182</v>
      </c>
      <c r="AU8647">
        <v>0</v>
      </c>
    </row>
    <row r="8648" spans="1:47">
      <c r="A8648" t="s">
        <v>12620</v>
      </c>
      <c r="B8648" t="s">
        <v>7285</v>
      </c>
      <c r="C8648" t="s">
        <v>4540</v>
      </c>
      <c r="D8648">
        <v>0</v>
      </c>
      <c r="F8648">
        <v>0</v>
      </c>
      <c r="G8648">
        <v>0</v>
      </c>
      <c r="H8648">
        <v>0</v>
      </c>
      <c r="I8648">
        <v>0</v>
      </c>
      <c r="J8648">
        <v>0</v>
      </c>
      <c r="K8648">
        <v>0</v>
      </c>
      <c r="L8648" t="s">
        <v>12179</v>
      </c>
      <c r="M8648" t="s">
        <v>3598</v>
      </c>
      <c r="N8648" t="s">
        <v>12311</v>
      </c>
      <c r="P8648" t="s">
        <v>12312</v>
      </c>
      <c r="V8648" t="s">
        <v>3601</v>
      </c>
      <c r="W8648" t="s">
        <v>55</v>
      </c>
      <c r="X8648" t="s">
        <v>12182</v>
      </c>
      <c r="AU8648">
        <v>0</v>
      </c>
    </row>
    <row r="8649" spans="1:47">
      <c r="A8649" t="s">
        <v>12621</v>
      </c>
      <c r="B8649" t="s">
        <v>3050</v>
      </c>
      <c r="C8649" t="s">
        <v>1899</v>
      </c>
      <c r="D8649">
        <v>0</v>
      </c>
      <c r="F8649">
        <v>0</v>
      </c>
      <c r="G8649">
        <v>0</v>
      </c>
      <c r="H8649">
        <v>0</v>
      </c>
      <c r="I8649">
        <v>0</v>
      </c>
      <c r="J8649">
        <v>0</v>
      </c>
      <c r="K8649">
        <v>0</v>
      </c>
      <c r="L8649" t="s">
        <v>12179</v>
      </c>
      <c r="M8649" t="s">
        <v>3598</v>
      </c>
      <c r="N8649" t="s">
        <v>12311</v>
      </c>
      <c r="P8649" t="s">
        <v>12312</v>
      </c>
      <c r="V8649" t="s">
        <v>3601</v>
      </c>
      <c r="W8649" t="s">
        <v>55</v>
      </c>
      <c r="X8649" t="s">
        <v>12182</v>
      </c>
      <c r="AU8649">
        <v>0</v>
      </c>
    </row>
    <row r="8650" spans="1:47">
      <c r="A8650" t="s">
        <v>12622</v>
      </c>
      <c r="B8650" t="s">
        <v>1407</v>
      </c>
      <c r="C8650" t="s">
        <v>1712</v>
      </c>
      <c r="D8650">
        <v>0</v>
      </c>
      <c r="F8650">
        <v>0</v>
      </c>
      <c r="G8650">
        <v>0</v>
      </c>
      <c r="H8650">
        <v>0</v>
      </c>
      <c r="I8650">
        <v>0</v>
      </c>
      <c r="J8650">
        <v>0</v>
      </c>
      <c r="K8650">
        <v>0</v>
      </c>
      <c r="L8650" t="s">
        <v>12179</v>
      </c>
      <c r="M8650" t="s">
        <v>3598</v>
      </c>
      <c r="N8650" t="s">
        <v>12311</v>
      </c>
      <c r="P8650" t="s">
        <v>12312</v>
      </c>
      <c r="V8650" t="s">
        <v>3601</v>
      </c>
      <c r="W8650" t="s">
        <v>55</v>
      </c>
      <c r="X8650" t="s">
        <v>12182</v>
      </c>
      <c r="AU8650">
        <v>0</v>
      </c>
    </row>
    <row r="8651" spans="1:47">
      <c r="A8651" t="s">
        <v>12623</v>
      </c>
      <c r="B8651" t="s">
        <v>12624</v>
      </c>
      <c r="C8651" t="s">
        <v>2845</v>
      </c>
      <c r="D8651">
        <v>0</v>
      </c>
      <c r="F8651">
        <v>0</v>
      </c>
      <c r="G8651">
        <v>0</v>
      </c>
      <c r="H8651">
        <v>0</v>
      </c>
      <c r="I8651">
        <v>0</v>
      </c>
      <c r="J8651">
        <v>0</v>
      </c>
      <c r="K8651">
        <v>0</v>
      </c>
      <c r="L8651" t="s">
        <v>12179</v>
      </c>
      <c r="M8651" t="s">
        <v>3598</v>
      </c>
      <c r="N8651" t="s">
        <v>12311</v>
      </c>
      <c r="P8651" t="s">
        <v>12312</v>
      </c>
      <c r="V8651" t="s">
        <v>3601</v>
      </c>
      <c r="W8651" t="s">
        <v>55</v>
      </c>
      <c r="X8651" t="s">
        <v>12182</v>
      </c>
      <c r="AU8651">
        <v>0</v>
      </c>
    </row>
    <row r="8652" spans="1:47">
      <c r="A8652" t="s">
        <v>12625</v>
      </c>
      <c r="B8652" t="s">
        <v>11224</v>
      </c>
      <c r="C8652" t="s">
        <v>629</v>
      </c>
      <c r="D8652">
        <v>0</v>
      </c>
      <c r="F8652">
        <v>0</v>
      </c>
      <c r="G8652">
        <v>0</v>
      </c>
      <c r="H8652">
        <v>0</v>
      </c>
      <c r="I8652">
        <v>0</v>
      </c>
      <c r="J8652">
        <v>0</v>
      </c>
      <c r="K8652">
        <v>0</v>
      </c>
      <c r="L8652" t="s">
        <v>12179</v>
      </c>
      <c r="M8652" t="s">
        <v>3598</v>
      </c>
      <c r="N8652" t="s">
        <v>12311</v>
      </c>
      <c r="P8652" t="s">
        <v>12312</v>
      </c>
      <c r="V8652" t="s">
        <v>3601</v>
      </c>
      <c r="W8652" t="s">
        <v>55</v>
      </c>
      <c r="X8652" t="s">
        <v>12182</v>
      </c>
      <c r="AU8652">
        <v>0</v>
      </c>
    </row>
    <row r="8653" spans="1:47">
      <c r="A8653" t="s">
        <v>12626</v>
      </c>
      <c r="B8653" t="s">
        <v>160</v>
      </c>
      <c r="C8653" t="s">
        <v>5594</v>
      </c>
      <c r="D8653">
        <v>0</v>
      </c>
      <c r="F8653">
        <v>0</v>
      </c>
      <c r="G8653">
        <v>0</v>
      </c>
      <c r="H8653">
        <v>0</v>
      </c>
      <c r="I8653">
        <v>0</v>
      </c>
      <c r="J8653">
        <v>0</v>
      </c>
      <c r="K8653">
        <v>0</v>
      </c>
      <c r="L8653" t="s">
        <v>12179</v>
      </c>
      <c r="M8653" t="s">
        <v>3598</v>
      </c>
      <c r="N8653" t="s">
        <v>12311</v>
      </c>
      <c r="P8653" t="s">
        <v>12312</v>
      </c>
      <c r="V8653" t="s">
        <v>3601</v>
      </c>
      <c r="W8653" t="s">
        <v>55</v>
      </c>
      <c r="X8653" t="s">
        <v>12182</v>
      </c>
      <c r="AU8653">
        <v>0</v>
      </c>
    </row>
    <row r="8654" spans="1:47">
      <c r="A8654" t="s">
        <v>12627</v>
      </c>
      <c r="B8654" t="s">
        <v>3050</v>
      </c>
      <c r="C8654" t="s">
        <v>1159</v>
      </c>
      <c r="D8654">
        <v>0</v>
      </c>
      <c r="F8654">
        <v>0</v>
      </c>
      <c r="G8654">
        <v>0</v>
      </c>
      <c r="H8654">
        <v>0</v>
      </c>
      <c r="I8654">
        <v>0</v>
      </c>
      <c r="J8654">
        <v>0</v>
      </c>
      <c r="K8654">
        <v>0</v>
      </c>
      <c r="L8654" t="s">
        <v>12179</v>
      </c>
      <c r="M8654" t="s">
        <v>3598</v>
      </c>
      <c r="N8654" t="s">
        <v>12311</v>
      </c>
      <c r="P8654" t="s">
        <v>12312</v>
      </c>
      <c r="V8654" t="s">
        <v>3601</v>
      </c>
      <c r="W8654" t="s">
        <v>55</v>
      </c>
      <c r="X8654" t="s">
        <v>12182</v>
      </c>
      <c r="AU8654">
        <v>0</v>
      </c>
    </row>
    <row r="8655" spans="1:47">
      <c r="A8655" t="s">
        <v>12628</v>
      </c>
      <c r="B8655" t="s">
        <v>2665</v>
      </c>
      <c r="C8655" t="s">
        <v>117</v>
      </c>
      <c r="D8655">
        <v>0</v>
      </c>
      <c r="F8655">
        <v>0</v>
      </c>
      <c r="G8655">
        <v>0</v>
      </c>
      <c r="H8655">
        <v>0</v>
      </c>
      <c r="I8655">
        <v>0</v>
      </c>
      <c r="J8655">
        <v>0</v>
      </c>
      <c r="K8655">
        <v>0</v>
      </c>
      <c r="L8655" t="s">
        <v>12179</v>
      </c>
      <c r="M8655" t="s">
        <v>3598</v>
      </c>
      <c r="N8655" t="s">
        <v>12311</v>
      </c>
      <c r="P8655" t="s">
        <v>12312</v>
      </c>
      <c r="V8655" t="s">
        <v>3601</v>
      </c>
      <c r="W8655" t="s">
        <v>55</v>
      </c>
      <c r="X8655" t="s">
        <v>12182</v>
      </c>
      <c r="AU8655">
        <v>0</v>
      </c>
    </row>
    <row r="8656" spans="1:47">
      <c r="A8656" t="s">
        <v>12629</v>
      </c>
      <c r="B8656" t="s">
        <v>6911</v>
      </c>
      <c r="C8656" t="s">
        <v>6695</v>
      </c>
      <c r="D8656">
        <v>0</v>
      </c>
      <c r="F8656">
        <v>0</v>
      </c>
      <c r="G8656">
        <v>0</v>
      </c>
      <c r="H8656">
        <v>0</v>
      </c>
      <c r="I8656">
        <v>0</v>
      </c>
      <c r="J8656">
        <v>0</v>
      </c>
      <c r="K8656">
        <v>0</v>
      </c>
      <c r="L8656" t="s">
        <v>12179</v>
      </c>
      <c r="M8656" t="s">
        <v>3598</v>
      </c>
      <c r="N8656" t="s">
        <v>12311</v>
      </c>
      <c r="P8656" t="s">
        <v>12312</v>
      </c>
      <c r="V8656" t="s">
        <v>3601</v>
      </c>
      <c r="W8656" t="s">
        <v>55</v>
      </c>
      <c r="X8656" t="s">
        <v>12182</v>
      </c>
      <c r="AU8656">
        <v>0</v>
      </c>
    </row>
    <row r="8657" spans="1:47">
      <c r="A8657" t="s">
        <v>12630</v>
      </c>
      <c r="B8657" t="s">
        <v>12631</v>
      </c>
      <c r="C8657" t="s">
        <v>324</v>
      </c>
      <c r="D8657">
        <v>0</v>
      </c>
      <c r="F8657">
        <v>0</v>
      </c>
      <c r="G8657">
        <v>0</v>
      </c>
      <c r="H8657">
        <v>0</v>
      </c>
      <c r="I8657">
        <v>0</v>
      </c>
      <c r="J8657">
        <v>0</v>
      </c>
      <c r="K8657">
        <v>0</v>
      </c>
      <c r="L8657" t="s">
        <v>12179</v>
      </c>
      <c r="M8657" t="s">
        <v>3598</v>
      </c>
      <c r="N8657" t="s">
        <v>12311</v>
      </c>
      <c r="P8657" t="s">
        <v>12312</v>
      </c>
      <c r="V8657" t="s">
        <v>3601</v>
      </c>
      <c r="W8657" t="s">
        <v>55</v>
      </c>
      <c r="X8657" t="s">
        <v>12182</v>
      </c>
      <c r="AU8657">
        <v>0</v>
      </c>
    </row>
    <row r="8658" spans="1:47">
      <c r="A8658" t="s">
        <v>12632</v>
      </c>
      <c r="B8658" t="s">
        <v>803</v>
      </c>
      <c r="C8658" t="s">
        <v>324</v>
      </c>
      <c r="D8658">
        <v>0</v>
      </c>
      <c r="F8658">
        <v>0</v>
      </c>
      <c r="G8658">
        <v>0</v>
      </c>
      <c r="H8658">
        <v>0</v>
      </c>
      <c r="I8658">
        <v>0</v>
      </c>
      <c r="J8658">
        <v>0</v>
      </c>
      <c r="K8658">
        <v>0</v>
      </c>
      <c r="L8658" t="s">
        <v>12179</v>
      </c>
      <c r="M8658" t="s">
        <v>3598</v>
      </c>
      <c r="N8658" t="s">
        <v>12311</v>
      </c>
      <c r="P8658" t="s">
        <v>12312</v>
      </c>
      <c r="V8658" t="s">
        <v>3601</v>
      </c>
      <c r="W8658" t="s">
        <v>55</v>
      </c>
      <c r="X8658" t="s">
        <v>12182</v>
      </c>
      <c r="AU8658">
        <v>0</v>
      </c>
    </row>
    <row r="8659" spans="1:47">
      <c r="A8659" t="s">
        <v>12633</v>
      </c>
      <c r="B8659" t="s">
        <v>3214</v>
      </c>
      <c r="C8659" t="s">
        <v>549</v>
      </c>
      <c r="D8659">
        <v>0</v>
      </c>
      <c r="F8659">
        <v>0</v>
      </c>
      <c r="G8659">
        <v>0</v>
      </c>
      <c r="H8659">
        <v>0</v>
      </c>
      <c r="I8659">
        <v>0</v>
      </c>
      <c r="J8659">
        <v>0</v>
      </c>
      <c r="K8659">
        <v>0</v>
      </c>
      <c r="L8659" t="s">
        <v>12179</v>
      </c>
      <c r="M8659" t="s">
        <v>3598</v>
      </c>
      <c r="N8659" t="s">
        <v>12311</v>
      </c>
      <c r="P8659" t="s">
        <v>12312</v>
      </c>
      <c r="V8659" t="s">
        <v>3601</v>
      </c>
      <c r="W8659" t="s">
        <v>55</v>
      </c>
      <c r="X8659" t="s">
        <v>12182</v>
      </c>
      <c r="AU8659">
        <v>0</v>
      </c>
    </row>
    <row r="8660" spans="1:47">
      <c r="A8660" t="s">
        <v>12634</v>
      </c>
      <c r="B8660" t="s">
        <v>1711</v>
      </c>
      <c r="C8660" t="s">
        <v>206</v>
      </c>
      <c r="D8660">
        <v>0</v>
      </c>
      <c r="F8660">
        <v>0</v>
      </c>
      <c r="G8660">
        <v>0</v>
      </c>
      <c r="H8660">
        <v>0</v>
      </c>
      <c r="I8660">
        <v>0</v>
      </c>
      <c r="J8660">
        <v>0</v>
      </c>
      <c r="K8660">
        <v>0</v>
      </c>
      <c r="L8660" t="s">
        <v>12179</v>
      </c>
      <c r="M8660" t="s">
        <v>3598</v>
      </c>
      <c r="N8660" t="s">
        <v>12311</v>
      </c>
      <c r="P8660" t="s">
        <v>12312</v>
      </c>
      <c r="V8660" t="s">
        <v>3601</v>
      </c>
      <c r="W8660" t="s">
        <v>55</v>
      </c>
      <c r="X8660" t="s">
        <v>12182</v>
      </c>
      <c r="AU8660">
        <v>0</v>
      </c>
    </row>
    <row r="8661" spans="1:47">
      <c r="A8661" t="s">
        <v>12635</v>
      </c>
      <c r="B8661" t="s">
        <v>805</v>
      </c>
      <c r="C8661" t="s">
        <v>12298</v>
      </c>
      <c r="D8661">
        <v>0</v>
      </c>
      <c r="F8661">
        <v>0</v>
      </c>
      <c r="G8661">
        <v>0</v>
      </c>
      <c r="H8661">
        <v>0</v>
      </c>
      <c r="I8661">
        <v>0</v>
      </c>
      <c r="J8661">
        <v>0</v>
      </c>
      <c r="K8661">
        <v>0</v>
      </c>
      <c r="L8661" t="s">
        <v>12179</v>
      </c>
      <c r="M8661" t="s">
        <v>3598</v>
      </c>
      <c r="N8661" t="s">
        <v>12311</v>
      </c>
      <c r="P8661" t="s">
        <v>12312</v>
      </c>
      <c r="V8661" t="s">
        <v>3601</v>
      </c>
      <c r="W8661" t="s">
        <v>55</v>
      </c>
      <c r="X8661" t="s">
        <v>12182</v>
      </c>
      <c r="AU8661">
        <v>0</v>
      </c>
    </row>
    <row r="8662" spans="1:47">
      <c r="A8662" t="s">
        <v>12636</v>
      </c>
      <c r="B8662" t="s">
        <v>2754</v>
      </c>
      <c r="C8662" t="s">
        <v>1646</v>
      </c>
      <c r="D8662">
        <v>0</v>
      </c>
      <c r="F8662">
        <v>0</v>
      </c>
      <c r="G8662">
        <v>0</v>
      </c>
      <c r="H8662">
        <v>0</v>
      </c>
      <c r="I8662">
        <v>0</v>
      </c>
      <c r="J8662">
        <v>0</v>
      </c>
      <c r="K8662">
        <v>0</v>
      </c>
      <c r="L8662" t="s">
        <v>12179</v>
      </c>
      <c r="M8662" t="s">
        <v>3598</v>
      </c>
      <c r="N8662" t="s">
        <v>12311</v>
      </c>
      <c r="P8662" t="s">
        <v>12312</v>
      </c>
      <c r="V8662" t="s">
        <v>3601</v>
      </c>
      <c r="W8662" t="s">
        <v>55</v>
      </c>
      <c r="X8662" t="s">
        <v>12182</v>
      </c>
      <c r="AU8662">
        <v>0</v>
      </c>
    </row>
    <row r="8663" spans="1:47">
      <c r="A8663" t="s">
        <v>12637</v>
      </c>
      <c r="B8663" t="s">
        <v>1751</v>
      </c>
      <c r="C8663" t="s">
        <v>806</v>
      </c>
      <c r="D8663">
        <v>0</v>
      </c>
      <c r="F8663">
        <v>0</v>
      </c>
      <c r="G8663">
        <v>0</v>
      </c>
      <c r="H8663">
        <v>0</v>
      </c>
      <c r="I8663">
        <v>0</v>
      </c>
      <c r="J8663">
        <v>0</v>
      </c>
      <c r="K8663">
        <v>0</v>
      </c>
      <c r="L8663" t="s">
        <v>12179</v>
      </c>
      <c r="M8663" t="s">
        <v>3598</v>
      </c>
      <c r="N8663" t="s">
        <v>12311</v>
      </c>
      <c r="P8663" t="s">
        <v>12312</v>
      </c>
      <c r="V8663" t="s">
        <v>3601</v>
      </c>
      <c r="W8663" t="s">
        <v>55</v>
      </c>
      <c r="X8663" t="s">
        <v>12182</v>
      </c>
      <c r="AU8663">
        <v>0</v>
      </c>
    </row>
    <row r="8664" spans="1:47">
      <c r="A8664" t="s">
        <v>12638</v>
      </c>
      <c r="B8664" t="s">
        <v>12639</v>
      </c>
      <c r="C8664" t="s">
        <v>3033</v>
      </c>
      <c r="D8664">
        <v>0</v>
      </c>
      <c r="F8664">
        <v>0</v>
      </c>
      <c r="G8664">
        <v>0</v>
      </c>
      <c r="H8664">
        <v>0</v>
      </c>
      <c r="I8664">
        <v>0</v>
      </c>
      <c r="J8664">
        <v>0</v>
      </c>
      <c r="K8664">
        <v>0</v>
      </c>
      <c r="L8664" t="s">
        <v>12179</v>
      </c>
      <c r="M8664" t="s">
        <v>3598</v>
      </c>
      <c r="N8664" t="s">
        <v>12311</v>
      </c>
      <c r="P8664" t="s">
        <v>12312</v>
      </c>
      <c r="V8664" t="s">
        <v>3601</v>
      </c>
      <c r="W8664" t="s">
        <v>55</v>
      </c>
      <c r="X8664" t="s">
        <v>12182</v>
      </c>
      <c r="AU8664">
        <v>0</v>
      </c>
    </row>
    <row r="8665" spans="1:47">
      <c r="A8665" t="s">
        <v>12640</v>
      </c>
      <c r="B8665" t="s">
        <v>9610</v>
      </c>
      <c r="C8665" t="s">
        <v>663</v>
      </c>
      <c r="D8665">
        <v>0</v>
      </c>
      <c r="F8665">
        <v>0</v>
      </c>
      <c r="G8665">
        <v>0</v>
      </c>
      <c r="H8665">
        <v>0</v>
      </c>
      <c r="I8665">
        <v>0</v>
      </c>
      <c r="J8665">
        <v>0</v>
      </c>
      <c r="K8665">
        <v>0</v>
      </c>
      <c r="L8665" t="s">
        <v>12179</v>
      </c>
      <c r="M8665" t="s">
        <v>3598</v>
      </c>
      <c r="N8665" t="s">
        <v>12311</v>
      </c>
      <c r="P8665" t="s">
        <v>12312</v>
      </c>
      <c r="V8665" t="s">
        <v>3601</v>
      </c>
      <c r="W8665" t="s">
        <v>55</v>
      </c>
      <c r="X8665" t="s">
        <v>12182</v>
      </c>
      <c r="AU8665">
        <v>0</v>
      </c>
    </row>
    <row r="8666" spans="1:47">
      <c r="A8666" t="s">
        <v>12641</v>
      </c>
      <c r="B8666" t="s">
        <v>12642</v>
      </c>
      <c r="C8666" t="s">
        <v>10044</v>
      </c>
      <c r="D8666">
        <v>0</v>
      </c>
      <c r="F8666">
        <v>0</v>
      </c>
      <c r="G8666">
        <v>0</v>
      </c>
      <c r="H8666">
        <v>0</v>
      </c>
      <c r="I8666">
        <v>0</v>
      </c>
      <c r="J8666">
        <v>0</v>
      </c>
      <c r="K8666">
        <v>0</v>
      </c>
      <c r="L8666" t="s">
        <v>12179</v>
      </c>
      <c r="M8666" t="s">
        <v>3598</v>
      </c>
      <c r="N8666" t="s">
        <v>12311</v>
      </c>
      <c r="P8666" t="s">
        <v>12312</v>
      </c>
      <c r="V8666" t="s">
        <v>3601</v>
      </c>
      <c r="W8666" t="s">
        <v>55</v>
      </c>
      <c r="X8666" t="s">
        <v>12182</v>
      </c>
      <c r="AU8666">
        <v>0</v>
      </c>
    </row>
    <row r="8667" spans="1:47">
      <c r="A8667" t="s">
        <v>12643</v>
      </c>
      <c r="B8667" t="s">
        <v>2206</v>
      </c>
      <c r="C8667" t="s">
        <v>2755</v>
      </c>
      <c r="D8667">
        <v>0</v>
      </c>
      <c r="F8667">
        <v>0</v>
      </c>
      <c r="G8667">
        <v>0</v>
      </c>
      <c r="H8667">
        <v>0</v>
      </c>
      <c r="I8667">
        <v>0</v>
      </c>
      <c r="J8667">
        <v>0</v>
      </c>
      <c r="K8667">
        <v>0</v>
      </c>
      <c r="L8667" t="s">
        <v>12179</v>
      </c>
      <c r="M8667" t="s">
        <v>3598</v>
      </c>
      <c r="N8667" t="s">
        <v>12311</v>
      </c>
      <c r="P8667" t="s">
        <v>12312</v>
      </c>
      <c r="V8667" t="s">
        <v>3601</v>
      </c>
      <c r="W8667" t="s">
        <v>55</v>
      </c>
      <c r="X8667" t="s">
        <v>12182</v>
      </c>
      <c r="AU8667">
        <v>0</v>
      </c>
    </row>
    <row r="8668" spans="1:47">
      <c r="A8668" t="s">
        <v>12644</v>
      </c>
      <c r="B8668" t="s">
        <v>2129</v>
      </c>
      <c r="C8668" t="s">
        <v>740</v>
      </c>
      <c r="D8668">
        <v>0</v>
      </c>
      <c r="F8668">
        <v>0</v>
      </c>
      <c r="G8668">
        <v>0</v>
      </c>
      <c r="H8668">
        <v>0</v>
      </c>
      <c r="I8668">
        <v>0</v>
      </c>
      <c r="J8668">
        <v>0</v>
      </c>
      <c r="K8668">
        <v>0</v>
      </c>
      <c r="L8668" t="s">
        <v>12179</v>
      </c>
      <c r="M8668" t="s">
        <v>3598</v>
      </c>
      <c r="N8668" t="s">
        <v>12311</v>
      </c>
      <c r="P8668" t="s">
        <v>12312</v>
      </c>
      <c r="V8668" t="s">
        <v>3601</v>
      </c>
      <c r="W8668" t="s">
        <v>55</v>
      </c>
      <c r="X8668" t="s">
        <v>12182</v>
      </c>
      <c r="AU8668">
        <v>0</v>
      </c>
    </row>
    <row r="8669" spans="1:47">
      <c r="A8669" t="s">
        <v>12645</v>
      </c>
      <c r="B8669" t="s">
        <v>803</v>
      </c>
      <c r="C8669" t="s">
        <v>161</v>
      </c>
      <c r="D8669">
        <v>0</v>
      </c>
      <c r="F8669">
        <v>0</v>
      </c>
      <c r="G8669">
        <v>0</v>
      </c>
      <c r="H8669">
        <v>0</v>
      </c>
      <c r="I8669">
        <v>0</v>
      </c>
      <c r="J8669">
        <v>0</v>
      </c>
      <c r="K8669">
        <v>0</v>
      </c>
      <c r="L8669" t="s">
        <v>12179</v>
      </c>
      <c r="M8669" t="s">
        <v>3598</v>
      </c>
      <c r="N8669" t="s">
        <v>12311</v>
      </c>
      <c r="P8669" t="s">
        <v>12312</v>
      </c>
      <c r="V8669" t="s">
        <v>3601</v>
      </c>
      <c r="W8669" t="s">
        <v>55</v>
      </c>
      <c r="X8669" t="s">
        <v>12182</v>
      </c>
      <c r="AU8669">
        <v>0</v>
      </c>
    </row>
    <row r="8670" spans="1:47">
      <c r="A8670" t="s">
        <v>12646</v>
      </c>
      <c r="B8670" t="s">
        <v>3138</v>
      </c>
      <c r="C8670" t="s">
        <v>828</v>
      </c>
      <c r="D8670">
        <v>0</v>
      </c>
      <c r="F8670">
        <v>0</v>
      </c>
      <c r="G8670">
        <v>0</v>
      </c>
      <c r="H8670">
        <v>0</v>
      </c>
      <c r="I8670">
        <v>0</v>
      </c>
      <c r="J8670">
        <v>0</v>
      </c>
      <c r="K8670">
        <v>0</v>
      </c>
      <c r="L8670" t="s">
        <v>12179</v>
      </c>
      <c r="M8670" t="s">
        <v>3598</v>
      </c>
      <c r="N8670" t="s">
        <v>12311</v>
      </c>
      <c r="P8670" t="s">
        <v>12312</v>
      </c>
      <c r="V8670" t="s">
        <v>3601</v>
      </c>
      <c r="W8670" t="s">
        <v>55</v>
      </c>
      <c r="X8670" t="s">
        <v>12182</v>
      </c>
      <c r="AU8670">
        <v>0</v>
      </c>
    </row>
    <row r="8671" spans="1:47">
      <c r="A8671" t="s">
        <v>12647</v>
      </c>
      <c r="B8671" t="s">
        <v>12648</v>
      </c>
      <c r="C8671" t="s">
        <v>828</v>
      </c>
      <c r="D8671">
        <v>0</v>
      </c>
      <c r="F8671">
        <v>0</v>
      </c>
      <c r="G8671">
        <v>0</v>
      </c>
      <c r="H8671">
        <v>0</v>
      </c>
      <c r="I8671">
        <v>0</v>
      </c>
      <c r="J8671">
        <v>0</v>
      </c>
      <c r="K8671">
        <v>0</v>
      </c>
      <c r="L8671" t="s">
        <v>12179</v>
      </c>
      <c r="M8671" t="s">
        <v>3598</v>
      </c>
      <c r="N8671" t="s">
        <v>12311</v>
      </c>
      <c r="P8671" t="s">
        <v>12312</v>
      </c>
      <c r="V8671" t="s">
        <v>3601</v>
      </c>
      <c r="W8671" t="s">
        <v>55</v>
      </c>
      <c r="X8671" t="s">
        <v>12182</v>
      </c>
      <c r="AU8671">
        <v>0</v>
      </c>
    </row>
    <row r="8672" spans="1:47">
      <c r="A8672" t="s">
        <v>12649</v>
      </c>
      <c r="B8672" t="s">
        <v>450</v>
      </c>
      <c r="C8672" t="s">
        <v>77</v>
      </c>
      <c r="D8672">
        <v>0</v>
      </c>
      <c r="F8672">
        <v>0</v>
      </c>
      <c r="G8672">
        <v>0</v>
      </c>
      <c r="H8672">
        <v>0</v>
      </c>
      <c r="I8672">
        <v>0</v>
      </c>
      <c r="J8672">
        <v>0</v>
      </c>
      <c r="K8672">
        <v>0</v>
      </c>
      <c r="L8672" t="s">
        <v>12179</v>
      </c>
      <c r="M8672" t="s">
        <v>3598</v>
      </c>
      <c r="N8672" t="s">
        <v>12311</v>
      </c>
      <c r="P8672" t="s">
        <v>12312</v>
      </c>
      <c r="V8672" t="s">
        <v>3601</v>
      </c>
      <c r="W8672" t="s">
        <v>55</v>
      </c>
      <c r="X8672" t="s">
        <v>12182</v>
      </c>
      <c r="AU8672">
        <v>0</v>
      </c>
    </row>
    <row r="8673" spans="1:47">
      <c r="A8673" t="s">
        <v>12650</v>
      </c>
      <c r="B8673" t="s">
        <v>12651</v>
      </c>
      <c r="C8673" t="s">
        <v>498</v>
      </c>
      <c r="D8673">
        <v>0</v>
      </c>
      <c r="F8673">
        <v>0</v>
      </c>
      <c r="G8673">
        <v>0</v>
      </c>
      <c r="H8673">
        <v>0</v>
      </c>
      <c r="I8673">
        <v>0</v>
      </c>
      <c r="J8673">
        <v>0</v>
      </c>
      <c r="K8673">
        <v>0</v>
      </c>
      <c r="L8673" t="s">
        <v>12179</v>
      </c>
      <c r="M8673" t="s">
        <v>3598</v>
      </c>
      <c r="N8673" t="s">
        <v>12311</v>
      </c>
      <c r="P8673" t="s">
        <v>12312</v>
      </c>
      <c r="V8673" t="s">
        <v>3601</v>
      </c>
      <c r="W8673" t="s">
        <v>55</v>
      </c>
      <c r="X8673" t="s">
        <v>12182</v>
      </c>
      <c r="AU8673">
        <v>0</v>
      </c>
    </row>
    <row r="8674" spans="1:47">
      <c r="A8674" t="s">
        <v>12652</v>
      </c>
      <c r="B8674" t="s">
        <v>450</v>
      </c>
      <c r="C8674" t="s">
        <v>4916</v>
      </c>
      <c r="D8674">
        <v>0</v>
      </c>
      <c r="F8674">
        <v>0</v>
      </c>
      <c r="G8674">
        <v>0</v>
      </c>
      <c r="H8674">
        <v>0</v>
      </c>
      <c r="I8674">
        <v>0</v>
      </c>
      <c r="J8674">
        <v>0</v>
      </c>
      <c r="K8674">
        <v>0</v>
      </c>
      <c r="L8674" t="s">
        <v>12179</v>
      </c>
      <c r="M8674" t="s">
        <v>3598</v>
      </c>
      <c r="N8674" t="s">
        <v>12311</v>
      </c>
      <c r="P8674" t="s">
        <v>12312</v>
      </c>
      <c r="V8674" t="s">
        <v>3601</v>
      </c>
      <c r="W8674" t="s">
        <v>55</v>
      </c>
      <c r="X8674" t="s">
        <v>12182</v>
      </c>
      <c r="AU8674">
        <v>0</v>
      </c>
    </row>
    <row r="8675" spans="1:47">
      <c r="A8675" t="s">
        <v>12653</v>
      </c>
      <c r="B8675" t="s">
        <v>4216</v>
      </c>
      <c r="C8675" t="s">
        <v>114</v>
      </c>
      <c r="D8675">
        <v>0</v>
      </c>
      <c r="F8675">
        <v>0</v>
      </c>
      <c r="G8675">
        <v>0</v>
      </c>
      <c r="H8675">
        <v>0</v>
      </c>
      <c r="I8675">
        <v>0</v>
      </c>
      <c r="J8675">
        <v>0</v>
      </c>
      <c r="K8675">
        <v>0</v>
      </c>
      <c r="L8675" t="s">
        <v>12179</v>
      </c>
      <c r="M8675" t="s">
        <v>3598</v>
      </c>
      <c r="N8675" t="s">
        <v>12311</v>
      </c>
      <c r="P8675" t="s">
        <v>12312</v>
      </c>
      <c r="V8675" t="s">
        <v>3601</v>
      </c>
      <c r="W8675" t="s">
        <v>55</v>
      </c>
      <c r="X8675" t="s">
        <v>12182</v>
      </c>
      <c r="AU8675">
        <v>0</v>
      </c>
    </row>
    <row r="8676" spans="1:47">
      <c r="A8676" t="s">
        <v>12654</v>
      </c>
      <c r="B8676" t="s">
        <v>160</v>
      </c>
      <c r="C8676" t="s">
        <v>5381</v>
      </c>
      <c r="D8676">
        <v>0</v>
      </c>
      <c r="F8676">
        <v>0</v>
      </c>
      <c r="G8676">
        <v>0</v>
      </c>
      <c r="H8676">
        <v>0</v>
      </c>
      <c r="I8676">
        <v>0</v>
      </c>
      <c r="J8676">
        <v>0</v>
      </c>
      <c r="K8676">
        <v>0</v>
      </c>
      <c r="L8676" t="s">
        <v>12179</v>
      </c>
      <c r="M8676" t="s">
        <v>3598</v>
      </c>
      <c r="N8676" t="s">
        <v>12311</v>
      </c>
      <c r="P8676" t="s">
        <v>12312</v>
      </c>
      <c r="V8676" t="s">
        <v>3601</v>
      </c>
      <c r="W8676" t="s">
        <v>55</v>
      </c>
      <c r="X8676" t="s">
        <v>12182</v>
      </c>
      <c r="AU8676">
        <v>0</v>
      </c>
    </row>
    <row r="8677" spans="1:47">
      <c r="A8677" t="s">
        <v>12655</v>
      </c>
      <c r="B8677" t="s">
        <v>100</v>
      </c>
      <c r="C8677" t="s">
        <v>142</v>
      </c>
      <c r="D8677">
        <v>0</v>
      </c>
      <c r="F8677">
        <v>0</v>
      </c>
      <c r="G8677">
        <v>0</v>
      </c>
      <c r="H8677">
        <v>0</v>
      </c>
      <c r="I8677">
        <v>0</v>
      </c>
      <c r="J8677">
        <v>0</v>
      </c>
      <c r="K8677">
        <v>0</v>
      </c>
      <c r="L8677" t="s">
        <v>12179</v>
      </c>
      <c r="M8677" t="s">
        <v>3598</v>
      </c>
      <c r="N8677" t="s">
        <v>12311</v>
      </c>
      <c r="P8677" t="s">
        <v>12312</v>
      </c>
      <c r="V8677" t="s">
        <v>3601</v>
      </c>
      <c r="W8677" t="s">
        <v>55</v>
      </c>
      <c r="X8677" t="s">
        <v>12182</v>
      </c>
      <c r="AU8677">
        <v>0</v>
      </c>
    </row>
    <row r="8678" spans="1:47">
      <c r="A8678" t="s">
        <v>12656</v>
      </c>
      <c r="B8678" t="s">
        <v>12303</v>
      </c>
      <c r="C8678" t="s">
        <v>436</v>
      </c>
      <c r="D8678">
        <v>0</v>
      </c>
      <c r="F8678">
        <v>0</v>
      </c>
      <c r="G8678">
        <v>0</v>
      </c>
      <c r="H8678">
        <v>0</v>
      </c>
      <c r="I8678">
        <v>0</v>
      </c>
      <c r="J8678">
        <v>0</v>
      </c>
      <c r="K8678">
        <v>0</v>
      </c>
      <c r="L8678" t="s">
        <v>12179</v>
      </c>
      <c r="M8678" t="s">
        <v>3598</v>
      </c>
      <c r="N8678" t="s">
        <v>12311</v>
      </c>
      <c r="P8678" t="s">
        <v>12312</v>
      </c>
      <c r="V8678" t="s">
        <v>3601</v>
      </c>
      <c r="W8678" t="s">
        <v>55</v>
      </c>
      <c r="X8678" t="s">
        <v>12182</v>
      </c>
      <c r="AU8678">
        <v>0</v>
      </c>
    </row>
    <row r="8679" spans="1:47">
      <c r="A8679" t="s">
        <v>12657</v>
      </c>
      <c r="B8679" t="s">
        <v>12658</v>
      </c>
      <c r="C8679" t="s">
        <v>12659</v>
      </c>
      <c r="D8679">
        <v>0</v>
      </c>
      <c r="F8679">
        <v>0</v>
      </c>
      <c r="G8679">
        <v>0</v>
      </c>
      <c r="H8679">
        <v>0</v>
      </c>
      <c r="I8679">
        <v>0</v>
      </c>
      <c r="J8679">
        <v>0</v>
      </c>
      <c r="K8679">
        <v>0</v>
      </c>
      <c r="L8679" t="s">
        <v>12179</v>
      </c>
      <c r="M8679" t="s">
        <v>3598</v>
      </c>
      <c r="N8679" t="s">
        <v>12311</v>
      </c>
      <c r="P8679" t="s">
        <v>12312</v>
      </c>
      <c r="V8679" t="s">
        <v>3601</v>
      </c>
      <c r="W8679" t="s">
        <v>55</v>
      </c>
      <c r="X8679" t="s">
        <v>12182</v>
      </c>
      <c r="AU8679">
        <v>0</v>
      </c>
    </row>
    <row r="8680" spans="1:47">
      <c r="A8680" t="s">
        <v>12660</v>
      </c>
      <c r="B8680" t="s">
        <v>587</v>
      </c>
      <c r="C8680" t="s">
        <v>399</v>
      </c>
      <c r="D8680">
        <v>0</v>
      </c>
      <c r="F8680">
        <v>0</v>
      </c>
      <c r="G8680">
        <v>0</v>
      </c>
      <c r="H8680">
        <v>0</v>
      </c>
      <c r="I8680">
        <v>0</v>
      </c>
      <c r="J8680">
        <v>0</v>
      </c>
      <c r="K8680">
        <v>0</v>
      </c>
      <c r="L8680" t="s">
        <v>12179</v>
      </c>
      <c r="M8680" t="s">
        <v>3598</v>
      </c>
      <c r="N8680" t="s">
        <v>12311</v>
      </c>
      <c r="P8680" t="s">
        <v>12312</v>
      </c>
      <c r="V8680" t="s">
        <v>3601</v>
      </c>
      <c r="W8680" t="s">
        <v>55</v>
      </c>
      <c r="X8680" t="s">
        <v>12182</v>
      </c>
      <c r="AU8680">
        <v>0</v>
      </c>
    </row>
    <row r="8681" spans="1:47">
      <c r="A8681" t="s">
        <v>12661</v>
      </c>
      <c r="B8681" t="s">
        <v>2574</v>
      </c>
      <c r="C8681" t="s">
        <v>399</v>
      </c>
      <c r="D8681">
        <v>0</v>
      </c>
      <c r="F8681">
        <v>0</v>
      </c>
      <c r="G8681">
        <v>0</v>
      </c>
      <c r="H8681">
        <v>0</v>
      </c>
      <c r="I8681">
        <v>0</v>
      </c>
      <c r="J8681">
        <v>0</v>
      </c>
      <c r="K8681">
        <v>0</v>
      </c>
      <c r="L8681" t="s">
        <v>12179</v>
      </c>
      <c r="M8681" t="s">
        <v>3598</v>
      </c>
      <c r="N8681" t="s">
        <v>12311</v>
      </c>
      <c r="P8681" t="s">
        <v>12312</v>
      </c>
      <c r="V8681" t="s">
        <v>3601</v>
      </c>
      <c r="W8681" t="s">
        <v>55</v>
      </c>
      <c r="X8681" t="s">
        <v>12182</v>
      </c>
      <c r="AU8681">
        <v>0</v>
      </c>
    </row>
    <row r="8682" spans="1:47">
      <c r="A8682" t="s">
        <v>12662</v>
      </c>
      <c r="B8682" t="s">
        <v>6822</v>
      </c>
      <c r="C8682" t="s">
        <v>2723</v>
      </c>
      <c r="D8682">
        <v>0</v>
      </c>
      <c r="F8682">
        <v>0</v>
      </c>
      <c r="G8682">
        <v>0</v>
      </c>
      <c r="H8682">
        <v>0</v>
      </c>
      <c r="I8682">
        <v>0</v>
      </c>
      <c r="J8682">
        <v>0</v>
      </c>
      <c r="K8682">
        <v>0</v>
      </c>
      <c r="L8682" t="s">
        <v>12179</v>
      </c>
      <c r="M8682" t="s">
        <v>3598</v>
      </c>
      <c r="N8682" t="s">
        <v>12311</v>
      </c>
      <c r="P8682" t="s">
        <v>12312</v>
      </c>
      <c r="V8682" t="s">
        <v>3601</v>
      </c>
      <c r="W8682" t="s">
        <v>55</v>
      </c>
      <c r="X8682" t="s">
        <v>12182</v>
      </c>
      <c r="AU8682">
        <v>0</v>
      </c>
    </row>
    <row r="8683" spans="1:47">
      <c r="A8683" t="s">
        <v>12663</v>
      </c>
      <c r="B8683" t="s">
        <v>12664</v>
      </c>
      <c r="C8683" t="s">
        <v>114</v>
      </c>
      <c r="D8683">
        <v>0</v>
      </c>
      <c r="F8683">
        <v>0</v>
      </c>
      <c r="G8683">
        <v>0</v>
      </c>
      <c r="H8683">
        <v>0</v>
      </c>
      <c r="I8683">
        <v>0</v>
      </c>
      <c r="J8683">
        <v>0</v>
      </c>
      <c r="K8683">
        <v>0</v>
      </c>
      <c r="L8683" t="s">
        <v>12179</v>
      </c>
      <c r="M8683" t="s">
        <v>3598</v>
      </c>
      <c r="N8683" t="s">
        <v>12311</v>
      </c>
      <c r="P8683" t="s">
        <v>12312</v>
      </c>
      <c r="V8683" t="s">
        <v>3601</v>
      </c>
      <c r="W8683" t="s">
        <v>55</v>
      </c>
      <c r="X8683" t="s">
        <v>12182</v>
      </c>
      <c r="AU8683">
        <v>0</v>
      </c>
    </row>
    <row r="8684" spans="1:47">
      <c r="A8684" t="s">
        <v>12665</v>
      </c>
      <c r="B8684" t="s">
        <v>2206</v>
      </c>
      <c r="C8684" t="s">
        <v>1774</v>
      </c>
      <c r="D8684">
        <v>0</v>
      </c>
      <c r="F8684">
        <v>0</v>
      </c>
      <c r="G8684">
        <v>0</v>
      </c>
      <c r="H8684">
        <v>0</v>
      </c>
      <c r="I8684">
        <v>0</v>
      </c>
      <c r="J8684">
        <v>0</v>
      </c>
      <c r="K8684">
        <v>0</v>
      </c>
      <c r="L8684" t="s">
        <v>12179</v>
      </c>
      <c r="M8684" t="s">
        <v>3598</v>
      </c>
      <c r="N8684" t="s">
        <v>12311</v>
      </c>
      <c r="P8684" t="s">
        <v>12312</v>
      </c>
      <c r="V8684" t="s">
        <v>3601</v>
      </c>
      <c r="W8684" t="s">
        <v>55</v>
      </c>
      <c r="X8684" t="s">
        <v>12182</v>
      </c>
      <c r="AU8684">
        <v>0</v>
      </c>
    </row>
    <row r="8685" spans="1:47">
      <c r="A8685" t="s">
        <v>12666</v>
      </c>
      <c r="B8685" t="s">
        <v>238</v>
      </c>
      <c r="C8685" t="s">
        <v>275</v>
      </c>
      <c r="D8685">
        <v>0</v>
      </c>
      <c r="F8685">
        <v>0</v>
      </c>
      <c r="G8685">
        <v>0</v>
      </c>
      <c r="H8685">
        <v>0</v>
      </c>
      <c r="I8685">
        <v>0</v>
      </c>
      <c r="J8685">
        <v>0</v>
      </c>
      <c r="K8685">
        <v>0</v>
      </c>
      <c r="L8685" t="s">
        <v>12179</v>
      </c>
      <c r="M8685" t="s">
        <v>3598</v>
      </c>
      <c r="N8685" t="s">
        <v>12311</v>
      </c>
      <c r="P8685" t="s">
        <v>12312</v>
      </c>
      <c r="V8685" t="s">
        <v>3601</v>
      </c>
      <c r="W8685" t="s">
        <v>55</v>
      </c>
      <c r="X8685" t="s">
        <v>12182</v>
      </c>
      <c r="AU8685">
        <v>0</v>
      </c>
    </row>
    <row r="8686" spans="1:47">
      <c r="A8686" t="s">
        <v>12667</v>
      </c>
      <c r="B8686" t="s">
        <v>2206</v>
      </c>
      <c r="C8686" t="s">
        <v>1527</v>
      </c>
      <c r="D8686">
        <v>0</v>
      </c>
      <c r="F8686">
        <v>0</v>
      </c>
      <c r="G8686">
        <v>0</v>
      </c>
      <c r="H8686">
        <v>0</v>
      </c>
      <c r="I8686">
        <v>0</v>
      </c>
      <c r="J8686">
        <v>0</v>
      </c>
      <c r="K8686">
        <v>0</v>
      </c>
      <c r="L8686" t="s">
        <v>12179</v>
      </c>
      <c r="M8686" t="s">
        <v>3598</v>
      </c>
      <c r="N8686" t="s">
        <v>12311</v>
      </c>
      <c r="P8686" t="s">
        <v>12312</v>
      </c>
      <c r="V8686" t="s">
        <v>3601</v>
      </c>
      <c r="W8686" t="s">
        <v>55</v>
      </c>
      <c r="X8686" t="s">
        <v>12182</v>
      </c>
      <c r="AU8686">
        <v>0</v>
      </c>
    </row>
    <row r="8687" spans="1:47">
      <c r="A8687" t="s">
        <v>12668</v>
      </c>
      <c r="B8687" t="s">
        <v>11034</v>
      </c>
      <c r="C8687" t="s">
        <v>541</v>
      </c>
      <c r="D8687">
        <v>0</v>
      </c>
      <c r="F8687">
        <v>0</v>
      </c>
      <c r="G8687">
        <v>0</v>
      </c>
      <c r="H8687">
        <v>0</v>
      </c>
      <c r="I8687">
        <v>0</v>
      </c>
      <c r="J8687">
        <v>0</v>
      </c>
      <c r="K8687">
        <v>0</v>
      </c>
      <c r="L8687" t="s">
        <v>12179</v>
      </c>
      <c r="M8687" t="s">
        <v>3598</v>
      </c>
      <c r="N8687" t="s">
        <v>12311</v>
      </c>
      <c r="P8687" t="s">
        <v>12312</v>
      </c>
      <c r="V8687" t="s">
        <v>3601</v>
      </c>
      <c r="W8687" t="s">
        <v>55</v>
      </c>
      <c r="X8687" t="s">
        <v>12182</v>
      </c>
      <c r="AU8687">
        <v>0</v>
      </c>
    </row>
    <row r="8688" spans="1:47">
      <c r="A8688" t="s">
        <v>12669</v>
      </c>
      <c r="B8688" t="s">
        <v>163</v>
      </c>
      <c r="C8688" t="s">
        <v>277</v>
      </c>
      <c r="D8688">
        <v>0</v>
      </c>
      <c r="F8688">
        <v>0</v>
      </c>
      <c r="G8688">
        <v>0</v>
      </c>
      <c r="H8688">
        <v>0</v>
      </c>
      <c r="I8688">
        <v>0</v>
      </c>
      <c r="J8688">
        <v>0</v>
      </c>
      <c r="K8688">
        <v>0</v>
      </c>
      <c r="L8688" t="s">
        <v>12179</v>
      </c>
      <c r="M8688" t="s">
        <v>3598</v>
      </c>
      <c r="N8688" t="s">
        <v>12311</v>
      </c>
      <c r="P8688" t="s">
        <v>12312</v>
      </c>
      <c r="V8688" t="s">
        <v>3601</v>
      </c>
      <c r="W8688" t="s">
        <v>55</v>
      </c>
      <c r="X8688" t="s">
        <v>12182</v>
      </c>
      <c r="AU8688">
        <v>0</v>
      </c>
    </row>
    <row r="8689" spans="1:47">
      <c r="A8689" t="s">
        <v>12670</v>
      </c>
      <c r="B8689" t="s">
        <v>176</v>
      </c>
      <c r="C8689" t="s">
        <v>1529</v>
      </c>
      <c r="D8689">
        <v>0</v>
      </c>
      <c r="F8689">
        <v>0</v>
      </c>
      <c r="G8689">
        <v>0</v>
      </c>
      <c r="H8689">
        <v>0</v>
      </c>
      <c r="I8689">
        <v>0</v>
      </c>
      <c r="J8689">
        <v>0</v>
      </c>
      <c r="K8689">
        <v>0</v>
      </c>
      <c r="L8689" t="s">
        <v>12179</v>
      </c>
      <c r="M8689" t="s">
        <v>3598</v>
      </c>
      <c r="N8689" t="s">
        <v>12311</v>
      </c>
      <c r="P8689" t="s">
        <v>12312</v>
      </c>
      <c r="V8689" t="s">
        <v>3601</v>
      </c>
      <c r="W8689" t="s">
        <v>55</v>
      </c>
      <c r="X8689" t="s">
        <v>12182</v>
      </c>
      <c r="AU8689">
        <v>0</v>
      </c>
    </row>
    <row r="8690" spans="1:47">
      <c r="A8690" t="s">
        <v>12671</v>
      </c>
      <c r="B8690" t="s">
        <v>12672</v>
      </c>
      <c r="C8690" t="s">
        <v>12262</v>
      </c>
      <c r="D8690">
        <v>0</v>
      </c>
      <c r="F8690">
        <v>0</v>
      </c>
      <c r="G8690">
        <v>0</v>
      </c>
      <c r="H8690">
        <v>0</v>
      </c>
      <c r="I8690">
        <v>0</v>
      </c>
      <c r="J8690">
        <v>0</v>
      </c>
      <c r="K8690">
        <v>0</v>
      </c>
      <c r="L8690" t="s">
        <v>12179</v>
      </c>
      <c r="M8690" t="s">
        <v>3598</v>
      </c>
      <c r="N8690" t="s">
        <v>12311</v>
      </c>
      <c r="P8690" t="s">
        <v>12312</v>
      </c>
      <c r="V8690" t="s">
        <v>3601</v>
      </c>
      <c r="W8690" t="s">
        <v>55</v>
      </c>
      <c r="X8690" t="s">
        <v>12182</v>
      </c>
      <c r="AU8690">
        <v>0</v>
      </c>
    </row>
    <row r="8691" spans="1:47">
      <c r="A8691" t="s">
        <v>12673</v>
      </c>
      <c r="B8691" t="s">
        <v>12674</v>
      </c>
      <c r="C8691" t="s">
        <v>1183</v>
      </c>
      <c r="D8691">
        <v>0</v>
      </c>
      <c r="F8691">
        <v>0</v>
      </c>
      <c r="G8691">
        <v>0</v>
      </c>
      <c r="H8691">
        <v>0</v>
      </c>
      <c r="I8691">
        <v>0</v>
      </c>
      <c r="J8691">
        <v>0</v>
      </c>
      <c r="K8691">
        <v>0</v>
      </c>
      <c r="L8691" t="s">
        <v>12179</v>
      </c>
      <c r="M8691" t="s">
        <v>3598</v>
      </c>
      <c r="N8691" t="s">
        <v>12311</v>
      </c>
      <c r="P8691" t="s">
        <v>12312</v>
      </c>
      <c r="V8691" t="s">
        <v>3601</v>
      </c>
      <c r="W8691" t="s">
        <v>55</v>
      </c>
      <c r="X8691" t="s">
        <v>12182</v>
      </c>
      <c r="AU8691">
        <v>0</v>
      </c>
    </row>
    <row r="8692" spans="1:47">
      <c r="A8692" t="s">
        <v>12675</v>
      </c>
      <c r="B8692" t="s">
        <v>1410</v>
      </c>
      <c r="C8692" t="s">
        <v>344</v>
      </c>
      <c r="D8692">
        <v>0</v>
      </c>
      <c r="F8692">
        <v>0</v>
      </c>
      <c r="G8692">
        <v>0</v>
      </c>
      <c r="H8692">
        <v>0</v>
      </c>
      <c r="I8692">
        <v>0</v>
      </c>
      <c r="J8692">
        <v>0</v>
      </c>
      <c r="K8692">
        <v>0</v>
      </c>
      <c r="L8692" t="s">
        <v>12179</v>
      </c>
      <c r="M8692" t="s">
        <v>3598</v>
      </c>
      <c r="N8692" t="s">
        <v>12311</v>
      </c>
      <c r="P8692" t="s">
        <v>12312</v>
      </c>
      <c r="V8692" t="s">
        <v>3601</v>
      </c>
      <c r="W8692" t="s">
        <v>55</v>
      </c>
      <c r="X8692" t="s">
        <v>12182</v>
      </c>
      <c r="AU8692">
        <v>0</v>
      </c>
    </row>
    <row r="8693" spans="1:47">
      <c r="A8693" t="s">
        <v>12676</v>
      </c>
      <c r="B8693" t="s">
        <v>346</v>
      </c>
      <c r="C8693" t="s">
        <v>1712</v>
      </c>
      <c r="D8693">
        <v>0</v>
      </c>
      <c r="F8693">
        <v>0</v>
      </c>
      <c r="G8693">
        <v>0</v>
      </c>
      <c r="H8693">
        <v>0</v>
      </c>
      <c r="I8693">
        <v>0</v>
      </c>
      <c r="J8693">
        <v>0</v>
      </c>
      <c r="K8693">
        <v>0</v>
      </c>
      <c r="L8693" t="s">
        <v>12179</v>
      </c>
      <c r="M8693" t="s">
        <v>3598</v>
      </c>
      <c r="N8693" t="s">
        <v>12311</v>
      </c>
      <c r="P8693" t="s">
        <v>12312</v>
      </c>
      <c r="V8693" t="s">
        <v>3601</v>
      </c>
      <c r="W8693" t="s">
        <v>55</v>
      </c>
      <c r="X8693" t="s">
        <v>12182</v>
      </c>
      <c r="AU8693">
        <v>0</v>
      </c>
    </row>
    <row r="8694" spans="1:47">
      <c r="A8694" t="s">
        <v>12677</v>
      </c>
      <c r="B8694" t="s">
        <v>349</v>
      </c>
      <c r="C8694" t="s">
        <v>59</v>
      </c>
      <c r="D8694">
        <v>0</v>
      </c>
      <c r="F8694">
        <v>0</v>
      </c>
      <c r="G8694">
        <v>0</v>
      </c>
      <c r="H8694">
        <v>0</v>
      </c>
      <c r="I8694">
        <v>0</v>
      </c>
      <c r="J8694">
        <v>0</v>
      </c>
      <c r="K8694">
        <v>0</v>
      </c>
      <c r="L8694" t="s">
        <v>12179</v>
      </c>
      <c r="M8694" t="s">
        <v>3598</v>
      </c>
      <c r="N8694" t="s">
        <v>12311</v>
      </c>
      <c r="P8694" t="s">
        <v>12312</v>
      </c>
      <c r="V8694" t="s">
        <v>3601</v>
      </c>
      <c r="W8694" t="s">
        <v>55</v>
      </c>
      <c r="X8694" t="s">
        <v>12182</v>
      </c>
      <c r="AU8694">
        <v>0</v>
      </c>
    </row>
    <row r="8695" spans="1:47">
      <c r="A8695" t="s">
        <v>12678</v>
      </c>
      <c r="B8695" t="s">
        <v>378</v>
      </c>
      <c r="C8695" t="s">
        <v>59</v>
      </c>
      <c r="D8695">
        <v>0</v>
      </c>
      <c r="F8695">
        <v>0</v>
      </c>
      <c r="G8695">
        <v>0</v>
      </c>
      <c r="H8695">
        <v>0</v>
      </c>
      <c r="I8695">
        <v>0</v>
      </c>
      <c r="J8695">
        <v>0</v>
      </c>
      <c r="K8695">
        <v>0</v>
      </c>
      <c r="L8695" t="s">
        <v>12179</v>
      </c>
      <c r="M8695" t="s">
        <v>3598</v>
      </c>
      <c r="N8695" t="s">
        <v>12311</v>
      </c>
      <c r="P8695" t="s">
        <v>12312</v>
      </c>
      <c r="V8695" t="s">
        <v>3601</v>
      </c>
      <c r="W8695" t="s">
        <v>55</v>
      </c>
      <c r="X8695" t="s">
        <v>12182</v>
      </c>
      <c r="AU8695">
        <v>0</v>
      </c>
    </row>
    <row r="8696" spans="1:47">
      <c r="A8696" t="s">
        <v>12679</v>
      </c>
      <c r="B8696" t="s">
        <v>9430</v>
      </c>
      <c r="C8696" t="s">
        <v>1646</v>
      </c>
      <c r="D8696">
        <v>0</v>
      </c>
      <c r="F8696">
        <v>0</v>
      </c>
      <c r="G8696">
        <v>0</v>
      </c>
      <c r="H8696">
        <v>0</v>
      </c>
      <c r="I8696">
        <v>0</v>
      </c>
      <c r="J8696">
        <v>0</v>
      </c>
      <c r="K8696">
        <v>0</v>
      </c>
      <c r="L8696" t="s">
        <v>12179</v>
      </c>
      <c r="M8696" t="s">
        <v>3598</v>
      </c>
      <c r="N8696" t="s">
        <v>12311</v>
      </c>
      <c r="P8696" t="s">
        <v>12312</v>
      </c>
      <c r="V8696" t="s">
        <v>3601</v>
      </c>
      <c r="W8696" t="s">
        <v>55</v>
      </c>
      <c r="X8696" t="s">
        <v>12182</v>
      </c>
      <c r="AU8696">
        <v>0</v>
      </c>
    </row>
    <row r="8697" spans="1:47">
      <c r="A8697" t="s">
        <v>12680</v>
      </c>
      <c r="B8697" t="s">
        <v>12681</v>
      </c>
      <c r="C8697" t="s">
        <v>139</v>
      </c>
      <c r="D8697">
        <v>0</v>
      </c>
      <c r="F8697">
        <v>0</v>
      </c>
      <c r="G8697">
        <v>0</v>
      </c>
      <c r="H8697">
        <v>0</v>
      </c>
      <c r="I8697">
        <v>0</v>
      </c>
      <c r="J8697">
        <v>0</v>
      </c>
      <c r="K8697">
        <v>0</v>
      </c>
      <c r="L8697" t="s">
        <v>12179</v>
      </c>
      <c r="M8697" t="s">
        <v>3598</v>
      </c>
      <c r="N8697" t="s">
        <v>12311</v>
      </c>
      <c r="P8697" t="s">
        <v>12312</v>
      </c>
      <c r="V8697" t="s">
        <v>3601</v>
      </c>
      <c r="W8697" t="s">
        <v>55</v>
      </c>
      <c r="X8697" t="s">
        <v>12182</v>
      </c>
      <c r="AU8697">
        <v>0</v>
      </c>
    </row>
    <row r="8698" spans="1:47">
      <c r="A8698" t="s">
        <v>12682</v>
      </c>
      <c r="B8698" t="s">
        <v>12683</v>
      </c>
      <c r="C8698" t="s">
        <v>139</v>
      </c>
      <c r="D8698">
        <v>0</v>
      </c>
      <c r="F8698">
        <v>0</v>
      </c>
      <c r="G8698">
        <v>0</v>
      </c>
      <c r="H8698">
        <v>0</v>
      </c>
      <c r="I8698">
        <v>0</v>
      </c>
      <c r="J8698">
        <v>0</v>
      </c>
      <c r="K8698">
        <v>0</v>
      </c>
      <c r="L8698" t="s">
        <v>12179</v>
      </c>
      <c r="M8698" t="s">
        <v>3598</v>
      </c>
      <c r="N8698" t="s">
        <v>12311</v>
      </c>
      <c r="P8698" t="s">
        <v>12312</v>
      </c>
      <c r="V8698" t="s">
        <v>3601</v>
      </c>
      <c r="W8698" t="s">
        <v>55</v>
      </c>
      <c r="X8698" t="s">
        <v>12182</v>
      </c>
      <c r="AU8698">
        <v>0</v>
      </c>
    </row>
    <row r="8699" spans="1:47">
      <c r="A8699" t="s">
        <v>12684</v>
      </c>
      <c r="B8699" t="s">
        <v>4979</v>
      </c>
      <c r="C8699" t="s">
        <v>144</v>
      </c>
      <c r="D8699">
        <v>0</v>
      </c>
      <c r="F8699">
        <v>0</v>
      </c>
      <c r="G8699">
        <v>0</v>
      </c>
      <c r="H8699">
        <v>0</v>
      </c>
      <c r="I8699">
        <v>0</v>
      </c>
      <c r="J8699">
        <v>0</v>
      </c>
      <c r="K8699">
        <v>0</v>
      </c>
      <c r="L8699" t="s">
        <v>12179</v>
      </c>
      <c r="M8699" t="s">
        <v>3598</v>
      </c>
      <c r="N8699" t="s">
        <v>12311</v>
      </c>
      <c r="P8699" t="s">
        <v>12312</v>
      </c>
      <c r="V8699" t="s">
        <v>3601</v>
      </c>
      <c r="W8699" t="s">
        <v>55</v>
      </c>
      <c r="X8699" t="s">
        <v>12182</v>
      </c>
      <c r="AU8699">
        <v>0</v>
      </c>
    </row>
    <row r="8700" spans="1:47">
      <c r="A8700" t="s">
        <v>12685</v>
      </c>
      <c r="B8700" t="s">
        <v>12686</v>
      </c>
      <c r="C8700" t="s">
        <v>362</v>
      </c>
      <c r="D8700">
        <v>0</v>
      </c>
      <c r="F8700">
        <v>0</v>
      </c>
      <c r="G8700">
        <v>0</v>
      </c>
      <c r="H8700">
        <v>0</v>
      </c>
      <c r="I8700">
        <v>0</v>
      </c>
      <c r="J8700">
        <v>0</v>
      </c>
      <c r="K8700">
        <v>0</v>
      </c>
      <c r="L8700" t="s">
        <v>12179</v>
      </c>
      <c r="M8700" t="s">
        <v>3598</v>
      </c>
      <c r="N8700" t="s">
        <v>12311</v>
      </c>
      <c r="P8700" t="s">
        <v>12312</v>
      </c>
      <c r="V8700" t="s">
        <v>3601</v>
      </c>
      <c r="W8700" t="s">
        <v>55</v>
      </c>
      <c r="X8700" t="s">
        <v>12182</v>
      </c>
      <c r="AU8700">
        <v>0</v>
      </c>
    </row>
    <row r="8701" spans="1:47">
      <c r="A8701" t="s">
        <v>12687</v>
      </c>
      <c r="B8701" t="s">
        <v>7899</v>
      </c>
      <c r="C8701" t="s">
        <v>661</v>
      </c>
      <c r="D8701">
        <v>0</v>
      </c>
      <c r="F8701">
        <v>0</v>
      </c>
      <c r="G8701">
        <v>0</v>
      </c>
      <c r="H8701">
        <v>0</v>
      </c>
      <c r="I8701">
        <v>0</v>
      </c>
      <c r="J8701">
        <v>0</v>
      </c>
      <c r="K8701">
        <v>0</v>
      </c>
      <c r="L8701" t="s">
        <v>12179</v>
      </c>
      <c r="M8701" t="s">
        <v>3598</v>
      </c>
      <c r="N8701" t="s">
        <v>12311</v>
      </c>
      <c r="P8701" t="s">
        <v>12312</v>
      </c>
      <c r="V8701" t="s">
        <v>3601</v>
      </c>
      <c r="W8701" t="s">
        <v>55</v>
      </c>
      <c r="X8701" t="s">
        <v>12182</v>
      </c>
      <c r="AU8701">
        <v>0</v>
      </c>
    </row>
    <row r="8702" spans="1:47">
      <c r="A8702" t="s">
        <v>12688</v>
      </c>
      <c r="B8702" t="s">
        <v>12689</v>
      </c>
      <c r="C8702" t="s">
        <v>277</v>
      </c>
      <c r="D8702">
        <v>0</v>
      </c>
      <c r="F8702">
        <v>0</v>
      </c>
      <c r="G8702">
        <v>0</v>
      </c>
      <c r="H8702">
        <v>0</v>
      </c>
      <c r="I8702">
        <v>0</v>
      </c>
      <c r="J8702">
        <v>0</v>
      </c>
      <c r="K8702">
        <v>0</v>
      </c>
      <c r="L8702" t="s">
        <v>12179</v>
      </c>
      <c r="M8702" t="s">
        <v>3598</v>
      </c>
      <c r="N8702" t="s">
        <v>12311</v>
      </c>
      <c r="P8702" t="s">
        <v>12312</v>
      </c>
      <c r="V8702" t="s">
        <v>3601</v>
      </c>
      <c r="W8702" t="s">
        <v>55</v>
      </c>
      <c r="X8702" t="s">
        <v>12182</v>
      </c>
      <c r="AU8702">
        <v>0</v>
      </c>
    </row>
    <row r="8703" spans="1:47">
      <c r="A8703" t="s">
        <v>12690</v>
      </c>
      <c r="B8703" t="s">
        <v>356</v>
      </c>
      <c r="C8703" t="s">
        <v>376</v>
      </c>
      <c r="D8703">
        <v>0</v>
      </c>
      <c r="F8703">
        <v>0</v>
      </c>
      <c r="G8703">
        <v>0</v>
      </c>
      <c r="H8703">
        <v>0</v>
      </c>
      <c r="I8703">
        <v>0</v>
      </c>
      <c r="J8703">
        <v>0</v>
      </c>
      <c r="K8703">
        <v>0</v>
      </c>
      <c r="L8703" t="s">
        <v>12179</v>
      </c>
      <c r="M8703" t="s">
        <v>3598</v>
      </c>
      <c r="N8703" t="s">
        <v>12311</v>
      </c>
      <c r="P8703" t="s">
        <v>12312</v>
      </c>
      <c r="V8703" t="s">
        <v>3601</v>
      </c>
      <c r="W8703" t="s">
        <v>55</v>
      </c>
      <c r="X8703" t="s">
        <v>12182</v>
      </c>
      <c r="AU8703">
        <v>0</v>
      </c>
    </row>
    <row r="8704" spans="1:47">
      <c r="A8704" t="s">
        <v>12691</v>
      </c>
      <c r="B8704" t="s">
        <v>302</v>
      </c>
      <c r="C8704" t="s">
        <v>152</v>
      </c>
      <c r="D8704">
        <v>0</v>
      </c>
      <c r="F8704">
        <v>0</v>
      </c>
      <c r="G8704">
        <v>0</v>
      </c>
      <c r="H8704">
        <v>0</v>
      </c>
      <c r="I8704">
        <v>0</v>
      </c>
      <c r="J8704">
        <v>0</v>
      </c>
      <c r="K8704">
        <v>0</v>
      </c>
      <c r="L8704" t="s">
        <v>12179</v>
      </c>
      <c r="M8704" t="s">
        <v>3598</v>
      </c>
      <c r="N8704" t="s">
        <v>12311</v>
      </c>
      <c r="P8704" t="s">
        <v>12312</v>
      </c>
      <c r="V8704" t="s">
        <v>3601</v>
      </c>
      <c r="W8704" t="s">
        <v>55</v>
      </c>
      <c r="X8704" t="s">
        <v>12182</v>
      </c>
      <c r="AU8704">
        <v>0</v>
      </c>
    </row>
    <row r="8705" spans="1:47">
      <c r="A8705" t="s">
        <v>12692</v>
      </c>
      <c r="B8705" t="s">
        <v>445</v>
      </c>
      <c r="C8705" t="s">
        <v>214</v>
      </c>
      <c r="D8705">
        <v>0</v>
      </c>
      <c r="F8705">
        <v>0</v>
      </c>
      <c r="G8705">
        <v>0</v>
      </c>
      <c r="H8705">
        <v>0</v>
      </c>
      <c r="I8705">
        <v>0</v>
      </c>
      <c r="J8705">
        <v>0</v>
      </c>
      <c r="K8705">
        <v>0</v>
      </c>
      <c r="L8705" t="s">
        <v>12179</v>
      </c>
      <c r="M8705" t="s">
        <v>3598</v>
      </c>
      <c r="N8705" t="s">
        <v>12311</v>
      </c>
      <c r="P8705" t="s">
        <v>12312</v>
      </c>
      <c r="V8705" t="s">
        <v>3601</v>
      </c>
      <c r="W8705" t="s">
        <v>55</v>
      </c>
      <c r="X8705" t="s">
        <v>12182</v>
      </c>
      <c r="AU8705">
        <v>0</v>
      </c>
    </row>
    <row r="8706" spans="1:47">
      <c r="A8706" t="s">
        <v>12693</v>
      </c>
      <c r="B8706" t="s">
        <v>392</v>
      </c>
      <c r="C8706" t="s">
        <v>166</v>
      </c>
      <c r="D8706">
        <v>0</v>
      </c>
      <c r="F8706">
        <v>0</v>
      </c>
      <c r="G8706">
        <v>0</v>
      </c>
      <c r="H8706">
        <v>0</v>
      </c>
      <c r="I8706">
        <v>0</v>
      </c>
      <c r="J8706">
        <v>0</v>
      </c>
      <c r="K8706">
        <v>0</v>
      </c>
      <c r="L8706" t="s">
        <v>12179</v>
      </c>
      <c r="M8706" t="s">
        <v>3598</v>
      </c>
      <c r="N8706" t="s">
        <v>12311</v>
      </c>
      <c r="P8706" t="s">
        <v>12312</v>
      </c>
      <c r="V8706" t="s">
        <v>3601</v>
      </c>
      <c r="W8706" t="s">
        <v>55</v>
      </c>
      <c r="X8706" t="s">
        <v>12182</v>
      </c>
      <c r="AU8706">
        <v>0</v>
      </c>
    </row>
    <row r="8707" spans="1:47">
      <c r="A8707" t="s">
        <v>12694</v>
      </c>
      <c r="B8707" t="s">
        <v>12695</v>
      </c>
      <c r="C8707" t="s">
        <v>448</v>
      </c>
      <c r="D8707">
        <v>0</v>
      </c>
      <c r="F8707">
        <v>0</v>
      </c>
      <c r="G8707">
        <v>0</v>
      </c>
      <c r="H8707">
        <v>0</v>
      </c>
      <c r="I8707">
        <v>0</v>
      </c>
      <c r="J8707">
        <v>0</v>
      </c>
      <c r="K8707">
        <v>0</v>
      </c>
      <c r="L8707" t="s">
        <v>12179</v>
      </c>
      <c r="M8707" t="s">
        <v>3598</v>
      </c>
      <c r="N8707" t="s">
        <v>12311</v>
      </c>
      <c r="P8707" t="s">
        <v>12312</v>
      </c>
      <c r="V8707" t="s">
        <v>3601</v>
      </c>
      <c r="W8707" t="s">
        <v>55</v>
      </c>
      <c r="X8707" t="s">
        <v>12182</v>
      </c>
      <c r="AU8707">
        <v>0</v>
      </c>
    </row>
    <row r="8708" spans="1:47">
      <c r="A8708" t="s">
        <v>12696</v>
      </c>
      <c r="B8708" t="s">
        <v>660</v>
      </c>
      <c r="C8708" t="s">
        <v>12697</v>
      </c>
      <c r="D8708">
        <v>0</v>
      </c>
      <c r="F8708">
        <v>0</v>
      </c>
      <c r="G8708">
        <v>0</v>
      </c>
      <c r="H8708">
        <v>0</v>
      </c>
      <c r="I8708">
        <v>0</v>
      </c>
      <c r="J8708">
        <v>0</v>
      </c>
      <c r="K8708">
        <v>0</v>
      </c>
      <c r="L8708" t="s">
        <v>12179</v>
      </c>
      <c r="M8708" t="s">
        <v>3598</v>
      </c>
      <c r="N8708" t="s">
        <v>12311</v>
      </c>
      <c r="P8708" t="s">
        <v>12312</v>
      </c>
      <c r="V8708" t="s">
        <v>3601</v>
      </c>
      <c r="W8708" t="s">
        <v>55</v>
      </c>
      <c r="X8708" t="s">
        <v>12182</v>
      </c>
      <c r="AU8708">
        <v>0</v>
      </c>
    </row>
    <row r="8709" spans="1:47">
      <c r="A8709" t="s">
        <v>12698</v>
      </c>
      <c r="B8709" t="s">
        <v>12699</v>
      </c>
      <c r="C8709" t="s">
        <v>1695</v>
      </c>
      <c r="D8709">
        <v>0</v>
      </c>
      <c r="F8709">
        <v>0</v>
      </c>
      <c r="G8709">
        <v>0</v>
      </c>
      <c r="H8709">
        <v>0</v>
      </c>
      <c r="I8709">
        <v>0</v>
      </c>
      <c r="J8709">
        <v>0</v>
      </c>
      <c r="K8709">
        <v>0</v>
      </c>
      <c r="L8709" t="s">
        <v>12179</v>
      </c>
      <c r="M8709" t="s">
        <v>3598</v>
      </c>
      <c r="N8709" t="s">
        <v>12311</v>
      </c>
      <c r="P8709" t="s">
        <v>12312</v>
      </c>
      <c r="V8709" t="s">
        <v>3601</v>
      </c>
      <c r="W8709" t="s">
        <v>55</v>
      </c>
      <c r="X8709" t="s">
        <v>12182</v>
      </c>
      <c r="AU8709">
        <v>0</v>
      </c>
    </row>
    <row r="8710" spans="1:47">
      <c r="A8710" t="s">
        <v>12700</v>
      </c>
      <c r="B8710" t="s">
        <v>69</v>
      </c>
      <c r="C8710" t="s">
        <v>12701</v>
      </c>
      <c r="D8710">
        <v>0</v>
      </c>
      <c r="F8710">
        <v>0</v>
      </c>
      <c r="G8710">
        <v>0</v>
      </c>
      <c r="H8710">
        <v>0</v>
      </c>
      <c r="I8710">
        <v>0</v>
      </c>
      <c r="J8710">
        <v>0</v>
      </c>
      <c r="K8710">
        <v>0</v>
      </c>
      <c r="L8710" t="s">
        <v>12179</v>
      </c>
      <c r="M8710" t="s">
        <v>3598</v>
      </c>
      <c r="N8710" t="s">
        <v>12311</v>
      </c>
      <c r="P8710" t="s">
        <v>12312</v>
      </c>
      <c r="V8710" t="s">
        <v>3601</v>
      </c>
      <c r="W8710" t="s">
        <v>55</v>
      </c>
      <c r="X8710" t="s">
        <v>12182</v>
      </c>
      <c r="AU8710">
        <v>0</v>
      </c>
    </row>
    <row r="8711" spans="1:47">
      <c r="A8711" t="s">
        <v>12702</v>
      </c>
      <c r="B8711" t="s">
        <v>3566</v>
      </c>
      <c r="C8711" t="s">
        <v>5640</v>
      </c>
      <c r="D8711">
        <v>0</v>
      </c>
      <c r="F8711">
        <v>0</v>
      </c>
      <c r="G8711">
        <v>0</v>
      </c>
      <c r="H8711">
        <v>0</v>
      </c>
      <c r="I8711">
        <v>0</v>
      </c>
      <c r="J8711">
        <v>0</v>
      </c>
      <c r="K8711">
        <v>0</v>
      </c>
      <c r="L8711" t="s">
        <v>12179</v>
      </c>
      <c r="M8711" t="s">
        <v>3598</v>
      </c>
      <c r="N8711" t="s">
        <v>12311</v>
      </c>
      <c r="P8711" t="s">
        <v>12312</v>
      </c>
      <c r="V8711" t="s">
        <v>3601</v>
      </c>
      <c r="W8711" t="s">
        <v>55</v>
      </c>
      <c r="X8711" t="s">
        <v>12182</v>
      </c>
      <c r="AU8711">
        <v>0</v>
      </c>
    </row>
    <row r="8712" spans="1:47">
      <c r="A8712" t="s">
        <v>12703</v>
      </c>
      <c r="B8712" t="s">
        <v>189</v>
      </c>
      <c r="C8712" t="s">
        <v>80</v>
      </c>
      <c r="D8712">
        <v>0</v>
      </c>
      <c r="F8712">
        <v>0</v>
      </c>
      <c r="G8712">
        <v>0</v>
      </c>
      <c r="H8712">
        <v>0</v>
      </c>
      <c r="I8712">
        <v>0</v>
      </c>
      <c r="J8712">
        <v>0</v>
      </c>
      <c r="K8712">
        <v>0</v>
      </c>
      <c r="L8712" t="s">
        <v>12179</v>
      </c>
      <c r="M8712" t="s">
        <v>3598</v>
      </c>
      <c r="N8712" t="s">
        <v>12311</v>
      </c>
      <c r="P8712" t="s">
        <v>12312</v>
      </c>
      <c r="V8712" t="s">
        <v>3601</v>
      </c>
      <c r="W8712" t="s">
        <v>55</v>
      </c>
      <c r="X8712" t="s">
        <v>12182</v>
      </c>
      <c r="AU8712">
        <v>0</v>
      </c>
    </row>
    <row r="8713" spans="1:47">
      <c r="A8713" t="s">
        <v>12704</v>
      </c>
      <c r="B8713" t="s">
        <v>375</v>
      </c>
      <c r="C8713" t="s">
        <v>878</v>
      </c>
      <c r="D8713">
        <v>0</v>
      </c>
      <c r="F8713">
        <v>0</v>
      </c>
      <c r="G8713">
        <v>0</v>
      </c>
      <c r="H8713">
        <v>0</v>
      </c>
      <c r="I8713">
        <v>0</v>
      </c>
      <c r="J8713">
        <v>0</v>
      </c>
      <c r="K8713">
        <v>0</v>
      </c>
      <c r="L8713" t="s">
        <v>12179</v>
      </c>
      <c r="M8713" t="s">
        <v>3598</v>
      </c>
      <c r="N8713" t="s">
        <v>12311</v>
      </c>
      <c r="P8713" t="s">
        <v>12312</v>
      </c>
      <c r="V8713" t="s">
        <v>3601</v>
      </c>
      <c r="W8713" t="s">
        <v>55</v>
      </c>
      <c r="X8713" t="s">
        <v>12182</v>
      </c>
      <c r="AU8713">
        <v>0</v>
      </c>
    </row>
    <row r="8714" spans="1:47">
      <c r="A8714" t="s">
        <v>12705</v>
      </c>
      <c r="B8714" t="s">
        <v>1709</v>
      </c>
      <c r="C8714" t="s">
        <v>399</v>
      </c>
      <c r="D8714">
        <v>0</v>
      </c>
      <c r="F8714">
        <v>0</v>
      </c>
      <c r="G8714">
        <v>0</v>
      </c>
      <c r="H8714">
        <v>0</v>
      </c>
      <c r="I8714">
        <v>0</v>
      </c>
      <c r="J8714">
        <v>0</v>
      </c>
      <c r="K8714">
        <v>0</v>
      </c>
      <c r="L8714" t="s">
        <v>12179</v>
      </c>
      <c r="M8714" t="s">
        <v>3598</v>
      </c>
      <c r="N8714" t="s">
        <v>12311</v>
      </c>
      <c r="P8714" t="s">
        <v>12312</v>
      </c>
      <c r="V8714" t="s">
        <v>3601</v>
      </c>
      <c r="W8714" t="s">
        <v>55</v>
      </c>
      <c r="X8714" t="s">
        <v>12182</v>
      </c>
      <c r="AU8714">
        <v>0</v>
      </c>
    </row>
    <row r="8715" spans="1:47">
      <c r="A8715" t="s">
        <v>12706</v>
      </c>
      <c r="B8715" t="s">
        <v>168</v>
      </c>
      <c r="C8715" t="s">
        <v>1185</v>
      </c>
      <c r="D8715">
        <v>0</v>
      </c>
      <c r="F8715">
        <v>0</v>
      </c>
      <c r="G8715">
        <v>0</v>
      </c>
      <c r="H8715">
        <v>0</v>
      </c>
      <c r="I8715">
        <v>0</v>
      </c>
      <c r="J8715">
        <v>0</v>
      </c>
      <c r="K8715">
        <v>0</v>
      </c>
      <c r="L8715" t="s">
        <v>12179</v>
      </c>
      <c r="M8715" t="s">
        <v>3598</v>
      </c>
      <c r="N8715" t="s">
        <v>12311</v>
      </c>
      <c r="P8715" t="s">
        <v>12312</v>
      </c>
      <c r="V8715" t="s">
        <v>3601</v>
      </c>
      <c r="W8715" t="s">
        <v>55</v>
      </c>
      <c r="X8715" t="s">
        <v>12182</v>
      </c>
      <c r="AU8715">
        <v>0</v>
      </c>
    </row>
    <row r="8716" spans="1:47">
      <c r="A8716" t="s">
        <v>12707</v>
      </c>
      <c r="B8716" t="s">
        <v>1163</v>
      </c>
      <c r="C8716" t="s">
        <v>93</v>
      </c>
      <c r="D8716">
        <v>0</v>
      </c>
      <c r="F8716">
        <v>0</v>
      </c>
      <c r="G8716">
        <v>0</v>
      </c>
      <c r="H8716">
        <v>0</v>
      </c>
      <c r="I8716">
        <v>0</v>
      </c>
      <c r="J8716">
        <v>0</v>
      </c>
      <c r="K8716">
        <v>0</v>
      </c>
      <c r="L8716" t="s">
        <v>12179</v>
      </c>
      <c r="M8716" t="s">
        <v>3598</v>
      </c>
      <c r="N8716" t="s">
        <v>12311</v>
      </c>
      <c r="P8716" t="s">
        <v>12312</v>
      </c>
      <c r="V8716" t="s">
        <v>3601</v>
      </c>
      <c r="W8716" t="s">
        <v>55</v>
      </c>
      <c r="X8716" t="s">
        <v>12182</v>
      </c>
      <c r="AU8716">
        <v>0</v>
      </c>
    </row>
    <row r="8717" spans="1:47">
      <c r="A8717" t="s">
        <v>12708</v>
      </c>
      <c r="B8717" t="s">
        <v>168</v>
      </c>
      <c r="C8717" t="s">
        <v>98</v>
      </c>
      <c r="D8717">
        <v>0</v>
      </c>
      <c r="F8717">
        <v>0</v>
      </c>
      <c r="G8717">
        <v>0</v>
      </c>
      <c r="H8717">
        <v>0</v>
      </c>
      <c r="I8717">
        <v>0</v>
      </c>
      <c r="J8717">
        <v>0</v>
      </c>
      <c r="K8717">
        <v>0</v>
      </c>
      <c r="L8717" t="s">
        <v>12179</v>
      </c>
      <c r="M8717" t="s">
        <v>3598</v>
      </c>
      <c r="N8717" t="s">
        <v>12311</v>
      </c>
      <c r="P8717" t="s">
        <v>12312</v>
      </c>
      <c r="V8717" t="s">
        <v>3601</v>
      </c>
      <c r="W8717" t="s">
        <v>55</v>
      </c>
      <c r="X8717" t="s">
        <v>12182</v>
      </c>
      <c r="AU8717">
        <v>0</v>
      </c>
    </row>
    <row r="8718" spans="1:47">
      <c r="A8718" t="s">
        <v>12709</v>
      </c>
      <c r="B8718" t="s">
        <v>1963</v>
      </c>
      <c r="C8718" t="s">
        <v>98</v>
      </c>
      <c r="D8718">
        <v>0</v>
      </c>
      <c r="F8718">
        <v>0</v>
      </c>
      <c r="G8718">
        <v>0</v>
      </c>
      <c r="H8718">
        <v>0</v>
      </c>
      <c r="I8718">
        <v>0</v>
      </c>
      <c r="J8718">
        <v>0</v>
      </c>
      <c r="K8718">
        <v>0</v>
      </c>
      <c r="L8718" t="s">
        <v>12179</v>
      </c>
      <c r="M8718" t="s">
        <v>3598</v>
      </c>
      <c r="N8718" t="s">
        <v>12311</v>
      </c>
      <c r="P8718" t="s">
        <v>12312</v>
      </c>
      <c r="V8718" t="s">
        <v>3601</v>
      </c>
      <c r="W8718" t="s">
        <v>55</v>
      </c>
      <c r="X8718" t="s">
        <v>12182</v>
      </c>
      <c r="AU8718">
        <v>0</v>
      </c>
    </row>
    <row r="8719" spans="1:47">
      <c r="A8719" t="s">
        <v>12710</v>
      </c>
      <c r="B8719" t="s">
        <v>667</v>
      </c>
      <c r="C8719" t="s">
        <v>351</v>
      </c>
      <c r="D8719">
        <v>0</v>
      </c>
      <c r="F8719">
        <v>0</v>
      </c>
      <c r="G8719">
        <v>0</v>
      </c>
      <c r="H8719">
        <v>0</v>
      </c>
      <c r="I8719">
        <v>0</v>
      </c>
      <c r="J8719">
        <v>0</v>
      </c>
      <c r="K8719">
        <v>0</v>
      </c>
      <c r="L8719" t="s">
        <v>12179</v>
      </c>
      <c r="M8719" t="s">
        <v>3598</v>
      </c>
      <c r="N8719" t="s">
        <v>12311</v>
      </c>
      <c r="P8719" t="s">
        <v>12312</v>
      </c>
      <c r="V8719" t="s">
        <v>3601</v>
      </c>
      <c r="W8719" t="s">
        <v>55</v>
      </c>
      <c r="X8719" t="s">
        <v>12182</v>
      </c>
      <c r="AU8719">
        <v>0</v>
      </c>
    </row>
    <row r="8720" spans="1:47">
      <c r="A8720" t="s">
        <v>12711</v>
      </c>
      <c r="B8720" t="s">
        <v>967</v>
      </c>
      <c r="C8720" t="s">
        <v>114</v>
      </c>
      <c r="D8720">
        <v>0</v>
      </c>
      <c r="F8720">
        <v>0</v>
      </c>
      <c r="G8720">
        <v>0</v>
      </c>
      <c r="H8720">
        <v>0</v>
      </c>
      <c r="I8720">
        <v>0</v>
      </c>
      <c r="J8720">
        <v>0</v>
      </c>
      <c r="K8720">
        <v>0</v>
      </c>
      <c r="L8720" t="s">
        <v>12179</v>
      </c>
      <c r="M8720" t="s">
        <v>3598</v>
      </c>
      <c r="N8720" t="s">
        <v>12311</v>
      </c>
      <c r="P8720" t="s">
        <v>12312</v>
      </c>
      <c r="V8720" t="s">
        <v>3601</v>
      </c>
      <c r="W8720" t="s">
        <v>55</v>
      </c>
      <c r="X8720" t="s">
        <v>12182</v>
      </c>
      <c r="AU8720">
        <v>0</v>
      </c>
    </row>
    <row r="8721" spans="1:47">
      <c r="A8721" t="s">
        <v>12712</v>
      </c>
      <c r="B8721" t="s">
        <v>405</v>
      </c>
      <c r="C8721" t="s">
        <v>1673</v>
      </c>
      <c r="D8721">
        <v>0</v>
      </c>
      <c r="F8721">
        <v>0</v>
      </c>
      <c r="G8721">
        <v>0</v>
      </c>
      <c r="H8721">
        <v>0</v>
      </c>
      <c r="I8721">
        <v>0</v>
      </c>
      <c r="J8721">
        <v>0</v>
      </c>
      <c r="K8721">
        <v>0</v>
      </c>
      <c r="L8721" t="s">
        <v>12179</v>
      </c>
      <c r="M8721" t="s">
        <v>3598</v>
      </c>
      <c r="N8721" t="s">
        <v>12311</v>
      </c>
      <c r="P8721" t="s">
        <v>12312</v>
      </c>
      <c r="V8721" t="s">
        <v>3601</v>
      </c>
      <c r="W8721" t="s">
        <v>55</v>
      </c>
      <c r="X8721" t="s">
        <v>12182</v>
      </c>
      <c r="AU8721">
        <v>0</v>
      </c>
    </row>
    <row r="8722" spans="1:47">
      <c r="A8722" t="s">
        <v>12713</v>
      </c>
      <c r="B8722" t="s">
        <v>87</v>
      </c>
      <c r="C8722" t="s">
        <v>582</v>
      </c>
      <c r="D8722">
        <v>0</v>
      </c>
      <c r="F8722">
        <v>0</v>
      </c>
      <c r="G8722">
        <v>0</v>
      </c>
      <c r="H8722">
        <v>0</v>
      </c>
      <c r="I8722">
        <v>0</v>
      </c>
      <c r="J8722">
        <v>0</v>
      </c>
      <c r="K8722">
        <v>0</v>
      </c>
      <c r="L8722" t="s">
        <v>12179</v>
      </c>
      <c r="M8722" t="s">
        <v>3598</v>
      </c>
      <c r="N8722" t="s">
        <v>12311</v>
      </c>
      <c r="P8722" t="s">
        <v>12312</v>
      </c>
      <c r="V8722" t="s">
        <v>3601</v>
      </c>
      <c r="W8722" t="s">
        <v>55</v>
      </c>
      <c r="X8722" t="s">
        <v>12182</v>
      </c>
      <c r="AU8722">
        <v>0</v>
      </c>
    </row>
    <row r="8723" spans="1:47">
      <c r="A8723" t="s">
        <v>12714</v>
      </c>
      <c r="B8723" t="s">
        <v>2663</v>
      </c>
      <c r="C8723" t="s">
        <v>1300</v>
      </c>
      <c r="D8723">
        <v>0</v>
      </c>
      <c r="F8723">
        <v>0</v>
      </c>
      <c r="G8723">
        <v>0</v>
      </c>
      <c r="H8723">
        <v>0</v>
      </c>
      <c r="I8723">
        <v>0</v>
      </c>
      <c r="J8723">
        <v>0</v>
      </c>
      <c r="K8723">
        <v>0</v>
      </c>
      <c r="L8723" t="s">
        <v>12179</v>
      </c>
      <c r="M8723" t="s">
        <v>3598</v>
      </c>
      <c r="N8723" t="s">
        <v>12311</v>
      </c>
      <c r="P8723" t="s">
        <v>12312</v>
      </c>
      <c r="V8723" t="s">
        <v>3601</v>
      </c>
      <c r="W8723" t="s">
        <v>55</v>
      </c>
      <c r="X8723" t="s">
        <v>12182</v>
      </c>
      <c r="AU8723">
        <v>0</v>
      </c>
    </row>
    <row r="8724" spans="1:47">
      <c r="A8724" t="s">
        <v>12715</v>
      </c>
      <c r="B8724" t="s">
        <v>927</v>
      </c>
      <c r="C8724" t="s">
        <v>2678</v>
      </c>
      <c r="D8724">
        <v>0</v>
      </c>
      <c r="F8724">
        <v>0</v>
      </c>
      <c r="G8724">
        <v>0</v>
      </c>
      <c r="H8724">
        <v>0</v>
      </c>
      <c r="I8724">
        <v>0</v>
      </c>
      <c r="J8724">
        <v>0</v>
      </c>
      <c r="K8724">
        <v>0</v>
      </c>
      <c r="L8724" t="s">
        <v>12179</v>
      </c>
      <c r="M8724" t="s">
        <v>3598</v>
      </c>
      <c r="N8724" t="s">
        <v>12311</v>
      </c>
      <c r="P8724" t="s">
        <v>12312</v>
      </c>
      <c r="V8724" t="s">
        <v>3601</v>
      </c>
      <c r="W8724" t="s">
        <v>55</v>
      </c>
      <c r="X8724" t="s">
        <v>12182</v>
      </c>
      <c r="AU8724">
        <v>0</v>
      </c>
    </row>
    <row r="8725" spans="1:47">
      <c r="A8725" t="s">
        <v>12716</v>
      </c>
      <c r="B8725" t="s">
        <v>3193</v>
      </c>
      <c r="C8725" t="s">
        <v>144</v>
      </c>
      <c r="D8725">
        <v>0</v>
      </c>
      <c r="F8725">
        <v>0</v>
      </c>
      <c r="G8725">
        <v>0</v>
      </c>
      <c r="H8725">
        <v>0</v>
      </c>
      <c r="I8725">
        <v>0</v>
      </c>
      <c r="J8725">
        <v>0</v>
      </c>
      <c r="K8725">
        <v>0</v>
      </c>
      <c r="L8725" t="s">
        <v>12179</v>
      </c>
      <c r="M8725" t="s">
        <v>3598</v>
      </c>
      <c r="N8725" t="s">
        <v>12311</v>
      </c>
      <c r="P8725" t="s">
        <v>12312</v>
      </c>
      <c r="V8725" t="s">
        <v>3601</v>
      </c>
      <c r="W8725" t="s">
        <v>55</v>
      </c>
      <c r="X8725" t="s">
        <v>12182</v>
      </c>
      <c r="AU8725">
        <v>0</v>
      </c>
    </row>
    <row r="8726" spans="1:47">
      <c r="A8726" t="s">
        <v>12717</v>
      </c>
      <c r="B8726" t="s">
        <v>1577</v>
      </c>
      <c r="C8726" t="s">
        <v>1408</v>
      </c>
      <c r="D8726">
        <v>0</v>
      </c>
      <c r="F8726">
        <v>0</v>
      </c>
      <c r="G8726">
        <v>0</v>
      </c>
      <c r="H8726">
        <v>0</v>
      </c>
      <c r="I8726">
        <v>0</v>
      </c>
      <c r="J8726">
        <v>0</v>
      </c>
      <c r="K8726">
        <v>0</v>
      </c>
      <c r="L8726" t="s">
        <v>12179</v>
      </c>
      <c r="M8726" t="s">
        <v>3598</v>
      </c>
      <c r="N8726" t="s">
        <v>12311</v>
      </c>
      <c r="P8726" t="s">
        <v>12312</v>
      </c>
      <c r="V8726" t="s">
        <v>3601</v>
      </c>
      <c r="W8726" t="s">
        <v>55</v>
      </c>
      <c r="X8726" t="s">
        <v>12182</v>
      </c>
      <c r="AU8726">
        <v>0</v>
      </c>
    </row>
    <row r="8727" spans="1:47">
      <c r="A8727" t="s">
        <v>12718</v>
      </c>
      <c r="B8727" t="s">
        <v>90</v>
      </c>
      <c r="C8727" t="s">
        <v>275</v>
      </c>
      <c r="D8727">
        <v>0</v>
      </c>
      <c r="F8727">
        <v>0</v>
      </c>
      <c r="G8727">
        <v>0</v>
      </c>
      <c r="H8727">
        <v>0</v>
      </c>
      <c r="I8727">
        <v>0</v>
      </c>
      <c r="J8727">
        <v>0</v>
      </c>
      <c r="K8727">
        <v>0</v>
      </c>
      <c r="L8727" t="s">
        <v>12179</v>
      </c>
      <c r="M8727" t="s">
        <v>3598</v>
      </c>
      <c r="N8727" t="s">
        <v>12311</v>
      </c>
      <c r="P8727" t="s">
        <v>12312</v>
      </c>
      <c r="V8727" t="s">
        <v>3601</v>
      </c>
      <c r="W8727" t="s">
        <v>55</v>
      </c>
      <c r="X8727" t="s">
        <v>12182</v>
      </c>
      <c r="AU8727">
        <v>0</v>
      </c>
    </row>
    <row r="8728" spans="1:47">
      <c r="A8728" t="s">
        <v>12719</v>
      </c>
      <c r="B8728" t="s">
        <v>69</v>
      </c>
      <c r="C8728" t="s">
        <v>275</v>
      </c>
      <c r="D8728">
        <v>0</v>
      </c>
      <c r="F8728">
        <v>0</v>
      </c>
      <c r="G8728">
        <v>0</v>
      </c>
      <c r="H8728">
        <v>0</v>
      </c>
      <c r="I8728">
        <v>0</v>
      </c>
      <c r="J8728">
        <v>0</v>
      </c>
      <c r="K8728">
        <v>0</v>
      </c>
      <c r="L8728" t="s">
        <v>12179</v>
      </c>
      <c r="M8728" t="s">
        <v>3598</v>
      </c>
      <c r="N8728" t="s">
        <v>12311</v>
      </c>
      <c r="P8728" t="s">
        <v>12312</v>
      </c>
      <c r="V8728" t="s">
        <v>3601</v>
      </c>
      <c r="W8728" t="s">
        <v>55</v>
      </c>
      <c r="X8728" t="s">
        <v>12182</v>
      </c>
      <c r="AU8728">
        <v>0</v>
      </c>
    </row>
    <row r="8729" spans="1:47">
      <c r="A8729" t="s">
        <v>12720</v>
      </c>
      <c r="B8729" t="s">
        <v>12721</v>
      </c>
      <c r="C8729" t="s">
        <v>541</v>
      </c>
      <c r="D8729">
        <v>0</v>
      </c>
      <c r="F8729">
        <v>0</v>
      </c>
      <c r="G8729">
        <v>0</v>
      </c>
      <c r="H8729">
        <v>0</v>
      </c>
      <c r="I8729">
        <v>0</v>
      </c>
      <c r="J8729">
        <v>0</v>
      </c>
      <c r="K8729">
        <v>0</v>
      </c>
      <c r="L8729" t="s">
        <v>12179</v>
      </c>
      <c r="M8729" t="s">
        <v>3598</v>
      </c>
      <c r="N8729" t="s">
        <v>12311</v>
      </c>
      <c r="P8729" t="s">
        <v>12312</v>
      </c>
      <c r="V8729" t="s">
        <v>3601</v>
      </c>
      <c r="W8729" t="s">
        <v>55</v>
      </c>
      <c r="X8729" t="s">
        <v>12182</v>
      </c>
      <c r="AU8729">
        <v>0</v>
      </c>
    </row>
    <row r="8730" spans="1:47">
      <c r="A8730" t="s">
        <v>12722</v>
      </c>
      <c r="B8730" t="s">
        <v>1317</v>
      </c>
      <c r="C8730" t="s">
        <v>150</v>
      </c>
      <c r="D8730">
        <v>0</v>
      </c>
      <c r="F8730">
        <v>0</v>
      </c>
      <c r="G8730">
        <v>0</v>
      </c>
      <c r="H8730">
        <v>0</v>
      </c>
      <c r="I8730">
        <v>0</v>
      </c>
      <c r="J8730">
        <v>0</v>
      </c>
      <c r="K8730">
        <v>0</v>
      </c>
      <c r="L8730" t="s">
        <v>12179</v>
      </c>
      <c r="M8730" t="s">
        <v>3598</v>
      </c>
      <c r="N8730" t="s">
        <v>12311</v>
      </c>
      <c r="P8730" t="s">
        <v>12312</v>
      </c>
      <c r="V8730" t="s">
        <v>3601</v>
      </c>
      <c r="W8730" t="s">
        <v>55</v>
      </c>
      <c r="X8730" t="s">
        <v>12182</v>
      </c>
      <c r="AU8730">
        <v>0</v>
      </c>
    </row>
    <row r="8731" spans="1:47">
      <c r="A8731" t="s">
        <v>12723</v>
      </c>
      <c r="B8731" t="s">
        <v>808</v>
      </c>
      <c r="C8731" t="s">
        <v>150</v>
      </c>
      <c r="D8731">
        <v>0</v>
      </c>
      <c r="F8731">
        <v>0</v>
      </c>
      <c r="G8731">
        <v>0</v>
      </c>
      <c r="H8731">
        <v>0</v>
      </c>
      <c r="I8731">
        <v>0</v>
      </c>
      <c r="J8731">
        <v>0</v>
      </c>
      <c r="K8731">
        <v>0</v>
      </c>
      <c r="L8731" t="s">
        <v>12179</v>
      </c>
      <c r="M8731" t="s">
        <v>3598</v>
      </c>
      <c r="N8731" t="s">
        <v>12311</v>
      </c>
      <c r="P8731" t="s">
        <v>12312</v>
      </c>
      <c r="V8731" t="s">
        <v>3601</v>
      </c>
      <c r="W8731" t="s">
        <v>55</v>
      </c>
      <c r="X8731" t="s">
        <v>12182</v>
      </c>
      <c r="AU8731">
        <v>0</v>
      </c>
    </row>
    <row r="8732" spans="1:47">
      <c r="A8732" t="s">
        <v>12724</v>
      </c>
      <c r="B8732" t="s">
        <v>628</v>
      </c>
      <c r="C8732" t="s">
        <v>2755</v>
      </c>
      <c r="D8732">
        <v>0</v>
      </c>
      <c r="F8732">
        <v>0</v>
      </c>
      <c r="G8732">
        <v>0</v>
      </c>
      <c r="H8732">
        <v>0</v>
      </c>
      <c r="I8732">
        <v>0</v>
      </c>
      <c r="J8732">
        <v>0</v>
      </c>
      <c r="K8732">
        <v>0</v>
      </c>
      <c r="L8732" t="s">
        <v>12179</v>
      </c>
      <c r="M8732" t="s">
        <v>3598</v>
      </c>
      <c r="N8732" t="s">
        <v>12311</v>
      </c>
      <c r="P8732" t="s">
        <v>12312</v>
      </c>
      <c r="V8732" t="s">
        <v>3601</v>
      </c>
      <c r="W8732" t="s">
        <v>55</v>
      </c>
      <c r="X8732" t="s">
        <v>12182</v>
      </c>
      <c r="AU8732">
        <v>0</v>
      </c>
    </row>
    <row r="8733" spans="1:47">
      <c r="A8733" t="s">
        <v>12725</v>
      </c>
      <c r="B8733" t="s">
        <v>205</v>
      </c>
      <c r="C8733" t="s">
        <v>553</v>
      </c>
      <c r="D8733">
        <v>0</v>
      </c>
      <c r="F8733">
        <v>0</v>
      </c>
      <c r="G8733">
        <v>0</v>
      </c>
      <c r="H8733">
        <v>0</v>
      </c>
      <c r="I8733">
        <v>0</v>
      </c>
      <c r="J8733">
        <v>0</v>
      </c>
      <c r="K8733">
        <v>0</v>
      </c>
      <c r="L8733" t="s">
        <v>12179</v>
      </c>
      <c r="M8733" t="s">
        <v>3598</v>
      </c>
      <c r="N8733" t="s">
        <v>12311</v>
      </c>
      <c r="P8733" t="s">
        <v>12312</v>
      </c>
      <c r="V8733" t="s">
        <v>3601</v>
      </c>
      <c r="W8733" t="s">
        <v>55</v>
      </c>
      <c r="X8733" t="s">
        <v>12182</v>
      </c>
      <c r="AU8733">
        <v>0</v>
      </c>
    </row>
    <row r="8734" spans="1:47">
      <c r="A8734" t="s">
        <v>12726</v>
      </c>
      <c r="B8734" t="s">
        <v>1497</v>
      </c>
      <c r="C8734" t="s">
        <v>1981</v>
      </c>
      <c r="D8734">
        <v>0</v>
      </c>
      <c r="F8734">
        <v>0</v>
      </c>
      <c r="G8734">
        <v>0</v>
      </c>
      <c r="H8734">
        <v>0</v>
      </c>
      <c r="I8734">
        <v>0</v>
      </c>
      <c r="J8734">
        <v>0</v>
      </c>
      <c r="K8734">
        <v>0</v>
      </c>
      <c r="L8734" t="s">
        <v>12179</v>
      </c>
      <c r="M8734" t="s">
        <v>3598</v>
      </c>
      <c r="N8734" t="s">
        <v>12311</v>
      </c>
      <c r="P8734" t="s">
        <v>12312</v>
      </c>
      <c r="V8734" t="s">
        <v>3601</v>
      </c>
      <c r="W8734" t="s">
        <v>55</v>
      </c>
      <c r="X8734" t="s">
        <v>12182</v>
      </c>
      <c r="AU8734">
        <v>0</v>
      </c>
    </row>
    <row r="8735" spans="1:47">
      <c r="A8735" t="s">
        <v>12727</v>
      </c>
      <c r="B8735" t="s">
        <v>821</v>
      </c>
      <c r="C8735" t="s">
        <v>589</v>
      </c>
      <c r="D8735">
        <v>0</v>
      </c>
      <c r="F8735">
        <v>0</v>
      </c>
      <c r="G8735">
        <v>0</v>
      </c>
      <c r="H8735">
        <v>0</v>
      </c>
      <c r="I8735">
        <v>0</v>
      </c>
      <c r="J8735">
        <v>0</v>
      </c>
      <c r="K8735">
        <v>0</v>
      </c>
      <c r="L8735" t="s">
        <v>12179</v>
      </c>
      <c r="M8735" t="s">
        <v>3598</v>
      </c>
      <c r="N8735" t="s">
        <v>12311</v>
      </c>
      <c r="P8735" t="s">
        <v>12312</v>
      </c>
      <c r="V8735" t="s">
        <v>3601</v>
      </c>
      <c r="W8735" t="s">
        <v>55</v>
      </c>
      <c r="X8735" t="s">
        <v>12182</v>
      </c>
      <c r="AU8735">
        <v>0</v>
      </c>
    </row>
    <row r="8736" spans="1:47">
      <c r="A8736" t="s">
        <v>12728</v>
      </c>
      <c r="B8736" t="s">
        <v>163</v>
      </c>
      <c r="C8736" t="s">
        <v>166</v>
      </c>
      <c r="D8736">
        <v>0</v>
      </c>
      <c r="F8736">
        <v>0</v>
      </c>
      <c r="G8736">
        <v>0</v>
      </c>
      <c r="H8736">
        <v>0</v>
      </c>
      <c r="I8736">
        <v>0</v>
      </c>
      <c r="J8736">
        <v>0</v>
      </c>
      <c r="K8736">
        <v>0</v>
      </c>
      <c r="L8736" t="s">
        <v>12179</v>
      </c>
      <c r="M8736" t="s">
        <v>3598</v>
      </c>
      <c r="N8736" t="s">
        <v>12311</v>
      </c>
      <c r="P8736" t="s">
        <v>12312</v>
      </c>
      <c r="V8736" t="s">
        <v>3601</v>
      </c>
      <c r="W8736" t="s">
        <v>55</v>
      </c>
      <c r="X8736" t="s">
        <v>12182</v>
      </c>
      <c r="AU8736">
        <v>0</v>
      </c>
    </row>
    <row r="8737" spans="1:47">
      <c r="A8737" t="s">
        <v>12729</v>
      </c>
      <c r="B8737" t="s">
        <v>87</v>
      </c>
      <c r="C8737" t="s">
        <v>174</v>
      </c>
      <c r="D8737">
        <v>0</v>
      </c>
      <c r="F8737">
        <v>0</v>
      </c>
      <c r="G8737">
        <v>0</v>
      </c>
      <c r="H8737">
        <v>0</v>
      </c>
      <c r="I8737">
        <v>0</v>
      </c>
      <c r="J8737">
        <v>0</v>
      </c>
      <c r="K8737">
        <v>0</v>
      </c>
      <c r="L8737" t="s">
        <v>12179</v>
      </c>
      <c r="M8737" t="s">
        <v>3598</v>
      </c>
      <c r="N8737" t="s">
        <v>12311</v>
      </c>
      <c r="P8737" t="s">
        <v>12312</v>
      </c>
      <c r="V8737" t="s">
        <v>3601</v>
      </c>
      <c r="W8737" t="s">
        <v>55</v>
      </c>
      <c r="X8737" t="s">
        <v>12182</v>
      </c>
      <c r="AU8737">
        <v>0</v>
      </c>
    </row>
    <row r="8738" spans="1:47">
      <c r="A8738" t="s">
        <v>12730</v>
      </c>
      <c r="B8738" t="s">
        <v>69</v>
      </c>
      <c r="C8738" t="s">
        <v>393</v>
      </c>
      <c r="D8738">
        <v>0</v>
      </c>
      <c r="F8738">
        <v>0</v>
      </c>
      <c r="G8738">
        <v>0</v>
      </c>
      <c r="H8738">
        <v>0</v>
      </c>
      <c r="I8738">
        <v>0</v>
      </c>
      <c r="J8738">
        <v>0</v>
      </c>
      <c r="K8738">
        <v>0</v>
      </c>
      <c r="L8738" t="s">
        <v>12179</v>
      </c>
      <c r="M8738" t="s">
        <v>3598</v>
      </c>
      <c r="N8738" t="s">
        <v>12311</v>
      </c>
      <c r="P8738" t="s">
        <v>12312</v>
      </c>
      <c r="V8738" t="s">
        <v>3601</v>
      </c>
      <c r="W8738" t="s">
        <v>55</v>
      </c>
      <c r="X8738" t="s">
        <v>12182</v>
      </c>
      <c r="AU8738">
        <v>0</v>
      </c>
    </row>
    <row r="8739" spans="1:47">
      <c r="A8739" t="s">
        <v>12731</v>
      </c>
      <c r="B8739" t="s">
        <v>3800</v>
      </c>
      <c r="C8739" t="s">
        <v>6671</v>
      </c>
      <c r="D8739">
        <v>0</v>
      </c>
      <c r="F8739">
        <v>0</v>
      </c>
      <c r="G8739">
        <v>0</v>
      </c>
      <c r="H8739">
        <v>0</v>
      </c>
      <c r="I8739">
        <v>0</v>
      </c>
      <c r="J8739">
        <v>0</v>
      </c>
      <c r="K8739">
        <v>0</v>
      </c>
      <c r="L8739" t="s">
        <v>12179</v>
      </c>
      <c r="M8739" t="s">
        <v>3598</v>
      </c>
      <c r="N8739" t="s">
        <v>12311</v>
      </c>
      <c r="P8739" t="s">
        <v>12312</v>
      </c>
      <c r="V8739" t="s">
        <v>3601</v>
      </c>
      <c r="W8739" t="s">
        <v>55</v>
      </c>
      <c r="X8739" t="s">
        <v>12182</v>
      </c>
      <c r="AU8739">
        <v>0</v>
      </c>
    </row>
    <row r="8740" spans="1:47">
      <c r="A8740" t="s">
        <v>12732</v>
      </c>
      <c r="B8740" t="s">
        <v>6851</v>
      </c>
      <c r="C8740" t="s">
        <v>2011</v>
      </c>
      <c r="D8740">
        <v>0</v>
      </c>
      <c r="F8740">
        <v>0</v>
      </c>
      <c r="G8740">
        <v>0</v>
      </c>
      <c r="H8740">
        <v>0</v>
      </c>
      <c r="I8740">
        <v>0</v>
      </c>
      <c r="J8740">
        <v>0</v>
      </c>
      <c r="K8740">
        <v>0</v>
      </c>
      <c r="L8740" t="s">
        <v>12179</v>
      </c>
      <c r="M8740" t="s">
        <v>3598</v>
      </c>
      <c r="N8740" t="s">
        <v>12311</v>
      </c>
      <c r="P8740" t="s">
        <v>12312</v>
      </c>
      <c r="V8740" t="s">
        <v>3601</v>
      </c>
      <c r="W8740" t="s">
        <v>55</v>
      </c>
      <c r="X8740" t="s">
        <v>12182</v>
      </c>
      <c r="AU8740">
        <v>0</v>
      </c>
    </row>
    <row r="8741" spans="1:47">
      <c r="A8741" t="s">
        <v>12733</v>
      </c>
      <c r="B8741" t="s">
        <v>2663</v>
      </c>
      <c r="C8741" t="s">
        <v>114</v>
      </c>
      <c r="D8741">
        <v>0</v>
      </c>
      <c r="F8741">
        <v>0</v>
      </c>
      <c r="G8741">
        <v>0</v>
      </c>
      <c r="H8741">
        <v>0</v>
      </c>
      <c r="I8741">
        <v>0</v>
      </c>
      <c r="J8741">
        <v>0</v>
      </c>
      <c r="K8741">
        <v>0</v>
      </c>
      <c r="L8741" t="s">
        <v>12179</v>
      </c>
      <c r="M8741" t="s">
        <v>3598</v>
      </c>
      <c r="N8741" t="s">
        <v>12311</v>
      </c>
      <c r="P8741" t="s">
        <v>12312</v>
      </c>
      <c r="V8741" t="s">
        <v>3601</v>
      </c>
      <c r="W8741" t="s">
        <v>55</v>
      </c>
      <c r="X8741" t="s">
        <v>12182</v>
      </c>
      <c r="AU8741">
        <v>0</v>
      </c>
    </row>
    <row r="8742" spans="1:47">
      <c r="A8742" t="s">
        <v>12734</v>
      </c>
      <c r="B8742" t="s">
        <v>349</v>
      </c>
      <c r="C8742" t="s">
        <v>707</v>
      </c>
      <c r="D8742">
        <v>0</v>
      </c>
      <c r="F8742">
        <v>0</v>
      </c>
      <c r="G8742">
        <v>0</v>
      </c>
      <c r="H8742">
        <v>0</v>
      </c>
      <c r="I8742">
        <v>0</v>
      </c>
      <c r="J8742">
        <v>0</v>
      </c>
      <c r="K8742">
        <v>0</v>
      </c>
      <c r="L8742" t="s">
        <v>12179</v>
      </c>
      <c r="M8742" t="s">
        <v>3598</v>
      </c>
      <c r="N8742" t="s">
        <v>12311</v>
      </c>
      <c r="P8742" t="s">
        <v>12312</v>
      </c>
      <c r="V8742" t="s">
        <v>3601</v>
      </c>
      <c r="W8742" t="s">
        <v>55</v>
      </c>
      <c r="X8742" t="s">
        <v>12182</v>
      </c>
      <c r="AU8742">
        <v>0</v>
      </c>
    </row>
    <row r="8743" spans="1:47">
      <c r="A8743" t="s">
        <v>12735</v>
      </c>
      <c r="B8743" t="s">
        <v>212</v>
      </c>
      <c r="C8743" t="s">
        <v>177</v>
      </c>
      <c r="D8743">
        <v>0</v>
      </c>
      <c r="F8743">
        <v>0</v>
      </c>
      <c r="G8743">
        <v>0</v>
      </c>
      <c r="H8743">
        <v>0</v>
      </c>
      <c r="I8743">
        <v>0</v>
      </c>
      <c r="J8743">
        <v>0</v>
      </c>
      <c r="K8743">
        <v>0</v>
      </c>
      <c r="L8743" t="s">
        <v>12179</v>
      </c>
      <c r="M8743" t="s">
        <v>3598</v>
      </c>
      <c r="N8743" t="s">
        <v>12311</v>
      </c>
      <c r="P8743" t="s">
        <v>12312</v>
      </c>
      <c r="V8743" t="s">
        <v>3601</v>
      </c>
      <c r="W8743" t="s">
        <v>55</v>
      </c>
      <c r="X8743" t="s">
        <v>12182</v>
      </c>
      <c r="AU8743">
        <v>0</v>
      </c>
    </row>
    <row r="8744" spans="1:47">
      <c r="A8744" t="s">
        <v>12736</v>
      </c>
      <c r="B8744" t="s">
        <v>405</v>
      </c>
      <c r="C8744" t="s">
        <v>1675</v>
      </c>
      <c r="D8744">
        <v>0</v>
      </c>
      <c r="F8744">
        <v>0</v>
      </c>
      <c r="G8744">
        <v>0</v>
      </c>
      <c r="H8744">
        <v>0</v>
      </c>
      <c r="I8744">
        <v>0</v>
      </c>
      <c r="J8744">
        <v>0</v>
      </c>
      <c r="K8744">
        <v>0</v>
      </c>
      <c r="L8744" t="s">
        <v>12179</v>
      </c>
      <c r="M8744" t="s">
        <v>3598</v>
      </c>
      <c r="N8744" t="s">
        <v>12311</v>
      </c>
      <c r="P8744" t="s">
        <v>12312</v>
      </c>
      <c r="V8744" t="s">
        <v>3601</v>
      </c>
      <c r="W8744" t="s">
        <v>55</v>
      </c>
      <c r="X8744" t="s">
        <v>12182</v>
      </c>
      <c r="AU8744">
        <v>0</v>
      </c>
    </row>
    <row r="8745" spans="1:47">
      <c r="A8745" t="s">
        <v>12737</v>
      </c>
      <c r="B8745" t="s">
        <v>194</v>
      </c>
      <c r="C8745" t="s">
        <v>1009</v>
      </c>
      <c r="D8745">
        <v>0</v>
      </c>
      <c r="F8745">
        <v>0</v>
      </c>
      <c r="G8745">
        <v>0</v>
      </c>
      <c r="H8745">
        <v>0</v>
      </c>
      <c r="I8745">
        <v>0</v>
      </c>
      <c r="J8745">
        <v>0</v>
      </c>
      <c r="K8745">
        <v>0</v>
      </c>
      <c r="L8745" t="s">
        <v>12179</v>
      </c>
      <c r="M8745" t="s">
        <v>3598</v>
      </c>
      <c r="N8745" t="s">
        <v>12311</v>
      </c>
      <c r="P8745" t="s">
        <v>12312</v>
      </c>
      <c r="V8745" t="s">
        <v>3601</v>
      </c>
      <c r="W8745" t="s">
        <v>55</v>
      </c>
      <c r="X8745" t="s">
        <v>12182</v>
      </c>
      <c r="AU8745">
        <v>0</v>
      </c>
    </row>
    <row r="8746" spans="1:47">
      <c r="A8746" t="s">
        <v>12738</v>
      </c>
      <c r="B8746" t="s">
        <v>274</v>
      </c>
      <c r="C8746" t="s">
        <v>1009</v>
      </c>
      <c r="D8746">
        <v>0</v>
      </c>
      <c r="F8746">
        <v>0</v>
      </c>
      <c r="G8746">
        <v>0</v>
      </c>
      <c r="H8746">
        <v>0</v>
      </c>
      <c r="I8746">
        <v>0</v>
      </c>
      <c r="J8746">
        <v>0</v>
      </c>
      <c r="K8746">
        <v>0</v>
      </c>
      <c r="L8746" t="s">
        <v>12179</v>
      </c>
      <c r="M8746" t="s">
        <v>3598</v>
      </c>
      <c r="N8746" t="s">
        <v>12311</v>
      </c>
      <c r="P8746" t="s">
        <v>12312</v>
      </c>
      <c r="V8746" t="s">
        <v>3601</v>
      </c>
      <c r="W8746" t="s">
        <v>55</v>
      </c>
      <c r="X8746" t="s">
        <v>12182</v>
      </c>
      <c r="AU8746">
        <v>0</v>
      </c>
    </row>
    <row r="8747" spans="1:47">
      <c r="A8747" t="s">
        <v>12739</v>
      </c>
      <c r="B8747" t="s">
        <v>168</v>
      </c>
      <c r="C8747" t="s">
        <v>10523</v>
      </c>
      <c r="D8747">
        <v>0</v>
      </c>
      <c r="F8747">
        <v>0</v>
      </c>
      <c r="G8747">
        <v>0</v>
      </c>
      <c r="H8747">
        <v>0</v>
      </c>
      <c r="I8747">
        <v>0</v>
      </c>
      <c r="J8747">
        <v>0</v>
      </c>
      <c r="K8747">
        <v>0</v>
      </c>
      <c r="L8747" t="s">
        <v>12179</v>
      </c>
      <c r="M8747" t="s">
        <v>3598</v>
      </c>
      <c r="N8747" t="s">
        <v>12311</v>
      </c>
      <c r="P8747" t="s">
        <v>12312</v>
      </c>
      <c r="V8747" t="s">
        <v>3601</v>
      </c>
      <c r="W8747" t="s">
        <v>55</v>
      </c>
      <c r="X8747" t="s">
        <v>12182</v>
      </c>
      <c r="AU8747">
        <v>0</v>
      </c>
    </row>
    <row r="8748" spans="1:47">
      <c r="A8748" t="s">
        <v>12740</v>
      </c>
      <c r="B8748" t="s">
        <v>168</v>
      </c>
      <c r="C8748" t="s">
        <v>277</v>
      </c>
      <c r="D8748">
        <v>0</v>
      </c>
      <c r="F8748">
        <v>0</v>
      </c>
      <c r="G8748">
        <v>0</v>
      </c>
      <c r="H8748">
        <v>0</v>
      </c>
      <c r="I8748">
        <v>0</v>
      </c>
      <c r="J8748">
        <v>0</v>
      </c>
      <c r="K8748">
        <v>0</v>
      </c>
      <c r="L8748" t="s">
        <v>12179</v>
      </c>
      <c r="M8748" t="s">
        <v>3598</v>
      </c>
      <c r="N8748" t="s">
        <v>12311</v>
      </c>
      <c r="P8748" t="s">
        <v>12312</v>
      </c>
      <c r="V8748" t="s">
        <v>3601</v>
      </c>
      <c r="W8748" t="s">
        <v>55</v>
      </c>
      <c r="X8748" t="s">
        <v>12182</v>
      </c>
      <c r="AU8748">
        <v>0</v>
      </c>
    </row>
    <row r="8749" spans="1:47">
      <c r="A8749" t="s">
        <v>12741</v>
      </c>
      <c r="B8749" t="s">
        <v>742</v>
      </c>
      <c r="C8749" t="s">
        <v>545</v>
      </c>
      <c r="D8749">
        <v>0</v>
      </c>
      <c r="F8749">
        <v>0</v>
      </c>
      <c r="G8749">
        <v>0</v>
      </c>
      <c r="H8749">
        <v>0</v>
      </c>
      <c r="I8749">
        <v>0</v>
      </c>
      <c r="J8749">
        <v>0</v>
      </c>
      <c r="K8749">
        <v>0</v>
      </c>
      <c r="L8749" t="s">
        <v>12179</v>
      </c>
      <c r="M8749" t="s">
        <v>3598</v>
      </c>
      <c r="N8749" t="s">
        <v>12311</v>
      </c>
      <c r="P8749" t="s">
        <v>12312</v>
      </c>
      <c r="V8749" t="s">
        <v>3601</v>
      </c>
      <c r="W8749" t="s">
        <v>55</v>
      </c>
      <c r="X8749" t="s">
        <v>12182</v>
      </c>
      <c r="AU8749">
        <v>0</v>
      </c>
    </row>
    <row r="8750" spans="1:47">
      <c r="A8750" t="s">
        <v>12742</v>
      </c>
      <c r="B8750" t="s">
        <v>205</v>
      </c>
      <c r="C8750" t="s">
        <v>3864</v>
      </c>
      <c r="D8750">
        <v>0</v>
      </c>
      <c r="F8750">
        <v>0</v>
      </c>
      <c r="G8750">
        <v>0</v>
      </c>
      <c r="H8750">
        <v>0</v>
      </c>
      <c r="I8750">
        <v>0</v>
      </c>
      <c r="J8750">
        <v>0</v>
      </c>
      <c r="K8750">
        <v>0</v>
      </c>
      <c r="L8750" t="s">
        <v>12179</v>
      </c>
      <c r="M8750" t="s">
        <v>3598</v>
      </c>
      <c r="N8750" t="s">
        <v>12311</v>
      </c>
      <c r="P8750" t="s">
        <v>12312</v>
      </c>
      <c r="V8750" t="s">
        <v>3601</v>
      </c>
      <c r="W8750" t="s">
        <v>55</v>
      </c>
      <c r="X8750" t="s">
        <v>12182</v>
      </c>
      <c r="AU8750">
        <v>0</v>
      </c>
    </row>
    <row r="8751" spans="1:47">
      <c r="A8751" t="s">
        <v>12743</v>
      </c>
      <c r="B8751" t="s">
        <v>1494</v>
      </c>
      <c r="C8751" t="s">
        <v>166</v>
      </c>
      <c r="D8751">
        <v>0</v>
      </c>
      <c r="F8751">
        <v>0</v>
      </c>
      <c r="G8751">
        <v>0</v>
      </c>
      <c r="H8751">
        <v>0</v>
      </c>
      <c r="I8751">
        <v>0</v>
      </c>
      <c r="J8751">
        <v>0</v>
      </c>
      <c r="K8751">
        <v>0</v>
      </c>
      <c r="L8751" t="s">
        <v>12179</v>
      </c>
      <c r="M8751" t="s">
        <v>3598</v>
      </c>
      <c r="N8751" t="s">
        <v>12311</v>
      </c>
      <c r="P8751" t="s">
        <v>12312</v>
      </c>
      <c r="V8751" t="s">
        <v>3601</v>
      </c>
      <c r="W8751" t="s">
        <v>55</v>
      </c>
      <c r="X8751" t="s">
        <v>12182</v>
      </c>
      <c r="AU8751">
        <v>0</v>
      </c>
    </row>
    <row r="8752" spans="1:47">
      <c r="A8752" t="s">
        <v>12744</v>
      </c>
      <c r="B8752" t="s">
        <v>160</v>
      </c>
      <c r="C8752" t="s">
        <v>684</v>
      </c>
      <c r="D8752">
        <v>0</v>
      </c>
      <c r="F8752">
        <v>0</v>
      </c>
      <c r="G8752">
        <v>0</v>
      </c>
      <c r="H8752">
        <v>0</v>
      </c>
      <c r="I8752">
        <v>0</v>
      </c>
      <c r="J8752">
        <v>0</v>
      </c>
      <c r="K8752">
        <v>0</v>
      </c>
      <c r="L8752" t="s">
        <v>12179</v>
      </c>
      <c r="M8752" t="s">
        <v>3598</v>
      </c>
      <c r="N8752" t="s">
        <v>12311</v>
      </c>
      <c r="P8752" t="s">
        <v>12312</v>
      </c>
      <c r="V8752" t="s">
        <v>3601</v>
      </c>
      <c r="W8752" t="s">
        <v>55</v>
      </c>
      <c r="X8752" t="s">
        <v>12182</v>
      </c>
      <c r="AU8752">
        <v>0</v>
      </c>
    </row>
    <row r="8753" spans="1:47">
      <c r="A8753" t="s">
        <v>12745</v>
      </c>
      <c r="B8753" t="s">
        <v>4705</v>
      </c>
      <c r="C8753" t="s">
        <v>83</v>
      </c>
      <c r="D8753">
        <v>0</v>
      </c>
      <c r="F8753">
        <v>0</v>
      </c>
      <c r="G8753">
        <v>0</v>
      </c>
      <c r="H8753">
        <v>0</v>
      </c>
      <c r="I8753">
        <v>0</v>
      </c>
      <c r="J8753">
        <v>0</v>
      </c>
      <c r="K8753">
        <v>0</v>
      </c>
      <c r="L8753" t="s">
        <v>12179</v>
      </c>
      <c r="M8753" t="s">
        <v>3598</v>
      </c>
      <c r="N8753" t="s">
        <v>12311</v>
      </c>
      <c r="P8753" t="s">
        <v>12312</v>
      </c>
      <c r="V8753" t="s">
        <v>3601</v>
      </c>
      <c r="W8753" t="s">
        <v>55</v>
      </c>
      <c r="X8753" t="s">
        <v>12182</v>
      </c>
      <c r="AU8753">
        <v>0</v>
      </c>
    </row>
    <row r="8754" spans="1:47">
      <c r="A8754" t="s">
        <v>12746</v>
      </c>
      <c r="B8754" t="s">
        <v>236</v>
      </c>
      <c r="C8754" t="s">
        <v>83</v>
      </c>
      <c r="D8754">
        <v>0</v>
      </c>
      <c r="F8754">
        <v>0</v>
      </c>
      <c r="G8754">
        <v>0</v>
      </c>
      <c r="H8754">
        <v>0</v>
      </c>
      <c r="I8754">
        <v>0</v>
      </c>
      <c r="J8754">
        <v>0</v>
      </c>
      <c r="K8754">
        <v>0</v>
      </c>
      <c r="L8754" t="s">
        <v>12179</v>
      </c>
      <c r="M8754" t="s">
        <v>3598</v>
      </c>
      <c r="N8754" t="s">
        <v>12311</v>
      </c>
      <c r="P8754" t="s">
        <v>12312</v>
      </c>
      <c r="V8754" t="s">
        <v>3601</v>
      </c>
      <c r="W8754" t="s">
        <v>55</v>
      </c>
      <c r="X8754" t="s">
        <v>12182</v>
      </c>
      <c r="AU8754">
        <v>0</v>
      </c>
    </row>
    <row r="8755" spans="1:47">
      <c r="A8755" t="s">
        <v>12747</v>
      </c>
      <c r="B8755" t="s">
        <v>3566</v>
      </c>
      <c r="C8755" t="s">
        <v>5640</v>
      </c>
      <c r="D8755">
        <v>0</v>
      </c>
      <c r="F8755">
        <v>0</v>
      </c>
      <c r="G8755">
        <v>0</v>
      </c>
      <c r="H8755">
        <v>0</v>
      </c>
      <c r="I8755">
        <v>0</v>
      </c>
      <c r="J8755">
        <v>0</v>
      </c>
      <c r="K8755">
        <v>0</v>
      </c>
      <c r="L8755" t="s">
        <v>12179</v>
      </c>
      <c r="M8755" t="s">
        <v>3598</v>
      </c>
      <c r="N8755" t="s">
        <v>12311</v>
      </c>
      <c r="P8755" t="s">
        <v>12312</v>
      </c>
      <c r="V8755" t="s">
        <v>3601</v>
      </c>
      <c r="W8755" t="s">
        <v>55</v>
      </c>
      <c r="X8755" t="s">
        <v>12182</v>
      </c>
      <c r="AU8755">
        <v>0</v>
      </c>
    </row>
    <row r="8756" spans="1:47">
      <c r="A8756" t="s">
        <v>12748</v>
      </c>
      <c r="B8756" t="s">
        <v>338</v>
      </c>
      <c r="C8756" t="s">
        <v>344</v>
      </c>
      <c r="D8756">
        <v>0</v>
      </c>
      <c r="F8756">
        <v>0</v>
      </c>
      <c r="G8756">
        <v>0</v>
      </c>
      <c r="H8756">
        <v>0</v>
      </c>
      <c r="I8756">
        <v>0</v>
      </c>
      <c r="J8756">
        <v>0</v>
      </c>
      <c r="K8756">
        <v>0</v>
      </c>
      <c r="L8756" t="s">
        <v>12179</v>
      </c>
      <c r="M8756" t="s">
        <v>3598</v>
      </c>
      <c r="N8756" t="s">
        <v>12311</v>
      </c>
      <c r="P8756" t="s">
        <v>12312</v>
      </c>
      <c r="V8756" t="s">
        <v>3601</v>
      </c>
      <c r="W8756" t="s">
        <v>55</v>
      </c>
      <c r="X8756" t="s">
        <v>12182</v>
      </c>
      <c r="AU8756">
        <v>0</v>
      </c>
    </row>
    <row r="8757" spans="1:47">
      <c r="A8757" t="s">
        <v>12749</v>
      </c>
      <c r="B8757" t="s">
        <v>69</v>
      </c>
      <c r="C8757" t="s">
        <v>111</v>
      </c>
      <c r="D8757">
        <v>0</v>
      </c>
      <c r="F8757">
        <v>0</v>
      </c>
      <c r="G8757">
        <v>0</v>
      </c>
      <c r="H8757">
        <v>0</v>
      </c>
      <c r="I8757">
        <v>0</v>
      </c>
      <c r="J8757">
        <v>0</v>
      </c>
      <c r="K8757">
        <v>0</v>
      </c>
      <c r="L8757" t="s">
        <v>12179</v>
      </c>
      <c r="M8757" t="s">
        <v>3598</v>
      </c>
      <c r="N8757" t="s">
        <v>12311</v>
      </c>
      <c r="P8757" t="s">
        <v>12312</v>
      </c>
      <c r="V8757" t="s">
        <v>3601</v>
      </c>
      <c r="W8757" t="s">
        <v>55</v>
      </c>
      <c r="X8757" t="s">
        <v>12182</v>
      </c>
      <c r="AU8757">
        <v>0</v>
      </c>
    </row>
    <row r="8758" spans="1:47">
      <c r="A8758" t="s">
        <v>12750</v>
      </c>
      <c r="B8758" t="s">
        <v>69</v>
      </c>
      <c r="C8758" t="s">
        <v>277</v>
      </c>
      <c r="D8758">
        <v>0</v>
      </c>
      <c r="F8758">
        <v>0</v>
      </c>
      <c r="G8758">
        <v>0</v>
      </c>
      <c r="H8758">
        <v>0</v>
      </c>
      <c r="I8758">
        <v>0</v>
      </c>
      <c r="J8758">
        <v>0</v>
      </c>
      <c r="K8758">
        <v>0</v>
      </c>
      <c r="L8758" t="s">
        <v>12179</v>
      </c>
      <c r="M8758" t="s">
        <v>3598</v>
      </c>
      <c r="N8758" t="s">
        <v>12311</v>
      </c>
      <c r="P8758" t="s">
        <v>12312</v>
      </c>
      <c r="V8758" t="s">
        <v>3601</v>
      </c>
      <c r="W8758" t="s">
        <v>55</v>
      </c>
      <c r="X8758" t="s">
        <v>12182</v>
      </c>
      <c r="AU8758">
        <v>0</v>
      </c>
    </row>
    <row r="8759" spans="1:47">
      <c r="A8759" t="s">
        <v>12751</v>
      </c>
      <c r="B8759" t="s">
        <v>3698</v>
      </c>
      <c r="C8759" t="s">
        <v>1089</v>
      </c>
      <c r="D8759">
        <v>0</v>
      </c>
      <c r="F8759">
        <v>0</v>
      </c>
      <c r="G8759">
        <v>0</v>
      </c>
      <c r="H8759">
        <v>0</v>
      </c>
      <c r="I8759">
        <v>0</v>
      </c>
      <c r="J8759">
        <v>0</v>
      </c>
      <c r="K8759">
        <v>0</v>
      </c>
      <c r="L8759" t="s">
        <v>12179</v>
      </c>
      <c r="M8759" t="s">
        <v>3598</v>
      </c>
      <c r="N8759" t="s">
        <v>12311</v>
      </c>
      <c r="P8759" t="s">
        <v>12312</v>
      </c>
      <c r="V8759" t="s">
        <v>3601</v>
      </c>
      <c r="W8759" t="s">
        <v>55</v>
      </c>
      <c r="X8759" t="s">
        <v>12182</v>
      </c>
      <c r="AU8759">
        <v>0</v>
      </c>
    </row>
    <row r="8760" spans="1:47">
      <c r="A8760" t="s">
        <v>12752</v>
      </c>
      <c r="B8760" t="s">
        <v>6411</v>
      </c>
      <c r="C8760" t="s">
        <v>88</v>
      </c>
      <c r="D8760">
        <v>0</v>
      </c>
      <c r="F8760">
        <v>0</v>
      </c>
      <c r="G8760">
        <v>0</v>
      </c>
      <c r="H8760">
        <v>0</v>
      </c>
      <c r="I8760">
        <v>0</v>
      </c>
      <c r="J8760">
        <v>0</v>
      </c>
      <c r="K8760">
        <v>0</v>
      </c>
      <c r="L8760" t="s">
        <v>12179</v>
      </c>
      <c r="M8760" t="s">
        <v>3598</v>
      </c>
      <c r="N8760" t="s">
        <v>12311</v>
      </c>
      <c r="P8760" t="s">
        <v>12312</v>
      </c>
      <c r="V8760" t="s">
        <v>3601</v>
      </c>
      <c r="W8760" t="s">
        <v>55</v>
      </c>
      <c r="X8760" t="s">
        <v>12182</v>
      </c>
      <c r="AU8760">
        <v>0</v>
      </c>
    </row>
    <row r="8761" spans="1:47">
      <c r="A8761" t="s">
        <v>12753</v>
      </c>
      <c r="B8761" t="s">
        <v>12754</v>
      </c>
      <c r="C8761" t="s">
        <v>83</v>
      </c>
      <c r="D8761">
        <v>0</v>
      </c>
      <c r="F8761">
        <v>0</v>
      </c>
      <c r="G8761">
        <v>0</v>
      </c>
      <c r="H8761">
        <v>0</v>
      </c>
      <c r="I8761">
        <v>0</v>
      </c>
      <c r="J8761">
        <v>0</v>
      </c>
      <c r="K8761">
        <v>0</v>
      </c>
      <c r="L8761" t="s">
        <v>12179</v>
      </c>
      <c r="M8761" t="s">
        <v>3598</v>
      </c>
      <c r="N8761" t="s">
        <v>12311</v>
      </c>
      <c r="P8761" t="s">
        <v>12312</v>
      </c>
      <c r="V8761" t="s">
        <v>3601</v>
      </c>
      <c r="W8761" t="s">
        <v>55</v>
      </c>
      <c r="X8761" t="s">
        <v>12182</v>
      </c>
      <c r="AU8761">
        <v>0</v>
      </c>
    </row>
    <row r="8762" spans="1:47">
      <c r="A8762" t="s">
        <v>12755</v>
      </c>
      <c r="B8762" t="s">
        <v>1147</v>
      </c>
      <c r="C8762" t="s">
        <v>344</v>
      </c>
      <c r="D8762">
        <v>0</v>
      </c>
      <c r="F8762">
        <v>0</v>
      </c>
      <c r="G8762">
        <v>0</v>
      </c>
      <c r="H8762">
        <v>0</v>
      </c>
      <c r="I8762">
        <v>0</v>
      </c>
      <c r="J8762">
        <v>0</v>
      </c>
      <c r="K8762">
        <v>0</v>
      </c>
      <c r="L8762" t="s">
        <v>12179</v>
      </c>
      <c r="M8762" t="s">
        <v>3598</v>
      </c>
      <c r="N8762" t="s">
        <v>12311</v>
      </c>
      <c r="P8762" t="s">
        <v>12312</v>
      </c>
      <c r="V8762" t="s">
        <v>3601</v>
      </c>
      <c r="W8762" t="s">
        <v>55</v>
      </c>
      <c r="X8762" t="s">
        <v>12182</v>
      </c>
      <c r="AU8762">
        <v>0</v>
      </c>
    </row>
    <row r="8763" spans="1:47">
      <c r="A8763" t="s">
        <v>12756</v>
      </c>
      <c r="B8763" t="s">
        <v>2787</v>
      </c>
      <c r="C8763" t="s">
        <v>49</v>
      </c>
      <c r="D8763">
        <v>0</v>
      </c>
      <c r="F8763">
        <v>0</v>
      </c>
      <c r="G8763">
        <v>0</v>
      </c>
      <c r="H8763">
        <v>0</v>
      </c>
      <c r="I8763">
        <v>0</v>
      </c>
      <c r="J8763">
        <v>0</v>
      </c>
      <c r="K8763">
        <v>0</v>
      </c>
      <c r="L8763" t="s">
        <v>12179</v>
      </c>
      <c r="M8763" t="s">
        <v>3598</v>
      </c>
      <c r="N8763" t="s">
        <v>12311</v>
      </c>
      <c r="P8763" t="s">
        <v>12312</v>
      </c>
      <c r="V8763" t="s">
        <v>3601</v>
      </c>
      <c r="W8763" t="s">
        <v>55</v>
      </c>
      <c r="X8763" t="s">
        <v>12182</v>
      </c>
      <c r="AU8763">
        <v>0</v>
      </c>
    </row>
    <row r="8764" spans="1:47">
      <c r="A8764" t="s">
        <v>12757</v>
      </c>
      <c r="B8764" t="s">
        <v>69</v>
      </c>
      <c r="C8764" t="s">
        <v>1726</v>
      </c>
      <c r="D8764">
        <v>0</v>
      </c>
      <c r="F8764">
        <v>0</v>
      </c>
      <c r="G8764">
        <v>0</v>
      </c>
      <c r="H8764">
        <v>0</v>
      </c>
      <c r="I8764">
        <v>0</v>
      </c>
      <c r="J8764">
        <v>0</v>
      </c>
      <c r="K8764">
        <v>0</v>
      </c>
      <c r="L8764" t="s">
        <v>12179</v>
      </c>
      <c r="M8764" t="s">
        <v>3598</v>
      </c>
      <c r="N8764" t="s">
        <v>12311</v>
      </c>
      <c r="P8764" t="s">
        <v>12312</v>
      </c>
      <c r="V8764" t="s">
        <v>3601</v>
      </c>
      <c r="W8764" t="s">
        <v>55</v>
      </c>
      <c r="X8764" t="s">
        <v>12182</v>
      </c>
      <c r="AU8764">
        <v>0</v>
      </c>
    </row>
    <row r="8765" spans="1:47">
      <c r="A8765" t="s">
        <v>12758</v>
      </c>
      <c r="B8765" t="s">
        <v>850</v>
      </c>
      <c r="C8765" t="s">
        <v>582</v>
      </c>
      <c r="D8765">
        <v>0</v>
      </c>
      <c r="F8765">
        <v>0</v>
      </c>
      <c r="G8765">
        <v>0</v>
      </c>
      <c r="H8765">
        <v>0</v>
      </c>
      <c r="I8765">
        <v>0</v>
      </c>
      <c r="J8765">
        <v>0</v>
      </c>
      <c r="K8765">
        <v>0</v>
      </c>
      <c r="L8765" t="s">
        <v>12179</v>
      </c>
      <c r="M8765" t="s">
        <v>3598</v>
      </c>
      <c r="N8765" t="s">
        <v>12311</v>
      </c>
      <c r="P8765" t="s">
        <v>12312</v>
      </c>
      <c r="V8765" t="s">
        <v>3601</v>
      </c>
      <c r="W8765" t="s">
        <v>55</v>
      </c>
      <c r="X8765" t="s">
        <v>12182</v>
      </c>
      <c r="AU8765">
        <v>0</v>
      </c>
    </row>
    <row r="8766" spans="1:47">
      <c r="A8766" t="s">
        <v>12759</v>
      </c>
      <c r="B8766" t="s">
        <v>225</v>
      </c>
      <c r="C8766" t="s">
        <v>585</v>
      </c>
      <c r="D8766">
        <v>0</v>
      </c>
      <c r="F8766">
        <v>0</v>
      </c>
      <c r="G8766">
        <v>0</v>
      </c>
      <c r="H8766">
        <v>0</v>
      </c>
      <c r="I8766">
        <v>0</v>
      </c>
      <c r="J8766">
        <v>0</v>
      </c>
      <c r="K8766">
        <v>0</v>
      </c>
      <c r="L8766" t="s">
        <v>12179</v>
      </c>
      <c r="M8766" t="s">
        <v>3598</v>
      </c>
      <c r="N8766" t="s">
        <v>12311</v>
      </c>
      <c r="P8766" t="s">
        <v>12312</v>
      </c>
      <c r="V8766" t="s">
        <v>3601</v>
      </c>
      <c r="W8766" t="s">
        <v>55</v>
      </c>
      <c r="X8766" t="s">
        <v>12182</v>
      </c>
      <c r="AU8766">
        <v>0</v>
      </c>
    </row>
    <row r="8767" spans="1:47">
      <c r="A8767" t="s">
        <v>12760</v>
      </c>
      <c r="B8767" t="s">
        <v>3503</v>
      </c>
      <c r="C8767" t="s">
        <v>650</v>
      </c>
      <c r="D8767">
        <v>0</v>
      </c>
      <c r="F8767">
        <v>0</v>
      </c>
      <c r="G8767">
        <v>0</v>
      </c>
      <c r="H8767">
        <v>0</v>
      </c>
      <c r="I8767">
        <v>0</v>
      </c>
      <c r="J8767">
        <v>0</v>
      </c>
      <c r="K8767">
        <v>0</v>
      </c>
      <c r="L8767" t="s">
        <v>12179</v>
      </c>
      <c r="M8767" t="s">
        <v>3598</v>
      </c>
      <c r="N8767" t="s">
        <v>12311</v>
      </c>
      <c r="P8767" t="s">
        <v>12312</v>
      </c>
      <c r="V8767" t="s">
        <v>3601</v>
      </c>
      <c r="W8767" t="s">
        <v>55</v>
      </c>
      <c r="X8767" t="s">
        <v>12182</v>
      </c>
      <c r="AU8767">
        <v>0</v>
      </c>
    </row>
    <row r="8768" spans="1:47">
      <c r="A8768" t="s">
        <v>12761</v>
      </c>
      <c r="B8768" t="s">
        <v>205</v>
      </c>
      <c r="C8768" t="s">
        <v>707</v>
      </c>
      <c r="D8768">
        <v>0</v>
      </c>
      <c r="F8768">
        <v>0</v>
      </c>
      <c r="G8768">
        <v>0</v>
      </c>
      <c r="H8768">
        <v>0</v>
      </c>
      <c r="I8768">
        <v>0</v>
      </c>
      <c r="J8768">
        <v>0</v>
      </c>
      <c r="K8768">
        <v>0</v>
      </c>
      <c r="L8768" t="s">
        <v>12179</v>
      </c>
      <c r="M8768" t="s">
        <v>3598</v>
      </c>
      <c r="N8768" t="s">
        <v>12311</v>
      </c>
      <c r="P8768" t="s">
        <v>12312</v>
      </c>
      <c r="V8768" t="s">
        <v>3601</v>
      </c>
      <c r="W8768" t="s">
        <v>55</v>
      </c>
      <c r="X8768" t="s">
        <v>12182</v>
      </c>
      <c r="AU8768">
        <v>0</v>
      </c>
    </row>
    <row r="8769" spans="1:47">
      <c r="A8769" t="s">
        <v>12762</v>
      </c>
      <c r="B8769" t="s">
        <v>1095</v>
      </c>
      <c r="C8769" t="s">
        <v>711</v>
      </c>
      <c r="D8769">
        <v>0</v>
      </c>
      <c r="F8769">
        <v>0</v>
      </c>
      <c r="G8769">
        <v>0</v>
      </c>
      <c r="H8769">
        <v>0</v>
      </c>
      <c r="I8769">
        <v>0</v>
      </c>
      <c r="J8769">
        <v>0</v>
      </c>
      <c r="K8769">
        <v>0</v>
      </c>
      <c r="L8769" t="s">
        <v>12179</v>
      </c>
      <c r="M8769" t="s">
        <v>3598</v>
      </c>
      <c r="N8769" t="s">
        <v>12311</v>
      </c>
      <c r="P8769" t="s">
        <v>12312</v>
      </c>
      <c r="V8769" t="s">
        <v>3601</v>
      </c>
      <c r="W8769" t="s">
        <v>55</v>
      </c>
      <c r="X8769" t="s">
        <v>12182</v>
      </c>
      <c r="AU8769">
        <v>0</v>
      </c>
    </row>
    <row r="8770" spans="1:47">
      <c r="A8770" t="s">
        <v>12763</v>
      </c>
      <c r="B8770" t="s">
        <v>59</v>
      </c>
      <c r="C8770" t="s">
        <v>206</v>
      </c>
      <c r="D8770">
        <v>0</v>
      </c>
      <c r="F8770">
        <v>0</v>
      </c>
      <c r="G8770">
        <v>0</v>
      </c>
      <c r="H8770">
        <v>0</v>
      </c>
      <c r="I8770">
        <v>0</v>
      </c>
      <c r="J8770">
        <v>0</v>
      </c>
      <c r="K8770">
        <v>0</v>
      </c>
      <c r="L8770" t="s">
        <v>12179</v>
      </c>
      <c r="M8770" t="s">
        <v>3598</v>
      </c>
      <c r="N8770" t="s">
        <v>12311</v>
      </c>
      <c r="P8770" t="s">
        <v>12312</v>
      </c>
      <c r="V8770" t="s">
        <v>3601</v>
      </c>
      <c r="W8770" t="s">
        <v>55</v>
      </c>
      <c r="X8770" t="s">
        <v>12182</v>
      </c>
      <c r="AU8770">
        <v>0</v>
      </c>
    </row>
    <row r="8771" spans="1:47">
      <c r="A8771" t="s">
        <v>12764</v>
      </c>
      <c r="B8771" t="s">
        <v>1629</v>
      </c>
      <c r="C8771" t="s">
        <v>292</v>
      </c>
      <c r="D8771">
        <v>0</v>
      </c>
      <c r="F8771">
        <v>0</v>
      </c>
      <c r="G8771">
        <v>0</v>
      </c>
      <c r="H8771">
        <v>0</v>
      </c>
      <c r="I8771">
        <v>0</v>
      </c>
      <c r="J8771">
        <v>0</v>
      </c>
      <c r="K8771">
        <v>0</v>
      </c>
      <c r="L8771" t="s">
        <v>12179</v>
      </c>
      <c r="M8771" t="s">
        <v>3598</v>
      </c>
      <c r="N8771" t="s">
        <v>12311</v>
      </c>
      <c r="P8771" t="s">
        <v>12312</v>
      </c>
      <c r="V8771" t="s">
        <v>3601</v>
      </c>
      <c r="W8771" t="s">
        <v>55</v>
      </c>
      <c r="X8771" t="s">
        <v>12182</v>
      </c>
      <c r="AU8771">
        <v>0</v>
      </c>
    </row>
    <row r="8772" spans="1:47">
      <c r="A8772" t="s">
        <v>12765</v>
      </c>
      <c r="B8772" t="s">
        <v>6864</v>
      </c>
      <c r="C8772" t="s">
        <v>80</v>
      </c>
      <c r="D8772">
        <v>0</v>
      </c>
      <c r="F8772">
        <v>0</v>
      </c>
      <c r="G8772">
        <v>0</v>
      </c>
      <c r="H8772">
        <v>0</v>
      </c>
      <c r="I8772">
        <v>0</v>
      </c>
      <c r="J8772">
        <v>0</v>
      </c>
      <c r="K8772">
        <v>0</v>
      </c>
      <c r="L8772" t="s">
        <v>12179</v>
      </c>
      <c r="M8772" t="s">
        <v>3598</v>
      </c>
      <c r="N8772" t="s">
        <v>12311</v>
      </c>
      <c r="P8772" t="s">
        <v>12312</v>
      </c>
      <c r="V8772" t="s">
        <v>3601</v>
      </c>
      <c r="W8772" t="s">
        <v>55</v>
      </c>
      <c r="X8772" t="s">
        <v>12182</v>
      </c>
      <c r="AU8772">
        <v>0</v>
      </c>
    </row>
    <row r="8773" spans="1:47">
      <c r="A8773" t="s">
        <v>12766</v>
      </c>
      <c r="B8773" t="s">
        <v>1514</v>
      </c>
      <c r="C8773" t="s">
        <v>399</v>
      </c>
      <c r="D8773">
        <v>0</v>
      </c>
      <c r="F8773">
        <v>0</v>
      </c>
      <c r="G8773">
        <v>0</v>
      </c>
      <c r="H8773">
        <v>0</v>
      </c>
      <c r="I8773">
        <v>0</v>
      </c>
      <c r="J8773">
        <v>0</v>
      </c>
      <c r="K8773">
        <v>0</v>
      </c>
      <c r="L8773" t="s">
        <v>12179</v>
      </c>
      <c r="M8773" t="s">
        <v>3598</v>
      </c>
      <c r="N8773" t="s">
        <v>12311</v>
      </c>
      <c r="P8773" t="s">
        <v>12312</v>
      </c>
      <c r="V8773" t="s">
        <v>3601</v>
      </c>
      <c r="W8773" t="s">
        <v>55</v>
      </c>
      <c r="X8773" t="s">
        <v>12182</v>
      </c>
      <c r="AU8773">
        <v>0</v>
      </c>
    </row>
    <row r="8774" spans="1:47">
      <c r="A8774" t="s">
        <v>12767</v>
      </c>
      <c r="B8774" t="s">
        <v>537</v>
      </c>
      <c r="C8774" t="s">
        <v>344</v>
      </c>
      <c r="D8774">
        <v>0</v>
      </c>
      <c r="F8774">
        <v>0</v>
      </c>
      <c r="G8774">
        <v>0</v>
      </c>
      <c r="H8774">
        <v>0</v>
      </c>
      <c r="I8774">
        <v>0</v>
      </c>
      <c r="J8774">
        <v>0</v>
      </c>
      <c r="K8774">
        <v>0</v>
      </c>
      <c r="L8774" t="s">
        <v>12179</v>
      </c>
      <c r="M8774" t="s">
        <v>3598</v>
      </c>
      <c r="N8774" t="s">
        <v>12311</v>
      </c>
      <c r="P8774" t="s">
        <v>12312</v>
      </c>
      <c r="V8774" t="s">
        <v>3601</v>
      </c>
      <c r="W8774" t="s">
        <v>55</v>
      </c>
      <c r="X8774" t="s">
        <v>12182</v>
      </c>
      <c r="AU8774">
        <v>0</v>
      </c>
    </row>
    <row r="8775" spans="1:47">
      <c r="A8775" t="s">
        <v>12768</v>
      </c>
      <c r="B8775" t="s">
        <v>1074</v>
      </c>
      <c r="C8775" t="s">
        <v>49</v>
      </c>
      <c r="D8775">
        <v>0</v>
      </c>
      <c r="F8775">
        <v>0</v>
      </c>
      <c r="G8775">
        <v>0</v>
      </c>
      <c r="H8775">
        <v>0</v>
      </c>
      <c r="I8775">
        <v>0</v>
      </c>
      <c r="J8775">
        <v>0</v>
      </c>
      <c r="K8775">
        <v>0</v>
      </c>
      <c r="L8775" t="s">
        <v>12179</v>
      </c>
      <c r="M8775" t="s">
        <v>3598</v>
      </c>
      <c r="N8775" t="s">
        <v>12311</v>
      </c>
      <c r="P8775" t="s">
        <v>12312</v>
      </c>
      <c r="V8775" t="s">
        <v>3601</v>
      </c>
      <c r="W8775" t="s">
        <v>55</v>
      </c>
      <c r="X8775" t="s">
        <v>12182</v>
      </c>
      <c r="AU8775">
        <v>0</v>
      </c>
    </row>
    <row r="8776" spans="1:47">
      <c r="A8776" t="s">
        <v>12769</v>
      </c>
      <c r="B8776" t="s">
        <v>274</v>
      </c>
      <c r="C8776" t="s">
        <v>171</v>
      </c>
      <c r="D8776">
        <v>0</v>
      </c>
      <c r="F8776">
        <v>0</v>
      </c>
      <c r="G8776">
        <v>0</v>
      </c>
      <c r="H8776">
        <v>0</v>
      </c>
      <c r="I8776">
        <v>0</v>
      </c>
      <c r="J8776">
        <v>0</v>
      </c>
      <c r="K8776">
        <v>0</v>
      </c>
      <c r="L8776" t="s">
        <v>12179</v>
      </c>
      <c r="M8776" t="s">
        <v>3598</v>
      </c>
      <c r="N8776" t="s">
        <v>12311</v>
      </c>
      <c r="P8776" t="s">
        <v>12312</v>
      </c>
      <c r="V8776" t="s">
        <v>3601</v>
      </c>
      <c r="W8776" t="s">
        <v>55</v>
      </c>
      <c r="X8776" t="s">
        <v>12182</v>
      </c>
      <c r="AU8776">
        <v>0</v>
      </c>
    </row>
    <row r="8777" spans="1:47">
      <c r="A8777" t="s">
        <v>12770</v>
      </c>
      <c r="B8777" t="s">
        <v>69</v>
      </c>
      <c r="C8777" t="s">
        <v>1065</v>
      </c>
      <c r="D8777">
        <v>0</v>
      </c>
      <c r="F8777">
        <v>0</v>
      </c>
      <c r="G8777">
        <v>0</v>
      </c>
      <c r="H8777">
        <v>0</v>
      </c>
      <c r="I8777">
        <v>0</v>
      </c>
      <c r="J8777">
        <v>0</v>
      </c>
      <c r="K8777">
        <v>0</v>
      </c>
      <c r="L8777" t="s">
        <v>12179</v>
      </c>
      <c r="M8777" t="s">
        <v>3598</v>
      </c>
      <c r="N8777" t="s">
        <v>12311</v>
      </c>
      <c r="P8777" t="s">
        <v>12312</v>
      </c>
      <c r="V8777" t="s">
        <v>3601</v>
      </c>
      <c r="W8777" t="s">
        <v>55</v>
      </c>
      <c r="X8777" t="s">
        <v>12182</v>
      </c>
      <c r="AU8777">
        <v>0</v>
      </c>
    </row>
    <row r="8778" spans="1:47">
      <c r="A8778" t="s">
        <v>12771</v>
      </c>
      <c r="B8778" t="s">
        <v>1619</v>
      </c>
      <c r="C8778" t="s">
        <v>12772</v>
      </c>
      <c r="D8778">
        <v>0</v>
      </c>
      <c r="F8778">
        <v>0</v>
      </c>
      <c r="G8778">
        <v>0</v>
      </c>
      <c r="H8778">
        <v>0</v>
      </c>
      <c r="I8778">
        <v>0</v>
      </c>
      <c r="J8778">
        <v>0</v>
      </c>
      <c r="K8778">
        <v>0</v>
      </c>
      <c r="L8778" t="s">
        <v>12179</v>
      </c>
      <c r="M8778" t="s">
        <v>3598</v>
      </c>
      <c r="N8778" t="s">
        <v>12311</v>
      </c>
      <c r="P8778" t="s">
        <v>12312</v>
      </c>
      <c r="V8778" t="s">
        <v>3601</v>
      </c>
      <c r="W8778" t="s">
        <v>55</v>
      </c>
      <c r="X8778" t="s">
        <v>12182</v>
      </c>
      <c r="AU8778">
        <v>0</v>
      </c>
    </row>
    <row r="8779" spans="1:47">
      <c r="A8779" t="s">
        <v>12773</v>
      </c>
      <c r="B8779" t="s">
        <v>304</v>
      </c>
      <c r="C8779" t="s">
        <v>704</v>
      </c>
      <c r="D8779">
        <v>0</v>
      </c>
      <c r="F8779">
        <v>0</v>
      </c>
      <c r="G8779">
        <v>0</v>
      </c>
      <c r="H8779">
        <v>0</v>
      </c>
      <c r="I8779">
        <v>0</v>
      </c>
      <c r="J8779">
        <v>0</v>
      </c>
      <c r="K8779">
        <v>0</v>
      </c>
      <c r="L8779" t="s">
        <v>12179</v>
      </c>
      <c r="M8779" t="s">
        <v>3598</v>
      </c>
      <c r="N8779" t="s">
        <v>12311</v>
      </c>
      <c r="P8779" t="s">
        <v>12312</v>
      </c>
      <c r="V8779" t="s">
        <v>3601</v>
      </c>
      <c r="W8779" t="s">
        <v>55</v>
      </c>
      <c r="X8779" t="s">
        <v>12182</v>
      </c>
      <c r="AU8779">
        <v>0</v>
      </c>
    </row>
    <row r="8780" spans="1:47">
      <c r="A8780" t="s">
        <v>12774</v>
      </c>
      <c r="B8780" t="s">
        <v>304</v>
      </c>
      <c r="C8780" t="s">
        <v>704</v>
      </c>
      <c r="D8780">
        <v>0</v>
      </c>
      <c r="F8780">
        <v>0</v>
      </c>
      <c r="G8780">
        <v>0</v>
      </c>
      <c r="H8780">
        <v>0</v>
      </c>
      <c r="I8780">
        <v>0</v>
      </c>
      <c r="J8780">
        <v>0</v>
      </c>
      <c r="K8780">
        <v>0</v>
      </c>
      <c r="L8780" t="s">
        <v>12179</v>
      </c>
      <c r="M8780" t="s">
        <v>3598</v>
      </c>
      <c r="N8780" t="s">
        <v>12311</v>
      </c>
      <c r="P8780" t="s">
        <v>12312</v>
      </c>
      <c r="V8780" t="s">
        <v>3601</v>
      </c>
      <c r="W8780" t="s">
        <v>55</v>
      </c>
      <c r="X8780" t="s">
        <v>12182</v>
      </c>
      <c r="AU8780">
        <v>0</v>
      </c>
    </row>
    <row r="8781" spans="1:47">
      <c r="A8781" t="s">
        <v>12775</v>
      </c>
      <c r="B8781" t="s">
        <v>321</v>
      </c>
      <c r="C8781" t="s">
        <v>2260</v>
      </c>
      <c r="D8781">
        <v>0</v>
      </c>
      <c r="F8781">
        <v>0</v>
      </c>
      <c r="G8781">
        <v>0</v>
      </c>
      <c r="H8781">
        <v>0</v>
      </c>
      <c r="I8781">
        <v>0</v>
      </c>
      <c r="J8781">
        <v>0</v>
      </c>
      <c r="K8781">
        <v>0</v>
      </c>
      <c r="L8781" t="s">
        <v>12179</v>
      </c>
      <c r="M8781" t="s">
        <v>3598</v>
      </c>
      <c r="N8781" t="s">
        <v>12311</v>
      </c>
      <c r="P8781" t="s">
        <v>12312</v>
      </c>
      <c r="V8781" t="s">
        <v>3601</v>
      </c>
      <c r="W8781" t="s">
        <v>55</v>
      </c>
      <c r="X8781" t="s">
        <v>12182</v>
      </c>
      <c r="AU8781">
        <v>0</v>
      </c>
    </row>
    <row r="8782" spans="1:47">
      <c r="A8782" t="s">
        <v>12776</v>
      </c>
      <c r="B8782" t="s">
        <v>495</v>
      </c>
      <c r="C8782" t="s">
        <v>1609</v>
      </c>
      <c r="D8782">
        <v>0</v>
      </c>
      <c r="F8782">
        <v>0</v>
      </c>
      <c r="G8782">
        <v>0</v>
      </c>
      <c r="H8782">
        <v>0</v>
      </c>
      <c r="I8782">
        <v>0</v>
      </c>
      <c r="J8782">
        <v>0</v>
      </c>
      <c r="K8782">
        <v>0</v>
      </c>
      <c r="L8782" t="s">
        <v>12179</v>
      </c>
      <c r="M8782" t="s">
        <v>3598</v>
      </c>
      <c r="N8782" t="s">
        <v>12311</v>
      </c>
      <c r="P8782" t="s">
        <v>12312</v>
      </c>
      <c r="V8782" t="s">
        <v>3601</v>
      </c>
      <c r="W8782" t="s">
        <v>55</v>
      </c>
      <c r="X8782" t="s">
        <v>12182</v>
      </c>
      <c r="AU8782">
        <v>0</v>
      </c>
    </row>
    <row r="8783" spans="1:47">
      <c r="A8783" t="s">
        <v>12777</v>
      </c>
      <c r="B8783" t="s">
        <v>405</v>
      </c>
      <c r="C8783" t="s">
        <v>746</v>
      </c>
      <c r="D8783">
        <v>0</v>
      </c>
      <c r="F8783">
        <v>0</v>
      </c>
      <c r="G8783">
        <v>0</v>
      </c>
      <c r="H8783">
        <v>0</v>
      </c>
      <c r="I8783">
        <v>0</v>
      </c>
      <c r="J8783">
        <v>0</v>
      </c>
      <c r="K8783">
        <v>0</v>
      </c>
      <c r="L8783" t="s">
        <v>12179</v>
      </c>
      <c r="M8783" t="s">
        <v>3598</v>
      </c>
      <c r="N8783" t="s">
        <v>12311</v>
      </c>
      <c r="P8783" t="s">
        <v>12312</v>
      </c>
      <c r="V8783" t="s">
        <v>3601</v>
      </c>
      <c r="W8783" t="s">
        <v>55</v>
      </c>
      <c r="X8783" t="s">
        <v>12182</v>
      </c>
      <c r="AU8783">
        <v>0</v>
      </c>
    </row>
    <row r="8784" spans="1:47">
      <c r="A8784" t="s">
        <v>12778</v>
      </c>
      <c r="B8784" t="s">
        <v>12779</v>
      </c>
      <c r="C8784" t="s">
        <v>171</v>
      </c>
      <c r="D8784">
        <v>0</v>
      </c>
      <c r="F8784">
        <v>0</v>
      </c>
      <c r="G8784">
        <v>0</v>
      </c>
      <c r="H8784">
        <v>0</v>
      </c>
      <c r="I8784">
        <v>0</v>
      </c>
      <c r="J8784">
        <v>0</v>
      </c>
      <c r="K8784">
        <v>0</v>
      </c>
      <c r="L8784" t="s">
        <v>12179</v>
      </c>
      <c r="M8784" t="s">
        <v>3598</v>
      </c>
      <c r="N8784" t="s">
        <v>12311</v>
      </c>
      <c r="P8784" t="s">
        <v>12312</v>
      </c>
      <c r="V8784" t="s">
        <v>3601</v>
      </c>
      <c r="W8784" t="s">
        <v>55</v>
      </c>
      <c r="X8784" t="s">
        <v>12182</v>
      </c>
      <c r="AU8784">
        <v>0</v>
      </c>
    </row>
    <row r="8785" spans="1:47">
      <c r="A8785" t="s">
        <v>12780</v>
      </c>
      <c r="B8785" t="s">
        <v>527</v>
      </c>
      <c r="C8785" t="s">
        <v>171</v>
      </c>
      <c r="D8785">
        <v>0</v>
      </c>
      <c r="F8785">
        <v>0</v>
      </c>
      <c r="G8785">
        <v>0</v>
      </c>
      <c r="H8785">
        <v>0</v>
      </c>
      <c r="I8785">
        <v>0</v>
      </c>
      <c r="J8785">
        <v>0</v>
      </c>
      <c r="K8785">
        <v>0</v>
      </c>
      <c r="L8785" t="s">
        <v>12179</v>
      </c>
      <c r="M8785" t="s">
        <v>3598</v>
      </c>
      <c r="N8785" t="s">
        <v>12311</v>
      </c>
      <c r="P8785" t="s">
        <v>12312</v>
      </c>
      <c r="V8785" t="s">
        <v>3601</v>
      </c>
      <c r="W8785" t="s">
        <v>55</v>
      </c>
      <c r="X8785" t="s">
        <v>12182</v>
      </c>
      <c r="AU8785">
        <v>0</v>
      </c>
    </row>
    <row r="8786" spans="1:47">
      <c r="A8786" t="s">
        <v>12781</v>
      </c>
      <c r="B8786" t="s">
        <v>976</v>
      </c>
      <c r="C8786" t="s">
        <v>80</v>
      </c>
      <c r="D8786">
        <v>0</v>
      </c>
      <c r="F8786">
        <v>0</v>
      </c>
      <c r="G8786">
        <v>0</v>
      </c>
      <c r="H8786">
        <v>0</v>
      </c>
      <c r="I8786">
        <v>0</v>
      </c>
      <c r="J8786">
        <v>0</v>
      </c>
      <c r="K8786">
        <v>0</v>
      </c>
      <c r="L8786" t="s">
        <v>12179</v>
      </c>
      <c r="M8786" t="s">
        <v>3598</v>
      </c>
      <c r="N8786" t="s">
        <v>12311</v>
      </c>
      <c r="P8786" t="s">
        <v>12312</v>
      </c>
      <c r="V8786" t="s">
        <v>3601</v>
      </c>
      <c r="W8786" t="s">
        <v>55</v>
      </c>
      <c r="X8786" t="s">
        <v>12182</v>
      </c>
      <c r="AU8786">
        <v>0</v>
      </c>
    </row>
    <row r="8787" spans="1:47">
      <c r="A8787" t="s">
        <v>12782</v>
      </c>
      <c r="B8787" t="s">
        <v>1841</v>
      </c>
      <c r="C8787" t="s">
        <v>399</v>
      </c>
      <c r="D8787">
        <v>0</v>
      </c>
      <c r="F8787">
        <v>0</v>
      </c>
      <c r="G8787">
        <v>0</v>
      </c>
      <c r="H8787">
        <v>0</v>
      </c>
      <c r="I8787">
        <v>0</v>
      </c>
      <c r="J8787">
        <v>0</v>
      </c>
      <c r="K8787">
        <v>0</v>
      </c>
      <c r="L8787" t="s">
        <v>12179</v>
      </c>
      <c r="M8787" t="s">
        <v>3598</v>
      </c>
      <c r="N8787" t="s">
        <v>12311</v>
      </c>
      <c r="P8787" t="s">
        <v>12312</v>
      </c>
      <c r="V8787" t="s">
        <v>3601</v>
      </c>
      <c r="W8787" t="s">
        <v>55</v>
      </c>
      <c r="X8787" t="s">
        <v>12182</v>
      </c>
      <c r="AU8787">
        <v>0</v>
      </c>
    </row>
    <row r="8788" spans="1:47">
      <c r="A8788" t="s">
        <v>12783</v>
      </c>
      <c r="B8788" t="s">
        <v>1903</v>
      </c>
      <c r="C8788" t="s">
        <v>399</v>
      </c>
      <c r="D8788">
        <v>0</v>
      </c>
      <c r="F8788">
        <v>0</v>
      </c>
      <c r="G8788">
        <v>0</v>
      </c>
      <c r="H8788">
        <v>0</v>
      </c>
      <c r="I8788">
        <v>0</v>
      </c>
      <c r="J8788">
        <v>0</v>
      </c>
      <c r="K8788">
        <v>0</v>
      </c>
      <c r="L8788" t="s">
        <v>12179</v>
      </c>
      <c r="M8788" t="s">
        <v>3598</v>
      </c>
      <c r="N8788" t="s">
        <v>12311</v>
      </c>
      <c r="P8788" t="s">
        <v>12312</v>
      </c>
      <c r="V8788" t="s">
        <v>3601</v>
      </c>
      <c r="W8788" t="s">
        <v>55</v>
      </c>
      <c r="X8788" t="s">
        <v>12182</v>
      </c>
      <c r="AU8788">
        <v>0</v>
      </c>
    </row>
    <row r="8789" spans="1:47">
      <c r="A8789" t="s">
        <v>12784</v>
      </c>
      <c r="B8789" t="s">
        <v>778</v>
      </c>
      <c r="C8789" t="s">
        <v>83</v>
      </c>
      <c r="D8789">
        <v>0</v>
      </c>
      <c r="F8789">
        <v>0</v>
      </c>
      <c r="G8789">
        <v>0</v>
      </c>
      <c r="H8789">
        <v>0</v>
      </c>
      <c r="I8789">
        <v>0</v>
      </c>
      <c r="J8789">
        <v>0</v>
      </c>
      <c r="K8789">
        <v>0</v>
      </c>
      <c r="L8789" t="s">
        <v>12179</v>
      </c>
      <c r="M8789" t="s">
        <v>3598</v>
      </c>
      <c r="N8789" t="s">
        <v>12311</v>
      </c>
      <c r="P8789" t="s">
        <v>12312</v>
      </c>
      <c r="V8789" t="s">
        <v>3601</v>
      </c>
      <c r="W8789" t="s">
        <v>55</v>
      </c>
      <c r="X8789" t="s">
        <v>12182</v>
      </c>
      <c r="AU8789">
        <v>0</v>
      </c>
    </row>
    <row r="8790" spans="1:47">
      <c r="A8790" t="s">
        <v>12785</v>
      </c>
      <c r="B8790" t="s">
        <v>284</v>
      </c>
      <c r="C8790" t="s">
        <v>85</v>
      </c>
      <c r="D8790">
        <v>0</v>
      </c>
      <c r="F8790">
        <v>0</v>
      </c>
      <c r="G8790">
        <v>0</v>
      </c>
      <c r="H8790">
        <v>0</v>
      </c>
      <c r="I8790">
        <v>0</v>
      </c>
      <c r="J8790">
        <v>0</v>
      </c>
      <c r="K8790">
        <v>0</v>
      </c>
      <c r="L8790" t="s">
        <v>12179</v>
      </c>
      <c r="M8790" t="s">
        <v>3598</v>
      </c>
      <c r="N8790" t="s">
        <v>12311</v>
      </c>
      <c r="P8790" t="s">
        <v>12312</v>
      </c>
      <c r="V8790" t="s">
        <v>3601</v>
      </c>
      <c r="W8790" t="s">
        <v>55</v>
      </c>
      <c r="X8790" t="s">
        <v>12182</v>
      </c>
      <c r="AU8790">
        <v>0</v>
      </c>
    </row>
    <row r="8791" spans="1:47">
      <c r="A8791" t="s">
        <v>12786</v>
      </c>
      <c r="B8791" t="s">
        <v>1364</v>
      </c>
      <c r="C8791" t="s">
        <v>150</v>
      </c>
      <c r="D8791">
        <v>0</v>
      </c>
      <c r="F8791">
        <v>0</v>
      </c>
      <c r="G8791">
        <v>0</v>
      </c>
      <c r="H8791">
        <v>0</v>
      </c>
      <c r="I8791">
        <v>0</v>
      </c>
      <c r="J8791">
        <v>0</v>
      </c>
      <c r="K8791">
        <v>0</v>
      </c>
      <c r="L8791" t="s">
        <v>12179</v>
      </c>
      <c r="M8791" t="s">
        <v>3598</v>
      </c>
      <c r="N8791" t="s">
        <v>12311</v>
      </c>
      <c r="P8791" t="s">
        <v>12312</v>
      </c>
      <c r="V8791" t="s">
        <v>3601</v>
      </c>
      <c r="W8791" t="s">
        <v>55</v>
      </c>
      <c r="X8791" t="s">
        <v>12182</v>
      </c>
      <c r="AU8791">
        <v>0</v>
      </c>
    </row>
    <row r="8792" spans="1:47">
      <c r="A8792" t="s">
        <v>12787</v>
      </c>
      <c r="B8792" t="s">
        <v>2251</v>
      </c>
      <c r="C8792" t="s">
        <v>344</v>
      </c>
      <c r="D8792">
        <v>0</v>
      </c>
      <c r="F8792">
        <v>0</v>
      </c>
      <c r="G8792">
        <v>0</v>
      </c>
      <c r="H8792">
        <v>0</v>
      </c>
      <c r="I8792">
        <v>0</v>
      </c>
      <c r="J8792">
        <v>0</v>
      </c>
      <c r="K8792">
        <v>0</v>
      </c>
      <c r="L8792" t="s">
        <v>12179</v>
      </c>
      <c r="M8792" t="s">
        <v>3598</v>
      </c>
      <c r="N8792" t="s">
        <v>12311</v>
      </c>
      <c r="P8792" t="s">
        <v>12312</v>
      </c>
      <c r="V8792" t="s">
        <v>3601</v>
      </c>
      <c r="W8792" t="s">
        <v>55</v>
      </c>
      <c r="X8792" t="s">
        <v>12182</v>
      </c>
      <c r="AU8792">
        <v>0</v>
      </c>
    </row>
    <row r="8793" spans="1:47">
      <c r="A8793" t="s">
        <v>12788</v>
      </c>
      <c r="B8793" t="s">
        <v>205</v>
      </c>
      <c r="C8793" t="s">
        <v>98</v>
      </c>
      <c r="D8793">
        <v>0</v>
      </c>
      <c r="F8793">
        <v>0</v>
      </c>
      <c r="G8793">
        <v>0</v>
      </c>
      <c r="H8793">
        <v>0</v>
      </c>
      <c r="I8793">
        <v>0</v>
      </c>
      <c r="J8793">
        <v>0</v>
      </c>
      <c r="K8793">
        <v>0</v>
      </c>
      <c r="L8793" t="s">
        <v>12179</v>
      </c>
      <c r="M8793" t="s">
        <v>3598</v>
      </c>
      <c r="N8793" t="s">
        <v>12311</v>
      </c>
      <c r="P8793" t="s">
        <v>12312</v>
      </c>
      <c r="V8793" t="s">
        <v>3601</v>
      </c>
      <c r="W8793" t="s">
        <v>55</v>
      </c>
      <c r="X8793" t="s">
        <v>12182</v>
      </c>
      <c r="AU8793">
        <v>0</v>
      </c>
    </row>
    <row r="8794" spans="1:47">
      <c r="A8794" t="s">
        <v>12789</v>
      </c>
      <c r="B8794" t="s">
        <v>69</v>
      </c>
      <c r="C8794" t="s">
        <v>351</v>
      </c>
      <c r="D8794">
        <v>0</v>
      </c>
      <c r="F8794">
        <v>0</v>
      </c>
      <c r="G8794">
        <v>0</v>
      </c>
      <c r="H8794">
        <v>0</v>
      </c>
      <c r="I8794">
        <v>0</v>
      </c>
      <c r="J8794">
        <v>0</v>
      </c>
      <c r="K8794">
        <v>0</v>
      </c>
      <c r="L8794" t="s">
        <v>12179</v>
      </c>
      <c r="M8794" t="s">
        <v>3598</v>
      </c>
      <c r="N8794" t="s">
        <v>12311</v>
      </c>
      <c r="P8794" t="s">
        <v>12312</v>
      </c>
      <c r="V8794" t="s">
        <v>3601</v>
      </c>
      <c r="W8794" t="s">
        <v>55</v>
      </c>
      <c r="X8794" t="s">
        <v>12182</v>
      </c>
      <c r="AU8794">
        <v>0</v>
      </c>
    </row>
    <row r="8795" spans="1:47">
      <c r="A8795" t="s">
        <v>12790</v>
      </c>
      <c r="B8795" t="s">
        <v>1575</v>
      </c>
      <c r="C8795" t="s">
        <v>59</v>
      </c>
      <c r="D8795">
        <v>0</v>
      </c>
      <c r="F8795">
        <v>0</v>
      </c>
      <c r="G8795">
        <v>0</v>
      </c>
      <c r="H8795">
        <v>0</v>
      </c>
      <c r="I8795">
        <v>0</v>
      </c>
      <c r="J8795">
        <v>0</v>
      </c>
      <c r="K8795">
        <v>0</v>
      </c>
      <c r="L8795" t="s">
        <v>12179</v>
      </c>
      <c r="M8795" t="s">
        <v>3598</v>
      </c>
      <c r="N8795" t="s">
        <v>12311</v>
      </c>
      <c r="P8795" t="s">
        <v>12312</v>
      </c>
      <c r="V8795" t="s">
        <v>3601</v>
      </c>
      <c r="W8795" t="s">
        <v>55</v>
      </c>
      <c r="X8795" t="s">
        <v>12182</v>
      </c>
      <c r="AU8795">
        <v>0</v>
      </c>
    </row>
    <row r="8796" spans="1:47">
      <c r="A8796" t="s">
        <v>12791</v>
      </c>
      <c r="B8796" t="s">
        <v>271</v>
      </c>
      <c r="C8796" t="s">
        <v>139</v>
      </c>
      <c r="D8796">
        <v>0</v>
      </c>
      <c r="F8796">
        <v>0</v>
      </c>
      <c r="G8796">
        <v>0</v>
      </c>
      <c r="H8796">
        <v>0</v>
      </c>
      <c r="I8796">
        <v>0</v>
      </c>
      <c r="J8796">
        <v>0</v>
      </c>
      <c r="K8796">
        <v>0</v>
      </c>
      <c r="L8796" t="s">
        <v>12179</v>
      </c>
      <c r="M8796" t="s">
        <v>3598</v>
      </c>
      <c r="N8796" t="s">
        <v>12311</v>
      </c>
      <c r="P8796" t="s">
        <v>12312</v>
      </c>
      <c r="V8796" t="s">
        <v>3601</v>
      </c>
      <c r="W8796" t="s">
        <v>55</v>
      </c>
      <c r="X8796" t="s">
        <v>12182</v>
      </c>
      <c r="AU8796">
        <v>0</v>
      </c>
    </row>
    <row r="8797" spans="1:47">
      <c r="A8797" t="s">
        <v>12792</v>
      </c>
      <c r="B8797" t="s">
        <v>121</v>
      </c>
      <c r="C8797" t="s">
        <v>585</v>
      </c>
      <c r="D8797">
        <v>0</v>
      </c>
      <c r="F8797">
        <v>0</v>
      </c>
      <c r="G8797">
        <v>0</v>
      </c>
      <c r="H8797">
        <v>0</v>
      </c>
      <c r="I8797">
        <v>0</v>
      </c>
      <c r="J8797">
        <v>0</v>
      </c>
      <c r="K8797">
        <v>0</v>
      </c>
      <c r="L8797" t="s">
        <v>12179</v>
      </c>
      <c r="M8797" t="s">
        <v>3598</v>
      </c>
      <c r="N8797" t="s">
        <v>12311</v>
      </c>
      <c r="P8797" t="s">
        <v>12312</v>
      </c>
      <c r="V8797" t="s">
        <v>3601</v>
      </c>
      <c r="W8797" t="s">
        <v>55</v>
      </c>
      <c r="X8797" t="s">
        <v>12182</v>
      </c>
      <c r="AU8797">
        <v>0</v>
      </c>
    </row>
    <row r="8798" spans="1:47">
      <c r="A8798" t="s">
        <v>12793</v>
      </c>
      <c r="B8798" t="s">
        <v>135</v>
      </c>
      <c r="C8798" t="s">
        <v>2595</v>
      </c>
      <c r="D8798">
        <v>0</v>
      </c>
      <c r="F8798">
        <v>0</v>
      </c>
      <c r="G8798">
        <v>0</v>
      </c>
      <c r="H8798">
        <v>0</v>
      </c>
      <c r="I8798">
        <v>0</v>
      </c>
      <c r="J8798">
        <v>0</v>
      </c>
      <c r="K8798">
        <v>0</v>
      </c>
      <c r="L8798" t="s">
        <v>12179</v>
      </c>
      <c r="M8798" t="s">
        <v>3598</v>
      </c>
      <c r="N8798" t="s">
        <v>12311</v>
      </c>
      <c r="P8798" t="s">
        <v>12312</v>
      </c>
      <c r="V8798" t="s">
        <v>3601</v>
      </c>
      <c r="W8798" t="s">
        <v>55</v>
      </c>
      <c r="X8798" t="s">
        <v>12182</v>
      </c>
      <c r="AU8798">
        <v>0</v>
      </c>
    </row>
    <row r="8799" spans="1:47">
      <c r="A8799" t="s">
        <v>12794</v>
      </c>
      <c r="B8799" t="s">
        <v>2800</v>
      </c>
      <c r="C8799" t="s">
        <v>206</v>
      </c>
      <c r="D8799">
        <v>0</v>
      </c>
      <c r="F8799">
        <v>0</v>
      </c>
      <c r="G8799">
        <v>0</v>
      </c>
      <c r="H8799">
        <v>0</v>
      </c>
      <c r="I8799">
        <v>0</v>
      </c>
      <c r="J8799">
        <v>0</v>
      </c>
      <c r="K8799">
        <v>0</v>
      </c>
      <c r="L8799" t="s">
        <v>12179</v>
      </c>
      <c r="M8799" t="s">
        <v>3598</v>
      </c>
      <c r="N8799" t="s">
        <v>12311</v>
      </c>
      <c r="P8799" t="s">
        <v>12312</v>
      </c>
      <c r="V8799" t="s">
        <v>3601</v>
      </c>
      <c r="W8799" t="s">
        <v>55</v>
      </c>
      <c r="X8799" t="s">
        <v>12182</v>
      </c>
      <c r="AU8799">
        <v>0</v>
      </c>
    </row>
    <row r="8800" spans="1:47">
      <c r="A8800" t="s">
        <v>12795</v>
      </c>
      <c r="B8800" t="s">
        <v>405</v>
      </c>
      <c r="C8800" t="s">
        <v>2287</v>
      </c>
      <c r="D8800">
        <v>0</v>
      </c>
      <c r="F8800">
        <v>0</v>
      </c>
      <c r="G8800">
        <v>0</v>
      </c>
      <c r="H8800">
        <v>0</v>
      </c>
      <c r="I8800">
        <v>0</v>
      </c>
      <c r="J8800">
        <v>0</v>
      </c>
      <c r="K8800">
        <v>0</v>
      </c>
      <c r="L8800" t="s">
        <v>12179</v>
      </c>
      <c r="M8800" t="s">
        <v>3598</v>
      </c>
      <c r="N8800" t="s">
        <v>12311</v>
      </c>
      <c r="P8800" t="s">
        <v>12312</v>
      </c>
      <c r="V8800" t="s">
        <v>3601</v>
      </c>
      <c r="W8800" t="s">
        <v>55</v>
      </c>
      <c r="X8800" t="s">
        <v>12182</v>
      </c>
      <c r="AU8800">
        <v>0</v>
      </c>
    </row>
    <row r="8801" spans="1:47">
      <c r="A8801" t="s">
        <v>12796</v>
      </c>
      <c r="B8801" t="s">
        <v>614</v>
      </c>
      <c r="C8801" t="s">
        <v>152</v>
      </c>
      <c r="D8801">
        <v>0</v>
      </c>
      <c r="F8801">
        <v>0</v>
      </c>
      <c r="G8801">
        <v>0</v>
      </c>
      <c r="H8801">
        <v>0</v>
      </c>
      <c r="I8801">
        <v>0</v>
      </c>
      <c r="J8801">
        <v>0</v>
      </c>
      <c r="K8801">
        <v>0</v>
      </c>
      <c r="L8801" t="s">
        <v>12179</v>
      </c>
      <c r="M8801" t="s">
        <v>3598</v>
      </c>
      <c r="N8801" t="s">
        <v>12311</v>
      </c>
      <c r="P8801" t="s">
        <v>12312</v>
      </c>
      <c r="V8801" t="s">
        <v>3601</v>
      </c>
      <c r="W8801" t="s">
        <v>55</v>
      </c>
      <c r="X8801" t="s">
        <v>12182</v>
      </c>
      <c r="AU8801">
        <v>0</v>
      </c>
    </row>
    <row r="8802" spans="1:47">
      <c r="A8802" t="s">
        <v>12797</v>
      </c>
      <c r="B8802" t="s">
        <v>69</v>
      </c>
      <c r="C8802" t="s">
        <v>164</v>
      </c>
      <c r="D8802">
        <v>0</v>
      </c>
      <c r="F8802">
        <v>0</v>
      </c>
      <c r="G8802">
        <v>0</v>
      </c>
      <c r="H8802">
        <v>0</v>
      </c>
      <c r="I8802">
        <v>0</v>
      </c>
      <c r="J8802">
        <v>0</v>
      </c>
      <c r="K8802">
        <v>0</v>
      </c>
      <c r="L8802" t="s">
        <v>12179</v>
      </c>
      <c r="M8802" t="s">
        <v>3598</v>
      </c>
      <c r="N8802" t="s">
        <v>12311</v>
      </c>
      <c r="P8802" t="s">
        <v>12312</v>
      </c>
      <c r="V8802" t="s">
        <v>3601</v>
      </c>
      <c r="W8802" t="s">
        <v>55</v>
      </c>
      <c r="X8802" t="s">
        <v>12182</v>
      </c>
      <c r="AU8802">
        <v>0</v>
      </c>
    </row>
    <row r="8803" spans="1:47">
      <c r="A8803" t="s">
        <v>12798</v>
      </c>
      <c r="B8803" t="s">
        <v>4244</v>
      </c>
      <c r="C8803" t="s">
        <v>2116</v>
      </c>
      <c r="D8803">
        <v>0</v>
      </c>
      <c r="F8803">
        <v>0</v>
      </c>
      <c r="G8803">
        <v>0</v>
      </c>
      <c r="H8803">
        <v>0</v>
      </c>
      <c r="I8803">
        <v>0</v>
      </c>
      <c r="J8803">
        <v>0</v>
      </c>
      <c r="K8803">
        <v>0</v>
      </c>
      <c r="L8803" t="s">
        <v>12179</v>
      </c>
      <c r="M8803" t="s">
        <v>3598</v>
      </c>
      <c r="N8803" t="s">
        <v>12311</v>
      </c>
      <c r="P8803" t="s">
        <v>12312</v>
      </c>
      <c r="V8803" t="s">
        <v>3601</v>
      </c>
      <c r="W8803" t="s">
        <v>55</v>
      </c>
      <c r="X8803" t="s">
        <v>12182</v>
      </c>
      <c r="AU8803">
        <v>0</v>
      </c>
    </row>
    <row r="8804" spans="1:47">
      <c r="A8804" t="s">
        <v>12799</v>
      </c>
      <c r="B8804" t="s">
        <v>100</v>
      </c>
      <c r="C8804" t="s">
        <v>3626</v>
      </c>
      <c r="D8804">
        <v>0</v>
      </c>
      <c r="F8804">
        <v>0</v>
      </c>
      <c r="G8804">
        <v>0</v>
      </c>
      <c r="H8804">
        <v>0</v>
      </c>
      <c r="I8804">
        <v>0</v>
      </c>
      <c r="J8804">
        <v>0</v>
      </c>
      <c r="K8804">
        <v>0</v>
      </c>
      <c r="L8804" t="s">
        <v>12179</v>
      </c>
      <c r="M8804" t="s">
        <v>3598</v>
      </c>
      <c r="N8804" t="s">
        <v>12311</v>
      </c>
      <c r="P8804" t="s">
        <v>12312</v>
      </c>
      <c r="V8804" t="s">
        <v>3601</v>
      </c>
      <c r="W8804" t="s">
        <v>55</v>
      </c>
      <c r="X8804" t="s">
        <v>12182</v>
      </c>
      <c r="AU8804">
        <v>0</v>
      </c>
    </row>
    <row r="8805" spans="1:47">
      <c r="A8805" t="s">
        <v>12800</v>
      </c>
      <c r="B8805" t="s">
        <v>1370</v>
      </c>
      <c r="C8805" t="s">
        <v>12801</v>
      </c>
      <c r="D8805">
        <v>0</v>
      </c>
      <c r="F8805">
        <v>0</v>
      </c>
      <c r="G8805">
        <v>0</v>
      </c>
      <c r="H8805">
        <v>0</v>
      </c>
      <c r="I8805">
        <v>0</v>
      </c>
      <c r="J8805">
        <v>0</v>
      </c>
      <c r="K8805">
        <v>0</v>
      </c>
      <c r="L8805" t="s">
        <v>12179</v>
      </c>
      <c r="M8805" t="s">
        <v>3598</v>
      </c>
      <c r="N8805" t="s">
        <v>12311</v>
      </c>
      <c r="P8805" t="s">
        <v>12312</v>
      </c>
      <c r="V8805" t="s">
        <v>3601</v>
      </c>
      <c r="W8805" t="s">
        <v>55</v>
      </c>
      <c r="X8805" t="s">
        <v>12182</v>
      </c>
      <c r="AU8805">
        <v>0</v>
      </c>
    </row>
    <row r="8806" spans="1:47">
      <c r="A8806" t="s">
        <v>12802</v>
      </c>
      <c r="B8806" t="s">
        <v>1711</v>
      </c>
      <c r="C8806" t="s">
        <v>98</v>
      </c>
      <c r="D8806">
        <v>0</v>
      </c>
      <c r="F8806">
        <v>0</v>
      </c>
      <c r="G8806">
        <v>0</v>
      </c>
      <c r="H8806">
        <v>0</v>
      </c>
      <c r="I8806">
        <v>0</v>
      </c>
      <c r="J8806">
        <v>0</v>
      </c>
      <c r="K8806">
        <v>0</v>
      </c>
      <c r="L8806" t="s">
        <v>12179</v>
      </c>
      <c r="M8806" t="s">
        <v>3598</v>
      </c>
      <c r="N8806" t="s">
        <v>12311</v>
      </c>
      <c r="P8806" t="s">
        <v>12312</v>
      </c>
      <c r="V8806" t="s">
        <v>3601</v>
      </c>
      <c r="W8806" t="s">
        <v>55</v>
      </c>
      <c r="X8806" t="s">
        <v>12182</v>
      </c>
      <c r="AU8806">
        <v>0</v>
      </c>
    </row>
    <row r="8807" spans="1:47">
      <c r="A8807" t="s">
        <v>12803</v>
      </c>
      <c r="B8807" t="s">
        <v>100</v>
      </c>
      <c r="C8807" t="s">
        <v>792</v>
      </c>
      <c r="D8807">
        <v>0</v>
      </c>
      <c r="F8807">
        <v>0</v>
      </c>
      <c r="G8807">
        <v>0</v>
      </c>
      <c r="H8807">
        <v>0</v>
      </c>
      <c r="I8807">
        <v>0</v>
      </c>
      <c r="J8807">
        <v>0</v>
      </c>
      <c r="K8807">
        <v>0</v>
      </c>
      <c r="L8807" t="s">
        <v>12179</v>
      </c>
      <c r="M8807" t="s">
        <v>3598</v>
      </c>
      <c r="N8807" t="s">
        <v>12311</v>
      </c>
      <c r="P8807" t="s">
        <v>12312</v>
      </c>
      <c r="V8807" t="s">
        <v>3601</v>
      </c>
      <c r="W8807" t="s">
        <v>55</v>
      </c>
      <c r="X8807" t="s">
        <v>12182</v>
      </c>
      <c r="AU8807">
        <v>0</v>
      </c>
    </row>
    <row r="8808" spans="1:47">
      <c r="A8808" t="s">
        <v>12804</v>
      </c>
      <c r="B8808" t="s">
        <v>5576</v>
      </c>
      <c r="C8808" t="s">
        <v>139</v>
      </c>
      <c r="D8808">
        <v>0</v>
      </c>
      <c r="F8808">
        <v>0</v>
      </c>
      <c r="G8808">
        <v>0</v>
      </c>
      <c r="H8808">
        <v>0</v>
      </c>
      <c r="I8808">
        <v>0</v>
      </c>
      <c r="J8808">
        <v>0</v>
      </c>
      <c r="K8808">
        <v>0</v>
      </c>
      <c r="L8808" t="s">
        <v>12179</v>
      </c>
      <c r="M8808" t="s">
        <v>3598</v>
      </c>
      <c r="N8808" t="s">
        <v>12311</v>
      </c>
      <c r="P8808" t="s">
        <v>12312</v>
      </c>
      <c r="V8808" t="s">
        <v>3601</v>
      </c>
      <c r="W8808" t="s">
        <v>55</v>
      </c>
      <c r="X8808" t="s">
        <v>12182</v>
      </c>
      <c r="AU8808">
        <v>0</v>
      </c>
    </row>
    <row r="8809" spans="1:47">
      <c r="A8809" t="s">
        <v>12805</v>
      </c>
      <c r="B8809" t="s">
        <v>5520</v>
      </c>
      <c r="C8809" t="s">
        <v>644</v>
      </c>
      <c r="D8809">
        <v>0</v>
      </c>
      <c r="F8809">
        <v>0</v>
      </c>
      <c r="G8809">
        <v>0</v>
      </c>
      <c r="H8809">
        <v>0</v>
      </c>
      <c r="I8809">
        <v>0</v>
      </c>
      <c r="J8809">
        <v>0</v>
      </c>
      <c r="K8809">
        <v>0</v>
      </c>
      <c r="L8809" t="s">
        <v>12179</v>
      </c>
      <c r="M8809" t="s">
        <v>3598</v>
      </c>
      <c r="N8809" t="s">
        <v>12311</v>
      </c>
      <c r="P8809" t="s">
        <v>12312</v>
      </c>
      <c r="V8809" t="s">
        <v>3601</v>
      </c>
      <c r="W8809" t="s">
        <v>55</v>
      </c>
      <c r="X8809" t="s">
        <v>12182</v>
      </c>
      <c r="AU8809">
        <v>0</v>
      </c>
    </row>
    <row r="8810" spans="1:47">
      <c r="A8810" t="s">
        <v>12806</v>
      </c>
      <c r="B8810" t="s">
        <v>1483</v>
      </c>
      <c r="C8810" t="s">
        <v>324</v>
      </c>
      <c r="D8810">
        <v>0</v>
      </c>
      <c r="F8810">
        <v>0</v>
      </c>
      <c r="G8810">
        <v>0</v>
      </c>
      <c r="H8810">
        <v>0</v>
      </c>
      <c r="I8810">
        <v>0</v>
      </c>
      <c r="J8810">
        <v>0</v>
      </c>
      <c r="K8810">
        <v>0</v>
      </c>
      <c r="L8810" t="s">
        <v>12179</v>
      </c>
      <c r="M8810" t="s">
        <v>3598</v>
      </c>
      <c r="N8810" t="s">
        <v>12311</v>
      </c>
      <c r="P8810" t="s">
        <v>12312</v>
      </c>
      <c r="V8810" t="s">
        <v>3601</v>
      </c>
      <c r="W8810" t="s">
        <v>55</v>
      </c>
      <c r="X8810" t="s">
        <v>12182</v>
      </c>
      <c r="AU8810">
        <v>0</v>
      </c>
    </row>
    <row r="8811" spans="1:47">
      <c r="A8811" t="s">
        <v>12807</v>
      </c>
      <c r="B8811" t="s">
        <v>1698</v>
      </c>
      <c r="C8811" t="s">
        <v>12808</v>
      </c>
      <c r="D8811">
        <v>0</v>
      </c>
      <c r="F8811">
        <v>0</v>
      </c>
      <c r="G8811">
        <v>0</v>
      </c>
      <c r="H8811">
        <v>0</v>
      </c>
      <c r="I8811">
        <v>0</v>
      </c>
      <c r="J8811">
        <v>0</v>
      </c>
      <c r="K8811">
        <v>0</v>
      </c>
      <c r="L8811" t="s">
        <v>12179</v>
      </c>
      <c r="M8811" t="s">
        <v>3598</v>
      </c>
      <c r="N8811" t="s">
        <v>12311</v>
      </c>
      <c r="P8811" t="s">
        <v>12312</v>
      </c>
      <c r="V8811" t="s">
        <v>3601</v>
      </c>
      <c r="W8811" t="s">
        <v>55</v>
      </c>
      <c r="X8811" t="s">
        <v>12182</v>
      </c>
      <c r="AU8811">
        <v>0</v>
      </c>
    </row>
    <row r="8812" spans="1:47">
      <c r="A8812" t="s">
        <v>12809</v>
      </c>
      <c r="B8812" t="s">
        <v>12810</v>
      </c>
      <c r="C8812" t="s">
        <v>206</v>
      </c>
      <c r="D8812">
        <v>0</v>
      </c>
      <c r="F8812">
        <v>0</v>
      </c>
      <c r="G8812">
        <v>0</v>
      </c>
      <c r="H8812">
        <v>0</v>
      </c>
      <c r="I8812">
        <v>0</v>
      </c>
      <c r="J8812">
        <v>0</v>
      </c>
      <c r="K8812">
        <v>0</v>
      </c>
      <c r="L8812" t="s">
        <v>12179</v>
      </c>
      <c r="M8812" t="s">
        <v>3598</v>
      </c>
      <c r="N8812" t="s">
        <v>12311</v>
      </c>
      <c r="P8812" t="s">
        <v>12312</v>
      </c>
      <c r="V8812" t="s">
        <v>3601</v>
      </c>
      <c r="W8812" t="s">
        <v>55</v>
      </c>
      <c r="X8812" t="s">
        <v>12182</v>
      </c>
      <c r="AU8812">
        <v>0</v>
      </c>
    </row>
    <row r="8813" spans="1:47">
      <c r="A8813" t="s">
        <v>12811</v>
      </c>
      <c r="B8813" t="s">
        <v>4205</v>
      </c>
      <c r="C8813" t="s">
        <v>1567</v>
      </c>
      <c r="D8813">
        <v>0</v>
      </c>
      <c r="F8813">
        <v>0</v>
      </c>
      <c r="G8813">
        <v>0</v>
      </c>
      <c r="H8813">
        <v>0</v>
      </c>
      <c r="I8813">
        <v>0</v>
      </c>
      <c r="J8813">
        <v>0</v>
      </c>
      <c r="K8813">
        <v>0</v>
      </c>
      <c r="L8813" t="s">
        <v>12179</v>
      </c>
      <c r="M8813" t="s">
        <v>3598</v>
      </c>
      <c r="N8813" t="s">
        <v>12311</v>
      </c>
      <c r="P8813" t="s">
        <v>12312</v>
      </c>
      <c r="V8813" t="s">
        <v>3601</v>
      </c>
      <c r="W8813" t="s">
        <v>55</v>
      </c>
      <c r="X8813" t="s">
        <v>12182</v>
      </c>
      <c r="AU8813">
        <v>0</v>
      </c>
    </row>
    <row r="8814" spans="1:47">
      <c r="A8814" t="s">
        <v>12812</v>
      </c>
      <c r="B8814" t="s">
        <v>12813</v>
      </c>
      <c r="C8814" t="s">
        <v>67</v>
      </c>
      <c r="D8814">
        <v>0</v>
      </c>
      <c r="F8814">
        <v>0</v>
      </c>
      <c r="G8814">
        <v>0</v>
      </c>
      <c r="H8814">
        <v>0</v>
      </c>
      <c r="I8814">
        <v>0</v>
      </c>
      <c r="J8814">
        <v>0</v>
      </c>
      <c r="K8814">
        <v>0</v>
      </c>
      <c r="L8814" t="s">
        <v>12179</v>
      </c>
      <c r="M8814" t="s">
        <v>3598</v>
      </c>
      <c r="N8814" t="s">
        <v>12311</v>
      </c>
      <c r="P8814" t="s">
        <v>12312</v>
      </c>
      <c r="V8814" t="s">
        <v>3601</v>
      </c>
      <c r="W8814" t="s">
        <v>55</v>
      </c>
      <c r="X8814" t="s">
        <v>12182</v>
      </c>
      <c r="AU8814">
        <v>0</v>
      </c>
    </row>
    <row r="8815" spans="1:47">
      <c r="A8815" t="s">
        <v>12814</v>
      </c>
      <c r="B8815" t="s">
        <v>628</v>
      </c>
      <c r="C8815" t="s">
        <v>9205</v>
      </c>
      <c r="D8815">
        <v>0</v>
      </c>
      <c r="F8815">
        <v>0</v>
      </c>
      <c r="G8815">
        <v>0</v>
      </c>
      <c r="H8815">
        <v>0</v>
      </c>
      <c r="I8815">
        <v>0</v>
      </c>
      <c r="J8815">
        <v>0</v>
      </c>
      <c r="K8815">
        <v>0</v>
      </c>
      <c r="L8815" t="s">
        <v>12179</v>
      </c>
      <c r="M8815" t="s">
        <v>3598</v>
      </c>
      <c r="N8815" t="s">
        <v>12311</v>
      </c>
      <c r="P8815" t="s">
        <v>12312</v>
      </c>
      <c r="V8815" t="s">
        <v>3601</v>
      </c>
      <c r="W8815" t="s">
        <v>55</v>
      </c>
      <c r="X8815" t="s">
        <v>12182</v>
      </c>
      <c r="AU8815">
        <v>0</v>
      </c>
    </row>
    <row r="8816" spans="1:47">
      <c r="A8816" t="s">
        <v>12815</v>
      </c>
      <c r="B8816" t="s">
        <v>12816</v>
      </c>
      <c r="C8816" t="s">
        <v>1547</v>
      </c>
      <c r="D8816">
        <v>0</v>
      </c>
      <c r="F8816">
        <v>0</v>
      </c>
      <c r="G8816">
        <v>0</v>
      </c>
      <c r="H8816">
        <v>0</v>
      </c>
      <c r="I8816">
        <v>0</v>
      </c>
      <c r="J8816">
        <v>0</v>
      </c>
      <c r="K8816">
        <v>0</v>
      </c>
      <c r="L8816" t="s">
        <v>12179</v>
      </c>
      <c r="M8816" t="s">
        <v>3598</v>
      </c>
      <c r="N8816" t="s">
        <v>12311</v>
      </c>
      <c r="P8816" t="s">
        <v>12312</v>
      </c>
      <c r="V8816" t="s">
        <v>3601</v>
      </c>
      <c r="W8816" t="s">
        <v>55</v>
      </c>
      <c r="X8816" t="s">
        <v>12182</v>
      </c>
      <c r="AU8816">
        <v>0</v>
      </c>
    </row>
    <row r="8817" spans="1:47">
      <c r="A8817" t="s">
        <v>12817</v>
      </c>
      <c r="B8817" t="s">
        <v>375</v>
      </c>
      <c r="C8817" t="s">
        <v>1712</v>
      </c>
      <c r="D8817">
        <v>0</v>
      </c>
      <c r="F8817">
        <v>0</v>
      </c>
      <c r="G8817">
        <v>0</v>
      </c>
      <c r="H8817">
        <v>0</v>
      </c>
      <c r="I8817">
        <v>0</v>
      </c>
      <c r="J8817">
        <v>0</v>
      </c>
      <c r="K8817">
        <v>0</v>
      </c>
      <c r="L8817" t="s">
        <v>12179</v>
      </c>
      <c r="M8817" t="s">
        <v>3598</v>
      </c>
      <c r="N8817" t="s">
        <v>12311</v>
      </c>
      <c r="P8817" t="s">
        <v>12312</v>
      </c>
      <c r="V8817" t="s">
        <v>3601</v>
      </c>
      <c r="W8817" t="s">
        <v>55</v>
      </c>
      <c r="X8817" t="s">
        <v>12182</v>
      </c>
      <c r="AU8817">
        <v>0</v>
      </c>
    </row>
    <row r="8818" spans="1:47">
      <c r="A8818" t="s">
        <v>12818</v>
      </c>
      <c r="B8818" t="s">
        <v>2318</v>
      </c>
      <c r="C8818" t="s">
        <v>11881</v>
      </c>
      <c r="D8818">
        <v>0</v>
      </c>
      <c r="F8818">
        <v>0</v>
      </c>
      <c r="G8818">
        <v>0</v>
      </c>
      <c r="H8818">
        <v>0</v>
      </c>
      <c r="I8818">
        <v>0</v>
      </c>
      <c r="J8818">
        <v>0</v>
      </c>
      <c r="K8818">
        <v>0</v>
      </c>
      <c r="L8818" t="s">
        <v>12179</v>
      </c>
      <c r="M8818" t="s">
        <v>3598</v>
      </c>
      <c r="N8818" t="s">
        <v>12311</v>
      </c>
      <c r="P8818" t="s">
        <v>12312</v>
      </c>
      <c r="V8818" t="s">
        <v>3601</v>
      </c>
      <c r="W8818" t="s">
        <v>55</v>
      </c>
      <c r="X8818" t="s">
        <v>12182</v>
      </c>
      <c r="AU8818">
        <v>0</v>
      </c>
    </row>
    <row r="8819" spans="1:47">
      <c r="A8819" t="s">
        <v>12819</v>
      </c>
      <c r="B8819" t="s">
        <v>6775</v>
      </c>
      <c r="C8819" t="s">
        <v>114</v>
      </c>
      <c r="D8819">
        <v>0</v>
      </c>
      <c r="F8819">
        <v>0</v>
      </c>
      <c r="G8819">
        <v>0</v>
      </c>
      <c r="H8819">
        <v>0</v>
      </c>
      <c r="I8819">
        <v>0</v>
      </c>
      <c r="J8819">
        <v>0</v>
      </c>
      <c r="K8819">
        <v>0</v>
      </c>
      <c r="L8819" t="s">
        <v>12179</v>
      </c>
      <c r="M8819" t="s">
        <v>3598</v>
      </c>
      <c r="N8819" t="s">
        <v>12311</v>
      </c>
      <c r="P8819" t="s">
        <v>12312</v>
      </c>
      <c r="V8819" t="s">
        <v>3601</v>
      </c>
      <c r="W8819" t="s">
        <v>55</v>
      </c>
      <c r="X8819" t="s">
        <v>12182</v>
      </c>
      <c r="AU8819">
        <v>0</v>
      </c>
    </row>
    <row r="8820" spans="1:47">
      <c r="A8820" t="s">
        <v>12820</v>
      </c>
      <c r="B8820" t="s">
        <v>3373</v>
      </c>
      <c r="C8820" t="s">
        <v>114</v>
      </c>
      <c r="D8820">
        <v>0</v>
      </c>
      <c r="F8820">
        <v>0</v>
      </c>
      <c r="G8820">
        <v>0</v>
      </c>
      <c r="H8820">
        <v>0</v>
      </c>
      <c r="I8820">
        <v>0</v>
      </c>
      <c r="J8820">
        <v>0</v>
      </c>
      <c r="K8820">
        <v>0</v>
      </c>
      <c r="L8820" t="s">
        <v>12179</v>
      </c>
      <c r="M8820" t="s">
        <v>3598</v>
      </c>
      <c r="N8820" t="s">
        <v>12311</v>
      </c>
      <c r="P8820" t="s">
        <v>12312</v>
      </c>
      <c r="V8820" t="s">
        <v>3601</v>
      </c>
      <c r="W8820" t="s">
        <v>55</v>
      </c>
      <c r="X8820" t="s">
        <v>12182</v>
      </c>
      <c r="AU8820">
        <v>0</v>
      </c>
    </row>
    <row r="8821" spans="1:47">
      <c r="A8821" t="s">
        <v>12821</v>
      </c>
      <c r="B8821" t="s">
        <v>5352</v>
      </c>
      <c r="C8821" t="s">
        <v>1797</v>
      </c>
      <c r="D8821">
        <v>0</v>
      </c>
      <c r="F8821">
        <v>0</v>
      </c>
      <c r="G8821">
        <v>0</v>
      </c>
      <c r="H8821">
        <v>0</v>
      </c>
      <c r="I8821">
        <v>0</v>
      </c>
      <c r="J8821">
        <v>0</v>
      </c>
      <c r="K8821">
        <v>0</v>
      </c>
      <c r="L8821" t="s">
        <v>12179</v>
      </c>
      <c r="M8821" t="s">
        <v>3598</v>
      </c>
      <c r="N8821" t="s">
        <v>12311</v>
      </c>
      <c r="P8821" t="s">
        <v>12312</v>
      </c>
      <c r="V8821" t="s">
        <v>3601</v>
      </c>
      <c r="W8821" t="s">
        <v>55</v>
      </c>
      <c r="X8821" t="s">
        <v>12182</v>
      </c>
      <c r="AU8821">
        <v>0</v>
      </c>
    </row>
    <row r="8822" spans="1:47">
      <c r="A8822" t="s">
        <v>12822</v>
      </c>
      <c r="B8822" t="s">
        <v>462</v>
      </c>
      <c r="C8822" t="s">
        <v>181</v>
      </c>
      <c r="D8822">
        <v>0</v>
      </c>
      <c r="F8822">
        <v>0</v>
      </c>
      <c r="G8822">
        <v>0</v>
      </c>
      <c r="H8822">
        <v>0</v>
      </c>
      <c r="I8822">
        <v>0</v>
      </c>
      <c r="J8822">
        <v>0</v>
      </c>
      <c r="K8822">
        <v>0</v>
      </c>
      <c r="L8822" t="s">
        <v>12179</v>
      </c>
      <c r="M8822" t="s">
        <v>3598</v>
      </c>
      <c r="N8822" t="s">
        <v>12311</v>
      </c>
      <c r="P8822" t="s">
        <v>12312</v>
      </c>
      <c r="V8822" t="s">
        <v>3601</v>
      </c>
      <c r="W8822" t="s">
        <v>55</v>
      </c>
      <c r="X8822" t="s">
        <v>12182</v>
      </c>
      <c r="AU8822">
        <v>0</v>
      </c>
    </row>
    <row r="8823" spans="1:47">
      <c r="A8823" t="s">
        <v>12823</v>
      </c>
      <c r="B8823" t="s">
        <v>1209</v>
      </c>
      <c r="C8823" t="s">
        <v>1212</v>
      </c>
      <c r="D8823">
        <v>0</v>
      </c>
      <c r="F8823">
        <v>0</v>
      </c>
      <c r="G8823">
        <v>0</v>
      </c>
      <c r="H8823">
        <v>0</v>
      </c>
      <c r="I8823">
        <v>0</v>
      </c>
      <c r="J8823">
        <v>0</v>
      </c>
      <c r="K8823">
        <v>0</v>
      </c>
      <c r="L8823" t="s">
        <v>12179</v>
      </c>
      <c r="M8823" t="s">
        <v>3598</v>
      </c>
      <c r="N8823" t="s">
        <v>12311</v>
      </c>
      <c r="P8823" t="s">
        <v>12312</v>
      </c>
      <c r="V8823" t="s">
        <v>3601</v>
      </c>
      <c r="W8823" t="s">
        <v>55</v>
      </c>
      <c r="X8823" t="s">
        <v>12182</v>
      </c>
      <c r="AU8823">
        <v>0</v>
      </c>
    </row>
    <row r="8824" spans="1:47">
      <c r="A8824" t="s">
        <v>12824</v>
      </c>
      <c r="B8824" t="s">
        <v>667</v>
      </c>
      <c r="C8824" t="s">
        <v>139</v>
      </c>
      <c r="D8824">
        <v>0</v>
      </c>
      <c r="F8824">
        <v>0</v>
      </c>
      <c r="G8824">
        <v>0</v>
      </c>
      <c r="H8824">
        <v>0</v>
      </c>
      <c r="I8824">
        <v>0</v>
      </c>
      <c r="J8824">
        <v>0</v>
      </c>
      <c r="K8824">
        <v>0</v>
      </c>
      <c r="L8824" t="s">
        <v>12179</v>
      </c>
      <c r="M8824" t="s">
        <v>3598</v>
      </c>
      <c r="N8824" t="s">
        <v>12311</v>
      </c>
      <c r="P8824" t="s">
        <v>12312</v>
      </c>
      <c r="V8824" t="s">
        <v>3601</v>
      </c>
      <c r="W8824" t="s">
        <v>55</v>
      </c>
      <c r="X8824" t="s">
        <v>12182</v>
      </c>
      <c r="AU8824">
        <v>0</v>
      </c>
    </row>
    <row r="8825" spans="1:47">
      <c r="A8825" t="s">
        <v>12825</v>
      </c>
      <c r="B8825" t="s">
        <v>107</v>
      </c>
      <c r="C8825" t="s">
        <v>707</v>
      </c>
      <c r="D8825">
        <v>0</v>
      </c>
      <c r="F8825">
        <v>0</v>
      </c>
      <c r="G8825">
        <v>0</v>
      </c>
      <c r="H8825">
        <v>0</v>
      </c>
      <c r="I8825">
        <v>0</v>
      </c>
      <c r="J8825">
        <v>0</v>
      </c>
      <c r="K8825">
        <v>0</v>
      </c>
      <c r="L8825" t="s">
        <v>12179</v>
      </c>
      <c r="M8825" t="s">
        <v>3598</v>
      </c>
      <c r="N8825" t="s">
        <v>12311</v>
      </c>
      <c r="P8825" t="s">
        <v>12312</v>
      </c>
      <c r="V8825" t="s">
        <v>3601</v>
      </c>
      <c r="W8825" t="s">
        <v>55</v>
      </c>
      <c r="X8825" t="s">
        <v>12182</v>
      </c>
      <c r="AU8825">
        <v>0</v>
      </c>
    </row>
    <row r="8826" spans="1:47">
      <c r="A8826" t="s">
        <v>12826</v>
      </c>
      <c r="B8826" t="s">
        <v>12827</v>
      </c>
      <c r="C8826" t="s">
        <v>12828</v>
      </c>
      <c r="D8826">
        <v>0</v>
      </c>
      <c r="F8826">
        <v>0</v>
      </c>
      <c r="G8826">
        <v>0</v>
      </c>
      <c r="H8826">
        <v>0</v>
      </c>
      <c r="I8826">
        <v>0</v>
      </c>
      <c r="J8826">
        <v>0</v>
      </c>
      <c r="K8826">
        <v>0</v>
      </c>
      <c r="L8826" t="s">
        <v>12179</v>
      </c>
      <c r="M8826" t="s">
        <v>3598</v>
      </c>
      <c r="N8826" t="s">
        <v>12311</v>
      </c>
      <c r="P8826" t="s">
        <v>12312</v>
      </c>
      <c r="V8826" t="s">
        <v>3601</v>
      </c>
      <c r="W8826" t="s">
        <v>55</v>
      </c>
      <c r="X8826" t="s">
        <v>12182</v>
      </c>
      <c r="AU8826">
        <v>0</v>
      </c>
    </row>
    <row r="8827" spans="1:47">
      <c r="A8827" t="s">
        <v>12829</v>
      </c>
      <c r="B8827" t="s">
        <v>1725</v>
      </c>
      <c r="C8827" t="s">
        <v>828</v>
      </c>
      <c r="D8827">
        <v>0</v>
      </c>
      <c r="F8827">
        <v>0</v>
      </c>
      <c r="G8827">
        <v>0</v>
      </c>
      <c r="H8827">
        <v>0</v>
      </c>
      <c r="I8827">
        <v>0</v>
      </c>
      <c r="J8827">
        <v>0</v>
      </c>
      <c r="K8827">
        <v>0</v>
      </c>
      <c r="L8827" t="s">
        <v>12179</v>
      </c>
      <c r="M8827" t="s">
        <v>3598</v>
      </c>
      <c r="N8827" t="s">
        <v>12311</v>
      </c>
      <c r="P8827" t="s">
        <v>12312</v>
      </c>
      <c r="V8827" t="s">
        <v>3601</v>
      </c>
      <c r="W8827" t="s">
        <v>55</v>
      </c>
      <c r="X8827" t="s">
        <v>12182</v>
      </c>
      <c r="AU8827">
        <v>0</v>
      </c>
    </row>
    <row r="8828" spans="1:47">
      <c r="A8828" t="s">
        <v>12830</v>
      </c>
      <c r="B8828" t="s">
        <v>205</v>
      </c>
      <c r="C8828" t="s">
        <v>476</v>
      </c>
      <c r="D8828">
        <v>0</v>
      </c>
      <c r="F8828">
        <v>0</v>
      </c>
      <c r="G8828">
        <v>0</v>
      </c>
      <c r="H8828">
        <v>0</v>
      </c>
      <c r="I8828">
        <v>0</v>
      </c>
      <c r="J8828">
        <v>0</v>
      </c>
      <c r="K8828">
        <v>0</v>
      </c>
      <c r="L8828" t="s">
        <v>12179</v>
      </c>
      <c r="M8828" t="s">
        <v>3598</v>
      </c>
      <c r="N8828" t="s">
        <v>12311</v>
      </c>
      <c r="P8828" t="s">
        <v>12312</v>
      </c>
      <c r="V8828" t="s">
        <v>3601</v>
      </c>
      <c r="W8828" t="s">
        <v>55</v>
      </c>
      <c r="X8828" t="s">
        <v>12182</v>
      </c>
      <c r="AU8828">
        <v>0</v>
      </c>
    </row>
    <row r="8829" spans="1:47">
      <c r="A8829" t="s">
        <v>12831</v>
      </c>
      <c r="B8829" t="s">
        <v>69</v>
      </c>
      <c r="C8829" t="s">
        <v>393</v>
      </c>
      <c r="D8829">
        <v>0</v>
      </c>
      <c r="F8829">
        <v>0</v>
      </c>
      <c r="G8829">
        <v>0</v>
      </c>
      <c r="H8829">
        <v>0</v>
      </c>
      <c r="I8829">
        <v>0</v>
      </c>
      <c r="J8829">
        <v>0</v>
      </c>
      <c r="K8829">
        <v>0</v>
      </c>
      <c r="L8829" t="s">
        <v>12179</v>
      </c>
      <c r="M8829" t="s">
        <v>3598</v>
      </c>
      <c r="N8829" t="s">
        <v>12311</v>
      </c>
      <c r="P8829" t="s">
        <v>12312</v>
      </c>
      <c r="V8829" t="s">
        <v>3601</v>
      </c>
      <c r="W8829" t="s">
        <v>55</v>
      </c>
      <c r="X8829" t="s">
        <v>12182</v>
      </c>
      <c r="AU8829">
        <v>0</v>
      </c>
    </row>
    <row r="8830" spans="1:47">
      <c r="A8830" t="s">
        <v>12832</v>
      </c>
      <c r="B8830" t="s">
        <v>69</v>
      </c>
      <c r="C8830" t="s">
        <v>80</v>
      </c>
      <c r="D8830">
        <v>0</v>
      </c>
      <c r="F8830">
        <v>0</v>
      </c>
      <c r="G8830">
        <v>0</v>
      </c>
      <c r="H8830">
        <v>0</v>
      </c>
      <c r="I8830">
        <v>0</v>
      </c>
      <c r="J8830">
        <v>0</v>
      </c>
      <c r="K8830">
        <v>0</v>
      </c>
      <c r="L8830" t="s">
        <v>12179</v>
      </c>
      <c r="M8830" t="s">
        <v>3598</v>
      </c>
      <c r="N8830" t="s">
        <v>12311</v>
      </c>
      <c r="P8830" t="s">
        <v>12312</v>
      </c>
      <c r="V8830" t="s">
        <v>3601</v>
      </c>
      <c r="W8830" t="s">
        <v>55</v>
      </c>
      <c r="X8830" t="s">
        <v>12182</v>
      </c>
      <c r="AU8830">
        <v>0</v>
      </c>
    </row>
    <row r="8831" spans="1:47">
      <c r="A8831" t="s">
        <v>12833</v>
      </c>
      <c r="B8831" t="s">
        <v>69</v>
      </c>
      <c r="C8831" t="s">
        <v>7029</v>
      </c>
      <c r="D8831">
        <v>0</v>
      </c>
      <c r="F8831">
        <v>0</v>
      </c>
      <c r="G8831">
        <v>0</v>
      </c>
      <c r="H8831">
        <v>0</v>
      </c>
      <c r="I8831">
        <v>0</v>
      </c>
      <c r="J8831">
        <v>0</v>
      </c>
      <c r="K8831">
        <v>0</v>
      </c>
      <c r="L8831" t="s">
        <v>12179</v>
      </c>
      <c r="M8831" t="s">
        <v>3598</v>
      </c>
      <c r="N8831" t="s">
        <v>12311</v>
      </c>
      <c r="P8831" t="s">
        <v>12312</v>
      </c>
      <c r="V8831" t="s">
        <v>3601</v>
      </c>
      <c r="W8831" t="s">
        <v>55</v>
      </c>
      <c r="X8831" t="s">
        <v>12182</v>
      </c>
      <c r="AU8831">
        <v>0</v>
      </c>
    </row>
    <row r="8832" spans="1:47">
      <c r="A8832" t="s">
        <v>12834</v>
      </c>
      <c r="B8832" t="s">
        <v>12835</v>
      </c>
      <c r="C8832" t="s">
        <v>399</v>
      </c>
      <c r="D8832">
        <v>0</v>
      </c>
      <c r="F8832">
        <v>0</v>
      </c>
      <c r="G8832">
        <v>0</v>
      </c>
      <c r="H8832">
        <v>0</v>
      </c>
      <c r="I8832">
        <v>0</v>
      </c>
      <c r="J8832">
        <v>0</v>
      </c>
      <c r="K8832">
        <v>0</v>
      </c>
      <c r="L8832" t="s">
        <v>12179</v>
      </c>
      <c r="M8832" t="s">
        <v>3598</v>
      </c>
      <c r="N8832" t="s">
        <v>12311</v>
      </c>
      <c r="P8832" t="s">
        <v>12312</v>
      </c>
      <c r="V8832" t="s">
        <v>3601</v>
      </c>
      <c r="W8832" t="s">
        <v>55</v>
      </c>
      <c r="X8832" t="s">
        <v>12182</v>
      </c>
      <c r="AU8832">
        <v>0</v>
      </c>
    </row>
    <row r="8833" spans="1:47">
      <c r="A8833" t="s">
        <v>12836</v>
      </c>
      <c r="B8833" t="s">
        <v>197</v>
      </c>
      <c r="C8833" t="s">
        <v>399</v>
      </c>
      <c r="D8833">
        <v>0</v>
      </c>
      <c r="F8833">
        <v>0</v>
      </c>
      <c r="G8833">
        <v>0</v>
      </c>
      <c r="H8833">
        <v>0</v>
      </c>
      <c r="I8833">
        <v>0</v>
      </c>
      <c r="J8833">
        <v>0</v>
      </c>
      <c r="K8833">
        <v>0</v>
      </c>
      <c r="L8833" t="s">
        <v>12179</v>
      </c>
      <c r="M8833" t="s">
        <v>3598</v>
      </c>
      <c r="N8833" t="s">
        <v>12311</v>
      </c>
      <c r="P8833" t="s">
        <v>12312</v>
      </c>
      <c r="V8833" t="s">
        <v>3601</v>
      </c>
      <c r="W8833" t="s">
        <v>55</v>
      </c>
      <c r="X8833" t="s">
        <v>12182</v>
      </c>
      <c r="AU8833">
        <v>0</v>
      </c>
    </row>
    <row r="8834" spans="1:47">
      <c r="A8834" t="s">
        <v>12837</v>
      </c>
      <c r="B8834" t="s">
        <v>160</v>
      </c>
      <c r="C8834" t="s">
        <v>11274</v>
      </c>
      <c r="D8834">
        <v>0</v>
      </c>
      <c r="F8834">
        <v>0</v>
      </c>
      <c r="G8834">
        <v>0</v>
      </c>
      <c r="H8834">
        <v>0</v>
      </c>
      <c r="I8834">
        <v>0</v>
      </c>
      <c r="J8834">
        <v>0</v>
      </c>
      <c r="K8834">
        <v>0</v>
      </c>
      <c r="L8834" t="s">
        <v>12179</v>
      </c>
      <c r="M8834" t="s">
        <v>3598</v>
      </c>
      <c r="N8834" t="s">
        <v>12311</v>
      </c>
      <c r="P8834" t="s">
        <v>12312</v>
      </c>
      <c r="V8834" t="s">
        <v>3601</v>
      </c>
      <c r="W8834" t="s">
        <v>55</v>
      </c>
      <c r="X8834" t="s">
        <v>12182</v>
      </c>
      <c r="AU8834">
        <v>0</v>
      </c>
    </row>
    <row r="8835" spans="1:47">
      <c r="A8835" t="s">
        <v>12838</v>
      </c>
      <c r="B8835" t="s">
        <v>715</v>
      </c>
      <c r="C8835" t="s">
        <v>260</v>
      </c>
      <c r="D8835">
        <v>0</v>
      </c>
      <c r="F8835">
        <v>0</v>
      </c>
      <c r="G8835">
        <v>0</v>
      </c>
      <c r="H8835">
        <v>0</v>
      </c>
      <c r="I8835">
        <v>0</v>
      </c>
      <c r="J8835">
        <v>0</v>
      </c>
      <c r="K8835">
        <v>0</v>
      </c>
      <c r="L8835" t="s">
        <v>12179</v>
      </c>
      <c r="M8835" t="s">
        <v>3598</v>
      </c>
      <c r="N8835" t="s">
        <v>12311</v>
      </c>
      <c r="P8835" t="s">
        <v>12312</v>
      </c>
      <c r="V8835" t="s">
        <v>3601</v>
      </c>
      <c r="W8835" t="s">
        <v>55</v>
      </c>
      <c r="X8835" t="s">
        <v>12182</v>
      </c>
      <c r="AU8835">
        <v>0</v>
      </c>
    </row>
    <row r="8836" spans="1:47">
      <c r="A8836" t="s">
        <v>12839</v>
      </c>
      <c r="B8836" t="s">
        <v>2663</v>
      </c>
      <c r="C8836" t="s">
        <v>263</v>
      </c>
      <c r="D8836">
        <v>0</v>
      </c>
      <c r="F8836">
        <v>0</v>
      </c>
      <c r="G8836">
        <v>0</v>
      </c>
      <c r="H8836">
        <v>0</v>
      </c>
      <c r="I8836">
        <v>0</v>
      </c>
      <c r="J8836">
        <v>0</v>
      </c>
      <c r="K8836">
        <v>0</v>
      </c>
      <c r="L8836" t="s">
        <v>12179</v>
      </c>
      <c r="M8836" t="s">
        <v>3598</v>
      </c>
      <c r="N8836" t="s">
        <v>12311</v>
      </c>
      <c r="P8836" t="s">
        <v>12312</v>
      </c>
      <c r="V8836" t="s">
        <v>3601</v>
      </c>
      <c r="W8836" t="s">
        <v>55</v>
      </c>
      <c r="X8836" t="s">
        <v>12182</v>
      </c>
      <c r="AU8836">
        <v>0</v>
      </c>
    </row>
    <row r="8837" spans="1:47">
      <c r="A8837" t="s">
        <v>12840</v>
      </c>
      <c r="B8837" t="s">
        <v>69</v>
      </c>
      <c r="C8837" t="s">
        <v>10190</v>
      </c>
      <c r="D8837">
        <v>0</v>
      </c>
      <c r="F8837">
        <v>0</v>
      </c>
      <c r="G8837">
        <v>0</v>
      </c>
      <c r="H8837">
        <v>0</v>
      </c>
      <c r="I8837">
        <v>0</v>
      </c>
      <c r="J8837">
        <v>0</v>
      </c>
      <c r="K8837">
        <v>0</v>
      </c>
      <c r="L8837" t="s">
        <v>12179</v>
      </c>
      <c r="M8837" t="s">
        <v>3598</v>
      </c>
      <c r="N8837" t="s">
        <v>12311</v>
      </c>
      <c r="P8837" t="s">
        <v>12312</v>
      </c>
      <c r="V8837" t="s">
        <v>3601</v>
      </c>
      <c r="W8837" t="s">
        <v>55</v>
      </c>
      <c r="X8837" t="s">
        <v>12182</v>
      </c>
      <c r="AU8837">
        <v>0</v>
      </c>
    </row>
    <row r="8838" spans="1:47">
      <c r="A8838" t="s">
        <v>12841</v>
      </c>
      <c r="B8838" t="s">
        <v>160</v>
      </c>
      <c r="C8838" t="s">
        <v>275</v>
      </c>
      <c r="D8838">
        <v>0</v>
      </c>
      <c r="F8838">
        <v>0</v>
      </c>
      <c r="G8838">
        <v>0</v>
      </c>
      <c r="H8838">
        <v>0</v>
      </c>
      <c r="I8838">
        <v>0</v>
      </c>
      <c r="J8838">
        <v>0</v>
      </c>
      <c r="K8838">
        <v>0</v>
      </c>
      <c r="L8838" t="s">
        <v>12179</v>
      </c>
      <c r="M8838" t="s">
        <v>3598</v>
      </c>
      <c r="N8838" t="s">
        <v>12311</v>
      </c>
      <c r="P8838" t="s">
        <v>12312</v>
      </c>
      <c r="V8838" t="s">
        <v>3601</v>
      </c>
      <c r="W8838" t="s">
        <v>55</v>
      </c>
      <c r="X8838" t="s">
        <v>12182</v>
      </c>
      <c r="AU8838">
        <v>0</v>
      </c>
    </row>
    <row r="8839" spans="1:47">
      <c r="A8839" t="s">
        <v>12842</v>
      </c>
      <c r="B8839" t="s">
        <v>375</v>
      </c>
      <c r="C8839" t="s">
        <v>3664</v>
      </c>
      <c r="D8839">
        <v>0</v>
      </c>
      <c r="F8839">
        <v>0</v>
      </c>
      <c r="G8839">
        <v>0</v>
      </c>
      <c r="H8839">
        <v>0</v>
      </c>
      <c r="I8839">
        <v>0</v>
      </c>
      <c r="J8839">
        <v>0</v>
      </c>
      <c r="K8839">
        <v>0</v>
      </c>
      <c r="L8839" t="s">
        <v>12179</v>
      </c>
      <c r="M8839" t="s">
        <v>3598</v>
      </c>
      <c r="N8839" t="s">
        <v>12311</v>
      </c>
      <c r="P8839" t="s">
        <v>12312</v>
      </c>
      <c r="V8839" t="s">
        <v>3601</v>
      </c>
      <c r="W8839" t="s">
        <v>55</v>
      </c>
      <c r="X8839" t="s">
        <v>12182</v>
      </c>
      <c r="AU8839">
        <v>0</v>
      </c>
    </row>
    <row r="8840" spans="1:47">
      <c r="A8840" t="s">
        <v>12843</v>
      </c>
      <c r="B8840" t="s">
        <v>12844</v>
      </c>
      <c r="C8840" t="s">
        <v>147</v>
      </c>
      <c r="D8840">
        <v>0</v>
      </c>
      <c r="F8840">
        <v>0</v>
      </c>
      <c r="G8840">
        <v>0</v>
      </c>
      <c r="H8840">
        <v>0</v>
      </c>
      <c r="I8840">
        <v>0</v>
      </c>
      <c r="J8840">
        <v>0</v>
      </c>
      <c r="K8840">
        <v>0</v>
      </c>
      <c r="L8840" t="s">
        <v>12179</v>
      </c>
      <c r="M8840" t="s">
        <v>3598</v>
      </c>
      <c r="N8840" t="s">
        <v>12311</v>
      </c>
      <c r="P8840" t="s">
        <v>12312</v>
      </c>
      <c r="V8840" t="s">
        <v>3601</v>
      </c>
      <c r="W8840" t="s">
        <v>55</v>
      </c>
      <c r="X8840" t="s">
        <v>12182</v>
      </c>
      <c r="AU8840">
        <v>0</v>
      </c>
    </row>
    <row r="8841" spans="1:47">
      <c r="A8841" t="s">
        <v>12845</v>
      </c>
      <c r="B8841" t="s">
        <v>835</v>
      </c>
      <c r="C8841" t="s">
        <v>147</v>
      </c>
      <c r="D8841">
        <v>0</v>
      </c>
      <c r="F8841">
        <v>0</v>
      </c>
      <c r="G8841">
        <v>0</v>
      </c>
      <c r="H8841">
        <v>0</v>
      </c>
      <c r="I8841">
        <v>0</v>
      </c>
      <c r="J8841">
        <v>0</v>
      </c>
      <c r="K8841">
        <v>0</v>
      </c>
      <c r="L8841" t="s">
        <v>12179</v>
      </c>
      <c r="M8841" t="s">
        <v>3598</v>
      </c>
      <c r="N8841" t="s">
        <v>12311</v>
      </c>
      <c r="P8841" t="s">
        <v>12312</v>
      </c>
      <c r="V8841" t="s">
        <v>3601</v>
      </c>
      <c r="W8841" t="s">
        <v>55</v>
      </c>
      <c r="X8841" t="s">
        <v>12182</v>
      </c>
      <c r="AU8841">
        <v>0</v>
      </c>
    </row>
    <row r="8842" spans="1:47">
      <c r="A8842" t="s">
        <v>12846</v>
      </c>
      <c r="B8842" t="s">
        <v>654</v>
      </c>
      <c r="C8842" t="s">
        <v>150</v>
      </c>
      <c r="D8842">
        <v>0</v>
      </c>
      <c r="F8842">
        <v>0</v>
      </c>
      <c r="G8842">
        <v>0</v>
      </c>
      <c r="H8842">
        <v>0</v>
      </c>
      <c r="I8842">
        <v>0</v>
      </c>
      <c r="J8842">
        <v>0</v>
      </c>
      <c r="K8842">
        <v>0</v>
      </c>
      <c r="L8842" t="s">
        <v>12179</v>
      </c>
      <c r="M8842" t="s">
        <v>3598</v>
      </c>
      <c r="N8842" t="s">
        <v>12311</v>
      </c>
      <c r="P8842" t="s">
        <v>12312</v>
      </c>
      <c r="V8842" t="s">
        <v>3601</v>
      </c>
      <c r="W8842" t="s">
        <v>55</v>
      </c>
      <c r="X8842" t="s">
        <v>12182</v>
      </c>
      <c r="AU8842">
        <v>0</v>
      </c>
    </row>
    <row r="8843" spans="1:47">
      <c r="A8843" t="s">
        <v>12847</v>
      </c>
      <c r="B8843" t="s">
        <v>628</v>
      </c>
      <c r="C8843" t="s">
        <v>2755</v>
      </c>
      <c r="D8843">
        <v>0</v>
      </c>
      <c r="F8843">
        <v>0</v>
      </c>
      <c r="G8843">
        <v>0</v>
      </c>
      <c r="H8843">
        <v>0</v>
      </c>
      <c r="I8843">
        <v>0</v>
      </c>
      <c r="J8843">
        <v>0</v>
      </c>
      <c r="K8843">
        <v>0</v>
      </c>
      <c r="L8843" t="s">
        <v>12179</v>
      </c>
      <c r="M8843" t="s">
        <v>3598</v>
      </c>
      <c r="N8843" t="s">
        <v>12311</v>
      </c>
      <c r="P8843" t="s">
        <v>12312</v>
      </c>
      <c r="V8843" t="s">
        <v>3601</v>
      </c>
      <c r="W8843" t="s">
        <v>55</v>
      </c>
      <c r="X8843" t="s">
        <v>12182</v>
      </c>
      <c r="AU8843">
        <v>0</v>
      </c>
    </row>
    <row r="8844" spans="1:47">
      <c r="A8844" t="s">
        <v>12848</v>
      </c>
      <c r="B8844" t="s">
        <v>12849</v>
      </c>
      <c r="C8844" t="s">
        <v>563</v>
      </c>
      <c r="D8844">
        <v>0</v>
      </c>
      <c r="F8844">
        <v>0</v>
      </c>
      <c r="G8844">
        <v>0</v>
      </c>
      <c r="H8844">
        <v>0</v>
      </c>
      <c r="I8844">
        <v>0</v>
      </c>
      <c r="J8844">
        <v>0</v>
      </c>
      <c r="K8844">
        <v>0</v>
      </c>
      <c r="L8844" t="s">
        <v>12179</v>
      </c>
      <c r="M8844" t="s">
        <v>3598</v>
      </c>
      <c r="N8844" t="s">
        <v>12311</v>
      </c>
      <c r="P8844" t="s">
        <v>12312</v>
      </c>
      <c r="V8844" t="s">
        <v>3601</v>
      </c>
      <c r="W8844" t="s">
        <v>55</v>
      </c>
      <c r="X8844" t="s">
        <v>12182</v>
      </c>
      <c r="AU8844">
        <v>0</v>
      </c>
    </row>
    <row r="8845" spans="1:47">
      <c r="A8845" t="s">
        <v>12850</v>
      </c>
      <c r="B8845" t="s">
        <v>1781</v>
      </c>
      <c r="C8845" t="s">
        <v>166</v>
      </c>
      <c r="D8845">
        <v>0</v>
      </c>
      <c r="F8845">
        <v>0</v>
      </c>
      <c r="G8845">
        <v>0</v>
      </c>
      <c r="H8845">
        <v>0</v>
      </c>
      <c r="I8845">
        <v>0</v>
      </c>
      <c r="J8845">
        <v>0</v>
      </c>
      <c r="K8845">
        <v>0</v>
      </c>
      <c r="L8845" t="s">
        <v>12179</v>
      </c>
      <c r="M8845" t="s">
        <v>3598</v>
      </c>
      <c r="N8845" t="s">
        <v>12311</v>
      </c>
      <c r="P8845" t="s">
        <v>12312</v>
      </c>
      <c r="V8845" t="s">
        <v>3601</v>
      </c>
      <c r="W8845" t="s">
        <v>55</v>
      </c>
      <c r="X8845" t="s">
        <v>12182</v>
      </c>
      <c r="AU8845">
        <v>0</v>
      </c>
    </row>
    <row r="8846" spans="1:47">
      <c r="A8846" t="s">
        <v>12851</v>
      </c>
      <c r="B8846" t="s">
        <v>100</v>
      </c>
      <c r="C8846" t="s">
        <v>166</v>
      </c>
      <c r="D8846">
        <v>0</v>
      </c>
      <c r="F8846">
        <v>0</v>
      </c>
      <c r="G8846">
        <v>0</v>
      </c>
      <c r="H8846">
        <v>0</v>
      </c>
      <c r="I8846">
        <v>0</v>
      </c>
      <c r="J8846">
        <v>0</v>
      </c>
      <c r="K8846">
        <v>0</v>
      </c>
      <c r="L8846" t="s">
        <v>12179</v>
      </c>
      <c r="M8846" t="s">
        <v>3598</v>
      </c>
      <c r="N8846" t="s">
        <v>12311</v>
      </c>
      <c r="P8846" t="s">
        <v>12312</v>
      </c>
      <c r="V8846" t="s">
        <v>3601</v>
      </c>
      <c r="W8846" t="s">
        <v>55</v>
      </c>
      <c r="X8846" t="s">
        <v>12182</v>
      </c>
      <c r="AU8846">
        <v>0</v>
      </c>
    </row>
    <row r="8847" spans="1:47">
      <c r="A8847" t="s">
        <v>12852</v>
      </c>
      <c r="B8847" t="s">
        <v>349</v>
      </c>
      <c r="C8847" t="s">
        <v>1065</v>
      </c>
      <c r="D8847">
        <v>0</v>
      </c>
      <c r="F8847">
        <v>0</v>
      </c>
      <c r="G8847">
        <v>0</v>
      </c>
      <c r="H8847">
        <v>0</v>
      </c>
      <c r="I8847">
        <v>0</v>
      </c>
      <c r="J8847">
        <v>0</v>
      </c>
      <c r="K8847">
        <v>0</v>
      </c>
      <c r="L8847" t="s">
        <v>12179</v>
      </c>
      <c r="M8847" t="s">
        <v>3598</v>
      </c>
      <c r="N8847" t="s">
        <v>12311</v>
      </c>
      <c r="P8847" t="s">
        <v>12312</v>
      </c>
      <c r="V8847" t="s">
        <v>3601</v>
      </c>
      <c r="W8847" t="s">
        <v>55</v>
      </c>
      <c r="X8847" t="s">
        <v>12182</v>
      </c>
      <c r="AU8847">
        <v>0</v>
      </c>
    </row>
    <row r="8848" spans="1:47">
      <c r="A8848" t="s">
        <v>12853</v>
      </c>
      <c r="B8848" t="s">
        <v>160</v>
      </c>
      <c r="C8848" t="s">
        <v>292</v>
      </c>
      <c r="D8848">
        <v>0</v>
      </c>
      <c r="F8848">
        <v>0</v>
      </c>
      <c r="G8848">
        <v>0</v>
      </c>
      <c r="H8848">
        <v>0</v>
      </c>
      <c r="I8848">
        <v>0</v>
      </c>
      <c r="J8848">
        <v>0</v>
      </c>
      <c r="K8848">
        <v>0</v>
      </c>
      <c r="L8848" t="s">
        <v>12179</v>
      </c>
      <c r="M8848" t="s">
        <v>3598</v>
      </c>
      <c r="N8848" t="s">
        <v>12311</v>
      </c>
      <c r="P8848" t="s">
        <v>12312</v>
      </c>
      <c r="V8848" t="s">
        <v>3601</v>
      </c>
      <c r="W8848" t="s">
        <v>55</v>
      </c>
      <c r="X8848" t="s">
        <v>12182</v>
      </c>
      <c r="AU8848">
        <v>0</v>
      </c>
    </row>
    <row r="8849" spans="1:47">
      <c r="A8849" t="s">
        <v>12854</v>
      </c>
      <c r="B8849" t="s">
        <v>284</v>
      </c>
      <c r="C8849" t="s">
        <v>5184</v>
      </c>
      <c r="D8849">
        <v>0</v>
      </c>
      <c r="F8849">
        <v>0</v>
      </c>
      <c r="G8849">
        <v>0</v>
      </c>
      <c r="H8849">
        <v>0</v>
      </c>
      <c r="I8849">
        <v>0</v>
      </c>
      <c r="J8849">
        <v>0</v>
      </c>
      <c r="K8849">
        <v>0</v>
      </c>
      <c r="L8849" t="s">
        <v>12179</v>
      </c>
      <c r="M8849" t="s">
        <v>3598</v>
      </c>
      <c r="N8849" t="s">
        <v>12311</v>
      </c>
      <c r="P8849" t="s">
        <v>12312</v>
      </c>
      <c r="V8849" t="s">
        <v>3601</v>
      </c>
      <c r="W8849" t="s">
        <v>55</v>
      </c>
      <c r="X8849" t="s">
        <v>12182</v>
      </c>
      <c r="AU8849">
        <v>0</v>
      </c>
    </row>
    <row r="8850" spans="1:47">
      <c r="A8850" t="s">
        <v>12855</v>
      </c>
      <c r="B8850" t="s">
        <v>69</v>
      </c>
      <c r="C8850" t="s">
        <v>1089</v>
      </c>
      <c r="D8850">
        <v>0</v>
      </c>
      <c r="F8850">
        <v>0</v>
      </c>
      <c r="G8850">
        <v>0</v>
      </c>
      <c r="H8850">
        <v>0</v>
      </c>
      <c r="I8850">
        <v>0</v>
      </c>
      <c r="J8850">
        <v>0</v>
      </c>
      <c r="K8850">
        <v>0</v>
      </c>
      <c r="L8850" t="s">
        <v>12179</v>
      </c>
      <c r="M8850" t="s">
        <v>3598</v>
      </c>
      <c r="N8850" t="s">
        <v>12311</v>
      </c>
      <c r="P8850" t="s">
        <v>12312</v>
      </c>
      <c r="V8850" t="s">
        <v>3601</v>
      </c>
      <c r="W8850" t="s">
        <v>55</v>
      </c>
      <c r="X8850" t="s">
        <v>12182</v>
      </c>
      <c r="AU8850">
        <v>0</v>
      </c>
    </row>
    <row r="8851" spans="1:47">
      <c r="A8851" t="s">
        <v>12856</v>
      </c>
      <c r="B8851" t="s">
        <v>12857</v>
      </c>
      <c r="C8851" t="s">
        <v>80</v>
      </c>
      <c r="D8851">
        <v>0</v>
      </c>
      <c r="F8851">
        <v>0</v>
      </c>
      <c r="G8851">
        <v>0</v>
      </c>
      <c r="H8851">
        <v>0</v>
      </c>
      <c r="I8851">
        <v>0</v>
      </c>
      <c r="J8851">
        <v>0</v>
      </c>
      <c r="K8851">
        <v>0</v>
      </c>
      <c r="L8851" t="s">
        <v>12179</v>
      </c>
      <c r="M8851" t="s">
        <v>3598</v>
      </c>
      <c r="N8851" t="s">
        <v>12311</v>
      </c>
      <c r="P8851" t="s">
        <v>12312</v>
      </c>
      <c r="V8851" t="s">
        <v>3601</v>
      </c>
      <c r="W8851" t="s">
        <v>55</v>
      </c>
      <c r="X8851" t="s">
        <v>12182</v>
      </c>
      <c r="AU8851">
        <v>0</v>
      </c>
    </row>
    <row r="8852" spans="1:47">
      <c r="A8852" t="s">
        <v>12858</v>
      </c>
      <c r="B8852" t="s">
        <v>135</v>
      </c>
      <c r="C8852" t="s">
        <v>12347</v>
      </c>
      <c r="D8852">
        <v>0</v>
      </c>
      <c r="F8852">
        <v>0</v>
      </c>
      <c r="G8852">
        <v>0</v>
      </c>
      <c r="H8852">
        <v>0</v>
      </c>
      <c r="I8852">
        <v>0</v>
      </c>
      <c r="J8852">
        <v>0</v>
      </c>
      <c r="K8852">
        <v>0</v>
      </c>
      <c r="L8852" t="s">
        <v>12179</v>
      </c>
      <c r="M8852" t="s">
        <v>3598</v>
      </c>
      <c r="N8852" t="s">
        <v>12311</v>
      </c>
      <c r="P8852" t="s">
        <v>12312</v>
      </c>
      <c r="V8852" t="s">
        <v>3601</v>
      </c>
      <c r="W8852" t="s">
        <v>55</v>
      </c>
      <c r="X8852" t="s">
        <v>12182</v>
      </c>
      <c r="AU8852">
        <v>0</v>
      </c>
    </row>
    <row r="8853" spans="1:47">
      <c r="A8853" t="s">
        <v>12859</v>
      </c>
      <c r="B8853" t="s">
        <v>194</v>
      </c>
      <c r="C8853" t="s">
        <v>8361</v>
      </c>
      <c r="D8853">
        <v>0</v>
      </c>
      <c r="F8853">
        <v>0</v>
      </c>
      <c r="G8853">
        <v>0</v>
      </c>
      <c r="H8853">
        <v>0</v>
      </c>
      <c r="I8853">
        <v>0</v>
      </c>
      <c r="J8853">
        <v>0</v>
      </c>
      <c r="K8853">
        <v>0</v>
      </c>
      <c r="L8853" t="s">
        <v>12179</v>
      </c>
      <c r="M8853" t="s">
        <v>3598</v>
      </c>
      <c r="N8853" t="s">
        <v>12311</v>
      </c>
      <c r="P8853" t="s">
        <v>12312</v>
      </c>
      <c r="V8853" t="s">
        <v>3601</v>
      </c>
      <c r="W8853" t="s">
        <v>55</v>
      </c>
      <c r="X8853" t="s">
        <v>12182</v>
      </c>
      <c r="AU8853">
        <v>0</v>
      </c>
    </row>
    <row r="8854" spans="1:47">
      <c r="A8854" t="s">
        <v>12860</v>
      </c>
      <c r="B8854" t="s">
        <v>297</v>
      </c>
      <c r="C8854" t="s">
        <v>133</v>
      </c>
      <c r="D8854">
        <v>0</v>
      </c>
      <c r="F8854">
        <v>0</v>
      </c>
      <c r="G8854">
        <v>0</v>
      </c>
      <c r="H8854">
        <v>0</v>
      </c>
      <c r="I8854">
        <v>0</v>
      </c>
      <c r="J8854">
        <v>0</v>
      </c>
      <c r="K8854">
        <v>0</v>
      </c>
      <c r="L8854" t="s">
        <v>12179</v>
      </c>
      <c r="M8854" t="s">
        <v>3598</v>
      </c>
      <c r="N8854" t="s">
        <v>12311</v>
      </c>
      <c r="P8854" t="s">
        <v>12312</v>
      </c>
      <c r="V8854" t="s">
        <v>3601</v>
      </c>
      <c r="W8854" t="s">
        <v>55</v>
      </c>
      <c r="X8854" t="s">
        <v>12182</v>
      </c>
      <c r="AU8854">
        <v>0</v>
      </c>
    </row>
    <row r="8855" spans="1:47">
      <c r="A8855" t="s">
        <v>12861</v>
      </c>
      <c r="B8855" t="s">
        <v>2663</v>
      </c>
      <c r="C8855" t="s">
        <v>365</v>
      </c>
      <c r="D8855">
        <v>0</v>
      </c>
      <c r="F8855">
        <v>0</v>
      </c>
      <c r="G8855">
        <v>0</v>
      </c>
      <c r="H8855">
        <v>0</v>
      </c>
      <c r="I8855">
        <v>0</v>
      </c>
      <c r="J8855">
        <v>0</v>
      </c>
      <c r="K8855">
        <v>0</v>
      </c>
      <c r="L8855" t="s">
        <v>12179</v>
      </c>
      <c r="M8855" t="s">
        <v>3598</v>
      </c>
      <c r="N8855" t="s">
        <v>12311</v>
      </c>
      <c r="P8855" t="s">
        <v>12312</v>
      </c>
      <c r="V8855" t="s">
        <v>3601</v>
      </c>
      <c r="W8855" t="s">
        <v>55</v>
      </c>
      <c r="X8855" t="s">
        <v>12182</v>
      </c>
      <c r="AU8855">
        <v>0</v>
      </c>
    </row>
    <row r="8856" spans="1:47">
      <c r="A8856" t="s">
        <v>12862</v>
      </c>
      <c r="B8856" t="s">
        <v>90</v>
      </c>
      <c r="C8856" t="s">
        <v>150</v>
      </c>
      <c r="D8856">
        <v>0</v>
      </c>
      <c r="F8856">
        <v>0</v>
      </c>
      <c r="G8856">
        <v>0</v>
      </c>
      <c r="H8856">
        <v>0</v>
      </c>
      <c r="I8856">
        <v>0</v>
      </c>
      <c r="J8856">
        <v>0</v>
      </c>
      <c r="K8856">
        <v>0</v>
      </c>
      <c r="L8856" t="s">
        <v>12179</v>
      </c>
      <c r="M8856" t="s">
        <v>3598</v>
      </c>
      <c r="N8856" t="s">
        <v>12311</v>
      </c>
      <c r="P8856" t="s">
        <v>12312</v>
      </c>
      <c r="V8856" t="s">
        <v>3601</v>
      </c>
      <c r="W8856" t="s">
        <v>55</v>
      </c>
      <c r="X8856" t="s">
        <v>12182</v>
      </c>
      <c r="AU8856">
        <v>0</v>
      </c>
    </row>
    <row r="8857" spans="1:47">
      <c r="A8857" t="s">
        <v>12863</v>
      </c>
      <c r="B8857" t="s">
        <v>6062</v>
      </c>
      <c r="C8857" t="s">
        <v>80</v>
      </c>
      <c r="D8857">
        <v>0</v>
      </c>
      <c r="F8857">
        <v>0</v>
      </c>
      <c r="G8857">
        <v>0</v>
      </c>
      <c r="H8857">
        <v>0</v>
      </c>
      <c r="I8857">
        <v>0</v>
      </c>
      <c r="J8857">
        <v>0</v>
      </c>
      <c r="K8857">
        <v>0</v>
      </c>
      <c r="L8857" t="s">
        <v>12179</v>
      </c>
      <c r="M8857" t="s">
        <v>3598</v>
      </c>
      <c r="N8857" t="s">
        <v>12311</v>
      </c>
      <c r="P8857" t="s">
        <v>12312</v>
      </c>
      <c r="V8857" t="s">
        <v>3601</v>
      </c>
      <c r="W8857" t="s">
        <v>55</v>
      </c>
      <c r="X8857" t="s">
        <v>12182</v>
      </c>
      <c r="AU8857">
        <v>0</v>
      </c>
    </row>
    <row r="8858" spans="1:47">
      <c r="A8858" t="s">
        <v>12864</v>
      </c>
      <c r="B8858" t="s">
        <v>304</v>
      </c>
      <c r="C8858" t="s">
        <v>114</v>
      </c>
      <c r="D8858">
        <v>0</v>
      </c>
      <c r="F8858">
        <v>0</v>
      </c>
      <c r="G8858">
        <v>0</v>
      </c>
      <c r="H8858">
        <v>0</v>
      </c>
      <c r="I8858">
        <v>0</v>
      </c>
      <c r="J8858">
        <v>0</v>
      </c>
      <c r="K8858">
        <v>0</v>
      </c>
      <c r="L8858" t="s">
        <v>12179</v>
      </c>
      <c r="M8858" t="s">
        <v>3598</v>
      </c>
      <c r="N8858" t="s">
        <v>12311</v>
      </c>
      <c r="P8858" t="s">
        <v>12312</v>
      </c>
      <c r="V8858" t="s">
        <v>3601</v>
      </c>
      <c r="W8858" t="s">
        <v>55</v>
      </c>
      <c r="X8858" t="s">
        <v>12182</v>
      </c>
      <c r="AU8858">
        <v>0</v>
      </c>
    </row>
    <row r="8859" spans="1:47">
      <c r="A8859" t="s">
        <v>12865</v>
      </c>
      <c r="B8859" t="s">
        <v>832</v>
      </c>
      <c r="C8859" t="s">
        <v>136</v>
      </c>
      <c r="D8859">
        <v>0</v>
      </c>
      <c r="F8859">
        <v>0</v>
      </c>
      <c r="G8859">
        <v>0</v>
      </c>
      <c r="H8859">
        <v>0</v>
      </c>
      <c r="I8859">
        <v>0</v>
      </c>
      <c r="J8859">
        <v>0</v>
      </c>
      <c r="K8859">
        <v>0</v>
      </c>
      <c r="L8859" t="s">
        <v>12179</v>
      </c>
      <c r="M8859" t="s">
        <v>3598</v>
      </c>
      <c r="N8859" t="s">
        <v>12311</v>
      </c>
      <c r="P8859" t="s">
        <v>12312</v>
      </c>
      <c r="V8859" t="s">
        <v>3601</v>
      </c>
      <c r="W8859" t="s">
        <v>55</v>
      </c>
      <c r="X8859" t="s">
        <v>12182</v>
      </c>
      <c r="AU8859">
        <v>0</v>
      </c>
    </row>
    <row r="8860" spans="1:47">
      <c r="A8860" t="s">
        <v>12866</v>
      </c>
      <c r="B8860" t="s">
        <v>375</v>
      </c>
      <c r="C8860" t="s">
        <v>8761</v>
      </c>
      <c r="D8860">
        <v>0</v>
      </c>
      <c r="F8860">
        <v>0</v>
      </c>
      <c r="G8860">
        <v>0</v>
      </c>
      <c r="H8860">
        <v>0</v>
      </c>
      <c r="I8860">
        <v>0</v>
      </c>
      <c r="J8860">
        <v>0</v>
      </c>
      <c r="K8860">
        <v>0</v>
      </c>
      <c r="L8860" t="s">
        <v>12179</v>
      </c>
      <c r="M8860" t="s">
        <v>3598</v>
      </c>
      <c r="N8860" t="s">
        <v>12311</v>
      </c>
      <c r="P8860" t="s">
        <v>12312</v>
      </c>
      <c r="V8860" t="s">
        <v>3601</v>
      </c>
      <c r="W8860" t="s">
        <v>55</v>
      </c>
      <c r="X8860" t="s">
        <v>12182</v>
      </c>
      <c r="AU8860">
        <v>0</v>
      </c>
    </row>
    <row r="8861" spans="1:47">
      <c r="A8861" t="s">
        <v>12867</v>
      </c>
      <c r="B8861" t="s">
        <v>69</v>
      </c>
      <c r="C8861" t="s">
        <v>7029</v>
      </c>
      <c r="D8861">
        <v>0</v>
      </c>
      <c r="F8861">
        <v>0</v>
      </c>
      <c r="G8861">
        <v>0</v>
      </c>
      <c r="H8861">
        <v>0</v>
      </c>
      <c r="I8861">
        <v>0</v>
      </c>
      <c r="J8861">
        <v>0</v>
      </c>
      <c r="K8861">
        <v>0</v>
      </c>
      <c r="L8861" t="s">
        <v>12179</v>
      </c>
      <c r="M8861" t="s">
        <v>3598</v>
      </c>
      <c r="N8861" t="s">
        <v>12311</v>
      </c>
      <c r="P8861" t="s">
        <v>12312</v>
      </c>
      <c r="V8861" t="s">
        <v>3601</v>
      </c>
      <c r="W8861" t="s">
        <v>55</v>
      </c>
      <c r="X8861" t="s">
        <v>12182</v>
      </c>
      <c r="AU8861">
        <v>0</v>
      </c>
    </row>
    <row r="8862" spans="1:47">
      <c r="A8862" t="s">
        <v>12868</v>
      </c>
      <c r="B8862" t="s">
        <v>441</v>
      </c>
      <c r="C8862" t="s">
        <v>88</v>
      </c>
      <c r="D8862">
        <v>0</v>
      </c>
      <c r="F8862">
        <v>0</v>
      </c>
      <c r="G8862">
        <v>0</v>
      </c>
      <c r="H8862">
        <v>0</v>
      </c>
      <c r="I8862">
        <v>0</v>
      </c>
      <c r="J8862">
        <v>0</v>
      </c>
      <c r="K8862">
        <v>0</v>
      </c>
      <c r="L8862" t="s">
        <v>12179</v>
      </c>
      <c r="M8862" t="s">
        <v>3598</v>
      </c>
      <c r="N8862" t="s">
        <v>12311</v>
      </c>
      <c r="P8862" t="s">
        <v>12312</v>
      </c>
      <c r="V8862" t="s">
        <v>3601</v>
      </c>
      <c r="W8862" t="s">
        <v>55</v>
      </c>
      <c r="X8862" t="s">
        <v>12182</v>
      </c>
      <c r="AU8862">
        <v>0</v>
      </c>
    </row>
    <row r="8863" spans="1:47">
      <c r="A8863" t="s">
        <v>12869</v>
      </c>
      <c r="B8863" t="s">
        <v>412</v>
      </c>
      <c r="C8863" t="s">
        <v>93</v>
      </c>
      <c r="D8863">
        <v>0</v>
      </c>
      <c r="F8863">
        <v>0</v>
      </c>
      <c r="G8863">
        <v>0</v>
      </c>
      <c r="H8863">
        <v>0</v>
      </c>
      <c r="I8863">
        <v>0</v>
      </c>
      <c r="J8863">
        <v>0</v>
      </c>
      <c r="K8863">
        <v>0</v>
      </c>
      <c r="L8863" t="s">
        <v>12179</v>
      </c>
      <c r="M8863" t="s">
        <v>3598</v>
      </c>
      <c r="N8863" t="s">
        <v>12311</v>
      </c>
      <c r="P8863" t="s">
        <v>12312</v>
      </c>
      <c r="V8863" t="s">
        <v>3601</v>
      </c>
      <c r="W8863" t="s">
        <v>55</v>
      </c>
      <c r="X8863" t="s">
        <v>12182</v>
      </c>
      <c r="AU8863">
        <v>0</v>
      </c>
    </row>
    <row r="8864" spans="1:47">
      <c r="A8864" t="s">
        <v>12870</v>
      </c>
      <c r="B8864" t="s">
        <v>7550</v>
      </c>
      <c r="C8864" t="s">
        <v>782</v>
      </c>
      <c r="D8864">
        <v>0</v>
      </c>
      <c r="F8864">
        <v>0</v>
      </c>
      <c r="G8864">
        <v>0</v>
      </c>
      <c r="H8864">
        <v>0</v>
      </c>
      <c r="I8864">
        <v>0</v>
      </c>
      <c r="J8864">
        <v>0</v>
      </c>
      <c r="K8864">
        <v>0</v>
      </c>
      <c r="L8864" t="s">
        <v>12179</v>
      </c>
      <c r="M8864" t="s">
        <v>3598</v>
      </c>
      <c r="N8864" t="s">
        <v>12311</v>
      </c>
      <c r="P8864" t="s">
        <v>12312</v>
      </c>
      <c r="V8864" t="s">
        <v>3601</v>
      </c>
      <c r="W8864" t="s">
        <v>55</v>
      </c>
      <c r="X8864" t="s">
        <v>12182</v>
      </c>
      <c r="AU8864">
        <v>0</v>
      </c>
    </row>
    <row r="8865" spans="1:47">
      <c r="A8865" t="s">
        <v>12871</v>
      </c>
      <c r="B8865" t="s">
        <v>69</v>
      </c>
      <c r="C8865" t="s">
        <v>49</v>
      </c>
      <c r="D8865">
        <v>0</v>
      </c>
      <c r="F8865">
        <v>0</v>
      </c>
      <c r="G8865">
        <v>0</v>
      </c>
      <c r="H8865">
        <v>0</v>
      </c>
      <c r="I8865">
        <v>0</v>
      </c>
      <c r="J8865">
        <v>0</v>
      </c>
      <c r="K8865">
        <v>0</v>
      </c>
      <c r="L8865" t="s">
        <v>12179</v>
      </c>
      <c r="M8865" t="s">
        <v>3598</v>
      </c>
      <c r="N8865" t="s">
        <v>12311</v>
      </c>
      <c r="P8865" t="s">
        <v>12312</v>
      </c>
      <c r="V8865" t="s">
        <v>3601</v>
      </c>
      <c r="W8865" t="s">
        <v>55</v>
      </c>
      <c r="X8865" t="s">
        <v>12182</v>
      </c>
      <c r="AU8865">
        <v>0</v>
      </c>
    </row>
    <row r="8866" spans="1:47">
      <c r="A8866" t="s">
        <v>12872</v>
      </c>
      <c r="B8866" t="s">
        <v>4205</v>
      </c>
      <c r="C8866" t="s">
        <v>150</v>
      </c>
      <c r="D8866">
        <v>0</v>
      </c>
      <c r="F8866">
        <v>0</v>
      </c>
      <c r="G8866">
        <v>0</v>
      </c>
      <c r="H8866">
        <v>0</v>
      </c>
      <c r="I8866">
        <v>0</v>
      </c>
      <c r="J8866">
        <v>0</v>
      </c>
      <c r="K8866">
        <v>0</v>
      </c>
      <c r="L8866" t="s">
        <v>12179</v>
      </c>
      <c r="M8866" t="s">
        <v>3598</v>
      </c>
      <c r="N8866" t="s">
        <v>12311</v>
      </c>
      <c r="P8866" t="s">
        <v>12312</v>
      </c>
      <c r="V8866" t="s">
        <v>3601</v>
      </c>
      <c r="W8866" t="s">
        <v>55</v>
      </c>
      <c r="X8866" t="s">
        <v>12182</v>
      </c>
      <c r="AU8866">
        <v>0</v>
      </c>
    </row>
    <row r="8867" spans="1:47">
      <c r="A8867" t="s">
        <v>12873</v>
      </c>
      <c r="B8867" t="s">
        <v>168</v>
      </c>
      <c r="C8867" t="s">
        <v>596</v>
      </c>
      <c r="D8867">
        <v>0</v>
      </c>
      <c r="F8867">
        <v>0</v>
      </c>
      <c r="G8867">
        <v>0</v>
      </c>
      <c r="H8867">
        <v>0</v>
      </c>
      <c r="I8867">
        <v>0</v>
      </c>
      <c r="J8867">
        <v>0</v>
      </c>
      <c r="K8867">
        <v>0</v>
      </c>
      <c r="L8867" t="s">
        <v>12179</v>
      </c>
      <c r="M8867" t="s">
        <v>3598</v>
      </c>
      <c r="N8867" t="s">
        <v>12311</v>
      </c>
      <c r="P8867" t="s">
        <v>12312</v>
      </c>
      <c r="V8867" t="s">
        <v>3601</v>
      </c>
      <c r="W8867" t="s">
        <v>55</v>
      </c>
      <c r="X8867" t="s">
        <v>12182</v>
      </c>
      <c r="AU8867">
        <v>0</v>
      </c>
    </row>
    <row r="8868" spans="1:47">
      <c r="A8868" t="s">
        <v>12874</v>
      </c>
      <c r="B8868" t="s">
        <v>110</v>
      </c>
      <c r="C8868" t="s">
        <v>166</v>
      </c>
      <c r="D8868">
        <v>0</v>
      </c>
      <c r="F8868">
        <v>0</v>
      </c>
      <c r="G8868">
        <v>0</v>
      </c>
      <c r="H8868">
        <v>0</v>
      </c>
      <c r="I8868">
        <v>0</v>
      </c>
      <c r="J8868">
        <v>0</v>
      </c>
      <c r="K8868">
        <v>0</v>
      </c>
      <c r="L8868" t="s">
        <v>12179</v>
      </c>
      <c r="M8868" t="s">
        <v>3598</v>
      </c>
      <c r="N8868" t="s">
        <v>12311</v>
      </c>
      <c r="P8868" t="s">
        <v>12312</v>
      </c>
      <c r="V8868" t="s">
        <v>3601</v>
      </c>
      <c r="W8868" t="s">
        <v>55</v>
      </c>
      <c r="X8868" t="s">
        <v>12182</v>
      </c>
      <c r="AU8868">
        <v>0</v>
      </c>
    </row>
    <row r="8869" spans="1:47">
      <c r="A8869" t="s">
        <v>12875</v>
      </c>
      <c r="B8869" t="s">
        <v>1593</v>
      </c>
      <c r="C8869" t="s">
        <v>558</v>
      </c>
      <c r="D8869">
        <v>0</v>
      </c>
      <c r="F8869">
        <v>0</v>
      </c>
      <c r="G8869">
        <v>0</v>
      </c>
      <c r="H8869">
        <v>0</v>
      </c>
      <c r="I8869">
        <v>0</v>
      </c>
      <c r="J8869">
        <v>0</v>
      </c>
      <c r="K8869">
        <v>0</v>
      </c>
      <c r="L8869" t="s">
        <v>12179</v>
      </c>
      <c r="M8869" t="s">
        <v>3598</v>
      </c>
      <c r="N8869" t="s">
        <v>12311</v>
      </c>
      <c r="P8869" t="s">
        <v>12312</v>
      </c>
      <c r="V8869" t="s">
        <v>3601</v>
      </c>
      <c r="W8869" t="s">
        <v>55</v>
      </c>
      <c r="X8869" t="s">
        <v>12182</v>
      </c>
      <c r="AU8869">
        <v>0</v>
      </c>
    </row>
    <row r="8870" spans="1:47">
      <c r="A8870" t="s">
        <v>12876</v>
      </c>
      <c r="B8870" t="s">
        <v>90</v>
      </c>
      <c r="C8870" t="s">
        <v>93</v>
      </c>
      <c r="D8870">
        <v>0</v>
      </c>
      <c r="F8870">
        <v>0</v>
      </c>
      <c r="G8870">
        <v>0</v>
      </c>
      <c r="H8870">
        <v>0</v>
      </c>
      <c r="I8870">
        <v>0</v>
      </c>
      <c r="J8870">
        <v>0</v>
      </c>
      <c r="K8870">
        <v>0</v>
      </c>
      <c r="L8870" t="s">
        <v>12179</v>
      </c>
      <c r="M8870" t="s">
        <v>3598</v>
      </c>
      <c r="N8870" t="s">
        <v>12311</v>
      </c>
      <c r="P8870" t="s">
        <v>12312</v>
      </c>
      <c r="V8870" t="s">
        <v>3601</v>
      </c>
      <c r="W8870" t="s">
        <v>55</v>
      </c>
      <c r="X8870" t="s">
        <v>12182</v>
      </c>
      <c r="AU8870">
        <v>0</v>
      </c>
    </row>
    <row r="8871" spans="1:47">
      <c r="A8871" t="s">
        <v>12877</v>
      </c>
      <c r="B8871" t="s">
        <v>69</v>
      </c>
      <c r="C8871" t="s">
        <v>12878</v>
      </c>
      <c r="D8871">
        <v>0</v>
      </c>
      <c r="F8871">
        <v>0</v>
      </c>
      <c r="G8871">
        <v>0</v>
      </c>
      <c r="H8871">
        <v>0</v>
      </c>
      <c r="I8871">
        <v>0</v>
      </c>
      <c r="J8871">
        <v>0</v>
      </c>
      <c r="K8871">
        <v>0</v>
      </c>
      <c r="L8871" t="s">
        <v>12179</v>
      </c>
      <c r="M8871" t="s">
        <v>3598</v>
      </c>
      <c r="N8871" t="s">
        <v>12311</v>
      </c>
      <c r="P8871" t="s">
        <v>12312</v>
      </c>
      <c r="V8871" t="s">
        <v>3601</v>
      </c>
      <c r="W8871" t="s">
        <v>55</v>
      </c>
      <c r="X8871" t="s">
        <v>12182</v>
      </c>
      <c r="AU8871">
        <v>0</v>
      </c>
    </row>
    <row r="8872" spans="1:47">
      <c r="A8872" t="s">
        <v>12879</v>
      </c>
      <c r="B8872" t="s">
        <v>450</v>
      </c>
      <c r="C8872" t="s">
        <v>12545</v>
      </c>
      <c r="D8872">
        <v>0</v>
      </c>
      <c r="F8872">
        <v>0</v>
      </c>
      <c r="G8872">
        <v>0</v>
      </c>
      <c r="H8872">
        <v>0</v>
      </c>
      <c r="I8872">
        <v>0</v>
      </c>
      <c r="J8872">
        <v>0</v>
      </c>
      <c r="K8872">
        <v>0</v>
      </c>
      <c r="L8872" t="s">
        <v>12179</v>
      </c>
      <c r="M8872" t="s">
        <v>3598</v>
      </c>
      <c r="N8872" t="s">
        <v>12311</v>
      </c>
      <c r="P8872" t="s">
        <v>12312</v>
      </c>
      <c r="V8872" t="s">
        <v>3601</v>
      </c>
      <c r="W8872" t="s">
        <v>55</v>
      </c>
      <c r="X8872" t="s">
        <v>12182</v>
      </c>
      <c r="AU8872">
        <v>0</v>
      </c>
    </row>
    <row r="8873" spans="1:47">
      <c r="A8873" t="s">
        <v>12880</v>
      </c>
      <c r="B8873" t="s">
        <v>343</v>
      </c>
      <c r="C8873" t="s">
        <v>582</v>
      </c>
      <c r="D8873">
        <v>0</v>
      </c>
      <c r="F8873">
        <v>0</v>
      </c>
      <c r="G8873">
        <v>0</v>
      </c>
      <c r="H8873">
        <v>0</v>
      </c>
      <c r="I8873">
        <v>0</v>
      </c>
      <c r="J8873">
        <v>0</v>
      </c>
      <c r="K8873">
        <v>0</v>
      </c>
      <c r="L8873" t="s">
        <v>12179</v>
      </c>
      <c r="M8873" t="s">
        <v>3598</v>
      </c>
      <c r="N8873" t="s">
        <v>12311</v>
      </c>
      <c r="P8873" t="s">
        <v>12312</v>
      </c>
      <c r="V8873" t="s">
        <v>3601</v>
      </c>
      <c r="W8873" t="s">
        <v>55</v>
      </c>
      <c r="X8873" t="s">
        <v>12182</v>
      </c>
      <c r="AU8873">
        <v>0</v>
      </c>
    </row>
    <row r="8874" spans="1:47">
      <c r="A8874" t="s">
        <v>12881</v>
      </c>
      <c r="B8874" t="s">
        <v>168</v>
      </c>
      <c r="C8874" t="s">
        <v>1093</v>
      </c>
      <c r="D8874">
        <v>0</v>
      </c>
      <c r="F8874">
        <v>0</v>
      </c>
      <c r="G8874">
        <v>0</v>
      </c>
      <c r="H8874">
        <v>0</v>
      </c>
      <c r="I8874">
        <v>0</v>
      </c>
      <c r="J8874">
        <v>0</v>
      </c>
      <c r="K8874">
        <v>0</v>
      </c>
      <c r="L8874" t="s">
        <v>12179</v>
      </c>
      <c r="M8874" t="s">
        <v>3598</v>
      </c>
      <c r="N8874" t="s">
        <v>12311</v>
      </c>
      <c r="P8874" t="s">
        <v>12312</v>
      </c>
      <c r="V8874" t="s">
        <v>3601</v>
      </c>
      <c r="W8874" t="s">
        <v>55</v>
      </c>
      <c r="X8874" t="s">
        <v>12182</v>
      </c>
      <c r="AU8874">
        <v>0</v>
      </c>
    </row>
    <row r="8875" spans="1:47">
      <c r="A8875" t="s">
        <v>12882</v>
      </c>
      <c r="B8875" t="s">
        <v>441</v>
      </c>
      <c r="C8875" t="s">
        <v>12883</v>
      </c>
      <c r="D8875">
        <v>0</v>
      </c>
      <c r="F8875">
        <v>0</v>
      </c>
      <c r="G8875">
        <v>0</v>
      </c>
      <c r="H8875">
        <v>0</v>
      </c>
      <c r="I8875">
        <v>0</v>
      </c>
      <c r="J8875">
        <v>0</v>
      </c>
      <c r="K8875">
        <v>0</v>
      </c>
      <c r="L8875" t="s">
        <v>12179</v>
      </c>
      <c r="M8875" t="s">
        <v>3598</v>
      </c>
      <c r="N8875" t="s">
        <v>12311</v>
      </c>
      <c r="P8875" t="s">
        <v>12312</v>
      </c>
      <c r="V8875" t="s">
        <v>3601</v>
      </c>
      <c r="W8875" t="s">
        <v>55</v>
      </c>
      <c r="X8875" t="s">
        <v>12182</v>
      </c>
      <c r="AU8875">
        <v>0</v>
      </c>
    </row>
    <row r="8876" spans="1:47">
      <c r="A8876" t="s">
        <v>12884</v>
      </c>
      <c r="B8876" t="s">
        <v>1258</v>
      </c>
      <c r="C8876" t="s">
        <v>150</v>
      </c>
      <c r="D8876">
        <v>0</v>
      </c>
      <c r="F8876">
        <v>0</v>
      </c>
      <c r="G8876">
        <v>0</v>
      </c>
      <c r="H8876">
        <v>0</v>
      </c>
      <c r="I8876">
        <v>0</v>
      </c>
      <c r="J8876">
        <v>0</v>
      </c>
      <c r="K8876">
        <v>0</v>
      </c>
      <c r="L8876" t="s">
        <v>12179</v>
      </c>
      <c r="M8876" t="s">
        <v>3598</v>
      </c>
      <c r="N8876" t="s">
        <v>12311</v>
      </c>
      <c r="P8876" t="s">
        <v>12312</v>
      </c>
      <c r="V8876" t="s">
        <v>3601</v>
      </c>
      <c r="W8876" t="s">
        <v>55</v>
      </c>
      <c r="X8876" t="s">
        <v>12182</v>
      </c>
      <c r="AU8876">
        <v>0</v>
      </c>
    </row>
    <row r="8877" spans="1:47">
      <c r="A8877" t="s">
        <v>12885</v>
      </c>
      <c r="B8877" t="s">
        <v>3592</v>
      </c>
      <c r="C8877" t="s">
        <v>5130</v>
      </c>
      <c r="D8877">
        <v>0</v>
      </c>
      <c r="F8877">
        <v>0</v>
      </c>
      <c r="G8877">
        <v>0</v>
      </c>
      <c r="H8877">
        <v>0</v>
      </c>
      <c r="I8877">
        <v>0</v>
      </c>
      <c r="J8877">
        <v>0</v>
      </c>
      <c r="K8877">
        <v>0</v>
      </c>
      <c r="L8877" t="s">
        <v>12179</v>
      </c>
      <c r="M8877" t="s">
        <v>3598</v>
      </c>
      <c r="N8877" t="s">
        <v>12311</v>
      </c>
      <c r="P8877" t="s">
        <v>12312</v>
      </c>
      <c r="V8877" t="s">
        <v>3601</v>
      </c>
      <c r="W8877" t="s">
        <v>55</v>
      </c>
      <c r="X8877" t="s">
        <v>12182</v>
      </c>
      <c r="AU8877">
        <v>0</v>
      </c>
    </row>
    <row r="8878" spans="1:47">
      <c r="A8878" t="s">
        <v>12886</v>
      </c>
      <c r="B8878" t="s">
        <v>90</v>
      </c>
      <c r="C8878" t="s">
        <v>12887</v>
      </c>
      <c r="D8878">
        <v>0</v>
      </c>
      <c r="F8878">
        <v>0</v>
      </c>
      <c r="G8878">
        <v>0</v>
      </c>
      <c r="H8878">
        <v>0</v>
      </c>
      <c r="I8878">
        <v>0</v>
      </c>
      <c r="J8878">
        <v>0</v>
      </c>
      <c r="K8878">
        <v>0</v>
      </c>
      <c r="L8878" t="s">
        <v>12179</v>
      </c>
      <c r="M8878" t="s">
        <v>3598</v>
      </c>
      <c r="N8878" t="s">
        <v>12311</v>
      </c>
      <c r="P8878" t="s">
        <v>12312</v>
      </c>
      <c r="V8878" t="s">
        <v>3601</v>
      </c>
      <c r="W8878" t="s">
        <v>55</v>
      </c>
      <c r="X8878" t="s">
        <v>12182</v>
      </c>
      <c r="AU8878">
        <v>0</v>
      </c>
    </row>
    <row r="8879" spans="1:47">
      <c r="A8879" t="s">
        <v>12888</v>
      </c>
      <c r="B8879" t="s">
        <v>12889</v>
      </c>
      <c r="C8879" t="s">
        <v>448</v>
      </c>
      <c r="D8879">
        <v>0</v>
      </c>
      <c r="F8879">
        <v>0</v>
      </c>
      <c r="G8879">
        <v>0</v>
      </c>
      <c r="H8879">
        <v>0</v>
      </c>
      <c r="I8879">
        <v>0</v>
      </c>
      <c r="J8879">
        <v>0</v>
      </c>
      <c r="K8879">
        <v>0</v>
      </c>
      <c r="L8879" t="s">
        <v>12179</v>
      </c>
      <c r="M8879" t="s">
        <v>3598</v>
      </c>
      <c r="N8879" t="s">
        <v>12311</v>
      </c>
      <c r="P8879" t="s">
        <v>12312</v>
      </c>
      <c r="V8879" t="s">
        <v>3601</v>
      </c>
      <c r="W8879" t="s">
        <v>55</v>
      </c>
      <c r="X8879" t="s">
        <v>12182</v>
      </c>
      <c r="AU8879">
        <v>0</v>
      </c>
    </row>
    <row r="8880" spans="1:47">
      <c r="A8880" t="s">
        <v>12890</v>
      </c>
      <c r="B8880" t="s">
        <v>3077</v>
      </c>
      <c r="C8880" t="s">
        <v>1567</v>
      </c>
      <c r="D8880">
        <v>0</v>
      </c>
      <c r="F8880">
        <v>0</v>
      </c>
      <c r="G8880">
        <v>0</v>
      </c>
      <c r="H8880">
        <v>0</v>
      </c>
      <c r="I8880">
        <v>0</v>
      </c>
      <c r="J8880">
        <v>0</v>
      </c>
      <c r="K8880">
        <v>0</v>
      </c>
      <c r="L8880" t="s">
        <v>12179</v>
      </c>
      <c r="M8880" t="s">
        <v>3598</v>
      </c>
      <c r="N8880" t="s">
        <v>12311</v>
      </c>
      <c r="P8880" t="s">
        <v>12312</v>
      </c>
      <c r="V8880" t="s">
        <v>3601</v>
      </c>
      <c r="W8880" t="s">
        <v>55</v>
      </c>
      <c r="X8880" t="s">
        <v>12182</v>
      </c>
      <c r="AU8880">
        <v>0</v>
      </c>
    </row>
    <row r="8881" spans="1:47">
      <c r="A8881" t="s">
        <v>12891</v>
      </c>
      <c r="B8881" t="s">
        <v>12892</v>
      </c>
      <c r="C8881" t="s">
        <v>12347</v>
      </c>
      <c r="D8881">
        <v>0</v>
      </c>
      <c r="F8881">
        <v>0</v>
      </c>
      <c r="G8881">
        <v>0</v>
      </c>
      <c r="H8881">
        <v>0</v>
      </c>
      <c r="I8881">
        <v>0</v>
      </c>
      <c r="J8881">
        <v>0</v>
      </c>
      <c r="K8881">
        <v>0</v>
      </c>
      <c r="L8881" t="s">
        <v>12179</v>
      </c>
      <c r="M8881" t="s">
        <v>3598</v>
      </c>
      <c r="N8881" t="s">
        <v>12311</v>
      </c>
      <c r="P8881" t="s">
        <v>12312</v>
      </c>
      <c r="V8881" t="s">
        <v>3601</v>
      </c>
      <c r="W8881" t="s">
        <v>55</v>
      </c>
      <c r="X8881" t="s">
        <v>12182</v>
      </c>
      <c r="AU8881">
        <v>0</v>
      </c>
    </row>
    <row r="8882" spans="1:47">
      <c r="A8882" t="s">
        <v>12893</v>
      </c>
      <c r="B8882" t="s">
        <v>1165</v>
      </c>
      <c r="C8882" t="s">
        <v>4856</v>
      </c>
      <c r="D8882">
        <v>0</v>
      </c>
      <c r="F8882">
        <v>0</v>
      </c>
      <c r="G8882">
        <v>0</v>
      </c>
      <c r="H8882">
        <v>0</v>
      </c>
      <c r="I8882">
        <v>0</v>
      </c>
      <c r="J8882">
        <v>0</v>
      </c>
      <c r="K8882">
        <v>0</v>
      </c>
      <c r="L8882" t="s">
        <v>12179</v>
      </c>
      <c r="M8882" t="s">
        <v>3598</v>
      </c>
      <c r="N8882" t="s">
        <v>12311</v>
      </c>
      <c r="P8882" t="s">
        <v>12312</v>
      </c>
      <c r="V8882" t="s">
        <v>3601</v>
      </c>
      <c r="W8882" t="s">
        <v>55</v>
      </c>
      <c r="X8882" t="s">
        <v>12182</v>
      </c>
      <c r="AU8882">
        <v>0</v>
      </c>
    </row>
    <row r="8883" spans="1:47">
      <c r="A8883" t="s">
        <v>12894</v>
      </c>
      <c r="B8883" t="s">
        <v>2965</v>
      </c>
      <c r="C8883" t="s">
        <v>344</v>
      </c>
      <c r="D8883">
        <v>0</v>
      </c>
      <c r="F8883">
        <v>0</v>
      </c>
      <c r="G8883">
        <v>0</v>
      </c>
      <c r="H8883">
        <v>0</v>
      </c>
      <c r="I8883">
        <v>0</v>
      </c>
      <c r="J8883">
        <v>0</v>
      </c>
      <c r="K8883">
        <v>0</v>
      </c>
      <c r="L8883" t="s">
        <v>12179</v>
      </c>
      <c r="M8883" t="s">
        <v>3598</v>
      </c>
      <c r="N8883" t="s">
        <v>12311</v>
      </c>
      <c r="P8883" t="s">
        <v>12312</v>
      </c>
      <c r="V8883" t="s">
        <v>3601</v>
      </c>
      <c r="W8883" t="s">
        <v>55</v>
      </c>
      <c r="X8883" t="s">
        <v>12182</v>
      </c>
      <c r="AU8883">
        <v>0</v>
      </c>
    </row>
    <row r="8884" spans="1:47">
      <c r="A8884" t="s">
        <v>12895</v>
      </c>
      <c r="B8884" t="s">
        <v>378</v>
      </c>
      <c r="C8884" t="s">
        <v>644</v>
      </c>
      <c r="D8884">
        <v>0</v>
      </c>
      <c r="F8884">
        <v>0</v>
      </c>
      <c r="G8884">
        <v>0</v>
      </c>
      <c r="H8884">
        <v>0</v>
      </c>
      <c r="I8884">
        <v>0</v>
      </c>
      <c r="J8884">
        <v>0</v>
      </c>
      <c r="K8884">
        <v>0</v>
      </c>
      <c r="L8884" t="s">
        <v>12179</v>
      </c>
      <c r="M8884" t="s">
        <v>3598</v>
      </c>
      <c r="N8884" t="s">
        <v>12311</v>
      </c>
      <c r="P8884" t="s">
        <v>12312</v>
      </c>
      <c r="V8884" t="s">
        <v>3601</v>
      </c>
      <c r="W8884" t="s">
        <v>55</v>
      </c>
      <c r="X8884" t="s">
        <v>12182</v>
      </c>
      <c r="AU8884">
        <v>0</v>
      </c>
    </row>
    <row r="8885" spans="1:47">
      <c r="A8885" t="s">
        <v>12896</v>
      </c>
      <c r="B8885" t="s">
        <v>495</v>
      </c>
      <c r="C8885" t="s">
        <v>1470</v>
      </c>
      <c r="D8885">
        <v>0</v>
      </c>
      <c r="F8885">
        <v>0</v>
      </c>
      <c r="G8885">
        <v>0</v>
      </c>
      <c r="H8885">
        <v>0</v>
      </c>
      <c r="I8885">
        <v>0</v>
      </c>
      <c r="J8885">
        <v>0</v>
      </c>
      <c r="K8885">
        <v>0</v>
      </c>
      <c r="L8885" t="s">
        <v>12179</v>
      </c>
      <c r="M8885" t="s">
        <v>3598</v>
      </c>
      <c r="N8885" t="s">
        <v>12311</v>
      </c>
      <c r="P8885" t="s">
        <v>12312</v>
      </c>
      <c r="V8885" t="s">
        <v>3601</v>
      </c>
      <c r="W8885" t="s">
        <v>55</v>
      </c>
      <c r="X8885" t="s">
        <v>12182</v>
      </c>
      <c r="AU8885">
        <v>0</v>
      </c>
    </row>
    <row r="8886" spans="1:47">
      <c r="A8886" t="s">
        <v>12897</v>
      </c>
      <c r="B8886" t="s">
        <v>654</v>
      </c>
      <c r="C8886" t="s">
        <v>9514</v>
      </c>
      <c r="D8886">
        <v>0</v>
      </c>
      <c r="F8886">
        <v>0</v>
      </c>
      <c r="G8886">
        <v>0</v>
      </c>
      <c r="H8886">
        <v>0</v>
      </c>
      <c r="I8886">
        <v>0</v>
      </c>
      <c r="J8886">
        <v>0</v>
      </c>
      <c r="K8886">
        <v>0</v>
      </c>
      <c r="L8886" t="s">
        <v>12179</v>
      </c>
      <c r="M8886" t="s">
        <v>3598</v>
      </c>
      <c r="N8886" t="s">
        <v>12311</v>
      </c>
      <c r="P8886" t="s">
        <v>12312</v>
      </c>
      <c r="V8886" t="s">
        <v>3601</v>
      </c>
      <c r="W8886" t="s">
        <v>55</v>
      </c>
      <c r="X8886" t="s">
        <v>12182</v>
      </c>
      <c r="AU8886">
        <v>0</v>
      </c>
    </row>
    <row r="8887" spans="1:47">
      <c r="A8887" t="s">
        <v>12898</v>
      </c>
      <c r="B8887" t="s">
        <v>163</v>
      </c>
      <c r="C8887" t="s">
        <v>10156</v>
      </c>
      <c r="D8887">
        <v>0</v>
      </c>
      <c r="F8887">
        <v>0</v>
      </c>
      <c r="G8887">
        <v>0</v>
      </c>
      <c r="H8887">
        <v>0</v>
      </c>
      <c r="I8887">
        <v>0</v>
      </c>
      <c r="J8887">
        <v>0</v>
      </c>
      <c r="K8887">
        <v>0</v>
      </c>
      <c r="L8887" t="s">
        <v>12179</v>
      </c>
      <c r="M8887" t="s">
        <v>3598</v>
      </c>
      <c r="N8887" t="s">
        <v>12311</v>
      </c>
      <c r="P8887" t="s">
        <v>12312</v>
      </c>
      <c r="V8887" t="s">
        <v>3601</v>
      </c>
      <c r="W8887" t="s">
        <v>55</v>
      </c>
      <c r="X8887" t="s">
        <v>12182</v>
      </c>
      <c r="AU8887">
        <v>0</v>
      </c>
    </row>
    <row r="8888" spans="1:47">
      <c r="A8888" t="s">
        <v>12899</v>
      </c>
      <c r="B8888" t="s">
        <v>12900</v>
      </c>
      <c r="C8888" t="s">
        <v>133</v>
      </c>
      <c r="D8888">
        <v>0</v>
      </c>
      <c r="F8888">
        <v>0</v>
      </c>
      <c r="G8888">
        <v>0</v>
      </c>
      <c r="H8888">
        <v>0</v>
      </c>
      <c r="I8888">
        <v>0</v>
      </c>
      <c r="J8888">
        <v>0</v>
      </c>
      <c r="K8888">
        <v>0</v>
      </c>
      <c r="L8888" t="s">
        <v>12179</v>
      </c>
      <c r="M8888" t="s">
        <v>3598</v>
      </c>
      <c r="N8888" t="s">
        <v>12311</v>
      </c>
      <c r="P8888" t="s">
        <v>12312</v>
      </c>
      <c r="V8888" t="s">
        <v>3601</v>
      </c>
      <c r="W8888" t="s">
        <v>55</v>
      </c>
      <c r="X8888" t="s">
        <v>12182</v>
      </c>
      <c r="AU8888">
        <v>0</v>
      </c>
    </row>
    <row r="8889" spans="1:47">
      <c r="A8889" t="s">
        <v>12901</v>
      </c>
      <c r="B8889" t="s">
        <v>4205</v>
      </c>
      <c r="C8889" t="s">
        <v>4540</v>
      </c>
      <c r="D8889">
        <v>0</v>
      </c>
      <c r="F8889">
        <v>0</v>
      </c>
      <c r="G8889">
        <v>0</v>
      </c>
      <c r="H8889">
        <v>0</v>
      </c>
      <c r="I8889">
        <v>0</v>
      </c>
      <c r="J8889">
        <v>0</v>
      </c>
      <c r="K8889">
        <v>0</v>
      </c>
      <c r="L8889" t="s">
        <v>12179</v>
      </c>
      <c r="M8889" t="s">
        <v>3598</v>
      </c>
      <c r="N8889" t="s">
        <v>12311</v>
      </c>
      <c r="P8889" t="s">
        <v>12312</v>
      </c>
      <c r="V8889" t="s">
        <v>3601</v>
      </c>
      <c r="W8889" t="s">
        <v>55</v>
      </c>
      <c r="X8889" t="s">
        <v>12182</v>
      </c>
      <c r="AU8889">
        <v>0</v>
      </c>
    </row>
    <row r="8890" spans="1:47">
      <c r="A8890" t="s">
        <v>12902</v>
      </c>
      <c r="B8890" t="s">
        <v>6519</v>
      </c>
      <c r="C8890" t="s">
        <v>166</v>
      </c>
      <c r="D8890">
        <v>0</v>
      </c>
      <c r="F8890">
        <v>0</v>
      </c>
      <c r="G8890">
        <v>0</v>
      </c>
      <c r="H8890">
        <v>0</v>
      </c>
      <c r="I8890">
        <v>0</v>
      </c>
      <c r="J8890">
        <v>0</v>
      </c>
      <c r="K8890">
        <v>0</v>
      </c>
      <c r="L8890" t="s">
        <v>12179</v>
      </c>
      <c r="M8890" t="s">
        <v>3598</v>
      </c>
      <c r="N8890" t="s">
        <v>12311</v>
      </c>
      <c r="P8890" t="s">
        <v>12312</v>
      </c>
      <c r="V8890" t="s">
        <v>3601</v>
      </c>
      <c r="W8890" t="s">
        <v>55</v>
      </c>
      <c r="X8890" t="s">
        <v>12182</v>
      </c>
      <c r="AU8890">
        <v>0</v>
      </c>
    </row>
    <row r="8891" spans="1:47">
      <c r="A8891" t="s">
        <v>12903</v>
      </c>
      <c r="B8891" t="s">
        <v>87</v>
      </c>
      <c r="C8891" t="s">
        <v>67</v>
      </c>
      <c r="D8891">
        <v>0</v>
      </c>
      <c r="F8891">
        <v>0</v>
      </c>
      <c r="G8891">
        <v>0</v>
      </c>
      <c r="H8891">
        <v>0</v>
      </c>
      <c r="I8891">
        <v>0</v>
      </c>
      <c r="J8891">
        <v>0</v>
      </c>
      <c r="K8891">
        <v>0</v>
      </c>
      <c r="L8891" t="s">
        <v>12179</v>
      </c>
      <c r="M8891" t="s">
        <v>3598</v>
      </c>
      <c r="N8891" t="s">
        <v>12311</v>
      </c>
      <c r="P8891" t="s">
        <v>12312</v>
      </c>
      <c r="V8891" t="s">
        <v>3601</v>
      </c>
      <c r="W8891" t="s">
        <v>55</v>
      </c>
      <c r="X8891" t="s">
        <v>12182</v>
      </c>
      <c r="AU8891">
        <v>0</v>
      </c>
    </row>
    <row r="8892" spans="1:47">
      <c r="A8892" t="s">
        <v>12904</v>
      </c>
      <c r="B8892" t="s">
        <v>3800</v>
      </c>
      <c r="C8892" t="s">
        <v>67</v>
      </c>
      <c r="D8892">
        <v>0</v>
      </c>
      <c r="F8892">
        <v>0</v>
      </c>
      <c r="G8892">
        <v>0</v>
      </c>
      <c r="H8892">
        <v>0</v>
      </c>
      <c r="I8892">
        <v>0</v>
      </c>
      <c r="J8892">
        <v>0</v>
      </c>
      <c r="K8892">
        <v>0</v>
      </c>
      <c r="L8892" t="s">
        <v>12179</v>
      </c>
      <c r="M8892" t="s">
        <v>3598</v>
      </c>
      <c r="N8892" t="s">
        <v>12311</v>
      </c>
      <c r="P8892" t="s">
        <v>12312</v>
      </c>
      <c r="V8892" t="s">
        <v>3601</v>
      </c>
      <c r="W8892" t="s">
        <v>55</v>
      </c>
      <c r="X8892" t="s">
        <v>12182</v>
      </c>
      <c r="AU8892">
        <v>0</v>
      </c>
    </row>
    <row r="8893" spans="1:47">
      <c r="A8893" t="s">
        <v>12905</v>
      </c>
      <c r="B8893" t="s">
        <v>12906</v>
      </c>
      <c r="C8893" t="s">
        <v>80</v>
      </c>
      <c r="D8893">
        <v>0</v>
      </c>
      <c r="F8893">
        <v>0</v>
      </c>
      <c r="G8893">
        <v>0</v>
      </c>
      <c r="H8893">
        <v>0</v>
      </c>
      <c r="I8893">
        <v>0</v>
      </c>
      <c r="J8893">
        <v>0</v>
      </c>
      <c r="K8893">
        <v>0</v>
      </c>
      <c r="L8893" t="s">
        <v>12179</v>
      </c>
      <c r="M8893" t="s">
        <v>3598</v>
      </c>
      <c r="N8893" t="s">
        <v>12311</v>
      </c>
      <c r="P8893" t="s">
        <v>12312</v>
      </c>
      <c r="V8893" t="s">
        <v>3601</v>
      </c>
      <c r="W8893" t="s">
        <v>55</v>
      </c>
      <c r="X8893" t="s">
        <v>12182</v>
      </c>
      <c r="AU8893">
        <v>0</v>
      </c>
    </row>
    <row r="8894" spans="1:47">
      <c r="A8894" t="s">
        <v>12907</v>
      </c>
      <c r="B8894" t="s">
        <v>168</v>
      </c>
      <c r="C8894" t="s">
        <v>399</v>
      </c>
      <c r="D8894">
        <v>0</v>
      </c>
      <c r="F8894">
        <v>0</v>
      </c>
      <c r="G8894">
        <v>0</v>
      </c>
      <c r="H8894">
        <v>0</v>
      </c>
      <c r="I8894">
        <v>0</v>
      </c>
      <c r="J8894">
        <v>0</v>
      </c>
      <c r="K8894">
        <v>0</v>
      </c>
      <c r="L8894" t="s">
        <v>12179</v>
      </c>
      <c r="M8894" t="s">
        <v>3598</v>
      </c>
      <c r="N8894" t="s">
        <v>12311</v>
      </c>
      <c r="P8894" t="s">
        <v>12312</v>
      </c>
      <c r="V8894" t="s">
        <v>3601</v>
      </c>
      <c r="W8894" t="s">
        <v>55</v>
      </c>
      <c r="X8894" t="s">
        <v>12182</v>
      </c>
      <c r="AU8894">
        <v>0</v>
      </c>
    </row>
    <row r="8895" spans="1:47">
      <c r="A8895" t="s">
        <v>12908</v>
      </c>
      <c r="B8895" t="s">
        <v>1452</v>
      </c>
      <c r="C8895" t="s">
        <v>351</v>
      </c>
      <c r="D8895">
        <v>0</v>
      </c>
      <c r="F8895">
        <v>0</v>
      </c>
      <c r="G8895">
        <v>0</v>
      </c>
      <c r="H8895">
        <v>0</v>
      </c>
      <c r="I8895">
        <v>0</v>
      </c>
      <c r="J8895">
        <v>0</v>
      </c>
      <c r="K8895">
        <v>0</v>
      </c>
      <c r="L8895" t="s">
        <v>12179</v>
      </c>
      <c r="M8895" t="s">
        <v>3598</v>
      </c>
      <c r="N8895" t="s">
        <v>12311</v>
      </c>
      <c r="P8895" t="s">
        <v>12312</v>
      </c>
      <c r="V8895" t="s">
        <v>3601</v>
      </c>
      <c r="W8895" t="s">
        <v>55</v>
      </c>
      <c r="X8895" t="s">
        <v>12182</v>
      </c>
      <c r="AU8895">
        <v>0</v>
      </c>
    </row>
    <row r="8896" spans="1:47">
      <c r="A8896" t="s">
        <v>12909</v>
      </c>
      <c r="B8896" t="s">
        <v>745</v>
      </c>
      <c r="C8896" t="s">
        <v>647</v>
      </c>
      <c r="D8896">
        <v>0</v>
      </c>
      <c r="F8896">
        <v>0</v>
      </c>
      <c r="G8896">
        <v>0</v>
      </c>
      <c r="H8896">
        <v>0</v>
      </c>
      <c r="I8896">
        <v>0</v>
      </c>
      <c r="J8896">
        <v>0</v>
      </c>
      <c r="K8896">
        <v>0</v>
      </c>
      <c r="L8896" t="s">
        <v>12179</v>
      </c>
      <c r="M8896" t="s">
        <v>3598</v>
      </c>
      <c r="N8896" t="s">
        <v>12311</v>
      </c>
      <c r="P8896" t="s">
        <v>12312</v>
      </c>
      <c r="V8896" t="s">
        <v>3601</v>
      </c>
      <c r="W8896" t="s">
        <v>55</v>
      </c>
      <c r="X8896" t="s">
        <v>12182</v>
      </c>
      <c r="AU8896">
        <v>0</v>
      </c>
    </row>
    <row r="8897" spans="1:47">
      <c r="A8897" t="s">
        <v>12910</v>
      </c>
      <c r="B8897" t="s">
        <v>2234</v>
      </c>
      <c r="C8897" t="s">
        <v>12258</v>
      </c>
      <c r="D8897">
        <v>0</v>
      </c>
      <c r="F8897">
        <v>0</v>
      </c>
      <c r="G8897">
        <v>0</v>
      </c>
      <c r="H8897">
        <v>0</v>
      </c>
      <c r="I8897">
        <v>0</v>
      </c>
      <c r="J8897">
        <v>0</v>
      </c>
      <c r="K8897">
        <v>0</v>
      </c>
      <c r="L8897" t="s">
        <v>12179</v>
      </c>
      <c r="M8897" t="s">
        <v>3598</v>
      </c>
      <c r="N8897" t="s">
        <v>12311</v>
      </c>
      <c r="P8897" t="s">
        <v>12312</v>
      </c>
      <c r="V8897" t="s">
        <v>3601</v>
      </c>
      <c r="W8897" t="s">
        <v>55</v>
      </c>
      <c r="X8897" t="s">
        <v>12182</v>
      </c>
      <c r="AU8897">
        <v>0</v>
      </c>
    </row>
    <row r="8898" spans="1:47">
      <c r="A8898" t="s">
        <v>12911</v>
      </c>
      <c r="B8898" t="s">
        <v>768</v>
      </c>
      <c r="C8898" t="s">
        <v>150</v>
      </c>
      <c r="D8898">
        <v>0</v>
      </c>
      <c r="F8898">
        <v>0</v>
      </c>
      <c r="G8898">
        <v>0</v>
      </c>
      <c r="H8898">
        <v>0</v>
      </c>
      <c r="I8898">
        <v>0</v>
      </c>
      <c r="J8898">
        <v>0</v>
      </c>
      <c r="K8898">
        <v>0</v>
      </c>
      <c r="L8898" t="s">
        <v>12179</v>
      </c>
      <c r="M8898" t="s">
        <v>3598</v>
      </c>
      <c r="N8898" t="s">
        <v>12311</v>
      </c>
      <c r="P8898" t="s">
        <v>12312</v>
      </c>
      <c r="V8898" t="s">
        <v>3601</v>
      </c>
      <c r="W8898" t="s">
        <v>55</v>
      </c>
      <c r="X8898" t="s">
        <v>12182</v>
      </c>
      <c r="AU8898">
        <v>0</v>
      </c>
    </row>
    <row r="8899" spans="1:47">
      <c r="A8899" t="s">
        <v>12912</v>
      </c>
      <c r="B8899" t="s">
        <v>2306</v>
      </c>
      <c r="C8899" t="s">
        <v>150</v>
      </c>
      <c r="D8899">
        <v>0</v>
      </c>
      <c r="F8899">
        <v>0</v>
      </c>
      <c r="G8899">
        <v>0</v>
      </c>
      <c r="H8899">
        <v>0</v>
      </c>
      <c r="I8899">
        <v>0</v>
      </c>
      <c r="J8899">
        <v>0</v>
      </c>
      <c r="K8899">
        <v>0</v>
      </c>
      <c r="L8899" t="s">
        <v>12179</v>
      </c>
      <c r="M8899" t="s">
        <v>3598</v>
      </c>
      <c r="N8899" t="s">
        <v>12311</v>
      </c>
      <c r="P8899" t="s">
        <v>12312</v>
      </c>
      <c r="V8899" t="s">
        <v>3601</v>
      </c>
      <c r="W8899" t="s">
        <v>55</v>
      </c>
      <c r="X8899" t="s">
        <v>12182</v>
      </c>
      <c r="AU8899">
        <v>0</v>
      </c>
    </row>
    <row r="8900" spans="1:47">
      <c r="A8900" t="s">
        <v>12913</v>
      </c>
      <c r="B8900" t="s">
        <v>1068</v>
      </c>
      <c r="C8900" t="s">
        <v>549</v>
      </c>
      <c r="D8900">
        <v>0</v>
      </c>
      <c r="F8900">
        <v>0</v>
      </c>
      <c r="G8900">
        <v>0</v>
      </c>
      <c r="H8900">
        <v>0</v>
      </c>
      <c r="I8900">
        <v>0</v>
      </c>
      <c r="J8900">
        <v>0</v>
      </c>
      <c r="K8900">
        <v>0</v>
      </c>
      <c r="L8900" t="s">
        <v>12179</v>
      </c>
      <c r="M8900" t="s">
        <v>3598</v>
      </c>
      <c r="N8900" t="s">
        <v>12311</v>
      </c>
      <c r="P8900" t="s">
        <v>12312</v>
      </c>
      <c r="V8900" t="s">
        <v>3601</v>
      </c>
      <c r="W8900" t="s">
        <v>55</v>
      </c>
      <c r="X8900" t="s">
        <v>12182</v>
      </c>
      <c r="AU8900">
        <v>0</v>
      </c>
    </row>
    <row r="8901" spans="1:47">
      <c r="A8901" t="s">
        <v>12914</v>
      </c>
      <c r="B8901" t="s">
        <v>770</v>
      </c>
      <c r="C8901" t="s">
        <v>292</v>
      </c>
      <c r="D8901">
        <v>0</v>
      </c>
      <c r="F8901">
        <v>0</v>
      </c>
      <c r="G8901">
        <v>0</v>
      </c>
      <c r="H8901">
        <v>0</v>
      </c>
      <c r="I8901">
        <v>0</v>
      </c>
      <c r="J8901">
        <v>0</v>
      </c>
      <c r="K8901">
        <v>0</v>
      </c>
      <c r="L8901" t="s">
        <v>12179</v>
      </c>
      <c r="M8901" t="s">
        <v>3598</v>
      </c>
      <c r="N8901" t="s">
        <v>12311</v>
      </c>
      <c r="P8901" t="s">
        <v>12312</v>
      </c>
      <c r="V8901" t="s">
        <v>3601</v>
      </c>
      <c r="W8901" t="s">
        <v>55</v>
      </c>
      <c r="X8901" t="s">
        <v>12182</v>
      </c>
      <c r="AU8901">
        <v>0</v>
      </c>
    </row>
    <row r="8902" spans="1:47">
      <c r="A8902" t="s">
        <v>12915</v>
      </c>
      <c r="B8902" t="s">
        <v>2663</v>
      </c>
      <c r="C8902" t="s">
        <v>80</v>
      </c>
      <c r="D8902">
        <v>0</v>
      </c>
      <c r="F8902">
        <v>0</v>
      </c>
      <c r="G8902">
        <v>0</v>
      </c>
      <c r="H8902">
        <v>0</v>
      </c>
      <c r="I8902">
        <v>0</v>
      </c>
      <c r="J8902">
        <v>0</v>
      </c>
      <c r="K8902">
        <v>0</v>
      </c>
      <c r="L8902" t="s">
        <v>12179</v>
      </c>
      <c r="M8902" t="s">
        <v>3598</v>
      </c>
      <c r="N8902" t="s">
        <v>12311</v>
      </c>
      <c r="P8902" t="s">
        <v>12312</v>
      </c>
      <c r="V8902" t="s">
        <v>3601</v>
      </c>
      <c r="W8902" t="s">
        <v>55</v>
      </c>
      <c r="X8902" t="s">
        <v>12182</v>
      </c>
      <c r="AU8902">
        <v>0</v>
      </c>
    </row>
    <row r="8903" spans="1:47">
      <c r="A8903" t="s">
        <v>12916</v>
      </c>
      <c r="B8903" t="s">
        <v>405</v>
      </c>
      <c r="C8903" t="s">
        <v>98</v>
      </c>
      <c r="D8903">
        <v>0</v>
      </c>
      <c r="F8903">
        <v>0</v>
      </c>
      <c r="G8903">
        <v>0</v>
      </c>
      <c r="H8903">
        <v>0</v>
      </c>
      <c r="I8903">
        <v>0</v>
      </c>
      <c r="J8903">
        <v>0</v>
      </c>
      <c r="K8903">
        <v>0</v>
      </c>
      <c r="L8903" t="s">
        <v>12179</v>
      </c>
      <c r="M8903" t="s">
        <v>3598</v>
      </c>
      <c r="N8903" t="s">
        <v>12311</v>
      </c>
      <c r="P8903" t="s">
        <v>12312</v>
      </c>
      <c r="V8903" t="s">
        <v>3601</v>
      </c>
      <c r="W8903" t="s">
        <v>55</v>
      </c>
      <c r="X8903" t="s">
        <v>12182</v>
      </c>
      <c r="AU8903">
        <v>0</v>
      </c>
    </row>
    <row r="8904" spans="1:47">
      <c r="A8904" t="s">
        <v>12917</v>
      </c>
      <c r="B8904" t="s">
        <v>555</v>
      </c>
      <c r="C8904" t="s">
        <v>728</v>
      </c>
      <c r="D8904">
        <v>0</v>
      </c>
      <c r="F8904">
        <v>0</v>
      </c>
      <c r="G8904">
        <v>0</v>
      </c>
      <c r="H8904">
        <v>0</v>
      </c>
      <c r="I8904">
        <v>0</v>
      </c>
      <c r="J8904">
        <v>0</v>
      </c>
      <c r="K8904">
        <v>0</v>
      </c>
      <c r="L8904" t="s">
        <v>12179</v>
      </c>
      <c r="M8904" t="s">
        <v>3598</v>
      </c>
      <c r="N8904" t="s">
        <v>12311</v>
      </c>
      <c r="P8904" t="s">
        <v>12312</v>
      </c>
      <c r="V8904" t="s">
        <v>3601</v>
      </c>
      <c r="W8904" t="s">
        <v>55</v>
      </c>
      <c r="X8904" t="s">
        <v>12182</v>
      </c>
      <c r="AU8904">
        <v>0</v>
      </c>
    </row>
    <row r="8905" spans="1:47">
      <c r="A8905" t="s">
        <v>12918</v>
      </c>
      <c r="B8905" t="s">
        <v>1068</v>
      </c>
      <c r="C8905" t="s">
        <v>133</v>
      </c>
      <c r="D8905">
        <v>0</v>
      </c>
      <c r="F8905">
        <v>0</v>
      </c>
      <c r="G8905">
        <v>0</v>
      </c>
      <c r="H8905">
        <v>0</v>
      </c>
      <c r="I8905">
        <v>0</v>
      </c>
      <c r="J8905">
        <v>0</v>
      </c>
      <c r="K8905">
        <v>0</v>
      </c>
      <c r="L8905" t="s">
        <v>12179</v>
      </c>
      <c r="M8905" t="s">
        <v>3598</v>
      </c>
      <c r="N8905" t="s">
        <v>12311</v>
      </c>
      <c r="P8905" t="s">
        <v>12312</v>
      </c>
      <c r="V8905" t="s">
        <v>3601</v>
      </c>
      <c r="W8905" t="s">
        <v>55</v>
      </c>
      <c r="X8905" t="s">
        <v>12182</v>
      </c>
      <c r="AU8905">
        <v>0</v>
      </c>
    </row>
    <row r="8906" spans="1:47">
      <c r="A8906" t="s">
        <v>12919</v>
      </c>
      <c r="B8906" t="s">
        <v>12920</v>
      </c>
      <c r="C8906" t="s">
        <v>142</v>
      </c>
      <c r="D8906">
        <v>0</v>
      </c>
      <c r="F8906">
        <v>0</v>
      </c>
      <c r="G8906">
        <v>0</v>
      </c>
      <c r="H8906">
        <v>0</v>
      </c>
      <c r="I8906">
        <v>0</v>
      </c>
      <c r="J8906">
        <v>0</v>
      </c>
      <c r="K8906">
        <v>0</v>
      </c>
      <c r="L8906" t="s">
        <v>12179</v>
      </c>
      <c r="M8906" t="s">
        <v>3598</v>
      </c>
      <c r="N8906" t="s">
        <v>12311</v>
      </c>
      <c r="P8906" t="s">
        <v>12312</v>
      </c>
      <c r="V8906" t="s">
        <v>3601</v>
      </c>
      <c r="W8906" t="s">
        <v>55</v>
      </c>
      <c r="X8906" t="s">
        <v>12182</v>
      </c>
      <c r="AU8906">
        <v>0</v>
      </c>
    </row>
    <row r="8907" spans="1:47">
      <c r="A8907" t="s">
        <v>12921</v>
      </c>
      <c r="B8907" t="s">
        <v>3214</v>
      </c>
      <c r="C8907" t="s">
        <v>806</v>
      </c>
      <c r="D8907">
        <v>0</v>
      </c>
      <c r="F8907">
        <v>0</v>
      </c>
      <c r="G8907">
        <v>0</v>
      </c>
      <c r="H8907">
        <v>0</v>
      </c>
      <c r="I8907">
        <v>0</v>
      </c>
      <c r="J8907">
        <v>0</v>
      </c>
      <c r="K8907">
        <v>0</v>
      </c>
      <c r="L8907" t="s">
        <v>12179</v>
      </c>
      <c r="M8907" t="s">
        <v>3598</v>
      </c>
      <c r="N8907" t="s">
        <v>12311</v>
      </c>
      <c r="P8907" t="s">
        <v>12312</v>
      </c>
      <c r="V8907" t="s">
        <v>3601</v>
      </c>
      <c r="W8907" t="s">
        <v>55</v>
      </c>
      <c r="X8907" t="s">
        <v>12182</v>
      </c>
      <c r="AU8907">
        <v>0</v>
      </c>
    </row>
    <row r="8908" spans="1:47">
      <c r="A8908" t="s">
        <v>12922</v>
      </c>
      <c r="B8908" t="s">
        <v>12923</v>
      </c>
      <c r="C8908" t="s">
        <v>585</v>
      </c>
      <c r="D8908">
        <v>0</v>
      </c>
      <c r="F8908">
        <v>0</v>
      </c>
      <c r="G8908">
        <v>0</v>
      </c>
      <c r="H8908">
        <v>0</v>
      </c>
      <c r="I8908">
        <v>0</v>
      </c>
      <c r="J8908">
        <v>0</v>
      </c>
      <c r="K8908">
        <v>0</v>
      </c>
      <c r="L8908" t="s">
        <v>12179</v>
      </c>
      <c r="M8908" t="s">
        <v>3598</v>
      </c>
      <c r="N8908" t="s">
        <v>12311</v>
      </c>
      <c r="P8908" t="s">
        <v>12312</v>
      </c>
      <c r="V8908" t="s">
        <v>3601</v>
      </c>
      <c r="W8908" t="s">
        <v>55</v>
      </c>
      <c r="X8908" t="s">
        <v>12182</v>
      </c>
      <c r="AU8908">
        <v>0</v>
      </c>
    </row>
    <row r="8909" spans="1:47">
      <c r="A8909" t="s">
        <v>12924</v>
      </c>
      <c r="B8909" t="s">
        <v>3050</v>
      </c>
      <c r="C8909" t="s">
        <v>585</v>
      </c>
      <c r="D8909">
        <v>0</v>
      </c>
      <c r="F8909">
        <v>0</v>
      </c>
      <c r="G8909">
        <v>0</v>
      </c>
      <c r="H8909">
        <v>0</v>
      </c>
      <c r="I8909">
        <v>0</v>
      </c>
      <c r="J8909">
        <v>0</v>
      </c>
      <c r="K8909">
        <v>0</v>
      </c>
      <c r="L8909" t="s">
        <v>12179</v>
      </c>
      <c r="M8909" t="s">
        <v>3598</v>
      </c>
      <c r="N8909" t="s">
        <v>12311</v>
      </c>
      <c r="P8909" t="s">
        <v>12312</v>
      </c>
      <c r="V8909" t="s">
        <v>3601</v>
      </c>
      <c r="W8909" t="s">
        <v>55</v>
      </c>
      <c r="X8909" t="s">
        <v>12182</v>
      </c>
      <c r="AU8909">
        <v>0</v>
      </c>
    </row>
    <row r="8910" spans="1:47">
      <c r="A8910" t="s">
        <v>12925</v>
      </c>
      <c r="B8910" t="s">
        <v>2574</v>
      </c>
      <c r="C8910" t="s">
        <v>1675</v>
      </c>
      <c r="D8910">
        <v>0</v>
      </c>
      <c r="F8910">
        <v>0</v>
      </c>
      <c r="G8910">
        <v>0</v>
      </c>
      <c r="H8910">
        <v>0</v>
      </c>
      <c r="I8910">
        <v>0</v>
      </c>
      <c r="J8910">
        <v>0</v>
      </c>
      <c r="K8910">
        <v>0</v>
      </c>
      <c r="L8910" t="s">
        <v>12179</v>
      </c>
      <c r="M8910" t="s">
        <v>3598</v>
      </c>
      <c r="N8910" t="s">
        <v>12311</v>
      </c>
      <c r="P8910" t="s">
        <v>12312</v>
      </c>
      <c r="V8910" t="s">
        <v>3601</v>
      </c>
      <c r="W8910" t="s">
        <v>55</v>
      </c>
      <c r="X8910" t="s">
        <v>12182</v>
      </c>
      <c r="AU8910">
        <v>0</v>
      </c>
    </row>
    <row r="8911" spans="1:47">
      <c r="A8911" t="s">
        <v>12926</v>
      </c>
      <c r="B8911" t="s">
        <v>620</v>
      </c>
      <c r="C8911" t="s">
        <v>1675</v>
      </c>
      <c r="D8911">
        <v>0</v>
      </c>
      <c r="F8911">
        <v>0</v>
      </c>
      <c r="G8911">
        <v>0</v>
      </c>
      <c r="H8911">
        <v>0</v>
      </c>
      <c r="I8911">
        <v>0</v>
      </c>
      <c r="J8911">
        <v>0</v>
      </c>
      <c r="K8911">
        <v>0</v>
      </c>
      <c r="L8911" t="s">
        <v>12179</v>
      </c>
      <c r="M8911" t="s">
        <v>3598</v>
      </c>
      <c r="N8911" t="s">
        <v>12311</v>
      </c>
      <c r="P8911" t="s">
        <v>12312</v>
      </c>
      <c r="V8911" t="s">
        <v>3601</v>
      </c>
      <c r="W8911" t="s">
        <v>55</v>
      </c>
      <c r="X8911" t="s">
        <v>12182</v>
      </c>
      <c r="AU8911">
        <v>0</v>
      </c>
    </row>
    <row r="8912" spans="1:47">
      <c r="A8912" t="s">
        <v>12927</v>
      </c>
      <c r="B8912" t="s">
        <v>12928</v>
      </c>
      <c r="C8912" t="s">
        <v>147</v>
      </c>
      <c r="D8912">
        <v>0</v>
      </c>
      <c r="F8912">
        <v>0</v>
      </c>
      <c r="G8912">
        <v>0</v>
      </c>
      <c r="H8912">
        <v>0</v>
      </c>
      <c r="I8912">
        <v>0</v>
      </c>
      <c r="J8912">
        <v>0</v>
      </c>
      <c r="K8912">
        <v>0</v>
      </c>
      <c r="L8912" t="s">
        <v>12179</v>
      </c>
      <c r="M8912" t="s">
        <v>3598</v>
      </c>
      <c r="N8912" t="s">
        <v>12311</v>
      </c>
      <c r="P8912" t="s">
        <v>12312</v>
      </c>
      <c r="V8912" t="s">
        <v>3601</v>
      </c>
      <c r="W8912" t="s">
        <v>55</v>
      </c>
      <c r="X8912" t="s">
        <v>12182</v>
      </c>
      <c r="AU8912">
        <v>0</v>
      </c>
    </row>
    <row r="8913" spans="1:47">
      <c r="A8913" t="s">
        <v>12929</v>
      </c>
      <c r="B8913" t="s">
        <v>6393</v>
      </c>
      <c r="C8913" t="s">
        <v>147</v>
      </c>
      <c r="D8913">
        <v>0</v>
      </c>
      <c r="F8913">
        <v>0</v>
      </c>
      <c r="G8913">
        <v>0</v>
      </c>
      <c r="H8913">
        <v>0</v>
      </c>
      <c r="I8913">
        <v>0</v>
      </c>
      <c r="J8913">
        <v>0</v>
      </c>
      <c r="K8913">
        <v>0</v>
      </c>
      <c r="L8913" t="s">
        <v>12179</v>
      </c>
      <c r="M8913" t="s">
        <v>3598</v>
      </c>
      <c r="N8913" t="s">
        <v>12311</v>
      </c>
      <c r="P8913" t="s">
        <v>12312</v>
      </c>
      <c r="V8913" t="s">
        <v>3601</v>
      </c>
      <c r="W8913" t="s">
        <v>55</v>
      </c>
      <c r="X8913" t="s">
        <v>12182</v>
      </c>
      <c r="AU8913">
        <v>0</v>
      </c>
    </row>
    <row r="8914" spans="1:47">
      <c r="A8914" t="s">
        <v>12930</v>
      </c>
      <c r="B8914" t="s">
        <v>2245</v>
      </c>
      <c r="C8914" t="s">
        <v>436</v>
      </c>
      <c r="D8914">
        <v>0</v>
      </c>
      <c r="F8914">
        <v>0</v>
      </c>
      <c r="G8914">
        <v>0</v>
      </c>
      <c r="H8914">
        <v>0</v>
      </c>
      <c r="I8914">
        <v>0</v>
      </c>
      <c r="J8914">
        <v>0</v>
      </c>
      <c r="K8914">
        <v>0</v>
      </c>
      <c r="L8914" t="s">
        <v>12179</v>
      </c>
      <c r="M8914" t="s">
        <v>3598</v>
      </c>
      <c r="N8914" t="s">
        <v>12311</v>
      </c>
      <c r="P8914" t="s">
        <v>12312</v>
      </c>
      <c r="V8914" t="s">
        <v>3601</v>
      </c>
      <c r="W8914" t="s">
        <v>55</v>
      </c>
      <c r="X8914" t="s">
        <v>12182</v>
      </c>
      <c r="AU8914">
        <v>0</v>
      </c>
    </row>
    <row r="8915" spans="1:47">
      <c r="A8915" t="s">
        <v>12931</v>
      </c>
      <c r="B8915" t="s">
        <v>353</v>
      </c>
      <c r="C8915" t="s">
        <v>152</v>
      </c>
      <c r="D8915">
        <v>0</v>
      </c>
      <c r="F8915">
        <v>0</v>
      </c>
      <c r="G8915">
        <v>0</v>
      </c>
      <c r="H8915">
        <v>0</v>
      </c>
      <c r="I8915">
        <v>0</v>
      </c>
      <c r="J8915">
        <v>0</v>
      </c>
      <c r="K8915">
        <v>0</v>
      </c>
      <c r="L8915" t="s">
        <v>12179</v>
      </c>
      <c r="M8915" t="s">
        <v>3598</v>
      </c>
      <c r="N8915" t="s">
        <v>12311</v>
      </c>
      <c r="P8915" t="s">
        <v>12312</v>
      </c>
      <c r="V8915" t="s">
        <v>3601</v>
      </c>
      <c r="W8915" t="s">
        <v>55</v>
      </c>
      <c r="X8915" t="s">
        <v>12182</v>
      </c>
      <c r="AU8915">
        <v>0</v>
      </c>
    </row>
    <row r="8916" spans="1:47">
      <c r="A8916" t="s">
        <v>12932</v>
      </c>
      <c r="B8916" t="s">
        <v>6702</v>
      </c>
      <c r="C8916" t="s">
        <v>1567</v>
      </c>
      <c r="D8916">
        <v>0</v>
      </c>
      <c r="F8916">
        <v>0</v>
      </c>
      <c r="G8916">
        <v>0</v>
      </c>
      <c r="H8916">
        <v>0</v>
      </c>
      <c r="I8916">
        <v>0</v>
      </c>
      <c r="J8916">
        <v>0</v>
      </c>
      <c r="K8916">
        <v>0</v>
      </c>
      <c r="L8916" t="s">
        <v>12179</v>
      </c>
      <c r="M8916" t="s">
        <v>3598</v>
      </c>
      <c r="N8916" t="s">
        <v>12311</v>
      </c>
      <c r="P8916" t="s">
        <v>12312</v>
      </c>
      <c r="V8916" t="s">
        <v>3601</v>
      </c>
      <c r="W8916" t="s">
        <v>55</v>
      </c>
      <c r="X8916" t="s">
        <v>12182</v>
      </c>
      <c r="AU8916">
        <v>0</v>
      </c>
    </row>
    <row r="8917" spans="1:47">
      <c r="A8917" t="s">
        <v>12933</v>
      </c>
      <c r="B8917" t="s">
        <v>321</v>
      </c>
      <c r="C8917" t="s">
        <v>684</v>
      </c>
      <c r="D8917">
        <v>0</v>
      </c>
      <c r="F8917">
        <v>0</v>
      </c>
      <c r="G8917">
        <v>0</v>
      </c>
      <c r="H8917">
        <v>0</v>
      </c>
      <c r="I8917">
        <v>0</v>
      </c>
      <c r="J8917">
        <v>0</v>
      </c>
      <c r="K8917">
        <v>0</v>
      </c>
      <c r="L8917" t="s">
        <v>12179</v>
      </c>
      <c r="M8917" t="s">
        <v>3598</v>
      </c>
      <c r="N8917" t="s">
        <v>12311</v>
      </c>
      <c r="P8917" t="s">
        <v>12312</v>
      </c>
      <c r="V8917" t="s">
        <v>3601</v>
      </c>
      <c r="W8917" t="s">
        <v>55</v>
      </c>
      <c r="X8917" t="s">
        <v>12182</v>
      </c>
      <c r="AU8917">
        <v>0</v>
      </c>
    </row>
    <row r="8918" spans="1:47">
      <c r="A8918" t="s">
        <v>12934</v>
      </c>
      <c r="B8918" t="s">
        <v>12935</v>
      </c>
      <c r="C8918" t="s">
        <v>735</v>
      </c>
      <c r="D8918">
        <v>0</v>
      </c>
      <c r="F8918">
        <v>0</v>
      </c>
      <c r="G8918">
        <v>0</v>
      </c>
      <c r="H8918">
        <v>0</v>
      </c>
      <c r="I8918">
        <v>0</v>
      </c>
      <c r="J8918">
        <v>0</v>
      </c>
      <c r="K8918">
        <v>0</v>
      </c>
      <c r="L8918" t="s">
        <v>12179</v>
      </c>
      <c r="M8918" t="s">
        <v>3598</v>
      </c>
      <c r="N8918" t="s">
        <v>12311</v>
      </c>
      <c r="P8918" t="s">
        <v>12312</v>
      </c>
      <c r="V8918" t="s">
        <v>3601</v>
      </c>
      <c r="W8918" t="s">
        <v>55</v>
      </c>
      <c r="X8918" t="s">
        <v>12182</v>
      </c>
      <c r="AU8918">
        <v>0</v>
      </c>
    </row>
    <row r="8919" spans="1:47">
      <c r="A8919" t="s">
        <v>12936</v>
      </c>
      <c r="B8919" t="s">
        <v>375</v>
      </c>
      <c r="C8919" t="s">
        <v>558</v>
      </c>
      <c r="D8919">
        <v>0</v>
      </c>
      <c r="F8919">
        <v>0</v>
      </c>
      <c r="G8919">
        <v>0</v>
      </c>
      <c r="H8919">
        <v>0</v>
      </c>
      <c r="I8919">
        <v>0</v>
      </c>
      <c r="J8919">
        <v>0</v>
      </c>
      <c r="K8919">
        <v>0</v>
      </c>
      <c r="L8919" t="s">
        <v>12179</v>
      </c>
      <c r="M8919" t="s">
        <v>3598</v>
      </c>
      <c r="N8919" t="s">
        <v>12311</v>
      </c>
      <c r="P8919" t="s">
        <v>12312</v>
      </c>
      <c r="V8919" t="s">
        <v>3601</v>
      </c>
      <c r="W8919" t="s">
        <v>55</v>
      </c>
      <c r="X8919" t="s">
        <v>12182</v>
      </c>
      <c r="AU8919">
        <v>0</v>
      </c>
    </row>
    <row r="8920" spans="1:47">
      <c r="A8920" t="s">
        <v>12937</v>
      </c>
      <c r="B8920" t="s">
        <v>12938</v>
      </c>
      <c r="C8920" t="s">
        <v>67</v>
      </c>
      <c r="D8920">
        <v>0</v>
      </c>
      <c r="F8920">
        <v>0</v>
      </c>
      <c r="G8920">
        <v>0</v>
      </c>
      <c r="H8920">
        <v>0</v>
      </c>
      <c r="I8920">
        <v>0</v>
      </c>
      <c r="J8920">
        <v>0</v>
      </c>
      <c r="K8920">
        <v>0</v>
      </c>
      <c r="L8920" t="s">
        <v>12179</v>
      </c>
      <c r="M8920" t="s">
        <v>3598</v>
      </c>
      <c r="N8920" t="s">
        <v>12311</v>
      </c>
      <c r="P8920" t="s">
        <v>12312</v>
      </c>
      <c r="V8920" t="s">
        <v>3601</v>
      </c>
      <c r="W8920" t="s">
        <v>55</v>
      </c>
      <c r="X8920" t="s">
        <v>12182</v>
      </c>
      <c r="AU8920">
        <v>0</v>
      </c>
    </row>
    <row r="8921" spans="1:47">
      <c r="A8921" t="s">
        <v>12939</v>
      </c>
      <c r="B8921" t="s">
        <v>12940</v>
      </c>
      <c r="C8921" t="s">
        <v>1285</v>
      </c>
      <c r="D8921">
        <v>0</v>
      </c>
      <c r="F8921">
        <v>0</v>
      </c>
      <c r="G8921">
        <v>0</v>
      </c>
      <c r="H8921">
        <v>0</v>
      </c>
      <c r="I8921">
        <v>0</v>
      </c>
      <c r="J8921">
        <v>0</v>
      </c>
      <c r="K8921">
        <v>0</v>
      </c>
      <c r="L8921" t="s">
        <v>12179</v>
      </c>
      <c r="M8921" t="s">
        <v>3598</v>
      </c>
      <c r="N8921" t="s">
        <v>12311</v>
      </c>
      <c r="P8921" t="s">
        <v>12312</v>
      </c>
      <c r="V8921" t="s">
        <v>3601</v>
      </c>
      <c r="W8921" t="s">
        <v>55</v>
      </c>
      <c r="X8921" t="s">
        <v>12182</v>
      </c>
      <c r="AU8921">
        <v>0</v>
      </c>
    </row>
    <row r="8922" spans="1:47">
      <c r="A8922" t="s">
        <v>12941</v>
      </c>
      <c r="B8922" t="s">
        <v>12942</v>
      </c>
      <c r="C8922" t="s">
        <v>5640</v>
      </c>
      <c r="D8922">
        <v>0</v>
      </c>
      <c r="F8922">
        <v>0</v>
      </c>
      <c r="G8922">
        <v>0</v>
      </c>
      <c r="H8922">
        <v>0</v>
      </c>
      <c r="I8922">
        <v>0</v>
      </c>
      <c r="J8922">
        <v>0</v>
      </c>
      <c r="K8922">
        <v>0</v>
      </c>
      <c r="L8922" t="s">
        <v>12179</v>
      </c>
      <c r="M8922" t="s">
        <v>3598</v>
      </c>
      <c r="N8922" t="s">
        <v>12311</v>
      </c>
      <c r="P8922" t="s">
        <v>12312</v>
      </c>
      <c r="V8922" t="s">
        <v>3601</v>
      </c>
      <c r="W8922" t="s">
        <v>55</v>
      </c>
      <c r="X8922" t="s">
        <v>12182</v>
      </c>
      <c r="AU8922">
        <v>0</v>
      </c>
    </row>
    <row r="8923" spans="1:47">
      <c r="A8923" t="s">
        <v>12943</v>
      </c>
      <c r="B8923" t="s">
        <v>1831</v>
      </c>
      <c r="C8923" t="s">
        <v>2064</v>
      </c>
      <c r="D8923">
        <v>0</v>
      </c>
      <c r="F8923">
        <v>0</v>
      </c>
      <c r="G8923">
        <v>0</v>
      </c>
      <c r="H8923">
        <v>0</v>
      </c>
      <c r="I8923">
        <v>0</v>
      </c>
      <c r="J8923">
        <v>0</v>
      </c>
      <c r="K8923">
        <v>0</v>
      </c>
      <c r="L8923" t="s">
        <v>12179</v>
      </c>
      <c r="M8923" t="s">
        <v>3598</v>
      </c>
      <c r="N8923" t="s">
        <v>12311</v>
      </c>
      <c r="P8923" t="s">
        <v>12312</v>
      </c>
      <c r="V8923" t="s">
        <v>3601</v>
      </c>
      <c r="W8923" t="s">
        <v>55</v>
      </c>
      <c r="X8923" t="s">
        <v>12182</v>
      </c>
      <c r="AU8923">
        <v>0</v>
      </c>
    </row>
    <row r="8924" spans="1:47">
      <c r="A8924" t="s">
        <v>12944</v>
      </c>
      <c r="B8924" t="s">
        <v>12945</v>
      </c>
      <c r="C8924" t="s">
        <v>12946</v>
      </c>
      <c r="D8924">
        <v>0</v>
      </c>
      <c r="F8924">
        <v>0</v>
      </c>
      <c r="G8924">
        <v>0</v>
      </c>
      <c r="H8924">
        <v>0</v>
      </c>
      <c r="I8924">
        <v>0</v>
      </c>
      <c r="J8924">
        <v>0</v>
      </c>
      <c r="K8924">
        <v>0</v>
      </c>
      <c r="L8924" t="s">
        <v>12179</v>
      </c>
      <c r="M8924" t="s">
        <v>3598</v>
      </c>
      <c r="N8924" t="s">
        <v>12311</v>
      </c>
      <c r="P8924" t="s">
        <v>12312</v>
      </c>
      <c r="V8924" t="s">
        <v>3601</v>
      </c>
      <c r="W8924" t="s">
        <v>55</v>
      </c>
      <c r="X8924" t="s">
        <v>12182</v>
      </c>
      <c r="AU8924">
        <v>0</v>
      </c>
    </row>
    <row r="8925" spans="1:47">
      <c r="A8925" t="s">
        <v>12947</v>
      </c>
      <c r="B8925" t="s">
        <v>450</v>
      </c>
      <c r="C8925" t="s">
        <v>7187</v>
      </c>
      <c r="D8925">
        <v>0</v>
      </c>
      <c r="F8925">
        <v>0</v>
      </c>
      <c r="G8925">
        <v>0</v>
      </c>
      <c r="H8925">
        <v>0</v>
      </c>
      <c r="I8925">
        <v>0</v>
      </c>
      <c r="J8925">
        <v>0</v>
      </c>
      <c r="K8925">
        <v>0</v>
      </c>
      <c r="L8925" t="s">
        <v>12179</v>
      </c>
      <c r="M8925" t="s">
        <v>3598</v>
      </c>
      <c r="N8925" t="s">
        <v>12311</v>
      </c>
      <c r="P8925" t="s">
        <v>12312</v>
      </c>
      <c r="V8925" t="s">
        <v>3601</v>
      </c>
      <c r="W8925" t="s">
        <v>55</v>
      </c>
      <c r="X8925" t="s">
        <v>12182</v>
      </c>
      <c r="AU8925">
        <v>0</v>
      </c>
    </row>
    <row r="8926" spans="1:47">
      <c r="A8926" t="s">
        <v>12948</v>
      </c>
      <c r="B8926" t="s">
        <v>12949</v>
      </c>
      <c r="C8926" t="s">
        <v>1712</v>
      </c>
      <c r="D8926">
        <v>0</v>
      </c>
      <c r="F8926">
        <v>0</v>
      </c>
      <c r="G8926">
        <v>0</v>
      </c>
      <c r="H8926">
        <v>0</v>
      </c>
      <c r="I8926">
        <v>0</v>
      </c>
      <c r="J8926">
        <v>0</v>
      </c>
      <c r="K8926">
        <v>0</v>
      </c>
      <c r="L8926" t="s">
        <v>12179</v>
      </c>
      <c r="M8926" t="s">
        <v>3598</v>
      </c>
      <c r="N8926" t="s">
        <v>12311</v>
      </c>
      <c r="P8926" t="s">
        <v>12312</v>
      </c>
      <c r="V8926" t="s">
        <v>3601</v>
      </c>
      <c r="W8926" t="s">
        <v>55</v>
      </c>
      <c r="X8926" t="s">
        <v>12182</v>
      </c>
      <c r="AU8926">
        <v>0</v>
      </c>
    </row>
    <row r="8927" spans="1:47">
      <c r="A8927" t="s">
        <v>12950</v>
      </c>
      <c r="B8927" t="s">
        <v>12951</v>
      </c>
      <c r="C8927" t="s">
        <v>59</v>
      </c>
      <c r="D8927">
        <v>0</v>
      </c>
      <c r="F8927">
        <v>0</v>
      </c>
      <c r="G8927">
        <v>0</v>
      </c>
      <c r="H8927">
        <v>0</v>
      </c>
      <c r="I8927">
        <v>0</v>
      </c>
      <c r="J8927">
        <v>0</v>
      </c>
      <c r="K8927">
        <v>0</v>
      </c>
      <c r="L8927" t="s">
        <v>12179</v>
      </c>
      <c r="M8927" t="s">
        <v>3598</v>
      </c>
      <c r="N8927" t="s">
        <v>12311</v>
      </c>
      <c r="P8927" t="s">
        <v>12312</v>
      </c>
      <c r="V8927" t="s">
        <v>3601</v>
      </c>
      <c r="W8927" t="s">
        <v>55</v>
      </c>
      <c r="X8927" t="s">
        <v>12182</v>
      </c>
      <c r="AU8927">
        <v>0</v>
      </c>
    </row>
    <row r="8928" spans="1:47">
      <c r="A8928" t="s">
        <v>12952</v>
      </c>
      <c r="B8928" t="s">
        <v>803</v>
      </c>
      <c r="C8928" t="s">
        <v>144</v>
      </c>
      <c r="D8928">
        <v>0</v>
      </c>
      <c r="F8928">
        <v>0</v>
      </c>
      <c r="G8928">
        <v>0</v>
      </c>
      <c r="H8928">
        <v>0</v>
      </c>
      <c r="I8928">
        <v>0</v>
      </c>
      <c r="J8928">
        <v>0</v>
      </c>
      <c r="K8928">
        <v>0</v>
      </c>
      <c r="L8928" t="s">
        <v>12179</v>
      </c>
      <c r="M8928" t="s">
        <v>3598</v>
      </c>
      <c r="N8928" t="s">
        <v>12311</v>
      </c>
      <c r="P8928" t="s">
        <v>12312</v>
      </c>
      <c r="V8928" t="s">
        <v>3601</v>
      </c>
      <c r="W8928" t="s">
        <v>55</v>
      </c>
      <c r="X8928" t="s">
        <v>12182</v>
      </c>
      <c r="AU8928">
        <v>0</v>
      </c>
    </row>
    <row r="8929" spans="1:47">
      <c r="A8929" t="s">
        <v>12953</v>
      </c>
      <c r="B8929" t="s">
        <v>12954</v>
      </c>
      <c r="C8929" t="s">
        <v>367</v>
      </c>
      <c r="D8929">
        <v>0</v>
      </c>
      <c r="F8929">
        <v>0</v>
      </c>
      <c r="G8929">
        <v>0</v>
      </c>
      <c r="H8929">
        <v>0</v>
      </c>
      <c r="I8929">
        <v>0</v>
      </c>
      <c r="J8929">
        <v>0</v>
      </c>
      <c r="K8929">
        <v>0</v>
      </c>
      <c r="L8929" t="s">
        <v>12179</v>
      </c>
      <c r="M8929" t="s">
        <v>3598</v>
      </c>
      <c r="N8929" t="s">
        <v>12311</v>
      </c>
      <c r="P8929" t="s">
        <v>12312</v>
      </c>
      <c r="V8929" t="s">
        <v>3601</v>
      </c>
      <c r="W8929" t="s">
        <v>55</v>
      </c>
      <c r="X8929" t="s">
        <v>12182</v>
      </c>
      <c r="AU8929">
        <v>0</v>
      </c>
    </row>
    <row r="8930" spans="1:47">
      <c r="A8930" t="s">
        <v>12955</v>
      </c>
      <c r="B8930" t="s">
        <v>168</v>
      </c>
      <c r="C8930" t="s">
        <v>214</v>
      </c>
      <c r="D8930">
        <v>0</v>
      </c>
      <c r="F8930">
        <v>0</v>
      </c>
      <c r="G8930">
        <v>0</v>
      </c>
      <c r="H8930">
        <v>0</v>
      </c>
      <c r="I8930">
        <v>0</v>
      </c>
      <c r="J8930">
        <v>0</v>
      </c>
      <c r="K8930">
        <v>0</v>
      </c>
      <c r="L8930" t="s">
        <v>12179</v>
      </c>
      <c r="M8930" t="s">
        <v>3598</v>
      </c>
      <c r="N8930" t="s">
        <v>12311</v>
      </c>
      <c r="P8930" t="s">
        <v>12312</v>
      </c>
      <c r="V8930" t="s">
        <v>3601</v>
      </c>
      <c r="W8930" t="s">
        <v>55</v>
      </c>
      <c r="X8930" t="s">
        <v>12182</v>
      </c>
      <c r="AU8930">
        <v>0</v>
      </c>
    </row>
    <row r="8931" spans="1:47">
      <c r="A8931" t="s">
        <v>12956</v>
      </c>
      <c r="B8931" t="s">
        <v>1652</v>
      </c>
      <c r="C8931" t="s">
        <v>166</v>
      </c>
      <c r="D8931">
        <v>0</v>
      </c>
      <c r="F8931">
        <v>0</v>
      </c>
      <c r="G8931">
        <v>0</v>
      </c>
      <c r="H8931">
        <v>0</v>
      </c>
      <c r="I8931">
        <v>0</v>
      </c>
      <c r="J8931">
        <v>0</v>
      </c>
      <c r="K8931">
        <v>0</v>
      </c>
      <c r="L8931" t="s">
        <v>12179</v>
      </c>
      <c r="M8931" t="s">
        <v>3598</v>
      </c>
      <c r="N8931" t="s">
        <v>12311</v>
      </c>
      <c r="P8931" t="s">
        <v>12312</v>
      </c>
      <c r="V8931" t="s">
        <v>3601</v>
      </c>
      <c r="W8931" t="s">
        <v>55</v>
      </c>
      <c r="X8931" t="s">
        <v>12182</v>
      </c>
      <c r="AU8931">
        <v>0</v>
      </c>
    </row>
    <row r="8932" spans="1:47">
      <c r="A8932" t="s">
        <v>12957</v>
      </c>
      <c r="B8932" t="s">
        <v>1728</v>
      </c>
      <c r="C8932" t="s">
        <v>448</v>
      </c>
      <c r="D8932">
        <v>0</v>
      </c>
      <c r="F8932">
        <v>0</v>
      </c>
      <c r="G8932">
        <v>0</v>
      </c>
      <c r="H8932">
        <v>0</v>
      </c>
      <c r="I8932">
        <v>0</v>
      </c>
      <c r="J8932">
        <v>0</v>
      </c>
      <c r="K8932">
        <v>0</v>
      </c>
      <c r="L8932" t="s">
        <v>12179</v>
      </c>
      <c r="M8932" t="s">
        <v>3598</v>
      </c>
      <c r="N8932" t="s">
        <v>12311</v>
      </c>
      <c r="P8932" t="s">
        <v>12312</v>
      </c>
      <c r="V8932" t="s">
        <v>3601</v>
      </c>
      <c r="W8932" t="s">
        <v>55</v>
      </c>
      <c r="X8932" t="s">
        <v>12182</v>
      </c>
      <c r="AU8932">
        <v>0</v>
      </c>
    </row>
    <row r="8933" spans="1:47">
      <c r="A8933" t="s">
        <v>12958</v>
      </c>
      <c r="B8933" t="s">
        <v>229</v>
      </c>
      <c r="C8933" t="s">
        <v>171</v>
      </c>
      <c r="D8933">
        <v>0</v>
      </c>
      <c r="F8933">
        <v>0</v>
      </c>
      <c r="G8933">
        <v>0</v>
      </c>
      <c r="H8933">
        <v>0</v>
      </c>
      <c r="I8933">
        <v>0</v>
      </c>
      <c r="J8933">
        <v>0</v>
      </c>
      <c r="K8933">
        <v>0</v>
      </c>
      <c r="L8933" t="s">
        <v>12179</v>
      </c>
      <c r="M8933" t="s">
        <v>3598</v>
      </c>
      <c r="N8933" t="s">
        <v>12311</v>
      </c>
      <c r="P8933" t="s">
        <v>12312</v>
      </c>
      <c r="V8933" t="s">
        <v>3601</v>
      </c>
      <c r="W8933" t="s">
        <v>55</v>
      </c>
      <c r="X8933" t="s">
        <v>12182</v>
      </c>
      <c r="AU8933">
        <v>0</v>
      </c>
    </row>
    <row r="8934" spans="1:47">
      <c r="A8934" t="s">
        <v>12959</v>
      </c>
      <c r="B8934" t="s">
        <v>8949</v>
      </c>
      <c r="C8934" t="s">
        <v>684</v>
      </c>
      <c r="D8934">
        <v>0</v>
      </c>
      <c r="F8934">
        <v>0</v>
      </c>
      <c r="G8934">
        <v>0</v>
      </c>
      <c r="H8934">
        <v>0</v>
      </c>
      <c r="I8934">
        <v>0</v>
      </c>
      <c r="J8934">
        <v>0</v>
      </c>
      <c r="K8934">
        <v>0</v>
      </c>
      <c r="L8934" t="s">
        <v>12179</v>
      </c>
      <c r="M8934" t="s">
        <v>3598</v>
      </c>
      <c r="N8934" t="s">
        <v>12311</v>
      </c>
      <c r="P8934" t="s">
        <v>12312</v>
      </c>
      <c r="V8934" t="s">
        <v>3601</v>
      </c>
      <c r="W8934" t="s">
        <v>55</v>
      </c>
      <c r="X8934" t="s">
        <v>12182</v>
      </c>
      <c r="AU8934">
        <v>0</v>
      </c>
    </row>
    <row r="8935" spans="1:47">
      <c r="A8935" t="s">
        <v>12960</v>
      </c>
      <c r="B8935" t="s">
        <v>12961</v>
      </c>
      <c r="C8935" t="s">
        <v>2723</v>
      </c>
      <c r="D8935">
        <v>0</v>
      </c>
      <c r="F8935">
        <v>0</v>
      </c>
      <c r="G8935">
        <v>0</v>
      </c>
      <c r="H8935">
        <v>0</v>
      </c>
      <c r="I8935">
        <v>0</v>
      </c>
      <c r="J8935">
        <v>0</v>
      </c>
      <c r="K8935">
        <v>0</v>
      </c>
      <c r="L8935" t="s">
        <v>12179</v>
      </c>
      <c r="M8935" t="s">
        <v>3598</v>
      </c>
      <c r="N8935" t="s">
        <v>12311</v>
      </c>
      <c r="P8935" t="s">
        <v>12312</v>
      </c>
      <c r="V8935" t="s">
        <v>3601</v>
      </c>
      <c r="W8935" t="s">
        <v>55</v>
      </c>
      <c r="X8935" t="s">
        <v>12182</v>
      </c>
      <c r="AU8935">
        <v>0</v>
      </c>
    </row>
    <row r="8936" spans="1:47">
      <c r="A8936" t="s">
        <v>12962</v>
      </c>
      <c r="B8936" t="s">
        <v>3609</v>
      </c>
      <c r="C8936" t="s">
        <v>1646</v>
      </c>
      <c r="D8936">
        <v>0</v>
      </c>
      <c r="F8936">
        <v>0</v>
      </c>
      <c r="G8936">
        <v>0</v>
      </c>
      <c r="H8936">
        <v>0</v>
      </c>
      <c r="I8936">
        <v>0</v>
      </c>
      <c r="J8936">
        <v>0</v>
      </c>
      <c r="K8936">
        <v>0</v>
      </c>
      <c r="L8936" t="s">
        <v>12179</v>
      </c>
      <c r="M8936" t="s">
        <v>3598</v>
      </c>
      <c r="N8936" t="s">
        <v>12311</v>
      </c>
      <c r="P8936" t="s">
        <v>12312</v>
      </c>
      <c r="V8936" t="s">
        <v>3601</v>
      </c>
      <c r="W8936" t="s">
        <v>55</v>
      </c>
      <c r="X8936" t="s">
        <v>12182</v>
      </c>
      <c r="AU8936">
        <v>0</v>
      </c>
    </row>
    <row r="8937" spans="1:47">
      <c r="A8937" t="s">
        <v>12963</v>
      </c>
      <c r="B8937" t="s">
        <v>1831</v>
      </c>
      <c r="C8937" t="s">
        <v>1646</v>
      </c>
      <c r="D8937">
        <v>0</v>
      </c>
      <c r="F8937">
        <v>0</v>
      </c>
      <c r="G8937">
        <v>0</v>
      </c>
      <c r="H8937">
        <v>0</v>
      </c>
      <c r="I8937">
        <v>0</v>
      </c>
      <c r="J8937">
        <v>0</v>
      </c>
      <c r="K8937">
        <v>0</v>
      </c>
      <c r="L8937" t="s">
        <v>12179</v>
      </c>
      <c r="M8937" t="s">
        <v>3598</v>
      </c>
      <c r="N8937" t="s">
        <v>12311</v>
      </c>
      <c r="P8937" t="s">
        <v>12312</v>
      </c>
      <c r="V8937" t="s">
        <v>3601</v>
      </c>
      <c r="W8937" t="s">
        <v>55</v>
      </c>
      <c r="X8937" t="s">
        <v>12182</v>
      </c>
      <c r="AU8937">
        <v>0</v>
      </c>
    </row>
    <row r="8938" spans="1:47">
      <c r="A8938" t="s">
        <v>12964</v>
      </c>
      <c r="B8938" t="s">
        <v>450</v>
      </c>
      <c r="C8938" t="s">
        <v>3024</v>
      </c>
      <c r="D8938">
        <v>0</v>
      </c>
      <c r="F8938">
        <v>0</v>
      </c>
      <c r="G8938">
        <v>0</v>
      </c>
      <c r="H8938">
        <v>0</v>
      </c>
      <c r="I8938">
        <v>0</v>
      </c>
      <c r="J8938">
        <v>0</v>
      </c>
      <c r="K8938">
        <v>0</v>
      </c>
      <c r="L8938" t="s">
        <v>12179</v>
      </c>
      <c r="M8938" t="s">
        <v>3598</v>
      </c>
      <c r="N8938" t="s">
        <v>12311</v>
      </c>
      <c r="P8938" t="s">
        <v>12312</v>
      </c>
      <c r="V8938" t="s">
        <v>3601</v>
      </c>
      <c r="W8938" t="s">
        <v>55</v>
      </c>
      <c r="X8938" t="s">
        <v>12182</v>
      </c>
      <c r="AU8938">
        <v>0</v>
      </c>
    </row>
    <row r="8939" spans="1:47">
      <c r="A8939" t="s">
        <v>12965</v>
      </c>
      <c r="B8939" t="s">
        <v>12966</v>
      </c>
      <c r="C8939" t="s">
        <v>582</v>
      </c>
      <c r="D8939">
        <v>0</v>
      </c>
      <c r="F8939">
        <v>0</v>
      </c>
      <c r="G8939">
        <v>0</v>
      </c>
      <c r="H8939">
        <v>0</v>
      </c>
      <c r="I8939">
        <v>0</v>
      </c>
      <c r="J8939">
        <v>0</v>
      </c>
      <c r="K8939">
        <v>0</v>
      </c>
      <c r="L8939" t="s">
        <v>12179</v>
      </c>
      <c r="M8939" t="s">
        <v>3598</v>
      </c>
      <c r="N8939" t="s">
        <v>12311</v>
      </c>
      <c r="P8939" t="s">
        <v>12312</v>
      </c>
      <c r="V8939" t="s">
        <v>3601</v>
      </c>
      <c r="W8939" t="s">
        <v>55</v>
      </c>
      <c r="X8939" t="s">
        <v>12182</v>
      </c>
      <c r="AU8939">
        <v>0</v>
      </c>
    </row>
    <row r="8940" spans="1:47">
      <c r="A8940" t="s">
        <v>12967</v>
      </c>
      <c r="B8940" t="s">
        <v>2206</v>
      </c>
      <c r="C8940" t="s">
        <v>1839</v>
      </c>
      <c r="D8940">
        <v>0</v>
      </c>
      <c r="F8940">
        <v>0</v>
      </c>
      <c r="G8940">
        <v>0</v>
      </c>
      <c r="H8940">
        <v>0</v>
      </c>
      <c r="I8940">
        <v>0</v>
      </c>
      <c r="J8940">
        <v>0</v>
      </c>
      <c r="K8940">
        <v>0</v>
      </c>
      <c r="L8940" t="s">
        <v>12179</v>
      </c>
      <c r="M8940" t="s">
        <v>3598</v>
      </c>
      <c r="N8940" t="s">
        <v>12311</v>
      </c>
      <c r="P8940" t="s">
        <v>12312</v>
      </c>
      <c r="V8940" t="s">
        <v>3601</v>
      </c>
      <c r="W8940" t="s">
        <v>55</v>
      </c>
      <c r="X8940" t="s">
        <v>12182</v>
      </c>
      <c r="AU8940">
        <v>0</v>
      </c>
    </row>
    <row r="8941" spans="1:47">
      <c r="A8941" t="s">
        <v>12968</v>
      </c>
      <c r="B8941" t="s">
        <v>527</v>
      </c>
      <c r="C8941" t="s">
        <v>806</v>
      </c>
      <c r="D8941">
        <v>0</v>
      </c>
      <c r="F8941">
        <v>0</v>
      </c>
      <c r="G8941">
        <v>0</v>
      </c>
      <c r="H8941">
        <v>0</v>
      </c>
      <c r="I8941">
        <v>0</v>
      </c>
      <c r="J8941">
        <v>0</v>
      </c>
      <c r="K8941">
        <v>0</v>
      </c>
      <c r="L8941" t="s">
        <v>12179</v>
      </c>
      <c r="M8941" t="s">
        <v>3598</v>
      </c>
      <c r="N8941" t="s">
        <v>12311</v>
      </c>
      <c r="P8941" t="s">
        <v>12312</v>
      </c>
      <c r="V8941" t="s">
        <v>3601</v>
      </c>
      <c r="W8941" t="s">
        <v>55</v>
      </c>
      <c r="X8941" t="s">
        <v>12182</v>
      </c>
      <c r="AU8941">
        <v>0</v>
      </c>
    </row>
    <row r="8942" spans="1:47">
      <c r="A8942" t="s">
        <v>12969</v>
      </c>
      <c r="B8942" t="s">
        <v>443</v>
      </c>
      <c r="C8942" t="s">
        <v>650</v>
      </c>
      <c r="D8942">
        <v>0</v>
      </c>
      <c r="F8942">
        <v>0</v>
      </c>
      <c r="G8942">
        <v>0</v>
      </c>
      <c r="H8942">
        <v>0</v>
      </c>
      <c r="I8942">
        <v>0</v>
      </c>
      <c r="J8942">
        <v>0</v>
      </c>
      <c r="K8942">
        <v>0</v>
      </c>
      <c r="L8942" t="s">
        <v>12179</v>
      </c>
      <c r="M8942" t="s">
        <v>3598</v>
      </c>
      <c r="N8942" t="s">
        <v>12311</v>
      </c>
      <c r="P8942" t="s">
        <v>12312</v>
      </c>
      <c r="V8942" t="s">
        <v>3601</v>
      </c>
      <c r="W8942" t="s">
        <v>55</v>
      </c>
      <c r="X8942" t="s">
        <v>12182</v>
      </c>
      <c r="AU8942">
        <v>0</v>
      </c>
    </row>
    <row r="8943" spans="1:47">
      <c r="A8943" t="s">
        <v>12970</v>
      </c>
      <c r="B8943" t="s">
        <v>12971</v>
      </c>
      <c r="C8943" t="s">
        <v>585</v>
      </c>
      <c r="D8943">
        <v>0</v>
      </c>
      <c r="F8943">
        <v>0</v>
      </c>
      <c r="G8943">
        <v>0</v>
      </c>
      <c r="H8943">
        <v>0</v>
      </c>
      <c r="I8943">
        <v>0</v>
      </c>
      <c r="J8943">
        <v>0</v>
      </c>
      <c r="K8943">
        <v>0</v>
      </c>
      <c r="L8943" t="s">
        <v>12179</v>
      </c>
      <c r="M8943" t="s">
        <v>3598</v>
      </c>
      <c r="N8943" t="s">
        <v>12311</v>
      </c>
      <c r="P8943" t="s">
        <v>12312</v>
      </c>
      <c r="V8943" t="s">
        <v>3601</v>
      </c>
      <c r="W8943" t="s">
        <v>55</v>
      </c>
      <c r="X8943" t="s">
        <v>12182</v>
      </c>
      <c r="AU8943">
        <v>0</v>
      </c>
    </row>
    <row r="8944" spans="1:47">
      <c r="A8944" t="s">
        <v>12972</v>
      </c>
      <c r="B8944" t="s">
        <v>888</v>
      </c>
      <c r="C8944" t="s">
        <v>147</v>
      </c>
      <c r="D8944">
        <v>0</v>
      </c>
      <c r="F8944">
        <v>0</v>
      </c>
      <c r="G8944">
        <v>0</v>
      </c>
      <c r="H8944">
        <v>0</v>
      </c>
      <c r="I8944">
        <v>0</v>
      </c>
      <c r="J8944">
        <v>0</v>
      </c>
      <c r="K8944">
        <v>0</v>
      </c>
      <c r="L8944" t="s">
        <v>12179</v>
      </c>
      <c r="M8944" t="s">
        <v>3598</v>
      </c>
      <c r="N8944" t="s">
        <v>12311</v>
      </c>
      <c r="P8944" t="s">
        <v>12312</v>
      </c>
      <c r="V8944" t="s">
        <v>3601</v>
      </c>
      <c r="W8944" t="s">
        <v>55</v>
      </c>
      <c r="X8944" t="s">
        <v>12182</v>
      </c>
      <c r="AU8944">
        <v>0</v>
      </c>
    </row>
    <row r="8945" spans="1:47">
      <c r="A8945" t="s">
        <v>12973</v>
      </c>
      <c r="B8945" t="s">
        <v>12974</v>
      </c>
      <c r="C8945" t="s">
        <v>1224</v>
      </c>
      <c r="D8945">
        <v>0</v>
      </c>
      <c r="F8945">
        <v>0</v>
      </c>
      <c r="G8945">
        <v>0</v>
      </c>
      <c r="H8945">
        <v>0</v>
      </c>
      <c r="I8945">
        <v>0</v>
      </c>
      <c r="J8945">
        <v>0</v>
      </c>
      <c r="K8945">
        <v>0</v>
      </c>
      <c r="L8945" t="s">
        <v>12179</v>
      </c>
      <c r="M8945" t="s">
        <v>3598</v>
      </c>
      <c r="N8945" t="s">
        <v>12311</v>
      </c>
      <c r="P8945" t="s">
        <v>12312</v>
      </c>
      <c r="V8945" t="s">
        <v>3601</v>
      </c>
      <c r="W8945" t="s">
        <v>55</v>
      </c>
      <c r="X8945" t="s">
        <v>12182</v>
      </c>
      <c r="AU8945">
        <v>0</v>
      </c>
    </row>
    <row r="8946" spans="1:47">
      <c r="A8946" t="s">
        <v>12975</v>
      </c>
      <c r="B8946" t="s">
        <v>628</v>
      </c>
      <c r="C8946" t="s">
        <v>549</v>
      </c>
      <c r="D8946">
        <v>0</v>
      </c>
      <c r="F8946">
        <v>0</v>
      </c>
      <c r="G8946">
        <v>0</v>
      </c>
      <c r="H8946">
        <v>0</v>
      </c>
      <c r="I8946">
        <v>0</v>
      </c>
      <c r="J8946">
        <v>0</v>
      </c>
      <c r="K8946">
        <v>0</v>
      </c>
      <c r="L8946" t="s">
        <v>12179</v>
      </c>
      <c r="M8946" t="s">
        <v>3598</v>
      </c>
      <c r="N8946" t="s">
        <v>12311</v>
      </c>
      <c r="P8946" t="s">
        <v>12312</v>
      </c>
      <c r="V8946" t="s">
        <v>3601</v>
      </c>
      <c r="W8946" t="s">
        <v>55</v>
      </c>
      <c r="X8946" t="s">
        <v>12182</v>
      </c>
      <c r="AU8946">
        <v>0</v>
      </c>
    </row>
    <row r="8947" spans="1:47">
      <c r="A8947" t="s">
        <v>12976</v>
      </c>
      <c r="B8947" t="s">
        <v>12977</v>
      </c>
      <c r="C8947" t="s">
        <v>553</v>
      </c>
      <c r="D8947">
        <v>0</v>
      </c>
      <c r="F8947">
        <v>0</v>
      </c>
      <c r="G8947">
        <v>0</v>
      </c>
      <c r="H8947">
        <v>0</v>
      </c>
      <c r="I8947">
        <v>0</v>
      </c>
      <c r="J8947">
        <v>0</v>
      </c>
      <c r="K8947">
        <v>0</v>
      </c>
      <c r="L8947" t="s">
        <v>12179</v>
      </c>
      <c r="M8947" t="s">
        <v>3598</v>
      </c>
      <c r="N8947" t="s">
        <v>12311</v>
      </c>
      <c r="P8947" t="s">
        <v>12312</v>
      </c>
      <c r="V8947" t="s">
        <v>3601</v>
      </c>
      <c r="W8947" t="s">
        <v>55</v>
      </c>
      <c r="X8947" t="s">
        <v>12182</v>
      </c>
      <c r="AU8947">
        <v>0</v>
      </c>
    </row>
    <row r="8948" spans="1:47">
      <c r="A8948" t="s">
        <v>12978</v>
      </c>
      <c r="B8948" t="s">
        <v>12979</v>
      </c>
      <c r="C8948" t="s">
        <v>740</v>
      </c>
      <c r="D8948">
        <v>0</v>
      </c>
      <c r="F8948">
        <v>0</v>
      </c>
      <c r="G8948">
        <v>0</v>
      </c>
      <c r="H8948">
        <v>0</v>
      </c>
      <c r="I8948">
        <v>0</v>
      </c>
      <c r="J8948">
        <v>0</v>
      </c>
      <c r="K8948">
        <v>0</v>
      </c>
      <c r="L8948" t="s">
        <v>12179</v>
      </c>
      <c r="M8948" t="s">
        <v>3598</v>
      </c>
      <c r="N8948" t="s">
        <v>12311</v>
      </c>
      <c r="P8948" t="s">
        <v>12312</v>
      </c>
      <c r="V8948" t="s">
        <v>3601</v>
      </c>
      <c r="W8948" t="s">
        <v>55</v>
      </c>
      <c r="X8948" t="s">
        <v>12182</v>
      </c>
      <c r="AU8948">
        <v>0</v>
      </c>
    </row>
    <row r="8949" spans="1:47">
      <c r="A8949" t="s">
        <v>12980</v>
      </c>
      <c r="B8949" t="s">
        <v>3955</v>
      </c>
      <c r="C8949" t="s">
        <v>206</v>
      </c>
      <c r="D8949">
        <v>0</v>
      </c>
      <c r="F8949">
        <v>0</v>
      </c>
      <c r="G8949">
        <v>0</v>
      </c>
      <c r="H8949">
        <v>0</v>
      </c>
      <c r="I8949">
        <v>0</v>
      </c>
      <c r="J8949">
        <v>0</v>
      </c>
      <c r="K8949">
        <v>0</v>
      </c>
      <c r="L8949" t="s">
        <v>12179</v>
      </c>
      <c r="M8949" t="s">
        <v>3598</v>
      </c>
      <c r="N8949" t="s">
        <v>12311</v>
      </c>
      <c r="P8949" t="s">
        <v>12312</v>
      </c>
      <c r="V8949" t="s">
        <v>3601</v>
      </c>
      <c r="W8949" t="s">
        <v>55</v>
      </c>
      <c r="X8949" t="s">
        <v>12182</v>
      </c>
      <c r="AU8949">
        <v>0</v>
      </c>
    </row>
    <row r="8950" spans="1:47">
      <c r="A8950" t="s">
        <v>12981</v>
      </c>
      <c r="B8950" t="s">
        <v>2206</v>
      </c>
      <c r="C8950" t="s">
        <v>1747</v>
      </c>
      <c r="D8950">
        <v>0</v>
      </c>
      <c r="F8950">
        <v>0</v>
      </c>
      <c r="G8950">
        <v>0</v>
      </c>
      <c r="H8950">
        <v>0</v>
      </c>
      <c r="I8950">
        <v>0</v>
      </c>
      <c r="J8950">
        <v>0</v>
      </c>
      <c r="K8950">
        <v>0</v>
      </c>
      <c r="L8950" t="s">
        <v>12179</v>
      </c>
      <c r="M8950" t="s">
        <v>3598</v>
      </c>
      <c r="N8950" t="s">
        <v>12311</v>
      </c>
      <c r="P8950" t="s">
        <v>12312</v>
      </c>
      <c r="V8950" t="s">
        <v>3601</v>
      </c>
      <c r="W8950" t="s">
        <v>55</v>
      </c>
      <c r="X8950" t="s">
        <v>12182</v>
      </c>
      <c r="AU8950">
        <v>0</v>
      </c>
    </row>
    <row r="8951" spans="1:47">
      <c r="A8951" t="s">
        <v>12982</v>
      </c>
      <c r="B8951" t="s">
        <v>212</v>
      </c>
      <c r="C8951" t="s">
        <v>12983</v>
      </c>
      <c r="D8951">
        <v>0</v>
      </c>
      <c r="F8951">
        <v>0</v>
      </c>
      <c r="G8951">
        <v>0</v>
      </c>
      <c r="H8951">
        <v>0</v>
      </c>
      <c r="I8951">
        <v>0</v>
      </c>
      <c r="J8951">
        <v>0</v>
      </c>
      <c r="K8951">
        <v>0</v>
      </c>
      <c r="L8951" t="s">
        <v>12179</v>
      </c>
      <c r="M8951" t="s">
        <v>3598</v>
      </c>
      <c r="N8951" t="s">
        <v>12311</v>
      </c>
      <c r="P8951" t="s">
        <v>12312</v>
      </c>
      <c r="V8951" t="s">
        <v>3601</v>
      </c>
      <c r="W8951" t="s">
        <v>55</v>
      </c>
      <c r="X8951" t="s">
        <v>12182</v>
      </c>
      <c r="AU8951">
        <v>0</v>
      </c>
    </row>
    <row r="8952" spans="1:47">
      <c r="A8952" t="s">
        <v>12984</v>
      </c>
      <c r="B8952" t="s">
        <v>450</v>
      </c>
      <c r="C8952" t="s">
        <v>3567</v>
      </c>
      <c r="D8952">
        <v>0</v>
      </c>
      <c r="F8952">
        <v>0</v>
      </c>
      <c r="G8952">
        <v>0</v>
      </c>
      <c r="H8952">
        <v>0</v>
      </c>
      <c r="I8952">
        <v>0</v>
      </c>
      <c r="J8952">
        <v>0</v>
      </c>
      <c r="K8952">
        <v>0</v>
      </c>
      <c r="L8952" t="s">
        <v>12179</v>
      </c>
      <c r="M8952" t="s">
        <v>3598</v>
      </c>
      <c r="N8952" t="s">
        <v>12311</v>
      </c>
      <c r="P8952" t="s">
        <v>12312</v>
      </c>
      <c r="V8952" t="s">
        <v>3601</v>
      </c>
      <c r="W8952" t="s">
        <v>55</v>
      </c>
      <c r="X8952" t="s">
        <v>12182</v>
      </c>
      <c r="AU8952">
        <v>0</v>
      </c>
    </row>
    <row r="8953" spans="1:47">
      <c r="A8953" t="s">
        <v>12985</v>
      </c>
      <c r="B8953" t="s">
        <v>408</v>
      </c>
      <c r="C8953" t="s">
        <v>67</v>
      </c>
      <c r="D8953">
        <v>0</v>
      </c>
      <c r="F8953">
        <v>0</v>
      </c>
      <c r="G8953">
        <v>0</v>
      </c>
      <c r="H8953">
        <v>0</v>
      </c>
      <c r="I8953">
        <v>0</v>
      </c>
      <c r="J8953">
        <v>0</v>
      </c>
      <c r="K8953">
        <v>0</v>
      </c>
      <c r="L8953" t="s">
        <v>12179</v>
      </c>
      <c r="M8953" t="s">
        <v>3598</v>
      </c>
      <c r="N8953" t="s">
        <v>12311</v>
      </c>
      <c r="P8953" t="s">
        <v>12312</v>
      </c>
      <c r="V8953" t="s">
        <v>3601</v>
      </c>
      <c r="W8953" t="s">
        <v>55</v>
      </c>
      <c r="X8953" t="s">
        <v>12182</v>
      </c>
      <c r="AU8953">
        <v>0</v>
      </c>
    </row>
    <row r="8954" spans="1:47">
      <c r="A8954" t="s">
        <v>12986</v>
      </c>
      <c r="B8954" t="s">
        <v>205</v>
      </c>
      <c r="C8954" t="s">
        <v>852</v>
      </c>
      <c r="D8954">
        <v>0</v>
      </c>
      <c r="F8954">
        <v>0</v>
      </c>
      <c r="G8954">
        <v>0</v>
      </c>
      <c r="H8954">
        <v>0</v>
      </c>
      <c r="I8954">
        <v>0</v>
      </c>
      <c r="J8954">
        <v>0</v>
      </c>
      <c r="K8954">
        <v>0</v>
      </c>
      <c r="L8954" t="s">
        <v>12179</v>
      </c>
      <c r="M8954" t="s">
        <v>3598</v>
      </c>
      <c r="N8954" t="s">
        <v>12311</v>
      </c>
      <c r="P8954" t="s">
        <v>12312</v>
      </c>
      <c r="V8954" t="s">
        <v>3601</v>
      </c>
      <c r="W8954" t="s">
        <v>55</v>
      </c>
      <c r="X8954" t="s">
        <v>12182</v>
      </c>
      <c r="AU8954">
        <v>0</v>
      </c>
    </row>
    <row r="8955" spans="1:47">
      <c r="A8955" t="s">
        <v>12987</v>
      </c>
      <c r="B8955" t="s">
        <v>6393</v>
      </c>
      <c r="C8955" t="s">
        <v>80</v>
      </c>
      <c r="D8955">
        <v>0</v>
      </c>
      <c r="F8955">
        <v>0</v>
      </c>
      <c r="G8955">
        <v>0</v>
      </c>
      <c r="H8955">
        <v>0</v>
      </c>
      <c r="I8955">
        <v>0</v>
      </c>
      <c r="J8955">
        <v>0</v>
      </c>
      <c r="K8955">
        <v>0</v>
      </c>
      <c r="L8955" t="s">
        <v>12179</v>
      </c>
      <c r="M8955" t="s">
        <v>3598</v>
      </c>
      <c r="N8955" t="s">
        <v>12311</v>
      </c>
      <c r="P8955" t="s">
        <v>12312</v>
      </c>
      <c r="V8955" t="s">
        <v>3601</v>
      </c>
      <c r="W8955" t="s">
        <v>55</v>
      </c>
      <c r="X8955" t="s">
        <v>12182</v>
      </c>
      <c r="AU8955">
        <v>0</v>
      </c>
    </row>
    <row r="8956" spans="1:47">
      <c r="A8956" t="s">
        <v>12988</v>
      </c>
      <c r="B8956" t="s">
        <v>90</v>
      </c>
      <c r="C8956" t="s">
        <v>93</v>
      </c>
      <c r="D8956">
        <v>0</v>
      </c>
      <c r="F8956">
        <v>0</v>
      </c>
      <c r="G8956">
        <v>0</v>
      </c>
      <c r="H8956">
        <v>0</v>
      </c>
      <c r="I8956">
        <v>0</v>
      </c>
      <c r="J8956">
        <v>0</v>
      </c>
      <c r="K8956">
        <v>0</v>
      </c>
      <c r="L8956" t="s">
        <v>12179</v>
      </c>
      <c r="M8956" t="s">
        <v>3598</v>
      </c>
      <c r="N8956" t="s">
        <v>12311</v>
      </c>
      <c r="P8956" t="s">
        <v>12312</v>
      </c>
      <c r="V8956" t="s">
        <v>3601</v>
      </c>
      <c r="W8956" t="s">
        <v>55</v>
      </c>
      <c r="X8956" t="s">
        <v>12182</v>
      </c>
      <c r="AU8956">
        <v>0</v>
      </c>
    </row>
    <row r="8957" spans="1:47">
      <c r="A8957" t="s">
        <v>12989</v>
      </c>
      <c r="B8957" t="s">
        <v>12990</v>
      </c>
      <c r="C8957" t="s">
        <v>344</v>
      </c>
      <c r="D8957">
        <v>0</v>
      </c>
      <c r="F8957">
        <v>0</v>
      </c>
      <c r="G8957">
        <v>0</v>
      </c>
      <c r="H8957">
        <v>0</v>
      </c>
      <c r="I8957">
        <v>0</v>
      </c>
      <c r="J8957">
        <v>0</v>
      </c>
      <c r="K8957">
        <v>0</v>
      </c>
      <c r="L8957" t="s">
        <v>12179</v>
      </c>
      <c r="M8957" t="s">
        <v>3598</v>
      </c>
      <c r="N8957" t="s">
        <v>12311</v>
      </c>
      <c r="P8957" t="s">
        <v>12312</v>
      </c>
      <c r="V8957" t="s">
        <v>3601</v>
      </c>
      <c r="W8957" t="s">
        <v>55</v>
      </c>
      <c r="X8957" t="s">
        <v>12182</v>
      </c>
      <c r="AU8957">
        <v>0</v>
      </c>
    </row>
    <row r="8958" spans="1:47">
      <c r="A8958" t="s">
        <v>12991</v>
      </c>
      <c r="B8958" t="s">
        <v>1057</v>
      </c>
      <c r="C8958" t="s">
        <v>1495</v>
      </c>
      <c r="D8958">
        <v>0</v>
      </c>
      <c r="F8958">
        <v>0</v>
      </c>
      <c r="G8958">
        <v>0</v>
      </c>
      <c r="H8958">
        <v>0</v>
      </c>
      <c r="I8958">
        <v>0</v>
      </c>
      <c r="J8958">
        <v>0</v>
      </c>
      <c r="K8958">
        <v>0</v>
      </c>
      <c r="L8958" t="s">
        <v>12179</v>
      </c>
      <c r="M8958" t="s">
        <v>3598</v>
      </c>
      <c r="N8958" t="s">
        <v>12311</v>
      </c>
      <c r="P8958" t="s">
        <v>12312</v>
      </c>
      <c r="V8958" t="s">
        <v>3601</v>
      </c>
      <c r="W8958" t="s">
        <v>55</v>
      </c>
      <c r="X8958" t="s">
        <v>12182</v>
      </c>
      <c r="AU8958">
        <v>0</v>
      </c>
    </row>
    <row r="8959" spans="1:47">
      <c r="A8959" t="s">
        <v>12992</v>
      </c>
      <c r="B8959" t="s">
        <v>12993</v>
      </c>
      <c r="C8959" t="s">
        <v>247</v>
      </c>
      <c r="D8959">
        <v>0</v>
      </c>
      <c r="F8959">
        <v>0</v>
      </c>
      <c r="G8959">
        <v>0</v>
      </c>
      <c r="H8959">
        <v>0</v>
      </c>
      <c r="I8959">
        <v>0</v>
      </c>
      <c r="J8959">
        <v>0</v>
      </c>
      <c r="K8959">
        <v>0</v>
      </c>
      <c r="L8959" t="s">
        <v>12179</v>
      </c>
      <c r="M8959" t="s">
        <v>3598</v>
      </c>
      <c r="N8959" t="s">
        <v>12311</v>
      </c>
      <c r="P8959" t="s">
        <v>12312</v>
      </c>
      <c r="V8959" t="s">
        <v>3601</v>
      </c>
      <c r="W8959" t="s">
        <v>55</v>
      </c>
      <c r="X8959" t="s">
        <v>12182</v>
      </c>
      <c r="AU8959">
        <v>0</v>
      </c>
    </row>
    <row r="8960" spans="1:47">
      <c r="A8960" t="s">
        <v>12994</v>
      </c>
      <c r="B8960" t="s">
        <v>236</v>
      </c>
      <c r="C8960" t="s">
        <v>114</v>
      </c>
      <c r="D8960">
        <v>0</v>
      </c>
      <c r="F8960">
        <v>0</v>
      </c>
      <c r="G8960">
        <v>0</v>
      </c>
      <c r="H8960">
        <v>0</v>
      </c>
      <c r="I8960">
        <v>0</v>
      </c>
      <c r="J8960">
        <v>0</v>
      </c>
      <c r="K8960">
        <v>0</v>
      </c>
      <c r="L8960" t="s">
        <v>12179</v>
      </c>
      <c r="M8960" t="s">
        <v>3598</v>
      </c>
      <c r="N8960" t="s">
        <v>12311</v>
      </c>
      <c r="P8960" t="s">
        <v>12312</v>
      </c>
      <c r="V8960" t="s">
        <v>3601</v>
      </c>
      <c r="W8960" t="s">
        <v>55</v>
      </c>
      <c r="X8960" t="s">
        <v>12182</v>
      </c>
      <c r="AU8960">
        <v>0</v>
      </c>
    </row>
    <row r="8961" spans="1:47">
      <c r="A8961" t="s">
        <v>12995</v>
      </c>
      <c r="B8961" t="s">
        <v>302</v>
      </c>
      <c r="C8961" t="s">
        <v>114</v>
      </c>
      <c r="D8961">
        <v>0</v>
      </c>
      <c r="F8961">
        <v>0</v>
      </c>
      <c r="G8961">
        <v>0</v>
      </c>
      <c r="H8961">
        <v>0</v>
      </c>
      <c r="I8961">
        <v>0</v>
      </c>
      <c r="J8961">
        <v>0</v>
      </c>
      <c r="K8961">
        <v>0</v>
      </c>
      <c r="L8961" t="s">
        <v>12179</v>
      </c>
      <c r="M8961" t="s">
        <v>3598</v>
      </c>
      <c r="N8961" t="s">
        <v>12311</v>
      </c>
      <c r="P8961" t="s">
        <v>12312</v>
      </c>
      <c r="V8961" t="s">
        <v>3601</v>
      </c>
      <c r="W8961" t="s">
        <v>55</v>
      </c>
      <c r="X8961" t="s">
        <v>12182</v>
      </c>
      <c r="AU8961">
        <v>0</v>
      </c>
    </row>
    <row r="8962" spans="1:47">
      <c r="A8962" t="s">
        <v>12996</v>
      </c>
      <c r="B8962" t="s">
        <v>1095</v>
      </c>
      <c r="C8962" t="s">
        <v>12997</v>
      </c>
      <c r="D8962">
        <v>0</v>
      </c>
      <c r="F8962">
        <v>0</v>
      </c>
      <c r="G8962">
        <v>0</v>
      </c>
      <c r="H8962">
        <v>0</v>
      </c>
      <c r="I8962">
        <v>0</v>
      </c>
      <c r="J8962">
        <v>0</v>
      </c>
      <c r="K8962">
        <v>0</v>
      </c>
      <c r="L8962" t="s">
        <v>12179</v>
      </c>
      <c r="M8962" t="s">
        <v>3598</v>
      </c>
      <c r="N8962" t="s">
        <v>12311</v>
      </c>
      <c r="P8962" t="s">
        <v>12312</v>
      </c>
      <c r="V8962" t="s">
        <v>3601</v>
      </c>
      <c r="W8962" t="s">
        <v>55</v>
      </c>
      <c r="X8962" t="s">
        <v>12182</v>
      </c>
      <c r="AU8962">
        <v>0</v>
      </c>
    </row>
    <row r="8963" spans="1:47">
      <c r="A8963" t="s">
        <v>12998</v>
      </c>
      <c r="B8963" t="s">
        <v>5833</v>
      </c>
      <c r="C8963" t="s">
        <v>263</v>
      </c>
      <c r="D8963">
        <v>0</v>
      </c>
      <c r="F8963">
        <v>0</v>
      </c>
      <c r="G8963">
        <v>0</v>
      </c>
      <c r="H8963">
        <v>0</v>
      </c>
      <c r="I8963">
        <v>0</v>
      </c>
      <c r="J8963">
        <v>0</v>
      </c>
      <c r="K8963">
        <v>0</v>
      </c>
      <c r="L8963" t="s">
        <v>12179</v>
      </c>
      <c r="M8963" t="s">
        <v>3598</v>
      </c>
      <c r="N8963" t="s">
        <v>12311</v>
      </c>
      <c r="P8963" t="s">
        <v>12312</v>
      </c>
      <c r="V8963" t="s">
        <v>3601</v>
      </c>
      <c r="W8963" t="s">
        <v>55</v>
      </c>
      <c r="X8963" t="s">
        <v>12182</v>
      </c>
      <c r="AU8963">
        <v>0</v>
      </c>
    </row>
    <row r="8964" spans="1:47">
      <c r="A8964" t="s">
        <v>12999</v>
      </c>
      <c r="B8964" t="s">
        <v>132</v>
      </c>
      <c r="C8964" t="s">
        <v>263</v>
      </c>
      <c r="D8964">
        <v>0</v>
      </c>
      <c r="F8964">
        <v>0</v>
      </c>
      <c r="G8964">
        <v>0</v>
      </c>
      <c r="H8964">
        <v>0</v>
      </c>
      <c r="I8964">
        <v>0</v>
      </c>
      <c r="J8964">
        <v>0</v>
      </c>
      <c r="K8964">
        <v>0</v>
      </c>
      <c r="L8964" t="s">
        <v>12179</v>
      </c>
      <c r="M8964" t="s">
        <v>3598</v>
      </c>
      <c r="N8964" t="s">
        <v>12311</v>
      </c>
      <c r="P8964" t="s">
        <v>12312</v>
      </c>
      <c r="V8964" t="s">
        <v>3601</v>
      </c>
      <c r="W8964" t="s">
        <v>55</v>
      </c>
      <c r="X8964" t="s">
        <v>12182</v>
      </c>
      <c r="AU8964">
        <v>0</v>
      </c>
    </row>
    <row r="8965" spans="1:47">
      <c r="A8965" t="s">
        <v>13000</v>
      </c>
      <c r="B8965" t="s">
        <v>236</v>
      </c>
      <c r="C8965" t="s">
        <v>3684</v>
      </c>
      <c r="D8965">
        <v>0</v>
      </c>
      <c r="F8965">
        <v>0</v>
      </c>
      <c r="G8965">
        <v>0</v>
      </c>
      <c r="H8965">
        <v>0</v>
      </c>
      <c r="I8965">
        <v>0</v>
      </c>
      <c r="J8965">
        <v>0</v>
      </c>
      <c r="K8965">
        <v>0</v>
      </c>
      <c r="L8965" t="s">
        <v>12179</v>
      </c>
      <c r="M8965" t="s">
        <v>3598</v>
      </c>
      <c r="N8965" t="s">
        <v>12311</v>
      </c>
      <c r="P8965" t="s">
        <v>12312</v>
      </c>
      <c r="V8965" t="s">
        <v>3601</v>
      </c>
      <c r="W8965" t="s">
        <v>55</v>
      </c>
      <c r="X8965" t="s">
        <v>12182</v>
      </c>
      <c r="AU8965">
        <v>0</v>
      </c>
    </row>
    <row r="8966" spans="1:47">
      <c r="A8966" t="s">
        <v>13001</v>
      </c>
      <c r="B8966" t="s">
        <v>7161</v>
      </c>
      <c r="C8966" t="s">
        <v>142</v>
      </c>
      <c r="D8966">
        <v>0</v>
      </c>
      <c r="F8966">
        <v>0</v>
      </c>
      <c r="G8966">
        <v>0</v>
      </c>
      <c r="H8966">
        <v>0</v>
      </c>
      <c r="I8966">
        <v>0</v>
      </c>
      <c r="J8966">
        <v>0</v>
      </c>
      <c r="K8966">
        <v>0</v>
      </c>
      <c r="L8966" t="s">
        <v>12179</v>
      </c>
      <c r="M8966" t="s">
        <v>3598</v>
      </c>
      <c r="N8966" t="s">
        <v>12311</v>
      </c>
      <c r="P8966" t="s">
        <v>12312</v>
      </c>
      <c r="V8966" t="s">
        <v>3601</v>
      </c>
      <c r="W8966" t="s">
        <v>55</v>
      </c>
      <c r="X8966" t="s">
        <v>12182</v>
      </c>
      <c r="AU8966">
        <v>0</v>
      </c>
    </row>
    <row r="8967" spans="1:47">
      <c r="A8967" t="s">
        <v>13002</v>
      </c>
      <c r="B8967" t="s">
        <v>13003</v>
      </c>
      <c r="C8967" t="s">
        <v>142</v>
      </c>
      <c r="D8967">
        <v>0</v>
      </c>
      <c r="F8967">
        <v>0</v>
      </c>
      <c r="G8967">
        <v>0</v>
      </c>
      <c r="H8967">
        <v>0</v>
      </c>
      <c r="I8967">
        <v>0</v>
      </c>
      <c r="J8967">
        <v>0</v>
      </c>
      <c r="K8967">
        <v>0</v>
      </c>
      <c r="L8967" t="s">
        <v>12179</v>
      </c>
      <c r="M8967" t="s">
        <v>3598</v>
      </c>
      <c r="N8967" t="s">
        <v>12311</v>
      </c>
      <c r="P8967" t="s">
        <v>12312</v>
      </c>
      <c r="V8967" t="s">
        <v>3601</v>
      </c>
      <c r="W8967" t="s">
        <v>55</v>
      </c>
      <c r="X8967" t="s">
        <v>12182</v>
      </c>
      <c r="AU8967">
        <v>0</v>
      </c>
    </row>
    <row r="8968" spans="1:47">
      <c r="A8968" t="s">
        <v>13004</v>
      </c>
      <c r="B8968" t="s">
        <v>132</v>
      </c>
      <c r="C8968" t="s">
        <v>1005</v>
      </c>
      <c r="D8968">
        <v>0</v>
      </c>
      <c r="F8968">
        <v>0</v>
      </c>
      <c r="G8968">
        <v>0</v>
      </c>
      <c r="H8968">
        <v>0</v>
      </c>
      <c r="I8968">
        <v>0</v>
      </c>
      <c r="J8968">
        <v>0</v>
      </c>
      <c r="K8968">
        <v>0</v>
      </c>
      <c r="L8968" t="s">
        <v>12179</v>
      </c>
      <c r="M8968" t="s">
        <v>3598</v>
      </c>
      <c r="N8968" t="s">
        <v>12311</v>
      </c>
      <c r="P8968" t="s">
        <v>12312</v>
      </c>
      <c r="V8968" t="s">
        <v>3601</v>
      </c>
      <c r="W8968" t="s">
        <v>55</v>
      </c>
      <c r="X8968" t="s">
        <v>12182</v>
      </c>
      <c r="AU8968">
        <v>0</v>
      </c>
    </row>
    <row r="8969" spans="1:47">
      <c r="A8969" t="s">
        <v>13005</v>
      </c>
      <c r="B8969" t="s">
        <v>274</v>
      </c>
      <c r="C8969" t="s">
        <v>430</v>
      </c>
      <c r="D8969">
        <v>0</v>
      </c>
      <c r="F8969">
        <v>0</v>
      </c>
      <c r="G8969">
        <v>0</v>
      </c>
      <c r="H8969">
        <v>0</v>
      </c>
      <c r="I8969">
        <v>0</v>
      </c>
      <c r="J8969">
        <v>0</v>
      </c>
      <c r="K8969">
        <v>0</v>
      </c>
      <c r="L8969" t="s">
        <v>12179</v>
      </c>
      <c r="M8969" t="s">
        <v>3598</v>
      </c>
      <c r="N8969" t="s">
        <v>12311</v>
      </c>
      <c r="P8969" t="s">
        <v>12312</v>
      </c>
      <c r="V8969" t="s">
        <v>3601</v>
      </c>
      <c r="W8969" t="s">
        <v>55</v>
      </c>
      <c r="X8969" t="s">
        <v>12182</v>
      </c>
      <c r="AU8969">
        <v>0</v>
      </c>
    </row>
    <row r="8970" spans="1:47">
      <c r="A8970" t="s">
        <v>13006</v>
      </c>
      <c r="B8970" t="s">
        <v>119</v>
      </c>
      <c r="C8970" t="s">
        <v>707</v>
      </c>
      <c r="D8970">
        <v>0</v>
      </c>
      <c r="F8970">
        <v>0</v>
      </c>
      <c r="G8970">
        <v>0</v>
      </c>
      <c r="H8970">
        <v>0</v>
      </c>
      <c r="I8970">
        <v>0</v>
      </c>
      <c r="J8970">
        <v>0</v>
      </c>
      <c r="K8970">
        <v>0</v>
      </c>
      <c r="L8970" t="s">
        <v>12179</v>
      </c>
      <c r="M8970" t="s">
        <v>3598</v>
      </c>
      <c r="N8970" t="s">
        <v>12311</v>
      </c>
      <c r="P8970" t="s">
        <v>12312</v>
      </c>
      <c r="V8970" t="s">
        <v>3601</v>
      </c>
      <c r="W8970" t="s">
        <v>55</v>
      </c>
      <c r="X8970" t="s">
        <v>12182</v>
      </c>
      <c r="AU8970">
        <v>0</v>
      </c>
    </row>
    <row r="8971" spans="1:47">
      <c r="A8971" t="s">
        <v>13007</v>
      </c>
      <c r="B8971" t="s">
        <v>375</v>
      </c>
      <c r="C8971" t="s">
        <v>433</v>
      </c>
      <c r="D8971">
        <v>0</v>
      </c>
      <c r="F8971">
        <v>0</v>
      </c>
      <c r="G8971">
        <v>0</v>
      </c>
      <c r="H8971">
        <v>0</v>
      </c>
      <c r="I8971">
        <v>0</v>
      </c>
      <c r="J8971">
        <v>0</v>
      </c>
      <c r="K8971">
        <v>0</v>
      </c>
      <c r="L8971" t="s">
        <v>12179</v>
      </c>
      <c r="M8971" t="s">
        <v>3598</v>
      </c>
      <c r="N8971" t="s">
        <v>12311</v>
      </c>
      <c r="P8971" t="s">
        <v>12312</v>
      </c>
      <c r="V8971" t="s">
        <v>3601</v>
      </c>
      <c r="W8971" t="s">
        <v>55</v>
      </c>
      <c r="X8971" t="s">
        <v>12182</v>
      </c>
      <c r="AU8971">
        <v>0</v>
      </c>
    </row>
    <row r="8972" spans="1:47">
      <c r="A8972" t="s">
        <v>13008</v>
      </c>
      <c r="B8972" t="s">
        <v>346</v>
      </c>
      <c r="C8972" t="s">
        <v>433</v>
      </c>
      <c r="D8972">
        <v>0</v>
      </c>
      <c r="F8972">
        <v>0</v>
      </c>
      <c r="G8972">
        <v>0</v>
      </c>
      <c r="H8972">
        <v>0</v>
      </c>
      <c r="I8972">
        <v>0</v>
      </c>
      <c r="J8972">
        <v>0</v>
      </c>
      <c r="K8972">
        <v>0</v>
      </c>
      <c r="L8972" t="s">
        <v>12179</v>
      </c>
      <c r="M8972" t="s">
        <v>3598</v>
      </c>
      <c r="N8972" t="s">
        <v>12311</v>
      </c>
      <c r="P8972" t="s">
        <v>12312</v>
      </c>
      <c r="V8972" t="s">
        <v>3601</v>
      </c>
      <c r="W8972" t="s">
        <v>55</v>
      </c>
      <c r="X8972" t="s">
        <v>12182</v>
      </c>
      <c r="AU8972">
        <v>0</v>
      </c>
    </row>
    <row r="8973" spans="1:47">
      <c r="A8973" t="s">
        <v>13009</v>
      </c>
      <c r="B8973" t="s">
        <v>146</v>
      </c>
      <c r="C8973" t="s">
        <v>147</v>
      </c>
      <c r="D8973">
        <v>0</v>
      </c>
      <c r="F8973">
        <v>0</v>
      </c>
      <c r="G8973">
        <v>0</v>
      </c>
      <c r="H8973">
        <v>0</v>
      </c>
      <c r="I8973">
        <v>0</v>
      </c>
      <c r="J8973">
        <v>0</v>
      </c>
      <c r="K8973">
        <v>0</v>
      </c>
      <c r="L8973" t="s">
        <v>12179</v>
      </c>
      <c r="M8973" t="s">
        <v>3598</v>
      </c>
      <c r="N8973" t="s">
        <v>12311</v>
      </c>
      <c r="P8973" t="s">
        <v>12312</v>
      </c>
      <c r="V8973" t="s">
        <v>3601</v>
      </c>
      <c r="W8973" t="s">
        <v>55</v>
      </c>
      <c r="X8973" t="s">
        <v>12182</v>
      </c>
      <c r="AU8973">
        <v>0</v>
      </c>
    </row>
    <row r="8974" spans="1:47">
      <c r="A8974" t="s">
        <v>13010</v>
      </c>
      <c r="B8974" t="s">
        <v>13011</v>
      </c>
      <c r="C8974" t="s">
        <v>150</v>
      </c>
      <c r="D8974">
        <v>0</v>
      </c>
      <c r="F8974">
        <v>0</v>
      </c>
      <c r="G8974">
        <v>0</v>
      </c>
      <c r="H8974">
        <v>0</v>
      </c>
      <c r="I8974">
        <v>0</v>
      </c>
      <c r="J8974">
        <v>0</v>
      </c>
      <c r="K8974">
        <v>0</v>
      </c>
      <c r="L8974" t="s">
        <v>12179</v>
      </c>
      <c r="M8974" t="s">
        <v>3598</v>
      </c>
      <c r="N8974" t="s">
        <v>12311</v>
      </c>
      <c r="P8974" t="s">
        <v>12312</v>
      </c>
      <c r="V8974" t="s">
        <v>3601</v>
      </c>
      <c r="W8974" t="s">
        <v>55</v>
      </c>
      <c r="X8974" t="s">
        <v>12182</v>
      </c>
      <c r="AU8974">
        <v>0</v>
      </c>
    </row>
    <row r="8975" spans="1:47">
      <c r="A8975" t="s">
        <v>13012</v>
      </c>
      <c r="B8975" t="s">
        <v>2574</v>
      </c>
      <c r="C8975" t="s">
        <v>150</v>
      </c>
      <c r="D8975">
        <v>0</v>
      </c>
      <c r="F8975">
        <v>0</v>
      </c>
      <c r="G8975">
        <v>0</v>
      </c>
      <c r="H8975">
        <v>0</v>
      </c>
      <c r="I8975">
        <v>0</v>
      </c>
      <c r="J8975">
        <v>0</v>
      </c>
      <c r="K8975">
        <v>0</v>
      </c>
      <c r="L8975" t="s">
        <v>12179</v>
      </c>
      <c r="M8975" t="s">
        <v>3598</v>
      </c>
      <c r="N8975" t="s">
        <v>12311</v>
      </c>
      <c r="P8975" t="s">
        <v>12312</v>
      </c>
      <c r="V8975" t="s">
        <v>3601</v>
      </c>
      <c r="W8975" t="s">
        <v>55</v>
      </c>
      <c r="X8975" t="s">
        <v>12182</v>
      </c>
      <c r="AU8975">
        <v>0</v>
      </c>
    </row>
    <row r="8976" spans="1:47">
      <c r="A8976" t="s">
        <v>13013</v>
      </c>
      <c r="B8976" t="s">
        <v>2206</v>
      </c>
      <c r="C8976" t="s">
        <v>2755</v>
      </c>
      <c r="D8976">
        <v>0</v>
      </c>
      <c r="F8976">
        <v>0</v>
      </c>
      <c r="G8976">
        <v>0</v>
      </c>
      <c r="H8976">
        <v>0</v>
      </c>
      <c r="I8976">
        <v>0</v>
      </c>
      <c r="J8976">
        <v>0</v>
      </c>
      <c r="K8976">
        <v>0</v>
      </c>
      <c r="L8976" t="s">
        <v>12179</v>
      </c>
      <c r="M8976" t="s">
        <v>3598</v>
      </c>
      <c r="N8976" t="s">
        <v>12311</v>
      </c>
      <c r="P8976" t="s">
        <v>12312</v>
      </c>
      <c r="V8976" t="s">
        <v>3601</v>
      </c>
      <c r="W8976" t="s">
        <v>55</v>
      </c>
      <c r="X8976" t="s">
        <v>12182</v>
      </c>
      <c r="AU8976">
        <v>0</v>
      </c>
    </row>
    <row r="8977" spans="1:47">
      <c r="A8977" t="s">
        <v>13014</v>
      </c>
      <c r="B8977" t="s">
        <v>69</v>
      </c>
      <c r="C8977" t="s">
        <v>152</v>
      </c>
      <c r="D8977">
        <v>0</v>
      </c>
      <c r="F8977">
        <v>0</v>
      </c>
      <c r="G8977">
        <v>0</v>
      </c>
      <c r="H8977">
        <v>0</v>
      </c>
      <c r="I8977">
        <v>0</v>
      </c>
      <c r="J8977">
        <v>0</v>
      </c>
      <c r="K8977">
        <v>0</v>
      </c>
      <c r="L8977" t="s">
        <v>12179</v>
      </c>
      <c r="M8977" t="s">
        <v>3598</v>
      </c>
      <c r="N8977" t="s">
        <v>12311</v>
      </c>
      <c r="P8977" t="s">
        <v>12312</v>
      </c>
      <c r="V8977" t="s">
        <v>3601</v>
      </c>
      <c r="W8977" t="s">
        <v>55</v>
      </c>
      <c r="X8977" t="s">
        <v>12182</v>
      </c>
      <c r="AU8977">
        <v>0</v>
      </c>
    </row>
    <row r="8978" spans="1:47">
      <c r="A8978" t="s">
        <v>13015</v>
      </c>
      <c r="B8978" t="s">
        <v>241</v>
      </c>
      <c r="C8978" t="s">
        <v>13016</v>
      </c>
      <c r="D8978">
        <v>0</v>
      </c>
      <c r="F8978">
        <v>0</v>
      </c>
      <c r="G8978">
        <v>0</v>
      </c>
      <c r="H8978">
        <v>0</v>
      </c>
      <c r="I8978">
        <v>0</v>
      </c>
      <c r="J8978">
        <v>0</v>
      </c>
      <c r="K8978">
        <v>0</v>
      </c>
      <c r="L8978" t="s">
        <v>12179</v>
      </c>
      <c r="M8978" t="s">
        <v>3598</v>
      </c>
      <c r="N8978" t="s">
        <v>12311</v>
      </c>
      <c r="P8978" t="s">
        <v>12312</v>
      </c>
      <c r="V8978" t="s">
        <v>3601</v>
      </c>
      <c r="W8978" t="s">
        <v>55</v>
      </c>
      <c r="X8978" t="s">
        <v>12182</v>
      </c>
      <c r="AU8978">
        <v>0</v>
      </c>
    </row>
    <row r="8979" spans="1:47">
      <c r="A8979" t="s">
        <v>13017</v>
      </c>
      <c r="B8979" t="s">
        <v>601</v>
      </c>
      <c r="C8979" t="s">
        <v>206</v>
      </c>
      <c r="D8979">
        <v>0</v>
      </c>
      <c r="F8979">
        <v>0</v>
      </c>
      <c r="G8979">
        <v>0</v>
      </c>
      <c r="H8979">
        <v>0</v>
      </c>
      <c r="I8979">
        <v>0</v>
      </c>
      <c r="J8979">
        <v>0</v>
      </c>
      <c r="K8979">
        <v>0</v>
      </c>
      <c r="L8979" t="s">
        <v>12179</v>
      </c>
      <c r="M8979" t="s">
        <v>3598</v>
      </c>
      <c r="N8979" t="s">
        <v>12311</v>
      </c>
      <c r="P8979" t="s">
        <v>12312</v>
      </c>
      <c r="V8979" t="s">
        <v>3601</v>
      </c>
      <c r="W8979" t="s">
        <v>55</v>
      </c>
      <c r="X8979" t="s">
        <v>12182</v>
      </c>
      <c r="AU8979">
        <v>0</v>
      </c>
    </row>
    <row r="8980" spans="1:47">
      <c r="A8980" t="s">
        <v>13018</v>
      </c>
      <c r="B8980" t="s">
        <v>375</v>
      </c>
      <c r="C8980" t="s">
        <v>3748</v>
      </c>
      <c r="D8980">
        <v>0</v>
      </c>
      <c r="F8980">
        <v>0</v>
      </c>
      <c r="G8980">
        <v>0</v>
      </c>
      <c r="H8980">
        <v>0</v>
      </c>
      <c r="I8980">
        <v>0</v>
      </c>
      <c r="J8980">
        <v>0</v>
      </c>
      <c r="K8980">
        <v>0</v>
      </c>
      <c r="L8980" t="s">
        <v>12179</v>
      </c>
      <c r="M8980" t="s">
        <v>3598</v>
      </c>
      <c r="N8980" t="s">
        <v>12311</v>
      </c>
      <c r="P8980" t="s">
        <v>12312</v>
      </c>
      <c r="V8980" t="s">
        <v>3601</v>
      </c>
      <c r="W8980" t="s">
        <v>55</v>
      </c>
      <c r="X8980" t="s">
        <v>12182</v>
      </c>
      <c r="AU8980">
        <v>0</v>
      </c>
    </row>
    <row r="8981" spans="1:47">
      <c r="A8981" t="s">
        <v>13019</v>
      </c>
      <c r="B8981" t="s">
        <v>667</v>
      </c>
      <c r="C8981" t="s">
        <v>91</v>
      </c>
      <c r="D8981">
        <v>0</v>
      </c>
      <c r="F8981">
        <v>0</v>
      </c>
      <c r="G8981">
        <v>0</v>
      </c>
      <c r="H8981">
        <v>0</v>
      </c>
      <c r="I8981">
        <v>0</v>
      </c>
      <c r="J8981">
        <v>0</v>
      </c>
      <c r="K8981">
        <v>0</v>
      </c>
      <c r="L8981" t="s">
        <v>12179</v>
      </c>
      <c r="M8981" t="s">
        <v>3598</v>
      </c>
      <c r="N8981" t="s">
        <v>12311</v>
      </c>
      <c r="P8981" t="s">
        <v>12312</v>
      </c>
      <c r="V8981" t="s">
        <v>3601</v>
      </c>
      <c r="W8981" t="s">
        <v>55</v>
      </c>
      <c r="X8981" t="s">
        <v>12182</v>
      </c>
      <c r="AU8981">
        <v>0</v>
      </c>
    </row>
    <row r="8982" spans="1:47">
      <c r="A8982" t="s">
        <v>13020</v>
      </c>
      <c r="B8982" t="s">
        <v>13021</v>
      </c>
      <c r="C8982" t="s">
        <v>1675</v>
      </c>
      <c r="D8982">
        <v>0</v>
      </c>
      <c r="F8982">
        <v>0</v>
      </c>
      <c r="G8982">
        <v>0</v>
      </c>
      <c r="H8982">
        <v>0</v>
      </c>
      <c r="I8982">
        <v>0</v>
      </c>
      <c r="J8982">
        <v>0</v>
      </c>
      <c r="K8982">
        <v>0</v>
      </c>
      <c r="L8982" t="s">
        <v>12179</v>
      </c>
      <c r="M8982" t="s">
        <v>3598</v>
      </c>
      <c r="N8982" t="s">
        <v>12311</v>
      </c>
      <c r="P8982" t="s">
        <v>12312</v>
      </c>
      <c r="V8982" t="s">
        <v>3601</v>
      </c>
      <c r="W8982" t="s">
        <v>55</v>
      </c>
      <c r="X8982" t="s">
        <v>12182</v>
      </c>
      <c r="AU8982">
        <v>0</v>
      </c>
    </row>
    <row r="8983" spans="1:47">
      <c r="A8983" t="s">
        <v>13022</v>
      </c>
      <c r="B8983" t="s">
        <v>614</v>
      </c>
      <c r="C8983" t="s">
        <v>556</v>
      </c>
      <c r="D8983">
        <v>0</v>
      </c>
      <c r="F8983">
        <v>0</v>
      </c>
      <c r="G8983">
        <v>0</v>
      </c>
      <c r="H8983">
        <v>0</v>
      </c>
      <c r="I8983">
        <v>0</v>
      </c>
      <c r="J8983">
        <v>0</v>
      </c>
      <c r="K8983">
        <v>0</v>
      </c>
      <c r="L8983" t="s">
        <v>12179</v>
      </c>
      <c r="M8983" t="s">
        <v>3598</v>
      </c>
      <c r="N8983" t="s">
        <v>12311</v>
      </c>
      <c r="P8983" t="s">
        <v>12312</v>
      </c>
      <c r="V8983" t="s">
        <v>3601</v>
      </c>
      <c r="W8983" t="s">
        <v>55</v>
      </c>
      <c r="X8983" t="s">
        <v>12182</v>
      </c>
      <c r="AU8983">
        <v>0</v>
      </c>
    </row>
    <row r="8984" spans="1:47">
      <c r="A8984" t="s">
        <v>13023</v>
      </c>
      <c r="B8984" t="s">
        <v>289</v>
      </c>
      <c r="C8984" t="s">
        <v>206</v>
      </c>
      <c r="D8984">
        <v>0</v>
      </c>
      <c r="F8984">
        <v>0</v>
      </c>
      <c r="G8984">
        <v>0</v>
      </c>
      <c r="H8984">
        <v>0</v>
      </c>
      <c r="I8984">
        <v>0</v>
      </c>
      <c r="J8984">
        <v>0</v>
      </c>
      <c r="K8984">
        <v>0</v>
      </c>
      <c r="L8984" t="s">
        <v>12179</v>
      </c>
      <c r="M8984" t="s">
        <v>3598</v>
      </c>
      <c r="N8984" t="s">
        <v>12311</v>
      </c>
      <c r="P8984" t="s">
        <v>12312</v>
      </c>
      <c r="V8984" t="s">
        <v>3601</v>
      </c>
      <c r="W8984" t="s">
        <v>55</v>
      </c>
      <c r="X8984" t="s">
        <v>12182</v>
      </c>
      <c r="AU8984">
        <v>0</v>
      </c>
    </row>
    <row r="8985" spans="1:47">
      <c r="A8985" t="s">
        <v>13024</v>
      </c>
      <c r="B8985" t="s">
        <v>69</v>
      </c>
      <c r="C8985" t="s">
        <v>1997</v>
      </c>
      <c r="D8985">
        <v>0</v>
      </c>
      <c r="F8985">
        <v>0</v>
      </c>
      <c r="G8985">
        <v>0</v>
      </c>
      <c r="H8985">
        <v>0</v>
      </c>
      <c r="I8985">
        <v>0</v>
      </c>
      <c r="J8985">
        <v>0</v>
      </c>
      <c r="K8985">
        <v>0</v>
      </c>
      <c r="L8985" t="s">
        <v>12179</v>
      </c>
      <c r="M8985" t="s">
        <v>3598</v>
      </c>
      <c r="N8985" t="s">
        <v>12311</v>
      </c>
      <c r="P8985" t="s">
        <v>12312</v>
      </c>
      <c r="V8985" t="s">
        <v>3601</v>
      </c>
      <c r="W8985" t="s">
        <v>55</v>
      </c>
      <c r="X8985" t="s">
        <v>12182</v>
      </c>
      <c r="AU8985">
        <v>0</v>
      </c>
    </row>
    <row r="8986" spans="1:47">
      <c r="A8986" t="s">
        <v>13025</v>
      </c>
      <c r="B8986" t="s">
        <v>821</v>
      </c>
      <c r="C8986" t="s">
        <v>80</v>
      </c>
      <c r="D8986">
        <v>0</v>
      </c>
      <c r="F8986">
        <v>0</v>
      </c>
      <c r="G8986">
        <v>0</v>
      </c>
      <c r="H8986">
        <v>0</v>
      </c>
      <c r="I8986">
        <v>0</v>
      </c>
      <c r="J8986">
        <v>0</v>
      </c>
      <c r="K8986">
        <v>0</v>
      </c>
      <c r="L8986" t="s">
        <v>12179</v>
      </c>
      <c r="M8986" t="s">
        <v>3598</v>
      </c>
      <c r="N8986" t="s">
        <v>12311</v>
      </c>
      <c r="P8986" t="s">
        <v>12312</v>
      </c>
      <c r="V8986" t="s">
        <v>3601</v>
      </c>
      <c r="W8986" t="s">
        <v>55</v>
      </c>
      <c r="X8986" t="s">
        <v>12182</v>
      </c>
      <c r="AU8986">
        <v>0</v>
      </c>
    </row>
    <row r="8987" spans="1:47">
      <c r="A8987" t="s">
        <v>13026</v>
      </c>
      <c r="B8987" t="s">
        <v>527</v>
      </c>
      <c r="C8987" t="s">
        <v>335</v>
      </c>
      <c r="D8987">
        <v>0</v>
      </c>
      <c r="F8987">
        <v>0</v>
      </c>
      <c r="G8987">
        <v>0</v>
      </c>
      <c r="H8987">
        <v>0</v>
      </c>
      <c r="I8987">
        <v>0</v>
      </c>
      <c r="J8987">
        <v>0</v>
      </c>
      <c r="K8987">
        <v>0</v>
      </c>
      <c r="L8987" t="s">
        <v>12179</v>
      </c>
      <c r="M8987" t="s">
        <v>3598</v>
      </c>
      <c r="N8987" t="s">
        <v>12311</v>
      </c>
      <c r="P8987" t="s">
        <v>12312</v>
      </c>
      <c r="V8987" t="s">
        <v>3601</v>
      </c>
      <c r="W8987" t="s">
        <v>55</v>
      </c>
      <c r="X8987" t="s">
        <v>12182</v>
      </c>
      <c r="AU8987">
        <v>0</v>
      </c>
    </row>
    <row r="8988" spans="1:47">
      <c r="A8988" t="s">
        <v>13027</v>
      </c>
      <c r="B8988" t="s">
        <v>13028</v>
      </c>
      <c r="C8988" t="s">
        <v>344</v>
      </c>
      <c r="D8988">
        <v>0</v>
      </c>
      <c r="F8988">
        <v>0</v>
      </c>
      <c r="G8988">
        <v>0</v>
      </c>
      <c r="H8988">
        <v>0</v>
      </c>
      <c r="I8988">
        <v>0</v>
      </c>
      <c r="J8988">
        <v>0</v>
      </c>
      <c r="K8988">
        <v>0</v>
      </c>
      <c r="L8988" t="s">
        <v>12179</v>
      </c>
      <c r="M8988" t="s">
        <v>3598</v>
      </c>
      <c r="N8988" t="s">
        <v>12311</v>
      </c>
      <c r="P8988" t="s">
        <v>12312</v>
      </c>
      <c r="V8988" t="s">
        <v>3601</v>
      </c>
      <c r="W8988" t="s">
        <v>55</v>
      </c>
      <c r="X8988" t="s">
        <v>12182</v>
      </c>
      <c r="AU8988">
        <v>0</v>
      </c>
    </row>
    <row r="8989" spans="1:47">
      <c r="A8989" t="s">
        <v>13029</v>
      </c>
      <c r="B8989" t="s">
        <v>12210</v>
      </c>
      <c r="C8989" t="s">
        <v>1797</v>
      </c>
      <c r="D8989">
        <v>0</v>
      </c>
      <c r="F8989">
        <v>0</v>
      </c>
      <c r="G8989">
        <v>0</v>
      </c>
      <c r="H8989">
        <v>0</v>
      </c>
      <c r="I8989">
        <v>0</v>
      </c>
      <c r="J8989">
        <v>0</v>
      </c>
      <c r="K8989">
        <v>0</v>
      </c>
      <c r="L8989" t="s">
        <v>12179</v>
      </c>
      <c r="M8989" t="s">
        <v>3598</v>
      </c>
      <c r="N8989" t="s">
        <v>12311</v>
      </c>
      <c r="P8989" t="s">
        <v>12312</v>
      </c>
      <c r="V8989" t="s">
        <v>3601</v>
      </c>
      <c r="W8989" t="s">
        <v>55</v>
      </c>
      <c r="X8989" t="s">
        <v>12182</v>
      </c>
      <c r="AU8989">
        <v>0</v>
      </c>
    </row>
    <row r="8990" spans="1:47">
      <c r="A8990" t="s">
        <v>13030</v>
      </c>
      <c r="B8990" t="s">
        <v>279</v>
      </c>
      <c r="C8990" t="s">
        <v>152</v>
      </c>
      <c r="D8990">
        <v>0</v>
      </c>
      <c r="F8990">
        <v>0</v>
      </c>
      <c r="G8990">
        <v>0</v>
      </c>
      <c r="H8990">
        <v>0</v>
      </c>
      <c r="I8990">
        <v>0</v>
      </c>
      <c r="J8990">
        <v>0</v>
      </c>
      <c r="K8990">
        <v>0</v>
      </c>
      <c r="L8990" t="s">
        <v>12179</v>
      </c>
      <c r="M8990" t="s">
        <v>3598</v>
      </c>
      <c r="N8990" t="s">
        <v>12311</v>
      </c>
      <c r="P8990" t="s">
        <v>12312</v>
      </c>
      <c r="V8990" t="s">
        <v>3601</v>
      </c>
      <c r="W8990" t="s">
        <v>55</v>
      </c>
      <c r="X8990" t="s">
        <v>12182</v>
      </c>
      <c r="AU8990">
        <v>0</v>
      </c>
    </row>
    <row r="8991" spans="1:47">
      <c r="A8991" t="s">
        <v>13031</v>
      </c>
      <c r="B8991" t="s">
        <v>289</v>
      </c>
      <c r="C8991" t="s">
        <v>3667</v>
      </c>
      <c r="D8991">
        <v>0</v>
      </c>
      <c r="F8991">
        <v>0</v>
      </c>
      <c r="G8991">
        <v>0</v>
      </c>
      <c r="H8991">
        <v>0</v>
      </c>
      <c r="I8991">
        <v>0</v>
      </c>
      <c r="J8991">
        <v>0</v>
      </c>
      <c r="K8991">
        <v>0</v>
      </c>
      <c r="L8991" t="s">
        <v>12179</v>
      </c>
      <c r="M8991" t="s">
        <v>3598</v>
      </c>
      <c r="N8991" t="s">
        <v>12311</v>
      </c>
      <c r="P8991" t="s">
        <v>12312</v>
      </c>
      <c r="V8991" t="s">
        <v>3601</v>
      </c>
      <c r="W8991" t="s">
        <v>55</v>
      </c>
      <c r="X8991" t="s">
        <v>12182</v>
      </c>
      <c r="AU8991">
        <v>0</v>
      </c>
    </row>
    <row r="8992" spans="1:47">
      <c r="A8992" t="s">
        <v>13032</v>
      </c>
      <c r="B8992" t="s">
        <v>605</v>
      </c>
      <c r="C8992" t="s">
        <v>171</v>
      </c>
      <c r="D8992">
        <v>0</v>
      </c>
      <c r="F8992">
        <v>0</v>
      </c>
      <c r="G8992">
        <v>0</v>
      </c>
      <c r="H8992">
        <v>0</v>
      </c>
      <c r="I8992">
        <v>0</v>
      </c>
      <c r="J8992">
        <v>0</v>
      </c>
      <c r="K8992">
        <v>0</v>
      </c>
      <c r="L8992" t="s">
        <v>12179</v>
      </c>
      <c r="M8992" t="s">
        <v>3598</v>
      </c>
      <c r="N8992" t="s">
        <v>12311</v>
      </c>
      <c r="P8992" t="s">
        <v>12312</v>
      </c>
      <c r="V8992" t="s">
        <v>3601</v>
      </c>
      <c r="W8992" t="s">
        <v>55</v>
      </c>
      <c r="X8992" t="s">
        <v>12182</v>
      </c>
      <c r="AU8992">
        <v>0</v>
      </c>
    </row>
    <row r="8993" spans="1:47">
      <c r="A8993" t="s">
        <v>13033</v>
      </c>
      <c r="B8993" t="s">
        <v>90</v>
      </c>
      <c r="C8993" t="s">
        <v>164</v>
      </c>
      <c r="D8993">
        <v>0</v>
      </c>
      <c r="F8993">
        <v>0</v>
      </c>
      <c r="G8993">
        <v>0</v>
      </c>
      <c r="H8993">
        <v>0</v>
      </c>
      <c r="I8993">
        <v>0</v>
      </c>
      <c r="J8993">
        <v>0</v>
      </c>
      <c r="K8993">
        <v>0</v>
      </c>
      <c r="L8993" t="s">
        <v>12179</v>
      </c>
      <c r="M8993" t="s">
        <v>3598</v>
      </c>
      <c r="N8993" t="s">
        <v>12311</v>
      </c>
      <c r="P8993" t="s">
        <v>12312</v>
      </c>
      <c r="V8993" t="s">
        <v>3601</v>
      </c>
      <c r="W8993" t="s">
        <v>55</v>
      </c>
      <c r="X8993" t="s">
        <v>12182</v>
      </c>
      <c r="AU8993">
        <v>0</v>
      </c>
    </row>
    <row r="8994" spans="1:47">
      <c r="A8994" t="s">
        <v>13034</v>
      </c>
      <c r="B8994" t="s">
        <v>304</v>
      </c>
      <c r="C8994" t="s">
        <v>399</v>
      </c>
      <c r="D8994">
        <v>0</v>
      </c>
      <c r="F8994">
        <v>0</v>
      </c>
      <c r="G8994">
        <v>0</v>
      </c>
      <c r="H8994">
        <v>0</v>
      </c>
      <c r="I8994">
        <v>0</v>
      </c>
      <c r="J8994">
        <v>0</v>
      </c>
      <c r="K8994">
        <v>0</v>
      </c>
      <c r="L8994" t="s">
        <v>12179</v>
      </c>
      <c r="M8994" t="s">
        <v>3598</v>
      </c>
      <c r="N8994" t="s">
        <v>12311</v>
      </c>
      <c r="P8994" t="s">
        <v>12312</v>
      </c>
      <c r="V8994" t="s">
        <v>3601</v>
      </c>
      <c r="W8994" t="s">
        <v>55</v>
      </c>
      <c r="X8994" t="s">
        <v>12182</v>
      </c>
      <c r="AU8994">
        <v>0</v>
      </c>
    </row>
    <row r="8995" spans="1:47">
      <c r="A8995" t="s">
        <v>13035</v>
      </c>
      <c r="B8995" t="s">
        <v>415</v>
      </c>
      <c r="C8995" t="s">
        <v>83</v>
      </c>
      <c r="D8995">
        <v>0</v>
      </c>
      <c r="F8995">
        <v>0</v>
      </c>
      <c r="G8995">
        <v>0</v>
      </c>
      <c r="H8995">
        <v>0</v>
      </c>
      <c r="I8995">
        <v>0</v>
      </c>
      <c r="J8995">
        <v>0</v>
      </c>
      <c r="K8995">
        <v>0</v>
      </c>
      <c r="L8995" t="s">
        <v>12179</v>
      </c>
      <c r="M8995" t="s">
        <v>3598</v>
      </c>
      <c r="N8995" t="s">
        <v>12311</v>
      </c>
      <c r="P8995" t="s">
        <v>12312</v>
      </c>
      <c r="V8995" t="s">
        <v>3601</v>
      </c>
      <c r="W8995" t="s">
        <v>55</v>
      </c>
      <c r="X8995" t="s">
        <v>12182</v>
      </c>
      <c r="AU8995">
        <v>0</v>
      </c>
    </row>
    <row r="8996" spans="1:47">
      <c r="A8996" t="s">
        <v>13036</v>
      </c>
      <c r="B8996" t="s">
        <v>168</v>
      </c>
      <c r="C8996" t="s">
        <v>465</v>
      </c>
      <c r="D8996">
        <v>0</v>
      </c>
      <c r="F8996">
        <v>0</v>
      </c>
      <c r="G8996">
        <v>0</v>
      </c>
      <c r="H8996">
        <v>0</v>
      </c>
      <c r="I8996">
        <v>0</v>
      </c>
      <c r="J8996">
        <v>0</v>
      </c>
      <c r="K8996">
        <v>0</v>
      </c>
      <c r="L8996" t="s">
        <v>12179</v>
      </c>
      <c r="M8996" t="s">
        <v>3598</v>
      </c>
      <c r="N8996" t="s">
        <v>12311</v>
      </c>
      <c r="P8996" t="s">
        <v>12312</v>
      </c>
      <c r="V8996" t="s">
        <v>3601</v>
      </c>
      <c r="W8996" t="s">
        <v>55</v>
      </c>
      <c r="X8996" t="s">
        <v>12182</v>
      </c>
      <c r="AU8996">
        <v>0</v>
      </c>
    </row>
    <row r="8997" spans="1:47">
      <c r="A8997" t="s">
        <v>13037</v>
      </c>
      <c r="B8997" t="s">
        <v>5671</v>
      </c>
      <c r="C8997" t="s">
        <v>2845</v>
      </c>
      <c r="D8997">
        <v>0</v>
      </c>
      <c r="F8997">
        <v>0</v>
      </c>
      <c r="G8997">
        <v>0</v>
      </c>
      <c r="H8997">
        <v>0</v>
      </c>
      <c r="I8997">
        <v>0</v>
      </c>
      <c r="J8997">
        <v>0</v>
      </c>
      <c r="K8997">
        <v>0</v>
      </c>
      <c r="L8997" t="s">
        <v>12179</v>
      </c>
      <c r="M8997" t="s">
        <v>3598</v>
      </c>
      <c r="N8997" t="s">
        <v>12311</v>
      </c>
      <c r="P8997" t="s">
        <v>12312</v>
      </c>
      <c r="V8997" t="s">
        <v>3601</v>
      </c>
      <c r="W8997" t="s">
        <v>55</v>
      </c>
      <c r="X8997" t="s">
        <v>12182</v>
      </c>
      <c r="AU8997">
        <v>0</v>
      </c>
    </row>
    <row r="8998" spans="1:47">
      <c r="A8998" t="s">
        <v>13038</v>
      </c>
      <c r="B8998" t="s">
        <v>69</v>
      </c>
      <c r="C8998" t="s">
        <v>3821</v>
      </c>
      <c r="D8998">
        <v>0</v>
      </c>
      <c r="F8998">
        <v>0</v>
      </c>
      <c r="G8998">
        <v>0</v>
      </c>
      <c r="H8998">
        <v>0</v>
      </c>
      <c r="I8998">
        <v>0</v>
      </c>
      <c r="J8998">
        <v>0</v>
      </c>
      <c r="K8998">
        <v>0</v>
      </c>
      <c r="L8998" t="s">
        <v>12179</v>
      </c>
      <c r="M8998" t="s">
        <v>3598</v>
      </c>
      <c r="N8998" t="s">
        <v>12311</v>
      </c>
      <c r="P8998" t="s">
        <v>12312</v>
      </c>
      <c r="V8998" t="s">
        <v>3601</v>
      </c>
      <c r="W8998" t="s">
        <v>55</v>
      </c>
      <c r="X8998" t="s">
        <v>12182</v>
      </c>
      <c r="AU8998">
        <v>0</v>
      </c>
    </row>
    <row r="8999" spans="1:47">
      <c r="A8999" t="s">
        <v>13039</v>
      </c>
      <c r="B8999" t="s">
        <v>13040</v>
      </c>
      <c r="C8999" t="s">
        <v>114</v>
      </c>
      <c r="D8999">
        <v>0</v>
      </c>
      <c r="F8999">
        <v>0</v>
      </c>
      <c r="G8999">
        <v>0</v>
      </c>
      <c r="H8999">
        <v>0</v>
      </c>
      <c r="I8999">
        <v>0</v>
      </c>
      <c r="J8999">
        <v>0</v>
      </c>
      <c r="K8999">
        <v>0</v>
      </c>
      <c r="L8999" t="s">
        <v>12179</v>
      </c>
      <c r="M8999" t="s">
        <v>3598</v>
      </c>
      <c r="N8999" t="s">
        <v>12311</v>
      </c>
      <c r="P8999" t="s">
        <v>12312</v>
      </c>
      <c r="V8999" t="s">
        <v>3601</v>
      </c>
      <c r="W8999" t="s">
        <v>55</v>
      </c>
      <c r="X8999" t="s">
        <v>12182</v>
      </c>
      <c r="AU8999">
        <v>0</v>
      </c>
    </row>
    <row r="9000" spans="1:47">
      <c r="A9000" t="s">
        <v>13041</v>
      </c>
      <c r="B9000" t="s">
        <v>205</v>
      </c>
      <c r="C9000" t="s">
        <v>117</v>
      </c>
      <c r="D9000">
        <v>0</v>
      </c>
      <c r="F9000">
        <v>0</v>
      </c>
      <c r="G9000">
        <v>0</v>
      </c>
      <c r="H9000">
        <v>0</v>
      </c>
      <c r="I9000">
        <v>0</v>
      </c>
      <c r="J9000">
        <v>0</v>
      </c>
      <c r="K9000">
        <v>0</v>
      </c>
      <c r="L9000" t="s">
        <v>12179</v>
      </c>
      <c r="M9000" t="s">
        <v>3598</v>
      </c>
      <c r="N9000" t="s">
        <v>12311</v>
      </c>
      <c r="P9000" t="s">
        <v>12312</v>
      </c>
      <c r="V9000" t="s">
        <v>3601</v>
      </c>
      <c r="W9000" t="s">
        <v>55</v>
      </c>
      <c r="X9000" t="s">
        <v>12182</v>
      </c>
      <c r="AU9000">
        <v>0</v>
      </c>
    </row>
    <row r="9001" spans="1:47">
      <c r="A9001" t="s">
        <v>13042</v>
      </c>
      <c r="B9001" t="s">
        <v>90</v>
      </c>
      <c r="C9001" t="s">
        <v>181</v>
      </c>
      <c r="D9001">
        <v>0</v>
      </c>
      <c r="F9001">
        <v>0</v>
      </c>
      <c r="G9001">
        <v>0</v>
      </c>
      <c r="H9001">
        <v>0</v>
      </c>
      <c r="I9001">
        <v>0</v>
      </c>
      <c r="J9001">
        <v>0</v>
      </c>
      <c r="K9001">
        <v>0</v>
      </c>
      <c r="L9001" t="s">
        <v>12179</v>
      </c>
      <c r="M9001" t="s">
        <v>3598</v>
      </c>
      <c r="N9001" t="s">
        <v>12311</v>
      </c>
      <c r="P9001" t="s">
        <v>12312</v>
      </c>
      <c r="V9001" t="s">
        <v>3601</v>
      </c>
      <c r="W9001" t="s">
        <v>55</v>
      </c>
      <c r="X9001" t="s">
        <v>12182</v>
      </c>
      <c r="AU9001">
        <v>0</v>
      </c>
    </row>
    <row r="9002" spans="1:47">
      <c r="A9002" t="s">
        <v>13043</v>
      </c>
      <c r="B9002" t="s">
        <v>654</v>
      </c>
      <c r="C9002" t="s">
        <v>360</v>
      </c>
      <c r="D9002">
        <v>0</v>
      </c>
      <c r="F9002">
        <v>0</v>
      </c>
      <c r="G9002">
        <v>0</v>
      </c>
      <c r="H9002">
        <v>0</v>
      </c>
      <c r="I9002">
        <v>0</v>
      </c>
      <c r="J9002">
        <v>0</v>
      </c>
      <c r="K9002">
        <v>0</v>
      </c>
      <c r="L9002" t="s">
        <v>12179</v>
      </c>
      <c r="M9002" t="s">
        <v>3598</v>
      </c>
      <c r="N9002" t="s">
        <v>12311</v>
      </c>
      <c r="P9002" t="s">
        <v>12312</v>
      </c>
      <c r="V9002" t="s">
        <v>3601</v>
      </c>
      <c r="W9002" t="s">
        <v>55</v>
      </c>
      <c r="X9002" t="s">
        <v>12182</v>
      </c>
      <c r="AU9002">
        <v>0</v>
      </c>
    </row>
    <row r="9003" spans="1:47">
      <c r="A9003" t="s">
        <v>13044</v>
      </c>
      <c r="B9003" t="s">
        <v>462</v>
      </c>
      <c r="C9003" t="s">
        <v>150</v>
      </c>
      <c r="D9003">
        <v>0</v>
      </c>
      <c r="F9003">
        <v>0</v>
      </c>
      <c r="G9003">
        <v>0</v>
      </c>
      <c r="H9003">
        <v>0</v>
      </c>
      <c r="I9003">
        <v>0</v>
      </c>
      <c r="J9003">
        <v>0</v>
      </c>
      <c r="K9003">
        <v>0</v>
      </c>
      <c r="L9003" t="s">
        <v>12179</v>
      </c>
      <c r="M9003" t="s">
        <v>3598</v>
      </c>
      <c r="N9003" t="s">
        <v>12311</v>
      </c>
      <c r="P9003" t="s">
        <v>12312</v>
      </c>
      <c r="V9003" t="s">
        <v>3601</v>
      </c>
      <c r="W9003" t="s">
        <v>55</v>
      </c>
      <c r="X9003" t="s">
        <v>12182</v>
      </c>
      <c r="AU9003">
        <v>0</v>
      </c>
    </row>
    <row r="9004" spans="1:47">
      <c r="A9004" t="s">
        <v>13045</v>
      </c>
      <c r="B9004" t="s">
        <v>1023</v>
      </c>
      <c r="C9004" t="s">
        <v>277</v>
      </c>
      <c r="D9004">
        <v>0</v>
      </c>
      <c r="F9004">
        <v>0</v>
      </c>
      <c r="G9004">
        <v>0</v>
      </c>
      <c r="H9004">
        <v>0</v>
      </c>
      <c r="I9004">
        <v>0</v>
      </c>
      <c r="J9004">
        <v>0</v>
      </c>
      <c r="K9004">
        <v>0</v>
      </c>
      <c r="L9004" t="s">
        <v>12179</v>
      </c>
      <c r="M9004" t="s">
        <v>3598</v>
      </c>
      <c r="N9004" t="s">
        <v>12311</v>
      </c>
      <c r="P9004" t="s">
        <v>12312</v>
      </c>
      <c r="V9004" t="s">
        <v>3601</v>
      </c>
      <c r="W9004" t="s">
        <v>55</v>
      </c>
      <c r="X9004" t="s">
        <v>12182</v>
      </c>
      <c r="AU9004">
        <v>0</v>
      </c>
    </row>
    <row r="9005" spans="1:47">
      <c r="A9005" t="s">
        <v>13046</v>
      </c>
      <c r="B9005" t="s">
        <v>5241</v>
      </c>
      <c r="C9005" t="s">
        <v>277</v>
      </c>
      <c r="D9005">
        <v>0</v>
      </c>
      <c r="F9005">
        <v>0</v>
      </c>
      <c r="G9005">
        <v>0</v>
      </c>
      <c r="H9005">
        <v>0</v>
      </c>
      <c r="I9005">
        <v>0</v>
      </c>
      <c r="J9005">
        <v>0</v>
      </c>
      <c r="K9005">
        <v>0</v>
      </c>
      <c r="L9005" t="s">
        <v>12179</v>
      </c>
      <c r="M9005" t="s">
        <v>3598</v>
      </c>
      <c r="N9005" t="s">
        <v>12311</v>
      </c>
      <c r="P9005" t="s">
        <v>12312</v>
      </c>
      <c r="V9005" t="s">
        <v>3601</v>
      </c>
      <c r="W9005" t="s">
        <v>55</v>
      </c>
      <c r="X9005" t="s">
        <v>12182</v>
      </c>
      <c r="AU9005">
        <v>0</v>
      </c>
    </row>
    <row r="9006" spans="1:47">
      <c r="A9006" t="s">
        <v>13047</v>
      </c>
      <c r="B9006" t="s">
        <v>3373</v>
      </c>
      <c r="C9006" t="s">
        <v>277</v>
      </c>
      <c r="D9006">
        <v>0</v>
      </c>
      <c r="F9006">
        <v>0</v>
      </c>
      <c r="G9006">
        <v>0</v>
      </c>
      <c r="H9006">
        <v>0</v>
      </c>
      <c r="I9006">
        <v>0</v>
      </c>
      <c r="J9006">
        <v>0</v>
      </c>
      <c r="K9006">
        <v>0</v>
      </c>
      <c r="L9006" t="s">
        <v>12179</v>
      </c>
      <c r="M9006" t="s">
        <v>3598</v>
      </c>
      <c r="N9006" t="s">
        <v>12311</v>
      </c>
      <c r="P9006" t="s">
        <v>12312</v>
      </c>
      <c r="V9006" t="s">
        <v>3601</v>
      </c>
      <c r="W9006" t="s">
        <v>55</v>
      </c>
      <c r="X9006" t="s">
        <v>12182</v>
      </c>
      <c r="AU9006">
        <v>0</v>
      </c>
    </row>
    <row r="9007" spans="1:47">
      <c r="A9007" t="s">
        <v>13048</v>
      </c>
      <c r="B9007" t="s">
        <v>1698</v>
      </c>
      <c r="C9007" t="s">
        <v>376</v>
      </c>
      <c r="D9007">
        <v>0</v>
      </c>
      <c r="F9007">
        <v>0</v>
      </c>
      <c r="G9007">
        <v>0</v>
      </c>
      <c r="H9007">
        <v>0</v>
      </c>
      <c r="I9007">
        <v>0</v>
      </c>
      <c r="J9007">
        <v>0</v>
      </c>
      <c r="K9007">
        <v>0</v>
      </c>
      <c r="L9007" t="s">
        <v>12179</v>
      </c>
      <c r="M9007" t="s">
        <v>3598</v>
      </c>
      <c r="N9007" t="s">
        <v>12311</v>
      </c>
      <c r="P9007" t="s">
        <v>12312</v>
      </c>
      <c r="V9007" t="s">
        <v>3601</v>
      </c>
      <c r="W9007" t="s">
        <v>55</v>
      </c>
      <c r="X9007" t="s">
        <v>12182</v>
      </c>
      <c r="AU9007">
        <v>0</v>
      </c>
    </row>
    <row r="9008" spans="1:47">
      <c r="A9008" t="s">
        <v>13049</v>
      </c>
      <c r="B9008" t="s">
        <v>12835</v>
      </c>
      <c r="C9008" t="s">
        <v>166</v>
      </c>
      <c r="D9008">
        <v>0</v>
      </c>
      <c r="F9008">
        <v>0</v>
      </c>
      <c r="G9008">
        <v>0</v>
      </c>
      <c r="H9008">
        <v>0</v>
      </c>
      <c r="I9008">
        <v>0</v>
      </c>
      <c r="J9008">
        <v>0</v>
      </c>
      <c r="K9008">
        <v>0</v>
      </c>
      <c r="L9008" t="s">
        <v>12179</v>
      </c>
      <c r="M9008" t="s">
        <v>3598</v>
      </c>
      <c r="N9008" t="s">
        <v>12311</v>
      </c>
      <c r="P9008" t="s">
        <v>12312</v>
      </c>
      <c r="V9008" t="s">
        <v>3601</v>
      </c>
      <c r="W9008" t="s">
        <v>55</v>
      </c>
      <c r="X9008" t="s">
        <v>12182</v>
      </c>
      <c r="AU9008">
        <v>0</v>
      </c>
    </row>
    <row r="9009" spans="1:47">
      <c r="A9009" t="s">
        <v>13050</v>
      </c>
      <c r="B9009" t="s">
        <v>2024</v>
      </c>
      <c r="C9009" t="s">
        <v>1065</v>
      </c>
      <c r="D9009">
        <v>0</v>
      </c>
      <c r="F9009">
        <v>0</v>
      </c>
      <c r="G9009">
        <v>0</v>
      </c>
      <c r="H9009">
        <v>0</v>
      </c>
      <c r="I9009">
        <v>0</v>
      </c>
      <c r="J9009">
        <v>0</v>
      </c>
      <c r="K9009">
        <v>0</v>
      </c>
      <c r="L9009" t="s">
        <v>12179</v>
      </c>
      <c r="M9009" t="s">
        <v>3598</v>
      </c>
      <c r="N9009" t="s">
        <v>12311</v>
      </c>
      <c r="P9009" t="s">
        <v>12312</v>
      </c>
      <c r="V9009" t="s">
        <v>3601</v>
      </c>
      <c r="W9009" t="s">
        <v>55</v>
      </c>
      <c r="X9009" t="s">
        <v>12182</v>
      </c>
      <c r="AU9009">
        <v>0</v>
      </c>
    </row>
    <row r="9010" spans="1:47">
      <c r="A9010" t="s">
        <v>13051</v>
      </c>
      <c r="B9010" t="s">
        <v>5746</v>
      </c>
      <c r="C9010" t="s">
        <v>684</v>
      </c>
      <c r="D9010">
        <v>0</v>
      </c>
      <c r="F9010">
        <v>0</v>
      </c>
      <c r="G9010">
        <v>0</v>
      </c>
      <c r="H9010">
        <v>0</v>
      </c>
      <c r="I9010">
        <v>0</v>
      </c>
      <c r="J9010">
        <v>0</v>
      </c>
      <c r="K9010">
        <v>0</v>
      </c>
      <c r="L9010" t="s">
        <v>12179</v>
      </c>
      <c r="M9010" t="s">
        <v>3598</v>
      </c>
      <c r="N9010" t="s">
        <v>12311</v>
      </c>
      <c r="P9010" t="s">
        <v>12312</v>
      </c>
      <c r="V9010" t="s">
        <v>3601</v>
      </c>
      <c r="W9010" t="s">
        <v>55</v>
      </c>
      <c r="X9010" t="s">
        <v>12182</v>
      </c>
      <c r="AU9010">
        <v>0</v>
      </c>
    </row>
    <row r="9011" spans="1:47">
      <c r="A9011" t="s">
        <v>13052</v>
      </c>
      <c r="B9011" t="s">
        <v>349</v>
      </c>
      <c r="C9011" t="s">
        <v>3684</v>
      </c>
      <c r="D9011">
        <v>0</v>
      </c>
      <c r="F9011">
        <v>0</v>
      </c>
      <c r="G9011">
        <v>0</v>
      </c>
      <c r="H9011">
        <v>0</v>
      </c>
      <c r="I9011">
        <v>0</v>
      </c>
      <c r="J9011">
        <v>0</v>
      </c>
      <c r="K9011">
        <v>0</v>
      </c>
      <c r="L9011" t="s">
        <v>12179</v>
      </c>
      <c r="M9011" t="s">
        <v>3598</v>
      </c>
      <c r="N9011" t="s">
        <v>12311</v>
      </c>
      <c r="P9011" t="s">
        <v>12312</v>
      </c>
      <c r="V9011" t="s">
        <v>3601</v>
      </c>
      <c r="W9011" t="s">
        <v>55</v>
      </c>
      <c r="X9011" t="s">
        <v>12182</v>
      </c>
      <c r="AU9011">
        <v>0</v>
      </c>
    </row>
    <row r="9012" spans="1:47">
      <c r="A9012" t="s">
        <v>13053</v>
      </c>
      <c r="B9012" t="s">
        <v>69</v>
      </c>
      <c r="C9012" t="s">
        <v>335</v>
      </c>
      <c r="D9012">
        <v>0</v>
      </c>
      <c r="F9012">
        <v>0</v>
      </c>
      <c r="G9012">
        <v>0</v>
      </c>
      <c r="H9012">
        <v>0</v>
      </c>
      <c r="I9012">
        <v>0</v>
      </c>
      <c r="J9012">
        <v>0</v>
      </c>
      <c r="K9012">
        <v>0</v>
      </c>
      <c r="L9012" t="s">
        <v>12179</v>
      </c>
      <c r="M9012" t="s">
        <v>3598</v>
      </c>
      <c r="N9012" t="s">
        <v>12311</v>
      </c>
      <c r="P9012" t="s">
        <v>12312</v>
      </c>
      <c r="V9012" t="s">
        <v>3601</v>
      </c>
      <c r="W9012" t="s">
        <v>55</v>
      </c>
      <c r="X9012" t="s">
        <v>12182</v>
      </c>
      <c r="AU9012">
        <v>0</v>
      </c>
    </row>
    <row r="9013" spans="1:47">
      <c r="A9013" t="s">
        <v>13054</v>
      </c>
      <c r="B9013" t="s">
        <v>168</v>
      </c>
      <c r="C9013" t="s">
        <v>465</v>
      </c>
      <c r="D9013">
        <v>0</v>
      </c>
      <c r="F9013">
        <v>0</v>
      </c>
      <c r="G9013">
        <v>0</v>
      </c>
      <c r="H9013">
        <v>0</v>
      </c>
      <c r="I9013">
        <v>0</v>
      </c>
      <c r="J9013">
        <v>0</v>
      </c>
      <c r="K9013">
        <v>0</v>
      </c>
      <c r="L9013" t="s">
        <v>12179</v>
      </c>
      <c r="M9013" t="s">
        <v>3598</v>
      </c>
      <c r="N9013" t="s">
        <v>12311</v>
      </c>
      <c r="P9013" t="s">
        <v>12312</v>
      </c>
      <c r="V9013" t="s">
        <v>3601</v>
      </c>
      <c r="W9013" t="s">
        <v>55</v>
      </c>
      <c r="X9013" t="s">
        <v>12182</v>
      </c>
      <c r="AU9013">
        <v>0</v>
      </c>
    </row>
    <row r="9014" spans="1:47">
      <c r="A9014" t="s">
        <v>13055</v>
      </c>
      <c r="B9014" t="s">
        <v>527</v>
      </c>
      <c r="C9014" t="s">
        <v>93</v>
      </c>
      <c r="D9014">
        <v>0</v>
      </c>
      <c r="F9014">
        <v>0</v>
      </c>
      <c r="G9014">
        <v>0</v>
      </c>
      <c r="H9014">
        <v>0</v>
      </c>
      <c r="I9014">
        <v>0</v>
      </c>
      <c r="J9014">
        <v>0</v>
      </c>
      <c r="K9014">
        <v>0</v>
      </c>
      <c r="L9014" t="s">
        <v>12179</v>
      </c>
      <c r="M9014" t="s">
        <v>3598</v>
      </c>
      <c r="N9014" t="s">
        <v>12311</v>
      </c>
      <c r="P9014" t="s">
        <v>12312</v>
      </c>
      <c r="V9014" t="s">
        <v>3601</v>
      </c>
      <c r="W9014" t="s">
        <v>55</v>
      </c>
      <c r="X9014" t="s">
        <v>12182</v>
      </c>
      <c r="AU9014">
        <v>0</v>
      </c>
    </row>
    <row r="9015" spans="1:47">
      <c r="A9015" t="s">
        <v>13056</v>
      </c>
      <c r="B9015" t="s">
        <v>2787</v>
      </c>
      <c r="C9015" t="s">
        <v>117</v>
      </c>
      <c r="D9015">
        <v>0</v>
      </c>
      <c r="F9015">
        <v>0</v>
      </c>
      <c r="G9015">
        <v>0</v>
      </c>
      <c r="H9015">
        <v>0</v>
      </c>
      <c r="I9015">
        <v>0</v>
      </c>
      <c r="J9015">
        <v>0</v>
      </c>
      <c r="K9015">
        <v>0</v>
      </c>
      <c r="L9015" t="s">
        <v>12179</v>
      </c>
      <c r="M9015" t="s">
        <v>3598</v>
      </c>
      <c r="N9015" t="s">
        <v>12311</v>
      </c>
      <c r="P9015" t="s">
        <v>12312</v>
      </c>
      <c r="V9015" t="s">
        <v>3601</v>
      </c>
      <c r="W9015" t="s">
        <v>55</v>
      </c>
      <c r="X9015" t="s">
        <v>12182</v>
      </c>
      <c r="AU9015">
        <v>0</v>
      </c>
    </row>
    <row r="9016" spans="1:47">
      <c r="A9016" t="s">
        <v>13057</v>
      </c>
      <c r="B9016" t="s">
        <v>13058</v>
      </c>
      <c r="C9016" t="s">
        <v>49</v>
      </c>
      <c r="D9016">
        <v>0</v>
      </c>
      <c r="F9016">
        <v>0</v>
      </c>
      <c r="G9016">
        <v>0</v>
      </c>
      <c r="H9016">
        <v>0</v>
      </c>
      <c r="I9016">
        <v>0</v>
      </c>
      <c r="J9016">
        <v>0</v>
      </c>
      <c r="K9016">
        <v>0</v>
      </c>
      <c r="L9016" t="s">
        <v>12179</v>
      </c>
      <c r="M9016" t="s">
        <v>3598</v>
      </c>
      <c r="N9016" t="s">
        <v>12311</v>
      </c>
      <c r="P9016" t="s">
        <v>12312</v>
      </c>
      <c r="V9016" t="s">
        <v>3601</v>
      </c>
      <c r="W9016" t="s">
        <v>55</v>
      </c>
      <c r="X9016" t="s">
        <v>12182</v>
      </c>
      <c r="AU9016">
        <v>0</v>
      </c>
    </row>
    <row r="9017" spans="1:47">
      <c r="A9017" t="s">
        <v>13059</v>
      </c>
      <c r="B9017" t="s">
        <v>6971</v>
      </c>
      <c r="C9017" t="s">
        <v>1300</v>
      </c>
      <c r="D9017">
        <v>0</v>
      </c>
      <c r="F9017">
        <v>0</v>
      </c>
      <c r="G9017">
        <v>0</v>
      </c>
      <c r="H9017">
        <v>0</v>
      </c>
      <c r="I9017">
        <v>0</v>
      </c>
      <c r="J9017">
        <v>0</v>
      </c>
      <c r="K9017">
        <v>0</v>
      </c>
      <c r="L9017" t="s">
        <v>12179</v>
      </c>
      <c r="M9017" t="s">
        <v>3598</v>
      </c>
      <c r="N9017" t="s">
        <v>12311</v>
      </c>
      <c r="P9017" t="s">
        <v>12312</v>
      </c>
      <c r="V9017" t="s">
        <v>3601</v>
      </c>
      <c r="W9017" t="s">
        <v>55</v>
      </c>
      <c r="X9017" t="s">
        <v>12182</v>
      </c>
      <c r="AU9017">
        <v>0</v>
      </c>
    </row>
    <row r="9018" spans="1:47">
      <c r="A9018" t="s">
        <v>13060</v>
      </c>
      <c r="B9018" t="s">
        <v>614</v>
      </c>
      <c r="C9018" t="s">
        <v>2260</v>
      </c>
      <c r="D9018">
        <v>0</v>
      </c>
      <c r="F9018">
        <v>0</v>
      </c>
      <c r="G9018">
        <v>0</v>
      </c>
      <c r="H9018">
        <v>0</v>
      </c>
      <c r="I9018">
        <v>0</v>
      </c>
      <c r="J9018">
        <v>0</v>
      </c>
      <c r="K9018">
        <v>0</v>
      </c>
      <c r="L9018" t="s">
        <v>12179</v>
      </c>
      <c r="M9018" t="s">
        <v>3598</v>
      </c>
      <c r="N9018" t="s">
        <v>12311</v>
      </c>
      <c r="P9018" t="s">
        <v>12312</v>
      </c>
      <c r="V9018" t="s">
        <v>3601</v>
      </c>
      <c r="W9018" t="s">
        <v>55</v>
      </c>
      <c r="X9018" t="s">
        <v>12182</v>
      </c>
      <c r="AU9018">
        <v>0</v>
      </c>
    </row>
    <row r="9019" spans="1:47">
      <c r="A9019" t="s">
        <v>13061</v>
      </c>
      <c r="B9019" t="s">
        <v>97</v>
      </c>
      <c r="C9019" t="s">
        <v>142</v>
      </c>
      <c r="D9019">
        <v>0</v>
      </c>
      <c r="F9019">
        <v>0</v>
      </c>
      <c r="G9019">
        <v>0</v>
      </c>
      <c r="H9019">
        <v>0</v>
      </c>
      <c r="I9019">
        <v>0</v>
      </c>
      <c r="J9019">
        <v>0</v>
      </c>
      <c r="K9019">
        <v>0</v>
      </c>
      <c r="L9019" t="s">
        <v>12179</v>
      </c>
      <c r="M9019" t="s">
        <v>3598</v>
      </c>
      <c r="N9019" t="s">
        <v>12311</v>
      </c>
      <c r="P9019" t="s">
        <v>12312</v>
      </c>
      <c r="V9019" t="s">
        <v>3601</v>
      </c>
      <c r="W9019" t="s">
        <v>55</v>
      </c>
      <c r="X9019" t="s">
        <v>12182</v>
      </c>
      <c r="AU9019">
        <v>0</v>
      </c>
    </row>
    <row r="9020" spans="1:47">
      <c r="A9020" t="s">
        <v>13062</v>
      </c>
      <c r="B9020" t="s">
        <v>3050</v>
      </c>
      <c r="C9020" t="s">
        <v>3826</v>
      </c>
      <c r="D9020">
        <v>0</v>
      </c>
      <c r="F9020">
        <v>0</v>
      </c>
      <c r="G9020">
        <v>0</v>
      </c>
      <c r="H9020">
        <v>0</v>
      </c>
      <c r="I9020">
        <v>0</v>
      </c>
      <c r="J9020">
        <v>0</v>
      </c>
      <c r="K9020">
        <v>0</v>
      </c>
      <c r="L9020" t="s">
        <v>12179</v>
      </c>
      <c r="M9020" t="s">
        <v>3598</v>
      </c>
      <c r="N9020" t="s">
        <v>12311</v>
      </c>
      <c r="P9020" t="s">
        <v>12312</v>
      </c>
      <c r="V9020" t="s">
        <v>3601</v>
      </c>
      <c r="W9020" t="s">
        <v>55</v>
      </c>
      <c r="X9020" t="s">
        <v>12182</v>
      </c>
      <c r="AU9020">
        <v>0</v>
      </c>
    </row>
    <row r="9021" spans="1:47">
      <c r="A9021" t="s">
        <v>13063</v>
      </c>
      <c r="B9021" t="s">
        <v>13064</v>
      </c>
      <c r="C9021" t="s">
        <v>533</v>
      </c>
      <c r="D9021">
        <v>0</v>
      </c>
      <c r="F9021">
        <v>0</v>
      </c>
      <c r="G9021">
        <v>0</v>
      </c>
      <c r="H9021">
        <v>0</v>
      </c>
      <c r="I9021">
        <v>0</v>
      </c>
      <c r="J9021">
        <v>0</v>
      </c>
      <c r="K9021">
        <v>0</v>
      </c>
      <c r="L9021" t="s">
        <v>12179</v>
      </c>
      <c r="M9021" t="s">
        <v>3598</v>
      </c>
      <c r="N9021" t="s">
        <v>12311</v>
      </c>
      <c r="P9021" t="s">
        <v>12312</v>
      </c>
      <c r="V9021" t="s">
        <v>3601</v>
      </c>
      <c r="W9021" t="s">
        <v>55</v>
      </c>
      <c r="X9021" t="s">
        <v>12182</v>
      </c>
      <c r="AU9021">
        <v>0</v>
      </c>
    </row>
    <row r="9022" spans="1:47">
      <c r="A9022" t="s">
        <v>13065</v>
      </c>
      <c r="B9022" t="s">
        <v>6411</v>
      </c>
      <c r="C9022" t="s">
        <v>533</v>
      </c>
      <c r="D9022">
        <v>0</v>
      </c>
      <c r="F9022">
        <v>0</v>
      </c>
      <c r="G9022">
        <v>0</v>
      </c>
      <c r="H9022">
        <v>0</v>
      </c>
      <c r="I9022">
        <v>0</v>
      </c>
      <c r="J9022">
        <v>0</v>
      </c>
      <c r="K9022">
        <v>0</v>
      </c>
      <c r="L9022" t="s">
        <v>12179</v>
      </c>
      <c r="M9022" t="s">
        <v>3598</v>
      </c>
      <c r="N9022" t="s">
        <v>12311</v>
      </c>
      <c r="P9022" t="s">
        <v>12312</v>
      </c>
      <c r="V9022" t="s">
        <v>3601</v>
      </c>
      <c r="W9022" t="s">
        <v>55</v>
      </c>
      <c r="X9022" t="s">
        <v>12182</v>
      </c>
      <c r="AU9022">
        <v>0</v>
      </c>
    </row>
    <row r="9023" spans="1:47">
      <c r="A9023" t="s">
        <v>13066</v>
      </c>
      <c r="B9023" t="s">
        <v>13067</v>
      </c>
      <c r="C9023" t="s">
        <v>277</v>
      </c>
      <c r="D9023">
        <v>0</v>
      </c>
      <c r="F9023">
        <v>0</v>
      </c>
      <c r="G9023">
        <v>0</v>
      </c>
      <c r="H9023">
        <v>0</v>
      </c>
      <c r="I9023">
        <v>0</v>
      </c>
      <c r="J9023">
        <v>0</v>
      </c>
      <c r="K9023">
        <v>0</v>
      </c>
      <c r="L9023" t="s">
        <v>12179</v>
      </c>
      <c r="M9023" t="s">
        <v>3598</v>
      </c>
      <c r="N9023" t="s">
        <v>12311</v>
      </c>
      <c r="P9023" t="s">
        <v>12312</v>
      </c>
      <c r="V9023" t="s">
        <v>3601</v>
      </c>
      <c r="W9023" t="s">
        <v>55</v>
      </c>
      <c r="X9023" t="s">
        <v>12182</v>
      </c>
      <c r="AU9023">
        <v>0</v>
      </c>
    </row>
    <row r="9024" spans="1:47">
      <c r="A9024" t="s">
        <v>13068</v>
      </c>
      <c r="B9024" t="s">
        <v>13069</v>
      </c>
      <c r="C9024" t="s">
        <v>77</v>
      </c>
      <c r="D9024">
        <v>0</v>
      </c>
      <c r="F9024">
        <v>0</v>
      </c>
      <c r="G9024">
        <v>0</v>
      </c>
      <c r="H9024">
        <v>0</v>
      </c>
      <c r="I9024">
        <v>0</v>
      </c>
      <c r="J9024">
        <v>0</v>
      </c>
      <c r="K9024">
        <v>0</v>
      </c>
      <c r="L9024" t="s">
        <v>12179</v>
      </c>
      <c r="M9024" t="s">
        <v>3598</v>
      </c>
      <c r="N9024" t="s">
        <v>12311</v>
      </c>
      <c r="P9024" t="s">
        <v>12312</v>
      </c>
      <c r="V9024" t="s">
        <v>3601</v>
      </c>
      <c r="W9024" t="s">
        <v>55</v>
      </c>
      <c r="X9024" t="s">
        <v>12182</v>
      </c>
      <c r="AU9024">
        <v>0</v>
      </c>
    </row>
    <row r="9025" spans="1:47">
      <c r="A9025" t="s">
        <v>13070</v>
      </c>
      <c r="B9025" t="s">
        <v>1841</v>
      </c>
      <c r="C9025" t="s">
        <v>95</v>
      </c>
      <c r="D9025">
        <v>0</v>
      </c>
      <c r="F9025">
        <v>0</v>
      </c>
      <c r="G9025">
        <v>0</v>
      </c>
      <c r="H9025">
        <v>0</v>
      </c>
      <c r="I9025">
        <v>0</v>
      </c>
      <c r="J9025">
        <v>0</v>
      </c>
      <c r="K9025">
        <v>0</v>
      </c>
      <c r="L9025" t="s">
        <v>12179</v>
      </c>
      <c r="M9025" t="s">
        <v>3598</v>
      </c>
      <c r="N9025" t="s">
        <v>12311</v>
      </c>
      <c r="P9025" t="s">
        <v>12312</v>
      </c>
      <c r="V9025" t="s">
        <v>3601</v>
      </c>
      <c r="W9025" t="s">
        <v>55</v>
      </c>
      <c r="X9025" t="s">
        <v>12182</v>
      </c>
      <c r="AU9025">
        <v>0</v>
      </c>
    </row>
    <row r="9026" spans="1:47">
      <c r="A9026" t="s">
        <v>13071</v>
      </c>
      <c r="B9026" t="s">
        <v>13072</v>
      </c>
      <c r="C9026" t="s">
        <v>108</v>
      </c>
      <c r="D9026">
        <v>0</v>
      </c>
      <c r="F9026">
        <v>0</v>
      </c>
      <c r="G9026">
        <v>0</v>
      </c>
      <c r="H9026">
        <v>0</v>
      </c>
      <c r="I9026">
        <v>0</v>
      </c>
      <c r="J9026">
        <v>0</v>
      </c>
      <c r="K9026">
        <v>0</v>
      </c>
      <c r="L9026" t="s">
        <v>12179</v>
      </c>
      <c r="M9026" t="s">
        <v>3598</v>
      </c>
      <c r="N9026" t="s">
        <v>12311</v>
      </c>
      <c r="P9026" t="s">
        <v>12312</v>
      </c>
      <c r="V9026" t="s">
        <v>3601</v>
      </c>
      <c r="W9026" t="s">
        <v>55</v>
      </c>
      <c r="X9026" t="s">
        <v>12182</v>
      </c>
      <c r="AU9026">
        <v>0</v>
      </c>
    </row>
    <row r="9027" spans="1:47">
      <c r="A9027" t="s">
        <v>13073</v>
      </c>
      <c r="B9027" t="s">
        <v>405</v>
      </c>
      <c r="C9027" t="s">
        <v>13074</v>
      </c>
      <c r="D9027">
        <v>0</v>
      </c>
      <c r="F9027">
        <v>0</v>
      </c>
      <c r="G9027">
        <v>0</v>
      </c>
      <c r="H9027">
        <v>0</v>
      </c>
      <c r="I9027">
        <v>0</v>
      </c>
      <c r="J9027">
        <v>0</v>
      </c>
      <c r="K9027">
        <v>0</v>
      </c>
      <c r="L9027" t="s">
        <v>12179</v>
      </c>
      <c r="M9027" t="s">
        <v>3598</v>
      </c>
      <c r="N9027" t="s">
        <v>12311</v>
      </c>
      <c r="P9027" t="s">
        <v>12312</v>
      </c>
      <c r="V9027" t="s">
        <v>3601</v>
      </c>
      <c r="W9027" t="s">
        <v>55</v>
      </c>
      <c r="X9027" t="s">
        <v>12182</v>
      </c>
      <c r="AU9027">
        <v>0</v>
      </c>
    </row>
    <row r="9028" spans="1:47">
      <c r="A9028" t="s">
        <v>13075</v>
      </c>
      <c r="B9028" t="s">
        <v>69</v>
      </c>
      <c r="C9028" t="s">
        <v>3423</v>
      </c>
      <c r="D9028">
        <v>0</v>
      </c>
      <c r="F9028">
        <v>0</v>
      </c>
      <c r="G9028">
        <v>0</v>
      </c>
      <c r="H9028">
        <v>0</v>
      </c>
      <c r="I9028">
        <v>0</v>
      </c>
      <c r="J9028">
        <v>0</v>
      </c>
      <c r="K9028">
        <v>0</v>
      </c>
      <c r="L9028" t="s">
        <v>12179</v>
      </c>
      <c r="M9028" t="s">
        <v>3598</v>
      </c>
      <c r="N9028" t="s">
        <v>12311</v>
      </c>
      <c r="P9028" t="s">
        <v>12312</v>
      </c>
      <c r="V9028" t="s">
        <v>3601</v>
      </c>
      <c r="W9028" t="s">
        <v>55</v>
      </c>
      <c r="X9028" t="s">
        <v>12182</v>
      </c>
      <c r="AU9028">
        <v>0</v>
      </c>
    </row>
    <row r="9029" spans="1:47">
      <c r="A9029" t="s">
        <v>13076</v>
      </c>
      <c r="B9029" t="s">
        <v>405</v>
      </c>
      <c r="C9029" t="s">
        <v>6816</v>
      </c>
      <c r="D9029">
        <v>0</v>
      </c>
      <c r="F9029">
        <v>0</v>
      </c>
      <c r="G9029">
        <v>0</v>
      </c>
      <c r="H9029">
        <v>0</v>
      </c>
      <c r="I9029">
        <v>0</v>
      </c>
      <c r="J9029">
        <v>0</v>
      </c>
      <c r="K9029">
        <v>0</v>
      </c>
      <c r="L9029" t="s">
        <v>12179</v>
      </c>
      <c r="M9029" t="s">
        <v>3598</v>
      </c>
      <c r="N9029" t="s">
        <v>12311</v>
      </c>
      <c r="P9029" t="s">
        <v>12312</v>
      </c>
      <c r="V9029" t="s">
        <v>3601</v>
      </c>
      <c r="W9029" t="s">
        <v>55</v>
      </c>
      <c r="X9029" t="s">
        <v>12182</v>
      </c>
      <c r="AU9029">
        <v>0</v>
      </c>
    </row>
    <row r="9030" spans="1:47">
      <c r="A9030" t="s">
        <v>13077</v>
      </c>
      <c r="B9030" t="s">
        <v>100</v>
      </c>
      <c r="C9030" t="s">
        <v>1527</v>
      </c>
      <c r="D9030">
        <v>0</v>
      </c>
      <c r="F9030">
        <v>0</v>
      </c>
      <c r="G9030">
        <v>0</v>
      </c>
      <c r="H9030">
        <v>0</v>
      </c>
      <c r="I9030">
        <v>0</v>
      </c>
      <c r="J9030">
        <v>0</v>
      </c>
      <c r="K9030">
        <v>0</v>
      </c>
      <c r="L9030" t="s">
        <v>12179</v>
      </c>
      <c r="M9030" t="s">
        <v>3598</v>
      </c>
      <c r="N9030" t="s">
        <v>12311</v>
      </c>
      <c r="P9030" t="s">
        <v>12312</v>
      </c>
      <c r="V9030" t="s">
        <v>3601</v>
      </c>
      <c r="W9030" t="s">
        <v>55</v>
      </c>
      <c r="X9030" t="s">
        <v>12182</v>
      </c>
      <c r="AU9030">
        <v>0</v>
      </c>
    </row>
    <row r="9031" spans="1:47">
      <c r="A9031" t="s">
        <v>13078</v>
      </c>
      <c r="B9031" t="s">
        <v>176</v>
      </c>
      <c r="C9031" t="s">
        <v>669</v>
      </c>
      <c r="D9031">
        <v>0</v>
      </c>
      <c r="F9031">
        <v>0</v>
      </c>
      <c r="G9031">
        <v>0</v>
      </c>
      <c r="H9031">
        <v>0</v>
      </c>
      <c r="I9031">
        <v>0</v>
      </c>
      <c r="J9031">
        <v>0</v>
      </c>
      <c r="K9031">
        <v>0</v>
      </c>
      <c r="L9031" t="s">
        <v>12179</v>
      </c>
      <c r="M9031" t="s">
        <v>3598</v>
      </c>
      <c r="N9031" t="s">
        <v>12311</v>
      </c>
      <c r="P9031" t="s">
        <v>12312</v>
      </c>
      <c r="V9031" t="s">
        <v>3601</v>
      </c>
      <c r="W9031" t="s">
        <v>55</v>
      </c>
      <c r="X9031" t="s">
        <v>12182</v>
      </c>
      <c r="AU9031">
        <v>0</v>
      </c>
    </row>
    <row r="9032" spans="1:47">
      <c r="A9032" t="s">
        <v>13079</v>
      </c>
      <c r="B9032" t="s">
        <v>69</v>
      </c>
      <c r="C9032" t="s">
        <v>214</v>
      </c>
      <c r="D9032">
        <v>0</v>
      </c>
      <c r="F9032">
        <v>0</v>
      </c>
      <c r="G9032">
        <v>0</v>
      </c>
      <c r="H9032">
        <v>0</v>
      </c>
      <c r="I9032">
        <v>0</v>
      </c>
      <c r="J9032">
        <v>0</v>
      </c>
      <c r="K9032">
        <v>0</v>
      </c>
      <c r="L9032" t="s">
        <v>12179</v>
      </c>
      <c r="M9032" t="s">
        <v>3598</v>
      </c>
      <c r="N9032" t="s">
        <v>12311</v>
      </c>
      <c r="P9032" t="s">
        <v>12312</v>
      </c>
      <c r="V9032" t="s">
        <v>3601</v>
      </c>
      <c r="W9032" t="s">
        <v>55</v>
      </c>
      <c r="X9032" t="s">
        <v>12182</v>
      </c>
      <c r="AU9032">
        <v>0</v>
      </c>
    </row>
    <row r="9033" spans="1:47">
      <c r="A9033" t="s">
        <v>13080</v>
      </c>
      <c r="B9033" t="s">
        <v>48</v>
      </c>
      <c r="C9033" t="s">
        <v>448</v>
      </c>
      <c r="D9033">
        <v>0</v>
      </c>
      <c r="F9033">
        <v>0</v>
      </c>
      <c r="G9033">
        <v>0</v>
      </c>
      <c r="H9033">
        <v>0</v>
      </c>
      <c r="I9033">
        <v>0</v>
      </c>
      <c r="J9033">
        <v>0</v>
      </c>
      <c r="K9033">
        <v>0</v>
      </c>
      <c r="L9033" t="s">
        <v>12179</v>
      </c>
      <c r="M9033" t="s">
        <v>3598</v>
      </c>
      <c r="N9033" t="s">
        <v>12311</v>
      </c>
      <c r="P9033" t="s">
        <v>12312</v>
      </c>
      <c r="V9033" t="s">
        <v>3601</v>
      </c>
      <c r="W9033" t="s">
        <v>55</v>
      </c>
      <c r="X9033" t="s">
        <v>12182</v>
      </c>
      <c r="AU9033">
        <v>0</v>
      </c>
    </row>
    <row r="9034" spans="1:47">
      <c r="A9034" t="s">
        <v>13081</v>
      </c>
      <c r="B9034" t="s">
        <v>59</v>
      </c>
      <c r="C9034" t="s">
        <v>171</v>
      </c>
      <c r="D9034">
        <v>0</v>
      </c>
      <c r="F9034">
        <v>0</v>
      </c>
      <c r="G9034">
        <v>0</v>
      </c>
      <c r="H9034">
        <v>0</v>
      </c>
      <c r="I9034">
        <v>0</v>
      </c>
      <c r="J9034">
        <v>0</v>
      </c>
      <c r="K9034">
        <v>0</v>
      </c>
      <c r="L9034" t="s">
        <v>12179</v>
      </c>
      <c r="M9034" t="s">
        <v>3598</v>
      </c>
      <c r="N9034" t="s">
        <v>12311</v>
      </c>
      <c r="P9034" t="s">
        <v>12312</v>
      </c>
      <c r="V9034" t="s">
        <v>3601</v>
      </c>
      <c r="W9034" t="s">
        <v>55</v>
      </c>
      <c r="X9034" t="s">
        <v>12182</v>
      </c>
      <c r="AU9034">
        <v>0</v>
      </c>
    </row>
    <row r="9035" spans="1:47">
      <c r="A9035" t="s">
        <v>13082</v>
      </c>
      <c r="B9035" t="s">
        <v>121</v>
      </c>
      <c r="C9035" t="s">
        <v>77</v>
      </c>
      <c r="D9035">
        <v>0</v>
      </c>
      <c r="F9035">
        <v>0</v>
      </c>
      <c r="G9035">
        <v>0</v>
      </c>
      <c r="H9035">
        <v>0</v>
      </c>
      <c r="I9035">
        <v>0</v>
      </c>
      <c r="J9035">
        <v>0</v>
      </c>
      <c r="K9035">
        <v>0</v>
      </c>
      <c r="L9035" t="s">
        <v>12179</v>
      </c>
      <c r="M9035" t="s">
        <v>3598</v>
      </c>
      <c r="N9035" t="s">
        <v>12311</v>
      </c>
      <c r="P9035" t="s">
        <v>12312</v>
      </c>
      <c r="V9035" t="s">
        <v>3601</v>
      </c>
      <c r="W9035" t="s">
        <v>55</v>
      </c>
      <c r="X9035" t="s">
        <v>12182</v>
      </c>
      <c r="AU9035">
        <v>0</v>
      </c>
    </row>
    <row r="9036" spans="1:47">
      <c r="A9036" t="s">
        <v>13083</v>
      </c>
      <c r="B9036" t="s">
        <v>441</v>
      </c>
      <c r="C9036" t="s">
        <v>873</v>
      </c>
      <c r="D9036">
        <v>0</v>
      </c>
      <c r="F9036">
        <v>0</v>
      </c>
      <c r="G9036">
        <v>0</v>
      </c>
      <c r="H9036">
        <v>0</v>
      </c>
      <c r="I9036">
        <v>0</v>
      </c>
      <c r="J9036">
        <v>0</v>
      </c>
      <c r="K9036">
        <v>0</v>
      </c>
      <c r="L9036" t="s">
        <v>12179</v>
      </c>
      <c r="M9036" t="s">
        <v>3598</v>
      </c>
      <c r="N9036" t="s">
        <v>12311</v>
      </c>
      <c r="P9036" t="s">
        <v>12312</v>
      </c>
      <c r="V9036" t="s">
        <v>3601</v>
      </c>
      <c r="W9036" t="s">
        <v>55</v>
      </c>
      <c r="X9036" t="s">
        <v>12182</v>
      </c>
      <c r="AU9036">
        <v>0</v>
      </c>
    </row>
    <row r="9037" spans="1:47">
      <c r="A9037" t="s">
        <v>13084</v>
      </c>
      <c r="B9037" t="s">
        <v>284</v>
      </c>
      <c r="C9037" t="s">
        <v>344</v>
      </c>
      <c r="D9037">
        <v>0</v>
      </c>
      <c r="F9037">
        <v>0</v>
      </c>
      <c r="G9037">
        <v>0</v>
      </c>
      <c r="H9037">
        <v>0</v>
      </c>
      <c r="I9037">
        <v>0</v>
      </c>
      <c r="J9037">
        <v>0</v>
      </c>
      <c r="K9037">
        <v>0</v>
      </c>
      <c r="L9037" t="s">
        <v>12179</v>
      </c>
      <c r="M9037" t="s">
        <v>3598</v>
      </c>
      <c r="N9037" t="s">
        <v>12311</v>
      </c>
      <c r="P9037" t="s">
        <v>12312</v>
      </c>
      <c r="V9037" t="s">
        <v>3601</v>
      </c>
      <c r="W9037" t="s">
        <v>55</v>
      </c>
      <c r="X9037" t="s">
        <v>12182</v>
      </c>
      <c r="AU9037">
        <v>0</v>
      </c>
    </row>
    <row r="9038" spans="1:47">
      <c r="A9038" t="s">
        <v>13085</v>
      </c>
      <c r="B9038" t="s">
        <v>132</v>
      </c>
      <c r="C9038" t="s">
        <v>3821</v>
      </c>
      <c r="D9038">
        <v>0</v>
      </c>
      <c r="F9038">
        <v>0</v>
      </c>
      <c r="G9038">
        <v>0</v>
      </c>
      <c r="H9038">
        <v>0</v>
      </c>
      <c r="I9038">
        <v>0</v>
      </c>
      <c r="J9038">
        <v>0</v>
      </c>
      <c r="K9038">
        <v>0</v>
      </c>
      <c r="L9038" t="s">
        <v>12179</v>
      </c>
      <c r="M9038" t="s">
        <v>3598</v>
      </c>
      <c r="N9038" t="s">
        <v>12311</v>
      </c>
      <c r="P9038" t="s">
        <v>12312</v>
      </c>
      <c r="V9038" t="s">
        <v>3601</v>
      </c>
      <c r="W9038" t="s">
        <v>55</v>
      </c>
      <c r="X9038" t="s">
        <v>12182</v>
      </c>
      <c r="AU9038">
        <v>0</v>
      </c>
    </row>
    <row r="9039" spans="1:47">
      <c r="A9039" t="s">
        <v>13086</v>
      </c>
      <c r="B9039" t="s">
        <v>1903</v>
      </c>
      <c r="C9039" t="s">
        <v>533</v>
      </c>
      <c r="D9039">
        <v>0</v>
      </c>
      <c r="F9039">
        <v>0</v>
      </c>
      <c r="G9039">
        <v>0</v>
      </c>
      <c r="H9039">
        <v>0</v>
      </c>
      <c r="I9039">
        <v>0</v>
      </c>
      <c r="J9039">
        <v>0</v>
      </c>
      <c r="K9039">
        <v>0</v>
      </c>
      <c r="L9039" t="s">
        <v>12179</v>
      </c>
      <c r="M9039" t="s">
        <v>3598</v>
      </c>
      <c r="N9039" t="s">
        <v>12311</v>
      </c>
      <c r="P9039" t="s">
        <v>12312</v>
      </c>
      <c r="V9039" t="s">
        <v>3601</v>
      </c>
      <c r="W9039" t="s">
        <v>55</v>
      </c>
      <c r="X9039" t="s">
        <v>12182</v>
      </c>
      <c r="AU9039">
        <v>0</v>
      </c>
    </row>
    <row r="9040" spans="1:47">
      <c r="A9040" t="s">
        <v>13087</v>
      </c>
      <c r="B9040" t="s">
        <v>163</v>
      </c>
      <c r="C9040" t="s">
        <v>448</v>
      </c>
      <c r="D9040">
        <v>0</v>
      </c>
      <c r="F9040">
        <v>0</v>
      </c>
      <c r="G9040">
        <v>0</v>
      </c>
      <c r="H9040">
        <v>0</v>
      </c>
      <c r="I9040">
        <v>0</v>
      </c>
      <c r="J9040">
        <v>0</v>
      </c>
      <c r="K9040">
        <v>0</v>
      </c>
      <c r="L9040" t="s">
        <v>12179</v>
      </c>
      <c r="M9040" t="s">
        <v>3598</v>
      </c>
      <c r="N9040" t="s">
        <v>12311</v>
      </c>
      <c r="P9040" t="s">
        <v>12312</v>
      </c>
      <c r="V9040" t="s">
        <v>3601</v>
      </c>
      <c r="W9040" t="s">
        <v>55</v>
      </c>
      <c r="X9040" t="s">
        <v>12182</v>
      </c>
      <c r="AU9040">
        <v>0</v>
      </c>
    </row>
    <row r="9041" spans="1:47">
      <c r="A9041" t="s">
        <v>13088</v>
      </c>
      <c r="B9041" t="s">
        <v>189</v>
      </c>
      <c r="C9041" t="s">
        <v>4540</v>
      </c>
      <c r="D9041">
        <v>0</v>
      </c>
      <c r="F9041">
        <v>0</v>
      </c>
      <c r="G9041">
        <v>0</v>
      </c>
      <c r="H9041">
        <v>0</v>
      </c>
      <c r="I9041">
        <v>0</v>
      </c>
      <c r="J9041">
        <v>0</v>
      </c>
      <c r="K9041">
        <v>0</v>
      </c>
      <c r="L9041" t="s">
        <v>12179</v>
      </c>
      <c r="M9041" t="s">
        <v>3598</v>
      </c>
      <c r="N9041" t="s">
        <v>12311</v>
      </c>
      <c r="P9041" t="s">
        <v>12312</v>
      </c>
      <c r="V9041" t="s">
        <v>3601</v>
      </c>
      <c r="W9041" t="s">
        <v>55</v>
      </c>
      <c r="X9041" t="s">
        <v>12182</v>
      </c>
      <c r="AU9041">
        <v>0</v>
      </c>
    </row>
    <row r="9042" spans="1:47">
      <c r="A9042" t="s">
        <v>13089</v>
      </c>
      <c r="B9042" t="s">
        <v>13090</v>
      </c>
      <c r="C9042" t="s">
        <v>1224</v>
      </c>
      <c r="D9042">
        <v>0</v>
      </c>
      <c r="F9042">
        <v>0</v>
      </c>
      <c r="G9042">
        <v>0</v>
      </c>
      <c r="H9042">
        <v>0</v>
      </c>
      <c r="I9042">
        <v>0</v>
      </c>
      <c r="J9042">
        <v>0</v>
      </c>
      <c r="K9042">
        <v>0</v>
      </c>
      <c r="L9042" t="s">
        <v>12179</v>
      </c>
      <c r="M9042" t="s">
        <v>3598</v>
      </c>
      <c r="N9042" t="s">
        <v>12311</v>
      </c>
      <c r="P9042" t="s">
        <v>12312</v>
      </c>
      <c r="V9042" t="s">
        <v>3601</v>
      </c>
      <c r="W9042" t="s">
        <v>55</v>
      </c>
      <c r="X9042" t="s">
        <v>12182</v>
      </c>
      <c r="AU9042">
        <v>0</v>
      </c>
    </row>
    <row r="9043" spans="1:47">
      <c r="A9043" t="s">
        <v>13091</v>
      </c>
      <c r="B9043" t="s">
        <v>146</v>
      </c>
      <c r="C9043" t="s">
        <v>1239</v>
      </c>
      <c r="D9043">
        <v>0</v>
      </c>
      <c r="F9043">
        <v>0</v>
      </c>
      <c r="G9043">
        <v>0</v>
      </c>
      <c r="H9043">
        <v>0</v>
      </c>
      <c r="I9043">
        <v>0</v>
      </c>
      <c r="J9043">
        <v>0</v>
      </c>
      <c r="K9043">
        <v>0</v>
      </c>
      <c r="L9043" t="s">
        <v>12179</v>
      </c>
      <c r="M9043" t="s">
        <v>3598</v>
      </c>
      <c r="N9043" t="s">
        <v>12311</v>
      </c>
      <c r="P9043" t="s">
        <v>12312</v>
      </c>
      <c r="V9043" t="s">
        <v>3601</v>
      </c>
      <c r="W9043" t="s">
        <v>55</v>
      </c>
      <c r="X9043" t="s">
        <v>12182</v>
      </c>
      <c r="AU9043">
        <v>0</v>
      </c>
    </row>
    <row r="9044" spans="1:47">
      <c r="A9044" t="s">
        <v>13092</v>
      </c>
      <c r="B9044" t="s">
        <v>160</v>
      </c>
      <c r="C9044" t="s">
        <v>117</v>
      </c>
      <c r="D9044">
        <v>0</v>
      </c>
      <c r="F9044">
        <v>0</v>
      </c>
      <c r="G9044">
        <v>0</v>
      </c>
      <c r="H9044">
        <v>0</v>
      </c>
      <c r="I9044">
        <v>0</v>
      </c>
      <c r="J9044">
        <v>0</v>
      </c>
      <c r="K9044">
        <v>0</v>
      </c>
      <c r="L9044" t="s">
        <v>12179</v>
      </c>
      <c r="M9044" t="s">
        <v>3598</v>
      </c>
      <c r="N9044" t="s">
        <v>12311</v>
      </c>
      <c r="P9044" t="s">
        <v>12312</v>
      </c>
      <c r="V9044" t="s">
        <v>3601</v>
      </c>
      <c r="W9044" t="s">
        <v>55</v>
      </c>
      <c r="X9044" t="s">
        <v>12182</v>
      </c>
      <c r="AU9044">
        <v>0</v>
      </c>
    </row>
    <row r="9045" spans="1:47">
      <c r="A9045" t="s">
        <v>13093</v>
      </c>
      <c r="B9045" t="s">
        <v>2787</v>
      </c>
      <c r="C9045" t="s">
        <v>98</v>
      </c>
      <c r="D9045">
        <v>0</v>
      </c>
      <c r="F9045">
        <v>0</v>
      </c>
      <c r="G9045">
        <v>0</v>
      </c>
      <c r="H9045">
        <v>0</v>
      </c>
      <c r="I9045">
        <v>0</v>
      </c>
      <c r="J9045">
        <v>0</v>
      </c>
      <c r="K9045">
        <v>0</v>
      </c>
      <c r="L9045" t="s">
        <v>12179</v>
      </c>
      <c r="M9045" t="s">
        <v>3598</v>
      </c>
      <c r="N9045" t="s">
        <v>12311</v>
      </c>
      <c r="P9045" t="s">
        <v>12312</v>
      </c>
      <c r="V9045" t="s">
        <v>3601</v>
      </c>
      <c r="W9045" t="s">
        <v>55</v>
      </c>
      <c r="X9045" t="s">
        <v>12182</v>
      </c>
      <c r="AU9045">
        <v>0</v>
      </c>
    </row>
    <row r="9046" spans="1:47">
      <c r="A9046" t="s">
        <v>13094</v>
      </c>
      <c r="B9046" t="s">
        <v>462</v>
      </c>
      <c r="C9046" t="s">
        <v>181</v>
      </c>
      <c r="D9046">
        <v>0</v>
      </c>
      <c r="F9046">
        <v>0</v>
      </c>
      <c r="G9046">
        <v>0</v>
      </c>
      <c r="H9046">
        <v>0</v>
      </c>
      <c r="I9046">
        <v>0</v>
      </c>
      <c r="J9046">
        <v>0</v>
      </c>
      <c r="K9046">
        <v>0</v>
      </c>
      <c r="L9046" t="s">
        <v>12179</v>
      </c>
      <c r="M9046" t="s">
        <v>3598</v>
      </c>
      <c r="N9046" t="s">
        <v>12311</v>
      </c>
      <c r="P9046" t="s">
        <v>12312</v>
      </c>
      <c r="V9046" t="s">
        <v>3601</v>
      </c>
      <c r="W9046" t="s">
        <v>55</v>
      </c>
      <c r="X9046" t="s">
        <v>12182</v>
      </c>
      <c r="AU9046">
        <v>0</v>
      </c>
    </row>
    <row r="9047" spans="1:47">
      <c r="A9047" t="s">
        <v>13095</v>
      </c>
      <c r="B9047" t="s">
        <v>462</v>
      </c>
      <c r="C9047" t="s">
        <v>181</v>
      </c>
      <c r="D9047">
        <v>0</v>
      </c>
      <c r="F9047">
        <v>0</v>
      </c>
      <c r="G9047">
        <v>0</v>
      </c>
      <c r="H9047">
        <v>0</v>
      </c>
      <c r="I9047">
        <v>0</v>
      </c>
      <c r="J9047">
        <v>0</v>
      </c>
      <c r="K9047">
        <v>0</v>
      </c>
      <c r="L9047" t="s">
        <v>12179</v>
      </c>
      <c r="M9047" t="s">
        <v>3598</v>
      </c>
      <c r="N9047" t="s">
        <v>12311</v>
      </c>
      <c r="P9047" t="s">
        <v>12312</v>
      </c>
      <c r="V9047" t="s">
        <v>3601</v>
      </c>
      <c r="W9047" t="s">
        <v>55</v>
      </c>
      <c r="X9047" t="s">
        <v>12182</v>
      </c>
      <c r="AU9047">
        <v>0</v>
      </c>
    </row>
    <row r="9048" spans="1:47">
      <c r="A9048" t="s">
        <v>13096</v>
      </c>
      <c r="B9048" t="s">
        <v>13097</v>
      </c>
      <c r="C9048" t="s">
        <v>190</v>
      </c>
      <c r="D9048">
        <v>0</v>
      </c>
      <c r="F9048">
        <v>0</v>
      </c>
      <c r="G9048">
        <v>0</v>
      </c>
      <c r="H9048">
        <v>0</v>
      </c>
      <c r="I9048">
        <v>0</v>
      </c>
      <c r="J9048">
        <v>0</v>
      </c>
      <c r="K9048">
        <v>0</v>
      </c>
      <c r="L9048" t="s">
        <v>12179</v>
      </c>
      <c r="M9048" t="s">
        <v>3598</v>
      </c>
      <c r="N9048" t="s">
        <v>12311</v>
      </c>
      <c r="P9048" t="s">
        <v>12312</v>
      </c>
      <c r="V9048" t="s">
        <v>3601</v>
      </c>
      <c r="W9048" t="s">
        <v>55</v>
      </c>
      <c r="X9048" t="s">
        <v>12182</v>
      </c>
      <c r="AU9048">
        <v>0</v>
      </c>
    </row>
    <row r="9049" spans="1:47">
      <c r="A9049" t="s">
        <v>13098</v>
      </c>
      <c r="B9049" t="s">
        <v>183</v>
      </c>
      <c r="C9049" t="s">
        <v>91</v>
      </c>
      <c r="D9049">
        <v>0</v>
      </c>
      <c r="F9049">
        <v>0</v>
      </c>
      <c r="G9049">
        <v>0</v>
      </c>
      <c r="H9049">
        <v>0</v>
      </c>
      <c r="I9049">
        <v>0</v>
      </c>
      <c r="J9049">
        <v>0</v>
      </c>
      <c r="K9049">
        <v>0</v>
      </c>
      <c r="L9049" t="s">
        <v>12179</v>
      </c>
      <c r="M9049" t="s">
        <v>3598</v>
      </c>
      <c r="N9049" t="s">
        <v>12311</v>
      </c>
      <c r="P9049" t="s">
        <v>12312</v>
      </c>
      <c r="V9049" t="s">
        <v>3601</v>
      </c>
      <c r="W9049" t="s">
        <v>55</v>
      </c>
      <c r="X9049" t="s">
        <v>12182</v>
      </c>
      <c r="AU9049">
        <v>0</v>
      </c>
    </row>
    <row r="9050" spans="1:47">
      <c r="A9050" t="s">
        <v>13099</v>
      </c>
      <c r="B9050" t="s">
        <v>13100</v>
      </c>
      <c r="C9050" t="s">
        <v>185</v>
      </c>
      <c r="D9050">
        <v>0</v>
      </c>
      <c r="F9050">
        <v>0</v>
      </c>
      <c r="G9050">
        <v>0</v>
      </c>
      <c r="H9050">
        <v>0</v>
      </c>
      <c r="I9050">
        <v>0</v>
      </c>
      <c r="J9050">
        <v>0</v>
      </c>
      <c r="K9050">
        <v>0</v>
      </c>
      <c r="L9050" t="s">
        <v>12179</v>
      </c>
      <c r="M9050" t="s">
        <v>3598</v>
      </c>
      <c r="N9050" t="s">
        <v>12311</v>
      </c>
      <c r="P9050" t="s">
        <v>12312</v>
      </c>
      <c r="V9050" t="s">
        <v>3601</v>
      </c>
      <c r="W9050" t="s">
        <v>55</v>
      </c>
      <c r="X9050" t="s">
        <v>12182</v>
      </c>
      <c r="AU9050">
        <v>0</v>
      </c>
    </row>
    <row r="9051" spans="1:47">
      <c r="A9051" t="s">
        <v>13101</v>
      </c>
      <c r="B9051" t="s">
        <v>601</v>
      </c>
      <c r="C9051" t="s">
        <v>1009</v>
      </c>
      <c r="D9051">
        <v>0</v>
      </c>
      <c r="F9051">
        <v>0</v>
      </c>
      <c r="G9051">
        <v>0</v>
      </c>
      <c r="H9051">
        <v>0</v>
      </c>
      <c r="I9051">
        <v>0</v>
      </c>
      <c r="J9051">
        <v>0</v>
      </c>
      <c r="K9051">
        <v>0</v>
      </c>
      <c r="L9051" t="s">
        <v>12179</v>
      </c>
      <c r="M9051" t="s">
        <v>3598</v>
      </c>
      <c r="N9051" t="s">
        <v>12311</v>
      </c>
      <c r="P9051" t="s">
        <v>12312</v>
      </c>
      <c r="V9051" t="s">
        <v>3601</v>
      </c>
      <c r="W9051" t="s">
        <v>55</v>
      </c>
      <c r="X9051" t="s">
        <v>12182</v>
      </c>
      <c r="AU9051">
        <v>0</v>
      </c>
    </row>
    <row r="9052" spans="1:47">
      <c r="A9052" t="s">
        <v>13102</v>
      </c>
      <c r="B9052" t="s">
        <v>205</v>
      </c>
      <c r="C9052" t="s">
        <v>171</v>
      </c>
      <c r="D9052">
        <v>0</v>
      </c>
      <c r="F9052">
        <v>0</v>
      </c>
      <c r="G9052">
        <v>0</v>
      </c>
      <c r="H9052">
        <v>0</v>
      </c>
      <c r="I9052">
        <v>0</v>
      </c>
      <c r="J9052">
        <v>0</v>
      </c>
      <c r="K9052">
        <v>0</v>
      </c>
      <c r="L9052" t="s">
        <v>12179</v>
      </c>
      <c r="M9052" t="s">
        <v>3598</v>
      </c>
      <c r="N9052" t="s">
        <v>12311</v>
      </c>
      <c r="P9052" t="s">
        <v>12312</v>
      </c>
      <c r="V9052" t="s">
        <v>3601</v>
      </c>
      <c r="W9052" t="s">
        <v>55</v>
      </c>
      <c r="X9052" t="s">
        <v>12182</v>
      </c>
      <c r="AU9052">
        <v>0</v>
      </c>
    </row>
    <row r="9053" spans="1:47">
      <c r="A9053" t="s">
        <v>13103</v>
      </c>
      <c r="B9053" t="s">
        <v>529</v>
      </c>
      <c r="C9053" t="s">
        <v>166</v>
      </c>
      <c r="D9053">
        <v>0</v>
      </c>
      <c r="F9053">
        <v>0</v>
      </c>
      <c r="G9053">
        <v>0</v>
      </c>
      <c r="H9053">
        <v>0</v>
      </c>
      <c r="I9053">
        <v>0</v>
      </c>
      <c r="J9053">
        <v>0</v>
      </c>
      <c r="K9053">
        <v>0</v>
      </c>
      <c r="L9053" t="s">
        <v>12179</v>
      </c>
      <c r="M9053" t="s">
        <v>3598</v>
      </c>
      <c r="N9053" t="s">
        <v>12311</v>
      </c>
      <c r="P9053" t="s">
        <v>12312</v>
      </c>
      <c r="V9053" t="s">
        <v>3601</v>
      </c>
      <c r="W9053" t="s">
        <v>55</v>
      </c>
      <c r="X9053" t="s">
        <v>12182</v>
      </c>
      <c r="AU9053">
        <v>0</v>
      </c>
    </row>
    <row r="9054" spans="1:47">
      <c r="A9054" t="s">
        <v>13104</v>
      </c>
      <c r="B9054" t="s">
        <v>1167</v>
      </c>
      <c r="C9054" t="s">
        <v>476</v>
      </c>
      <c r="D9054">
        <v>0</v>
      </c>
      <c r="F9054">
        <v>0</v>
      </c>
      <c r="G9054">
        <v>0</v>
      </c>
      <c r="H9054">
        <v>0</v>
      </c>
      <c r="I9054">
        <v>0</v>
      </c>
      <c r="J9054">
        <v>0</v>
      </c>
      <c r="K9054">
        <v>0</v>
      </c>
      <c r="L9054" t="s">
        <v>12179</v>
      </c>
      <c r="M9054" t="s">
        <v>3598</v>
      </c>
      <c r="N9054" t="s">
        <v>12311</v>
      </c>
      <c r="P9054" t="s">
        <v>12312</v>
      </c>
      <c r="V9054" t="s">
        <v>3601</v>
      </c>
      <c r="W9054" t="s">
        <v>55</v>
      </c>
      <c r="X9054" t="s">
        <v>12182</v>
      </c>
      <c r="AU9054">
        <v>0</v>
      </c>
    </row>
    <row r="9055" spans="1:47">
      <c r="A9055" t="s">
        <v>13105</v>
      </c>
      <c r="B9055" t="s">
        <v>408</v>
      </c>
      <c r="C9055" t="s">
        <v>67</v>
      </c>
      <c r="D9055">
        <v>0</v>
      </c>
      <c r="F9055">
        <v>0</v>
      </c>
      <c r="G9055">
        <v>0</v>
      </c>
      <c r="H9055">
        <v>0</v>
      </c>
      <c r="I9055">
        <v>0</v>
      </c>
      <c r="J9055">
        <v>0</v>
      </c>
      <c r="K9055">
        <v>0</v>
      </c>
      <c r="L9055" t="s">
        <v>12179</v>
      </c>
      <c r="M9055" t="s">
        <v>3598</v>
      </c>
      <c r="N9055" t="s">
        <v>12311</v>
      </c>
      <c r="P9055" t="s">
        <v>12312</v>
      </c>
      <c r="V9055" t="s">
        <v>3601</v>
      </c>
      <c r="W9055" t="s">
        <v>55</v>
      </c>
      <c r="X9055" t="s">
        <v>12182</v>
      </c>
      <c r="AU9055">
        <v>0</v>
      </c>
    </row>
    <row r="9056" spans="1:47">
      <c r="A9056" t="s">
        <v>13106</v>
      </c>
      <c r="B9056" t="s">
        <v>8304</v>
      </c>
      <c r="C9056" t="s">
        <v>77</v>
      </c>
      <c r="D9056">
        <v>0</v>
      </c>
      <c r="F9056">
        <v>0</v>
      </c>
      <c r="G9056">
        <v>0</v>
      </c>
      <c r="H9056">
        <v>0</v>
      </c>
      <c r="I9056">
        <v>0</v>
      </c>
      <c r="J9056">
        <v>0</v>
      </c>
      <c r="K9056">
        <v>0</v>
      </c>
      <c r="L9056" t="s">
        <v>12179</v>
      </c>
      <c r="M9056" t="s">
        <v>3598</v>
      </c>
      <c r="N9056" t="s">
        <v>12311</v>
      </c>
      <c r="P9056" t="s">
        <v>12312</v>
      </c>
      <c r="V9056" t="s">
        <v>3601</v>
      </c>
      <c r="W9056" t="s">
        <v>55</v>
      </c>
      <c r="X9056" t="s">
        <v>12182</v>
      </c>
      <c r="AU9056">
        <v>0</v>
      </c>
    </row>
    <row r="9057" spans="1:47">
      <c r="A9057" t="s">
        <v>13107</v>
      </c>
      <c r="B9057" t="s">
        <v>5880</v>
      </c>
      <c r="C9057" t="s">
        <v>852</v>
      </c>
      <c r="D9057">
        <v>0</v>
      </c>
      <c r="F9057">
        <v>0</v>
      </c>
      <c r="G9057">
        <v>0</v>
      </c>
      <c r="H9057">
        <v>0</v>
      </c>
      <c r="I9057">
        <v>0</v>
      </c>
      <c r="J9057">
        <v>0</v>
      </c>
      <c r="K9057">
        <v>0</v>
      </c>
      <c r="L9057" t="s">
        <v>12179</v>
      </c>
      <c r="M9057" t="s">
        <v>3598</v>
      </c>
      <c r="N9057" t="s">
        <v>12311</v>
      </c>
      <c r="P9057" t="s">
        <v>12312</v>
      </c>
      <c r="V9057" t="s">
        <v>3601</v>
      </c>
      <c r="W9057" t="s">
        <v>55</v>
      </c>
      <c r="X9057" t="s">
        <v>12182</v>
      </c>
      <c r="AU9057">
        <v>0</v>
      </c>
    </row>
    <row r="9058" spans="1:47">
      <c r="A9058" t="s">
        <v>13108</v>
      </c>
      <c r="B9058" t="s">
        <v>7009</v>
      </c>
      <c r="C9058" t="s">
        <v>91</v>
      </c>
      <c r="D9058">
        <v>0</v>
      </c>
      <c r="F9058">
        <v>0</v>
      </c>
      <c r="G9058">
        <v>0</v>
      </c>
      <c r="H9058">
        <v>0</v>
      </c>
      <c r="I9058">
        <v>0</v>
      </c>
      <c r="J9058">
        <v>0</v>
      </c>
      <c r="K9058">
        <v>0</v>
      </c>
      <c r="L9058" t="s">
        <v>12179</v>
      </c>
      <c r="M9058" t="s">
        <v>3598</v>
      </c>
      <c r="N9058" t="s">
        <v>12311</v>
      </c>
      <c r="P9058" t="s">
        <v>12312</v>
      </c>
      <c r="V9058" t="s">
        <v>3601</v>
      </c>
      <c r="W9058" t="s">
        <v>55</v>
      </c>
      <c r="X9058" t="s">
        <v>12182</v>
      </c>
      <c r="AU9058">
        <v>0</v>
      </c>
    </row>
    <row r="9059" spans="1:47">
      <c r="A9059" t="s">
        <v>13109</v>
      </c>
      <c r="B9059" t="s">
        <v>132</v>
      </c>
      <c r="C9059" t="s">
        <v>1712</v>
      </c>
      <c r="D9059">
        <v>0</v>
      </c>
      <c r="F9059">
        <v>0</v>
      </c>
      <c r="G9059">
        <v>0</v>
      </c>
      <c r="H9059">
        <v>0</v>
      </c>
      <c r="I9059">
        <v>0</v>
      </c>
      <c r="J9059">
        <v>0</v>
      </c>
      <c r="K9059">
        <v>0</v>
      </c>
      <c r="L9059" t="s">
        <v>12179</v>
      </c>
      <c r="M9059" t="s">
        <v>3598</v>
      </c>
      <c r="N9059" t="s">
        <v>12311</v>
      </c>
      <c r="P9059" t="s">
        <v>12312</v>
      </c>
      <c r="V9059" t="s">
        <v>3601</v>
      </c>
      <c r="W9059" t="s">
        <v>55</v>
      </c>
      <c r="X9059" t="s">
        <v>12182</v>
      </c>
      <c r="AU9059">
        <v>0</v>
      </c>
    </row>
    <row r="9060" spans="1:47">
      <c r="A9060" t="s">
        <v>13110</v>
      </c>
      <c r="B9060" t="s">
        <v>183</v>
      </c>
      <c r="C9060" t="s">
        <v>114</v>
      </c>
      <c r="D9060">
        <v>0</v>
      </c>
      <c r="F9060">
        <v>0</v>
      </c>
      <c r="G9060">
        <v>0</v>
      </c>
      <c r="H9060">
        <v>0</v>
      </c>
      <c r="I9060">
        <v>0</v>
      </c>
      <c r="J9060">
        <v>0</v>
      </c>
      <c r="K9060">
        <v>0</v>
      </c>
      <c r="L9060" t="s">
        <v>12179</v>
      </c>
      <c r="M9060" t="s">
        <v>3598</v>
      </c>
      <c r="N9060" t="s">
        <v>12311</v>
      </c>
      <c r="P9060" t="s">
        <v>12312</v>
      </c>
      <c r="V9060" t="s">
        <v>3601</v>
      </c>
      <c r="W9060" t="s">
        <v>55</v>
      </c>
      <c r="X9060" t="s">
        <v>12182</v>
      </c>
      <c r="AU9060">
        <v>0</v>
      </c>
    </row>
    <row r="9061" spans="1:47">
      <c r="A9061" t="s">
        <v>13111</v>
      </c>
      <c r="B9061" t="s">
        <v>13112</v>
      </c>
      <c r="C9061" t="s">
        <v>13113</v>
      </c>
      <c r="D9061">
        <v>0</v>
      </c>
      <c r="F9061">
        <v>0</v>
      </c>
      <c r="G9061">
        <v>0</v>
      </c>
      <c r="H9061">
        <v>0</v>
      </c>
      <c r="I9061">
        <v>0</v>
      </c>
      <c r="J9061">
        <v>0</v>
      </c>
      <c r="K9061">
        <v>0</v>
      </c>
      <c r="L9061" t="s">
        <v>12179</v>
      </c>
      <c r="M9061" t="s">
        <v>3598</v>
      </c>
      <c r="N9061" t="s">
        <v>12311</v>
      </c>
      <c r="P9061" t="s">
        <v>12312</v>
      </c>
      <c r="V9061" t="s">
        <v>3601</v>
      </c>
      <c r="W9061" t="s">
        <v>55</v>
      </c>
      <c r="X9061" t="s">
        <v>12182</v>
      </c>
      <c r="AU9061">
        <v>0</v>
      </c>
    </row>
    <row r="9062" spans="1:47">
      <c r="A9062" t="s">
        <v>13114</v>
      </c>
      <c r="B9062" t="s">
        <v>135</v>
      </c>
      <c r="C9062" t="s">
        <v>903</v>
      </c>
      <c r="D9062">
        <v>0</v>
      </c>
      <c r="F9062">
        <v>0</v>
      </c>
      <c r="G9062">
        <v>0</v>
      </c>
      <c r="H9062">
        <v>0</v>
      </c>
      <c r="I9062">
        <v>0</v>
      </c>
      <c r="J9062">
        <v>0</v>
      </c>
      <c r="K9062">
        <v>0</v>
      </c>
      <c r="L9062" t="s">
        <v>12179</v>
      </c>
      <c r="M9062" t="s">
        <v>3598</v>
      </c>
      <c r="N9062" t="s">
        <v>12311</v>
      </c>
      <c r="P9062" t="s">
        <v>12312</v>
      </c>
      <c r="V9062" t="s">
        <v>3601</v>
      </c>
      <c r="W9062" t="s">
        <v>55</v>
      </c>
      <c r="X9062" t="s">
        <v>12182</v>
      </c>
      <c r="AU9062">
        <v>0</v>
      </c>
    </row>
    <row r="9063" spans="1:47">
      <c r="A9063" t="s">
        <v>13115</v>
      </c>
      <c r="B9063" t="s">
        <v>3618</v>
      </c>
      <c r="C9063" t="s">
        <v>133</v>
      </c>
      <c r="D9063">
        <v>0</v>
      </c>
      <c r="F9063">
        <v>0</v>
      </c>
      <c r="G9063">
        <v>0</v>
      </c>
      <c r="H9063">
        <v>0</v>
      </c>
      <c r="I9063">
        <v>0</v>
      </c>
      <c r="J9063">
        <v>0</v>
      </c>
      <c r="K9063">
        <v>0</v>
      </c>
      <c r="L9063" t="s">
        <v>12179</v>
      </c>
      <c r="M9063" t="s">
        <v>3598</v>
      </c>
      <c r="N9063" t="s">
        <v>12311</v>
      </c>
      <c r="P9063" t="s">
        <v>12312</v>
      </c>
      <c r="V9063" t="s">
        <v>3601</v>
      </c>
      <c r="W9063" t="s">
        <v>55</v>
      </c>
      <c r="X9063" t="s">
        <v>12182</v>
      </c>
      <c r="AU9063">
        <v>0</v>
      </c>
    </row>
    <row r="9064" spans="1:47">
      <c r="A9064" t="s">
        <v>13116</v>
      </c>
      <c r="B9064" t="s">
        <v>378</v>
      </c>
      <c r="C9064" t="s">
        <v>585</v>
      </c>
      <c r="D9064">
        <v>0</v>
      </c>
      <c r="F9064">
        <v>0</v>
      </c>
      <c r="G9064">
        <v>0</v>
      </c>
      <c r="H9064">
        <v>0</v>
      </c>
      <c r="I9064">
        <v>0</v>
      </c>
      <c r="J9064">
        <v>0</v>
      </c>
      <c r="K9064">
        <v>0</v>
      </c>
      <c r="L9064" t="s">
        <v>12179</v>
      </c>
      <c r="M9064" t="s">
        <v>3598</v>
      </c>
      <c r="N9064" t="s">
        <v>12311</v>
      </c>
      <c r="P9064" t="s">
        <v>12312</v>
      </c>
      <c r="V9064" t="s">
        <v>3601</v>
      </c>
      <c r="W9064" t="s">
        <v>55</v>
      </c>
      <c r="X9064" t="s">
        <v>12182</v>
      </c>
      <c r="AU9064">
        <v>0</v>
      </c>
    </row>
    <row r="9065" spans="1:47">
      <c r="A9065" t="s">
        <v>13117</v>
      </c>
      <c r="B9065" t="s">
        <v>13118</v>
      </c>
      <c r="C9065" t="s">
        <v>150</v>
      </c>
      <c r="D9065">
        <v>0</v>
      </c>
      <c r="F9065">
        <v>0</v>
      </c>
      <c r="G9065">
        <v>0</v>
      </c>
      <c r="H9065">
        <v>0</v>
      </c>
      <c r="I9065">
        <v>0</v>
      </c>
      <c r="J9065">
        <v>0</v>
      </c>
      <c r="K9065">
        <v>0</v>
      </c>
      <c r="L9065" t="s">
        <v>12179</v>
      </c>
      <c r="M9065" t="s">
        <v>3598</v>
      </c>
      <c r="N9065" t="s">
        <v>12311</v>
      </c>
      <c r="P9065" t="s">
        <v>12312</v>
      </c>
      <c r="V9065" t="s">
        <v>3601</v>
      </c>
      <c r="W9065" t="s">
        <v>55</v>
      </c>
      <c r="X9065" t="s">
        <v>12182</v>
      </c>
      <c r="AU9065">
        <v>0</v>
      </c>
    </row>
    <row r="9066" spans="1:47">
      <c r="A9066" t="s">
        <v>13119</v>
      </c>
      <c r="B9066" t="s">
        <v>1167</v>
      </c>
      <c r="C9066" t="s">
        <v>476</v>
      </c>
      <c r="D9066">
        <v>0</v>
      </c>
      <c r="F9066">
        <v>0</v>
      </c>
      <c r="G9066">
        <v>0</v>
      </c>
      <c r="H9066">
        <v>0</v>
      </c>
      <c r="I9066">
        <v>0</v>
      </c>
      <c r="J9066">
        <v>0</v>
      </c>
      <c r="K9066">
        <v>0</v>
      </c>
      <c r="L9066" t="s">
        <v>12179</v>
      </c>
      <c r="M9066" t="s">
        <v>3598</v>
      </c>
      <c r="N9066" t="s">
        <v>12311</v>
      </c>
      <c r="P9066" t="s">
        <v>12312</v>
      </c>
      <c r="V9066" t="s">
        <v>3601</v>
      </c>
      <c r="W9066" t="s">
        <v>55</v>
      </c>
      <c r="X9066" t="s">
        <v>12182</v>
      </c>
      <c r="AU9066">
        <v>0</v>
      </c>
    </row>
    <row r="9067" spans="1:47">
      <c r="A9067" t="s">
        <v>13120</v>
      </c>
      <c r="B9067" t="s">
        <v>412</v>
      </c>
      <c r="C9067" t="s">
        <v>161</v>
      </c>
      <c r="D9067">
        <v>0</v>
      </c>
      <c r="F9067">
        <v>0</v>
      </c>
      <c r="G9067">
        <v>0</v>
      </c>
      <c r="H9067">
        <v>0</v>
      </c>
      <c r="I9067">
        <v>0</v>
      </c>
      <c r="J9067">
        <v>0</v>
      </c>
      <c r="K9067">
        <v>0</v>
      </c>
      <c r="L9067" t="s">
        <v>12179</v>
      </c>
      <c r="M9067" t="s">
        <v>3598</v>
      </c>
      <c r="N9067" t="s">
        <v>12311</v>
      </c>
      <c r="P9067" t="s">
        <v>12312</v>
      </c>
      <c r="V9067" t="s">
        <v>3601</v>
      </c>
      <c r="W9067" t="s">
        <v>55</v>
      </c>
      <c r="X9067" t="s">
        <v>12182</v>
      </c>
      <c r="AU9067">
        <v>0</v>
      </c>
    </row>
    <row r="9068" spans="1:47">
      <c r="A9068" t="s">
        <v>13121</v>
      </c>
      <c r="B9068" t="s">
        <v>531</v>
      </c>
      <c r="C9068" t="s">
        <v>1065</v>
      </c>
      <c r="D9068">
        <v>0</v>
      </c>
      <c r="F9068">
        <v>0</v>
      </c>
      <c r="G9068">
        <v>0</v>
      </c>
      <c r="H9068">
        <v>0</v>
      </c>
      <c r="I9068">
        <v>0</v>
      </c>
      <c r="J9068">
        <v>0</v>
      </c>
      <c r="K9068">
        <v>0</v>
      </c>
      <c r="L9068" t="s">
        <v>12179</v>
      </c>
      <c r="M9068" t="s">
        <v>3598</v>
      </c>
      <c r="N9068" t="s">
        <v>12311</v>
      </c>
      <c r="P9068" t="s">
        <v>12312</v>
      </c>
      <c r="V9068" t="s">
        <v>3601</v>
      </c>
      <c r="W9068" t="s">
        <v>55</v>
      </c>
      <c r="X9068" t="s">
        <v>12182</v>
      </c>
      <c r="AU9068">
        <v>0</v>
      </c>
    </row>
    <row r="9069" spans="1:47">
      <c r="A9069" t="s">
        <v>13122</v>
      </c>
      <c r="B9069" t="s">
        <v>654</v>
      </c>
      <c r="C9069" t="s">
        <v>174</v>
      </c>
      <c r="D9069">
        <v>0</v>
      </c>
      <c r="F9069">
        <v>0</v>
      </c>
      <c r="G9069">
        <v>0</v>
      </c>
      <c r="H9069">
        <v>0</v>
      </c>
      <c r="I9069">
        <v>0</v>
      </c>
      <c r="J9069">
        <v>0</v>
      </c>
      <c r="K9069">
        <v>0</v>
      </c>
      <c r="L9069" t="s">
        <v>12179</v>
      </c>
      <c r="M9069" t="s">
        <v>3598</v>
      </c>
      <c r="N9069" t="s">
        <v>12311</v>
      </c>
      <c r="P9069" t="s">
        <v>12312</v>
      </c>
      <c r="V9069" t="s">
        <v>3601</v>
      </c>
      <c r="W9069" t="s">
        <v>55</v>
      </c>
      <c r="X9069" t="s">
        <v>12182</v>
      </c>
      <c r="AU9069">
        <v>0</v>
      </c>
    </row>
    <row r="9070" spans="1:47">
      <c r="A9070" t="s">
        <v>13123</v>
      </c>
      <c r="B9070" t="s">
        <v>149</v>
      </c>
      <c r="C9070" t="s">
        <v>684</v>
      </c>
      <c r="D9070">
        <v>0</v>
      </c>
      <c r="F9070">
        <v>0</v>
      </c>
      <c r="G9070">
        <v>0</v>
      </c>
      <c r="H9070">
        <v>0</v>
      </c>
      <c r="I9070">
        <v>0</v>
      </c>
      <c r="J9070">
        <v>0</v>
      </c>
      <c r="K9070">
        <v>0</v>
      </c>
      <c r="L9070" t="s">
        <v>12179</v>
      </c>
      <c r="M9070" t="s">
        <v>3598</v>
      </c>
      <c r="N9070" t="s">
        <v>12311</v>
      </c>
      <c r="P9070" t="s">
        <v>12312</v>
      </c>
      <c r="V9070" t="s">
        <v>3601</v>
      </c>
      <c r="W9070" t="s">
        <v>55</v>
      </c>
      <c r="X9070" t="s">
        <v>12182</v>
      </c>
      <c r="AU9070">
        <v>0</v>
      </c>
    </row>
    <row r="9071" spans="1:47">
      <c r="A9071" t="s">
        <v>13124</v>
      </c>
      <c r="B9071" t="s">
        <v>4441</v>
      </c>
      <c r="C9071" t="s">
        <v>1415</v>
      </c>
      <c r="D9071">
        <v>0</v>
      </c>
      <c r="F9071">
        <v>0</v>
      </c>
      <c r="G9071">
        <v>0</v>
      </c>
      <c r="H9071">
        <v>0</v>
      </c>
      <c r="I9071">
        <v>0</v>
      </c>
      <c r="J9071">
        <v>0</v>
      </c>
      <c r="K9071">
        <v>0</v>
      </c>
      <c r="L9071" t="s">
        <v>12179</v>
      </c>
      <c r="M9071" t="s">
        <v>3598</v>
      </c>
      <c r="N9071" t="s">
        <v>12311</v>
      </c>
      <c r="P9071" t="s">
        <v>12312</v>
      </c>
      <c r="V9071" t="s">
        <v>3601</v>
      </c>
      <c r="W9071" t="s">
        <v>55</v>
      </c>
      <c r="X9071" t="s">
        <v>12182</v>
      </c>
      <c r="AU9071">
        <v>0</v>
      </c>
    </row>
    <row r="9072" spans="1:47">
      <c r="A9072" t="s">
        <v>13125</v>
      </c>
      <c r="B9072" t="s">
        <v>353</v>
      </c>
      <c r="C9072" t="s">
        <v>669</v>
      </c>
      <c r="D9072">
        <v>0</v>
      </c>
      <c r="F9072">
        <v>0</v>
      </c>
      <c r="G9072">
        <v>0</v>
      </c>
      <c r="H9072">
        <v>0</v>
      </c>
      <c r="I9072">
        <v>0</v>
      </c>
      <c r="J9072">
        <v>0</v>
      </c>
      <c r="K9072">
        <v>0</v>
      </c>
      <c r="L9072" t="s">
        <v>12179</v>
      </c>
      <c r="M9072" t="s">
        <v>3598</v>
      </c>
      <c r="N9072" t="s">
        <v>12311</v>
      </c>
      <c r="P9072" t="s">
        <v>12312</v>
      </c>
      <c r="V9072" t="s">
        <v>3601</v>
      </c>
      <c r="W9072" t="s">
        <v>55</v>
      </c>
      <c r="X9072" t="s">
        <v>12182</v>
      </c>
      <c r="AU9072">
        <v>0</v>
      </c>
    </row>
    <row r="9073" spans="1:47">
      <c r="A9073" t="s">
        <v>13126</v>
      </c>
      <c r="B9073" t="s">
        <v>3455</v>
      </c>
      <c r="C9073" t="s">
        <v>260</v>
      </c>
      <c r="D9073">
        <v>0</v>
      </c>
      <c r="F9073">
        <v>0</v>
      </c>
      <c r="G9073">
        <v>0</v>
      </c>
      <c r="H9073">
        <v>0</v>
      </c>
      <c r="I9073">
        <v>0</v>
      </c>
      <c r="J9073">
        <v>0</v>
      </c>
      <c r="K9073">
        <v>0</v>
      </c>
      <c r="L9073" t="s">
        <v>12179</v>
      </c>
      <c r="M9073" t="s">
        <v>3598</v>
      </c>
      <c r="N9073" t="s">
        <v>12311</v>
      </c>
      <c r="P9073" t="s">
        <v>12312</v>
      </c>
      <c r="V9073" t="s">
        <v>3601</v>
      </c>
      <c r="W9073" t="s">
        <v>55</v>
      </c>
      <c r="X9073" t="s">
        <v>12182</v>
      </c>
      <c r="AU9073">
        <v>0</v>
      </c>
    </row>
    <row r="9074" spans="1:47">
      <c r="A9074" t="s">
        <v>13127</v>
      </c>
      <c r="B9074" t="s">
        <v>529</v>
      </c>
      <c r="C9074" t="s">
        <v>582</v>
      </c>
      <c r="D9074">
        <v>0</v>
      </c>
      <c r="F9074">
        <v>0</v>
      </c>
      <c r="G9074">
        <v>0</v>
      </c>
      <c r="H9074">
        <v>0</v>
      </c>
      <c r="I9074">
        <v>0</v>
      </c>
      <c r="J9074">
        <v>0</v>
      </c>
      <c r="K9074">
        <v>0</v>
      </c>
      <c r="L9074" t="s">
        <v>12179</v>
      </c>
      <c r="M9074" t="s">
        <v>3598</v>
      </c>
      <c r="N9074" t="s">
        <v>12311</v>
      </c>
      <c r="P9074" t="s">
        <v>12312</v>
      </c>
      <c r="V9074" t="s">
        <v>3601</v>
      </c>
      <c r="W9074" t="s">
        <v>55</v>
      </c>
      <c r="X9074" t="s">
        <v>12182</v>
      </c>
      <c r="AU9074">
        <v>0</v>
      </c>
    </row>
    <row r="9075" spans="1:47">
      <c r="A9075" t="s">
        <v>13128</v>
      </c>
      <c r="B9075" t="s">
        <v>529</v>
      </c>
      <c r="C9075" t="s">
        <v>543</v>
      </c>
      <c r="D9075">
        <v>0</v>
      </c>
      <c r="F9075">
        <v>0</v>
      </c>
      <c r="G9075">
        <v>0</v>
      </c>
      <c r="H9075">
        <v>0</v>
      </c>
      <c r="I9075">
        <v>0</v>
      </c>
      <c r="J9075">
        <v>0</v>
      </c>
      <c r="K9075">
        <v>0</v>
      </c>
      <c r="L9075" t="s">
        <v>12179</v>
      </c>
      <c r="M9075" t="s">
        <v>3598</v>
      </c>
      <c r="N9075" t="s">
        <v>12311</v>
      </c>
      <c r="P9075" t="s">
        <v>12312</v>
      </c>
      <c r="V9075" t="s">
        <v>3601</v>
      </c>
      <c r="W9075" t="s">
        <v>55</v>
      </c>
      <c r="X9075" t="s">
        <v>12182</v>
      </c>
      <c r="AU9075">
        <v>0</v>
      </c>
    </row>
    <row r="9076" spans="1:47">
      <c r="A9076" t="s">
        <v>13129</v>
      </c>
      <c r="B9076" t="s">
        <v>3864</v>
      </c>
      <c r="C9076" t="s">
        <v>332</v>
      </c>
      <c r="D9076">
        <v>0</v>
      </c>
      <c r="F9076">
        <v>0</v>
      </c>
      <c r="G9076">
        <v>0</v>
      </c>
      <c r="H9076">
        <v>0</v>
      </c>
      <c r="I9076">
        <v>0</v>
      </c>
      <c r="J9076">
        <v>0</v>
      </c>
      <c r="K9076">
        <v>0</v>
      </c>
      <c r="L9076" t="s">
        <v>12179</v>
      </c>
      <c r="M9076" t="s">
        <v>3598</v>
      </c>
      <c r="N9076" t="s">
        <v>12311</v>
      </c>
      <c r="P9076" t="s">
        <v>12312</v>
      </c>
      <c r="V9076" t="s">
        <v>3601</v>
      </c>
      <c r="W9076" t="s">
        <v>55</v>
      </c>
      <c r="X9076" t="s">
        <v>12182</v>
      </c>
      <c r="AU9076">
        <v>0</v>
      </c>
    </row>
    <row r="9077" spans="1:47">
      <c r="A9077" t="s">
        <v>13130</v>
      </c>
      <c r="B9077" t="s">
        <v>493</v>
      </c>
      <c r="C9077" t="s">
        <v>4042</v>
      </c>
      <c r="D9077">
        <v>0</v>
      </c>
      <c r="F9077">
        <v>0</v>
      </c>
      <c r="G9077">
        <v>0</v>
      </c>
      <c r="H9077">
        <v>0</v>
      </c>
      <c r="I9077">
        <v>0</v>
      </c>
      <c r="J9077">
        <v>0</v>
      </c>
      <c r="K9077">
        <v>0</v>
      </c>
      <c r="L9077" t="s">
        <v>12179</v>
      </c>
      <c r="M9077" t="s">
        <v>3598</v>
      </c>
      <c r="N9077" t="s">
        <v>12311</v>
      </c>
      <c r="P9077" t="s">
        <v>12312</v>
      </c>
      <c r="V9077" t="s">
        <v>3601</v>
      </c>
      <c r="W9077" t="s">
        <v>55</v>
      </c>
      <c r="X9077" t="s">
        <v>12182</v>
      </c>
      <c r="AU9077">
        <v>0</v>
      </c>
    </row>
    <row r="9078" spans="1:47">
      <c r="A9078" t="s">
        <v>13131</v>
      </c>
      <c r="B9078" t="s">
        <v>2992</v>
      </c>
      <c r="C9078" t="s">
        <v>1899</v>
      </c>
      <c r="D9078">
        <v>0</v>
      </c>
      <c r="F9078">
        <v>0</v>
      </c>
      <c r="G9078">
        <v>0</v>
      </c>
      <c r="H9078">
        <v>0</v>
      </c>
      <c r="I9078">
        <v>0</v>
      </c>
      <c r="J9078">
        <v>0</v>
      </c>
      <c r="K9078">
        <v>0</v>
      </c>
      <c r="L9078" t="s">
        <v>12179</v>
      </c>
      <c r="M9078" t="s">
        <v>3598</v>
      </c>
      <c r="N9078" t="s">
        <v>12311</v>
      </c>
      <c r="P9078" t="s">
        <v>12312</v>
      </c>
      <c r="V9078" t="s">
        <v>3601</v>
      </c>
      <c r="W9078" t="s">
        <v>55</v>
      </c>
      <c r="X9078" t="s">
        <v>12182</v>
      </c>
      <c r="AU9078">
        <v>0</v>
      </c>
    </row>
    <row r="9079" spans="1:47">
      <c r="A9079" t="s">
        <v>13132</v>
      </c>
      <c r="B9079" t="s">
        <v>346</v>
      </c>
      <c r="C9079" t="s">
        <v>239</v>
      </c>
      <c r="D9079">
        <v>0</v>
      </c>
      <c r="F9079">
        <v>0</v>
      </c>
      <c r="G9079">
        <v>0</v>
      </c>
      <c r="H9079">
        <v>0</v>
      </c>
      <c r="I9079">
        <v>0</v>
      </c>
      <c r="J9079">
        <v>0</v>
      </c>
      <c r="K9079">
        <v>0</v>
      </c>
      <c r="L9079" t="s">
        <v>12179</v>
      </c>
      <c r="M9079" t="s">
        <v>3598</v>
      </c>
      <c r="N9079" t="s">
        <v>12311</v>
      </c>
      <c r="P9079" t="s">
        <v>12312</v>
      </c>
      <c r="V9079" t="s">
        <v>3601</v>
      </c>
      <c r="W9079" t="s">
        <v>55</v>
      </c>
      <c r="X9079" t="s">
        <v>12182</v>
      </c>
      <c r="AU9079">
        <v>0</v>
      </c>
    </row>
    <row r="9080" spans="1:47">
      <c r="A9080" t="s">
        <v>13133</v>
      </c>
      <c r="B9080" t="s">
        <v>450</v>
      </c>
      <c r="C9080" t="s">
        <v>2723</v>
      </c>
      <c r="D9080">
        <v>0</v>
      </c>
      <c r="F9080">
        <v>0</v>
      </c>
      <c r="G9080">
        <v>0</v>
      </c>
      <c r="H9080">
        <v>0</v>
      </c>
      <c r="I9080">
        <v>0</v>
      </c>
      <c r="J9080">
        <v>0</v>
      </c>
      <c r="K9080">
        <v>0</v>
      </c>
      <c r="L9080" t="s">
        <v>12179</v>
      </c>
      <c r="M9080" t="s">
        <v>3598</v>
      </c>
      <c r="N9080" t="s">
        <v>12311</v>
      </c>
      <c r="P9080" t="s">
        <v>12312</v>
      </c>
      <c r="V9080" t="s">
        <v>3601</v>
      </c>
      <c r="W9080" t="s">
        <v>55</v>
      </c>
      <c r="X9080" t="s">
        <v>12182</v>
      </c>
      <c r="AU9080">
        <v>0</v>
      </c>
    </row>
    <row r="9081" spans="1:47">
      <c r="A9081" t="s">
        <v>13134</v>
      </c>
      <c r="B9081" t="s">
        <v>450</v>
      </c>
      <c r="C9081" t="s">
        <v>93</v>
      </c>
      <c r="D9081">
        <v>0</v>
      </c>
      <c r="F9081">
        <v>0</v>
      </c>
      <c r="G9081">
        <v>0</v>
      </c>
      <c r="H9081">
        <v>0</v>
      </c>
      <c r="I9081">
        <v>0</v>
      </c>
      <c r="J9081">
        <v>0</v>
      </c>
      <c r="K9081">
        <v>0</v>
      </c>
      <c r="L9081" t="s">
        <v>12179</v>
      </c>
      <c r="M9081" t="s">
        <v>3598</v>
      </c>
      <c r="N9081" t="s">
        <v>12311</v>
      </c>
      <c r="P9081" t="s">
        <v>12312</v>
      </c>
      <c r="V9081" t="s">
        <v>3601</v>
      </c>
      <c r="W9081" t="s">
        <v>55</v>
      </c>
      <c r="X9081" t="s">
        <v>12182</v>
      </c>
      <c r="AU9081">
        <v>0</v>
      </c>
    </row>
    <row r="9082" spans="1:47">
      <c r="A9082" t="s">
        <v>13135</v>
      </c>
      <c r="B9082" t="s">
        <v>163</v>
      </c>
      <c r="C9082" t="s">
        <v>1712</v>
      </c>
      <c r="D9082">
        <v>0</v>
      </c>
      <c r="F9082">
        <v>0</v>
      </c>
      <c r="G9082">
        <v>0</v>
      </c>
      <c r="H9082">
        <v>0</v>
      </c>
      <c r="I9082">
        <v>0</v>
      </c>
      <c r="J9082">
        <v>0</v>
      </c>
      <c r="K9082">
        <v>0</v>
      </c>
      <c r="L9082" t="s">
        <v>12179</v>
      </c>
      <c r="M9082" t="s">
        <v>3598</v>
      </c>
      <c r="N9082" t="s">
        <v>12311</v>
      </c>
      <c r="P9082" t="s">
        <v>12312</v>
      </c>
      <c r="V9082" t="s">
        <v>3601</v>
      </c>
      <c r="W9082" t="s">
        <v>55</v>
      </c>
      <c r="X9082" t="s">
        <v>12182</v>
      </c>
      <c r="AU9082">
        <v>0</v>
      </c>
    </row>
    <row r="9083" spans="1:47">
      <c r="A9083" t="s">
        <v>13136</v>
      </c>
      <c r="B9083" t="s">
        <v>13137</v>
      </c>
      <c r="C9083" t="s">
        <v>1159</v>
      </c>
      <c r="D9083">
        <v>0</v>
      </c>
      <c r="F9083">
        <v>0</v>
      </c>
      <c r="G9083">
        <v>0</v>
      </c>
      <c r="H9083">
        <v>0</v>
      </c>
      <c r="I9083">
        <v>0</v>
      </c>
      <c r="J9083">
        <v>0</v>
      </c>
      <c r="K9083">
        <v>0</v>
      </c>
      <c r="L9083" t="s">
        <v>12179</v>
      </c>
      <c r="M9083" t="s">
        <v>3598</v>
      </c>
      <c r="N9083" t="s">
        <v>12311</v>
      </c>
      <c r="P9083" t="s">
        <v>12312</v>
      </c>
      <c r="V9083" t="s">
        <v>3601</v>
      </c>
      <c r="W9083" t="s">
        <v>55</v>
      </c>
      <c r="X9083" t="s">
        <v>12182</v>
      </c>
      <c r="AU9083">
        <v>0</v>
      </c>
    </row>
    <row r="9084" spans="1:47">
      <c r="A9084" t="s">
        <v>13138</v>
      </c>
      <c r="B9084" t="s">
        <v>100</v>
      </c>
      <c r="C9084" t="s">
        <v>114</v>
      </c>
      <c r="D9084">
        <v>0</v>
      </c>
      <c r="F9084">
        <v>0</v>
      </c>
      <c r="G9084">
        <v>0</v>
      </c>
      <c r="H9084">
        <v>0</v>
      </c>
      <c r="I9084">
        <v>0</v>
      </c>
      <c r="J9084">
        <v>0</v>
      </c>
      <c r="K9084">
        <v>0</v>
      </c>
      <c r="L9084" t="s">
        <v>12179</v>
      </c>
      <c r="M9084" t="s">
        <v>3598</v>
      </c>
      <c r="N9084" t="s">
        <v>12311</v>
      </c>
      <c r="P9084" t="s">
        <v>12312</v>
      </c>
      <c r="V9084" t="s">
        <v>3601</v>
      </c>
      <c r="W9084" t="s">
        <v>55</v>
      </c>
      <c r="X9084" t="s">
        <v>12182</v>
      </c>
      <c r="AU9084">
        <v>0</v>
      </c>
    </row>
    <row r="9085" spans="1:47">
      <c r="A9085" t="s">
        <v>13139</v>
      </c>
      <c r="B9085" t="s">
        <v>3955</v>
      </c>
      <c r="C9085" t="s">
        <v>728</v>
      </c>
      <c r="D9085">
        <v>0</v>
      </c>
      <c r="F9085">
        <v>0</v>
      </c>
      <c r="G9085">
        <v>0</v>
      </c>
      <c r="H9085">
        <v>0</v>
      </c>
      <c r="I9085">
        <v>0</v>
      </c>
      <c r="J9085">
        <v>0</v>
      </c>
      <c r="K9085">
        <v>0</v>
      </c>
      <c r="L9085" t="s">
        <v>12179</v>
      </c>
      <c r="M9085" t="s">
        <v>3598</v>
      </c>
      <c r="N9085" t="s">
        <v>12311</v>
      </c>
      <c r="P9085" t="s">
        <v>12312</v>
      </c>
      <c r="V9085" t="s">
        <v>3601</v>
      </c>
      <c r="W9085" t="s">
        <v>55</v>
      </c>
      <c r="X9085" t="s">
        <v>12182</v>
      </c>
      <c r="AU9085">
        <v>0</v>
      </c>
    </row>
    <row r="9086" spans="1:47">
      <c r="A9086" t="s">
        <v>13140</v>
      </c>
      <c r="B9086" t="s">
        <v>13141</v>
      </c>
      <c r="C9086" t="s">
        <v>1646</v>
      </c>
      <c r="D9086">
        <v>0</v>
      </c>
      <c r="F9086">
        <v>0</v>
      </c>
      <c r="G9086">
        <v>0</v>
      </c>
      <c r="H9086">
        <v>0</v>
      </c>
      <c r="I9086">
        <v>0</v>
      </c>
      <c r="J9086">
        <v>0</v>
      </c>
      <c r="K9086">
        <v>0</v>
      </c>
      <c r="L9086" t="s">
        <v>12179</v>
      </c>
      <c r="M9086" t="s">
        <v>3598</v>
      </c>
      <c r="N9086" t="s">
        <v>12311</v>
      </c>
      <c r="P9086" t="s">
        <v>12312</v>
      </c>
      <c r="V9086" t="s">
        <v>3601</v>
      </c>
      <c r="W9086" t="s">
        <v>55</v>
      </c>
      <c r="X9086" t="s">
        <v>12182</v>
      </c>
      <c r="AU9086">
        <v>0</v>
      </c>
    </row>
    <row r="9087" spans="1:47">
      <c r="A9087" t="s">
        <v>13142</v>
      </c>
      <c r="B9087" t="s">
        <v>2442</v>
      </c>
      <c r="C9087" t="s">
        <v>142</v>
      </c>
      <c r="D9087">
        <v>0</v>
      </c>
      <c r="F9087">
        <v>0</v>
      </c>
      <c r="G9087">
        <v>0</v>
      </c>
      <c r="H9087">
        <v>0</v>
      </c>
      <c r="I9087">
        <v>0</v>
      </c>
      <c r="J9087">
        <v>0</v>
      </c>
      <c r="K9087">
        <v>0</v>
      </c>
      <c r="L9087" t="s">
        <v>12179</v>
      </c>
      <c r="M9087" t="s">
        <v>3598</v>
      </c>
      <c r="N9087" t="s">
        <v>12311</v>
      </c>
      <c r="P9087" t="s">
        <v>12312</v>
      </c>
      <c r="V9087" t="s">
        <v>3601</v>
      </c>
      <c r="W9087" t="s">
        <v>55</v>
      </c>
      <c r="X9087" t="s">
        <v>12182</v>
      </c>
      <c r="AU9087">
        <v>0</v>
      </c>
    </row>
    <row r="9088" spans="1:47">
      <c r="A9088" t="s">
        <v>13143</v>
      </c>
      <c r="B9088" t="s">
        <v>13144</v>
      </c>
      <c r="C9088" t="s">
        <v>650</v>
      </c>
      <c r="D9088">
        <v>0</v>
      </c>
      <c r="F9088">
        <v>0</v>
      </c>
      <c r="G9088">
        <v>0</v>
      </c>
      <c r="H9088">
        <v>0</v>
      </c>
      <c r="I9088">
        <v>0</v>
      </c>
      <c r="J9088">
        <v>0</v>
      </c>
      <c r="K9088">
        <v>0</v>
      </c>
      <c r="L9088" t="s">
        <v>12179</v>
      </c>
      <c r="M9088" t="s">
        <v>3598</v>
      </c>
      <c r="N9088" t="s">
        <v>12311</v>
      </c>
      <c r="P9088" t="s">
        <v>12312</v>
      </c>
      <c r="V9088" t="s">
        <v>3601</v>
      </c>
      <c r="W9088" t="s">
        <v>55</v>
      </c>
      <c r="X9088" t="s">
        <v>12182</v>
      </c>
      <c r="AU9088">
        <v>0</v>
      </c>
    </row>
    <row r="9089" spans="1:47">
      <c r="A9089" t="s">
        <v>13145</v>
      </c>
      <c r="B9089" t="s">
        <v>405</v>
      </c>
      <c r="C9089" t="s">
        <v>533</v>
      </c>
      <c r="D9089">
        <v>0</v>
      </c>
      <c r="F9089">
        <v>0</v>
      </c>
      <c r="G9089">
        <v>0</v>
      </c>
      <c r="H9089">
        <v>0</v>
      </c>
      <c r="I9089">
        <v>0</v>
      </c>
      <c r="J9089">
        <v>0</v>
      </c>
      <c r="K9089">
        <v>0</v>
      </c>
      <c r="L9089" t="s">
        <v>12179</v>
      </c>
      <c r="M9089" t="s">
        <v>3598</v>
      </c>
      <c r="N9089" t="s">
        <v>12311</v>
      </c>
      <c r="P9089" t="s">
        <v>12312</v>
      </c>
      <c r="V9089" t="s">
        <v>3601</v>
      </c>
      <c r="W9089" t="s">
        <v>55</v>
      </c>
      <c r="X9089" t="s">
        <v>12182</v>
      </c>
      <c r="AU9089">
        <v>0</v>
      </c>
    </row>
    <row r="9090" spans="1:47">
      <c r="A9090" t="s">
        <v>13146</v>
      </c>
      <c r="B9090" t="s">
        <v>375</v>
      </c>
      <c r="C9090" t="s">
        <v>147</v>
      </c>
      <c r="D9090">
        <v>0</v>
      </c>
      <c r="F9090">
        <v>0</v>
      </c>
      <c r="G9090">
        <v>0</v>
      </c>
      <c r="H9090">
        <v>0</v>
      </c>
      <c r="I9090">
        <v>0</v>
      </c>
      <c r="J9090">
        <v>0</v>
      </c>
      <c r="K9090">
        <v>0</v>
      </c>
      <c r="L9090" t="s">
        <v>12179</v>
      </c>
      <c r="M9090" t="s">
        <v>3598</v>
      </c>
      <c r="N9090" t="s">
        <v>12311</v>
      </c>
      <c r="P9090" t="s">
        <v>12312</v>
      </c>
      <c r="V9090" t="s">
        <v>3601</v>
      </c>
      <c r="W9090" t="s">
        <v>55</v>
      </c>
      <c r="X9090" t="s">
        <v>12182</v>
      </c>
      <c r="AU9090">
        <v>0</v>
      </c>
    </row>
    <row r="9091" spans="1:47">
      <c r="A9091" t="s">
        <v>13147</v>
      </c>
      <c r="B9091" t="s">
        <v>13148</v>
      </c>
      <c r="C9091" t="s">
        <v>663</v>
      </c>
      <c r="D9091">
        <v>0</v>
      </c>
      <c r="F9091">
        <v>0</v>
      </c>
      <c r="G9091">
        <v>0</v>
      </c>
      <c r="H9091">
        <v>0</v>
      </c>
      <c r="I9091">
        <v>0</v>
      </c>
      <c r="J9091">
        <v>0</v>
      </c>
      <c r="K9091">
        <v>0</v>
      </c>
      <c r="L9091" t="s">
        <v>12179</v>
      </c>
      <c r="M9091" t="s">
        <v>3598</v>
      </c>
      <c r="N9091" t="s">
        <v>12311</v>
      </c>
      <c r="P9091" t="s">
        <v>12312</v>
      </c>
      <c r="V9091" t="s">
        <v>3601</v>
      </c>
      <c r="W9091" t="s">
        <v>55</v>
      </c>
      <c r="X9091" t="s">
        <v>12182</v>
      </c>
      <c r="AU9091">
        <v>0</v>
      </c>
    </row>
    <row r="9092" spans="1:47">
      <c r="A9092" t="s">
        <v>13149</v>
      </c>
      <c r="B9092" t="s">
        <v>205</v>
      </c>
      <c r="C9092" t="s">
        <v>1086</v>
      </c>
      <c r="D9092">
        <v>0</v>
      </c>
      <c r="F9092">
        <v>0</v>
      </c>
      <c r="G9092">
        <v>0</v>
      </c>
      <c r="H9092">
        <v>0</v>
      </c>
      <c r="I9092">
        <v>0</v>
      </c>
      <c r="J9092">
        <v>0</v>
      </c>
      <c r="K9092">
        <v>0</v>
      </c>
      <c r="L9092" t="s">
        <v>12179</v>
      </c>
      <c r="M9092" t="s">
        <v>3598</v>
      </c>
      <c r="N9092" t="s">
        <v>12311</v>
      </c>
      <c r="P9092" t="s">
        <v>12312</v>
      </c>
      <c r="V9092" t="s">
        <v>3601</v>
      </c>
      <c r="W9092" t="s">
        <v>55</v>
      </c>
      <c r="X9092" t="s">
        <v>12182</v>
      </c>
      <c r="AU9092">
        <v>0</v>
      </c>
    </row>
    <row r="9093" spans="1:47">
      <c r="A9093" t="s">
        <v>13150</v>
      </c>
      <c r="B9093" t="s">
        <v>1921</v>
      </c>
      <c r="C9093" t="s">
        <v>1224</v>
      </c>
      <c r="D9093">
        <v>0</v>
      </c>
      <c r="F9093">
        <v>0</v>
      </c>
      <c r="G9093">
        <v>0</v>
      </c>
      <c r="H9093">
        <v>0</v>
      </c>
      <c r="I9093">
        <v>0</v>
      </c>
      <c r="J9093">
        <v>0</v>
      </c>
      <c r="K9093">
        <v>0</v>
      </c>
      <c r="L9093" t="s">
        <v>12179</v>
      </c>
      <c r="M9093" t="s">
        <v>3598</v>
      </c>
      <c r="N9093" t="s">
        <v>12311</v>
      </c>
      <c r="P9093" t="s">
        <v>12312</v>
      </c>
      <c r="V9093" t="s">
        <v>3601</v>
      </c>
      <c r="W9093" t="s">
        <v>55</v>
      </c>
      <c r="X9093" t="s">
        <v>12182</v>
      </c>
      <c r="AU9093">
        <v>0</v>
      </c>
    </row>
    <row r="9094" spans="1:47">
      <c r="A9094" t="s">
        <v>13151</v>
      </c>
      <c r="B9094" t="s">
        <v>163</v>
      </c>
      <c r="C9094" t="s">
        <v>4779</v>
      </c>
      <c r="D9094">
        <v>0</v>
      </c>
      <c r="F9094">
        <v>0</v>
      </c>
      <c r="G9094">
        <v>0</v>
      </c>
      <c r="H9094">
        <v>0</v>
      </c>
      <c r="I9094">
        <v>0</v>
      </c>
      <c r="J9094">
        <v>0</v>
      </c>
      <c r="K9094">
        <v>0</v>
      </c>
      <c r="L9094" t="s">
        <v>12179</v>
      </c>
      <c r="M9094" t="s">
        <v>3598</v>
      </c>
      <c r="N9094" t="s">
        <v>12311</v>
      </c>
      <c r="P9094" t="s">
        <v>12312</v>
      </c>
      <c r="V9094" t="s">
        <v>3601</v>
      </c>
      <c r="W9094" t="s">
        <v>55</v>
      </c>
      <c r="X9094" t="s">
        <v>12182</v>
      </c>
      <c r="AU9094">
        <v>0</v>
      </c>
    </row>
    <row r="9095" spans="1:47">
      <c r="A9095" t="s">
        <v>13152</v>
      </c>
      <c r="B9095" t="s">
        <v>443</v>
      </c>
      <c r="C9095" t="s">
        <v>10853</v>
      </c>
      <c r="D9095">
        <v>0</v>
      </c>
      <c r="F9095">
        <v>0</v>
      </c>
      <c r="G9095">
        <v>0</v>
      </c>
      <c r="H9095">
        <v>0</v>
      </c>
      <c r="I9095">
        <v>0</v>
      </c>
      <c r="J9095">
        <v>0</v>
      </c>
      <c r="K9095">
        <v>0</v>
      </c>
      <c r="L9095" t="s">
        <v>12179</v>
      </c>
      <c r="M9095" t="s">
        <v>3598</v>
      </c>
      <c r="N9095" t="s">
        <v>12311</v>
      </c>
      <c r="P9095" t="s">
        <v>12312</v>
      </c>
      <c r="V9095" t="s">
        <v>3601</v>
      </c>
      <c r="W9095" t="s">
        <v>55</v>
      </c>
      <c r="X9095" t="s">
        <v>12182</v>
      </c>
      <c r="AU9095">
        <v>0</v>
      </c>
    </row>
    <row r="9096" spans="1:47">
      <c r="A9096" t="s">
        <v>13153</v>
      </c>
      <c r="B9096" t="s">
        <v>346</v>
      </c>
      <c r="C9096" t="s">
        <v>669</v>
      </c>
      <c r="D9096">
        <v>0</v>
      </c>
      <c r="F9096">
        <v>0</v>
      </c>
      <c r="G9096">
        <v>0</v>
      </c>
      <c r="H9096">
        <v>0</v>
      </c>
      <c r="I9096">
        <v>0</v>
      </c>
      <c r="J9096">
        <v>0</v>
      </c>
      <c r="K9096">
        <v>0</v>
      </c>
      <c r="L9096" t="s">
        <v>12179</v>
      </c>
      <c r="M9096" t="s">
        <v>3598</v>
      </c>
      <c r="N9096" t="s">
        <v>12311</v>
      </c>
      <c r="P9096" t="s">
        <v>12312</v>
      </c>
      <c r="V9096" t="s">
        <v>3601</v>
      </c>
      <c r="W9096" t="s">
        <v>55</v>
      </c>
      <c r="X9096" t="s">
        <v>12182</v>
      </c>
      <c r="AU9096">
        <v>0</v>
      </c>
    </row>
    <row r="9097" spans="1:47">
      <c r="A9097" t="s">
        <v>13154</v>
      </c>
      <c r="B9097" t="s">
        <v>2965</v>
      </c>
      <c r="C9097" t="s">
        <v>922</v>
      </c>
      <c r="D9097">
        <v>0</v>
      </c>
      <c r="F9097">
        <v>0</v>
      </c>
      <c r="G9097">
        <v>0</v>
      </c>
      <c r="H9097">
        <v>0</v>
      </c>
      <c r="I9097">
        <v>0</v>
      </c>
      <c r="J9097">
        <v>0</v>
      </c>
      <c r="K9097">
        <v>0</v>
      </c>
      <c r="L9097" t="s">
        <v>12179</v>
      </c>
      <c r="M9097" t="s">
        <v>3598</v>
      </c>
      <c r="N9097" t="s">
        <v>12311</v>
      </c>
      <c r="P9097" t="s">
        <v>12312</v>
      </c>
      <c r="V9097" t="s">
        <v>3601</v>
      </c>
      <c r="W9097" t="s">
        <v>55</v>
      </c>
      <c r="X9097" t="s">
        <v>12182</v>
      </c>
      <c r="AU9097">
        <v>0</v>
      </c>
    </row>
    <row r="9098" spans="1:47">
      <c r="A9098" t="s">
        <v>13155</v>
      </c>
      <c r="B9098" t="s">
        <v>427</v>
      </c>
      <c r="C9098" t="s">
        <v>161</v>
      </c>
      <c r="D9098">
        <v>0</v>
      </c>
      <c r="F9098">
        <v>0</v>
      </c>
      <c r="G9098">
        <v>0</v>
      </c>
      <c r="H9098">
        <v>0</v>
      </c>
      <c r="I9098">
        <v>0</v>
      </c>
      <c r="J9098">
        <v>0</v>
      </c>
      <c r="K9098">
        <v>0</v>
      </c>
      <c r="L9098" t="s">
        <v>12179</v>
      </c>
      <c r="M9098" t="s">
        <v>3598</v>
      </c>
      <c r="N9098" t="s">
        <v>12311</v>
      </c>
      <c r="P9098" t="s">
        <v>12312</v>
      </c>
      <c r="V9098" t="s">
        <v>3601</v>
      </c>
      <c r="W9098" t="s">
        <v>55</v>
      </c>
      <c r="X9098" t="s">
        <v>12182</v>
      </c>
      <c r="AU9098">
        <v>0</v>
      </c>
    </row>
    <row r="9099" spans="1:47">
      <c r="A9099" t="s">
        <v>13156</v>
      </c>
      <c r="B9099" t="s">
        <v>1831</v>
      </c>
      <c r="C9099" t="s">
        <v>13157</v>
      </c>
      <c r="D9099">
        <v>0</v>
      </c>
      <c r="F9099">
        <v>0</v>
      </c>
      <c r="G9099">
        <v>0</v>
      </c>
      <c r="H9099">
        <v>0</v>
      </c>
      <c r="I9099">
        <v>0</v>
      </c>
      <c r="J9099">
        <v>0</v>
      </c>
      <c r="K9099">
        <v>0</v>
      </c>
      <c r="L9099" t="s">
        <v>12179</v>
      </c>
      <c r="M9099" t="s">
        <v>3598</v>
      </c>
      <c r="N9099" t="s">
        <v>12311</v>
      </c>
      <c r="P9099" t="s">
        <v>12312</v>
      </c>
      <c r="V9099" t="s">
        <v>3601</v>
      </c>
      <c r="W9099" t="s">
        <v>55</v>
      </c>
      <c r="X9099" t="s">
        <v>12182</v>
      </c>
      <c r="AU9099">
        <v>0</v>
      </c>
    </row>
    <row r="9100" spans="1:47">
      <c r="A9100" t="s">
        <v>13158</v>
      </c>
      <c r="B9100" t="s">
        <v>405</v>
      </c>
      <c r="C9100" t="s">
        <v>533</v>
      </c>
      <c r="D9100">
        <v>0</v>
      </c>
      <c r="F9100">
        <v>0</v>
      </c>
      <c r="G9100">
        <v>0</v>
      </c>
      <c r="H9100">
        <v>0</v>
      </c>
      <c r="I9100">
        <v>0</v>
      </c>
      <c r="J9100">
        <v>0</v>
      </c>
      <c r="K9100">
        <v>0</v>
      </c>
      <c r="L9100" t="s">
        <v>12179</v>
      </c>
      <c r="M9100" t="s">
        <v>3598</v>
      </c>
      <c r="N9100" t="s">
        <v>12311</v>
      </c>
      <c r="P9100" t="s">
        <v>12312</v>
      </c>
      <c r="V9100" t="s">
        <v>3601</v>
      </c>
      <c r="W9100" t="s">
        <v>55</v>
      </c>
      <c r="X9100" t="s">
        <v>12182</v>
      </c>
      <c r="AU9100">
        <v>0</v>
      </c>
    </row>
    <row r="9101" spans="1:47">
      <c r="A9101" t="s">
        <v>13159</v>
      </c>
      <c r="B9101" t="s">
        <v>146</v>
      </c>
      <c r="C9101" t="s">
        <v>1239</v>
      </c>
      <c r="D9101">
        <v>0</v>
      </c>
      <c r="F9101">
        <v>0</v>
      </c>
      <c r="G9101">
        <v>0</v>
      </c>
      <c r="H9101">
        <v>0</v>
      </c>
      <c r="I9101">
        <v>0</v>
      </c>
      <c r="J9101">
        <v>0</v>
      </c>
      <c r="K9101">
        <v>0</v>
      </c>
      <c r="L9101" t="s">
        <v>12179</v>
      </c>
      <c r="M9101" t="s">
        <v>3598</v>
      </c>
      <c r="N9101" t="s">
        <v>12311</v>
      </c>
      <c r="P9101" t="s">
        <v>12312</v>
      </c>
      <c r="V9101" t="s">
        <v>3601</v>
      </c>
      <c r="W9101" t="s">
        <v>55</v>
      </c>
      <c r="X9101" t="s">
        <v>12182</v>
      </c>
      <c r="AU9101">
        <v>0</v>
      </c>
    </row>
    <row r="9102" spans="1:47">
      <c r="A9102" t="s">
        <v>13160</v>
      </c>
      <c r="B9102" t="s">
        <v>346</v>
      </c>
      <c r="C9102" t="s">
        <v>239</v>
      </c>
      <c r="D9102">
        <v>0</v>
      </c>
      <c r="F9102">
        <v>0</v>
      </c>
      <c r="G9102">
        <v>0</v>
      </c>
      <c r="H9102">
        <v>0</v>
      </c>
      <c r="I9102">
        <v>0</v>
      </c>
      <c r="J9102">
        <v>0</v>
      </c>
      <c r="K9102">
        <v>0</v>
      </c>
      <c r="L9102" t="s">
        <v>12179</v>
      </c>
      <c r="M9102" t="s">
        <v>3598</v>
      </c>
      <c r="N9102" t="s">
        <v>12311</v>
      </c>
      <c r="P9102" t="s">
        <v>12312</v>
      </c>
      <c r="V9102" t="s">
        <v>3601</v>
      </c>
      <c r="W9102" t="s">
        <v>55</v>
      </c>
      <c r="X9102" t="s">
        <v>12182</v>
      </c>
      <c r="AU9102">
        <v>0</v>
      </c>
    </row>
    <row r="9103" spans="1:47">
      <c r="A9103" t="s">
        <v>13161</v>
      </c>
      <c r="B9103" t="s">
        <v>1452</v>
      </c>
      <c r="C9103" t="s">
        <v>117</v>
      </c>
      <c r="D9103">
        <v>0</v>
      </c>
      <c r="F9103">
        <v>0</v>
      </c>
      <c r="G9103">
        <v>0</v>
      </c>
      <c r="H9103">
        <v>0</v>
      </c>
      <c r="I9103">
        <v>0</v>
      </c>
      <c r="J9103">
        <v>0</v>
      </c>
      <c r="K9103">
        <v>0</v>
      </c>
      <c r="L9103" t="s">
        <v>12179</v>
      </c>
      <c r="M9103" t="s">
        <v>3598</v>
      </c>
      <c r="N9103" t="s">
        <v>12311</v>
      </c>
      <c r="P9103" t="s">
        <v>12312</v>
      </c>
      <c r="V9103" t="s">
        <v>3601</v>
      </c>
      <c r="W9103" t="s">
        <v>55</v>
      </c>
      <c r="X9103" t="s">
        <v>12182</v>
      </c>
      <c r="AU9103">
        <v>0</v>
      </c>
    </row>
    <row r="9104" spans="1:47">
      <c r="A9104" t="s">
        <v>13162</v>
      </c>
      <c r="B9104" t="s">
        <v>527</v>
      </c>
      <c r="C9104" t="s">
        <v>74</v>
      </c>
      <c r="D9104">
        <v>0</v>
      </c>
      <c r="F9104">
        <v>0</v>
      </c>
      <c r="G9104">
        <v>0</v>
      </c>
      <c r="H9104">
        <v>0</v>
      </c>
      <c r="I9104">
        <v>0</v>
      </c>
      <c r="J9104">
        <v>0</v>
      </c>
      <c r="K9104">
        <v>0</v>
      </c>
      <c r="L9104" t="s">
        <v>12179</v>
      </c>
      <c r="M9104" t="s">
        <v>3598</v>
      </c>
      <c r="N9104" t="s">
        <v>12311</v>
      </c>
      <c r="P9104" t="s">
        <v>12312</v>
      </c>
      <c r="V9104" t="s">
        <v>3601</v>
      </c>
      <c r="W9104" t="s">
        <v>55</v>
      </c>
      <c r="X9104" t="s">
        <v>12182</v>
      </c>
      <c r="AU9104">
        <v>0</v>
      </c>
    </row>
    <row r="9105" spans="1:47">
      <c r="A9105" t="s">
        <v>13163</v>
      </c>
      <c r="B9105" t="s">
        <v>529</v>
      </c>
      <c r="C9105" t="s">
        <v>77</v>
      </c>
      <c r="D9105">
        <v>0</v>
      </c>
      <c r="F9105">
        <v>0</v>
      </c>
      <c r="G9105">
        <v>0</v>
      </c>
      <c r="H9105">
        <v>0</v>
      </c>
      <c r="I9105">
        <v>0</v>
      </c>
      <c r="J9105">
        <v>0</v>
      </c>
      <c r="K9105">
        <v>0</v>
      </c>
      <c r="L9105" t="s">
        <v>12179</v>
      </c>
      <c r="M9105" t="s">
        <v>3598</v>
      </c>
      <c r="N9105" t="s">
        <v>12311</v>
      </c>
      <c r="P9105" t="s">
        <v>12312</v>
      </c>
      <c r="V9105" t="s">
        <v>3601</v>
      </c>
      <c r="W9105" t="s">
        <v>55</v>
      </c>
      <c r="X9105" t="s">
        <v>12182</v>
      </c>
      <c r="AU9105">
        <v>0</v>
      </c>
    </row>
    <row r="9106" spans="1:47">
      <c r="A9106" t="s">
        <v>13164</v>
      </c>
      <c r="B9106" t="s">
        <v>5922</v>
      </c>
      <c r="C9106" t="s">
        <v>232</v>
      </c>
      <c r="D9106">
        <v>0</v>
      </c>
      <c r="F9106">
        <v>0</v>
      </c>
      <c r="G9106">
        <v>0</v>
      </c>
      <c r="H9106">
        <v>0</v>
      </c>
      <c r="I9106">
        <v>0</v>
      </c>
      <c r="J9106">
        <v>0</v>
      </c>
      <c r="K9106">
        <v>0</v>
      </c>
      <c r="L9106" t="s">
        <v>12179</v>
      </c>
      <c r="M9106" t="s">
        <v>3598</v>
      </c>
      <c r="N9106" t="s">
        <v>12311</v>
      </c>
      <c r="P9106" t="s">
        <v>12312</v>
      </c>
      <c r="V9106" t="s">
        <v>3601</v>
      </c>
      <c r="W9106" t="s">
        <v>55</v>
      </c>
      <c r="X9106" t="s">
        <v>12182</v>
      </c>
      <c r="AU9106">
        <v>0</v>
      </c>
    </row>
    <row r="9107" spans="1:47">
      <c r="A9107" t="s">
        <v>13165</v>
      </c>
      <c r="B9107" t="s">
        <v>87</v>
      </c>
      <c r="C9107" t="s">
        <v>83</v>
      </c>
      <c r="D9107">
        <v>0</v>
      </c>
      <c r="F9107">
        <v>0</v>
      </c>
      <c r="G9107">
        <v>0</v>
      </c>
      <c r="H9107">
        <v>0</v>
      </c>
      <c r="I9107">
        <v>0</v>
      </c>
      <c r="J9107">
        <v>0</v>
      </c>
      <c r="K9107">
        <v>0</v>
      </c>
      <c r="L9107" t="s">
        <v>12179</v>
      </c>
      <c r="M9107" t="s">
        <v>3598</v>
      </c>
      <c r="N9107" t="s">
        <v>12311</v>
      </c>
      <c r="P9107" t="s">
        <v>12312</v>
      </c>
      <c r="V9107" t="s">
        <v>3601</v>
      </c>
      <c r="W9107" t="s">
        <v>55</v>
      </c>
      <c r="X9107" t="s">
        <v>12182</v>
      </c>
      <c r="AU9107">
        <v>0</v>
      </c>
    </row>
    <row r="9108" spans="1:47">
      <c r="A9108" t="s">
        <v>13166</v>
      </c>
      <c r="B9108" t="s">
        <v>601</v>
      </c>
      <c r="C9108" t="s">
        <v>344</v>
      </c>
      <c r="D9108">
        <v>0</v>
      </c>
      <c r="F9108">
        <v>0</v>
      </c>
      <c r="G9108">
        <v>0</v>
      </c>
      <c r="H9108">
        <v>0</v>
      </c>
      <c r="I9108">
        <v>0</v>
      </c>
      <c r="J9108">
        <v>0</v>
      </c>
      <c r="K9108">
        <v>0</v>
      </c>
      <c r="L9108" t="s">
        <v>12179</v>
      </c>
      <c r="M9108" t="s">
        <v>3598</v>
      </c>
      <c r="N9108" t="s">
        <v>12311</v>
      </c>
      <c r="P9108" t="s">
        <v>12312</v>
      </c>
      <c r="V9108" t="s">
        <v>3601</v>
      </c>
      <c r="W9108" t="s">
        <v>55</v>
      </c>
      <c r="X9108" t="s">
        <v>12182</v>
      </c>
      <c r="AU9108">
        <v>0</v>
      </c>
    </row>
    <row r="9109" spans="1:47">
      <c r="A9109" t="s">
        <v>13167</v>
      </c>
      <c r="B9109" t="s">
        <v>3581</v>
      </c>
      <c r="C9109" t="s">
        <v>114</v>
      </c>
      <c r="D9109">
        <v>0</v>
      </c>
      <c r="F9109">
        <v>0</v>
      </c>
      <c r="G9109">
        <v>0</v>
      </c>
      <c r="H9109">
        <v>0</v>
      </c>
      <c r="I9109">
        <v>0</v>
      </c>
      <c r="J9109">
        <v>0</v>
      </c>
      <c r="K9109">
        <v>0</v>
      </c>
      <c r="L9109" t="s">
        <v>12179</v>
      </c>
      <c r="M9109" t="s">
        <v>3598</v>
      </c>
      <c r="N9109" t="s">
        <v>12311</v>
      </c>
      <c r="P9109" t="s">
        <v>12312</v>
      </c>
      <c r="V9109" t="s">
        <v>3601</v>
      </c>
      <c r="W9109" t="s">
        <v>55</v>
      </c>
      <c r="X9109" t="s">
        <v>12182</v>
      </c>
      <c r="AU9109">
        <v>0</v>
      </c>
    </row>
    <row r="9110" spans="1:47">
      <c r="A9110" t="s">
        <v>13168</v>
      </c>
      <c r="B9110" t="s">
        <v>343</v>
      </c>
      <c r="C9110" t="s">
        <v>98</v>
      </c>
      <c r="D9110">
        <v>0</v>
      </c>
      <c r="F9110">
        <v>0</v>
      </c>
      <c r="G9110">
        <v>0</v>
      </c>
      <c r="H9110">
        <v>0</v>
      </c>
      <c r="I9110">
        <v>0</v>
      </c>
      <c r="J9110">
        <v>0</v>
      </c>
      <c r="K9110">
        <v>0</v>
      </c>
      <c r="L9110" t="s">
        <v>12179</v>
      </c>
      <c r="M9110" t="s">
        <v>3598</v>
      </c>
      <c r="N9110" t="s">
        <v>12311</v>
      </c>
      <c r="P9110" t="s">
        <v>12312</v>
      </c>
      <c r="V9110" t="s">
        <v>3601</v>
      </c>
      <c r="W9110" t="s">
        <v>55</v>
      </c>
      <c r="X9110" t="s">
        <v>12182</v>
      </c>
      <c r="AU9110">
        <v>0</v>
      </c>
    </row>
    <row r="9111" spans="1:47">
      <c r="A9111" t="s">
        <v>13169</v>
      </c>
      <c r="B9111" t="s">
        <v>12414</v>
      </c>
      <c r="C9111" t="s">
        <v>582</v>
      </c>
      <c r="D9111">
        <v>0</v>
      </c>
      <c r="F9111">
        <v>0</v>
      </c>
      <c r="G9111">
        <v>0</v>
      </c>
      <c r="H9111">
        <v>0</v>
      </c>
      <c r="I9111">
        <v>0</v>
      </c>
      <c r="J9111">
        <v>0</v>
      </c>
      <c r="K9111">
        <v>0</v>
      </c>
      <c r="L9111" t="s">
        <v>12179</v>
      </c>
      <c r="M9111" t="s">
        <v>3598</v>
      </c>
      <c r="N9111" t="s">
        <v>12311</v>
      </c>
      <c r="P9111" t="s">
        <v>12312</v>
      </c>
      <c r="V9111" t="s">
        <v>3601</v>
      </c>
      <c r="W9111" t="s">
        <v>55</v>
      </c>
      <c r="X9111" t="s">
        <v>12182</v>
      </c>
      <c r="AU9111">
        <v>0</v>
      </c>
    </row>
    <row r="9112" spans="1:47">
      <c r="A9112" t="s">
        <v>13170</v>
      </c>
      <c r="B9112" t="s">
        <v>13171</v>
      </c>
      <c r="C9112" t="s">
        <v>133</v>
      </c>
      <c r="D9112">
        <v>0</v>
      </c>
      <c r="F9112">
        <v>0</v>
      </c>
      <c r="G9112">
        <v>0</v>
      </c>
      <c r="H9112">
        <v>0</v>
      </c>
      <c r="I9112">
        <v>0</v>
      </c>
      <c r="J9112">
        <v>0</v>
      </c>
      <c r="K9112">
        <v>0</v>
      </c>
      <c r="L9112" t="s">
        <v>12179</v>
      </c>
      <c r="M9112" t="s">
        <v>3598</v>
      </c>
      <c r="N9112" t="s">
        <v>12311</v>
      </c>
      <c r="P9112" t="s">
        <v>12312</v>
      </c>
      <c r="V9112" t="s">
        <v>3601</v>
      </c>
      <c r="W9112" t="s">
        <v>55</v>
      </c>
      <c r="X9112" t="s">
        <v>12182</v>
      </c>
      <c r="AU9112">
        <v>0</v>
      </c>
    </row>
    <row r="9113" spans="1:47">
      <c r="A9113" t="s">
        <v>13172</v>
      </c>
      <c r="B9113" t="s">
        <v>527</v>
      </c>
      <c r="C9113" t="s">
        <v>142</v>
      </c>
      <c r="D9113">
        <v>0</v>
      </c>
      <c r="F9113">
        <v>0</v>
      </c>
      <c r="G9113">
        <v>0</v>
      </c>
      <c r="H9113">
        <v>0</v>
      </c>
      <c r="I9113">
        <v>0</v>
      </c>
      <c r="J9113">
        <v>0</v>
      </c>
      <c r="K9113">
        <v>0</v>
      </c>
      <c r="L9113" t="s">
        <v>12179</v>
      </c>
      <c r="M9113" t="s">
        <v>3598</v>
      </c>
      <c r="N9113" t="s">
        <v>12311</v>
      </c>
      <c r="P9113" t="s">
        <v>12312</v>
      </c>
      <c r="V9113" t="s">
        <v>3601</v>
      </c>
      <c r="W9113" t="s">
        <v>55</v>
      </c>
      <c r="X9113" t="s">
        <v>12182</v>
      </c>
      <c r="AU9113">
        <v>0</v>
      </c>
    </row>
    <row r="9114" spans="1:47">
      <c r="A9114" t="s">
        <v>13173</v>
      </c>
      <c r="B9114" t="s">
        <v>13174</v>
      </c>
      <c r="C9114" t="s">
        <v>644</v>
      </c>
      <c r="D9114">
        <v>0</v>
      </c>
      <c r="F9114">
        <v>0</v>
      </c>
      <c r="G9114">
        <v>0</v>
      </c>
      <c r="H9114">
        <v>0</v>
      </c>
      <c r="I9114">
        <v>0</v>
      </c>
      <c r="J9114">
        <v>0</v>
      </c>
      <c r="K9114">
        <v>0</v>
      </c>
      <c r="L9114" t="s">
        <v>12179</v>
      </c>
      <c r="M9114" t="s">
        <v>3598</v>
      </c>
      <c r="N9114" t="s">
        <v>12311</v>
      </c>
      <c r="P9114" t="s">
        <v>12312</v>
      </c>
      <c r="V9114" t="s">
        <v>3601</v>
      </c>
      <c r="W9114" t="s">
        <v>55</v>
      </c>
      <c r="X9114" t="s">
        <v>12182</v>
      </c>
      <c r="AU9114">
        <v>0</v>
      </c>
    </row>
    <row r="9115" spans="1:47">
      <c r="A9115" t="s">
        <v>13175</v>
      </c>
      <c r="B9115" t="s">
        <v>2191</v>
      </c>
      <c r="C9115" t="s">
        <v>746</v>
      </c>
      <c r="D9115">
        <v>0</v>
      </c>
      <c r="F9115">
        <v>0</v>
      </c>
      <c r="G9115">
        <v>0</v>
      </c>
      <c r="H9115">
        <v>0</v>
      </c>
      <c r="I9115">
        <v>0</v>
      </c>
      <c r="J9115">
        <v>0</v>
      </c>
      <c r="K9115">
        <v>0</v>
      </c>
      <c r="L9115" t="s">
        <v>12179</v>
      </c>
      <c r="M9115" t="s">
        <v>3598</v>
      </c>
      <c r="N9115" t="s">
        <v>12311</v>
      </c>
      <c r="P9115" t="s">
        <v>12312</v>
      </c>
      <c r="V9115" t="s">
        <v>3601</v>
      </c>
      <c r="W9115" t="s">
        <v>55</v>
      </c>
      <c r="X9115" t="s">
        <v>12182</v>
      </c>
      <c r="AU9115">
        <v>0</v>
      </c>
    </row>
    <row r="9116" spans="1:47">
      <c r="A9116" t="s">
        <v>13176</v>
      </c>
      <c r="B9116" t="s">
        <v>529</v>
      </c>
      <c r="C9116" t="s">
        <v>214</v>
      </c>
      <c r="D9116">
        <v>0</v>
      </c>
      <c r="F9116">
        <v>0</v>
      </c>
      <c r="G9116">
        <v>0</v>
      </c>
      <c r="H9116">
        <v>0</v>
      </c>
      <c r="I9116">
        <v>0</v>
      </c>
      <c r="J9116">
        <v>0</v>
      </c>
      <c r="K9116">
        <v>0</v>
      </c>
      <c r="L9116" t="s">
        <v>12179</v>
      </c>
      <c r="M9116" t="s">
        <v>3598</v>
      </c>
      <c r="N9116" t="s">
        <v>12311</v>
      </c>
      <c r="P9116" t="s">
        <v>12312</v>
      </c>
      <c r="V9116" t="s">
        <v>3601</v>
      </c>
      <c r="W9116" t="s">
        <v>55</v>
      </c>
      <c r="X9116" t="s">
        <v>12182</v>
      </c>
      <c r="AU9116">
        <v>0</v>
      </c>
    </row>
    <row r="9117" spans="1:47">
      <c r="A9117" t="s">
        <v>13177</v>
      </c>
      <c r="B9117" t="s">
        <v>69</v>
      </c>
      <c r="C9117" t="s">
        <v>684</v>
      </c>
      <c r="D9117">
        <v>0</v>
      </c>
      <c r="F9117">
        <v>0</v>
      </c>
      <c r="G9117">
        <v>0</v>
      </c>
      <c r="H9117">
        <v>0</v>
      </c>
      <c r="I9117">
        <v>0</v>
      </c>
      <c r="J9117">
        <v>0</v>
      </c>
      <c r="K9117">
        <v>0</v>
      </c>
      <c r="L9117" t="s">
        <v>12179</v>
      </c>
      <c r="M9117" t="s">
        <v>3598</v>
      </c>
      <c r="N9117" t="s">
        <v>12311</v>
      </c>
      <c r="P9117" t="s">
        <v>12312</v>
      </c>
      <c r="V9117" t="s">
        <v>3601</v>
      </c>
      <c r="W9117" t="s">
        <v>55</v>
      </c>
      <c r="X9117" t="s">
        <v>12182</v>
      </c>
      <c r="AU9117">
        <v>0</v>
      </c>
    </row>
    <row r="9118" spans="1:47">
      <c r="A9118" t="s">
        <v>13178</v>
      </c>
      <c r="B9118" t="s">
        <v>649</v>
      </c>
      <c r="C9118" t="s">
        <v>67</v>
      </c>
      <c r="D9118">
        <v>0</v>
      </c>
      <c r="F9118">
        <v>0</v>
      </c>
      <c r="G9118">
        <v>0</v>
      </c>
      <c r="H9118">
        <v>0</v>
      </c>
      <c r="I9118">
        <v>0</v>
      </c>
      <c r="J9118">
        <v>0</v>
      </c>
      <c r="K9118">
        <v>0</v>
      </c>
      <c r="L9118" t="s">
        <v>12179</v>
      </c>
      <c r="M9118" t="s">
        <v>3598</v>
      </c>
      <c r="N9118" t="s">
        <v>12311</v>
      </c>
      <c r="P9118" t="s">
        <v>12312</v>
      </c>
      <c r="V9118" t="s">
        <v>3601</v>
      </c>
      <c r="W9118" t="s">
        <v>55</v>
      </c>
      <c r="X9118" t="s">
        <v>12182</v>
      </c>
      <c r="AU9118">
        <v>0</v>
      </c>
    </row>
    <row r="9119" spans="1:47">
      <c r="A9119" t="s">
        <v>13179</v>
      </c>
      <c r="B9119" t="s">
        <v>69</v>
      </c>
      <c r="C9119" t="s">
        <v>3185</v>
      </c>
      <c r="D9119">
        <v>0</v>
      </c>
      <c r="F9119">
        <v>0</v>
      </c>
      <c r="G9119">
        <v>0</v>
      </c>
      <c r="H9119">
        <v>0</v>
      </c>
      <c r="I9119">
        <v>0</v>
      </c>
      <c r="J9119">
        <v>0</v>
      </c>
      <c r="K9119">
        <v>0</v>
      </c>
      <c r="L9119" t="s">
        <v>12179</v>
      </c>
      <c r="M9119" t="s">
        <v>3598</v>
      </c>
      <c r="N9119" t="s">
        <v>12311</v>
      </c>
      <c r="P9119" t="s">
        <v>12312</v>
      </c>
      <c r="V9119" t="s">
        <v>3601</v>
      </c>
      <c r="W9119" t="s">
        <v>55</v>
      </c>
      <c r="X9119" t="s">
        <v>12182</v>
      </c>
      <c r="AU9119">
        <v>0</v>
      </c>
    </row>
    <row r="9120" spans="1:47">
      <c r="A9120" t="s">
        <v>13180</v>
      </c>
      <c r="B9120" t="s">
        <v>415</v>
      </c>
      <c r="C9120" t="s">
        <v>80</v>
      </c>
      <c r="D9120">
        <v>0</v>
      </c>
      <c r="F9120">
        <v>0</v>
      </c>
      <c r="G9120">
        <v>0</v>
      </c>
      <c r="H9120">
        <v>0</v>
      </c>
      <c r="I9120">
        <v>0</v>
      </c>
      <c r="J9120">
        <v>0</v>
      </c>
      <c r="K9120">
        <v>0</v>
      </c>
      <c r="L9120" t="s">
        <v>12179</v>
      </c>
      <c r="M9120" t="s">
        <v>3598</v>
      </c>
      <c r="N9120" t="s">
        <v>12311</v>
      </c>
      <c r="P9120" t="s">
        <v>12312</v>
      </c>
      <c r="V9120" t="s">
        <v>3601</v>
      </c>
      <c r="W9120" t="s">
        <v>55</v>
      </c>
      <c r="X9120" t="s">
        <v>12182</v>
      </c>
      <c r="AU9120">
        <v>0</v>
      </c>
    </row>
    <row r="9121" spans="1:47">
      <c r="A9121" t="s">
        <v>13181</v>
      </c>
      <c r="B9121" t="s">
        <v>69</v>
      </c>
      <c r="C9121" t="s">
        <v>80</v>
      </c>
      <c r="D9121">
        <v>0</v>
      </c>
      <c r="F9121">
        <v>0</v>
      </c>
      <c r="G9121">
        <v>0</v>
      </c>
      <c r="H9121">
        <v>0</v>
      </c>
      <c r="I9121">
        <v>0</v>
      </c>
      <c r="J9121">
        <v>0</v>
      </c>
      <c r="K9121">
        <v>0</v>
      </c>
      <c r="L9121" t="s">
        <v>12179</v>
      </c>
      <c r="M9121" t="s">
        <v>3598</v>
      </c>
      <c r="N9121" t="s">
        <v>12311</v>
      </c>
      <c r="P9121" t="s">
        <v>12312</v>
      </c>
      <c r="V9121" t="s">
        <v>3601</v>
      </c>
      <c r="W9121" t="s">
        <v>55</v>
      </c>
      <c r="X9121" t="s">
        <v>12182</v>
      </c>
      <c r="AU9121">
        <v>0</v>
      </c>
    </row>
    <row r="9122" spans="1:47">
      <c r="A9122" t="s">
        <v>13182</v>
      </c>
      <c r="B9122" t="s">
        <v>212</v>
      </c>
      <c r="C9122" t="s">
        <v>232</v>
      </c>
      <c r="D9122">
        <v>0</v>
      </c>
      <c r="F9122">
        <v>0</v>
      </c>
      <c r="G9122">
        <v>0</v>
      </c>
      <c r="H9122">
        <v>0</v>
      </c>
      <c r="I9122">
        <v>0</v>
      </c>
      <c r="J9122">
        <v>0</v>
      </c>
      <c r="K9122">
        <v>0</v>
      </c>
      <c r="L9122" t="s">
        <v>12179</v>
      </c>
      <c r="M9122" t="s">
        <v>3598</v>
      </c>
      <c r="N9122" t="s">
        <v>12311</v>
      </c>
      <c r="P9122" t="s">
        <v>12312</v>
      </c>
      <c r="V9122" t="s">
        <v>3601</v>
      </c>
      <c r="W9122" t="s">
        <v>55</v>
      </c>
      <c r="X9122" t="s">
        <v>12182</v>
      </c>
      <c r="AU9122">
        <v>0</v>
      </c>
    </row>
    <row r="9123" spans="1:47">
      <c r="A9123" t="s">
        <v>13183</v>
      </c>
      <c r="B9123" t="s">
        <v>5671</v>
      </c>
      <c r="C9123" t="s">
        <v>1760</v>
      </c>
      <c r="D9123">
        <v>0</v>
      </c>
      <c r="F9123">
        <v>0</v>
      </c>
      <c r="G9123">
        <v>0</v>
      </c>
      <c r="H9123">
        <v>0</v>
      </c>
      <c r="I9123">
        <v>0</v>
      </c>
      <c r="J9123">
        <v>0</v>
      </c>
      <c r="K9123">
        <v>0</v>
      </c>
      <c r="L9123" t="s">
        <v>12179</v>
      </c>
      <c r="M9123" t="s">
        <v>3598</v>
      </c>
      <c r="N9123" t="s">
        <v>12311</v>
      </c>
      <c r="P9123" t="s">
        <v>12312</v>
      </c>
      <c r="V9123" t="s">
        <v>3601</v>
      </c>
      <c r="W9123" t="s">
        <v>55</v>
      </c>
      <c r="X9123" t="s">
        <v>12182</v>
      </c>
      <c r="AU9123">
        <v>0</v>
      </c>
    </row>
    <row r="9124" spans="1:47">
      <c r="A9124" t="s">
        <v>13184</v>
      </c>
      <c r="B9124" t="s">
        <v>12365</v>
      </c>
      <c r="C9124" t="s">
        <v>344</v>
      </c>
      <c r="D9124">
        <v>0</v>
      </c>
      <c r="F9124">
        <v>0</v>
      </c>
      <c r="G9124">
        <v>0</v>
      </c>
      <c r="H9124">
        <v>0</v>
      </c>
      <c r="I9124">
        <v>0</v>
      </c>
      <c r="J9124">
        <v>0</v>
      </c>
      <c r="K9124">
        <v>0</v>
      </c>
      <c r="L9124" t="s">
        <v>12179</v>
      </c>
      <c r="M9124" t="s">
        <v>3598</v>
      </c>
      <c r="N9124" t="s">
        <v>12311</v>
      </c>
      <c r="P9124" t="s">
        <v>12312</v>
      </c>
      <c r="V9124" t="s">
        <v>3601</v>
      </c>
      <c r="W9124" t="s">
        <v>55</v>
      </c>
      <c r="X9124" t="s">
        <v>12182</v>
      </c>
      <c r="AU9124">
        <v>0</v>
      </c>
    </row>
    <row r="9125" spans="1:47">
      <c r="A9125" t="s">
        <v>13185</v>
      </c>
      <c r="B9125" t="s">
        <v>349</v>
      </c>
      <c r="C9125" t="s">
        <v>95</v>
      </c>
      <c r="D9125">
        <v>0</v>
      </c>
      <c r="F9125">
        <v>0</v>
      </c>
      <c r="G9125">
        <v>0</v>
      </c>
      <c r="H9125">
        <v>0</v>
      </c>
      <c r="I9125">
        <v>0</v>
      </c>
      <c r="J9125">
        <v>0</v>
      </c>
      <c r="K9125">
        <v>0</v>
      </c>
      <c r="L9125" t="s">
        <v>12179</v>
      </c>
      <c r="M9125" t="s">
        <v>3598</v>
      </c>
      <c r="N9125" t="s">
        <v>12311</v>
      </c>
      <c r="P9125" t="s">
        <v>12312</v>
      </c>
      <c r="V9125" t="s">
        <v>3601</v>
      </c>
      <c r="W9125" t="s">
        <v>55</v>
      </c>
      <c r="X9125" t="s">
        <v>12182</v>
      </c>
      <c r="AU9125">
        <v>0</v>
      </c>
    </row>
    <row r="9126" spans="1:47">
      <c r="A9126" t="s">
        <v>13186</v>
      </c>
      <c r="B9126" t="s">
        <v>225</v>
      </c>
      <c r="C9126" t="s">
        <v>101</v>
      </c>
      <c r="D9126">
        <v>0</v>
      </c>
      <c r="F9126">
        <v>0</v>
      </c>
      <c r="G9126">
        <v>0</v>
      </c>
      <c r="H9126">
        <v>0</v>
      </c>
      <c r="I9126">
        <v>0</v>
      </c>
      <c r="J9126">
        <v>0</v>
      </c>
      <c r="K9126">
        <v>0</v>
      </c>
      <c r="L9126" t="s">
        <v>12179</v>
      </c>
      <c r="M9126" t="s">
        <v>3598</v>
      </c>
      <c r="N9126" t="s">
        <v>12311</v>
      </c>
      <c r="P9126" t="s">
        <v>12312</v>
      </c>
      <c r="V9126" t="s">
        <v>3601</v>
      </c>
      <c r="W9126" t="s">
        <v>55</v>
      </c>
      <c r="X9126" t="s">
        <v>12182</v>
      </c>
      <c r="AU9126">
        <v>0</v>
      </c>
    </row>
    <row r="9127" spans="1:47">
      <c r="A9127" t="s">
        <v>13187</v>
      </c>
      <c r="B9127" t="s">
        <v>274</v>
      </c>
      <c r="C9127" t="s">
        <v>117</v>
      </c>
      <c r="D9127">
        <v>0</v>
      </c>
      <c r="F9127">
        <v>0</v>
      </c>
      <c r="G9127">
        <v>0</v>
      </c>
      <c r="H9127">
        <v>0</v>
      </c>
      <c r="I9127">
        <v>0</v>
      </c>
      <c r="J9127">
        <v>0</v>
      </c>
      <c r="K9127">
        <v>0</v>
      </c>
      <c r="L9127" t="s">
        <v>12179</v>
      </c>
      <c r="M9127" t="s">
        <v>3598</v>
      </c>
      <c r="N9127" t="s">
        <v>12311</v>
      </c>
      <c r="P9127" t="s">
        <v>12312</v>
      </c>
      <c r="V9127" t="s">
        <v>3601</v>
      </c>
      <c r="W9127" t="s">
        <v>55</v>
      </c>
      <c r="X9127" t="s">
        <v>12182</v>
      </c>
      <c r="AU9127">
        <v>0</v>
      </c>
    </row>
    <row r="9128" spans="1:47">
      <c r="A9128" t="s">
        <v>13188</v>
      </c>
      <c r="B9128" t="s">
        <v>939</v>
      </c>
      <c r="C9128" t="s">
        <v>181</v>
      </c>
      <c r="D9128">
        <v>0</v>
      </c>
      <c r="F9128">
        <v>0</v>
      </c>
      <c r="G9128">
        <v>0</v>
      </c>
      <c r="H9128">
        <v>0</v>
      </c>
      <c r="I9128">
        <v>0</v>
      </c>
      <c r="J9128">
        <v>0</v>
      </c>
      <c r="K9128">
        <v>0</v>
      </c>
      <c r="L9128" t="s">
        <v>12179</v>
      </c>
      <c r="M9128" t="s">
        <v>3598</v>
      </c>
      <c r="N9128" t="s">
        <v>12311</v>
      </c>
      <c r="P9128" t="s">
        <v>12312</v>
      </c>
      <c r="V9128" t="s">
        <v>3601</v>
      </c>
      <c r="W9128" t="s">
        <v>55</v>
      </c>
      <c r="X9128" t="s">
        <v>12182</v>
      </c>
      <c r="AU9128">
        <v>0</v>
      </c>
    </row>
    <row r="9129" spans="1:47">
      <c r="A9129" t="s">
        <v>13189</v>
      </c>
      <c r="B9129" t="s">
        <v>4632</v>
      </c>
      <c r="C9129" t="s">
        <v>127</v>
      </c>
      <c r="D9129">
        <v>0</v>
      </c>
      <c r="F9129">
        <v>0</v>
      </c>
      <c r="G9129">
        <v>0</v>
      </c>
      <c r="H9129">
        <v>0</v>
      </c>
      <c r="I9129">
        <v>0</v>
      </c>
      <c r="J9129">
        <v>0</v>
      </c>
      <c r="K9129">
        <v>0</v>
      </c>
      <c r="L9129" t="s">
        <v>12179</v>
      </c>
      <c r="M9129" t="s">
        <v>3598</v>
      </c>
      <c r="N9129" t="s">
        <v>12311</v>
      </c>
      <c r="P9129" t="s">
        <v>12312</v>
      </c>
      <c r="V9129" t="s">
        <v>3601</v>
      </c>
      <c r="W9129" t="s">
        <v>55</v>
      </c>
      <c r="X9129" t="s">
        <v>12182</v>
      </c>
      <c r="AU9129">
        <v>0</v>
      </c>
    </row>
    <row r="9130" spans="1:47">
      <c r="A9130" t="s">
        <v>13190</v>
      </c>
      <c r="B9130" t="s">
        <v>13191</v>
      </c>
      <c r="C9130" t="s">
        <v>585</v>
      </c>
      <c r="D9130">
        <v>0</v>
      </c>
      <c r="F9130">
        <v>0</v>
      </c>
      <c r="G9130">
        <v>0</v>
      </c>
      <c r="H9130">
        <v>0</v>
      </c>
      <c r="I9130">
        <v>0</v>
      </c>
      <c r="J9130">
        <v>0</v>
      </c>
      <c r="K9130">
        <v>0</v>
      </c>
      <c r="L9130" t="s">
        <v>12179</v>
      </c>
      <c r="M9130" t="s">
        <v>3598</v>
      </c>
      <c r="N9130" t="s">
        <v>12311</v>
      </c>
      <c r="P9130" t="s">
        <v>12312</v>
      </c>
      <c r="V9130" t="s">
        <v>3601</v>
      </c>
      <c r="W9130" t="s">
        <v>55</v>
      </c>
      <c r="X9130" t="s">
        <v>12182</v>
      </c>
      <c r="AU9130">
        <v>0</v>
      </c>
    </row>
    <row r="9131" spans="1:47">
      <c r="A9131" t="s">
        <v>13192</v>
      </c>
      <c r="B9131" t="s">
        <v>13193</v>
      </c>
      <c r="C9131" t="s">
        <v>545</v>
      </c>
      <c r="D9131">
        <v>0</v>
      </c>
      <c r="F9131">
        <v>0</v>
      </c>
      <c r="G9131">
        <v>0</v>
      </c>
      <c r="H9131">
        <v>0</v>
      </c>
      <c r="I9131">
        <v>0</v>
      </c>
      <c r="J9131">
        <v>0</v>
      </c>
      <c r="K9131">
        <v>0</v>
      </c>
      <c r="L9131" t="s">
        <v>12179</v>
      </c>
      <c r="M9131" t="s">
        <v>3598</v>
      </c>
      <c r="N9131" t="s">
        <v>12311</v>
      </c>
      <c r="P9131" t="s">
        <v>12312</v>
      </c>
      <c r="V9131" t="s">
        <v>3601</v>
      </c>
      <c r="W9131" t="s">
        <v>55</v>
      </c>
      <c r="X9131" t="s">
        <v>12182</v>
      </c>
      <c r="AU9131">
        <v>0</v>
      </c>
    </row>
    <row r="9132" spans="1:47">
      <c r="A9132" t="s">
        <v>13194</v>
      </c>
      <c r="B9132" t="s">
        <v>427</v>
      </c>
      <c r="C9132" t="s">
        <v>152</v>
      </c>
      <c r="D9132">
        <v>0</v>
      </c>
      <c r="F9132">
        <v>0</v>
      </c>
      <c r="G9132">
        <v>0</v>
      </c>
      <c r="H9132">
        <v>0</v>
      </c>
      <c r="I9132">
        <v>0</v>
      </c>
      <c r="J9132">
        <v>0</v>
      </c>
      <c r="K9132">
        <v>0</v>
      </c>
      <c r="L9132" t="s">
        <v>12179</v>
      </c>
      <c r="M9132" t="s">
        <v>3598</v>
      </c>
      <c r="N9132" t="s">
        <v>12311</v>
      </c>
      <c r="P9132" t="s">
        <v>12312</v>
      </c>
      <c r="V9132" t="s">
        <v>3601</v>
      </c>
      <c r="W9132" t="s">
        <v>55</v>
      </c>
      <c r="X9132" t="s">
        <v>12182</v>
      </c>
      <c r="AU9132">
        <v>0</v>
      </c>
    </row>
    <row r="9133" spans="1:47">
      <c r="A9133" t="s">
        <v>13195</v>
      </c>
      <c r="B9133" t="s">
        <v>9804</v>
      </c>
      <c r="C9133" t="s">
        <v>1285</v>
      </c>
      <c r="D9133">
        <v>0</v>
      </c>
      <c r="F9133">
        <v>0</v>
      </c>
      <c r="G9133">
        <v>0</v>
      </c>
      <c r="H9133">
        <v>0</v>
      </c>
      <c r="I9133">
        <v>0</v>
      </c>
      <c r="J9133">
        <v>0</v>
      </c>
      <c r="K9133">
        <v>0</v>
      </c>
      <c r="L9133" t="s">
        <v>12179</v>
      </c>
      <c r="M9133" t="s">
        <v>3598</v>
      </c>
      <c r="N9133" t="s">
        <v>12311</v>
      </c>
      <c r="P9133" t="s">
        <v>12312</v>
      </c>
      <c r="V9133" t="s">
        <v>3601</v>
      </c>
      <c r="W9133" t="s">
        <v>55</v>
      </c>
      <c r="X9133" t="s">
        <v>12182</v>
      </c>
      <c r="AU9133">
        <v>0</v>
      </c>
    </row>
    <row r="9134" spans="1:47">
      <c r="A9134" t="s">
        <v>13196</v>
      </c>
      <c r="B9134" t="s">
        <v>384</v>
      </c>
      <c r="C9134" t="s">
        <v>3764</v>
      </c>
      <c r="D9134">
        <v>0</v>
      </c>
      <c r="F9134">
        <v>0</v>
      </c>
      <c r="G9134">
        <v>0</v>
      </c>
      <c r="H9134">
        <v>0</v>
      </c>
      <c r="I9134">
        <v>0</v>
      </c>
      <c r="J9134">
        <v>0</v>
      </c>
      <c r="K9134">
        <v>0</v>
      </c>
      <c r="L9134" t="s">
        <v>12179</v>
      </c>
      <c r="M9134" t="s">
        <v>3598</v>
      </c>
      <c r="N9134" t="s">
        <v>12311</v>
      </c>
      <c r="P9134" t="s">
        <v>12312</v>
      </c>
      <c r="V9134" t="s">
        <v>3601</v>
      </c>
      <c r="W9134" t="s">
        <v>55</v>
      </c>
      <c r="X9134" t="s">
        <v>12182</v>
      </c>
      <c r="AU9134">
        <v>0</v>
      </c>
    </row>
    <row r="9135" spans="1:47">
      <c r="A9135" t="s">
        <v>13197</v>
      </c>
      <c r="B9135" t="s">
        <v>1136</v>
      </c>
      <c r="C9135" t="s">
        <v>1224</v>
      </c>
      <c r="D9135">
        <v>0</v>
      </c>
      <c r="F9135">
        <v>0</v>
      </c>
      <c r="G9135">
        <v>0</v>
      </c>
      <c r="H9135">
        <v>0</v>
      </c>
      <c r="I9135">
        <v>0</v>
      </c>
      <c r="J9135">
        <v>0</v>
      </c>
      <c r="K9135">
        <v>0</v>
      </c>
      <c r="L9135" t="s">
        <v>12179</v>
      </c>
      <c r="M9135" t="s">
        <v>3598</v>
      </c>
      <c r="N9135" t="s">
        <v>12311</v>
      </c>
      <c r="P9135" t="s">
        <v>12312</v>
      </c>
      <c r="V9135" t="s">
        <v>3601</v>
      </c>
      <c r="W9135" t="s">
        <v>55</v>
      </c>
      <c r="X9135" t="s">
        <v>12182</v>
      </c>
      <c r="AU9135">
        <v>0</v>
      </c>
    </row>
    <row r="9136" spans="1:47">
      <c r="A9136" t="s">
        <v>13198</v>
      </c>
      <c r="B9136" t="s">
        <v>11972</v>
      </c>
      <c r="C9136" t="s">
        <v>563</v>
      </c>
      <c r="D9136">
        <v>0</v>
      </c>
      <c r="F9136">
        <v>0</v>
      </c>
      <c r="G9136">
        <v>0</v>
      </c>
      <c r="H9136">
        <v>0</v>
      </c>
      <c r="I9136">
        <v>0</v>
      </c>
      <c r="J9136">
        <v>0</v>
      </c>
      <c r="K9136">
        <v>0</v>
      </c>
      <c r="L9136" t="s">
        <v>12179</v>
      </c>
      <c r="M9136" t="s">
        <v>3598</v>
      </c>
      <c r="N9136" t="s">
        <v>12311</v>
      </c>
      <c r="P9136" t="s">
        <v>12312</v>
      </c>
      <c r="V9136" t="s">
        <v>3601</v>
      </c>
      <c r="W9136" t="s">
        <v>55</v>
      </c>
      <c r="X9136" t="s">
        <v>12182</v>
      </c>
      <c r="AU9136">
        <v>0</v>
      </c>
    </row>
    <row r="9137" spans="1:47">
      <c r="A9137" t="s">
        <v>13199</v>
      </c>
      <c r="B9137" t="s">
        <v>2561</v>
      </c>
      <c r="C9137" t="s">
        <v>166</v>
      </c>
      <c r="D9137">
        <v>0</v>
      </c>
      <c r="F9137">
        <v>0</v>
      </c>
      <c r="G9137">
        <v>0</v>
      </c>
      <c r="H9137">
        <v>0</v>
      </c>
      <c r="I9137">
        <v>0</v>
      </c>
      <c r="J9137">
        <v>0</v>
      </c>
      <c r="K9137">
        <v>0</v>
      </c>
      <c r="L9137" t="s">
        <v>12179</v>
      </c>
      <c r="M9137" t="s">
        <v>3598</v>
      </c>
      <c r="N9137" t="s">
        <v>12311</v>
      </c>
      <c r="P9137" t="s">
        <v>12312</v>
      </c>
      <c r="V9137" t="s">
        <v>3601</v>
      </c>
      <c r="W9137" t="s">
        <v>55</v>
      </c>
      <c r="X9137" t="s">
        <v>12182</v>
      </c>
      <c r="AU9137">
        <v>0</v>
      </c>
    </row>
    <row r="9138" spans="1:47">
      <c r="A9138" t="s">
        <v>13200</v>
      </c>
      <c r="B9138" t="s">
        <v>296</v>
      </c>
      <c r="C9138" t="s">
        <v>80</v>
      </c>
      <c r="D9138">
        <v>0</v>
      </c>
      <c r="F9138">
        <v>0</v>
      </c>
      <c r="G9138">
        <v>0</v>
      </c>
      <c r="H9138">
        <v>0</v>
      </c>
      <c r="I9138">
        <v>0</v>
      </c>
      <c r="J9138">
        <v>14368000</v>
      </c>
      <c r="K9138">
        <v>14368000</v>
      </c>
      <c r="L9138" t="s">
        <v>12179</v>
      </c>
      <c r="M9138" t="s">
        <v>3598</v>
      </c>
      <c r="N9138" t="s">
        <v>12311</v>
      </c>
      <c r="P9138" t="s">
        <v>12312</v>
      </c>
      <c r="V9138" t="s">
        <v>3601</v>
      </c>
      <c r="W9138" t="s">
        <v>55</v>
      </c>
      <c r="X9138" t="s">
        <v>12182</v>
      </c>
      <c r="AU9138">
        <v>0</v>
      </c>
    </row>
    <row r="9139" spans="1:47">
      <c r="A9139" t="s">
        <v>13201</v>
      </c>
      <c r="B9139" t="s">
        <v>79</v>
      </c>
      <c r="C9139" t="s">
        <v>399</v>
      </c>
      <c r="D9139">
        <v>0</v>
      </c>
      <c r="F9139">
        <v>0</v>
      </c>
      <c r="G9139">
        <v>0</v>
      </c>
      <c r="H9139">
        <v>0</v>
      </c>
      <c r="I9139">
        <v>0</v>
      </c>
      <c r="J9139">
        <v>19388000</v>
      </c>
      <c r="K9139">
        <v>19388000</v>
      </c>
      <c r="L9139" t="s">
        <v>12179</v>
      </c>
      <c r="M9139" t="s">
        <v>3598</v>
      </c>
      <c r="N9139" t="s">
        <v>12311</v>
      </c>
      <c r="P9139" t="s">
        <v>12312</v>
      </c>
      <c r="V9139" t="s">
        <v>3601</v>
      </c>
      <c r="W9139" t="s">
        <v>55</v>
      </c>
      <c r="X9139" t="s">
        <v>12182</v>
      </c>
      <c r="AU9139">
        <v>0</v>
      </c>
    </row>
    <row r="9140" spans="1:47">
      <c r="A9140" t="s">
        <v>13202</v>
      </c>
      <c r="B9140" t="s">
        <v>69</v>
      </c>
      <c r="C9140" t="s">
        <v>95</v>
      </c>
      <c r="D9140">
        <v>0</v>
      </c>
      <c r="F9140">
        <v>0</v>
      </c>
      <c r="G9140">
        <v>0</v>
      </c>
      <c r="H9140">
        <v>0</v>
      </c>
      <c r="I9140">
        <v>0</v>
      </c>
      <c r="J9140">
        <v>25538000</v>
      </c>
      <c r="K9140">
        <v>25538000</v>
      </c>
      <c r="L9140" t="s">
        <v>12179</v>
      </c>
      <c r="M9140" t="s">
        <v>3598</v>
      </c>
      <c r="N9140" t="s">
        <v>12311</v>
      </c>
      <c r="P9140" t="s">
        <v>12312</v>
      </c>
      <c r="V9140" t="s">
        <v>3601</v>
      </c>
      <c r="W9140" t="s">
        <v>55</v>
      </c>
      <c r="X9140" t="s">
        <v>12182</v>
      </c>
      <c r="AU9140">
        <v>0</v>
      </c>
    </row>
    <row r="9141" spans="1:47">
      <c r="A9141" t="s">
        <v>13203</v>
      </c>
      <c r="B9141" t="s">
        <v>441</v>
      </c>
      <c r="C9141" t="s">
        <v>2738</v>
      </c>
      <c r="D9141">
        <v>0</v>
      </c>
      <c r="F9141">
        <v>0</v>
      </c>
      <c r="G9141">
        <v>0</v>
      </c>
      <c r="H9141">
        <v>0</v>
      </c>
      <c r="I9141">
        <v>0</v>
      </c>
      <c r="J9141">
        <v>23788000</v>
      </c>
      <c r="K9141">
        <v>23788000</v>
      </c>
      <c r="L9141" t="s">
        <v>12179</v>
      </c>
      <c r="M9141" t="s">
        <v>3598</v>
      </c>
      <c r="N9141" t="s">
        <v>12311</v>
      </c>
      <c r="P9141" t="s">
        <v>12312</v>
      </c>
      <c r="V9141" t="s">
        <v>3601</v>
      </c>
      <c r="W9141" t="s">
        <v>55</v>
      </c>
      <c r="X9141" t="s">
        <v>12182</v>
      </c>
      <c r="AU9141">
        <v>0</v>
      </c>
    </row>
    <row r="9142" spans="1:47">
      <c r="A9142" t="s">
        <v>13204</v>
      </c>
      <c r="B9142" t="s">
        <v>405</v>
      </c>
      <c r="C9142" t="s">
        <v>423</v>
      </c>
      <c r="D9142">
        <v>0</v>
      </c>
      <c r="F9142">
        <v>0</v>
      </c>
      <c r="G9142">
        <v>0</v>
      </c>
      <c r="H9142">
        <v>0</v>
      </c>
      <c r="I9142">
        <v>0</v>
      </c>
      <c r="J9142">
        <v>14368000</v>
      </c>
      <c r="K9142">
        <v>14368000</v>
      </c>
      <c r="L9142" t="s">
        <v>12179</v>
      </c>
      <c r="M9142" t="s">
        <v>3598</v>
      </c>
      <c r="N9142" t="s">
        <v>12311</v>
      </c>
      <c r="P9142" t="s">
        <v>12312</v>
      </c>
      <c r="V9142" t="s">
        <v>3601</v>
      </c>
      <c r="W9142" t="s">
        <v>55</v>
      </c>
      <c r="X9142" t="s">
        <v>12182</v>
      </c>
      <c r="AU9142">
        <v>0</v>
      </c>
    </row>
    <row r="9143" spans="1:47">
      <c r="A9143" t="s">
        <v>13205</v>
      </c>
      <c r="B9143" t="s">
        <v>1963</v>
      </c>
      <c r="C9143" t="s">
        <v>533</v>
      </c>
      <c r="D9143">
        <v>0</v>
      </c>
      <c r="F9143">
        <v>0</v>
      </c>
      <c r="G9143">
        <v>0</v>
      </c>
      <c r="H9143">
        <v>0</v>
      </c>
      <c r="I9143">
        <v>0</v>
      </c>
      <c r="J9143">
        <v>14368000</v>
      </c>
      <c r="K9143">
        <v>14368000</v>
      </c>
      <c r="L9143" t="s">
        <v>12179</v>
      </c>
      <c r="M9143" t="s">
        <v>3598</v>
      </c>
      <c r="N9143" t="s">
        <v>12311</v>
      </c>
      <c r="P9143" t="s">
        <v>12312</v>
      </c>
      <c r="V9143" t="s">
        <v>3601</v>
      </c>
      <c r="W9143" t="s">
        <v>55</v>
      </c>
      <c r="X9143" t="s">
        <v>12182</v>
      </c>
      <c r="AU9143">
        <v>0</v>
      </c>
    </row>
    <row r="9144" spans="1:47">
      <c r="A9144" t="s">
        <v>13206</v>
      </c>
      <c r="B9144" t="s">
        <v>90</v>
      </c>
      <c r="C9144" t="s">
        <v>556</v>
      </c>
      <c r="D9144">
        <v>0</v>
      </c>
      <c r="F9144">
        <v>0</v>
      </c>
      <c r="G9144">
        <v>0</v>
      </c>
      <c r="H9144">
        <v>0</v>
      </c>
      <c r="I9144">
        <v>0</v>
      </c>
      <c r="J9144">
        <v>25538000</v>
      </c>
      <c r="K9144">
        <v>25538000</v>
      </c>
      <c r="L9144" t="s">
        <v>12179</v>
      </c>
      <c r="M9144" t="s">
        <v>3598</v>
      </c>
      <c r="N9144" t="s">
        <v>12311</v>
      </c>
      <c r="P9144" t="s">
        <v>12312</v>
      </c>
      <c r="V9144" t="s">
        <v>3601</v>
      </c>
      <c r="W9144" t="s">
        <v>55</v>
      </c>
      <c r="X9144" t="s">
        <v>12182</v>
      </c>
      <c r="AU9144">
        <v>0</v>
      </c>
    </row>
    <row r="9145" spans="1:47">
      <c r="A9145" t="s">
        <v>13207</v>
      </c>
      <c r="B9145" t="s">
        <v>284</v>
      </c>
      <c r="C9145" t="s">
        <v>3711</v>
      </c>
      <c r="D9145">
        <v>0</v>
      </c>
      <c r="F9145">
        <v>0</v>
      </c>
      <c r="G9145">
        <v>0</v>
      </c>
      <c r="H9145">
        <v>0</v>
      </c>
      <c r="I9145">
        <v>0</v>
      </c>
      <c r="J9145">
        <v>14368000</v>
      </c>
      <c r="K9145">
        <v>14368000</v>
      </c>
      <c r="L9145" t="s">
        <v>12179</v>
      </c>
      <c r="M9145" t="s">
        <v>3598</v>
      </c>
      <c r="N9145" t="s">
        <v>12311</v>
      </c>
      <c r="P9145" t="s">
        <v>12312</v>
      </c>
      <c r="V9145" t="s">
        <v>3601</v>
      </c>
      <c r="W9145" t="s">
        <v>55</v>
      </c>
      <c r="X9145" t="s">
        <v>12182</v>
      </c>
      <c r="AU9145">
        <v>0</v>
      </c>
    </row>
    <row r="9146" spans="1:47">
      <c r="A9146" t="s">
        <v>13208</v>
      </c>
      <c r="B9146" t="s">
        <v>13209</v>
      </c>
      <c r="C9146" t="s">
        <v>166</v>
      </c>
      <c r="D9146">
        <v>0</v>
      </c>
      <c r="F9146">
        <v>0</v>
      </c>
      <c r="G9146">
        <v>0</v>
      </c>
      <c r="H9146">
        <v>0</v>
      </c>
      <c r="I9146">
        <v>0</v>
      </c>
      <c r="J9146">
        <v>25538000</v>
      </c>
      <c r="K9146">
        <v>25538000</v>
      </c>
      <c r="L9146" t="s">
        <v>12179</v>
      </c>
      <c r="M9146" t="s">
        <v>3598</v>
      </c>
      <c r="N9146" t="s">
        <v>12311</v>
      </c>
      <c r="P9146" t="s">
        <v>12312</v>
      </c>
      <c r="V9146" t="s">
        <v>3601</v>
      </c>
      <c r="W9146" t="s">
        <v>55</v>
      </c>
      <c r="X9146" t="s">
        <v>12182</v>
      </c>
      <c r="AU9146">
        <v>0</v>
      </c>
    </row>
    <row r="9147" spans="1:47">
      <c r="A9147" t="s">
        <v>13210</v>
      </c>
      <c r="B9147" t="s">
        <v>6131</v>
      </c>
      <c r="C9147" t="s">
        <v>11274</v>
      </c>
      <c r="D9147">
        <v>0</v>
      </c>
      <c r="F9147">
        <v>0</v>
      </c>
      <c r="G9147">
        <v>0</v>
      </c>
      <c r="H9147">
        <v>0</v>
      </c>
      <c r="I9147">
        <v>0</v>
      </c>
      <c r="J9147">
        <v>24743000</v>
      </c>
      <c r="K9147">
        <v>24743000</v>
      </c>
      <c r="L9147" t="s">
        <v>12179</v>
      </c>
      <c r="M9147" t="s">
        <v>3598</v>
      </c>
      <c r="N9147" t="s">
        <v>12311</v>
      </c>
      <c r="P9147" t="s">
        <v>12312</v>
      </c>
      <c r="V9147" t="s">
        <v>3601</v>
      </c>
      <c r="W9147" t="s">
        <v>55</v>
      </c>
      <c r="X9147" t="s">
        <v>12182</v>
      </c>
      <c r="AU9147">
        <v>0</v>
      </c>
    </row>
    <row r="9148" spans="1:47">
      <c r="A9148" t="s">
        <v>13211</v>
      </c>
      <c r="B9148" t="s">
        <v>13212</v>
      </c>
      <c r="C9148" t="s">
        <v>147</v>
      </c>
      <c r="D9148">
        <v>0</v>
      </c>
      <c r="F9148">
        <v>0</v>
      </c>
      <c r="G9148">
        <v>0</v>
      </c>
      <c r="H9148">
        <v>0</v>
      </c>
      <c r="I9148">
        <v>0</v>
      </c>
      <c r="J9148">
        <v>14168000</v>
      </c>
      <c r="K9148">
        <v>14168000</v>
      </c>
      <c r="L9148" t="s">
        <v>12179</v>
      </c>
      <c r="M9148" t="s">
        <v>3598</v>
      </c>
      <c r="N9148" t="s">
        <v>12311</v>
      </c>
      <c r="P9148" t="s">
        <v>12312</v>
      </c>
      <c r="V9148" t="s">
        <v>3601</v>
      </c>
      <c r="W9148" t="s">
        <v>55</v>
      </c>
      <c r="X9148" t="s">
        <v>12182</v>
      </c>
      <c r="AU9148">
        <v>0</v>
      </c>
    </row>
    <row r="9149" spans="1:47">
      <c r="A9149" t="s">
        <v>13213</v>
      </c>
      <c r="B9149" t="s">
        <v>734</v>
      </c>
      <c r="C9149" t="s">
        <v>181</v>
      </c>
      <c r="D9149">
        <v>0</v>
      </c>
      <c r="F9149">
        <v>0</v>
      </c>
      <c r="G9149">
        <v>0</v>
      </c>
      <c r="H9149">
        <v>0</v>
      </c>
      <c r="I9149">
        <v>0</v>
      </c>
      <c r="J9149">
        <v>15016000</v>
      </c>
      <c r="K9149">
        <v>15016000</v>
      </c>
      <c r="L9149" t="s">
        <v>12179</v>
      </c>
      <c r="M9149" t="s">
        <v>3598</v>
      </c>
      <c r="N9149" t="s">
        <v>12311</v>
      </c>
      <c r="P9149" t="s">
        <v>12312</v>
      </c>
      <c r="V9149" t="s">
        <v>3601</v>
      </c>
      <c r="W9149" t="s">
        <v>55</v>
      </c>
      <c r="X9149" t="s">
        <v>12182</v>
      </c>
      <c r="AU9149">
        <v>0</v>
      </c>
    </row>
    <row r="9150" spans="1:47">
      <c r="A9150" t="s">
        <v>13214</v>
      </c>
      <c r="B9150" t="s">
        <v>1514</v>
      </c>
      <c r="C9150" t="s">
        <v>133</v>
      </c>
      <c r="D9150">
        <v>0</v>
      </c>
      <c r="F9150">
        <v>0</v>
      </c>
      <c r="G9150">
        <v>0</v>
      </c>
      <c r="H9150">
        <v>0</v>
      </c>
      <c r="I9150">
        <v>0</v>
      </c>
      <c r="J9150">
        <v>24601000</v>
      </c>
      <c r="K9150">
        <v>24601000</v>
      </c>
      <c r="L9150" t="s">
        <v>12179</v>
      </c>
      <c r="M9150" t="s">
        <v>3598</v>
      </c>
      <c r="N9150" t="s">
        <v>12311</v>
      </c>
      <c r="P9150" t="s">
        <v>12312</v>
      </c>
      <c r="V9150" t="s">
        <v>3601</v>
      </c>
      <c r="W9150" t="s">
        <v>55</v>
      </c>
      <c r="X9150" t="s">
        <v>12182</v>
      </c>
      <c r="AU9150">
        <v>0</v>
      </c>
    </row>
    <row r="9151" spans="1:47">
      <c r="A9151" t="s">
        <v>13215</v>
      </c>
      <c r="B9151" t="s">
        <v>5260</v>
      </c>
      <c r="C9151" t="s">
        <v>560</v>
      </c>
      <c r="D9151">
        <v>0</v>
      </c>
      <c r="F9151">
        <v>0</v>
      </c>
      <c r="G9151">
        <v>0</v>
      </c>
      <c r="H9151">
        <v>0</v>
      </c>
      <c r="I9151">
        <v>0</v>
      </c>
      <c r="J9151">
        <v>26351000</v>
      </c>
      <c r="K9151">
        <v>26351000</v>
      </c>
      <c r="L9151" t="s">
        <v>12179</v>
      </c>
      <c r="M9151" t="s">
        <v>3598</v>
      </c>
      <c r="N9151" t="s">
        <v>12311</v>
      </c>
      <c r="P9151" t="s">
        <v>12312</v>
      </c>
      <c r="V9151" t="s">
        <v>3601</v>
      </c>
      <c r="W9151" t="s">
        <v>55</v>
      </c>
      <c r="X9151" t="s">
        <v>12182</v>
      </c>
      <c r="AU9151">
        <v>0</v>
      </c>
    </row>
    <row r="9152" spans="1:47">
      <c r="A9152" t="s">
        <v>13216</v>
      </c>
      <c r="B9152" t="s">
        <v>69</v>
      </c>
      <c r="C9152" t="s">
        <v>152</v>
      </c>
      <c r="D9152">
        <v>0</v>
      </c>
      <c r="F9152">
        <v>0</v>
      </c>
      <c r="G9152">
        <v>0</v>
      </c>
      <c r="H9152">
        <v>0</v>
      </c>
      <c r="I9152">
        <v>0</v>
      </c>
      <c r="J9152">
        <v>26351000</v>
      </c>
      <c r="K9152">
        <v>26351000</v>
      </c>
      <c r="L9152" t="s">
        <v>12179</v>
      </c>
      <c r="M9152" t="s">
        <v>3598</v>
      </c>
      <c r="N9152" t="s">
        <v>12311</v>
      </c>
      <c r="P9152" t="s">
        <v>12312</v>
      </c>
      <c r="V9152" t="s">
        <v>3601</v>
      </c>
      <c r="W9152" t="s">
        <v>55</v>
      </c>
      <c r="X9152" t="s">
        <v>12182</v>
      </c>
      <c r="AU9152">
        <v>0</v>
      </c>
    </row>
    <row r="9153" spans="1:47">
      <c r="A9153" t="s">
        <v>13217</v>
      </c>
      <c r="B9153" t="s">
        <v>238</v>
      </c>
      <c r="C9153" t="s">
        <v>161</v>
      </c>
      <c r="D9153">
        <v>0</v>
      </c>
      <c r="F9153">
        <v>0</v>
      </c>
      <c r="G9153">
        <v>0</v>
      </c>
      <c r="H9153">
        <v>0</v>
      </c>
      <c r="I9153">
        <v>0</v>
      </c>
      <c r="J9153">
        <v>15016000</v>
      </c>
      <c r="K9153">
        <v>15016000</v>
      </c>
      <c r="L9153" t="s">
        <v>12179</v>
      </c>
      <c r="M9153" t="s">
        <v>3598</v>
      </c>
      <c r="N9153" t="s">
        <v>12311</v>
      </c>
      <c r="P9153" t="s">
        <v>12312</v>
      </c>
      <c r="V9153" t="s">
        <v>3601</v>
      </c>
      <c r="W9153" t="s">
        <v>55</v>
      </c>
      <c r="X9153" t="s">
        <v>12182</v>
      </c>
      <c r="AU9153">
        <v>0</v>
      </c>
    </row>
    <row r="9154" spans="1:47">
      <c r="A9154" t="s">
        <v>13218</v>
      </c>
      <c r="B9154" t="s">
        <v>274</v>
      </c>
      <c r="C9154" t="s">
        <v>4540</v>
      </c>
      <c r="D9154">
        <v>0</v>
      </c>
      <c r="F9154">
        <v>0</v>
      </c>
      <c r="G9154">
        <v>0</v>
      </c>
      <c r="H9154">
        <v>0</v>
      </c>
      <c r="I9154">
        <v>0</v>
      </c>
      <c r="J9154">
        <v>15016000</v>
      </c>
      <c r="K9154">
        <v>15016000</v>
      </c>
      <c r="L9154" t="s">
        <v>12179</v>
      </c>
      <c r="M9154" t="s">
        <v>3598</v>
      </c>
      <c r="N9154" t="s">
        <v>12311</v>
      </c>
      <c r="P9154" t="s">
        <v>12312</v>
      </c>
      <c r="V9154" t="s">
        <v>3601</v>
      </c>
      <c r="W9154" t="s">
        <v>55</v>
      </c>
      <c r="X9154" t="s">
        <v>12182</v>
      </c>
      <c r="AU9154">
        <v>0</v>
      </c>
    </row>
    <row r="9155" spans="1:47">
      <c r="A9155" t="s">
        <v>13219</v>
      </c>
      <c r="B9155" t="s">
        <v>13220</v>
      </c>
      <c r="C9155" t="s">
        <v>67</v>
      </c>
      <c r="D9155">
        <v>0</v>
      </c>
      <c r="F9155">
        <v>0</v>
      </c>
      <c r="G9155">
        <v>0</v>
      </c>
      <c r="H9155">
        <v>0</v>
      </c>
      <c r="I9155">
        <v>0</v>
      </c>
      <c r="J9155">
        <v>0</v>
      </c>
      <c r="K9155">
        <v>0</v>
      </c>
      <c r="L9155" t="s">
        <v>12179</v>
      </c>
      <c r="M9155" t="s">
        <v>3598</v>
      </c>
      <c r="N9155" t="s">
        <v>12311</v>
      </c>
      <c r="P9155" t="s">
        <v>12312</v>
      </c>
      <c r="V9155" t="s">
        <v>3601</v>
      </c>
      <c r="W9155" t="s">
        <v>55</v>
      </c>
      <c r="X9155" t="s">
        <v>12182</v>
      </c>
      <c r="AU9155">
        <v>0</v>
      </c>
    </row>
    <row r="9156" spans="1:47">
      <c r="A9156" t="s">
        <v>13221</v>
      </c>
      <c r="B9156" t="s">
        <v>13222</v>
      </c>
      <c r="C9156" t="s">
        <v>332</v>
      </c>
      <c r="D9156">
        <v>0</v>
      </c>
      <c r="F9156">
        <v>0</v>
      </c>
      <c r="G9156">
        <v>0</v>
      </c>
      <c r="H9156">
        <v>0</v>
      </c>
      <c r="I9156">
        <v>0</v>
      </c>
      <c r="J9156">
        <v>0</v>
      </c>
      <c r="K9156">
        <v>0</v>
      </c>
      <c r="L9156" t="s">
        <v>12179</v>
      </c>
      <c r="M9156" t="s">
        <v>3598</v>
      </c>
      <c r="N9156" t="s">
        <v>12311</v>
      </c>
      <c r="P9156" t="s">
        <v>12312</v>
      </c>
      <c r="V9156" t="s">
        <v>3601</v>
      </c>
      <c r="W9156" t="s">
        <v>55</v>
      </c>
      <c r="X9156" t="s">
        <v>12182</v>
      </c>
      <c r="AU9156">
        <v>0</v>
      </c>
    </row>
    <row r="9157" spans="1:47">
      <c r="A9157" t="s">
        <v>13223</v>
      </c>
      <c r="B9157" t="s">
        <v>13224</v>
      </c>
      <c r="C9157" t="s">
        <v>13225</v>
      </c>
      <c r="D9157">
        <v>0</v>
      </c>
      <c r="F9157">
        <v>0</v>
      </c>
      <c r="G9157">
        <v>0</v>
      </c>
      <c r="H9157">
        <v>0</v>
      </c>
      <c r="I9157">
        <v>0</v>
      </c>
      <c r="J9157">
        <v>0</v>
      </c>
      <c r="K9157">
        <v>0</v>
      </c>
      <c r="L9157" t="s">
        <v>12179</v>
      </c>
      <c r="M9157" t="s">
        <v>3598</v>
      </c>
      <c r="N9157" t="s">
        <v>12311</v>
      </c>
      <c r="P9157" t="s">
        <v>12312</v>
      </c>
      <c r="V9157" t="s">
        <v>3601</v>
      </c>
      <c r="W9157" t="s">
        <v>55</v>
      </c>
      <c r="X9157" t="s">
        <v>12182</v>
      </c>
      <c r="AU9157">
        <v>0</v>
      </c>
    </row>
    <row r="9158" spans="1:47">
      <c r="A9158" t="s">
        <v>13226</v>
      </c>
      <c r="B9158" t="s">
        <v>69</v>
      </c>
      <c r="C9158" t="s">
        <v>77</v>
      </c>
      <c r="D9158">
        <v>0</v>
      </c>
      <c r="F9158">
        <v>0</v>
      </c>
      <c r="G9158">
        <v>0</v>
      </c>
      <c r="H9158">
        <v>0</v>
      </c>
      <c r="I9158">
        <v>0</v>
      </c>
      <c r="J9158">
        <v>0</v>
      </c>
      <c r="K9158">
        <v>0</v>
      </c>
      <c r="L9158" t="s">
        <v>12179</v>
      </c>
      <c r="M9158" t="s">
        <v>3598</v>
      </c>
      <c r="N9158" t="s">
        <v>12311</v>
      </c>
      <c r="P9158" t="s">
        <v>12312</v>
      </c>
      <c r="V9158" t="s">
        <v>3601</v>
      </c>
      <c r="W9158" t="s">
        <v>55</v>
      </c>
      <c r="X9158" t="s">
        <v>12182</v>
      </c>
      <c r="AU9158">
        <v>0</v>
      </c>
    </row>
    <row r="9159" spans="1:47">
      <c r="A9159" t="s">
        <v>13227</v>
      </c>
      <c r="B9159" t="s">
        <v>1854</v>
      </c>
      <c r="C9159" t="s">
        <v>77</v>
      </c>
      <c r="D9159">
        <v>0</v>
      </c>
      <c r="F9159">
        <v>0</v>
      </c>
      <c r="G9159">
        <v>0</v>
      </c>
      <c r="H9159">
        <v>0</v>
      </c>
      <c r="I9159">
        <v>0</v>
      </c>
      <c r="J9159">
        <v>0</v>
      </c>
      <c r="K9159">
        <v>0</v>
      </c>
      <c r="L9159" t="s">
        <v>12179</v>
      </c>
      <c r="M9159" t="s">
        <v>3598</v>
      </c>
      <c r="N9159" t="s">
        <v>12311</v>
      </c>
      <c r="P9159" t="s">
        <v>12312</v>
      </c>
      <c r="V9159" t="s">
        <v>3601</v>
      </c>
      <c r="W9159" t="s">
        <v>55</v>
      </c>
      <c r="X9159" t="s">
        <v>12182</v>
      </c>
      <c r="AU9159">
        <v>0</v>
      </c>
    </row>
    <row r="9160" spans="1:47">
      <c r="A9160" t="s">
        <v>13228</v>
      </c>
      <c r="B9160" t="s">
        <v>69</v>
      </c>
      <c r="C9160" t="s">
        <v>1089</v>
      </c>
      <c r="D9160">
        <v>0</v>
      </c>
      <c r="F9160">
        <v>0</v>
      </c>
      <c r="G9160">
        <v>0</v>
      </c>
      <c r="H9160">
        <v>0</v>
      </c>
      <c r="I9160">
        <v>0</v>
      </c>
      <c r="J9160">
        <v>0</v>
      </c>
      <c r="K9160">
        <v>0</v>
      </c>
      <c r="L9160" t="s">
        <v>12179</v>
      </c>
      <c r="M9160" t="s">
        <v>3598</v>
      </c>
      <c r="N9160" t="s">
        <v>12311</v>
      </c>
      <c r="P9160" t="s">
        <v>12312</v>
      </c>
      <c r="V9160" t="s">
        <v>3601</v>
      </c>
      <c r="W9160" t="s">
        <v>55</v>
      </c>
      <c r="X9160" t="s">
        <v>12182</v>
      </c>
      <c r="AU9160">
        <v>0</v>
      </c>
    </row>
    <row r="9161" spans="1:47">
      <c r="A9161" t="s">
        <v>13229</v>
      </c>
      <c r="B9161" t="s">
        <v>13230</v>
      </c>
      <c r="C9161" t="s">
        <v>80</v>
      </c>
      <c r="D9161">
        <v>0</v>
      </c>
      <c r="F9161">
        <v>0</v>
      </c>
      <c r="G9161">
        <v>0</v>
      </c>
      <c r="H9161">
        <v>0</v>
      </c>
      <c r="I9161">
        <v>0</v>
      </c>
      <c r="J9161">
        <v>0</v>
      </c>
      <c r="K9161">
        <v>0</v>
      </c>
      <c r="L9161" t="s">
        <v>12179</v>
      </c>
      <c r="M9161" t="s">
        <v>3598</v>
      </c>
      <c r="N9161" t="s">
        <v>12311</v>
      </c>
      <c r="P9161" t="s">
        <v>12312</v>
      </c>
      <c r="V9161" t="s">
        <v>3601</v>
      </c>
      <c r="W9161" t="s">
        <v>55</v>
      </c>
      <c r="X9161" t="s">
        <v>12182</v>
      </c>
      <c r="AU9161">
        <v>0</v>
      </c>
    </row>
    <row r="9162" spans="1:47">
      <c r="A9162" t="s">
        <v>13231</v>
      </c>
      <c r="B9162" t="s">
        <v>1497</v>
      </c>
      <c r="C9162" t="s">
        <v>80</v>
      </c>
      <c r="D9162">
        <v>0</v>
      </c>
      <c r="F9162">
        <v>0</v>
      </c>
      <c r="G9162">
        <v>0</v>
      </c>
      <c r="H9162">
        <v>0</v>
      </c>
      <c r="I9162">
        <v>0</v>
      </c>
      <c r="J9162">
        <v>0</v>
      </c>
      <c r="K9162">
        <v>0</v>
      </c>
      <c r="L9162" t="s">
        <v>12179</v>
      </c>
      <c r="M9162" t="s">
        <v>3598</v>
      </c>
      <c r="N9162" t="s">
        <v>12311</v>
      </c>
      <c r="P9162" t="s">
        <v>12312</v>
      </c>
      <c r="V9162" t="s">
        <v>3601</v>
      </c>
      <c r="W9162" t="s">
        <v>55</v>
      </c>
      <c r="X9162" t="s">
        <v>12182</v>
      </c>
      <c r="AU9162">
        <v>0</v>
      </c>
    </row>
    <row r="9163" spans="1:47">
      <c r="A9163" t="s">
        <v>13232</v>
      </c>
      <c r="B9163" t="s">
        <v>1136</v>
      </c>
      <c r="C9163" t="s">
        <v>85</v>
      </c>
      <c r="D9163">
        <v>0</v>
      </c>
      <c r="F9163">
        <v>0</v>
      </c>
      <c r="G9163">
        <v>0</v>
      </c>
      <c r="H9163">
        <v>0</v>
      </c>
      <c r="I9163">
        <v>0</v>
      </c>
      <c r="J9163">
        <v>0</v>
      </c>
      <c r="K9163">
        <v>0</v>
      </c>
      <c r="L9163" t="s">
        <v>12179</v>
      </c>
      <c r="M9163" t="s">
        <v>3598</v>
      </c>
      <c r="N9163" t="s">
        <v>12311</v>
      </c>
      <c r="P9163" t="s">
        <v>12312</v>
      </c>
      <c r="V9163" t="s">
        <v>3601</v>
      </c>
      <c r="W9163" t="s">
        <v>55</v>
      </c>
      <c r="X9163" t="s">
        <v>12182</v>
      </c>
      <c r="AU9163">
        <v>0</v>
      </c>
    </row>
    <row r="9164" spans="1:47">
      <c r="A9164" t="s">
        <v>13233</v>
      </c>
      <c r="B9164" t="s">
        <v>1124</v>
      </c>
      <c r="C9164" t="s">
        <v>239</v>
      </c>
      <c r="D9164">
        <v>0</v>
      </c>
      <c r="F9164">
        <v>0</v>
      </c>
      <c r="G9164">
        <v>0</v>
      </c>
      <c r="H9164">
        <v>0</v>
      </c>
      <c r="I9164">
        <v>0</v>
      </c>
      <c r="J9164">
        <v>20094000</v>
      </c>
      <c r="K9164">
        <v>20094000</v>
      </c>
      <c r="L9164" t="s">
        <v>12179</v>
      </c>
      <c r="M9164" t="s">
        <v>3598</v>
      </c>
      <c r="N9164" t="s">
        <v>12311</v>
      </c>
      <c r="P9164" t="s">
        <v>12312</v>
      </c>
      <c r="V9164" t="s">
        <v>3601</v>
      </c>
      <c r="W9164" t="s">
        <v>55</v>
      </c>
      <c r="X9164" t="s">
        <v>12182</v>
      </c>
      <c r="AU9164">
        <v>0</v>
      </c>
    </row>
    <row r="9165" spans="1:47">
      <c r="A9165" t="s">
        <v>13234</v>
      </c>
      <c r="B9165" t="s">
        <v>13235</v>
      </c>
      <c r="C9165" t="s">
        <v>88</v>
      </c>
      <c r="D9165">
        <v>0</v>
      </c>
      <c r="F9165">
        <v>0</v>
      </c>
      <c r="G9165">
        <v>0</v>
      </c>
      <c r="H9165">
        <v>0</v>
      </c>
      <c r="I9165">
        <v>0</v>
      </c>
      <c r="J9165">
        <v>0</v>
      </c>
      <c r="K9165">
        <v>0</v>
      </c>
      <c r="L9165" t="s">
        <v>12179</v>
      </c>
      <c r="M9165" t="s">
        <v>3598</v>
      </c>
      <c r="N9165" t="s">
        <v>12311</v>
      </c>
      <c r="P9165" t="s">
        <v>12312</v>
      </c>
      <c r="V9165" t="s">
        <v>3601</v>
      </c>
      <c r="W9165" t="s">
        <v>55</v>
      </c>
      <c r="X9165" t="s">
        <v>12182</v>
      </c>
      <c r="AU9165">
        <v>0</v>
      </c>
    </row>
    <row r="9166" spans="1:47">
      <c r="A9166" t="s">
        <v>13236</v>
      </c>
      <c r="B9166" t="s">
        <v>1585</v>
      </c>
      <c r="C9166" t="s">
        <v>114</v>
      </c>
      <c r="D9166">
        <v>0</v>
      </c>
      <c r="F9166">
        <v>0</v>
      </c>
      <c r="G9166">
        <v>0</v>
      </c>
      <c r="H9166">
        <v>0</v>
      </c>
      <c r="I9166">
        <v>0</v>
      </c>
      <c r="J9166">
        <v>0</v>
      </c>
      <c r="K9166">
        <v>0</v>
      </c>
      <c r="L9166" t="s">
        <v>12179</v>
      </c>
      <c r="M9166" t="s">
        <v>3598</v>
      </c>
      <c r="N9166" t="s">
        <v>12311</v>
      </c>
      <c r="P9166" t="s">
        <v>12312</v>
      </c>
      <c r="V9166" t="s">
        <v>3601</v>
      </c>
      <c r="W9166" t="s">
        <v>55</v>
      </c>
      <c r="X9166" t="s">
        <v>12182</v>
      </c>
      <c r="AU9166">
        <v>0</v>
      </c>
    </row>
    <row r="9167" spans="1:47">
      <c r="A9167" t="s">
        <v>13237</v>
      </c>
      <c r="B9167" t="s">
        <v>5005</v>
      </c>
      <c r="C9167" t="s">
        <v>114</v>
      </c>
      <c r="D9167">
        <v>0</v>
      </c>
      <c r="F9167">
        <v>0</v>
      </c>
      <c r="G9167">
        <v>0</v>
      </c>
      <c r="H9167">
        <v>0</v>
      </c>
      <c r="I9167">
        <v>0</v>
      </c>
      <c r="J9167">
        <v>0</v>
      </c>
      <c r="K9167">
        <v>0</v>
      </c>
      <c r="L9167" t="s">
        <v>12179</v>
      </c>
      <c r="M9167" t="s">
        <v>3598</v>
      </c>
      <c r="N9167" t="s">
        <v>12311</v>
      </c>
      <c r="P9167" t="s">
        <v>12312</v>
      </c>
      <c r="V9167" t="s">
        <v>3601</v>
      </c>
      <c r="W9167" t="s">
        <v>55</v>
      </c>
      <c r="X9167" t="s">
        <v>12182</v>
      </c>
      <c r="AU9167">
        <v>0</v>
      </c>
    </row>
    <row r="9168" spans="1:47">
      <c r="A9168" t="s">
        <v>13238</v>
      </c>
      <c r="B9168" t="s">
        <v>107</v>
      </c>
      <c r="C9168" t="s">
        <v>114</v>
      </c>
      <c r="D9168">
        <v>0</v>
      </c>
      <c r="F9168">
        <v>0</v>
      </c>
      <c r="G9168">
        <v>0</v>
      </c>
      <c r="H9168">
        <v>0</v>
      </c>
      <c r="I9168">
        <v>0</v>
      </c>
      <c r="J9168">
        <v>0</v>
      </c>
      <c r="K9168">
        <v>0</v>
      </c>
      <c r="L9168" t="s">
        <v>12179</v>
      </c>
      <c r="M9168" t="s">
        <v>3598</v>
      </c>
      <c r="N9168" t="s">
        <v>12311</v>
      </c>
      <c r="P9168" t="s">
        <v>12312</v>
      </c>
      <c r="V9168" t="s">
        <v>3601</v>
      </c>
      <c r="W9168" t="s">
        <v>55</v>
      </c>
      <c r="X9168" t="s">
        <v>12182</v>
      </c>
      <c r="AU9168">
        <v>0</v>
      </c>
    </row>
    <row r="9169" spans="1:47">
      <c r="A9169" t="s">
        <v>13239</v>
      </c>
      <c r="B9169" t="s">
        <v>742</v>
      </c>
      <c r="C9169" t="s">
        <v>520</v>
      </c>
      <c r="D9169">
        <v>0</v>
      </c>
      <c r="F9169">
        <v>0</v>
      </c>
      <c r="G9169">
        <v>0</v>
      </c>
      <c r="H9169">
        <v>0</v>
      </c>
      <c r="I9169">
        <v>0</v>
      </c>
      <c r="J9169">
        <v>0</v>
      </c>
      <c r="K9169">
        <v>0</v>
      </c>
      <c r="L9169" t="s">
        <v>12179</v>
      </c>
      <c r="M9169" t="s">
        <v>3598</v>
      </c>
      <c r="N9169" t="s">
        <v>12311</v>
      </c>
      <c r="P9169" t="s">
        <v>12312</v>
      </c>
      <c r="V9169" t="s">
        <v>3601</v>
      </c>
      <c r="W9169" t="s">
        <v>55</v>
      </c>
      <c r="X9169" t="s">
        <v>12182</v>
      </c>
      <c r="AU9169">
        <v>0</v>
      </c>
    </row>
    <row r="9170" spans="1:47">
      <c r="A9170" t="s">
        <v>13240</v>
      </c>
      <c r="B9170" t="s">
        <v>425</v>
      </c>
      <c r="C9170" t="s">
        <v>423</v>
      </c>
      <c r="D9170">
        <v>0</v>
      </c>
      <c r="F9170">
        <v>0</v>
      </c>
      <c r="G9170">
        <v>0</v>
      </c>
      <c r="H9170">
        <v>0</v>
      </c>
      <c r="I9170">
        <v>0</v>
      </c>
      <c r="J9170">
        <v>0</v>
      </c>
      <c r="K9170">
        <v>0</v>
      </c>
      <c r="L9170" t="s">
        <v>12179</v>
      </c>
      <c r="M9170" t="s">
        <v>3598</v>
      </c>
      <c r="N9170" t="s">
        <v>12311</v>
      </c>
      <c r="P9170" t="s">
        <v>12312</v>
      </c>
      <c r="V9170" t="s">
        <v>3601</v>
      </c>
      <c r="W9170" t="s">
        <v>55</v>
      </c>
      <c r="X9170" t="s">
        <v>12182</v>
      </c>
      <c r="AU9170">
        <v>0</v>
      </c>
    </row>
    <row r="9171" spans="1:47">
      <c r="A9171" t="s">
        <v>13241</v>
      </c>
      <c r="B9171" t="s">
        <v>13242</v>
      </c>
      <c r="C9171" t="s">
        <v>909</v>
      </c>
      <c r="D9171">
        <v>0</v>
      </c>
      <c r="F9171">
        <v>0</v>
      </c>
      <c r="G9171">
        <v>0</v>
      </c>
      <c r="H9171">
        <v>0</v>
      </c>
      <c r="I9171">
        <v>0</v>
      </c>
      <c r="J9171">
        <v>0</v>
      </c>
      <c r="K9171">
        <v>0</v>
      </c>
      <c r="L9171" t="s">
        <v>12179</v>
      </c>
      <c r="M9171" t="s">
        <v>3598</v>
      </c>
      <c r="N9171" t="s">
        <v>12311</v>
      </c>
      <c r="P9171" t="s">
        <v>12312</v>
      </c>
      <c r="V9171" t="s">
        <v>3601</v>
      </c>
      <c r="W9171" t="s">
        <v>55</v>
      </c>
      <c r="X9171" t="s">
        <v>12182</v>
      </c>
      <c r="AU9171">
        <v>0</v>
      </c>
    </row>
    <row r="9172" spans="1:47">
      <c r="A9172" t="s">
        <v>13243</v>
      </c>
      <c r="B9172" t="s">
        <v>225</v>
      </c>
      <c r="C9172" t="s">
        <v>2260</v>
      </c>
      <c r="D9172">
        <v>0</v>
      </c>
      <c r="F9172">
        <v>0</v>
      </c>
      <c r="G9172">
        <v>0</v>
      </c>
      <c r="H9172">
        <v>0</v>
      </c>
      <c r="I9172">
        <v>0</v>
      </c>
      <c r="J9172">
        <v>0</v>
      </c>
      <c r="K9172">
        <v>0</v>
      </c>
      <c r="L9172" t="s">
        <v>12179</v>
      </c>
      <c r="M9172" t="s">
        <v>3598</v>
      </c>
      <c r="N9172" t="s">
        <v>12311</v>
      </c>
      <c r="P9172" t="s">
        <v>12312</v>
      </c>
      <c r="V9172" t="s">
        <v>3601</v>
      </c>
      <c r="W9172" t="s">
        <v>55</v>
      </c>
      <c r="X9172" t="s">
        <v>12182</v>
      </c>
      <c r="AU9172">
        <v>0</v>
      </c>
    </row>
    <row r="9173" spans="1:47">
      <c r="A9173" t="s">
        <v>13244</v>
      </c>
      <c r="B9173" t="s">
        <v>1000</v>
      </c>
      <c r="C9173" t="s">
        <v>365</v>
      </c>
      <c r="D9173">
        <v>0</v>
      </c>
      <c r="F9173">
        <v>0</v>
      </c>
      <c r="G9173">
        <v>0</v>
      </c>
      <c r="H9173">
        <v>0</v>
      </c>
      <c r="I9173">
        <v>0</v>
      </c>
      <c r="J9173">
        <v>0</v>
      </c>
      <c r="K9173">
        <v>0</v>
      </c>
      <c r="L9173" t="s">
        <v>12179</v>
      </c>
      <c r="M9173" t="s">
        <v>3598</v>
      </c>
      <c r="N9173" t="s">
        <v>12311</v>
      </c>
      <c r="P9173" t="s">
        <v>12312</v>
      </c>
      <c r="V9173" t="s">
        <v>3601</v>
      </c>
      <c r="W9173" t="s">
        <v>55</v>
      </c>
      <c r="X9173" t="s">
        <v>12182</v>
      </c>
      <c r="AU9173">
        <v>0</v>
      </c>
    </row>
    <row r="9174" spans="1:47">
      <c r="A9174" t="s">
        <v>13245</v>
      </c>
      <c r="B9174" t="s">
        <v>238</v>
      </c>
      <c r="C9174" t="s">
        <v>1224</v>
      </c>
      <c r="D9174">
        <v>0</v>
      </c>
      <c r="F9174">
        <v>0</v>
      </c>
      <c r="G9174">
        <v>0</v>
      </c>
      <c r="H9174">
        <v>0</v>
      </c>
      <c r="I9174">
        <v>0</v>
      </c>
      <c r="J9174">
        <v>0</v>
      </c>
      <c r="K9174">
        <v>0</v>
      </c>
      <c r="L9174" t="s">
        <v>12179</v>
      </c>
      <c r="M9174" t="s">
        <v>3598</v>
      </c>
      <c r="N9174" t="s">
        <v>12311</v>
      </c>
      <c r="P9174" t="s">
        <v>12312</v>
      </c>
      <c r="V9174" t="s">
        <v>3601</v>
      </c>
      <c r="W9174" t="s">
        <v>55</v>
      </c>
      <c r="X9174" t="s">
        <v>12182</v>
      </c>
      <c r="AU9174">
        <v>0</v>
      </c>
    </row>
    <row r="9175" spans="1:47">
      <c r="A9175" t="s">
        <v>13246</v>
      </c>
      <c r="B9175" t="s">
        <v>1595</v>
      </c>
      <c r="C9175" t="s">
        <v>545</v>
      </c>
      <c r="D9175">
        <v>0</v>
      </c>
      <c r="F9175">
        <v>0</v>
      </c>
      <c r="G9175">
        <v>0</v>
      </c>
      <c r="H9175">
        <v>0</v>
      </c>
      <c r="I9175">
        <v>0</v>
      </c>
      <c r="J9175">
        <v>0</v>
      </c>
      <c r="K9175">
        <v>0</v>
      </c>
      <c r="L9175" t="s">
        <v>12179</v>
      </c>
      <c r="M9175" t="s">
        <v>3598</v>
      </c>
      <c r="N9175" t="s">
        <v>12311</v>
      </c>
      <c r="P9175" t="s">
        <v>12312</v>
      </c>
      <c r="V9175" t="s">
        <v>3601</v>
      </c>
      <c r="W9175" t="s">
        <v>55</v>
      </c>
      <c r="X9175" t="s">
        <v>12182</v>
      </c>
      <c r="AU9175">
        <v>0</v>
      </c>
    </row>
    <row r="9176" spans="1:47">
      <c r="A9176" t="s">
        <v>13247</v>
      </c>
      <c r="B9176" t="s">
        <v>1315</v>
      </c>
      <c r="C9176" t="s">
        <v>166</v>
      </c>
      <c r="D9176">
        <v>0</v>
      </c>
      <c r="F9176">
        <v>0</v>
      </c>
      <c r="G9176">
        <v>0</v>
      </c>
      <c r="H9176">
        <v>0</v>
      </c>
      <c r="I9176">
        <v>0</v>
      </c>
      <c r="J9176">
        <v>0</v>
      </c>
      <c r="K9176">
        <v>0</v>
      </c>
      <c r="L9176" t="s">
        <v>12179</v>
      </c>
      <c r="M9176" t="s">
        <v>3598</v>
      </c>
      <c r="N9176" t="s">
        <v>12311</v>
      </c>
      <c r="P9176" t="s">
        <v>12312</v>
      </c>
      <c r="V9176" t="s">
        <v>3601</v>
      </c>
      <c r="W9176" t="s">
        <v>55</v>
      </c>
      <c r="X9176" t="s">
        <v>12182</v>
      </c>
      <c r="AU9176">
        <v>0</v>
      </c>
    </row>
    <row r="9177" spans="1:47">
      <c r="A9177" t="s">
        <v>13248</v>
      </c>
      <c r="B9177" t="s">
        <v>5576</v>
      </c>
      <c r="C9177" t="s">
        <v>166</v>
      </c>
      <c r="D9177">
        <v>0</v>
      </c>
      <c r="F9177">
        <v>0</v>
      </c>
      <c r="G9177">
        <v>0</v>
      </c>
      <c r="H9177">
        <v>0</v>
      </c>
      <c r="I9177">
        <v>0</v>
      </c>
      <c r="J9177">
        <v>0</v>
      </c>
      <c r="K9177">
        <v>0</v>
      </c>
      <c r="L9177" t="s">
        <v>12179</v>
      </c>
      <c r="M9177" t="s">
        <v>3598</v>
      </c>
      <c r="N9177" t="s">
        <v>12311</v>
      </c>
      <c r="P9177" t="s">
        <v>12312</v>
      </c>
      <c r="V9177" t="s">
        <v>3601</v>
      </c>
      <c r="W9177" t="s">
        <v>55</v>
      </c>
      <c r="X9177" t="s">
        <v>12182</v>
      </c>
      <c r="AU9177">
        <v>0</v>
      </c>
    </row>
    <row r="9178" spans="1:47">
      <c r="A9178" t="s">
        <v>13249</v>
      </c>
      <c r="B9178" t="s">
        <v>415</v>
      </c>
      <c r="C9178" t="s">
        <v>171</v>
      </c>
      <c r="D9178">
        <v>0</v>
      </c>
      <c r="F9178">
        <v>0</v>
      </c>
      <c r="G9178">
        <v>0</v>
      </c>
      <c r="H9178">
        <v>0</v>
      </c>
      <c r="I9178">
        <v>0</v>
      </c>
      <c r="J9178">
        <v>0</v>
      </c>
      <c r="K9178">
        <v>0</v>
      </c>
      <c r="L9178" t="s">
        <v>12179</v>
      </c>
      <c r="M9178" t="s">
        <v>3598</v>
      </c>
      <c r="N9178" t="s">
        <v>12311</v>
      </c>
      <c r="P9178" t="s">
        <v>12312</v>
      </c>
      <c r="V9178" t="s">
        <v>3601</v>
      </c>
      <c r="W9178" t="s">
        <v>55</v>
      </c>
      <c r="X9178" t="s">
        <v>12182</v>
      </c>
      <c r="AU9178">
        <v>0</v>
      </c>
    </row>
    <row r="9179" spans="1:47">
      <c r="A9179" t="s">
        <v>13250</v>
      </c>
      <c r="B9179" t="s">
        <v>168</v>
      </c>
      <c r="C9179" t="s">
        <v>171</v>
      </c>
      <c r="D9179">
        <v>0</v>
      </c>
      <c r="F9179">
        <v>0</v>
      </c>
      <c r="G9179">
        <v>0</v>
      </c>
      <c r="H9179">
        <v>0</v>
      </c>
      <c r="I9179">
        <v>0</v>
      </c>
      <c r="J9179">
        <v>0</v>
      </c>
      <c r="K9179">
        <v>0</v>
      </c>
      <c r="L9179" t="s">
        <v>12179</v>
      </c>
      <c r="M9179" t="s">
        <v>3598</v>
      </c>
      <c r="N9179" t="s">
        <v>12311</v>
      </c>
      <c r="P9179" t="s">
        <v>12312</v>
      </c>
      <c r="V9179" t="s">
        <v>3601</v>
      </c>
      <c r="W9179" t="s">
        <v>55</v>
      </c>
      <c r="X9179" t="s">
        <v>12182</v>
      </c>
      <c r="AU9179">
        <v>0</v>
      </c>
    </row>
    <row r="9180" spans="1:47">
      <c r="A9180" t="s">
        <v>13251</v>
      </c>
      <c r="B9180" t="s">
        <v>306</v>
      </c>
      <c r="C9180" t="s">
        <v>1065</v>
      </c>
      <c r="D9180">
        <v>0</v>
      </c>
      <c r="F9180">
        <v>0</v>
      </c>
      <c r="G9180">
        <v>0</v>
      </c>
      <c r="H9180">
        <v>0</v>
      </c>
      <c r="I9180">
        <v>0</v>
      </c>
      <c r="J9180">
        <v>0</v>
      </c>
      <c r="K9180">
        <v>0</v>
      </c>
      <c r="L9180" t="s">
        <v>12179</v>
      </c>
      <c r="M9180" t="s">
        <v>3598</v>
      </c>
      <c r="N9180" t="s">
        <v>12311</v>
      </c>
      <c r="P9180" t="s">
        <v>12312</v>
      </c>
      <c r="V9180" t="s">
        <v>3601</v>
      </c>
      <c r="W9180" t="s">
        <v>55</v>
      </c>
      <c r="X9180" t="s">
        <v>12182</v>
      </c>
      <c r="AU9180">
        <v>0</v>
      </c>
    </row>
    <row r="9181" spans="1:47">
      <c r="A9181" t="s">
        <v>13252</v>
      </c>
      <c r="B9181" t="s">
        <v>2663</v>
      </c>
      <c r="C9181" t="s">
        <v>292</v>
      </c>
      <c r="D9181">
        <v>0</v>
      </c>
      <c r="F9181">
        <v>0</v>
      </c>
      <c r="G9181">
        <v>0</v>
      </c>
      <c r="H9181">
        <v>0</v>
      </c>
      <c r="I9181">
        <v>0</v>
      </c>
      <c r="J9181">
        <v>0</v>
      </c>
      <c r="K9181">
        <v>0</v>
      </c>
      <c r="L9181" t="s">
        <v>12179</v>
      </c>
      <c r="M9181" t="s">
        <v>3598</v>
      </c>
      <c r="N9181" t="s">
        <v>12311</v>
      </c>
      <c r="P9181" t="s">
        <v>12312</v>
      </c>
      <c r="V9181" t="s">
        <v>3601</v>
      </c>
      <c r="W9181" t="s">
        <v>55</v>
      </c>
      <c r="X9181" t="s">
        <v>12182</v>
      </c>
      <c r="AU9181">
        <v>0</v>
      </c>
    </row>
    <row r="9182" spans="1:47">
      <c r="A9182" t="s">
        <v>13253</v>
      </c>
      <c r="B9182" t="s">
        <v>163</v>
      </c>
      <c r="C9182" t="s">
        <v>4435</v>
      </c>
      <c r="D9182">
        <v>0</v>
      </c>
      <c r="F9182">
        <v>0</v>
      </c>
      <c r="G9182">
        <v>0</v>
      </c>
      <c r="H9182">
        <v>0</v>
      </c>
      <c r="I9182">
        <v>0</v>
      </c>
      <c r="J9182">
        <v>0</v>
      </c>
      <c r="K9182">
        <v>0</v>
      </c>
      <c r="L9182" t="s">
        <v>12179</v>
      </c>
      <c r="M9182" t="s">
        <v>3598</v>
      </c>
      <c r="N9182" t="s">
        <v>12311</v>
      </c>
      <c r="P9182" t="s">
        <v>12312</v>
      </c>
      <c r="V9182" t="s">
        <v>3601</v>
      </c>
      <c r="W9182" t="s">
        <v>55</v>
      </c>
      <c r="X9182" t="s">
        <v>12182</v>
      </c>
      <c r="AU9182">
        <v>0</v>
      </c>
    </row>
    <row r="9183" spans="1:47">
      <c r="A9183" t="s">
        <v>13254</v>
      </c>
      <c r="B9183" t="s">
        <v>614</v>
      </c>
      <c r="C9183" t="s">
        <v>1150</v>
      </c>
      <c r="D9183">
        <v>0</v>
      </c>
      <c r="F9183">
        <v>0</v>
      </c>
      <c r="G9183">
        <v>0</v>
      </c>
      <c r="H9183">
        <v>0</v>
      </c>
      <c r="I9183">
        <v>0</v>
      </c>
      <c r="J9183">
        <v>0</v>
      </c>
      <c r="K9183">
        <v>0</v>
      </c>
      <c r="L9183" t="s">
        <v>12179</v>
      </c>
      <c r="M9183" t="s">
        <v>3598</v>
      </c>
      <c r="N9183" t="s">
        <v>12311</v>
      </c>
      <c r="P9183" t="s">
        <v>12312</v>
      </c>
      <c r="V9183" t="s">
        <v>3601</v>
      </c>
      <c r="W9183" t="s">
        <v>55</v>
      </c>
      <c r="X9183" t="s">
        <v>12182</v>
      </c>
      <c r="AU9183">
        <v>0</v>
      </c>
    </row>
    <row r="9184" spans="1:47">
      <c r="A9184" t="s">
        <v>13255</v>
      </c>
      <c r="B9184" t="s">
        <v>405</v>
      </c>
      <c r="C9184" t="s">
        <v>852</v>
      </c>
      <c r="D9184">
        <v>0</v>
      </c>
      <c r="F9184">
        <v>0</v>
      </c>
      <c r="G9184">
        <v>0</v>
      </c>
      <c r="H9184">
        <v>0</v>
      </c>
      <c r="I9184">
        <v>0</v>
      </c>
      <c r="J9184">
        <v>20860000</v>
      </c>
      <c r="K9184">
        <v>20860000</v>
      </c>
      <c r="L9184" t="s">
        <v>12179</v>
      </c>
      <c r="M9184" t="s">
        <v>3598</v>
      </c>
      <c r="N9184" t="s">
        <v>12311</v>
      </c>
      <c r="P9184" t="s">
        <v>12312</v>
      </c>
      <c r="V9184" t="s">
        <v>3601</v>
      </c>
      <c r="W9184" t="s">
        <v>55</v>
      </c>
      <c r="X9184" t="s">
        <v>12182</v>
      </c>
      <c r="AU9184">
        <v>0</v>
      </c>
    </row>
    <row r="9185" spans="1:47">
      <c r="A9185" t="s">
        <v>13256</v>
      </c>
      <c r="B9185" t="s">
        <v>176</v>
      </c>
      <c r="C9185" t="s">
        <v>873</v>
      </c>
      <c r="D9185">
        <v>0</v>
      </c>
      <c r="F9185">
        <v>0</v>
      </c>
      <c r="G9185">
        <v>0</v>
      </c>
      <c r="H9185">
        <v>0</v>
      </c>
      <c r="I9185">
        <v>0</v>
      </c>
      <c r="J9185">
        <v>13120000</v>
      </c>
      <c r="K9185">
        <v>13120000</v>
      </c>
      <c r="L9185" t="s">
        <v>12179</v>
      </c>
      <c r="M9185" t="s">
        <v>3598</v>
      </c>
      <c r="N9185" t="s">
        <v>12311</v>
      </c>
      <c r="P9185" t="s">
        <v>12312</v>
      </c>
      <c r="V9185" t="s">
        <v>3601</v>
      </c>
      <c r="W9185" t="s">
        <v>55</v>
      </c>
      <c r="X9185" t="s">
        <v>12182</v>
      </c>
      <c r="AU9185">
        <v>0</v>
      </c>
    </row>
    <row r="9186" spans="1:47">
      <c r="A9186" t="s">
        <v>13257</v>
      </c>
      <c r="B9186" t="s">
        <v>13258</v>
      </c>
      <c r="C9186" t="s">
        <v>873</v>
      </c>
      <c r="D9186">
        <v>0</v>
      </c>
      <c r="F9186">
        <v>0</v>
      </c>
      <c r="G9186">
        <v>0</v>
      </c>
      <c r="H9186">
        <v>0</v>
      </c>
      <c r="I9186">
        <v>0</v>
      </c>
      <c r="J9186">
        <v>13120000</v>
      </c>
      <c r="K9186">
        <v>13120000</v>
      </c>
      <c r="L9186" t="s">
        <v>12179</v>
      </c>
      <c r="M9186" t="s">
        <v>3598</v>
      </c>
      <c r="N9186" t="s">
        <v>12311</v>
      </c>
      <c r="P9186" t="s">
        <v>12312</v>
      </c>
      <c r="V9186" t="s">
        <v>3601</v>
      </c>
      <c r="W9186" t="s">
        <v>55</v>
      </c>
      <c r="X9186" t="s">
        <v>12182</v>
      </c>
      <c r="AU9186">
        <v>0</v>
      </c>
    </row>
    <row r="9187" spans="1:47">
      <c r="A9187" t="s">
        <v>13259</v>
      </c>
      <c r="B9187" t="s">
        <v>883</v>
      </c>
      <c r="C9187" t="s">
        <v>98</v>
      </c>
      <c r="D9187">
        <v>0</v>
      </c>
      <c r="F9187">
        <v>0</v>
      </c>
      <c r="G9187">
        <v>0</v>
      </c>
      <c r="H9187">
        <v>0</v>
      </c>
      <c r="I9187">
        <v>0</v>
      </c>
      <c r="J9187">
        <v>13120000</v>
      </c>
      <c r="K9187">
        <v>13120000</v>
      </c>
      <c r="L9187" t="s">
        <v>12179</v>
      </c>
      <c r="M9187" t="s">
        <v>3598</v>
      </c>
      <c r="N9187" t="s">
        <v>12311</v>
      </c>
      <c r="P9187" t="s">
        <v>12312</v>
      </c>
      <c r="V9187" t="s">
        <v>3601</v>
      </c>
      <c r="W9187" t="s">
        <v>55</v>
      </c>
      <c r="X9187" t="s">
        <v>12182</v>
      </c>
      <c r="AU9187">
        <v>0</v>
      </c>
    </row>
    <row r="9188" spans="1:47">
      <c r="A9188" t="s">
        <v>13260</v>
      </c>
      <c r="B9188" t="s">
        <v>69</v>
      </c>
      <c r="C9188" t="s">
        <v>247</v>
      </c>
      <c r="D9188">
        <v>0</v>
      </c>
      <c r="F9188">
        <v>0</v>
      </c>
      <c r="G9188">
        <v>0</v>
      </c>
      <c r="H9188">
        <v>0</v>
      </c>
      <c r="I9188">
        <v>0</v>
      </c>
      <c r="J9188">
        <v>13120000</v>
      </c>
      <c r="K9188">
        <v>13120000</v>
      </c>
      <c r="L9188" t="s">
        <v>12179</v>
      </c>
      <c r="M9188" t="s">
        <v>3598</v>
      </c>
      <c r="N9188" t="s">
        <v>12311</v>
      </c>
      <c r="P9188" t="s">
        <v>12312</v>
      </c>
      <c r="V9188" t="s">
        <v>3601</v>
      </c>
      <c r="W9188" t="s">
        <v>55</v>
      </c>
      <c r="X9188" t="s">
        <v>12182</v>
      </c>
      <c r="AU9188">
        <v>0</v>
      </c>
    </row>
    <row r="9189" spans="1:47">
      <c r="A9189" t="s">
        <v>13261</v>
      </c>
      <c r="B9189" t="s">
        <v>349</v>
      </c>
      <c r="C9189" t="s">
        <v>2116</v>
      </c>
      <c r="D9189">
        <v>0</v>
      </c>
      <c r="F9189">
        <v>0</v>
      </c>
      <c r="G9189">
        <v>0</v>
      </c>
      <c r="H9189">
        <v>0</v>
      </c>
      <c r="I9189">
        <v>0</v>
      </c>
      <c r="J9189">
        <v>13120000</v>
      </c>
      <c r="K9189">
        <v>13120000</v>
      </c>
      <c r="L9189" t="s">
        <v>12179</v>
      </c>
      <c r="M9189" t="s">
        <v>3598</v>
      </c>
      <c r="N9189" t="s">
        <v>12311</v>
      </c>
      <c r="P9189" t="s">
        <v>12312</v>
      </c>
      <c r="V9189" t="s">
        <v>3601</v>
      </c>
      <c r="W9189" t="s">
        <v>55</v>
      </c>
      <c r="X9189" t="s">
        <v>12182</v>
      </c>
      <c r="AU9189">
        <v>0</v>
      </c>
    </row>
    <row r="9190" spans="1:47">
      <c r="A9190" t="s">
        <v>13262</v>
      </c>
      <c r="B9190" t="s">
        <v>199</v>
      </c>
      <c r="C9190" t="s">
        <v>260</v>
      </c>
      <c r="D9190">
        <v>0</v>
      </c>
      <c r="F9190">
        <v>0</v>
      </c>
      <c r="G9190">
        <v>0</v>
      </c>
      <c r="H9190">
        <v>0</v>
      </c>
      <c r="I9190">
        <v>0</v>
      </c>
      <c r="J9190">
        <v>13120000</v>
      </c>
      <c r="K9190">
        <v>13120000</v>
      </c>
      <c r="L9190" t="s">
        <v>12179</v>
      </c>
      <c r="M9190" t="s">
        <v>3598</v>
      </c>
      <c r="N9190" t="s">
        <v>12311</v>
      </c>
      <c r="P9190" t="s">
        <v>12312</v>
      </c>
      <c r="V9190" t="s">
        <v>3601</v>
      </c>
      <c r="W9190" t="s">
        <v>55</v>
      </c>
      <c r="X9190" t="s">
        <v>12182</v>
      </c>
      <c r="AU9190">
        <v>0</v>
      </c>
    </row>
    <row r="9191" spans="1:47">
      <c r="A9191" t="s">
        <v>13263</v>
      </c>
      <c r="B9191" t="s">
        <v>803</v>
      </c>
      <c r="C9191" t="s">
        <v>1212</v>
      </c>
      <c r="D9191">
        <v>0</v>
      </c>
      <c r="F9191">
        <v>0</v>
      </c>
      <c r="G9191">
        <v>0</v>
      </c>
      <c r="H9191">
        <v>0</v>
      </c>
      <c r="I9191">
        <v>0</v>
      </c>
      <c r="J9191">
        <v>13120000</v>
      </c>
      <c r="K9191">
        <v>13120000</v>
      </c>
      <c r="L9191" t="s">
        <v>12179</v>
      </c>
      <c r="M9191" t="s">
        <v>3598</v>
      </c>
      <c r="N9191" t="s">
        <v>12311</v>
      </c>
      <c r="P9191" t="s">
        <v>12312</v>
      </c>
      <c r="V9191" t="s">
        <v>3601</v>
      </c>
      <c r="W9191" t="s">
        <v>55</v>
      </c>
      <c r="X9191" t="s">
        <v>12182</v>
      </c>
      <c r="AU9191">
        <v>0</v>
      </c>
    </row>
    <row r="9192" spans="1:47">
      <c r="A9192" t="s">
        <v>13264</v>
      </c>
      <c r="B9192" t="s">
        <v>3050</v>
      </c>
      <c r="C9192" t="s">
        <v>362</v>
      </c>
      <c r="D9192">
        <v>0</v>
      </c>
      <c r="F9192">
        <v>0</v>
      </c>
      <c r="G9192">
        <v>0</v>
      </c>
      <c r="H9192">
        <v>0</v>
      </c>
      <c r="I9192">
        <v>0</v>
      </c>
      <c r="J9192">
        <v>13120000</v>
      </c>
      <c r="K9192">
        <v>13120000</v>
      </c>
      <c r="L9192" t="s">
        <v>12179</v>
      </c>
      <c r="M9192" t="s">
        <v>3598</v>
      </c>
      <c r="N9192" t="s">
        <v>12311</v>
      </c>
      <c r="P9192" t="s">
        <v>12312</v>
      </c>
      <c r="V9192" t="s">
        <v>3601</v>
      </c>
      <c r="W9192" t="s">
        <v>55</v>
      </c>
      <c r="X9192" t="s">
        <v>12182</v>
      </c>
      <c r="AU9192">
        <v>0</v>
      </c>
    </row>
    <row r="9193" spans="1:47">
      <c r="A9193" t="s">
        <v>13265</v>
      </c>
      <c r="B9193" t="s">
        <v>408</v>
      </c>
      <c r="C9193" t="s">
        <v>152</v>
      </c>
      <c r="D9193">
        <v>0</v>
      </c>
      <c r="F9193">
        <v>0</v>
      </c>
      <c r="G9193">
        <v>0</v>
      </c>
      <c r="H9193">
        <v>0</v>
      </c>
      <c r="I9193">
        <v>0</v>
      </c>
      <c r="J9193">
        <v>22750000</v>
      </c>
      <c r="K9193">
        <v>22750000</v>
      </c>
      <c r="L9193" t="s">
        <v>12179</v>
      </c>
      <c r="M9193" t="s">
        <v>3598</v>
      </c>
      <c r="N9193" t="s">
        <v>12311</v>
      </c>
      <c r="P9193" t="s">
        <v>12312</v>
      </c>
      <c r="V9193" t="s">
        <v>3601</v>
      </c>
      <c r="W9193" t="s">
        <v>55</v>
      </c>
      <c r="X9193" t="s">
        <v>12182</v>
      </c>
      <c r="AU9193">
        <v>0</v>
      </c>
    </row>
    <row r="9194" spans="1:47">
      <c r="A9194" t="s">
        <v>13266</v>
      </c>
      <c r="B9194" t="s">
        <v>90</v>
      </c>
      <c r="C9194" t="s">
        <v>164</v>
      </c>
      <c r="D9194">
        <v>0</v>
      </c>
      <c r="F9194">
        <v>0</v>
      </c>
      <c r="G9194">
        <v>0</v>
      </c>
      <c r="H9194">
        <v>0</v>
      </c>
      <c r="I9194">
        <v>0</v>
      </c>
      <c r="J9194">
        <v>13120000</v>
      </c>
      <c r="K9194">
        <v>13120000</v>
      </c>
      <c r="L9194" t="s">
        <v>12179</v>
      </c>
      <c r="M9194" t="s">
        <v>3598</v>
      </c>
      <c r="N9194" t="s">
        <v>12311</v>
      </c>
      <c r="P9194" t="s">
        <v>12312</v>
      </c>
      <c r="V9194" t="s">
        <v>3601</v>
      </c>
      <c r="W9194" t="s">
        <v>55</v>
      </c>
      <c r="X9194" t="s">
        <v>12182</v>
      </c>
      <c r="AU9194">
        <v>0</v>
      </c>
    </row>
    <row r="9195" spans="1:47">
      <c r="A9195" t="s">
        <v>13267</v>
      </c>
      <c r="B9195" t="s">
        <v>2561</v>
      </c>
      <c r="C9195" t="s">
        <v>166</v>
      </c>
      <c r="D9195">
        <v>0</v>
      </c>
      <c r="F9195">
        <v>0</v>
      </c>
      <c r="G9195">
        <v>0</v>
      </c>
      <c r="H9195">
        <v>0</v>
      </c>
      <c r="I9195">
        <v>0</v>
      </c>
      <c r="J9195">
        <v>14720000</v>
      </c>
      <c r="K9195">
        <v>14720000</v>
      </c>
      <c r="L9195" t="s">
        <v>12179</v>
      </c>
      <c r="M9195" t="s">
        <v>3598</v>
      </c>
      <c r="N9195" t="s">
        <v>12311</v>
      </c>
      <c r="P9195" t="s">
        <v>12312</v>
      </c>
      <c r="V9195" t="s">
        <v>3601</v>
      </c>
      <c r="W9195" t="s">
        <v>55</v>
      </c>
      <c r="X9195" t="s">
        <v>12182</v>
      </c>
      <c r="AU9195">
        <v>0</v>
      </c>
    </row>
    <row r="9196" spans="1:47">
      <c r="A9196" t="s">
        <v>13268</v>
      </c>
      <c r="B9196" t="s">
        <v>2284</v>
      </c>
      <c r="C9196" t="s">
        <v>171</v>
      </c>
      <c r="D9196">
        <v>0</v>
      </c>
      <c r="F9196">
        <v>0</v>
      </c>
      <c r="G9196">
        <v>0</v>
      </c>
      <c r="H9196">
        <v>0</v>
      </c>
      <c r="I9196">
        <v>0</v>
      </c>
      <c r="J9196">
        <v>13120000</v>
      </c>
      <c r="K9196">
        <v>13120000</v>
      </c>
      <c r="L9196" t="s">
        <v>12179</v>
      </c>
      <c r="M9196" t="s">
        <v>3598</v>
      </c>
      <c r="N9196" t="s">
        <v>12311</v>
      </c>
      <c r="P9196" t="s">
        <v>12312</v>
      </c>
      <c r="V9196" t="s">
        <v>3601</v>
      </c>
      <c r="W9196" t="s">
        <v>55</v>
      </c>
      <c r="X9196" t="s">
        <v>12182</v>
      </c>
      <c r="AU9196">
        <v>0</v>
      </c>
    </row>
    <row r="9197" spans="1:47">
      <c r="A9197" t="s">
        <v>13269</v>
      </c>
      <c r="B9197" t="s">
        <v>3587</v>
      </c>
      <c r="C9197" t="s">
        <v>1567</v>
      </c>
      <c r="D9197">
        <v>0</v>
      </c>
      <c r="F9197">
        <v>0</v>
      </c>
      <c r="G9197">
        <v>0</v>
      </c>
      <c r="H9197">
        <v>0</v>
      </c>
      <c r="I9197">
        <v>0</v>
      </c>
      <c r="J9197">
        <v>13120000</v>
      </c>
      <c r="K9197">
        <v>13120000</v>
      </c>
      <c r="L9197" t="s">
        <v>12179</v>
      </c>
      <c r="M9197" t="s">
        <v>3598</v>
      </c>
      <c r="N9197" t="s">
        <v>12311</v>
      </c>
      <c r="P9197" t="s">
        <v>12312</v>
      </c>
      <c r="V9197" t="s">
        <v>3601</v>
      </c>
      <c r="W9197" t="s">
        <v>55</v>
      </c>
      <c r="X9197" t="s">
        <v>12182</v>
      </c>
      <c r="AU9197">
        <v>0</v>
      </c>
    </row>
    <row r="9198" spans="1:47">
      <c r="A9198" t="s">
        <v>13270</v>
      </c>
      <c r="B9198" t="s">
        <v>3566</v>
      </c>
      <c r="C9198" t="s">
        <v>13271</v>
      </c>
      <c r="D9198">
        <v>0</v>
      </c>
      <c r="F9198">
        <v>0</v>
      </c>
      <c r="G9198">
        <v>0</v>
      </c>
      <c r="H9198">
        <v>0</v>
      </c>
      <c r="I9198">
        <v>0</v>
      </c>
      <c r="J9198">
        <v>13120000</v>
      </c>
      <c r="K9198">
        <v>13120000</v>
      </c>
      <c r="L9198" t="s">
        <v>12179</v>
      </c>
      <c r="M9198" t="s">
        <v>3598</v>
      </c>
      <c r="N9198" t="s">
        <v>12311</v>
      </c>
      <c r="P9198" t="s">
        <v>12312</v>
      </c>
      <c r="V9198" t="s">
        <v>3601</v>
      </c>
      <c r="W9198" t="s">
        <v>55</v>
      </c>
      <c r="X9198" t="s">
        <v>12182</v>
      </c>
      <c r="AU9198">
        <v>0</v>
      </c>
    </row>
    <row r="9199" spans="1:47">
      <c r="A9199" t="s">
        <v>13272</v>
      </c>
      <c r="B9199" t="s">
        <v>1983</v>
      </c>
      <c r="C9199" t="s">
        <v>3185</v>
      </c>
      <c r="D9199">
        <v>0</v>
      </c>
      <c r="F9199">
        <v>0</v>
      </c>
      <c r="G9199">
        <v>0</v>
      </c>
      <c r="H9199">
        <v>0</v>
      </c>
      <c r="I9199">
        <v>0</v>
      </c>
      <c r="J9199">
        <v>13120000</v>
      </c>
      <c r="K9199">
        <v>13120000</v>
      </c>
      <c r="L9199" t="s">
        <v>12179</v>
      </c>
      <c r="M9199" t="s">
        <v>3598</v>
      </c>
      <c r="N9199" t="s">
        <v>12311</v>
      </c>
      <c r="P9199" t="s">
        <v>12312</v>
      </c>
      <c r="V9199" t="s">
        <v>3601</v>
      </c>
      <c r="W9199" t="s">
        <v>55</v>
      </c>
      <c r="X9199" t="s">
        <v>12182</v>
      </c>
      <c r="AU9199">
        <v>0</v>
      </c>
    </row>
    <row r="9200" spans="1:47">
      <c r="A9200" t="s">
        <v>13273</v>
      </c>
      <c r="B9200" t="s">
        <v>429</v>
      </c>
      <c r="C9200" t="s">
        <v>551</v>
      </c>
      <c r="D9200">
        <v>0</v>
      </c>
      <c r="F9200">
        <v>0</v>
      </c>
      <c r="G9200">
        <v>0</v>
      </c>
      <c r="H9200">
        <v>0</v>
      </c>
      <c r="I9200">
        <v>0</v>
      </c>
      <c r="J9200">
        <v>13120000</v>
      </c>
      <c r="K9200">
        <v>13120000</v>
      </c>
      <c r="L9200" t="s">
        <v>12179</v>
      </c>
      <c r="M9200" t="s">
        <v>3598</v>
      </c>
      <c r="N9200" t="s">
        <v>12311</v>
      </c>
      <c r="P9200" t="s">
        <v>12312</v>
      </c>
      <c r="V9200" t="s">
        <v>3601</v>
      </c>
      <c r="W9200" t="s">
        <v>55</v>
      </c>
      <c r="X9200" t="s">
        <v>12182</v>
      </c>
      <c r="AU9200">
        <v>0</v>
      </c>
    </row>
    <row r="9201" spans="1:47">
      <c r="A9201" t="s">
        <v>13274</v>
      </c>
      <c r="B9201" t="s">
        <v>13275</v>
      </c>
      <c r="C9201" t="s">
        <v>922</v>
      </c>
      <c r="D9201">
        <v>0</v>
      </c>
      <c r="F9201">
        <v>0</v>
      </c>
      <c r="G9201">
        <v>0</v>
      </c>
      <c r="H9201">
        <v>0</v>
      </c>
      <c r="I9201">
        <v>0</v>
      </c>
      <c r="J9201">
        <v>13120000</v>
      </c>
      <c r="K9201">
        <v>13120000</v>
      </c>
      <c r="L9201" t="s">
        <v>12179</v>
      </c>
      <c r="M9201" t="s">
        <v>3598</v>
      </c>
      <c r="N9201" t="s">
        <v>12311</v>
      </c>
      <c r="P9201" t="s">
        <v>12312</v>
      </c>
      <c r="V9201" t="s">
        <v>3601</v>
      </c>
      <c r="W9201" t="s">
        <v>55</v>
      </c>
      <c r="X9201" t="s">
        <v>12182</v>
      </c>
      <c r="AU9201">
        <v>0</v>
      </c>
    </row>
    <row r="9202" spans="1:47">
      <c r="A9202" t="s">
        <v>13276</v>
      </c>
      <c r="B9202" t="s">
        <v>90</v>
      </c>
      <c r="C9202" t="s">
        <v>164</v>
      </c>
      <c r="D9202">
        <v>0</v>
      </c>
      <c r="F9202">
        <v>0</v>
      </c>
      <c r="G9202">
        <v>0</v>
      </c>
      <c r="H9202">
        <v>0</v>
      </c>
      <c r="I9202">
        <v>0</v>
      </c>
      <c r="J9202">
        <v>13120000</v>
      </c>
      <c r="K9202">
        <v>13120000</v>
      </c>
      <c r="L9202" t="s">
        <v>12179</v>
      </c>
      <c r="M9202" t="s">
        <v>3598</v>
      </c>
      <c r="N9202" t="s">
        <v>12311</v>
      </c>
      <c r="P9202" t="s">
        <v>12312</v>
      </c>
      <c r="V9202" t="s">
        <v>3601</v>
      </c>
      <c r="W9202" t="s">
        <v>55</v>
      </c>
      <c r="X9202" t="s">
        <v>12182</v>
      </c>
      <c r="AU9202">
        <v>0</v>
      </c>
    </row>
    <row r="9203" spans="1:47">
      <c r="A9203" t="s">
        <v>13277</v>
      </c>
      <c r="B9203" t="s">
        <v>317</v>
      </c>
      <c r="C9203" t="s">
        <v>485</v>
      </c>
      <c r="D9203">
        <v>0</v>
      </c>
      <c r="F9203">
        <v>0</v>
      </c>
      <c r="G9203">
        <v>0</v>
      </c>
      <c r="H9203">
        <v>0</v>
      </c>
      <c r="I9203">
        <v>0</v>
      </c>
      <c r="J9203">
        <v>13320000</v>
      </c>
      <c r="K9203">
        <v>13320000</v>
      </c>
      <c r="L9203" t="s">
        <v>12179</v>
      </c>
      <c r="M9203" t="s">
        <v>3598</v>
      </c>
      <c r="N9203" t="s">
        <v>12311</v>
      </c>
      <c r="P9203" t="s">
        <v>12312</v>
      </c>
      <c r="V9203" t="s">
        <v>3601</v>
      </c>
      <c r="W9203" t="s">
        <v>55</v>
      </c>
      <c r="X9203" t="s">
        <v>12182</v>
      </c>
      <c r="AU9203">
        <v>0</v>
      </c>
    </row>
    <row r="9204" spans="1:47">
      <c r="A9204" t="s">
        <v>13278</v>
      </c>
      <c r="B9204" t="s">
        <v>803</v>
      </c>
      <c r="C9204" t="s">
        <v>393</v>
      </c>
      <c r="D9204">
        <v>0</v>
      </c>
      <c r="F9204">
        <v>0</v>
      </c>
      <c r="G9204">
        <v>0</v>
      </c>
      <c r="H9204">
        <v>0</v>
      </c>
      <c r="I9204">
        <v>0</v>
      </c>
      <c r="J9204">
        <v>13320000</v>
      </c>
      <c r="K9204">
        <v>13320000</v>
      </c>
      <c r="L9204" t="s">
        <v>12179</v>
      </c>
      <c r="M9204" t="s">
        <v>3598</v>
      </c>
      <c r="N9204" t="s">
        <v>12311</v>
      </c>
      <c r="P9204" t="s">
        <v>12312</v>
      </c>
      <c r="V9204" t="s">
        <v>3601</v>
      </c>
      <c r="W9204" t="s">
        <v>55</v>
      </c>
      <c r="X9204" t="s">
        <v>12182</v>
      </c>
      <c r="AU9204">
        <v>0</v>
      </c>
    </row>
    <row r="9205" spans="1:47">
      <c r="A9205" t="s">
        <v>13279</v>
      </c>
      <c r="B9205" t="s">
        <v>2931</v>
      </c>
      <c r="C9205" t="s">
        <v>232</v>
      </c>
      <c r="D9205">
        <v>0</v>
      </c>
      <c r="F9205">
        <v>0</v>
      </c>
      <c r="G9205">
        <v>0</v>
      </c>
      <c r="H9205">
        <v>0</v>
      </c>
      <c r="I9205">
        <v>0</v>
      </c>
      <c r="J9205">
        <v>13320000</v>
      </c>
      <c r="K9205">
        <v>13320000</v>
      </c>
      <c r="L9205" t="s">
        <v>12179</v>
      </c>
      <c r="M9205" t="s">
        <v>3598</v>
      </c>
      <c r="N9205" t="s">
        <v>12311</v>
      </c>
      <c r="P9205" t="s">
        <v>12312</v>
      </c>
      <c r="V9205" t="s">
        <v>3601</v>
      </c>
      <c r="W9205" t="s">
        <v>55</v>
      </c>
      <c r="X9205" t="s">
        <v>12182</v>
      </c>
      <c r="AU9205">
        <v>0</v>
      </c>
    </row>
    <row r="9206" spans="1:47">
      <c r="A9206" t="s">
        <v>13280</v>
      </c>
      <c r="B9206" t="s">
        <v>620</v>
      </c>
      <c r="C9206" t="s">
        <v>2555</v>
      </c>
      <c r="D9206">
        <v>0</v>
      </c>
      <c r="F9206">
        <v>0</v>
      </c>
      <c r="G9206">
        <v>0</v>
      </c>
      <c r="H9206">
        <v>0</v>
      </c>
      <c r="I9206">
        <v>0</v>
      </c>
      <c r="J9206">
        <v>13320000</v>
      </c>
      <c r="K9206">
        <v>13320000</v>
      </c>
      <c r="L9206" t="s">
        <v>12179</v>
      </c>
      <c r="M9206" t="s">
        <v>3598</v>
      </c>
      <c r="N9206" t="s">
        <v>12311</v>
      </c>
      <c r="P9206" t="s">
        <v>12312</v>
      </c>
      <c r="V9206" t="s">
        <v>3601</v>
      </c>
      <c r="W9206" t="s">
        <v>55</v>
      </c>
      <c r="X9206" t="s">
        <v>12182</v>
      </c>
      <c r="AU9206">
        <v>0</v>
      </c>
    </row>
    <row r="9207" spans="1:47">
      <c r="A9207" t="s">
        <v>13281</v>
      </c>
      <c r="B9207" t="s">
        <v>4560</v>
      </c>
      <c r="C9207" t="s">
        <v>239</v>
      </c>
      <c r="D9207">
        <v>0</v>
      </c>
      <c r="F9207">
        <v>0</v>
      </c>
      <c r="G9207">
        <v>0</v>
      </c>
      <c r="H9207">
        <v>0</v>
      </c>
      <c r="I9207">
        <v>0</v>
      </c>
      <c r="J9207">
        <v>13320000</v>
      </c>
      <c r="K9207">
        <v>13320000</v>
      </c>
      <c r="L9207" t="s">
        <v>12179</v>
      </c>
      <c r="M9207" t="s">
        <v>3598</v>
      </c>
      <c r="N9207" t="s">
        <v>12311</v>
      </c>
      <c r="P9207" t="s">
        <v>12312</v>
      </c>
      <c r="V9207" t="s">
        <v>3601</v>
      </c>
      <c r="W9207" t="s">
        <v>55</v>
      </c>
      <c r="X9207" t="s">
        <v>12182</v>
      </c>
      <c r="AU9207">
        <v>0</v>
      </c>
    </row>
    <row r="9208" spans="1:47">
      <c r="A9208" t="s">
        <v>13282</v>
      </c>
      <c r="B9208" t="s">
        <v>2058</v>
      </c>
      <c r="C9208" t="s">
        <v>782</v>
      </c>
      <c r="D9208">
        <v>0</v>
      </c>
      <c r="F9208">
        <v>0</v>
      </c>
      <c r="G9208">
        <v>0</v>
      </c>
      <c r="H9208">
        <v>0</v>
      </c>
      <c r="I9208">
        <v>0</v>
      </c>
      <c r="J9208">
        <v>13320000</v>
      </c>
      <c r="K9208">
        <v>13320000</v>
      </c>
      <c r="L9208" t="s">
        <v>12179</v>
      </c>
      <c r="M9208" t="s">
        <v>3598</v>
      </c>
      <c r="N9208" t="s">
        <v>12311</v>
      </c>
      <c r="P9208" t="s">
        <v>12312</v>
      </c>
      <c r="V9208" t="s">
        <v>3601</v>
      </c>
      <c r="W9208" t="s">
        <v>55</v>
      </c>
      <c r="X9208" t="s">
        <v>12182</v>
      </c>
      <c r="AU9208">
        <v>0</v>
      </c>
    </row>
    <row r="9209" spans="1:47">
      <c r="A9209" t="s">
        <v>13283</v>
      </c>
      <c r="B9209" t="s">
        <v>221</v>
      </c>
      <c r="C9209" t="s">
        <v>98</v>
      </c>
      <c r="D9209">
        <v>0</v>
      </c>
      <c r="F9209">
        <v>0</v>
      </c>
      <c r="G9209">
        <v>0</v>
      </c>
      <c r="H9209">
        <v>0</v>
      </c>
      <c r="I9209">
        <v>0</v>
      </c>
      <c r="J9209">
        <v>13320000</v>
      </c>
      <c r="K9209">
        <v>13320000</v>
      </c>
      <c r="L9209" t="s">
        <v>12179</v>
      </c>
      <c r="M9209" t="s">
        <v>3598</v>
      </c>
      <c r="N9209" t="s">
        <v>12311</v>
      </c>
      <c r="P9209" t="s">
        <v>12312</v>
      </c>
      <c r="V9209" t="s">
        <v>3601</v>
      </c>
      <c r="W9209" t="s">
        <v>55</v>
      </c>
      <c r="X9209" t="s">
        <v>12182</v>
      </c>
      <c r="AU9209">
        <v>0</v>
      </c>
    </row>
    <row r="9210" spans="1:47">
      <c r="A9210" t="s">
        <v>13284</v>
      </c>
      <c r="B9210" t="s">
        <v>205</v>
      </c>
      <c r="C9210" t="s">
        <v>98</v>
      </c>
      <c r="D9210">
        <v>0</v>
      </c>
      <c r="F9210">
        <v>0</v>
      </c>
      <c r="G9210">
        <v>0</v>
      </c>
      <c r="H9210">
        <v>0</v>
      </c>
      <c r="I9210">
        <v>0</v>
      </c>
      <c r="J9210">
        <v>13320000</v>
      </c>
      <c r="K9210">
        <v>13320000</v>
      </c>
      <c r="L9210" t="s">
        <v>12179</v>
      </c>
      <c r="M9210" t="s">
        <v>3598</v>
      </c>
      <c r="N9210" t="s">
        <v>12311</v>
      </c>
      <c r="P9210" t="s">
        <v>12312</v>
      </c>
      <c r="V9210" t="s">
        <v>3601</v>
      </c>
      <c r="W9210" t="s">
        <v>55</v>
      </c>
      <c r="X9210" t="s">
        <v>12182</v>
      </c>
      <c r="AU9210">
        <v>0</v>
      </c>
    </row>
    <row r="9211" spans="1:47">
      <c r="A9211" t="s">
        <v>13285</v>
      </c>
      <c r="B9211" t="s">
        <v>1575</v>
      </c>
      <c r="C9211" t="s">
        <v>59</v>
      </c>
      <c r="D9211">
        <v>0</v>
      </c>
      <c r="F9211">
        <v>0</v>
      </c>
      <c r="G9211">
        <v>0</v>
      </c>
      <c r="H9211">
        <v>0</v>
      </c>
      <c r="I9211">
        <v>0</v>
      </c>
      <c r="J9211">
        <v>13320000</v>
      </c>
      <c r="K9211">
        <v>13320000</v>
      </c>
      <c r="L9211" t="s">
        <v>12179</v>
      </c>
      <c r="M9211" t="s">
        <v>3598</v>
      </c>
      <c r="N9211" t="s">
        <v>12311</v>
      </c>
      <c r="P9211" t="s">
        <v>12312</v>
      </c>
      <c r="V9211" t="s">
        <v>3601</v>
      </c>
      <c r="W9211" t="s">
        <v>55</v>
      </c>
      <c r="X9211" t="s">
        <v>12182</v>
      </c>
      <c r="AU9211">
        <v>0</v>
      </c>
    </row>
    <row r="9212" spans="1:47">
      <c r="A9212" t="s">
        <v>13286</v>
      </c>
      <c r="B9212" t="s">
        <v>5421</v>
      </c>
      <c r="C9212" t="s">
        <v>1159</v>
      </c>
      <c r="D9212">
        <v>0</v>
      </c>
      <c r="F9212">
        <v>0</v>
      </c>
      <c r="G9212">
        <v>0</v>
      </c>
      <c r="H9212">
        <v>0</v>
      </c>
      <c r="I9212">
        <v>0</v>
      </c>
      <c r="J9212">
        <v>13320000</v>
      </c>
      <c r="K9212">
        <v>13320000</v>
      </c>
      <c r="L9212" t="s">
        <v>12179</v>
      </c>
      <c r="M9212" t="s">
        <v>3598</v>
      </c>
      <c r="N9212" t="s">
        <v>12311</v>
      </c>
      <c r="P9212" t="s">
        <v>12312</v>
      </c>
      <c r="V9212" t="s">
        <v>3601</v>
      </c>
      <c r="W9212" t="s">
        <v>55</v>
      </c>
      <c r="X9212" t="s">
        <v>12182</v>
      </c>
      <c r="AU9212">
        <v>0</v>
      </c>
    </row>
    <row r="9213" spans="1:47">
      <c r="A9213" t="s">
        <v>13287</v>
      </c>
      <c r="B9213" t="s">
        <v>601</v>
      </c>
      <c r="C9213" t="s">
        <v>49</v>
      </c>
      <c r="D9213">
        <v>0</v>
      </c>
      <c r="F9213">
        <v>0</v>
      </c>
      <c r="G9213">
        <v>0</v>
      </c>
      <c r="H9213">
        <v>0</v>
      </c>
      <c r="I9213">
        <v>0</v>
      </c>
      <c r="J9213">
        <v>13320000</v>
      </c>
      <c r="K9213">
        <v>13320000</v>
      </c>
      <c r="L9213" t="s">
        <v>12179</v>
      </c>
      <c r="M9213" t="s">
        <v>3598</v>
      </c>
      <c r="N9213" t="s">
        <v>12311</v>
      </c>
      <c r="P9213" t="s">
        <v>12312</v>
      </c>
      <c r="V9213" t="s">
        <v>3601</v>
      </c>
      <c r="W9213" t="s">
        <v>55</v>
      </c>
      <c r="X9213" t="s">
        <v>12182</v>
      </c>
      <c r="AU9213">
        <v>0</v>
      </c>
    </row>
    <row r="9214" spans="1:47">
      <c r="A9214" t="s">
        <v>13288</v>
      </c>
      <c r="B9214" t="s">
        <v>1057</v>
      </c>
      <c r="C9214" t="s">
        <v>181</v>
      </c>
      <c r="D9214">
        <v>0</v>
      </c>
      <c r="F9214">
        <v>0</v>
      </c>
      <c r="G9214">
        <v>0</v>
      </c>
      <c r="H9214">
        <v>0</v>
      </c>
      <c r="I9214">
        <v>0</v>
      </c>
      <c r="J9214">
        <v>13320000</v>
      </c>
      <c r="K9214">
        <v>13320000</v>
      </c>
      <c r="L9214" t="s">
        <v>12179</v>
      </c>
      <c r="M9214" t="s">
        <v>3598</v>
      </c>
      <c r="N9214" t="s">
        <v>12311</v>
      </c>
      <c r="P9214" t="s">
        <v>12312</v>
      </c>
      <c r="V9214" t="s">
        <v>3601</v>
      </c>
      <c r="W9214" t="s">
        <v>55</v>
      </c>
      <c r="X9214" t="s">
        <v>12182</v>
      </c>
      <c r="AU9214">
        <v>0</v>
      </c>
    </row>
    <row r="9215" spans="1:47">
      <c r="A9215" t="s">
        <v>13289</v>
      </c>
      <c r="B9215" t="s">
        <v>225</v>
      </c>
      <c r="C9215" t="s">
        <v>6221</v>
      </c>
      <c r="D9215">
        <v>0</v>
      </c>
      <c r="F9215">
        <v>0</v>
      </c>
      <c r="G9215">
        <v>0</v>
      </c>
      <c r="H9215">
        <v>0</v>
      </c>
      <c r="I9215">
        <v>0</v>
      </c>
      <c r="J9215">
        <v>16110000</v>
      </c>
      <c r="K9215">
        <v>16110000</v>
      </c>
      <c r="L9215" t="s">
        <v>12179</v>
      </c>
      <c r="M9215" t="s">
        <v>3598</v>
      </c>
      <c r="N9215" t="s">
        <v>12311</v>
      </c>
      <c r="P9215" t="s">
        <v>12312</v>
      </c>
      <c r="V9215" t="s">
        <v>3601</v>
      </c>
      <c r="W9215" t="s">
        <v>55</v>
      </c>
      <c r="X9215" t="s">
        <v>12182</v>
      </c>
      <c r="AU9215">
        <v>0</v>
      </c>
    </row>
    <row r="9216" spans="1:47">
      <c r="A9216" t="s">
        <v>13290</v>
      </c>
      <c r="B9216" t="s">
        <v>6426</v>
      </c>
      <c r="C9216" t="s">
        <v>6816</v>
      </c>
      <c r="D9216">
        <v>0</v>
      </c>
      <c r="F9216">
        <v>0</v>
      </c>
      <c r="G9216">
        <v>0</v>
      </c>
      <c r="H9216">
        <v>0</v>
      </c>
      <c r="I9216">
        <v>0</v>
      </c>
      <c r="J9216">
        <v>13320000</v>
      </c>
      <c r="K9216">
        <v>13320000</v>
      </c>
      <c r="L9216" t="s">
        <v>12179</v>
      </c>
      <c r="M9216" t="s">
        <v>3598</v>
      </c>
      <c r="N9216" t="s">
        <v>12311</v>
      </c>
      <c r="P9216" t="s">
        <v>12312</v>
      </c>
      <c r="V9216" t="s">
        <v>3601</v>
      </c>
      <c r="W9216" t="s">
        <v>55</v>
      </c>
      <c r="X9216" t="s">
        <v>12182</v>
      </c>
      <c r="AU9216">
        <v>0</v>
      </c>
    </row>
    <row r="9217" spans="1:47">
      <c r="A9217" t="s">
        <v>13291</v>
      </c>
      <c r="B9217" t="s">
        <v>13292</v>
      </c>
      <c r="C9217" t="s">
        <v>277</v>
      </c>
      <c r="D9217">
        <v>0</v>
      </c>
      <c r="F9217">
        <v>0</v>
      </c>
      <c r="G9217">
        <v>0</v>
      </c>
      <c r="H9217">
        <v>0</v>
      </c>
      <c r="I9217">
        <v>0</v>
      </c>
      <c r="J9217">
        <v>13320000</v>
      </c>
      <c r="K9217">
        <v>13320000</v>
      </c>
      <c r="L9217" t="s">
        <v>12179</v>
      </c>
      <c r="M9217" t="s">
        <v>3598</v>
      </c>
      <c r="N9217" t="s">
        <v>12311</v>
      </c>
      <c r="P9217" t="s">
        <v>12312</v>
      </c>
      <c r="V9217" t="s">
        <v>3601</v>
      </c>
      <c r="W9217" t="s">
        <v>55</v>
      </c>
      <c r="X9217" t="s">
        <v>12182</v>
      </c>
      <c r="AU9217">
        <v>0</v>
      </c>
    </row>
    <row r="9218" spans="1:47">
      <c r="A9218" t="s">
        <v>13293</v>
      </c>
      <c r="B9218" t="s">
        <v>73</v>
      </c>
      <c r="C9218" t="s">
        <v>150</v>
      </c>
      <c r="D9218">
        <v>0</v>
      </c>
      <c r="F9218">
        <v>0</v>
      </c>
      <c r="G9218">
        <v>0</v>
      </c>
      <c r="H9218">
        <v>0</v>
      </c>
      <c r="I9218">
        <v>0</v>
      </c>
      <c r="J9218">
        <v>0</v>
      </c>
      <c r="K9218">
        <v>0</v>
      </c>
      <c r="L9218" t="s">
        <v>12179</v>
      </c>
      <c r="M9218" t="s">
        <v>3598</v>
      </c>
      <c r="N9218" t="s">
        <v>12311</v>
      </c>
      <c r="P9218" t="s">
        <v>12312</v>
      </c>
      <c r="V9218" t="s">
        <v>3601</v>
      </c>
      <c r="W9218" t="s">
        <v>55</v>
      </c>
      <c r="X9218" t="s">
        <v>12182</v>
      </c>
      <c r="AU9218">
        <v>0</v>
      </c>
    </row>
    <row r="9219" spans="1:47">
      <c r="A9219" t="s">
        <v>13294</v>
      </c>
      <c r="B9219" t="s">
        <v>205</v>
      </c>
      <c r="C9219" t="s">
        <v>1981</v>
      </c>
      <c r="D9219">
        <v>0</v>
      </c>
      <c r="F9219">
        <v>0</v>
      </c>
      <c r="G9219">
        <v>0</v>
      </c>
      <c r="H9219">
        <v>0</v>
      </c>
      <c r="I9219">
        <v>0</v>
      </c>
      <c r="J9219">
        <v>15662000</v>
      </c>
      <c r="K9219">
        <v>15662000</v>
      </c>
      <c r="L9219" t="s">
        <v>12179</v>
      </c>
      <c r="M9219" t="s">
        <v>3598</v>
      </c>
      <c r="N9219" t="s">
        <v>12311</v>
      </c>
      <c r="P9219" t="s">
        <v>12312</v>
      </c>
      <c r="V9219" t="s">
        <v>3601</v>
      </c>
      <c r="W9219" t="s">
        <v>55</v>
      </c>
      <c r="X9219" t="s">
        <v>12182</v>
      </c>
      <c r="AU9219">
        <v>0</v>
      </c>
    </row>
    <row r="9220" spans="1:47">
      <c r="A9220" t="s">
        <v>13295</v>
      </c>
      <c r="B9220" t="s">
        <v>803</v>
      </c>
      <c r="C9220" t="s">
        <v>161</v>
      </c>
      <c r="D9220">
        <v>0</v>
      </c>
      <c r="F9220">
        <v>0</v>
      </c>
      <c r="G9220">
        <v>0</v>
      </c>
      <c r="H9220">
        <v>0</v>
      </c>
      <c r="I9220">
        <v>0</v>
      </c>
      <c r="J9220">
        <v>0</v>
      </c>
      <c r="K9220">
        <v>0</v>
      </c>
      <c r="L9220" t="s">
        <v>12179</v>
      </c>
      <c r="M9220" t="s">
        <v>3598</v>
      </c>
      <c r="N9220" t="s">
        <v>12311</v>
      </c>
      <c r="P9220" t="s">
        <v>12312</v>
      </c>
      <c r="V9220" t="s">
        <v>3601</v>
      </c>
      <c r="W9220" t="s">
        <v>55</v>
      </c>
      <c r="X9220" t="s">
        <v>12182</v>
      </c>
      <c r="AU9220">
        <v>0</v>
      </c>
    </row>
    <row r="9221" spans="1:47">
      <c r="A9221" t="s">
        <v>13296</v>
      </c>
      <c r="B9221" t="s">
        <v>429</v>
      </c>
      <c r="C9221" t="s">
        <v>164</v>
      </c>
      <c r="D9221">
        <v>0</v>
      </c>
      <c r="F9221">
        <v>0</v>
      </c>
      <c r="G9221">
        <v>0</v>
      </c>
      <c r="H9221">
        <v>0</v>
      </c>
      <c r="I9221">
        <v>0</v>
      </c>
      <c r="J9221">
        <v>13320000</v>
      </c>
      <c r="K9221">
        <v>13320000</v>
      </c>
      <c r="L9221" t="s">
        <v>12179</v>
      </c>
      <c r="M9221" t="s">
        <v>3598</v>
      </c>
      <c r="N9221" t="s">
        <v>12311</v>
      </c>
      <c r="P9221" t="s">
        <v>12312</v>
      </c>
      <c r="V9221" t="s">
        <v>3601</v>
      </c>
      <c r="W9221" t="s">
        <v>55</v>
      </c>
      <c r="X9221" t="s">
        <v>12182</v>
      </c>
      <c r="AU9221">
        <v>0</v>
      </c>
    </row>
    <row r="9222" spans="1:47">
      <c r="A9222" t="s">
        <v>13297</v>
      </c>
      <c r="B9222" t="s">
        <v>495</v>
      </c>
      <c r="C9222" t="s">
        <v>166</v>
      </c>
      <c r="D9222">
        <v>0</v>
      </c>
      <c r="F9222">
        <v>0</v>
      </c>
      <c r="G9222">
        <v>0</v>
      </c>
      <c r="H9222">
        <v>0</v>
      </c>
      <c r="I9222">
        <v>0</v>
      </c>
      <c r="J9222">
        <v>13320000</v>
      </c>
      <c r="K9222">
        <v>13320000</v>
      </c>
      <c r="L9222" t="s">
        <v>12179</v>
      </c>
      <c r="M9222" t="s">
        <v>3598</v>
      </c>
      <c r="N9222" t="s">
        <v>12311</v>
      </c>
      <c r="P9222" t="s">
        <v>12312</v>
      </c>
      <c r="V9222" t="s">
        <v>3601</v>
      </c>
      <c r="W9222" t="s">
        <v>55</v>
      </c>
      <c r="X9222" t="s">
        <v>12182</v>
      </c>
      <c r="AU9222">
        <v>0</v>
      </c>
    </row>
    <row r="9223" spans="1:47">
      <c r="A9223" t="s">
        <v>13298</v>
      </c>
      <c r="B9223" t="s">
        <v>2642</v>
      </c>
      <c r="C9223" t="s">
        <v>80</v>
      </c>
      <c r="D9223">
        <v>0</v>
      </c>
      <c r="F9223">
        <v>0</v>
      </c>
      <c r="G9223">
        <v>0</v>
      </c>
      <c r="H9223">
        <v>0</v>
      </c>
      <c r="I9223">
        <v>0</v>
      </c>
      <c r="J9223">
        <v>9384000</v>
      </c>
      <c r="K9223">
        <v>9384000</v>
      </c>
      <c r="L9223" t="s">
        <v>12179</v>
      </c>
      <c r="M9223" t="s">
        <v>3598</v>
      </c>
      <c r="N9223" t="s">
        <v>12311</v>
      </c>
      <c r="P9223" t="s">
        <v>12312</v>
      </c>
      <c r="V9223" t="s">
        <v>3601</v>
      </c>
      <c r="W9223" t="s">
        <v>55</v>
      </c>
      <c r="X9223" t="s">
        <v>12182</v>
      </c>
      <c r="AU9223">
        <v>0</v>
      </c>
    </row>
    <row r="9224" spans="1:47">
      <c r="A9224" t="s">
        <v>13299</v>
      </c>
      <c r="B9224" t="s">
        <v>69</v>
      </c>
      <c r="C9224" t="s">
        <v>239</v>
      </c>
      <c r="D9224">
        <v>0</v>
      </c>
      <c r="F9224">
        <v>0</v>
      </c>
      <c r="G9224">
        <v>0</v>
      </c>
      <c r="H9224">
        <v>0</v>
      </c>
      <c r="I9224">
        <v>0</v>
      </c>
      <c r="J9224">
        <v>9384000</v>
      </c>
      <c r="K9224">
        <v>9384000</v>
      </c>
      <c r="L9224" t="s">
        <v>12179</v>
      </c>
      <c r="M9224" t="s">
        <v>3598</v>
      </c>
      <c r="N9224" t="s">
        <v>12311</v>
      </c>
      <c r="P9224" t="s">
        <v>12312</v>
      </c>
      <c r="V9224" t="s">
        <v>3601</v>
      </c>
      <c r="W9224" t="s">
        <v>55</v>
      </c>
      <c r="X9224" t="s">
        <v>12182</v>
      </c>
      <c r="AU9224">
        <v>0</v>
      </c>
    </row>
    <row r="9225" spans="1:47">
      <c r="A9225" t="s">
        <v>13300</v>
      </c>
      <c r="B9225" t="s">
        <v>189</v>
      </c>
      <c r="C9225" t="s">
        <v>1495</v>
      </c>
      <c r="D9225">
        <v>0</v>
      </c>
      <c r="F9225">
        <v>0</v>
      </c>
      <c r="G9225">
        <v>0</v>
      </c>
      <c r="H9225">
        <v>0</v>
      </c>
      <c r="I9225">
        <v>0</v>
      </c>
      <c r="J9225">
        <v>9384000</v>
      </c>
      <c r="K9225">
        <v>9384000</v>
      </c>
      <c r="L9225" t="s">
        <v>12179</v>
      </c>
      <c r="M9225" t="s">
        <v>3598</v>
      </c>
      <c r="N9225" t="s">
        <v>12311</v>
      </c>
      <c r="P9225" t="s">
        <v>12312</v>
      </c>
      <c r="V9225" t="s">
        <v>3601</v>
      </c>
      <c r="W9225" t="s">
        <v>55</v>
      </c>
      <c r="X9225" t="s">
        <v>12182</v>
      </c>
      <c r="AU9225">
        <v>0</v>
      </c>
    </row>
    <row r="9226" spans="1:47">
      <c r="A9226" t="s">
        <v>13301</v>
      </c>
      <c r="B9226" t="s">
        <v>832</v>
      </c>
      <c r="C9226" t="s">
        <v>49</v>
      </c>
      <c r="D9226">
        <v>0</v>
      </c>
      <c r="F9226">
        <v>0</v>
      </c>
      <c r="G9226">
        <v>0</v>
      </c>
      <c r="H9226">
        <v>0</v>
      </c>
      <c r="I9226">
        <v>0</v>
      </c>
      <c r="J9226">
        <v>9384000</v>
      </c>
      <c r="K9226">
        <v>9384000</v>
      </c>
      <c r="L9226" t="s">
        <v>12179</v>
      </c>
      <c r="M9226" t="s">
        <v>3598</v>
      </c>
      <c r="N9226" t="s">
        <v>12311</v>
      </c>
      <c r="P9226" t="s">
        <v>12312</v>
      </c>
      <c r="V9226" t="s">
        <v>3601</v>
      </c>
      <c r="W9226" t="s">
        <v>55</v>
      </c>
      <c r="X9226" t="s">
        <v>12182</v>
      </c>
      <c r="AU9226">
        <v>0</v>
      </c>
    </row>
    <row r="9227" spans="1:47">
      <c r="A9227" t="s">
        <v>13302</v>
      </c>
      <c r="B9227" t="s">
        <v>176</v>
      </c>
      <c r="C9227" t="s">
        <v>136</v>
      </c>
      <c r="D9227">
        <v>0</v>
      </c>
      <c r="F9227">
        <v>0</v>
      </c>
      <c r="G9227">
        <v>0</v>
      </c>
      <c r="H9227">
        <v>0</v>
      </c>
      <c r="I9227">
        <v>0</v>
      </c>
      <c r="J9227">
        <v>9384000</v>
      </c>
      <c r="K9227">
        <v>9384000</v>
      </c>
      <c r="L9227" t="s">
        <v>12179</v>
      </c>
      <c r="M9227" t="s">
        <v>3598</v>
      </c>
      <c r="N9227" t="s">
        <v>12311</v>
      </c>
      <c r="P9227" t="s">
        <v>12312</v>
      </c>
      <c r="V9227" t="s">
        <v>3601</v>
      </c>
      <c r="W9227" t="s">
        <v>55</v>
      </c>
      <c r="X9227" t="s">
        <v>12182</v>
      </c>
      <c r="AU9227">
        <v>0</v>
      </c>
    </row>
    <row r="9228" spans="1:47">
      <c r="A9228" t="s">
        <v>13303</v>
      </c>
      <c r="B9228" t="s">
        <v>100</v>
      </c>
      <c r="C9228" t="s">
        <v>136</v>
      </c>
      <c r="D9228">
        <v>0</v>
      </c>
      <c r="F9228">
        <v>0</v>
      </c>
      <c r="G9228">
        <v>0</v>
      </c>
      <c r="H9228">
        <v>0</v>
      </c>
      <c r="I9228">
        <v>0</v>
      </c>
      <c r="J9228">
        <v>9384000</v>
      </c>
      <c r="K9228">
        <v>9384000</v>
      </c>
      <c r="L9228" t="s">
        <v>12179</v>
      </c>
      <c r="M9228" t="s">
        <v>3598</v>
      </c>
      <c r="N9228" t="s">
        <v>12311</v>
      </c>
      <c r="P9228" t="s">
        <v>12312</v>
      </c>
      <c r="V9228" t="s">
        <v>3601</v>
      </c>
      <c r="W9228" t="s">
        <v>55</v>
      </c>
      <c r="X9228" t="s">
        <v>12182</v>
      </c>
      <c r="AU9228">
        <v>0</v>
      </c>
    </row>
    <row r="9229" spans="1:47">
      <c r="A9229" t="s">
        <v>13304</v>
      </c>
      <c r="B9229" t="s">
        <v>1101</v>
      </c>
      <c r="C9229" t="s">
        <v>142</v>
      </c>
      <c r="D9229">
        <v>0</v>
      </c>
      <c r="F9229">
        <v>0</v>
      </c>
      <c r="G9229">
        <v>0</v>
      </c>
      <c r="H9229">
        <v>0</v>
      </c>
      <c r="I9229">
        <v>0</v>
      </c>
      <c r="J9229">
        <v>14654000</v>
      </c>
      <c r="K9229">
        <v>14654000</v>
      </c>
      <c r="L9229" t="s">
        <v>12179</v>
      </c>
      <c r="M9229" t="s">
        <v>3598</v>
      </c>
      <c r="N9229" t="s">
        <v>12311</v>
      </c>
      <c r="P9229" t="s">
        <v>12312</v>
      </c>
      <c r="V9229" t="s">
        <v>3601</v>
      </c>
      <c r="W9229" t="s">
        <v>55</v>
      </c>
      <c r="X9229" t="s">
        <v>12182</v>
      </c>
      <c r="AU9229">
        <v>0</v>
      </c>
    </row>
    <row r="9230" spans="1:47">
      <c r="A9230" t="s">
        <v>13305</v>
      </c>
      <c r="B9230" t="s">
        <v>1437</v>
      </c>
      <c r="C9230" t="s">
        <v>644</v>
      </c>
      <c r="D9230">
        <v>0</v>
      </c>
      <c r="F9230">
        <v>0</v>
      </c>
      <c r="G9230">
        <v>0</v>
      </c>
      <c r="H9230">
        <v>0</v>
      </c>
      <c r="I9230">
        <v>0</v>
      </c>
      <c r="J9230">
        <v>9384000</v>
      </c>
      <c r="K9230">
        <v>9384000</v>
      </c>
      <c r="L9230" t="s">
        <v>12179</v>
      </c>
      <c r="M9230" t="s">
        <v>3598</v>
      </c>
      <c r="N9230" t="s">
        <v>12311</v>
      </c>
      <c r="P9230" t="s">
        <v>12312</v>
      </c>
      <c r="V9230" t="s">
        <v>3601</v>
      </c>
      <c r="W9230" t="s">
        <v>55</v>
      </c>
      <c r="X9230" t="s">
        <v>12182</v>
      </c>
      <c r="AU9230">
        <v>0</v>
      </c>
    </row>
    <row r="9231" spans="1:47">
      <c r="A9231" t="s">
        <v>13306</v>
      </c>
      <c r="B9231" t="s">
        <v>1963</v>
      </c>
      <c r="C9231" t="s">
        <v>150</v>
      </c>
      <c r="D9231">
        <v>0</v>
      </c>
      <c r="F9231">
        <v>0</v>
      </c>
      <c r="G9231">
        <v>0</v>
      </c>
      <c r="H9231">
        <v>0</v>
      </c>
      <c r="I9231">
        <v>0</v>
      </c>
      <c r="J9231">
        <v>9384000</v>
      </c>
      <c r="K9231">
        <v>9384000</v>
      </c>
      <c r="L9231" t="s">
        <v>12179</v>
      </c>
      <c r="M9231" t="s">
        <v>3598</v>
      </c>
      <c r="N9231" t="s">
        <v>12311</v>
      </c>
      <c r="P9231" t="s">
        <v>12312</v>
      </c>
      <c r="V9231" t="s">
        <v>3601</v>
      </c>
      <c r="W9231" t="s">
        <v>55</v>
      </c>
      <c r="X9231" t="s">
        <v>12182</v>
      </c>
      <c r="AU9231">
        <v>0</v>
      </c>
    </row>
    <row r="9232" spans="1:47">
      <c r="A9232" t="s">
        <v>13307</v>
      </c>
      <c r="B9232" t="s">
        <v>4314</v>
      </c>
      <c r="C9232" t="s">
        <v>152</v>
      </c>
      <c r="D9232">
        <v>0</v>
      </c>
      <c r="F9232">
        <v>0</v>
      </c>
      <c r="G9232">
        <v>0</v>
      </c>
      <c r="H9232">
        <v>0</v>
      </c>
      <c r="I9232">
        <v>0</v>
      </c>
      <c r="J9232">
        <v>9384000</v>
      </c>
      <c r="K9232">
        <v>9384000</v>
      </c>
      <c r="L9232" t="s">
        <v>12179</v>
      </c>
      <c r="M9232" t="s">
        <v>3598</v>
      </c>
      <c r="N9232" t="s">
        <v>12311</v>
      </c>
      <c r="P9232" t="s">
        <v>12312</v>
      </c>
      <c r="V9232" t="s">
        <v>3601</v>
      </c>
      <c r="W9232" t="s">
        <v>55</v>
      </c>
      <c r="X9232" t="s">
        <v>12182</v>
      </c>
      <c r="AU9232">
        <v>0</v>
      </c>
    </row>
    <row r="9233" spans="1:47">
      <c r="A9233" t="s">
        <v>13308</v>
      </c>
      <c r="B9233" t="s">
        <v>8146</v>
      </c>
      <c r="C9233" t="s">
        <v>1695</v>
      </c>
      <c r="D9233">
        <v>0</v>
      </c>
      <c r="F9233">
        <v>0</v>
      </c>
      <c r="G9233">
        <v>0</v>
      </c>
      <c r="H9233">
        <v>0</v>
      </c>
      <c r="I9233">
        <v>0</v>
      </c>
      <c r="J9233">
        <v>9384000</v>
      </c>
      <c r="K9233">
        <v>9384000</v>
      </c>
      <c r="L9233" t="s">
        <v>12179</v>
      </c>
      <c r="M9233" t="s">
        <v>3598</v>
      </c>
      <c r="N9233" t="s">
        <v>12311</v>
      </c>
      <c r="P9233" t="s">
        <v>12312</v>
      </c>
      <c r="V9233" t="s">
        <v>3601</v>
      </c>
      <c r="W9233" t="s">
        <v>55</v>
      </c>
      <c r="X9233" t="s">
        <v>12182</v>
      </c>
      <c r="AU9233">
        <v>0</v>
      </c>
    </row>
    <row r="9234" spans="1:47">
      <c r="A9234" t="s">
        <v>13309</v>
      </c>
      <c r="B9234" t="s">
        <v>71</v>
      </c>
      <c r="C9234" t="s">
        <v>67</v>
      </c>
      <c r="D9234">
        <v>0</v>
      </c>
      <c r="F9234">
        <v>0</v>
      </c>
      <c r="G9234">
        <v>0</v>
      </c>
      <c r="H9234">
        <v>0</v>
      </c>
      <c r="I9234">
        <v>0</v>
      </c>
      <c r="J9234">
        <v>11264000</v>
      </c>
      <c r="K9234">
        <v>11264000</v>
      </c>
      <c r="L9234" t="s">
        <v>12179</v>
      </c>
      <c r="M9234" t="s">
        <v>3598</v>
      </c>
      <c r="N9234" t="s">
        <v>12311</v>
      </c>
      <c r="P9234" t="s">
        <v>12312</v>
      </c>
      <c r="V9234" t="s">
        <v>3601</v>
      </c>
      <c r="W9234" t="s">
        <v>55</v>
      </c>
      <c r="X9234" t="s">
        <v>12182</v>
      </c>
      <c r="AU9234">
        <v>0</v>
      </c>
    </row>
    <row r="9235" spans="1:47">
      <c r="A9235" t="s">
        <v>13310</v>
      </c>
      <c r="B9235" t="s">
        <v>675</v>
      </c>
      <c r="C9235" t="s">
        <v>77</v>
      </c>
      <c r="D9235">
        <v>0</v>
      </c>
      <c r="F9235">
        <v>0</v>
      </c>
      <c r="G9235">
        <v>0</v>
      </c>
      <c r="H9235">
        <v>0</v>
      </c>
      <c r="I9235">
        <v>0</v>
      </c>
      <c r="J9235">
        <v>11264000</v>
      </c>
      <c r="K9235">
        <v>11264000</v>
      </c>
      <c r="L9235" t="s">
        <v>12179</v>
      </c>
      <c r="M9235" t="s">
        <v>3598</v>
      </c>
      <c r="N9235" t="s">
        <v>12311</v>
      </c>
      <c r="P9235" t="s">
        <v>12312</v>
      </c>
      <c r="V9235" t="s">
        <v>3601</v>
      </c>
      <c r="W9235" t="s">
        <v>55</v>
      </c>
      <c r="X9235" t="s">
        <v>12182</v>
      </c>
      <c r="AU9235">
        <v>0</v>
      </c>
    </row>
    <row r="9236" spans="1:47">
      <c r="A9236" t="s">
        <v>13311</v>
      </c>
      <c r="B9236" t="s">
        <v>2077</v>
      </c>
      <c r="C9236" t="s">
        <v>1089</v>
      </c>
      <c r="D9236">
        <v>0</v>
      </c>
      <c r="F9236">
        <v>0</v>
      </c>
      <c r="G9236">
        <v>0</v>
      </c>
      <c r="H9236">
        <v>0</v>
      </c>
      <c r="I9236">
        <v>0</v>
      </c>
      <c r="J9236">
        <v>11264000</v>
      </c>
      <c r="K9236">
        <v>11264000</v>
      </c>
      <c r="L9236" t="s">
        <v>12179</v>
      </c>
      <c r="M9236" t="s">
        <v>3598</v>
      </c>
      <c r="N9236" t="s">
        <v>12311</v>
      </c>
      <c r="P9236" t="s">
        <v>12312</v>
      </c>
      <c r="V9236" t="s">
        <v>3601</v>
      </c>
      <c r="W9236" t="s">
        <v>55</v>
      </c>
      <c r="X9236" t="s">
        <v>12182</v>
      </c>
      <c r="AU9236">
        <v>0</v>
      </c>
    </row>
    <row r="9237" spans="1:47">
      <c r="A9237" t="s">
        <v>13312</v>
      </c>
      <c r="B9237" t="s">
        <v>225</v>
      </c>
      <c r="C9237" t="s">
        <v>232</v>
      </c>
      <c r="D9237">
        <v>0</v>
      </c>
      <c r="F9237">
        <v>0</v>
      </c>
      <c r="G9237">
        <v>0</v>
      </c>
      <c r="H9237">
        <v>0</v>
      </c>
      <c r="I9237">
        <v>0</v>
      </c>
      <c r="J9237">
        <v>11264000</v>
      </c>
      <c r="K9237">
        <v>11264000</v>
      </c>
      <c r="L9237" t="s">
        <v>12179</v>
      </c>
      <c r="M9237" t="s">
        <v>3598</v>
      </c>
      <c r="N9237" t="s">
        <v>12311</v>
      </c>
      <c r="P9237" t="s">
        <v>12312</v>
      </c>
      <c r="V9237" t="s">
        <v>3601</v>
      </c>
      <c r="W9237" t="s">
        <v>55</v>
      </c>
      <c r="X9237" t="s">
        <v>12182</v>
      </c>
      <c r="AU9237">
        <v>0</v>
      </c>
    </row>
    <row r="9238" spans="1:47">
      <c r="A9238" t="s">
        <v>13313</v>
      </c>
      <c r="B9238" t="s">
        <v>675</v>
      </c>
      <c r="C9238" t="s">
        <v>1547</v>
      </c>
      <c r="D9238">
        <v>0</v>
      </c>
      <c r="F9238">
        <v>0</v>
      </c>
      <c r="G9238">
        <v>0</v>
      </c>
      <c r="H9238">
        <v>0</v>
      </c>
      <c r="I9238">
        <v>0</v>
      </c>
      <c r="J9238">
        <v>11264000</v>
      </c>
      <c r="K9238">
        <v>11264000</v>
      </c>
      <c r="L9238" t="s">
        <v>12179</v>
      </c>
      <c r="M9238" t="s">
        <v>3598</v>
      </c>
      <c r="N9238" t="s">
        <v>12311</v>
      </c>
      <c r="P9238" t="s">
        <v>12312</v>
      </c>
      <c r="V9238" t="s">
        <v>3601</v>
      </c>
      <c r="W9238" t="s">
        <v>55</v>
      </c>
      <c r="X9238" t="s">
        <v>12182</v>
      </c>
      <c r="AU9238">
        <v>0</v>
      </c>
    </row>
    <row r="9239" spans="1:47">
      <c r="A9239" t="s">
        <v>13314</v>
      </c>
      <c r="B9239" t="s">
        <v>1418</v>
      </c>
      <c r="C9239" t="s">
        <v>13315</v>
      </c>
      <c r="D9239">
        <v>0</v>
      </c>
      <c r="F9239">
        <v>0</v>
      </c>
      <c r="G9239">
        <v>0</v>
      </c>
      <c r="H9239">
        <v>0</v>
      </c>
      <c r="I9239">
        <v>0</v>
      </c>
      <c r="J9239">
        <v>11264000</v>
      </c>
      <c r="K9239">
        <v>11264000</v>
      </c>
      <c r="L9239" t="s">
        <v>12179</v>
      </c>
      <c r="M9239" t="s">
        <v>3598</v>
      </c>
      <c r="N9239" t="s">
        <v>12311</v>
      </c>
      <c r="P9239" t="s">
        <v>12312</v>
      </c>
      <c r="V9239" t="s">
        <v>3601</v>
      </c>
      <c r="W9239" t="s">
        <v>55</v>
      </c>
      <c r="X9239" t="s">
        <v>12182</v>
      </c>
      <c r="AU9239">
        <v>0</v>
      </c>
    </row>
    <row r="9240" spans="1:47">
      <c r="A9240" t="s">
        <v>13316</v>
      </c>
      <c r="B9240" t="s">
        <v>531</v>
      </c>
      <c r="C9240" t="s">
        <v>399</v>
      </c>
      <c r="D9240">
        <v>0</v>
      </c>
      <c r="F9240">
        <v>0</v>
      </c>
      <c r="G9240">
        <v>0</v>
      </c>
      <c r="H9240">
        <v>0</v>
      </c>
      <c r="I9240">
        <v>0</v>
      </c>
      <c r="J9240">
        <v>21054000</v>
      </c>
      <c r="K9240">
        <v>21054000</v>
      </c>
      <c r="L9240" t="s">
        <v>12179</v>
      </c>
      <c r="M9240" t="s">
        <v>3598</v>
      </c>
      <c r="N9240" t="s">
        <v>12311</v>
      </c>
      <c r="P9240" t="s">
        <v>12312</v>
      </c>
      <c r="V9240" t="s">
        <v>3601</v>
      </c>
      <c r="W9240" t="s">
        <v>55</v>
      </c>
      <c r="X9240" t="s">
        <v>12182</v>
      </c>
      <c r="AU9240">
        <v>0</v>
      </c>
    </row>
    <row r="9241" spans="1:47">
      <c r="A9241" t="s">
        <v>13317</v>
      </c>
      <c r="B9241" t="s">
        <v>13318</v>
      </c>
      <c r="C9241" t="s">
        <v>498</v>
      </c>
      <c r="D9241">
        <v>0</v>
      </c>
      <c r="F9241">
        <v>0</v>
      </c>
      <c r="G9241">
        <v>0</v>
      </c>
      <c r="H9241">
        <v>0</v>
      </c>
      <c r="I9241">
        <v>0</v>
      </c>
      <c r="J9241">
        <v>0</v>
      </c>
      <c r="K9241">
        <v>0</v>
      </c>
      <c r="L9241" t="s">
        <v>12179</v>
      </c>
      <c r="M9241" t="s">
        <v>3598</v>
      </c>
      <c r="N9241" t="s">
        <v>12311</v>
      </c>
      <c r="P9241" t="s">
        <v>12312</v>
      </c>
      <c r="V9241" t="s">
        <v>3601</v>
      </c>
      <c r="W9241" t="s">
        <v>55</v>
      </c>
      <c r="X9241" t="s">
        <v>12182</v>
      </c>
      <c r="AU9241">
        <v>0</v>
      </c>
    </row>
    <row r="9242" spans="1:47">
      <c r="A9242" t="s">
        <v>13319</v>
      </c>
      <c r="B9242" t="s">
        <v>1364</v>
      </c>
      <c r="C9242" t="s">
        <v>88</v>
      </c>
      <c r="D9242">
        <v>0</v>
      </c>
      <c r="F9242">
        <v>0</v>
      </c>
      <c r="G9242">
        <v>0</v>
      </c>
      <c r="H9242">
        <v>0</v>
      </c>
      <c r="I9242">
        <v>0</v>
      </c>
      <c r="J9242">
        <v>0</v>
      </c>
      <c r="K9242">
        <v>0</v>
      </c>
      <c r="L9242" t="s">
        <v>12179</v>
      </c>
      <c r="M9242" t="s">
        <v>3598</v>
      </c>
      <c r="N9242" t="s">
        <v>12311</v>
      </c>
      <c r="P9242" t="s">
        <v>12312</v>
      </c>
      <c r="V9242" t="s">
        <v>3601</v>
      </c>
      <c r="W9242" t="s">
        <v>55</v>
      </c>
      <c r="X9242" t="s">
        <v>12182</v>
      </c>
      <c r="AU9242">
        <v>0</v>
      </c>
    </row>
    <row r="9243" spans="1:47">
      <c r="A9243" t="s">
        <v>13320</v>
      </c>
      <c r="B9243" t="s">
        <v>13321</v>
      </c>
      <c r="C9243" t="s">
        <v>6671</v>
      </c>
      <c r="D9243">
        <v>0</v>
      </c>
      <c r="F9243">
        <v>0</v>
      </c>
      <c r="G9243">
        <v>0</v>
      </c>
      <c r="H9243">
        <v>0</v>
      </c>
      <c r="I9243">
        <v>0</v>
      </c>
      <c r="J9243">
        <v>9790000</v>
      </c>
      <c r="K9243">
        <v>9790000</v>
      </c>
      <c r="L9243" t="s">
        <v>12179</v>
      </c>
      <c r="M9243" t="s">
        <v>3598</v>
      </c>
      <c r="N9243" t="s">
        <v>12311</v>
      </c>
      <c r="P9243" t="s">
        <v>12312</v>
      </c>
      <c r="V9243" t="s">
        <v>3601</v>
      </c>
      <c r="W9243" t="s">
        <v>55</v>
      </c>
      <c r="X9243" t="s">
        <v>12182</v>
      </c>
      <c r="AU9243">
        <v>0</v>
      </c>
    </row>
    <row r="9244" spans="1:47">
      <c r="A9244" t="s">
        <v>13322</v>
      </c>
      <c r="B9244" t="s">
        <v>12569</v>
      </c>
      <c r="C9244" t="s">
        <v>2723</v>
      </c>
      <c r="D9244">
        <v>0</v>
      </c>
      <c r="F9244">
        <v>0</v>
      </c>
      <c r="G9244">
        <v>0</v>
      </c>
      <c r="H9244">
        <v>0</v>
      </c>
      <c r="I9244">
        <v>0</v>
      </c>
      <c r="J9244">
        <v>0</v>
      </c>
      <c r="K9244">
        <v>0</v>
      </c>
      <c r="L9244" t="s">
        <v>12179</v>
      </c>
      <c r="M9244" t="s">
        <v>3598</v>
      </c>
      <c r="N9244" t="s">
        <v>12311</v>
      </c>
      <c r="P9244" t="s">
        <v>12312</v>
      </c>
      <c r="V9244" t="s">
        <v>3601</v>
      </c>
      <c r="W9244" t="s">
        <v>55</v>
      </c>
      <c r="X9244" t="s">
        <v>12182</v>
      </c>
      <c r="AU9244">
        <v>0</v>
      </c>
    </row>
    <row r="9245" spans="1:47">
      <c r="A9245" t="s">
        <v>13323</v>
      </c>
      <c r="B9245" t="s">
        <v>2203</v>
      </c>
      <c r="C9245" t="s">
        <v>117</v>
      </c>
      <c r="D9245">
        <v>0</v>
      </c>
      <c r="F9245">
        <v>0</v>
      </c>
      <c r="G9245">
        <v>0</v>
      </c>
      <c r="H9245">
        <v>0</v>
      </c>
      <c r="I9245">
        <v>0</v>
      </c>
      <c r="J9245">
        <v>11264000</v>
      </c>
      <c r="K9245">
        <v>11264000</v>
      </c>
      <c r="L9245" t="s">
        <v>12179</v>
      </c>
      <c r="M9245" t="s">
        <v>3598</v>
      </c>
      <c r="N9245" t="s">
        <v>12311</v>
      </c>
      <c r="P9245" t="s">
        <v>12312</v>
      </c>
      <c r="V9245" t="s">
        <v>3601</v>
      </c>
      <c r="W9245" t="s">
        <v>55</v>
      </c>
      <c r="X9245" t="s">
        <v>12182</v>
      </c>
      <c r="AU9245">
        <v>0</v>
      </c>
    </row>
    <row r="9246" spans="1:47">
      <c r="A9246" t="s">
        <v>13324</v>
      </c>
      <c r="B9246" t="s">
        <v>69</v>
      </c>
      <c r="C9246" t="s">
        <v>114</v>
      </c>
      <c r="D9246">
        <v>0</v>
      </c>
      <c r="F9246">
        <v>0</v>
      </c>
      <c r="G9246">
        <v>0</v>
      </c>
      <c r="H9246">
        <v>0</v>
      </c>
      <c r="I9246">
        <v>0</v>
      </c>
      <c r="J9246">
        <v>21054000</v>
      </c>
      <c r="K9246">
        <v>21054000</v>
      </c>
      <c r="L9246" t="s">
        <v>12179</v>
      </c>
      <c r="M9246" t="s">
        <v>3598</v>
      </c>
      <c r="N9246" t="s">
        <v>12311</v>
      </c>
      <c r="P9246" t="s">
        <v>12312</v>
      </c>
      <c r="V9246" t="s">
        <v>3601</v>
      </c>
      <c r="W9246" t="s">
        <v>55</v>
      </c>
      <c r="X9246" t="s">
        <v>12182</v>
      </c>
      <c r="AU9246">
        <v>0</v>
      </c>
    </row>
    <row r="9247" spans="1:47">
      <c r="A9247" t="s">
        <v>13325</v>
      </c>
      <c r="B9247" t="s">
        <v>13326</v>
      </c>
      <c r="C9247" t="s">
        <v>114</v>
      </c>
      <c r="D9247">
        <v>0</v>
      </c>
      <c r="F9247">
        <v>0</v>
      </c>
      <c r="G9247">
        <v>0</v>
      </c>
      <c r="H9247">
        <v>0</v>
      </c>
      <c r="I9247">
        <v>0</v>
      </c>
      <c r="J9247">
        <v>0</v>
      </c>
      <c r="K9247">
        <v>0</v>
      </c>
      <c r="L9247" t="s">
        <v>12179</v>
      </c>
      <c r="M9247" t="s">
        <v>3598</v>
      </c>
      <c r="N9247" t="s">
        <v>12311</v>
      </c>
      <c r="P9247" t="s">
        <v>12312</v>
      </c>
      <c r="V9247" t="s">
        <v>3601</v>
      </c>
      <c r="W9247" t="s">
        <v>55</v>
      </c>
      <c r="X9247" t="s">
        <v>12182</v>
      </c>
      <c r="AU9247">
        <v>0</v>
      </c>
    </row>
    <row r="9248" spans="1:47">
      <c r="A9248" t="s">
        <v>13327</v>
      </c>
      <c r="B9248" t="s">
        <v>927</v>
      </c>
      <c r="C9248" t="s">
        <v>114</v>
      </c>
      <c r="D9248">
        <v>0</v>
      </c>
      <c r="F9248">
        <v>0</v>
      </c>
      <c r="G9248">
        <v>0</v>
      </c>
      <c r="H9248">
        <v>0</v>
      </c>
      <c r="I9248">
        <v>0</v>
      </c>
      <c r="J9248">
        <v>21054000</v>
      </c>
      <c r="K9248">
        <v>21054000</v>
      </c>
      <c r="L9248" t="s">
        <v>12179</v>
      </c>
      <c r="M9248" t="s">
        <v>3598</v>
      </c>
      <c r="N9248" t="s">
        <v>12311</v>
      </c>
      <c r="P9248" t="s">
        <v>12312</v>
      </c>
      <c r="V9248" t="s">
        <v>3601</v>
      </c>
      <c r="W9248" t="s">
        <v>55</v>
      </c>
      <c r="X9248" t="s">
        <v>12182</v>
      </c>
      <c r="AU9248">
        <v>0</v>
      </c>
    </row>
    <row r="9249" spans="1:47">
      <c r="A9249" t="s">
        <v>13328</v>
      </c>
      <c r="B9249" t="s">
        <v>405</v>
      </c>
      <c r="C9249" t="s">
        <v>8131</v>
      </c>
      <c r="D9249">
        <v>0</v>
      </c>
      <c r="F9249">
        <v>0</v>
      </c>
      <c r="G9249">
        <v>0</v>
      </c>
      <c r="H9249">
        <v>0</v>
      </c>
      <c r="I9249">
        <v>0</v>
      </c>
      <c r="J9249">
        <v>0</v>
      </c>
      <c r="K9249">
        <v>0</v>
      </c>
      <c r="L9249" t="s">
        <v>12179</v>
      </c>
      <c r="M9249" t="s">
        <v>3598</v>
      </c>
      <c r="N9249" t="s">
        <v>12311</v>
      </c>
      <c r="P9249" t="s">
        <v>12312</v>
      </c>
      <c r="V9249" t="s">
        <v>3601</v>
      </c>
      <c r="W9249" t="s">
        <v>55</v>
      </c>
      <c r="X9249" t="s">
        <v>12182</v>
      </c>
      <c r="AU9249">
        <v>0</v>
      </c>
    </row>
    <row r="9250" spans="1:47">
      <c r="A9250" t="s">
        <v>13329</v>
      </c>
      <c r="B9250" t="s">
        <v>405</v>
      </c>
      <c r="C9250" t="s">
        <v>842</v>
      </c>
      <c r="D9250">
        <v>0</v>
      </c>
      <c r="F9250">
        <v>0</v>
      </c>
      <c r="G9250">
        <v>0</v>
      </c>
      <c r="H9250">
        <v>0</v>
      </c>
      <c r="I9250">
        <v>0</v>
      </c>
      <c r="J9250">
        <v>11264000</v>
      </c>
      <c r="K9250">
        <v>11264000</v>
      </c>
      <c r="L9250" t="s">
        <v>12179</v>
      </c>
      <c r="M9250" t="s">
        <v>3598</v>
      </c>
      <c r="N9250" t="s">
        <v>12311</v>
      </c>
      <c r="P9250" t="s">
        <v>12312</v>
      </c>
      <c r="V9250" t="s">
        <v>3601</v>
      </c>
      <c r="W9250" t="s">
        <v>55</v>
      </c>
      <c r="X9250" t="s">
        <v>12182</v>
      </c>
      <c r="AU9250">
        <v>0</v>
      </c>
    </row>
    <row r="9251" spans="1:47">
      <c r="A9251" t="s">
        <v>13330</v>
      </c>
      <c r="B9251" t="s">
        <v>13331</v>
      </c>
      <c r="C9251" t="s">
        <v>133</v>
      </c>
      <c r="D9251">
        <v>0</v>
      </c>
      <c r="F9251">
        <v>0</v>
      </c>
      <c r="G9251">
        <v>0</v>
      </c>
      <c r="H9251">
        <v>0</v>
      </c>
      <c r="I9251">
        <v>0</v>
      </c>
      <c r="J9251">
        <v>0</v>
      </c>
      <c r="K9251">
        <v>0</v>
      </c>
      <c r="L9251" t="s">
        <v>12179</v>
      </c>
      <c r="M9251" t="s">
        <v>3598</v>
      </c>
      <c r="N9251" t="s">
        <v>12311</v>
      </c>
      <c r="P9251" t="s">
        <v>12312</v>
      </c>
      <c r="V9251" t="s">
        <v>3601</v>
      </c>
      <c r="W9251" t="s">
        <v>55</v>
      </c>
      <c r="X9251" t="s">
        <v>12182</v>
      </c>
      <c r="AU9251">
        <v>0</v>
      </c>
    </row>
    <row r="9252" spans="1:47">
      <c r="A9252" t="s">
        <v>13332</v>
      </c>
      <c r="B9252" t="s">
        <v>69</v>
      </c>
      <c r="C9252" t="s">
        <v>136</v>
      </c>
      <c r="D9252">
        <v>0</v>
      </c>
      <c r="F9252">
        <v>0</v>
      </c>
      <c r="G9252">
        <v>0</v>
      </c>
      <c r="H9252">
        <v>0</v>
      </c>
      <c r="I9252">
        <v>0</v>
      </c>
      <c r="J9252">
        <v>11264000</v>
      </c>
      <c r="K9252">
        <v>11264000</v>
      </c>
      <c r="L9252" t="s">
        <v>12179</v>
      </c>
      <c r="M9252" t="s">
        <v>3598</v>
      </c>
      <c r="N9252" t="s">
        <v>12311</v>
      </c>
      <c r="P9252" t="s">
        <v>12312</v>
      </c>
      <c r="V9252" t="s">
        <v>3601</v>
      </c>
      <c r="W9252" t="s">
        <v>55</v>
      </c>
      <c r="X9252" t="s">
        <v>12182</v>
      </c>
      <c r="AU9252">
        <v>0</v>
      </c>
    </row>
    <row r="9253" spans="1:47">
      <c r="A9253" t="s">
        <v>13333</v>
      </c>
      <c r="B9253" t="s">
        <v>132</v>
      </c>
      <c r="C9253" t="s">
        <v>147</v>
      </c>
      <c r="D9253">
        <v>0</v>
      </c>
      <c r="F9253">
        <v>0</v>
      </c>
      <c r="G9253">
        <v>0</v>
      </c>
      <c r="H9253">
        <v>0</v>
      </c>
      <c r="I9253">
        <v>0</v>
      </c>
      <c r="J9253">
        <v>21054000</v>
      </c>
      <c r="K9253">
        <v>21054000</v>
      </c>
      <c r="L9253" t="s">
        <v>12179</v>
      </c>
      <c r="M9253" t="s">
        <v>3598</v>
      </c>
      <c r="N9253" t="s">
        <v>12311</v>
      </c>
      <c r="P9253" t="s">
        <v>12312</v>
      </c>
      <c r="V9253" t="s">
        <v>3601</v>
      </c>
      <c r="W9253" t="s">
        <v>55</v>
      </c>
      <c r="X9253" t="s">
        <v>12182</v>
      </c>
      <c r="AU9253">
        <v>0</v>
      </c>
    </row>
    <row r="9254" spans="1:47">
      <c r="A9254" t="s">
        <v>13334</v>
      </c>
      <c r="B9254" t="s">
        <v>742</v>
      </c>
      <c r="C9254" t="s">
        <v>1086</v>
      </c>
      <c r="D9254">
        <v>0</v>
      </c>
      <c r="F9254">
        <v>0</v>
      </c>
      <c r="G9254">
        <v>0</v>
      </c>
      <c r="H9254">
        <v>0</v>
      </c>
      <c r="I9254">
        <v>0</v>
      </c>
      <c r="J9254">
        <v>21054000</v>
      </c>
      <c r="K9254">
        <v>21054000</v>
      </c>
      <c r="L9254" t="s">
        <v>12179</v>
      </c>
      <c r="M9254" t="s">
        <v>3598</v>
      </c>
      <c r="N9254" t="s">
        <v>12311</v>
      </c>
      <c r="P9254" t="s">
        <v>12312</v>
      </c>
      <c r="V9254" t="s">
        <v>3601</v>
      </c>
      <c r="W9254" t="s">
        <v>55</v>
      </c>
      <c r="X9254" t="s">
        <v>12182</v>
      </c>
      <c r="AU9254">
        <v>0</v>
      </c>
    </row>
    <row r="9255" spans="1:47">
      <c r="A9255" t="s">
        <v>13335</v>
      </c>
      <c r="B9255" t="s">
        <v>163</v>
      </c>
      <c r="C9255" t="s">
        <v>5987</v>
      </c>
      <c r="D9255">
        <v>0</v>
      </c>
      <c r="F9255">
        <v>0</v>
      </c>
      <c r="G9255">
        <v>0</v>
      </c>
      <c r="H9255">
        <v>0</v>
      </c>
      <c r="I9255">
        <v>0</v>
      </c>
      <c r="J9255">
        <v>11264000</v>
      </c>
      <c r="K9255">
        <v>11264000</v>
      </c>
      <c r="L9255" t="s">
        <v>12179</v>
      </c>
      <c r="M9255" t="s">
        <v>3598</v>
      </c>
      <c r="N9255" t="s">
        <v>12311</v>
      </c>
      <c r="P9255" t="s">
        <v>12312</v>
      </c>
      <c r="V9255" t="s">
        <v>3601</v>
      </c>
      <c r="W9255" t="s">
        <v>55</v>
      </c>
      <c r="X9255" t="s">
        <v>12182</v>
      </c>
      <c r="AU9255">
        <v>0</v>
      </c>
    </row>
    <row r="9256" spans="1:47">
      <c r="A9256" t="s">
        <v>13336</v>
      </c>
      <c r="B9256" t="s">
        <v>734</v>
      </c>
      <c r="C9256" t="s">
        <v>164</v>
      </c>
      <c r="D9256">
        <v>0</v>
      </c>
      <c r="F9256">
        <v>0</v>
      </c>
      <c r="G9256">
        <v>0</v>
      </c>
      <c r="H9256">
        <v>0</v>
      </c>
      <c r="I9256">
        <v>0</v>
      </c>
      <c r="J9256">
        <v>11264000</v>
      </c>
      <c r="K9256">
        <v>11264000</v>
      </c>
      <c r="L9256" t="s">
        <v>12179</v>
      </c>
      <c r="M9256" t="s">
        <v>3598</v>
      </c>
      <c r="N9256" t="s">
        <v>12311</v>
      </c>
      <c r="P9256" t="s">
        <v>12312</v>
      </c>
      <c r="V9256" t="s">
        <v>3601</v>
      </c>
      <c r="W9256" t="s">
        <v>55</v>
      </c>
      <c r="X9256" t="s">
        <v>12182</v>
      </c>
      <c r="AU9256">
        <v>0</v>
      </c>
    </row>
    <row r="9257" spans="1:47">
      <c r="A9257" t="s">
        <v>13337</v>
      </c>
      <c r="B9257" t="s">
        <v>100</v>
      </c>
      <c r="C9257" t="s">
        <v>174</v>
      </c>
      <c r="D9257">
        <v>0</v>
      </c>
      <c r="F9257">
        <v>0</v>
      </c>
      <c r="G9257">
        <v>0</v>
      </c>
      <c r="H9257">
        <v>0</v>
      </c>
      <c r="I9257">
        <v>0</v>
      </c>
      <c r="J9257">
        <v>0</v>
      </c>
      <c r="K9257">
        <v>0</v>
      </c>
      <c r="L9257" t="s">
        <v>12179</v>
      </c>
      <c r="M9257" t="s">
        <v>3598</v>
      </c>
      <c r="N9257" t="s">
        <v>12311</v>
      </c>
      <c r="P9257" t="s">
        <v>12312</v>
      </c>
      <c r="V9257" t="s">
        <v>3601</v>
      </c>
      <c r="W9257" t="s">
        <v>55</v>
      </c>
      <c r="X9257" t="s">
        <v>12182</v>
      </c>
      <c r="AU9257">
        <v>0</v>
      </c>
    </row>
    <row r="9258" spans="1:47">
      <c r="A9258" t="s">
        <v>13338</v>
      </c>
      <c r="B9258" t="s">
        <v>69</v>
      </c>
      <c r="C9258" t="s">
        <v>74</v>
      </c>
      <c r="D9258">
        <v>0</v>
      </c>
      <c r="F9258">
        <v>0</v>
      </c>
      <c r="G9258">
        <v>0</v>
      </c>
      <c r="H9258">
        <v>0</v>
      </c>
      <c r="I9258">
        <v>0</v>
      </c>
      <c r="J9258">
        <v>0</v>
      </c>
      <c r="K9258">
        <v>0</v>
      </c>
      <c r="L9258" t="s">
        <v>12179</v>
      </c>
      <c r="M9258" t="s">
        <v>3598</v>
      </c>
      <c r="N9258" t="s">
        <v>12311</v>
      </c>
      <c r="P9258" t="s">
        <v>12312</v>
      </c>
      <c r="V9258" t="s">
        <v>3601</v>
      </c>
      <c r="W9258" t="s">
        <v>55</v>
      </c>
      <c r="X9258" t="s">
        <v>12182</v>
      </c>
      <c r="AU9258">
        <v>0</v>
      </c>
    </row>
    <row r="9259" spans="1:47">
      <c r="A9259" t="s">
        <v>13339</v>
      </c>
      <c r="B9259" t="s">
        <v>132</v>
      </c>
      <c r="C9259" t="s">
        <v>1183</v>
      </c>
      <c r="D9259">
        <v>0</v>
      </c>
      <c r="F9259">
        <v>0</v>
      </c>
      <c r="G9259">
        <v>0</v>
      </c>
      <c r="H9259">
        <v>0</v>
      </c>
      <c r="I9259">
        <v>0</v>
      </c>
      <c r="J9259">
        <v>0</v>
      </c>
      <c r="K9259">
        <v>0</v>
      </c>
      <c r="L9259" t="s">
        <v>12179</v>
      </c>
      <c r="M9259" t="s">
        <v>3598</v>
      </c>
      <c r="N9259" t="s">
        <v>12311</v>
      </c>
      <c r="P9259" t="s">
        <v>12312</v>
      </c>
      <c r="V9259" t="s">
        <v>3601</v>
      </c>
      <c r="W9259" t="s">
        <v>55</v>
      </c>
      <c r="X9259" t="s">
        <v>12182</v>
      </c>
      <c r="AU9259">
        <v>0</v>
      </c>
    </row>
    <row r="9260" spans="1:47">
      <c r="A9260" t="s">
        <v>13340</v>
      </c>
      <c r="B9260" t="s">
        <v>6448</v>
      </c>
      <c r="C9260" t="s">
        <v>133</v>
      </c>
      <c r="D9260">
        <v>0</v>
      </c>
      <c r="F9260">
        <v>0</v>
      </c>
      <c r="G9260">
        <v>0</v>
      </c>
      <c r="H9260">
        <v>0</v>
      </c>
      <c r="I9260">
        <v>0</v>
      </c>
      <c r="J9260">
        <v>0</v>
      </c>
      <c r="K9260">
        <v>0</v>
      </c>
      <c r="L9260" t="s">
        <v>12179</v>
      </c>
      <c r="M9260" t="s">
        <v>3598</v>
      </c>
      <c r="N9260" t="s">
        <v>12311</v>
      </c>
      <c r="P9260" t="s">
        <v>12312</v>
      </c>
      <c r="V9260" t="s">
        <v>3601</v>
      </c>
      <c r="W9260" t="s">
        <v>55</v>
      </c>
      <c r="X9260" t="s">
        <v>12182</v>
      </c>
      <c r="AU9260">
        <v>0</v>
      </c>
    </row>
    <row r="9261" spans="1:47">
      <c r="A9261" t="s">
        <v>13341</v>
      </c>
      <c r="B9261" t="s">
        <v>2374</v>
      </c>
      <c r="C9261" t="s">
        <v>142</v>
      </c>
      <c r="D9261">
        <v>0</v>
      </c>
      <c r="F9261">
        <v>0</v>
      </c>
      <c r="G9261">
        <v>0</v>
      </c>
      <c r="H9261">
        <v>0</v>
      </c>
      <c r="I9261">
        <v>0</v>
      </c>
      <c r="J9261">
        <v>0</v>
      </c>
      <c r="K9261">
        <v>0</v>
      </c>
      <c r="L9261" t="s">
        <v>12179</v>
      </c>
      <c r="M9261" t="s">
        <v>3598</v>
      </c>
      <c r="N9261" t="s">
        <v>12311</v>
      </c>
      <c r="P9261" t="s">
        <v>12312</v>
      </c>
      <c r="V9261" t="s">
        <v>3601</v>
      </c>
      <c r="W9261" t="s">
        <v>55</v>
      </c>
      <c r="X9261" t="s">
        <v>12182</v>
      </c>
      <c r="AU9261">
        <v>0</v>
      </c>
    </row>
    <row r="9262" spans="1:47">
      <c r="A9262" t="s">
        <v>13342</v>
      </c>
      <c r="B9262" t="s">
        <v>13343</v>
      </c>
      <c r="C9262" t="s">
        <v>360</v>
      </c>
      <c r="D9262">
        <v>0</v>
      </c>
      <c r="F9262">
        <v>0</v>
      </c>
      <c r="G9262">
        <v>0</v>
      </c>
      <c r="H9262">
        <v>0</v>
      </c>
      <c r="I9262">
        <v>0</v>
      </c>
      <c r="J9262">
        <v>0</v>
      </c>
      <c r="K9262">
        <v>0</v>
      </c>
      <c r="L9262" t="s">
        <v>12179</v>
      </c>
      <c r="M9262" t="s">
        <v>3598</v>
      </c>
      <c r="N9262" t="s">
        <v>12311</v>
      </c>
      <c r="P9262" t="s">
        <v>12312</v>
      </c>
      <c r="V9262" t="s">
        <v>3601</v>
      </c>
      <c r="W9262" t="s">
        <v>55</v>
      </c>
      <c r="X9262" t="s">
        <v>12182</v>
      </c>
      <c r="AU9262">
        <v>0</v>
      </c>
    </row>
    <row r="9263" spans="1:47">
      <c r="A9263" t="s">
        <v>13344</v>
      </c>
      <c r="B9263" t="s">
        <v>1097</v>
      </c>
      <c r="C9263" t="s">
        <v>166</v>
      </c>
      <c r="D9263">
        <v>0</v>
      </c>
      <c r="F9263">
        <v>0</v>
      </c>
      <c r="G9263">
        <v>0</v>
      </c>
      <c r="H9263">
        <v>0</v>
      </c>
      <c r="I9263">
        <v>0</v>
      </c>
      <c r="J9263">
        <v>0</v>
      </c>
      <c r="K9263">
        <v>0</v>
      </c>
      <c r="L9263" t="s">
        <v>12179</v>
      </c>
      <c r="M9263" t="s">
        <v>3598</v>
      </c>
      <c r="N9263" t="s">
        <v>12311</v>
      </c>
      <c r="P9263" t="s">
        <v>12312</v>
      </c>
      <c r="V9263" t="s">
        <v>3601</v>
      </c>
      <c r="W9263" t="s">
        <v>55</v>
      </c>
      <c r="X9263" t="s">
        <v>12182</v>
      </c>
      <c r="AU9263">
        <v>0</v>
      </c>
    </row>
    <row r="9264" spans="1:47">
      <c r="A9264" t="s">
        <v>13345</v>
      </c>
      <c r="B9264" t="s">
        <v>13346</v>
      </c>
      <c r="C9264" t="s">
        <v>174</v>
      </c>
      <c r="D9264">
        <v>0</v>
      </c>
      <c r="F9264">
        <v>0</v>
      </c>
      <c r="G9264">
        <v>0</v>
      </c>
      <c r="H9264">
        <v>0</v>
      </c>
      <c r="I9264">
        <v>0</v>
      </c>
      <c r="J9264">
        <v>0</v>
      </c>
      <c r="K9264">
        <v>0</v>
      </c>
      <c r="L9264" t="s">
        <v>12179</v>
      </c>
      <c r="M9264" t="s">
        <v>3598</v>
      </c>
      <c r="N9264" t="s">
        <v>12311</v>
      </c>
      <c r="P9264" t="s">
        <v>12312</v>
      </c>
      <c r="V9264" t="s">
        <v>3601</v>
      </c>
      <c r="W9264" t="s">
        <v>55</v>
      </c>
      <c r="X9264" t="s">
        <v>12182</v>
      </c>
      <c r="AU9264">
        <v>0</v>
      </c>
    </row>
    <row r="9265" spans="1:47">
      <c r="A9265" t="s">
        <v>13347</v>
      </c>
      <c r="B9265" t="s">
        <v>633</v>
      </c>
      <c r="C9265" t="s">
        <v>77</v>
      </c>
      <c r="D9265">
        <v>0</v>
      </c>
      <c r="F9265">
        <v>0</v>
      </c>
      <c r="G9265">
        <v>0</v>
      </c>
      <c r="H9265">
        <v>0</v>
      </c>
      <c r="I9265">
        <v>0</v>
      </c>
      <c r="J9265">
        <v>12064000</v>
      </c>
      <c r="K9265">
        <v>12064000</v>
      </c>
      <c r="L9265" t="s">
        <v>12179</v>
      </c>
      <c r="M9265" t="s">
        <v>3598</v>
      </c>
      <c r="N9265" t="s">
        <v>12311</v>
      </c>
      <c r="P9265" t="s">
        <v>12312</v>
      </c>
      <c r="V9265" t="s">
        <v>3601</v>
      </c>
      <c r="W9265" t="s">
        <v>55</v>
      </c>
      <c r="X9265" t="s">
        <v>12182</v>
      </c>
      <c r="AU9265">
        <v>0</v>
      </c>
    </row>
    <row r="9266" spans="1:47">
      <c r="A9266" t="s">
        <v>13348</v>
      </c>
      <c r="B9266" t="s">
        <v>69</v>
      </c>
      <c r="C9266" t="s">
        <v>206</v>
      </c>
      <c r="D9266">
        <v>0</v>
      </c>
      <c r="F9266">
        <v>0</v>
      </c>
      <c r="G9266">
        <v>0</v>
      </c>
      <c r="H9266">
        <v>0</v>
      </c>
      <c r="I9266">
        <v>0</v>
      </c>
      <c r="J9266">
        <v>12064000</v>
      </c>
      <c r="K9266">
        <v>12064000</v>
      </c>
      <c r="L9266" t="s">
        <v>12179</v>
      </c>
      <c r="M9266" t="s">
        <v>3598</v>
      </c>
      <c r="N9266" t="s">
        <v>12311</v>
      </c>
      <c r="P9266" t="s">
        <v>12312</v>
      </c>
      <c r="V9266" t="s">
        <v>3601</v>
      </c>
      <c r="W9266" t="s">
        <v>55</v>
      </c>
      <c r="X9266" t="s">
        <v>12182</v>
      </c>
      <c r="AU9266">
        <v>0</v>
      </c>
    </row>
    <row r="9267" spans="1:47">
      <c r="A9267" t="s">
        <v>13349</v>
      </c>
      <c r="B9267" t="s">
        <v>168</v>
      </c>
      <c r="C9267" t="s">
        <v>1065</v>
      </c>
      <c r="D9267">
        <v>0</v>
      </c>
      <c r="F9267">
        <v>0</v>
      </c>
      <c r="G9267">
        <v>0</v>
      </c>
      <c r="H9267">
        <v>0</v>
      </c>
      <c r="I9267">
        <v>0</v>
      </c>
      <c r="J9267">
        <v>12064000</v>
      </c>
      <c r="K9267">
        <v>12064000</v>
      </c>
      <c r="L9267" t="s">
        <v>12179</v>
      </c>
      <c r="M9267" t="s">
        <v>3598</v>
      </c>
      <c r="N9267" t="s">
        <v>12311</v>
      </c>
      <c r="P9267" t="s">
        <v>12312</v>
      </c>
      <c r="V9267" t="s">
        <v>3601</v>
      </c>
      <c r="W9267" t="s">
        <v>55</v>
      </c>
      <c r="X9267" t="s">
        <v>12182</v>
      </c>
      <c r="AU9267">
        <v>0</v>
      </c>
    </row>
    <row r="9268" spans="1:47">
      <c r="A9268" t="s">
        <v>13350</v>
      </c>
      <c r="B9268" t="s">
        <v>10995</v>
      </c>
      <c r="C9268" t="s">
        <v>67</v>
      </c>
      <c r="D9268">
        <v>0</v>
      </c>
      <c r="F9268">
        <v>0</v>
      </c>
      <c r="G9268">
        <v>0</v>
      </c>
      <c r="H9268">
        <v>0</v>
      </c>
      <c r="I9268">
        <v>0</v>
      </c>
      <c r="J9268">
        <v>14064000</v>
      </c>
      <c r="K9268">
        <v>14064000</v>
      </c>
      <c r="L9268" t="s">
        <v>12179</v>
      </c>
      <c r="M9268" t="s">
        <v>3598</v>
      </c>
      <c r="N9268" t="s">
        <v>12311</v>
      </c>
      <c r="P9268" t="s">
        <v>12312</v>
      </c>
      <c r="V9268" t="s">
        <v>3601</v>
      </c>
      <c r="W9268" t="s">
        <v>55</v>
      </c>
      <c r="X9268" t="s">
        <v>12182</v>
      </c>
      <c r="AU9268">
        <v>0</v>
      </c>
    </row>
    <row r="9269" spans="1:47">
      <c r="A9269" t="s">
        <v>13351</v>
      </c>
      <c r="B9269" t="s">
        <v>87</v>
      </c>
      <c r="C9269" t="s">
        <v>67</v>
      </c>
      <c r="D9269">
        <v>0</v>
      </c>
      <c r="F9269">
        <v>0</v>
      </c>
      <c r="G9269">
        <v>0</v>
      </c>
      <c r="H9269">
        <v>0</v>
      </c>
      <c r="I9269">
        <v>0</v>
      </c>
      <c r="J9269">
        <v>14064000</v>
      </c>
      <c r="K9269">
        <v>14064000</v>
      </c>
      <c r="L9269" t="s">
        <v>12179</v>
      </c>
      <c r="M9269" t="s">
        <v>3598</v>
      </c>
      <c r="N9269" t="s">
        <v>12311</v>
      </c>
      <c r="P9269" t="s">
        <v>12312</v>
      </c>
      <c r="V9269" t="s">
        <v>3601</v>
      </c>
      <c r="W9269" t="s">
        <v>55</v>
      </c>
      <c r="X9269" t="s">
        <v>12182</v>
      </c>
      <c r="AU9269">
        <v>0</v>
      </c>
    </row>
    <row r="9270" spans="1:47">
      <c r="A9270" t="s">
        <v>13352</v>
      </c>
      <c r="B9270" t="s">
        <v>13353</v>
      </c>
      <c r="C9270" t="s">
        <v>1712</v>
      </c>
      <c r="D9270">
        <v>0</v>
      </c>
      <c r="F9270">
        <v>0</v>
      </c>
      <c r="G9270">
        <v>0</v>
      </c>
      <c r="H9270">
        <v>0</v>
      </c>
      <c r="I9270">
        <v>0</v>
      </c>
      <c r="J9270">
        <v>14064000</v>
      </c>
      <c r="K9270">
        <v>14064000</v>
      </c>
      <c r="L9270" t="s">
        <v>12179</v>
      </c>
      <c r="M9270" t="s">
        <v>3598</v>
      </c>
      <c r="N9270" t="s">
        <v>12311</v>
      </c>
      <c r="P9270" t="s">
        <v>12312</v>
      </c>
      <c r="V9270" t="s">
        <v>3601</v>
      </c>
      <c r="W9270" t="s">
        <v>55</v>
      </c>
      <c r="X9270" t="s">
        <v>12182</v>
      </c>
      <c r="AU9270">
        <v>0</v>
      </c>
    </row>
    <row r="9271" spans="1:47">
      <c r="A9271" t="s">
        <v>13354</v>
      </c>
      <c r="B9271" t="s">
        <v>168</v>
      </c>
      <c r="C9271" t="s">
        <v>142</v>
      </c>
      <c r="D9271">
        <v>0</v>
      </c>
      <c r="F9271">
        <v>0</v>
      </c>
      <c r="G9271">
        <v>0</v>
      </c>
      <c r="H9271">
        <v>0</v>
      </c>
      <c r="I9271">
        <v>0</v>
      </c>
      <c r="J9271">
        <v>14064000</v>
      </c>
      <c r="K9271">
        <v>14064000</v>
      </c>
      <c r="L9271" t="s">
        <v>12179</v>
      </c>
      <c r="M9271" t="s">
        <v>3598</v>
      </c>
      <c r="N9271" t="s">
        <v>12311</v>
      </c>
      <c r="P9271" t="s">
        <v>12312</v>
      </c>
      <c r="V9271" t="s">
        <v>3601</v>
      </c>
      <c r="W9271" t="s">
        <v>55</v>
      </c>
      <c r="X9271" t="s">
        <v>12182</v>
      </c>
      <c r="AU9271">
        <v>0</v>
      </c>
    </row>
    <row r="9272" spans="1:47">
      <c r="A9272" t="s">
        <v>13355</v>
      </c>
      <c r="B9272" t="s">
        <v>132</v>
      </c>
      <c r="C9272" t="s">
        <v>376</v>
      </c>
      <c r="D9272">
        <v>0</v>
      </c>
      <c r="F9272">
        <v>0</v>
      </c>
      <c r="G9272">
        <v>0</v>
      </c>
      <c r="H9272">
        <v>0</v>
      </c>
      <c r="I9272">
        <v>0</v>
      </c>
      <c r="J9272">
        <v>14064000</v>
      </c>
      <c r="K9272">
        <v>14064000</v>
      </c>
      <c r="L9272" t="s">
        <v>12179</v>
      </c>
      <c r="M9272" t="s">
        <v>3598</v>
      </c>
      <c r="N9272" t="s">
        <v>12311</v>
      </c>
      <c r="P9272" t="s">
        <v>12312</v>
      </c>
      <c r="V9272" t="s">
        <v>3601</v>
      </c>
      <c r="W9272" t="s">
        <v>55</v>
      </c>
      <c r="X9272" t="s">
        <v>12182</v>
      </c>
      <c r="AU9272">
        <v>0</v>
      </c>
    </row>
    <row r="9273" spans="1:47">
      <c r="A9273" t="s">
        <v>13356</v>
      </c>
      <c r="B9273" t="s">
        <v>69</v>
      </c>
      <c r="C9273" t="s">
        <v>214</v>
      </c>
      <c r="D9273">
        <v>0</v>
      </c>
      <c r="F9273">
        <v>0</v>
      </c>
      <c r="G9273">
        <v>0</v>
      </c>
      <c r="H9273">
        <v>0</v>
      </c>
      <c r="I9273">
        <v>0</v>
      </c>
      <c r="J9273">
        <v>14064000</v>
      </c>
      <c r="K9273">
        <v>14064000</v>
      </c>
      <c r="L9273" t="s">
        <v>12179</v>
      </c>
      <c r="M9273" t="s">
        <v>3598</v>
      </c>
      <c r="N9273" t="s">
        <v>12311</v>
      </c>
      <c r="P9273" t="s">
        <v>12312</v>
      </c>
      <c r="V9273" t="s">
        <v>3601</v>
      </c>
      <c r="W9273" t="s">
        <v>55</v>
      </c>
      <c r="X9273" t="s">
        <v>12182</v>
      </c>
      <c r="AU9273">
        <v>0</v>
      </c>
    </row>
    <row r="9274" spans="1:47">
      <c r="A9274" t="s">
        <v>13357</v>
      </c>
      <c r="B9274" t="s">
        <v>13021</v>
      </c>
      <c r="C9274" t="s">
        <v>206</v>
      </c>
      <c r="D9274">
        <v>0</v>
      </c>
      <c r="F9274">
        <v>0</v>
      </c>
      <c r="G9274">
        <v>0</v>
      </c>
      <c r="H9274">
        <v>0</v>
      </c>
      <c r="I9274">
        <v>0</v>
      </c>
      <c r="J9274">
        <v>14064000</v>
      </c>
      <c r="K9274">
        <v>14064000</v>
      </c>
      <c r="L9274" t="s">
        <v>12179</v>
      </c>
      <c r="M9274" t="s">
        <v>3598</v>
      </c>
      <c r="N9274" t="s">
        <v>12311</v>
      </c>
      <c r="P9274" t="s">
        <v>12312</v>
      </c>
      <c r="V9274" t="s">
        <v>3601</v>
      </c>
      <c r="W9274" t="s">
        <v>55</v>
      </c>
      <c r="X9274" t="s">
        <v>12182</v>
      </c>
      <c r="AU9274">
        <v>0</v>
      </c>
    </row>
    <row r="9275" spans="1:47">
      <c r="A9275" t="s">
        <v>13358</v>
      </c>
      <c r="B9275" t="s">
        <v>415</v>
      </c>
      <c r="C9275" t="s">
        <v>185</v>
      </c>
      <c r="D9275">
        <v>0</v>
      </c>
      <c r="F9275">
        <v>0</v>
      </c>
      <c r="G9275">
        <v>0</v>
      </c>
      <c r="H9275">
        <v>0</v>
      </c>
      <c r="I9275">
        <v>0</v>
      </c>
      <c r="J9275">
        <v>11616000</v>
      </c>
      <c r="K9275">
        <v>11616000</v>
      </c>
      <c r="L9275" t="s">
        <v>12179</v>
      </c>
      <c r="M9275" t="s">
        <v>3598</v>
      </c>
      <c r="N9275" t="s">
        <v>12311</v>
      </c>
      <c r="P9275" t="s">
        <v>12312</v>
      </c>
      <c r="V9275" t="s">
        <v>3601</v>
      </c>
      <c r="W9275" t="s">
        <v>55</v>
      </c>
      <c r="X9275" t="s">
        <v>12182</v>
      </c>
      <c r="AU9275">
        <v>0</v>
      </c>
    </row>
    <row r="9276" spans="1:47">
      <c r="A9276" t="s">
        <v>13359</v>
      </c>
      <c r="B9276" t="s">
        <v>13360</v>
      </c>
      <c r="C9276" t="s">
        <v>133</v>
      </c>
      <c r="D9276">
        <v>0</v>
      </c>
      <c r="F9276">
        <v>0</v>
      </c>
      <c r="G9276">
        <v>0</v>
      </c>
      <c r="H9276">
        <v>0</v>
      </c>
      <c r="I9276">
        <v>0</v>
      </c>
      <c r="J9276">
        <v>11616000</v>
      </c>
      <c r="K9276">
        <v>11616000</v>
      </c>
      <c r="L9276" t="s">
        <v>12179</v>
      </c>
      <c r="M9276" t="s">
        <v>3598</v>
      </c>
      <c r="N9276" t="s">
        <v>12311</v>
      </c>
      <c r="P9276" t="s">
        <v>12312</v>
      </c>
      <c r="V9276" t="s">
        <v>3601</v>
      </c>
      <c r="W9276" t="s">
        <v>55</v>
      </c>
      <c r="X9276" t="s">
        <v>12182</v>
      </c>
      <c r="AU9276">
        <v>0</v>
      </c>
    </row>
    <row r="9277" spans="1:47">
      <c r="A9277" t="s">
        <v>13361</v>
      </c>
      <c r="B9277" t="s">
        <v>1711</v>
      </c>
      <c r="C9277" t="s">
        <v>324</v>
      </c>
      <c r="D9277">
        <v>0</v>
      </c>
      <c r="F9277">
        <v>0</v>
      </c>
      <c r="G9277">
        <v>0</v>
      </c>
      <c r="H9277">
        <v>0</v>
      </c>
      <c r="I9277">
        <v>0</v>
      </c>
      <c r="J9277">
        <v>11616000</v>
      </c>
      <c r="K9277">
        <v>11616000</v>
      </c>
      <c r="L9277" t="s">
        <v>12179</v>
      </c>
      <c r="M9277" t="s">
        <v>3598</v>
      </c>
      <c r="N9277" t="s">
        <v>12311</v>
      </c>
      <c r="P9277" t="s">
        <v>12312</v>
      </c>
      <c r="V9277" t="s">
        <v>3601</v>
      </c>
      <c r="W9277" t="s">
        <v>55</v>
      </c>
      <c r="X9277" t="s">
        <v>12182</v>
      </c>
      <c r="AU9277">
        <v>0</v>
      </c>
    </row>
    <row r="9278" spans="1:47">
      <c r="A9278" t="s">
        <v>13362</v>
      </c>
      <c r="B9278" t="s">
        <v>2797</v>
      </c>
      <c r="C9278" t="s">
        <v>98</v>
      </c>
      <c r="D9278">
        <v>0</v>
      </c>
      <c r="F9278">
        <v>0</v>
      </c>
      <c r="G9278">
        <v>0</v>
      </c>
      <c r="H9278">
        <v>0</v>
      </c>
      <c r="I9278">
        <v>0</v>
      </c>
      <c r="J9278">
        <v>13616000</v>
      </c>
      <c r="K9278">
        <v>13616000</v>
      </c>
      <c r="L9278" t="s">
        <v>12179</v>
      </c>
      <c r="M9278" t="s">
        <v>3598</v>
      </c>
      <c r="N9278" t="s">
        <v>12311</v>
      </c>
      <c r="P9278" t="s">
        <v>12312</v>
      </c>
      <c r="V9278" t="s">
        <v>3601</v>
      </c>
      <c r="W9278" t="s">
        <v>55</v>
      </c>
      <c r="X9278" t="s">
        <v>12182</v>
      </c>
      <c r="AU9278">
        <v>0</v>
      </c>
    </row>
    <row r="9279" spans="1:47">
      <c r="A9279" t="s">
        <v>13363</v>
      </c>
      <c r="B9279" t="s">
        <v>304</v>
      </c>
      <c r="C9279" t="s">
        <v>152</v>
      </c>
      <c r="D9279">
        <v>0</v>
      </c>
      <c r="F9279">
        <v>0</v>
      </c>
      <c r="G9279">
        <v>0</v>
      </c>
      <c r="H9279">
        <v>0</v>
      </c>
      <c r="I9279">
        <v>0</v>
      </c>
      <c r="J9279">
        <v>14064000</v>
      </c>
      <c r="K9279">
        <v>14064000</v>
      </c>
      <c r="L9279" t="s">
        <v>12179</v>
      </c>
      <c r="M9279" t="s">
        <v>3598</v>
      </c>
      <c r="N9279" t="s">
        <v>12311</v>
      </c>
      <c r="P9279" t="s">
        <v>12312</v>
      </c>
      <c r="V9279" t="s">
        <v>3601</v>
      </c>
      <c r="W9279" t="s">
        <v>55</v>
      </c>
      <c r="X9279" t="s">
        <v>12182</v>
      </c>
      <c r="AU9279">
        <v>0</v>
      </c>
    </row>
    <row r="9280" spans="1:47">
      <c r="A9280" t="s">
        <v>13364</v>
      </c>
      <c r="B9280" t="s">
        <v>160</v>
      </c>
      <c r="C9280" t="s">
        <v>174</v>
      </c>
      <c r="D9280">
        <v>0</v>
      </c>
      <c r="F9280">
        <v>0</v>
      </c>
      <c r="G9280">
        <v>0</v>
      </c>
      <c r="H9280">
        <v>0</v>
      </c>
      <c r="I9280">
        <v>0</v>
      </c>
      <c r="J9280">
        <v>13616000</v>
      </c>
      <c r="K9280">
        <v>13616000</v>
      </c>
      <c r="L9280" t="s">
        <v>12179</v>
      </c>
      <c r="M9280" t="s">
        <v>3598</v>
      </c>
      <c r="N9280" t="s">
        <v>12311</v>
      </c>
      <c r="P9280" t="s">
        <v>12312</v>
      </c>
      <c r="V9280" t="s">
        <v>3601</v>
      </c>
      <c r="W9280" t="s">
        <v>55</v>
      </c>
      <c r="X9280" t="s">
        <v>12182</v>
      </c>
      <c r="AU9280">
        <v>0</v>
      </c>
    </row>
    <row r="9281" spans="1:47">
      <c r="A9281" t="s">
        <v>13365</v>
      </c>
      <c r="B9281" t="s">
        <v>304</v>
      </c>
      <c r="C9281" t="s">
        <v>1183</v>
      </c>
      <c r="D9281">
        <v>0</v>
      </c>
      <c r="F9281">
        <v>0</v>
      </c>
      <c r="G9281">
        <v>0</v>
      </c>
      <c r="H9281">
        <v>0</v>
      </c>
      <c r="I9281">
        <v>0</v>
      </c>
      <c r="J9281">
        <v>12488000</v>
      </c>
      <c r="K9281">
        <v>12488000</v>
      </c>
      <c r="L9281" t="s">
        <v>12179</v>
      </c>
      <c r="M9281" t="s">
        <v>3598</v>
      </c>
      <c r="N9281" t="s">
        <v>12311</v>
      </c>
      <c r="P9281" t="s">
        <v>12312</v>
      </c>
      <c r="V9281" t="s">
        <v>3601</v>
      </c>
      <c r="W9281" t="s">
        <v>55</v>
      </c>
      <c r="X9281" t="s">
        <v>12182</v>
      </c>
      <c r="AU9281">
        <v>0</v>
      </c>
    </row>
    <row r="9282" spans="1:47">
      <c r="A9282" t="s">
        <v>13366</v>
      </c>
      <c r="B9282" t="s">
        <v>768</v>
      </c>
      <c r="C9282" t="s">
        <v>5987</v>
      </c>
      <c r="D9282">
        <v>0</v>
      </c>
      <c r="F9282">
        <v>0</v>
      </c>
      <c r="G9282">
        <v>0</v>
      </c>
      <c r="H9282">
        <v>0</v>
      </c>
      <c r="I9282">
        <v>0</v>
      </c>
      <c r="J9282">
        <v>14968000</v>
      </c>
      <c r="K9282">
        <v>14968000</v>
      </c>
      <c r="L9282" t="s">
        <v>12179</v>
      </c>
      <c r="M9282" t="s">
        <v>3598</v>
      </c>
      <c r="N9282" t="s">
        <v>12311</v>
      </c>
      <c r="P9282" t="s">
        <v>12312</v>
      </c>
      <c r="V9282" t="s">
        <v>3601</v>
      </c>
      <c r="W9282" t="s">
        <v>55</v>
      </c>
      <c r="X9282" t="s">
        <v>12182</v>
      </c>
      <c r="AU9282">
        <v>0</v>
      </c>
    </row>
    <row r="9283" spans="1:47">
      <c r="A9283" t="s">
        <v>13367</v>
      </c>
      <c r="B9283" t="s">
        <v>69</v>
      </c>
      <c r="C9283" t="s">
        <v>93</v>
      </c>
      <c r="D9283">
        <v>0</v>
      </c>
      <c r="F9283">
        <v>0</v>
      </c>
      <c r="G9283">
        <v>0</v>
      </c>
      <c r="H9283">
        <v>0</v>
      </c>
      <c r="I9283">
        <v>0</v>
      </c>
      <c r="J9283">
        <v>14488000</v>
      </c>
      <c r="K9283">
        <v>14488000</v>
      </c>
      <c r="L9283" t="s">
        <v>12179</v>
      </c>
      <c r="M9283" t="s">
        <v>3598</v>
      </c>
      <c r="N9283" t="s">
        <v>12311</v>
      </c>
      <c r="P9283" t="s">
        <v>12312</v>
      </c>
      <c r="V9283" t="s">
        <v>3601</v>
      </c>
      <c r="W9283" t="s">
        <v>55</v>
      </c>
      <c r="X9283" t="s">
        <v>12182</v>
      </c>
      <c r="AU9283">
        <v>0</v>
      </c>
    </row>
    <row r="9284" spans="1:47">
      <c r="A9284" t="s">
        <v>13368</v>
      </c>
      <c r="B9284" t="s">
        <v>13369</v>
      </c>
      <c r="C9284" t="s">
        <v>344</v>
      </c>
      <c r="D9284">
        <v>0</v>
      </c>
      <c r="F9284">
        <v>0</v>
      </c>
      <c r="G9284">
        <v>0</v>
      </c>
      <c r="H9284">
        <v>0</v>
      </c>
      <c r="I9284">
        <v>0</v>
      </c>
      <c r="J9284">
        <v>16968000</v>
      </c>
      <c r="K9284">
        <v>16968000</v>
      </c>
      <c r="L9284" t="s">
        <v>12179</v>
      </c>
      <c r="M9284" t="s">
        <v>3598</v>
      </c>
      <c r="N9284" t="s">
        <v>12311</v>
      </c>
      <c r="P9284" t="s">
        <v>12312</v>
      </c>
      <c r="V9284" t="s">
        <v>3601</v>
      </c>
      <c r="W9284" t="s">
        <v>55</v>
      </c>
      <c r="X9284" t="s">
        <v>12182</v>
      </c>
      <c r="AU9284">
        <v>0</v>
      </c>
    </row>
    <row r="9285" spans="1:47">
      <c r="A9285" t="s">
        <v>13370</v>
      </c>
      <c r="B9285" t="s">
        <v>274</v>
      </c>
      <c r="C9285" t="s">
        <v>101</v>
      </c>
      <c r="D9285">
        <v>0</v>
      </c>
      <c r="F9285">
        <v>0</v>
      </c>
      <c r="G9285">
        <v>0</v>
      </c>
      <c r="H9285">
        <v>0</v>
      </c>
      <c r="I9285">
        <v>0</v>
      </c>
      <c r="J9285">
        <v>14488000</v>
      </c>
      <c r="K9285">
        <v>14488000</v>
      </c>
      <c r="L9285" t="s">
        <v>12179</v>
      </c>
      <c r="M9285" t="s">
        <v>3598</v>
      </c>
      <c r="N9285" t="s">
        <v>12311</v>
      </c>
      <c r="P9285" t="s">
        <v>12312</v>
      </c>
      <c r="V9285" t="s">
        <v>3601</v>
      </c>
      <c r="W9285" t="s">
        <v>55</v>
      </c>
      <c r="X9285" t="s">
        <v>12182</v>
      </c>
      <c r="AU9285">
        <v>0</v>
      </c>
    </row>
    <row r="9286" spans="1:47">
      <c r="A9286" t="s">
        <v>13371</v>
      </c>
      <c r="B9286" t="s">
        <v>3581</v>
      </c>
      <c r="C9286" t="s">
        <v>114</v>
      </c>
      <c r="D9286">
        <v>0</v>
      </c>
      <c r="F9286">
        <v>0</v>
      </c>
      <c r="G9286">
        <v>0</v>
      </c>
      <c r="H9286">
        <v>0</v>
      </c>
      <c r="I9286">
        <v>0</v>
      </c>
      <c r="J9286">
        <v>16968000</v>
      </c>
      <c r="K9286">
        <v>16968000</v>
      </c>
      <c r="L9286" t="s">
        <v>12179</v>
      </c>
      <c r="M9286" t="s">
        <v>3598</v>
      </c>
      <c r="N9286" t="s">
        <v>12311</v>
      </c>
      <c r="P9286" t="s">
        <v>12312</v>
      </c>
      <c r="V9286" t="s">
        <v>3601</v>
      </c>
      <c r="W9286" t="s">
        <v>55</v>
      </c>
      <c r="X9286" t="s">
        <v>12182</v>
      </c>
      <c r="AU9286">
        <v>0</v>
      </c>
    </row>
    <row r="9287" spans="1:47">
      <c r="A9287" t="s">
        <v>13372</v>
      </c>
      <c r="B9287" t="s">
        <v>271</v>
      </c>
      <c r="C9287" t="s">
        <v>49</v>
      </c>
      <c r="D9287">
        <v>0</v>
      </c>
      <c r="F9287">
        <v>0</v>
      </c>
      <c r="G9287">
        <v>0</v>
      </c>
      <c r="H9287">
        <v>0</v>
      </c>
      <c r="I9287">
        <v>0</v>
      </c>
      <c r="J9287">
        <v>14488000</v>
      </c>
      <c r="K9287">
        <v>14488000</v>
      </c>
      <c r="L9287" t="s">
        <v>12179</v>
      </c>
      <c r="M9287" t="s">
        <v>3598</v>
      </c>
      <c r="N9287" t="s">
        <v>12311</v>
      </c>
      <c r="P9287" t="s">
        <v>12312</v>
      </c>
      <c r="V9287" t="s">
        <v>3601</v>
      </c>
      <c r="W9287" t="s">
        <v>55</v>
      </c>
      <c r="X9287" t="s">
        <v>12182</v>
      </c>
      <c r="AU9287">
        <v>0</v>
      </c>
    </row>
    <row r="9288" spans="1:47">
      <c r="A9288" t="s">
        <v>13373</v>
      </c>
      <c r="B9288" t="s">
        <v>13374</v>
      </c>
      <c r="C9288" t="s">
        <v>360</v>
      </c>
      <c r="D9288">
        <v>0</v>
      </c>
      <c r="F9288">
        <v>0</v>
      </c>
      <c r="G9288">
        <v>0</v>
      </c>
      <c r="H9288">
        <v>0</v>
      </c>
      <c r="I9288">
        <v>0</v>
      </c>
      <c r="J9288">
        <v>16968000</v>
      </c>
      <c r="K9288">
        <v>16968000</v>
      </c>
      <c r="L9288" t="s">
        <v>12179</v>
      </c>
      <c r="M9288" t="s">
        <v>3598</v>
      </c>
      <c r="N9288" t="s">
        <v>12311</v>
      </c>
      <c r="P9288" t="s">
        <v>12312</v>
      </c>
      <c r="V9288" t="s">
        <v>3601</v>
      </c>
      <c r="W9288" t="s">
        <v>55</v>
      </c>
      <c r="X9288" t="s">
        <v>12182</v>
      </c>
      <c r="AU9288">
        <v>0</v>
      </c>
    </row>
    <row r="9289" spans="1:47">
      <c r="A9289" t="s">
        <v>13375</v>
      </c>
      <c r="B9289" t="s">
        <v>12526</v>
      </c>
      <c r="C9289" t="s">
        <v>360</v>
      </c>
      <c r="D9289">
        <v>0</v>
      </c>
      <c r="F9289">
        <v>0</v>
      </c>
      <c r="G9289">
        <v>0</v>
      </c>
      <c r="H9289">
        <v>0</v>
      </c>
      <c r="I9289">
        <v>0</v>
      </c>
      <c r="J9289">
        <v>14488000</v>
      </c>
      <c r="K9289">
        <v>14488000</v>
      </c>
      <c r="L9289" t="s">
        <v>12179</v>
      </c>
      <c r="M9289" t="s">
        <v>3598</v>
      </c>
      <c r="N9289" t="s">
        <v>12311</v>
      </c>
      <c r="P9289" t="s">
        <v>12312</v>
      </c>
      <c r="V9289" t="s">
        <v>3601</v>
      </c>
      <c r="W9289" t="s">
        <v>55</v>
      </c>
      <c r="X9289" t="s">
        <v>12182</v>
      </c>
      <c r="AU9289">
        <v>0</v>
      </c>
    </row>
    <row r="9290" spans="1:47">
      <c r="A9290" t="s">
        <v>13376</v>
      </c>
      <c r="B9290" t="s">
        <v>3864</v>
      </c>
      <c r="C9290" t="s">
        <v>3826</v>
      </c>
      <c r="D9290">
        <v>0</v>
      </c>
      <c r="F9290">
        <v>0</v>
      </c>
      <c r="G9290">
        <v>0</v>
      </c>
      <c r="H9290">
        <v>0</v>
      </c>
      <c r="I9290">
        <v>0</v>
      </c>
      <c r="J9290">
        <v>14488000</v>
      </c>
      <c r="K9290">
        <v>14488000</v>
      </c>
      <c r="L9290" t="s">
        <v>12179</v>
      </c>
      <c r="M9290" t="s">
        <v>3598</v>
      </c>
      <c r="N9290" t="s">
        <v>12311</v>
      </c>
      <c r="P9290" t="s">
        <v>12312</v>
      </c>
      <c r="V9290" t="s">
        <v>3601</v>
      </c>
      <c r="W9290" t="s">
        <v>55</v>
      </c>
      <c r="X9290" t="s">
        <v>12182</v>
      </c>
      <c r="AU9290">
        <v>0</v>
      </c>
    </row>
    <row r="9291" spans="1:47">
      <c r="A9291" t="s">
        <v>13377</v>
      </c>
      <c r="B9291" t="s">
        <v>13378</v>
      </c>
      <c r="C9291" t="s">
        <v>585</v>
      </c>
      <c r="D9291">
        <v>0</v>
      </c>
      <c r="F9291">
        <v>0</v>
      </c>
      <c r="G9291">
        <v>0</v>
      </c>
      <c r="H9291">
        <v>0</v>
      </c>
      <c r="I9291">
        <v>0</v>
      </c>
      <c r="J9291">
        <v>14488000</v>
      </c>
      <c r="K9291">
        <v>14488000</v>
      </c>
      <c r="L9291" t="s">
        <v>12179</v>
      </c>
      <c r="M9291" t="s">
        <v>3598</v>
      </c>
      <c r="N9291" t="s">
        <v>12311</v>
      </c>
      <c r="P9291" t="s">
        <v>12312</v>
      </c>
      <c r="V9291" t="s">
        <v>3601</v>
      </c>
      <c r="W9291" t="s">
        <v>55</v>
      </c>
      <c r="X9291" t="s">
        <v>12182</v>
      </c>
      <c r="AU9291">
        <v>0</v>
      </c>
    </row>
    <row r="9292" spans="1:47">
      <c r="A9292" t="s">
        <v>13379</v>
      </c>
      <c r="B9292" t="s">
        <v>1252</v>
      </c>
      <c r="C9292" t="s">
        <v>1675</v>
      </c>
      <c r="D9292">
        <v>0</v>
      </c>
      <c r="F9292">
        <v>0</v>
      </c>
      <c r="G9292">
        <v>0</v>
      </c>
      <c r="H9292">
        <v>0</v>
      </c>
      <c r="I9292">
        <v>0</v>
      </c>
      <c r="J9292">
        <v>16968000</v>
      </c>
      <c r="K9292">
        <v>16968000</v>
      </c>
      <c r="L9292" t="s">
        <v>12179</v>
      </c>
      <c r="M9292" t="s">
        <v>3598</v>
      </c>
      <c r="N9292" t="s">
        <v>12311</v>
      </c>
      <c r="P9292" t="s">
        <v>12312</v>
      </c>
      <c r="V9292" t="s">
        <v>3601</v>
      </c>
      <c r="W9292" t="s">
        <v>55</v>
      </c>
      <c r="X9292" t="s">
        <v>12182</v>
      </c>
      <c r="AU9292">
        <v>0</v>
      </c>
    </row>
    <row r="9293" spans="1:47">
      <c r="A9293" t="s">
        <v>13380</v>
      </c>
      <c r="B9293" t="s">
        <v>168</v>
      </c>
      <c r="C9293" t="s">
        <v>6997</v>
      </c>
      <c r="D9293">
        <v>0</v>
      </c>
      <c r="F9293">
        <v>0</v>
      </c>
      <c r="G9293">
        <v>0</v>
      </c>
      <c r="H9293">
        <v>0</v>
      </c>
      <c r="I9293">
        <v>0</v>
      </c>
      <c r="J9293">
        <v>18983000</v>
      </c>
      <c r="K9293">
        <v>18983000</v>
      </c>
      <c r="L9293" t="s">
        <v>12179</v>
      </c>
      <c r="M9293" t="s">
        <v>3598</v>
      </c>
      <c r="N9293" t="s">
        <v>12311</v>
      </c>
      <c r="P9293" t="s">
        <v>12312</v>
      </c>
      <c r="V9293" t="s">
        <v>3601</v>
      </c>
      <c r="W9293" t="s">
        <v>55</v>
      </c>
      <c r="X9293" t="s">
        <v>12182</v>
      </c>
      <c r="AU9293">
        <v>0</v>
      </c>
    </row>
    <row r="9294" spans="1:47">
      <c r="A9294" t="s">
        <v>13381</v>
      </c>
      <c r="B9294" t="s">
        <v>132</v>
      </c>
      <c r="C9294" t="s">
        <v>12808</v>
      </c>
      <c r="D9294">
        <v>0</v>
      </c>
      <c r="F9294">
        <v>0</v>
      </c>
      <c r="G9294">
        <v>0</v>
      </c>
      <c r="H9294">
        <v>0</v>
      </c>
      <c r="I9294">
        <v>0</v>
      </c>
      <c r="J9294">
        <v>14488000</v>
      </c>
      <c r="K9294">
        <v>14488000</v>
      </c>
      <c r="L9294" t="s">
        <v>12179</v>
      </c>
      <c r="M9294" t="s">
        <v>3598</v>
      </c>
      <c r="N9294" t="s">
        <v>12311</v>
      </c>
      <c r="P9294" t="s">
        <v>12312</v>
      </c>
      <c r="V9294" t="s">
        <v>3601</v>
      </c>
      <c r="W9294" t="s">
        <v>55</v>
      </c>
      <c r="X9294" t="s">
        <v>12182</v>
      </c>
      <c r="AU9294">
        <v>0</v>
      </c>
    </row>
    <row r="9295" spans="1:47">
      <c r="A9295" t="s">
        <v>13382</v>
      </c>
      <c r="B9295" t="s">
        <v>1452</v>
      </c>
      <c r="C9295" t="s">
        <v>1355</v>
      </c>
      <c r="D9295">
        <v>0</v>
      </c>
      <c r="F9295">
        <v>0</v>
      </c>
      <c r="G9295">
        <v>0</v>
      </c>
      <c r="H9295">
        <v>0</v>
      </c>
      <c r="I9295">
        <v>0</v>
      </c>
      <c r="J9295">
        <v>14488000</v>
      </c>
      <c r="K9295">
        <v>14488000</v>
      </c>
      <c r="L9295" t="s">
        <v>12179</v>
      </c>
      <c r="M9295" t="s">
        <v>3598</v>
      </c>
      <c r="N9295" t="s">
        <v>12311</v>
      </c>
      <c r="P9295" t="s">
        <v>12312</v>
      </c>
      <c r="V9295" t="s">
        <v>3601</v>
      </c>
      <c r="W9295" t="s">
        <v>55</v>
      </c>
      <c r="X9295" t="s">
        <v>12182</v>
      </c>
      <c r="AU9295">
        <v>0</v>
      </c>
    </row>
    <row r="9296" spans="1:47">
      <c r="A9296" t="s">
        <v>13383</v>
      </c>
      <c r="B9296" t="s">
        <v>654</v>
      </c>
      <c r="C9296" t="s">
        <v>206</v>
      </c>
      <c r="D9296">
        <v>0</v>
      </c>
      <c r="F9296">
        <v>0</v>
      </c>
      <c r="G9296">
        <v>0</v>
      </c>
      <c r="H9296">
        <v>0</v>
      </c>
      <c r="I9296">
        <v>0</v>
      </c>
      <c r="J9296">
        <v>14488000</v>
      </c>
      <c r="K9296">
        <v>14488000</v>
      </c>
      <c r="L9296" t="s">
        <v>12179</v>
      </c>
      <c r="M9296" t="s">
        <v>3598</v>
      </c>
      <c r="N9296" t="s">
        <v>12311</v>
      </c>
      <c r="P9296" t="s">
        <v>12312</v>
      </c>
      <c r="V9296" t="s">
        <v>3601</v>
      </c>
      <c r="W9296" t="s">
        <v>55</v>
      </c>
      <c r="X9296" t="s">
        <v>12182</v>
      </c>
      <c r="AU9296">
        <v>0</v>
      </c>
    </row>
    <row r="9297" spans="1:47">
      <c r="A9297" t="s">
        <v>13384</v>
      </c>
      <c r="B9297" t="s">
        <v>13385</v>
      </c>
      <c r="C9297" t="s">
        <v>13386</v>
      </c>
      <c r="D9297">
        <v>0</v>
      </c>
      <c r="F9297">
        <v>0</v>
      </c>
      <c r="G9297">
        <v>0</v>
      </c>
      <c r="H9297">
        <v>0</v>
      </c>
      <c r="I9297">
        <v>0</v>
      </c>
      <c r="J9297">
        <v>16968000</v>
      </c>
      <c r="K9297">
        <v>16968000</v>
      </c>
      <c r="L9297" t="s">
        <v>12179</v>
      </c>
      <c r="M9297" t="s">
        <v>3598</v>
      </c>
      <c r="N9297" t="s">
        <v>12311</v>
      </c>
      <c r="P9297" t="s">
        <v>12312</v>
      </c>
      <c r="V9297" t="s">
        <v>3601</v>
      </c>
      <c r="W9297" t="s">
        <v>55</v>
      </c>
      <c r="X9297" t="s">
        <v>12182</v>
      </c>
      <c r="AU9297">
        <v>0</v>
      </c>
    </row>
    <row r="9298" spans="1:47">
      <c r="A9298" t="s">
        <v>13387</v>
      </c>
      <c r="B9298" t="s">
        <v>1147</v>
      </c>
      <c r="C9298" t="s">
        <v>344</v>
      </c>
      <c r="D9298">
        <v>0</v>
      </c>
      <c r="F9298">
        <v>0</v>
      </c>
      <c r="G9298">
        <v>0</v>
      </c>
      <c r="H9298">
        <v>0</v>
      </c>
      <c r="I9298">
        <v>0</v>
      </c>
      <c r="J9298">
        <v>0</v>
      </c>
      <c r="K9298">
        <v>0</v>
      </c>
      <c r="L9298" t="s">
        <v>12179</v>
      </c>
      <c r="M9298" t="s">
        <v>3598</v>
      </c>
      <c r="N9298" t="s">
        <v>12311</v>
      </c>
      <c r="P9298" t="s">
        <v>12312</v>
      </c>
      <c r="V9298" t="s">
        <v>3601</v>
      </c>
      <c r="W9298" t="s">
        <v>55</v>
      </c>
      <c r="X9298" t="s">
        <v>12182</v>
      </c>
      <c r="AU9298">
        <v>0</v>
      </c>
    </row>
    <row r="9299" spans="1:47">
      <c r="A9299" t="s">
        <v>13388</v>
      </c>
      <c r="B9299" t="s">
        <v>2531</v>
      </c>
      <c r="C9299" t="s">
        <v>114</v>
      </c>
      <c r="D9299">
        <v>0</v>
      </c>
      <c r="F9299">
        <v>0</v>
      </c>
      <c r="G9299">
        <v>0</v>
      </c>
      <c r="H9299">
        <v>0</v>
      </c>
      <c r="I9299">
        <v>0</v>
      </c>
      <c r="J9299">
        <v>17431000</v>
      </c>
      <c r="K9299">
        <v>17431000</v>
      </c>
      <c r="L9299" t="s">
        <v>12179</v>
      </c>
      <c r="M9299" t="s">
        <v>3598</v>
      </c>
      <c r="N9299" t="s">
        <v>12311</v>
      </c>
      <c r="P9299" t="s">
        <v>12312</v>
      </c>
      <c r="V9299" t="s">
        <v>3601</v>
      </c>
      <c r="W9299" t="s">
        <v>55</v>
      </c>
      <c r="X9299" t="s">
        <v>12182</v>
      </c>
      <c r="AU9299">
        <v>0</v>
      </c>
    </row>
    <row r="9300" spans="1:47">
      <c r="A9300" t="s">
        <v>13389</v>
      </c>
      <c r="B9300" t="s">
        <v>168</v>
      </c>
      <c r="C9300" t="s">
        <v>520</v>
      </c>
      <c r="D9300">
        <v>0</v>
      </c>
      <c r="F9300">
        <v>0</v>
      </c>
      <c r="G9300">
        <v>0</v>
      </c>
      <c r="H9300">
        <v>0</v>
      </c>
      <c r="I9300">
        <v>0</v>
      </c>
      <c r="J9300">
        <v>12936000</v>
      </c>
      <c r="K9300">
        <v>12936000</v>
      </c>
      <c r="L9300" t="s">
        <v>12179</v>
      </c>
      <c r="M9300" t="s">
        <v>3598</v>
      </c>
      <c r="N9300" t="s">
        <v>12311</v>
      </c>
      <c r="P9300" t="s">
        <v>12312</v>
      </c>
      <c r="V9300" t="s">
        <v>3601</v>
      </c>
      <c r="W9300" t="s">
        <v>55</v>
      </c>
      <c r="X9300" t="s">
        <v>12182</v>
      </c>
      <c r="AU9300">
        <v>0</v>
      </c>
    </row>
    <row r="9301" spans="1:47">
      <c r="A9301" t="s">
        <v>13390</v>
      </c>
      <c r="B9301" t="s">
        <v>1976</v>
      </c>
      <c r="C9301" t="s">
        <v>139</v>
      </c>
      <c r="D9301">
        <v>0</v>
      </c>
      <c r="F9301">
        <v>0</v>
      </c>
      <c r="G9301">
        <v>0</v>
      </c>
      <c r="H9301">
        <v>0</v>
      </c>
      <c r="I9301">
        <v>0</v>
      </c>
      <c r="J9301">
        <v>12936000</v>
      </c>
      <c r="K9301">
        <v>12936000</v>
      </c>
      <c r="L9301" t="s">
        <v>12179</v>
      </c>
      <c r="M9301" t="s">
        <v>3598</v>
      </c>
      <c r="N9301" t="s">
        <v>12311</v>
      </c>
      <c r="P9301" t="s">
        <v>12312</v>
      </c>
      <c r="V9301" t="s">
        <v>3601</v>
      </c>
      <c r="W9301" t="s">
        <v>55</v>
      </c>
      <c r="X9301" t="s">
        <v>12182</v>
      </c>
      <c r="AU9301">
        <v>0</v>
      </c>
    </row>
    <row r="9302" spans="1:47">
      <c r="A9302" t="s">
        <v>13391</v>
      </c>
      <c r="B9302" t="s">
        <v>163</v>
      </c>
      <c r="C9302" t="s">
        <v>3033</v>
      </c>
      <c r="D9302">
        <v>0</v>
      </c>
      <c r="F9302">
        <v>0</v>
      </c>
      <c r="G9302">
        <v>0</v>
      </c>
      <c r="H9302">
        <v>0</v>
      </c>
      <c r="I9302">
        <v>0</v>
      </c>
      <c r="J9302">
        <v>12936000</v>
      </c>
      <c r="K9302">
        <v>12936000</v>
      </c>
      <c r="L9302" t="s">
        <v>12179</v>
      </c>
      <c r="M9302" t="s">
        <v>3598</v>
      </c>
      <c r="N9302" t="s">
        <v>12311</v>
      </c>
      <c r="P9302" t="s">
        <v>12312</v>
      </c>
      <c r="V9302" t="s">
        <v>3601</v>
      </c>
      <c r="W9302" t="s">
        <v>55</v>
      </c>
      <c r="X9302" t="s">
        <v>12182</v>
      </c>
      <c r="AU9302">
        <v>0</v>
      </c>
    </row>
    <row r="9303" spans="1:47">
      <c r="A9303" t="s">
        <v>13392</v>
      </c>
      <c r="B9303" t="s">
        <v>146</v>
      </c>
      <c r="C9303" t="s">
        <v>533</v>
      </c>
      <c r="D9303">
        <v>0</v>
      </c>
      <c r="F9303">
        <v>0</v>
      </c>
      <c r="G9303">
        <v>0</v>
      </c>
      <c r="H9303">
        <v>0</v>
      </c>
      <c r="I9303">
        <v>0</v>
      </c>
      <c r="J9303">
        <v>0</v>
      </c>
      <c r="K9303">
        <v>0</v>
      </c>
      <c r="L9303" t="s">
        <v>12179</v>
      </c>
      <c r="M9303" t="s">
        <v>3598</v>
      </c>
      <c r="N9303" t="s">
        <v>12311</v>
      </c>
      <c r="P9303" t="s">
        <v>12312</v>
      </c>
      <c r="V9303" t="s">
        <v>3601</v>
      </c>
      <c r="W9303" t="s">
        <v>55</v>
      </c>
      <c r="X9303" t="s">
        <v>12182</v>
      </c>
      <c r="AU9303">
        <v>0</v>
      </c>
    </row>
    <row r="9304" spans="1:47">
      <c r="A9304" t="s">
        <v>13393</v>
      </c>
      <c r="B9304" t="s">
        <v>6240</v>
      </c>
      <c r="C9304" t="s">
        <v>147</v>
      </c>
      <c r="D9304">
        <v>0</v>
      </c>
      <c r="F9304">
        <v>0</v>
      </c>
      <c r="G9304">
        <v>0</v>
      </c>
      <c r="H9304">
        <v>0</v>
      </c>
      <c r="I9304">
        <v>0</v>
      </c>
      <c r="J9304">
        <v>12936000</v>
      </c>
      <c r="K9304">
        <v>12936000</v>
      </c>
      <c r="L9304" t="s">
        <v>12179</v>
      </c>
      <c r="M9304" t="s">
        <v>3598</v>
      </c>
      <c r="N9304" t="s">
        <v>12311</v>
      </c>
      <c r="P9304" t="s">
        <v>12312</v>
      </c>
      <c r="V9304" t="s">
        <v>3601</v>
      </c>
      <c r="W9304" t="s">
        <v>55</v>
      </c>
      <c r="X9304" t="s">
        <v>12182</v>
      </c>
      <c r="AU9304">
        <v>0</v>
      </c>
    </row>
    <row r="9305" spans="1:47">
      <c r="A9305" t="s">
        <v>13394</v>
      </c>
      <c r="B9305" t="s">
        <v>353</v>
      </c>
      <c r="C9305" t="s">
        <v>147</v>
      </c>
      <c r="D9305">
        <v>0</v>
      </c>
      <c r="F9305">
        <v>0</v>
      </c>
      <c r="G9305">
        <v>0</v>
      </c>
      <c r="H9305">
        <v>0</v>
      </c>
      <c r="I9305">
        <v>0</v>
      </c>
      <c r="J9305">
        <v>15416000</v>
      </c>
      <c r="K9305">
        <v>15416000</v>
      </c>
      <c r="L9305" t="s">
        <v>12179</v>
      </c>
      <c r="M9305" t="s">
        <v>3598</v>
      </c>
      <c r="N9305" t="s">
        <v>12311</v>
      </c>
      <c r="P9305" t="s">
        <v>12312</v>
      </c>
      <c r="V9305" t="s">
        <v>3601</v>
      </c>
      <c r="W9305" t="s">
        <v>55</v>
      </c>
      <c r="X9305" t="s">
        <v>12182</v>
      </c>
      <c r="AU9305">
        <v>0</v>
      </c>
    </row>
    <row r="9306" spans="1:47">
      <c r="A9306" t="s">
        <v>13395</v>
      </c>
      <c r="B9306" t="s">
        <v>274</v>
      </c>
      <c r="C9306" t="s">
        <v>166</v>
      </c>
      <c r="D9306">
        <v>0</v>
      </c>
      <c r="F9306">
        <v>0</v>
      </c>
      <c r="G9306">
        <v>0</v>
      </c>
      <c r="H9306">
        <v>0</v>
      </c>
      <c r="I9306">
        <v>0</v>
      </c>
      <c r="J9306">
        <v>12936000</v>
      </c>
      <c r="K9306">
        <v>12936000</v>
      </c>
      <c r="L9306" t="s">
        <v>12179</v>
      </c>
      <c r="M9306" t="s">
        <v>3598</v>
      </c>
      <c r="N9306" t="s">
        <v>12311</v>
      </c>
      <c r="P9306" t="s">
        <v>12312</v>
      </c>
      <c r="V9306" t="s">
        <v>3601</v>
      </c>
      <c r="W9306" t="s">
        <v>55</v>
      </c>
      <c r="X9306" t="s">
        <v>12182</v>
      </c>
      <c r="AU9306">
        <v>0</v>
      </c>
    </row>
    <row r="9307" spans="1:47">
      <c r="A9307" t="s">
        <v>13396</v>
      </c>
      <c r="B9307" t="s">
        <v>13397</v>
      </c>
      <c r="C9307" t="s">
        <v>828</v>
      </c>
      <c r="D9307">
        <v>0</v>
      </c>
      <c r="F9307">
        <v>0</v>
      </c>
      <c r="G9307">
        <v>0</v>
      </c>
      <c r="H9307">
        <v>0</v>
      </c>
      <c r="I9307">
        <v>0</v>
      </c>
      <c r="J9307">
        <v>12936000</v>
      </c>
      <c r="K9307">
        <v>12936000</v>
      </c>
      <c r="L9307" t="s">
        <v>12179</v>
      </c>
      <c r="M9307" t="s">
        <v>3598</v>
      </c>
      <c r="N9307" t="s">
        <v>12311</v>
      </c>
      <c r="P9307" t="s">
        <v>12312</v>
      </c>
      <c r="V9307" t="s">
        <v>3601</v>
      </c>
      <c r="W9307" t="s">
        <v>55</v>
      </c>
      <c r="X9307" t="s">
        <v>12182</v>
      </c>
      <c r="AU9307">
        <v>0</v>
      </c>
    </row>
    <row r="9308" spans="1:47">
      <c r="A9308" t="s">
        <v>13398</v>
      </c>
      <c r="B9308" t="s">
        <v>100</v>
      </c>
      <c r="C9308" t="s">
        <v>511</v>
      </c>
      <c r="D9308">
        <v>0</v>
      </c>
      <c r="F9308">
        <v>0</v>
      </c>
      <c r="G9308">
        <v>0</v>
      </c>
      <c r="H9308">
        <v>0</v>
      </c>
      <c r="I9308">
        <v>0</v>
      </c>
      <c r="J9308">
        <v>0</v>
      </c>
      <c r="K9308">
        <v>0</v>
      </c>
      <c r="L9308" t="s">
        <v>12179</v>
      </c>
      <c r="M9308" t="s">
        <v>3598</v>
      </c>
      <c r="N9308" t="s">
        <v>12311</v>
      </c>
      <c r="P9308" t="s">
        <v>12312</v>
      </c>
      <c r="V9308" t="s">
        <v>3601</v>
      </c>
      <c r="W9308" t="s">
        <v>55</v>
      </c>
      <c r="X9308" t="s">
        <v>12182</v>
      </c>
      <c r="AU9308">
        <v>0</v>
      </c>
    </row>
    <row r="9309" spans="1:47">
      <c r="A9309" t="s">
        <v>13399</v>
      </c>
      <c r="B9309" t="s">
        <v>1503</v>
      </c>
      <c r="C9309" t="s">
        <v>533</v>
      </c>
      <c r="D9309">
        <v>0</v>
      </c>
      <c r="F9309">
        <v>0</v>
      </c>
      <c r="G9309">
        <v>0</v>
      </c>
      <c r="H9309">
        <v>0</v>
      </c>
      <c r="I9309">
        <v>0</v>
      </c>
      <c r="J9309">
        <v>0</v>
      </c>
      <c r="K9309">
        <v>0</v>
      </c>
      <c r="L9309" t="s">
        <v>12179</v>
      </c>
      <c r="M9309" t="s">
        <v>3598</v>
      </c>
      <c r="N9309" t="s">
        <v>12311</v>
      </c>
      <c r="P9309" t="s">
        <v>12312</v>
      </c>
      <c r="V9309" t="s">
        <v>3601</v>
      </c>
      <c r="W9309" t="s">
        <v>55</v>
      </c>
      <c r="X9309" t="s">
        <v>12182</v>
      </c>
      <c r="AU9309">
        <v>0</v>
      </c>
    </row>
    <row r="9310" spans="1:47">
      <c r="A9310" t="s">
        <v>13400</v>
      </c>
      <c r="B9310" t="s">
        <v>1725</v>
      </c>
      <c r="C9310" t="s">
        <v>365</v>
      </c>
      <c r="D9310">
        <v>0</v>
      </c>
      <c r="F9310">
        <v>0</v>
      </c>
      <c r="G9310">
        <v>0</v>
      </c>
      <c r="H9310">
        <v>0</v>
      </c>
      <c r="I9310">
        <v>0</v>
      </c>
      <c r="J9310">
        <v>0</v>
      </c>
      <c r="K9310">
        <v>0</v>
      </c>
      <c r="L9310" t="s">
        <v>12179</v>
      </c>
      <c r="M9310" t="s">
        <v>3598</v>
      </c>
      <c r="N9310" t="s">
        <v>12311</v>
      </c>
      <c r="P9310" t="s">
        <v>12312</v>
      </c>
      <c r="V9310" t="s">
        <v>3601</v>
      </c>
      <c r="W9310" t="s">
        <v>55</v>
      </c>
      <c r="X9310" t="s">
        <v>12182</v>
      </c>
      <c r="AU9310">
        <v>0</v>
      </c>
    </row>
    <row r="9311" spans="1:47">
      <c r="A9311" t="s">
        <v>13401</v>
      </c>
      <c r="B9311" t="s">
        <v>1865</v>
      </c>
      <c r="C9311" t="s">
        <v>828</v>
      </c>
      <c r="D9311">
        <v>0</v>
      </c>
      <c r="F9311">
        <v>0</v>
      </c>
      <c r="G9311">
        <v>0</v>
      </c>
      <c r="H9311">
        <v>0</v>
      </c>
      <c r="I9311">
        <v>0</v>
      </c>
      <c r="J9311">
        <v>0</v>
      </c>
      <c r="K9311">
        <v>0</v>
      </c>
      <c r="L9311" t="s">
        <v>12179</v>
      </c>
      <c r="M9311" t="s">
        <v>3598</v>
      </c>
      <c r="N9311" t="s">
        <v>12311</v>
      </c>
      <c r="P9311" t="s">
        <v>12312</v>
      </c>
      <c r="V9311" t="s">
        <v>3601</v>
      </c>
      <c r="W9311" t="s">
        <v>55</v>
      </c>
      <c r="X9311" t="s">
        <v>12182</v>
      </c>
      <c r="AU9311">
        <v>0</v>
      </c>
    </row>
    <row r="9312" spans="1:47">
      <c r="A9312" t="s">
        <v>13402</v>
      </c>
      <c r="B9312" t="s">
        <v>633</v>
      </c>
      <c r="C9312" t="s">
        <v>152</v>
      </c>
      <c r="D9312">
        <v>0</v>
      </c>
      <c r="F9312">
        <v>0</v>
      </c>
      <c r="G9312">
        <v>0</v>
      </c>
      <c r="H9312">
        <v>0</v>
      </c>
      <c r="I9312">
        <v>0</v>
      </c>
      <c r="J9312">
        <v>0</v>
      </c>
      <c r="K9312">
        <v>0</v>
      </c>
      <c r="L9312" t="s">
        <v>12179</v>
      </c>
      <c r="M9312" t="s">
        <v>3598</v>
      </c>
      <c r="N9312" t="s">
        <v>12311</v>
      </c>
      <c r="P9312" t="s">
        <v>12312</v>
      </c>
      <c r="V9312" t="s">
        <v>3601</v>
      </c>
      <c r="W9312" t="s">
        <v>55</v>
      </c>
      <c r="X9312" t="s">
        <v>12182</v>
      </c>
      <c r="AU9312">
        <v>0</v>
      </c>
    </row>
    <row r="9313" spans="1:47">
      <c r="A9313" t="s">
        <v>13403</v>
      </c>
      <c r="B9313" t="s">
        <v>8561</v>
      </c>
      <c r="C9313" t="s">
        <v>67</v>
      </c>
      <c r="D9313">
        <v>0</v>
      </c>
      <c r="F9313">
        <v>0</v>
      </c>
      <c r="G9313">
        <v>0</v>
      </c>
      <c r="H9313">
        <v>0</v>
      </c>
      <c r="I9313">
        <v>0</v>
      </c>
      <c r="J9313">
        <v>0</v>
      </c>
      <c r="K9313">
        <v>0</v>
      </c>
      <c r="L9313" t="s">
        <v>12179</v>
      </c>
      <c r="M9313" t="s">
        <v>3598</v>
      </c>
      <c r="N9313" t="s">
        <v>12311</v>
      </c>
      <c r="P9313" t="s">
        <v>12312</v>
      </c>
      <c r="V9313" t="s">
        <v>3601</v>
      </c>
      <c r="W9313" t="s">
        <v>55</v>
      </c>
      <c r="X9313" t="s">
        <v>12182</v>
      </c>
      <c r="AU9313">
        <v>0</v>
      </c>
    </row>
    <row r="9314" spans="1:47">
      <c r="A9314" t="s">
        <v>13404</v>
      </c>
      <c r="B9314" t="s">
        <v>13405</v>
      </c>
      <c r="C9314" t="s">
        <v>451</v>
      </c>
      <c r="D9314">
        <v>0</v>
      </c>
      <c r="F9314">
        <v>0</v>
      </c>
      <c r="G9314">
        <v>0</v>
      </c>
      <c r="H9314">
        <v>0</v>
      </c>
      <c r="I9314">
        <v>0</v>
      </c>
      <c r="J9314">
        <v>0</v>
      </c>
      <c r="K9314">
        <v>0</v>
      </c>
      <c r="L9314" t="s">
        <v>12179</v>
      </c>
      <c r="M9314" t="s">
        <v>3598</v>
      </c>
      <c r="N9314" t="s">
        <v>12311</v>
      </c>
      <c r="P9314" t="s">
        <v>12312</v>
      </c>
      <c r="V9314" t="s">
        <v>3601</v>
      </c>
      <c r="W9314" t="s">
        <v>55</v>
      </c>
      <c r="X9314" t="s">
        <v>12182</v>
      </c>
      <c r="AU9314">
        <v>0</v>
      </c>
    </row>
    <row r="9315" spans="1:47">
      <c r="A9315" t="s">
        <v>13406</v>
      </c>
      <c r="B9315" t="s">
        <v>168</v>
      </c>
      <c r="C9315" t="s">
        <v>88</v>
      </c>
      <c r="D9315">
        <v>0</v>
      </c>
      <c r="F9315">
        <v>0</v>
      </c>
      <c r="G9315">
        <v>0</v>
      </c>
      <c r="H9315">
        <v>0</v>
      </c>
      <c r="I9315">
        <v>0</v>
      </c>
      <c r="J9315">
        <v>0</v>
      </c>
      <c r="K9315">
        <v>0</v>
      </c>
      <c r="L9315" t="s">
        <v>12179</v>
      </c>
      <c r="M9315" t="s">
        <v>3598</v>
      </c>
      <c r="N9315" t="s">
        <v>12311</v>
      </c>
      <c r="P9315" t="s">
        <v>12312</v>
      </c>
      <c r="V9315" t="s">
        <v>3601</v>
      </c>
      <c r="W9315" t="s">
        <v>55</v>
      </c>
      <c r="X9315" t="s">
        <v>12182</v>
      </c>
      <c r="AU9315">
        <v>0</v>
      </c>
    </row>
    <row r="9316" spans="1:47">
      <c r="A9316" t="s">
        <v>13407</v>
      </c>
      <c r="B9316" t="s">
        <v>274</v>
      </c>
      <c r="C9316" t="s">
        <v>344</v>
      </c>
      <c r="D9316">
        <v>0</v>
      </c>
      <c r="F9316">
        <v>0</v>
      </c>
      <c r="G9316">
        <v>0</v>
      </c>
      <c r="H9316">
        <v>0</v>
      </c>
      <c r="I9316">
        <v>0</v>
      </c>
      <c r="J9316">
        <v>0</v>
      </c>
      <c r="K9316">
        <v>0</v>
      </c>
      <c r="L9316" t="s">
        <v>12179</v>
      </c>
      <c r="M9316" t="s">
        <v>3598</v>
      </c>
      <c r="N9316" t="s">
        <v>12311</v>
      </c>
      <c r="P9316" t="s">
        <v>12312</v>
      </c>
      <c r="V9316" t="s">
        <v>3601</v>
      </c>
      <c r="W9316" t="s">
        <v>55</v>
      </c>
      <c r="X9316" t="s">
        <v>12182</v>
      </c>
      <c r="AU9316">
        <v>0</v>
      </c>
    </row>
    <row r="9317" spans="1:47">
      <c r="A9317" t="s">
        <v>13408</v>
      </c>
      <c r="B9317" t="s">
        <v>2420</v>
      </c>
      <c r="C9317" t="s">
        <v>1712</v>
      </c>
      <c r="D9317">
        <v>0</v>
      </c>
      <c r="F9317">
        <v>0</v>
      </c>
      <c r="G9317">
        <v>0</v>
      </c>
      <c r="H9317">
        <v>0</v>
      </c>
      <c r="I9317">
        <v>0</v>
      </c>
      <c r="J9317">
        <v>0</v>
      </c>
      <c r="K9317">
        <v>0</v>
      </c>
      <c r="L9317" t="s">
        <v>12179</v>
      </c>
      <c r="M9317" t="s">
        <v>3598</v>
      </c>
      <c r="N9317" t="s">
        <v>12311</v>
      </c>
      <c r="P9317" t="s">
        <v>12312</v>
      </c>
      <c r="V9317" t="s">
        <v>3601</v>
      </c>
      <c r="W9317" t="s">
        <v>55</v>
      </c>
      <c r="X9317" t="s">
        <v>12182</v>
      </c>
      <c r="AU9317">
        <v>0</v>
      </c>
    </row>
    <row r="9318" spans="1:47">
      <c r="A9318" t="s">
        <v>13409</v>
      </c>
      <c r="B9318" t="s">
        <v>11920</v>
      </c>
      <c r="C9318" t="s">
        <v>98</v>
      </c>
      <c r="D9318">
        <v>0</v>
      </c>
      <c r="F9318">
        <v>0</v>
      </c>
      <c r="G9318">
        <v>0</v>
      </c>
      <c r="H9318">
        <v>0</v>
      </c>
      <c r="I9318">
        <v>0</v>
      </c>
      <c r="J9318">
        <v>0</v>
      </c>
      <c r="K9318">
        <v>0</v>
      </c>
      <c r="L9318" t="s">
        <v>12179</v>
      </c>
      <c r="M9318" t="s">
        <v>3598</v>
      </c>
      <c r="N9318" t="s">
        <v>12311</v>
      </c>
      <c r="P9318" t="s">
        <v>12312</v>
      </c>
      <c r="V9318" t="s">
        <v>3601</v>
      </c>
      <c r="W9318" t="s">
        <v>55</v>
      </c>
      <c r="X9318" t="s">
        <v>12182</v>
      </c>
      <c r="AU9318">
        <v>0</v>
      </c>
    </row>
    <row r="9319" spans="1:47">
      <c r="A9319" t="s">
        <v>13410</v>
      </c>
      <c r="B9319" t="s">
        <v>1000</v>
      </c>
      <c r="C9319" t="s">
        <v>704</v>
      </c>
      <c r="D9319">
        <v>0</v>
      </c>
      <c r="F9319">
        <v>0</v>
      </c>
      <c r="G9319">
        <v>0</v>
      </c>
      <c r="H9319">
        <v>0</v>
      </c>
      <c r="I9319">
        <v>0</v>
      </c>
      <c r="J9319">
        <v>0</v>
      </c>
      <c r="K9319">
        <v>0</v>
      </c>
      <c r="L9319" t="s">
        <v>12179</v>
      </c>
      <c r="M9319" t="s">
        <v>3598</v>
      </c>
      <c r="N9319" t="s">
        <v>12311</v>
      </c>
      <c r="P9319" t="s">
        <v>12312</v>
      </c>
      <c r="V9319" t="s">
        <v>3601</v>
      </c>
      <c r="W9319" t="s">
        <v>55</v>
      </c>
      <c r="X9319" t="s">
        <v>12182</v>
      </c>
      <c r="AU9319">
        <v>0</v>
      </c>
    </row>
    <row r="9320" spans="1:47">
      <c r="A9320" t="s">
        <v>13411</v>
      </c>
      <c r="B9320" t="s">
        <v>375</v>
      </c>
      <c r="C9320" t="s">
        <v>49</v>
      </c>
      <c r="D9320">
        <v>0</v>
      </c>
      <c r="F9320">
        <v>0</v>
      </c>
      <c r="G9320">
        <v>0</v>
      </c>
      <c r="H9320">
        <v>0</v>
      </c>
      <c r="I9320">
        <v>0</v>
      </c>
      <c r="J9320">
        <v>0</v>
      </c>
      <c r="K9320">
        <v>0</v>
      </c>
      <c r="L9320" t="s">
        <v>12179</v>
      </c>
      <c r="M9320" t="s">
        <v>3598</v>
      </c>
      <c r="N9320" t="s">
        <v>12311</v>
      </c>
      <c r="P9320" t="s">
        <v>12312</v>
      </c>
      <c r="V9320" t="s">
        <v>3601</v>
      </c>
      <c r="W9320" t="s">
        <v>55</v>
      </c>
      <c r="X9320" t="s">
        <v>12182</v>
      </c>
      <c r="AU9320">
        <v>0</v>
      </c>
    </row>
    <row r="9321" spans="1:47">
      <c r="A9321" t="s">
        <v>13412</v>
      </c>
      <c r="B9321" t="s">
        <v>5350</v>
      </c>
      <c r="C9321" t="s">
        <v>114</v>
      </c>
      <c r="D9321">
        <v>0</v>
      </c>
      <c r="F9321">
        <v>0</v>
      </c>
      <c r="G9321">
        <v>0</v>
      </c>
      <c r="H9321">
        <v>0</v>
      </c>
      <c r="I9321">
        <v>0</v>
      </c>
      <c r="J9321">
        <v>0</v>
      </c>
      <c r="K9321">
        <v>0</v>
      </c>
      <c r="L9321" t="s">
        <v>12179</v>
      </c>
      <c r="M9321" t="s">
        <v>3598</v>
      </c>
      <c r="N9321" t="s">
        <v>12311</v>
      </c>
      <c r="P9321" t="s">
        <v>12312</v>
      </c>
      <c r="V9321" t="s">
        <v>3601</v>
      </c>
      <c r="W9321" t="s">
        <v>55</v>
      </c>
      <c r="X9321" t="s">
        <v>12182</v>
      </c>
      <c r="AU9321">
        <v>0</v>
      </c>
    </row>
    <row r="9322" spans="1:47">
      <c r="A9322" t="s">
        <v>13413</v>
      </c>
      <c r="B9322" t="s">
        <v>321</v>
      </c>
      <c r="C9322" t="s">
        <v>190</v>
      </c>
      <c r="D9322">
        <v>0</v>
      </c>
      <c r="F9322">
        <v>0</v>
      </c>
      <c r="G9322">
        <v>0</v>
      </c>
      <c r="H9322">
        <v>0</v>
      </c>
      <c r="I9322">
        <v>0</v>
      </c>
      <c r="J9322">
        <v>0</v>
      </c>
      <c r="K9322">
        <v>0</v>
      </c>
      <c r="L9322" t="s">
        <v>12179</v>
      </c>
      <c r="M9322" t="s">
        <v>3598</v>
      </c>
      <c r="N9322" t="s">
        <v>12311</v>
      </c>
      <c r="P9322" t="s">
        <v>12312</v>
      </c>
      <c r="V9322" t="s">
        <v>3601</v>
      </c>
      <c r="W9322" t="s">
        <v>55</v>
      </c>
      <c r="X9322" t="s">
        <v>12182</v>
      </c>
      <c r="AU9322">
        <v>0</v>
      </c>
    </row>
    <row r="9323" spans="1:47">
      <c r="A9323" t="s">
        <v>13414</v>
      </c>
      <c r="B9323" t="s">
        <v>69</v>
      </c>
      <c r="C9323" t="s">
        <v>13415</v>
      </c>
      <c r="D9323">
        <v>0</v>
      </c>
      <c r="F9323">
        <v>0</v>
      </c>
      <c r="G9323">
        <v>0</v>
      </c>
      <c r="H9323">
        <v>0</v>
      </c>
      <c r="I9323">
        <v>0</v>
      </c>
      <c r="J9323">
        <v>0</v>
      </c>
      <c r="K9323">
        <v>0</v>
      </c>
      <c r="L9323" t="s">
        <v>12179</v>
      </c>
      <c r="M9323" t="s">
        <v>3598</v>
      </c>
      <c r="N9323" t="s">
        <v>12311</v>
      </c>
      <c r="P9323" t="s">
        <v>12312</v>
      </c>
      <c r="V9323" t="s">
        <v>3601</v>
      </c>
      <c r="W9323" t="s">
        <v>55</v>
      </c>
      <c r="X9323" t="s">
        <v>12182</v>
      </c>
      <c r="AU9323">
        <v>0</v>
      </c>
    </row>
    <row r="9324" spans="1:47">
      <c r="A9324" t="s">
        <v>13416</v>
      </c>
      <c r="B9324" t="s">
        <v>13417</v>
      </c>
      <c r="C9324" t="s">
        <v>2141</v>
      </c>
      <c r="D9324">
        <v>0</v>
      </c>
      <c r="F9324">
        <v>0</v>
      </c>
      <c r="G9324">
        <v>0</v>
      </c>
      <c r="H9324">
        <v>0</v>
      </c>
      <c r="I9324">
        <v>0</v>
      </c>
      <c r="J9324">
        <v>0</v>
      </c>
      <c r="K9324">
        <v>0</v>
      </c>
      <c r="L9324" t="s">
        <v>12179</v>
      </c>
      <c r="M9324" t="s">
        <v>3598</v>
      </c>
      <c r="N9324" t="s">
        <v>12311</v>
      </c>
      <c r="P9324" t="s">
        <v>12312</v>
      </c>
      <c r="V9324" t="s">
        <v>3601</v>
      </c>
      <c r="W9324" t="s">
        <v>55</v>
      </c>
      <c r="X9324" t="s">
        <v>12182</v>
      </c>
      <c r="AU9324">
        <v>0</v>
      </c>
    </row>
    <row r="9325" spans="1:47">
      <c r="A9325" t="s">
        <v>13418</v>
      </c>
      <c r="B9325" t="s">
        <v>4216</v>
      </c>
      <c r="C9325" t="s">
        <v>277</v>
      </c>
      <c r="D9325">
        <v>0</v>
      </c>
      <c r="F9325">
        <v>0</v>
      </c>
      <c r="G9325">
        <v>0</v>
      </c>
      <c r="H9325">
        <v>0</v>
      </c>
      <c r="I9325">
        <v>0</v>
      </c>
      <c r="J9325">
        <v>0</v>
      </c>
      <c r="K9325">
        <v>0</v>
      </c>
      <c r="L9325" t="s">
        <v>12179</v>
      </c>
      <c r="M9325" t="s">
        <v>3598</v>
      </c>
      <c r="N9325" t="s">
        <v>12311</v>
      </c>
      <c r="P9325" t="s">
        <v>12312</v>
      </c>
      <c r="V9325" t="s">
        <v>3601</v>
      </c>
      <c r="W9325" t="s">
        <v>55</v>
      </c>
      <c r="X9325" t="s">
        <v>12182</v>
      </c>
      <c r="AU9325">
        <v>0</v>
      </c>
    </row>
    <row r="9326" spans="1:47">
      <c r="A9326" t="s">
        <v>13419</v>
      </c>
      <c r="B9326" t="s">
        <v>776</v>
      </c>
      <c r="C9326" t="s">
        <v>1086</v>
      </c>
      <c r="D9326">
        <v>0</v>
      </c>
      <c r="F9326">
        <v>0</v>
      </c>
      <c r="G9326">
        <v>0</v>
      </c>
      <c r="H9326">
        <v>0</v>
      </c>
      <c r="I9326">
        <v>0</v>
      </c>
      <c r="J9326">
        <v>0</v>
      </c>
      <c r="K9326">
        <v>0</v>
      </c>
      <c r="L9326" t="s">
        <v>12179</v>
      </c>
      <c r="M9326" t="s">
        <v>3598</v>
      </c>
      <c r="N9326" t="s">
        <v>12311</v>
      </c>
      <c r="P9326" t="s">
        <v>12312</v>
      </c>
      <c r="V9326" t="s">
        <v>3601</v>
      </c>
      <c r="W9326" t="s">
        <v>55</v>
      </c>
      <c r="X9326" t="s">
        <v>12182</v>
      </c>
      <c r="AU9326">
        <v>0</v>
      </c>
    </row>
    <row r="9327" spans="1:47">
      <c r="A9327" t="s">
        <v>13420</v>
      </c>
      <c r="B9327" t="s">
        <v>633</v>
      </c>
      <c r="C9327" t="s">
        <v>152</v>
      </c>
      <c r="D9327">
        <v>0</v>
      </c>
      <c r="F9327">
        <v>0</v>
      </c>
      <c r="G9327">
        <v>0</v>
      </c>
      <c r="H9327">
        <v>0</v>
      </c>
      <c r="I9327">
        <v>0</v>
      </c>
      <c r="J9327">
        <v>0</v>
      </c>
      <c r="K9327">
        <v>0</v>
      </c>
      <c r="L9327" t="s">
        <v>12179</v>
      </c>
      <c r="M9327" t="s">
        <v>3598</v>
      </c>
      <c r="N9327" t="s">
        <v>12311</v>
      </c>
      <c r="P9327" t="s">
        <v>12312</v>
      </c>
      <c r="V9327" t="s">
        <v>3601</v>
      </c>
      <c r="W9327" t="s">
        <v>55</v>
      </c>
      <c r="X9327" t="s">
        <v>12182</v>
      </c>
      <c r="AU9327">
        <v>0</v>
      </c>
    </row>
    <row r="9328" spans="1:47">
      <c r="A9328" t="s">
        <v>13421</v>
      </c>
      <c r="B9328" t="s">
        <v>90</v>
      </c>
      <c r="C9328" t="s">
        <v>164</v>
      </c>
      <c r="D9328">
        <v>0</v>
      </c>
      <c r="F9328">
        <v>0</v>
      </c>
      <c r="G9328">
        <v>0</v>
      </c>
      <c r="H9328">
        <v>0</v>
      </c>
      <c r="I9328">
        <v>0</v>
      </c>
      <c r="J9328">
        <v>0</v>
      </c>
      <c r="K9328">
        <v>0</v>
      </c>
      <c r="L9328" t="s">
        <v>12179</v>
      </c>
      <c r="M9328" t="s">
        <v>3598</v>
      </c>
      <c r="N9328" t="s">
        <v>12311</v>
      </c>
      <c r="P9328" t="s">
        <v>12312</v>
      </c>
      <c r="V9328" t="s">
        <v>3601</v>
      </c>
      <c r="W9328" t="s">
        <v>55</v>
      </c>
      <c r="X9328" t="s">
        <v>12182</v>
      </c>
      <c r="AU9328">
        <v>0</v>
      </c>
    </row>
    <row r="9329" spans="1:47">
      <c r="A9329" t="s">
        <v>13422</v>
      </c>
      <c r="B9329" t="s">
        <v>90</v>
      </c>
      <c r="C9329" t="s">
        <v>297</v>
      </c>
      <c r="D9329">
        <v>0</v>
      </c>
      <c r="F9329">
        <v>0</v>
      </c>
      <c r="G9329">
        <v>0</v>
      </c>
      <c r="H9329">
        <v>0</v>
      </c>
      <c r="I9329">
        <v>0</v>
      </c>
      <c r="J9329">
        <v>0</v>
      </c>
      <c r="K9329">
        <v>0</v>
      </c>
      <c r="L9329" t="s">
        <v>12179</v>
      </c>
      <c r="M9329" t="s">
        <v>3598</v>
      </c>
      <c r="N9329" t="s">
        <v>12311</v>
      </c>
      <c r="P9329" t="s">
        <v>12312</v>
      </c>
      <c r="V9329" t="s">
        <v>3601</v>
      </c>
      <c r="W9329" t="s">
        <v>55</v>
      </c>
      <c r="X9329" t="s">
        <v>12182</v>
      </c>
      <c r="AU9329">
        <v>0</v>
      </c>
    </row>
    <row r="9330" spans="1:47">
      <c r="A9330" t="s">
        <v>13423</v>
      </c>
      <c r="B9330" t="s">
        <v>13424</v>
      </c>
      <c r="C9330" t="s">
        <v>1627</v>
      </c>
      <c r="D9330">
        <v>0</v>
      </c>
      <c r="F9330">
        <v>0</v>
      </c>
      <c r="G9330">
        <v>0</v>
      </c>
      <c r="H9330">
        <v>0</v>
      </c>
      <c r="I9330">
        <v>0</v>
      </c>
      <c r="J9330">
        <v>0</v>
      </c>
      <c r="K9330">
        <v>0</v>
      </c>
      <c r="L9330" t="s">
        <v>12179</v>
      </c>
      <c r="M9330" t="s">
        <v>3598</v>
      </c>
      <c r="N9330" t="s">
        <v>12311</v>
      </c>
      <c r="P9330" t="s">
        <v>12312</v>
      </c>
      <c r="V9330" t="s">
        <v>3601</v>
      </c>
      <c r="W9330" t="s">
        <v>55</v>
      </c>
      <c r="X9330" t="s">
        <v>12182</v>
      </c>
      <c r="AU9330">
        <v>0</v>
      </c>
    </row>
    <row r="9331" spans="1:47">
      <c r="A9331" t="s">
        <v>13425</v>
      </c>
      <c r="B9331" t="s">
        <v>221</v>
      </c>
      <c r="C9331" t="s">
        <v>133</v>
      </c>
      <c r="D9331">
        <v>0</v>
      </c>
      <c r="F9331">
        <v>0</v>
      </c>
      <c r="G9331">
        <v>0</v>
      </c>
      <c r="H9331">
        <v>0</v>
      </c>
      <c r="I9331">
        <v>0</v>
      </c>
      <c r="J9331">
        <v>0</v>
      </c>
      <c r="K9331">
        <v>0</v>
      </c>
      <c r="L9331" t="s">
        <v>12179</v>
      </c>
      <c r="M9331" t="s">
        <v>3598</v>
      </c>
      <c r="N9331" t="s">
        <v>12311</v>
      </c>
      <c r="P9331" t="s">
        <v>12312</v>
      </c>
      <c r="V9331" t="s">
        <v>3601</v>
      </c>
      <c r="W9331" t="s">
        <v>55</v>
      </c>
      <c r="X9331" t="s">
        <v>12182</v>
      </c>
      <c r="AU9331">
        <v>0</v>
      </c>
    </row>
    <row r="9332" spans="1:47">
      <c r="A9332" t="s">
        <v>13426</v>
      </c>
      <c r="B9332" t="s">
        <v>1230</v>
      </c>
      <c r="C9332" t="s">
        <v>166</v>
      </c>
      <c r="D9332">
        <v>0</v>
      </c>
      <c r="F9332">
        <v>0</v>
      </c>
      <c r="G9332">
        <v>0</v>
      </c>
      <c r="H9332">
        <v>0</v>
      </c>
      <c r="I9332">
        <v>0</v>
      </c>
      <c r="J9332">
        <v>0</v>
      </c>
      <c r="K9332">
        <v>0</v>
      </c>
      <c r="L9332" t="s">
        <v>12179</v>
      </c>
      <c r="M9332" t="s">
        <v>3598</v>
      </c>
      <c r="N9332" t="s">
        <v>12311</v>
      </c>
      <c r="P9332" t="s">
        <v>12312</v>
      </c>
      <c r="V9332" t="s">
        <v>3601</v>
      </c>
      <c r="W9332" t="s">
        <v>55</v>
      </c>
      <c r="X9332" t="s">
        <v>12182</v>
      </c>
      <c r="AU9332">
        <v>0</v>
      </c>
    </row>
    <row r="9333" spans="1:47">
      <c r="A9333" t="s">
        <v>13427</v>
      </c>
      <c r="B9333" t="s">
        <v>205</v>
      </c>
      <c r="C9333" t="s">
        <v>147</v>
      </c>
      <c r="D9333">
        <v>0</v>
      </c>
      <c r="F9333">
        <v>0</v>
      </c>
      <c r="G9333">
        <v>0</v>
      </c>
      <c r="H9333">
        <v>0</v>
      </c>
      <c r="I9333">
        <v>0</v>
      </c>
      <c r="J9333">
        <v>0</v>
      </c>
      <c r="K9333">
        <v>0</v>
      </c>
      <c r="L9333" t="s">
        <v>12179</v>
      </c>
      <c r="M9333" t="s">
        <v>3598</v>
      </c>
      <c r="N9333" t="s">
        <v>12311</v>
      </c>
      <c r="P9333" t="s">
        <v>12312</v>
      </c>
      <c r="V9333" t="s">
        <v>3601</v>
      </c>
      <c r="W9333" t="s">
        <v>55</v>
      </c>
      <c r="X9333" t="s">
        <v>12182</v>
      </c>
      <c r="AU9333">
        <v>0</v>
      </c>
    </row>
    <row r="9334" spans="1:47">
      <c r="A9334" t="s">
        <v>13428</v>
      </c>
      <c r="B9334" t="s">
        <v>168</v>
      </c>
      <c r="C9334" t="s">
        <v>80</v>
      </c>
      <c r="D9334">
        <v>0</v>
      </c>
      <c r="F9334">
        <v>0</v>
      </c>
      <c r="G9334">
        <v>0</v>
      </c>
      <c r="H9334">
        <v>0</v>
      </c>
      <c r="I9334">
        <v>0</v>
      </c>
      <c r="J9334">
        <v>0</v>
      </c>
      <c r="K9334">
        <v>0</v>
      </c>
      <c r="L9334" t="s">
        <v>12179</v>
      </c>
      <c r="M9334" t="s">
        <v>3598</v>
      </c>
      <c r="N9334" t="s">
        <v>12311</v>
      </c>
      <c r="P9334" t="s">
        <v>12312</v>
      </c>
      <c r="V9334" t="s">
        <v>3601</v>
      </c>
      <c r="W9334" t="s">
        <v>55</v>
      </c>
      <c r="X9334" t="s">
        <v>12182</v>
      </c>
      <c r="AU9334">
        <v>0</v>
      </c>
    </row>
    <row r="9335" spans="1:47">
      <c r="A9335" t="s">
        <v>13429</v>
      </c>
      <c r="B9335" t="s">
        <v>205</v>
      </c>
      <c r="C9335" t="s">
        <v>98</v>
      </c>
      <c r="D9335">
        <v>0</v>
      </c>
      <c r="F9335">
        <v>0</v>
      </c>
      <c r="G9335">
        <v>0</v>
      </c>
      <c r="H9335">
        <v>0</v>
      </c>
      <c r="I9335">
        <v>0</v>
      </c>
      <c r="J9335">
        <v>0</v>
      </c>
      <c r="K9335">
        <v>0</v>
      </c>
      <c r="L9335" t="s">
        <v>12179</v>
      </c>
      <c r="M9335" t="s">
        <v>3598</v>
      </c>
      <c r="N9335" t="s">
        <v>12311</v>
      </c>
      <c r="P9335" t="s">
        <v>12312</v>
      </c>
      <c r="V9335" t="s">
        <v>3601</v>
      </c>
      <c r="W9335" t="s">
        <v>55</v>
      </c>
      <c r="X9335" t="s">
        <v>12182</v>
      </c>
      <c r="AU9335">
        <v>0</v>
      </c>
    </row>
    <row r="9336" spans="1:47">
      <c r="A9336" t="s">
        <v>13430</v>
      </c>
      <c r="B9336" t="s">
        <v>13431</v>
      </c>
      <c r="C9336" t="s">
        <v>117</v>
      </c>
      <c r="D9336">
        <v>0</v>
      </c>
      <c r="F9336">
        <v>0</v>
      </c>
      <c r="G9336">
        <v>0</v>
      </c>
      <c r="H9336">
        <v>0</v>
      </c>
      <c r="I9336">
        <v>0</v>
      </c>
      <c r="J9336">
        <v>0</v>
      </c>
      <c r="K9336">
        <v>0</v>
      </c>
      <c r="L9336" t="s">
        <v>12179</v>
      </c>
      <c r="M9336" t="s">
        <v>3598</v>
      </c>
      <c r="N9336" t="s">
        <v>12311</v>
      </c>
      <c r="P9336" t="s">
        <v>12312</v>
      </c>
      <c r="V9336" t="s">
        <v>3601</v>
      </c>
      <c r="W9336" t="s">
        <v>55</v>
      </c>
      <c r="X9336" t="s">
        <v>12182</v>
      </c>
      <c r="AU9336">
        <v>0</v>
      </c>
    </row>
    <row r="9337" spans="1:47">
      <c r="A9337" t="s">
        <v>13432</v>
      </c>
      <c r="B9337" t="s">
        <v>415</v>
      </c>
      <c r="C9337" t="s">
        <v>114</v>
      </c>
      <c r="D9337">
        <v>0</v>
      </c>
      <c r="F9337">
        <v>0</v>
      </c>
      <c r="G9337">
        <v>0</v>
      </c>
      <c r="H9337">
        <v>0</v>
      </c>
      <c r="I9337">
        <v>0</v>
      </c>
      <c r="J9337">
        <v>0</v>
      </c>
      <c r="K9337">
        <v>0</v>
      </c>
      <c r="L9337" t="s">
        <v>12179</v>
      </c>
      <c r="M9337" t="s">
        <v>3598</v>
      </c>
      <c r="N9337" t="s">
        <v>12311</v>
      </c>
      <c r="P9337" t="s">
        <v>12312</v>
      </c>
      <c r="V9337" t="s">
        <v>3601</v>
      </c>
      <c r="W9337" t="s">
        <v>55</v>
      </c>
      <c r="X9337" t="s">
        <v>12182</v>
      </c>
      <c r="AU9337">
        <v>0</v>
      </c>
    </row>
    <row r="9338" spans="1:47">
      <c r="A9338" t="s">
        <v>13433</v>
      </c>
      <c r="B9338" t="s">
        <v>1281</v>
      </c>
      <c r="C9338" t="s">
        <v>114</v>
      </c>
      <c r="D9338">
        <v>0</v>
      </c>
      <c r="F9338">
        <v>0</v>
      </c>
      <c r="G9338">
        <v>0</v>
      </c>
      <c r="H9338">
        <v>0</v>
      </c>
      <c r="I9338">
        <v>0</v>
      </c>
      <c r="J9338">
        <v>0</v>
      </c>
      <c r="K9338">
        <v>0</v>
      </c>
      <c r="L9338" t="s">
        <v>12179</v>
      </c>
      <c r="M9338" t="s">
        <v>3598</v>
      </c>
      <c r="N9338" t="s">
        <v>12311</v>
      </c>
      <c r="P9338" t="s">
        <v>12312</v>
      </c>
      <c r="V9338" t="s">
        <v>3601</v>
      </c>
      <c r="W9338" t="s">
        <v>55</v>
      </c>
      <c r="X9338" t="s">
        <v>12182</v>
      </c>
      <c r="AU9338">
        <v>0</v>
      </c>
    </row>
    <row r="9339" spans="1:47">
      <c r="A9339" t="s">
        <v>13434</v>
      </c>
      <c r="B9339" t="s">
        <v>13435</v>
      </c>
      <c r="C9339" t="s">
        <v>114</v>
      </c>
      <c r="D9339">
        <v>0</v>
      </c>
      <c r="F9339">
        <v>0</v>
      </c>
      <c r="G9339">
        <v>0</v>
      </c>
      <c r="H9339">
        <v>0</v>
      </c>
      <c r="I9339">
        <v>0</v>
      </c>
      <c r="J9339">
        <v>0</v>
      </c>
      <c r="K9339">
        <v>0</v>
      </c>
      <c r="L9339" t="s">
        <v>12179</v>
      </c>
      <c r="M9339" t="s">
        <v>3598</v>
      </c>
      <c r="N9339" t="s">
        <v>12311</v>
      </c>
      <c r="P9339" t="s">
        <v>12312</v>
      </c>
      <c r="V9339" t="s">
        <v>3601</v>
      </c>
      <c r="W9339" t="s">
        <v>55</v>
      </c>
      <c r="X9339" t="s">
        <v>12182</v>
      </c>
      <c r="AU9339">
        <v>0</v>
      </c>
    </row>
    <row r="9340" spans="1:47">
      <c r="A9340" t="s">
        <v>13436</v>
      </c>
      <c r="B9340" t="s">
        <v>69</v>
      </c>
      <c r="C9340" t="s">
        <v>142</v>
      </c>
      <c r="D9340">
        <v>0</v>
      </c>
      <c r="F9340">
        <v>0</v>
      </c>
      <c r="G9340">
        <v>0</v>
      </c>
      <c r="H9340">
        <v>0</v>
      </c>
      <c r="I9340">
        <v>0</v>
      </c>
      <c r="J9340">
        <v>0</v>
      </c>
      <c r="K9340">
        <v>0</v>
      </c>
      <c r="L9340" t="s">
        <v>12179</v>
      </c>
      <c r="M9340" t="s">
        <v>3598</v>
      </c>
      <c r="N9340" t="s">
        <v>12311</v>
      </c>
      <c r="P9340" t="s">
        <v>12312</v>
      </c>
      <c r="V9340" t="s">
        <v>3601</v>
      </c>
      <c r="W9340" t="s">
        <v>55</v>
      </c>
      <c r="X9340" t="s">
        <v>12182</v>
      </c>
      <c r="AU9340">
        <v>0</v>
      </c>
    </row>
    <row r="9341" spans="1:47">
      <c r="A9341" t="s">
        <v>13437</v>
      </c>
      <c r="B9341" t="s">
        <v>100</v>
      </c>
      <c r="C9341" t="s">
        <v>711</v>
      </c>
      <c r="D9341">
        <v>0</v>
      </c>
      <c r="F9341">
        <v>0</v>
      </c>
      <c r="G9341">
        <v>0</v>
      </c>
      <c r="H9341">
        <v>0</v>
      </c>
      <c r="I9341">
        <v>0</v>
      </c>
      <c r="J9341">
        <v>0</v>
      </c>
      <c r="K9341">
        <v>0</v>
      </c>
      <c r="L9341" t="s">
        <v>12179</v>
      </c>
      <c r="M9341" t="s">
        <v>3598</v>
      </c>
      <c r="N9341" t="s">
        <v>12311</v>
      </c>
      <c r="P9341" t="s">
        <v>12312</v>
      </c>
      <c r="V9341" t="s">
        <v>3601</v>
      </c>
      <c r="W9341" t="s">
        <v>55</v>
      </c>
      <c r="X9341" t="s">
        <v>12182</v>
      </c>
      <c r="AU9341">
        <v>0</v>
      </c>
    </row>
    <row r="9342" spans="1:47">
      <c r="A9342" t="s">
        <v>13438</v>
      </c>
      <c r="B9342" t="s">
        <v>2506</v>
      </c>
      <c r="C9342" t="s">
        <v>214</v>
      </c>
      <c r="D9342">
        <v>0</v>
      </c>
      <c r="F9342">
        <v>0</v>
      </c>
      <c r="G9342">
        <v>0</v>
      </c>
      <c r="H9342">
        <v>0</v>
      </c>
      <c r="I9342">
        <v>0</v>
      </c>
      <c r="J9342">
        <v>0</v>
      </c>
      <c r="K9342">
        <v>0</v>
      </c>
      <c r="L9342" t="s">
        <v>12179</v>
      </c>
      <c r="M9342" t="s">
        <v>3598</v>
      </c>
      <c r="N9342" t="s">
        <v>12311</v>
      </c>
      <c r="P9342" t="s">
        <v>12312</v>
      </c>
      <c r="V9342" t="s">
        <v>3601</v>
      </c>
      <c r="W9342" t="s">
        <v>55</v>
      </c>
      <c r="X9342" t="s">
        <v>12182</v>
      </c>
      <c r="AU9342">
        <v>0</v>
      </c>
    </row>
    <row r="9343" spans="1:47">
      <c r="A9343" t="s">
        <v>13439</v>
      </c>
      <c r="B9343" t="s">
        <v>1497</v>
      </c>
      <c r="C9343" t="s">
        <v>166</v>
      </c>
      <c r="D9343">
        <v>0</v>
      </c>
      <c r="F9343">
        <v>0</v>
      </c>
      <c r="G9343">
        <v>0</v>
      </c>
      <c r="H9343">
        <v>0</v>
      </c>
      <c r="I9343">
        <v>0</v>
      </c>
      <c r="J9343">
        <v>0</v>
      </c>
      <c r="K9343">
        <v>0</v>
      </c>
      <c r="L9343" t="s">
        <v>12179</v>
      </c>
      <c r="M9343" t="s">
        <v>3598</v>
      </c>
      <c r="N9343" t="s">
        <v>12311</v>
      </c>
      <c r="P9343" t="s">
        <v>12312</v>
      </c>
      <c r="V9343" t="s">
        <v>3601</v>
      </c>
      <c r="W9343" t="s">
        <v>55</v>
      </c>
      <c r="X9343" t="s">
        <v>12182</v>
      </c>
      <c r="AU9343">
        <v>0</v>
      </c>
    </row>
    <row r="9344" spans="1:47">
      <c r="A9344" t="s">
        <v>13440</v>
      </c>
      <c r="B9344" t="s">
        <v>415</v>
      </c>
      <c r="C9344" t="s">
        <v>1159</v>
      </c>
      <c r="D9344">
        <v>0</v>
      </c>
      <c r="F9344">
        <v>0</v>
      </c>
      <c r="G9344">
        <v>0</v>
      </c>
      <c r="H9344">
        <v>0</v>
      </c>
      <c r="I9344">
        <v>0</v>
      </c>
      <c r="J9344">
        <v>0</v>
      </c>
      <c r="K9344">
        <v>0</v>
      </c>
      <c r="L9344" t="s">
        <v>12179</v>
      </c>
      <c r="M9344" t="s">
        <v>3598</v>
      </c>
      <c r="N9344" t="s">
        <v>12311</v>
      </c>
      <c r="P9344" t="s">
        <v>12312</v>
      </c>
      <c r="V9344" t="s">
        <v>3601</v>
      </c>
      <c r="W9344" t="s">
        <v>55</v>
      </c>
      <c r="X9344" t="s">
        <v>12182</v>
      </c>
      <c r="AU9344">
        <v>0</v>
      </c>
    </row>
    <row r="9345" spans="1:47">
      <c r="A9345" t="s">
        <v>13441</v>
      </c>
      <c r="B9345" t="s">
        <v>13442</v>
      </c>
      <c r="C9345" t="s">
        <v>585</v>
      </c>
      <c r="D9345">
        <v>0</v>
      </c>
      <c r="F9345">
        <v>0</v>
      </c>
      <c r="G9345">
        <v>0</v>
      </c>
      <c r="H9345">
        <v>0</v>
      </c>
      <c r="I9345">
        <v>0</v>
      </c>
      <c r="J9345">
        <v>0</v>
      </c>
      <c r="K9345">
        <v>0</v>
      </c>
      <c r="L9345" t="s">
        <v>12179</v>
      </c>
      <c r="M9345" t="s">
        <v>3598</v>
      </c>
      <c r="N9345" t="s">
        <v>12311</v>
      </c>
      <c r="P9345" t="s">
        <v>12312</v>
      </c>
      <c r="V9345" t="s">
        <v>3601</v>
      </c>
      <c r="W9345" t="s">
        <v>55</v>
      </c>
      <c r="X9345" t="s">
        <v>12182</v>
      </c>
      <c r="AU9345">
        <v>0</v>
      </c>
    </row>
    <row r="9346" spans="1:47">
      <c r="A9346" t="s">
        <v>13443</v>
      </c>
      <c r="B9346" t="s">
        <v>13444</v>
      </c>
      <c r="C9346" t="s">
        <v>277</v>
      </c>
      <c r="D9346">
        <v>0</v>
      </c>
      <c r="F9346">
        <v>0</v>
      </c>
      <c r="G9346">
        <v>0</v>
      </c>
      <c r="H9346">
        <v>0</v>
      </c>
      <c r="I9346">
        <v>0</v>
      </c>
      <c r="J9346">
        <v>0</v>
      </c>
      <c r="K9346">
        <v>0</v>
      </c>
      <c r="L9346" t="s">
        <v>12179</v>
      </c>
      <c r="M9346" t="s">
        <v>3598</v>
      </c>
      <c r="N9346" t="s">
        <v>12311</v>
      </c>
      <c r="P9346" t="s">
        <v>12312</v>
      </c>
      <c r="V9346" t="s">
        <v>3601</v>
      </c>
      <c r="W9346" t="s">
        <v>55</v>
      </c>
      <c r="X9346" t="s">
        <v>12182</v>
      </c>
      <c r="AU9346">
        <v>0</v>
      </c>
    </row>
    <row r="9347" spans="1:47">
      <c r="A9347" t="s">
        <v>13445</v>
      </c>
      <c r="B9347" t="s">
        <v>6488</v>
      </c>
      <c r="C9347" t="s">
        <v>1224</v>
      </c>
      <c r="D9347">
        <v>0</v>
      </c>
      <c r="F9347">
        <v>0</v>
      </c>
      <c r="G9347">
        <v>0</v>
      </c>
      <c r="H9347">
        <v>0</v>
      </c>
      <c r="I9347">
        <v>0</v>
      </c>
      <c r="J9347">
        <v>0</v>
      </c>
      <c r="K9347">
        <v>0</v>
      </c>
      <c r="L9347" t="s">
        <v>12179</v>
      </c>
      <c r="M9347" t="s">
        <v>3598</v>
      </c>
      <c r="N9347" t="s">
        <v>12311</v>
      </c>
      <c r="P9347" t="s">
        <v>12312</v>
      </c>
      <c r="V9347" t="s">
        <v>3601</v>
      </c>
      <c r="W9347" t="s">
        <v>55</v>
      </c>
      <c r="X9347" t="s">
        <v>12182</v>
      </c>
      <c r="AU9347">
        <v>0</v>
      </c>
    </row>
    <row r="9348" spans="1:47">
      <c r="A9348" t="s">
        <v>13446</v>
      </c>
      <c r="B9348" t="s">
        <v>2657</v>
      </c>
      <c r="C9348" t="s">
        <v>150</v>
      </c>
      <c r="D9348">
        <v>0</v>
      </c>
      <c r="F9348">
        <v>0</v>
      </c>
      <c r="G9348">
        <v>0</v>
      </c>
      <c r="H9348">
        <v>0</v>
      </c>
      <c r="I9348">
        <v>0</v>
      </c>
      <c r="J9348">
        <v>0</v>
      </c>
      <c r="K9348">
        <v>0</v>
      </c>
      <c r="L9348" t="s">
        <v>12179</v>
      </c>
      <c r="M9348" t="s">
        <v>3598</v>
      </c>
      <c r="N9348" t="s">
        <v>12311</v>
      </c>
      <c r="P9348" t="s">
        <v>12312</v>
      </c>
      <c r="V9348" t="s">
        <v>3601</v>
      </c>
      <c r="W9348" t="s">
        <v>55</v>
      </c>
      <c r="X9348" t="s">
        <v>12182</v>
      </c>
      <c r="AU9348">
        <v>0</v>
      </c>
    </row>
    <row r="9349" spans="1:47">
      <c r="A9349" t="s">
        <v>13447</v>
      </c>
      <c r="B9349" t="s">
        <v>529</v>
      </c>
      <c r="C9349" t="s">
        <v>1086</v>
      </c>
      <c r="D9349">
        <v>0</v>
      </c>
      <c r="F9349">
        <v>0</v>
      </c>
      <c r="G9349">
        <v>0</v>
      </c>
      <c r="H9349">
        <v>0</v>
      </c>
      <c r="I9349">
        <v>0</v>
      </c>
      <c r="J9349">
        <v>0</v>
      </c>
      <c r="K9349">
        <v>0</v>
      </c>
      <c r="L9349" t="s">
        <v>12179</v>
      </c>
      <c r="M9349" t="s">
        <v>3598</v>
      </c>
      <c r="N9349" t="s">
        <v>12311</v>
      </c>
      <c r="P9349" t="s">
        <v>12312</v>
      </c>
      <c r="V9349" t="s">
        <v>3601</v>
      </c>
      <c r="W9349" t="s">
        <v>55</v>
      </c>
      <c r="X9349" t="s">
        <v>12182</v>
      </c>
      <c r="AU9349">
        <v>0</v>
      </c>
    </row>
    <row r="9350" spans="1:47">
      <c r="A9350" t="s">
        <v>13448</v>
      </c>
      <c r="B9350" t="s">
        <v>1738</v>
      </c>
      <c r="C9350" t="s">
        <v>206</v>
      </c>
      <c r="D9350">
        <v>0</v>
      </c>
      <c r="F9350">
        <v>0</v>
      </c>
      <c r="G9350">
        <v>0</v>
      </c>
      <c r="H9350">
        <v>0</v>
      </c>
      <c r="I9350">
        <v>0</v>
      </c>
      <c r="J9350">
        <v>0</v>
      </c>
      <c r="K9350">
        <v>0</v>
      </c>
      <c r="L9350" t="s">
        <v>12179</v>
      </c>
      <c r="M9350" t="s">
        <v>3598</v>
      </c>
      <c r="N9350" t="s">
        <v>12311</v>
      </c>
      <c r="P9350" t="s">
        <v>12312</v>
      </c>
      <c r="V9350" t="s">
        <v>3601</v>
      </c>
      <c r="W9350" t="s">
        <v>55</v>
      </c>
      <c r="X9350" t="s">
        <v>12182</v>
      </c>
      <c r="AU9350">
        <v>0</v>
      </c>
    </row>
    <row r="9351" spans="1:47">
      <c r="A9351" t="s">
        <v>13449</v>
      </c>
      <c r="B9351" t="s">
        <v>13450</v>
      </c>
      <c r="C9351" t="s">
        <v>174</v>
      </c>
      <c r="D9351">
        <v>0</v>
      </c>
      <c r="F9351">
        <v>0</v>
      </c>
      <c r="G9351">
        <v>0</v>
      </c>
      <c r="H9351">
        <v>0</v>
      </c>
      <c r="I9351">
        <v>0</v>
      </c>
      <c r="J9351">
        <v>0</v>
      </c>
      <c r="K9351">
        <v>0</v>
      </c>
      <c r="L9351" t="s">
        <v>12179</v>
      </c>
      <c r="M9351" t="s">
        <v>3598</v>
      </c>
      <c r="N9351" t="s">
        <v>12311</v>
      </c>
      <c r="P9351" t="s">
        <v>12312</v>
      </c>
      <c r="V9351" t="s">
        <v>3601</v>
      </c>
      <c r="W9351" t="s">
        <v>55</v>
      </c>
      <c r="X9351" t="s">
        <v>12182</v>
      </c>
      <c r="AU9351">
        <v>0</v>
      </c>
    </row>
    <row r="9352" spans="1:47">
      <c r="A9352" t="s">
        <v>13451</v>
      </c>
      <c r="B9352" t="s">
        <v>672</v>
      </c>
      <c r="C9352" t="s">
        <v>277</v>
      </c>
      <c r="D9352">
        <v>0</v>
      </c>
      <c r="F9352">
        <v>0</v>
      </c>
      <c r="G9352">
        <v>0</v>
      </c>
      <c r="H9352">
        <v>0</v>
      </c>
      <c r="I9352">
        <v>0</v>
      </c>
      <c r="J9352">
        <v>13320000</v>
      </c>
      <c r="K9352">
        <v>13320000</v>
      </c>
      <c r="L9352" t="s">
        <v>12179</v>
      </c>
      <c r="M9352" t="s">
        <v>3598</v>
      </c>
      <c r="N9352" t="s">
        <v>12311</v>
      </c>
      <c r="P9352" t="s">
        <v>12312</v>
      </c>
      <c r="V9352" t="s">
        <v>3601</v>
      </c>
      <c r="W9352" t="s">
        <v>55</v>
      </c>
      <c r="X9352" t="s">
        <v>12182</v>
      </c>
      <c r="AU9352">
        <v>0</v>
      </c>
    </row>
    <row r="9353" spans="1:47">
      <c r="A9353" t="s">
        <v>13452</v>
      </c>
      <c r="B9353" t="s">
        <v>346</v>
      </c>
      <c r="C9353" t="s">
        <v>1089</v>
      </c>
      <c r="D9353">
        <v>0</v>
      </c>
      <c r="F9353">
        <v>0</v>
      </c>
      <c r="G9353">
        <v>0</v>
      </c>
      <c r="H9353">
        <v>0</v>
      </c>
      <c r="I9353">
        <v>0</v>
      </c>
      <c r="J9353">
        <v>0</v>
      </c>
      <c r="K9353">
        <v>0</v>
      </c>
      <c r="L9353" t="s">
        <v>12179</v>
      </c>
      <c r="M9353" t="s">
        <v>3598</v>
      </c>
      <c r="N9353" t="s">
        <v>12311</v>
      </c>
      <c r="P9353" t="s">
        <v>12312</v>
      </c>
      <c r="V9353" t="s">
        <v>3601</v>
      </c>
      <c r="W9353" t="s">
        <v>55</v>
      </c>
      <c r="X9353" t="s">
        <v>12182</v>
      </c>
      <c r="AU9353">
        <v>0</v>
      </c>
    </row>
    <row r="9354" spans="1:47">
      <c r="A9354" t="s">
        <v>13453</v>
      </c>
      <c r="B9354" t="s">
        <v>422</v>
      </c>
      <c r="C9354" t="s">
        <v>67</v>
      </c>
      <c r="D9354">
        <v>0</v>
      </c>
      <c r="F9354">
        <v>0</v>
      </c>
      <c r="G9354">
        <v>0</v>
      </c>
      <c r="H9354">
        <v>0</v>
      </c>
      <c r="I9354">
        <v>0</v>
      </c>
      <c r="J9354">
        <v>0</v>
      </c>
      <c r="K9354">
        <v>0</v>
      </c>
      <c r="L9354" t="s">
        <v>12179</v>
      </c>
      <c r="M9354" t="s">
        <v>3598</v>
      </c>
      <c r="N9354" t="s">
        <v>12311</v>
      </c>
      <c r="P9354" t="s">
        <v>12312</v>
      </c>
      <c r="V9354" t="s">
        <v>3601</v>
      </c>
      <c r="W9354" t="s">
        <v>55</v>
      </c>
      <c r="X9354" t="s">
        <v>12182</v>
      </c>
      <c r="AU9354">
        <v>0</v>
      </c>
    </row>
    <row r="9355" spans="1:47">
      <c r="A9355" t="s">
        <v>13454</v>
      </c>
      <c r="B9355" t="s">
        <v>3392</v>
      </c>
      <c r="C9355" t="s">
        <v>1756</v>
      </c>
      <c r="D9355">
        <v>0</v>
      </c>
      <c r="F9355">
        <v>0</v>
      </c>
      <c r="G9355">
        <v>0</v>
      </c>
      <c r="H9355">
        <v>0</v>
      </c>
      <c r="I9355">
        <v>0</v>
      </c>
      <c r="J9355">
        <v>0</v>
      </c>
      <c r="K9355">
        <v>0</v>
      </c>
      <c r="L9355" t="s">
        <v>12179</v>
      </c>
      <c r="M9355" t="s">
        <v>3598</v>
      </c>
      <c r="N9355" t="s">
        <v>12311</v>
      </c>
      <c r="P9355" t="s">
        <v>12312</v>
      </c>
      <c r="V9355" t="s">
        <v>3601</v>
      </c>
      <c r="W9355" t="s">
        <v>55</v>
      </c>
      <c r="X9355" t="s">
        <v>12182</v>
      </c>
      <c r="AU9355">
        <v>0</v>
      </c>
    </row>
    <row r="9356" spans="1:47">
      <c r="A9356" t="s">
        <v>13455</v>
      </c>
      <c r="B9356" t="s">
        <v>343</v>
      </c>
      <c r="C9356" t="s">
        <v>239</v>
      </c>
      <c r="D9356">
        <v>0</v>
      </c>
      <c r="F9356">
        <v>0</v>
      </c>
      <c r="G9356">
        <v>0</v>
      </c>
      <c r="H9356">
        <v>0</v>
      </c>
      <c r="I9356">
        <v>0</v>
      </c>
      <c r="J9356">
        <v>0</v>
      </c>
      <c r="K9356">
        <v>0</v>
      </c>
      <c r="L9356" t="s">
        <v>12179</v>
      </c>
      <c r="M9356" t="s">
        <v>3598</v>
      </c>
      <c r="N9356" t="s">
        <v>12311</v>
      </c>
      <c r="P9356" t="s">
        <v>12312</v>
      </c>
      <c r="V9356" t="s">
        <v>3601</v>
      </c>
      <c r="W9356" t="s">
        <v>55</v>
      </c>
      <c r="X9356" t="s">
        <v>12182</v>
      </c>
      <c r="AU9356">
        <v>0</v>
      </c>
    </row>
    <row r="9357" spans="1:47">
      <c r="A9357" t="s">
        <v>13456</v>
      </c>
      <c r="B9357" t="s">
        <v>967</v>
      </c>
      <c r="C9357" t="s">
        <v>344</v>
      </c>
      <c r="D9357">
        <v>0</v>
      </c>
      <c r="F9357">
        <v>0</v>
      </c>
      <c r="G9357">
        <v>0</v>
      </c>
      <c r="H9357">
        <v>0</v>
      </c>
      <c r="I9357">
        <v>0</v>
      </c>
      <c r="J9357">
        <v>0</v>
      </c>
      <c r="K9357">
        <v>0</v>
      </c>
      <c r="L9357" t="s">
        <v>12179</v>
      </c>
      <c r="M9357" t="s">
        <v>3598</v>
      </c>
      <c r="N9357" t="s">
        <v>12311</v>
      </c>
      <c r="P9357" t="s">
        <v>12312</v>
      </c>
      <c r="V9357" t="s">
        <v>3601</v>
      </c>
      <c r="W9357" t="s">
        <v>55</v>
      </c>
      <c r="X9357" t="s">
        <v>12182</v>
      </c>
      <c r="AU9357">
        <v>0</v>
      </c>
    </row>
    <row r="9358" spans="1:47">
      <c r="A9358" t="s">
        <v>13457</v>
      </c>
      <c r="B9358" t="s">
        <v>13458</v>
      </c>
      <c r="C9358" t="s">
        <v>728</v>
      </c>
      <c r="D9358">
        <v>0</v>
      </c>
      <c r="F9358">
        <v>0</v>
      </c>
      <c r="G9358">
        <v>0</v>
      </c>
      <c r="H9358">
        <v>0</v>
      </c>
      <c r="I9358">
        <v>0</v>
      </c>
      <c r="J9358">
        <v>0</v>
      </c>
      <c r="K9358">
        <v>0</v>
      </c>
      <c r="L9358" t="s">
        <v>12179</v>
      </c>
      <c r="M9358" t="s">
        <v>3598</v>
      </c>
      <c r="N9358" t="s">
        <v>12311</v>
      </c>
      <c r="P9358" t="s">
        <v>12312</v>
      </c>
      <c r="V9358" t="s">
        <v>3601</v>
      </c>
      <c r="W9358" t="s">
        <v>55</v>
      </c>
      <c r="X9358" t="s">
        <v>12182</v>
      </c>
      <c r="AU9358">
        <v>0</v>
      </c>
    </row>
    <row r="9359" spans="1:47">
      <c r="A9359" t="s">
        <v>13459</v>
      </c>
      <c r="B9359" t="s">
        <v>132</v>
      </c>
      <c r="C9359" t="s">
        <v>139</v>
      </c>
      <c r="D9359">
        <v>0</v>
      </c>
      <c r="F9359">
        <v>0</v>
      </c>
      <c r="G9359">
        <v>0</v>
      </c>
      <c r="H9359">
        <v>0</v>
      </c>
      <c r="I9359">
        <v>0</v>
      </c>
      <c r="J9359">
        <v>0</v>
      </c>
      <c r="K9359">
        <v>0</v>
      </c>
      <c r="L9359" t="s">
        <v>12179</v>
      </c>
      <c r="M9359" t="s">
        <v>3598</v>
      </c>
      <c r="N9359" t="s">
        <v>12311</v>
      </c>
      <c r="P9359" t="s">
        <v>12312</v>
      </c>
      <c r="V9359" t="s">
        <v>3601</v>
      </c>
      <c r="W9359" t="s">
        <v>55</v>
      </c>
      <c r="X9359" t="s">
        <v>12182</v>
      </c>
      <c r="AU9359">
        <v>0</v>
      </c>
    </row>
    <row r="9360" spans="1:47">
      <c r="A9360" t="s">
        <v>13460</v>
      </c>
      <c r="B9360" t="s">
        <v>888</v>
      </c>
      <c r="C9360" t="s">
        <v>166</v>
      </c>
      <c r="D9360">
        <v>0</v>
      </c>
      <c r="F9360">
        <v>0</v>
      </c>
      <c r="G9360">
        <v>0</v>
      </c>
      <c r="H9360">
        <v>0</v>
      </c>
      <c r="I9360">
        <v>0</v>
      </c>
      <c r="J9360">
        <v>0</v>
      </c>
      <c r="K9360">
        <v>0</v>
      </c>
      <c r="L9360" t="s">
        <v>12179</v>
      </c>
      <c r="M9360" t="s">
        <v>3598</v>
      </c>
      <c r="N9360" t="s">
        <v>12311</v>
      </c>
      <c r="P9360" t="s">
        <v>12312</v>
      </c>
      <c r="V9360" t="s">
        <v>3601</v>
      </c>
      <c r="W9360" t="s">
        <v>55</v>
      </c>
      <c r="X9360" t="s">
        <v>12182</v>
      </c>
      <c r="AU9360">
        <v>0</v>
      </c>
    </row>
    <row r="9361" spans="1:47">
      <c r="A9361" t="s">
        <v>13461</v>
      </c>
      <c r="B9361" t="s">
        <v>13462</v>
      </c>
      <c r="C9361" t="s">
        <v>181</v>
      </c>
      <c r="D9361">
        <v>0</v>
      </c>
      <c r="F9361">
        <v>0</v>
      </c>
      <c r="G9361">
        <v>0</v>
      </c>
      <c r="H9361">
        <v>0</v>
      </c>
      <c r="I9361">
        <v>0</v>
      </c>
      <c r="J9361">
        <v>0</v>
      </c>
      <c r="K9361">
        <v>0</v>
      </c>
      <c r="L9361" t="s">
        <v>12179</v>
      </c>
      <c r="M9361" t="s">
        <v>3598</v>
      </c>
      <c r="N9361" t="s">
        <v>12311</v>
      </c>
      <c r="P9361" t="s">
        <v>12312</v>
      </c>
      <c r="V9361" t="s">
        <v>3601</v>
      </c>
      <c r="W9361" t="s">
        <v>55</v>
      </c>
      <c r="X9361" t="s">
        <v>12182</v>
      </c>
      <c r="AU9361">
        <v>0</v>
      </c>
    </row>
    <row r="9362" spans="1:47">
      <c r="A9362" t="s">
        <v>13463</v>
      </c>
      <c r="B9362" t="s">
        <v>48</v>
      </c>
      <c r="C9362" t="s">
        <v>746</v>
      </c>
      <c r="D9362">
        <v>0</v>
      </c>
      <c r="F9362">
        <v>0</v>
      </c>
      <c r="G9362">
        <v>0</v>
      </c>
      <c r="H9362">
        <v>0</v>
      </c>
      <c r="I9362">
        <v>0</v>
      </c>
      <c r="J9362">
        <v>0</v>
      </c>
      <c r="K9362">
        <v>0</v>
      </c>
      <c r="L9362" t="s">
        <v>12179</v>
      </c>
      <c r="M9362" t="s">
        <v>3598</v>
      </c>
      <c r="N9362" t="s">
        <v>12311</v>
      </c>
      <c r="P9362" t="s">
        <v>12312</v>
      </c>
      <c r="V9362" t="s">
        <v>3601</v>
      </c>
      <c r="W9362" t="s">
        <v>55</v>
      </c>
      <c r="X9362" t="s">
        <v>12182</v>
      </c>
      <c r="AU9362">
        <v>0</v>
      </c>
    </row>
    <row r="9363" spans="1:47">
      <c r="A9363" t="s">
        <v>13464</v>
      </c>
      <c r="B9363" t="s">
        <v>633</v>
      </c>
      <c r="C9363" t="s">
        <v>1183</v>
      </c>
      <c r="D9363">
        <v>0</v>
      </c>
      <c r="F9363">
        <v>0</v>
      </c>
      <c r="G9363">
        <v>0</v>
      </c>
      <c r="H9363">
        <v>0</v>
      </c>
      <c r="I9363">
        <v>0</v>
      </c>
      <c r="J9363">
        <v>0</v>
      </c>
      <c r="K9363">
        <v>0</v>
      </c>
      <c r="L9363" t="s">
        <v>12179</v>
      </c>
      <c r="M9363" t="s">
        <v>3598</v>
      </c>
      <c r="N9363" t="s">
        <v>12311</v>
      </c>
      <c r="P9363" t="s">
        <v>12312</v>
      </c>
      <c r="V9363" t="s">
        <v>3601</v>
      </c>
      <c r="W9363" t="s">
        <v>55</v>
      </c>
      <c r="X9363" t="s">
        <v>12182</v>
      </c>
      <c r="AU9363">
        <v>0</v>
      </c>
    </row>
    <row r="9364" spans="1:47">
      <c r="A9364" t="s">
        <v>13465</v>
      </c>
      <c r="B9364" t="s">
        <v>1095</v>
      </c>
      <c r="C9364" t="s">
        <v>214</v>
      </c>
      <c r="D9364">
        <v>0</v>
      </c>
      <c r="F9364">
        <v>0</v>
      </c>
      <c r="G9364">
        <v>0</v>
      </c>
      <c r="H9364">
        <v>0</v>
      </c>
      <c r="I9364">
        <v>0</v>
      </c>
      <c r="J9364">
        <v>0</v>
      </c>
      <c r="K9364">
        <v>0</v>
      </c>
      <c r="L9364" t="s">
        <v>12179</v>
      </c>
      <c r="M9364" t="s">
        <v>3598</v>
      </c>
      <c r="N9364" t="s">
        <v>12311</v>
      </c>
      <c r="P9364" t="s">
        <v>12312</v>
      </c>
      <c r="V9364" t="s">
        <v>3601</v>
      </c>
      <c r="W9364" t="s">
        <v>55</v>
      </c>
      <c r="X9364" t="s">
        <v>12182</v>
      </c>
      <c r="AU9364">
        <v>0</v>
      </c>
    </row>
    <row r="9365" spans="1:47">
      <c r="A9365" t="s">
        <v>13466</v>
      </c>
      <c r="B9365" t="s">
        <v>832</v>
      </c>
      <c r="C9365" t="s">
        <v>49</v>
      </c>
      <c r="D9365">
        <v>0</v>
      </c>
      <c r="F9365">
        <v>0</v>
      </c>
      <c r="G9365">
        <v>0</v>
      </c>
      <c r="H9365">
        <v>0</v>
      </c>
      <c r="I9365">
        <v>0</v>
      </c>
      <c r="J9365">
        <v>0</v>
      </c>
      <c r="K9365">
        <v>0</v>
      </c>
      <c r="L9365" t="s">
        <v>12179</v>
      </c>
      <c r="M9365" t="s">
        <v>3598</v>
      </c>
      <c r="N9365" t="s">
        <v>12311</v>
      </c>
      <c r="P9365" t="s">
        <v>12312</v>
      </c>
      <c r="V9365" t="s">
        <v>3601</v>
      </c>
      <c r="W9365" t="s">
        <v>55</v>
      </c>
      <c r="X9365" t="s">
        <v>12182</v>
      </c>
      <c r="AU9365">
        <v>0</v>
      </c>
    </row>
    <row r="9366" spans="1:47">
      <c r="A9366" t="s">
        <v>13467</v>
      </c>
      <c r="B9366" t="s">
        <v>497</v>
      </c>
      <c r="C9366" t="s">
        <v>67</v>
      </c>
      <c r="D9366">
        <v>0</v>
      </c>
      <c r="F9366">
        <v>0</v>
      </c>
      <c r="G9366">
        <v>0</v>
      </c>
      <c r="H9366">
        <v>0</v>
      </c>
      <c r="I9366">
        <v>0</v>
      </c>
      <c r="J9366">
        <v>0</v>
      </c>
      <c r="K9366">
        <v>0</v>
      </c>
      <c r="L9366" t="s">
        <v>12179</v>
      </c>
      <c r="M9366" t="s">
        <v>3598</v>
      </c>
      <c r="N9366" t="s">
        <v>12311</v>
      </c>
      <c r="P9366" t="s">
        <v>12312</v>
      </c>
      <c r="V9366" t="s">
        <v>3601</v>
      </c>
      <c r="W9366" t="s">
        <v>55</v>
      </c>
      <c r="X9366" t="s">
        <v>12182</v>
      </c>
      <c r="AU9366">
        <v>0</v>
      </c>
    </row>
    <row r="9367" spans="1:47">
      <c r="A9367" t="s">
        <v>13468</v>
      </c>
      <c r="B9367" t="s">
        <v>48</v>
      </c>
      <c r="C9367" t="s">
        <v>190</v>
      </c>
      <c r="D9367">
        <v>0</v>
      </c>
      <c r="F9367">
        <v>0</v>
      </c>
      <c r="G9367">
        <v>0</v>
      </c>
      <c r="H9367">
        <v>0</v>
      </c>
      <c r="I9367">
        <v>0</v>
      </c>
      <c r="J9367">
        <v>0</v>
      </c>
      <c r="K9367">
        <v>0</v>
      </c>
      <c r="L9367" t="s">
        <v>12179</v>
      </c>
      <c r="M9367" t="s">
        <v>3598</v>
      </c>
      <c r="N9367" t="s">
        <v>12311</v>
      </c>
      <c r="P9367" t="s">
        <v>12312</v>
      </c>
      <c r="V9367" t="s">
        <v>3601</v>
      </c>
      <c r="W9367" t="s">
        <v>55</v>
      </c>
      <c r="X9367" t="s">
        <v>12182</v>
      </c>
      <c r="AU9367">
        <v>0</v>
      </c>
    </row>
    <row r="9368" spans="1:47">
      <c r="A9368" t="s">
        <v>13469</v>
      </c>
      <c r="B9368" t="s">
        <v>79</v>
      </c>
      <c r="C9368" t="s">
        <v>585</v>
      </c>
      <c r="D9368">
        <v>0</v>
      </c>
      <c r="F9368">
        <v>0</v>
      </c>
      <c r="G9368">
        <v>0</v>
      </c>
      <c r="H9368">
        <v>0</v>
      </c>
      <c r="I9368">
        <v>0</v>
      </c>
      <c r="J9368">
        <v>0</v>
      </c>
      <c r="K9368">
        <v>0</v>
      </c>
      <c r="L9368" t="s">
        <v>12179</v>
      </c>
      <c r="M9368" t="s">
        <v>3598</v>
      </c>
      <c r="N9368" t="s">
        <v>12311</v>
      </c>
      <c r="P9368" t="s">
        <v>12312</v>
      </c>
      <c r="V9368" t="s">
        <v>3601</v>
      </c>
      <c r="W9368" t="s">
        <v>55</v>
      </c>
      <c r="X9368" t="s">
        <v>12182</v>
      </c>
      <c r="AU9368">
        <v>0</v>
      </c>
    </row>
    <row r="9369" spans="1:47">
      <c r="A9369" t="s">
        <v>13470</v>
      </c>
      <c r="B9369" t="s">
        <v>3721</v>
      </c>
      <c r="C9369" t="s">
        <v>11481</v>
      </c>
      <c r="D9369">
        <v>0</v>
      </c>
      <c r="F9369">
        <v>0</v>
      </c>
      <c r="G9369">
        <v>0</v>
      </c>
      <c r="H9369">
        <v>0</v>
      </c>
      <c r="I9369">
        <v>0</v>
      </c>
      <c r="J9369">
        <v>0</v>
      </c>
      <c r="K9369">
        <v>0</v>
      </c>
      <c r="L9369" t="s">
        <v>12179</v>
      </c>
      <c r="M9369" t="s">
        <v>3598</v>
      </c>
      <c r="N9369" t="s">
        <v>12311</v>
      </c>
      <c r="P9369" t="s">
        <v>12312</v>
      </c>
      <c r="V9369" t="s">
        <v>3601</v>
      </c>
      <c r="W9369" t="s">
        <v>55</v>
      </c>
      <c r="X9369" t="s">
        <v>12182</v>
      </c>
      <c r="AU9369">
        <v>0</v>
      </c>
    </row>
    <row r="9370" spans="1:47">
      <c r="A9370" t="s">
        <v>13471</v>
      </c>
      <c r="B9370" t="s">
        <v>375</v>
      </c>
      <c r="C9370" t="s">
        <v>1561</v>
      </c>
      <c r="D9370">
        <v>0</v>
      </c>
      <c r="F9370">
        <v>0</v>
      </c>
      <c r="G9370">
        <v>0</v>
      </c>
      <c r="H9370">
        <v>0</v>
      </c>
      <c r="I9370">
        <v>0</v>
      </c>
      <c r="J9370">
        <v>0</v>
      </c>
      <c r="K9370">
        <v>0</v>
      </c>
      <c r="L9370" t="s">
        <v>12179</v>
      </c>
      <c r="M9370" t="s">
        <v>3598</v>
      </c>
      <c r="N9370" t="s">
        <v>12311</v>
      </c>
      <c r="P9370" t="s">
        <v>12312</v>
      </c>
      <c r="V9370" t="s">
        <v>3601</v>
      </c>
      <c r="W9370" t="s">
        <v>55</v>
      </c>
      <c r="X9370" t="s">
        <v>12182</v>
      </c>
      <c r="AU9370">
        <v>0</v>
      </c>
    </row>
    <row r="9371" spans="1:47">
      <c r="A9371" t="s">
        <v>13472</v>
      </c>
      <c r="B9371" t="s">
        <v>1256</v>
      </c>
      <c r="C9371" t="s">
        <v>164</v>
      </c>
      <c r="D9371">
        <v>0</v>
      </c>
      <c r="F9371">
        <v>0</v>
      </c>
      <c r="G9371">
        <v>0</v>
      </c>
      <c r="H9371">
        <v>0</v>
      </c>
      <c r="I9371">
        <v>0</v>
      </c>
      <c r="J9371">
        <v>0</v>
      </c>
      <c r="K9371">
        <v>0</v>
      </c>
      <c r="L9371" t="s">
        <v>12179</v>
      </c>
      <c r="M9371" t="s">
        <v>3598</v>
      </c>
      <c r="N9371" t="s">
        <v>12311</v>
      </c>
      <c r="P9371" t="s">
        <v>12312</v>
      </c>
      <c r="V9371" t="s">
        <v>3601</v>
      </c>
      <c r="W9371" t="s">
        <v>55</v>
      </c>
      <c r="X9371" t="s">
        <v>12182</v>
      </c>
      <c r="AU9371">
        <v>0</v>
      </c>
    </row>
    <row r="9372" spans="1:47">
      <c r="A9372" t="s">
        <v>13473</v>
      </c>
      <c r="B9372" t="s">
        <v>1154</v>
      </c>
      <c r="C9372" t="s">
        <v>4432</v>
      </c>
      <c r="D9372">
        <v>0</v>
      </c>
      <c r="F9372">
        <v>0</v>
      </c>
      <c r="G9372">
        <v>0</v>
      </c>
      <c r="H9372">
        <v>0</v>
      </c>
      <c r="I9372">
        <v>0</v>
      </c>
      <c r="J9372">
        <v>0</v>
      </c>
      <c r="K9372">
        <v>0</v>
      </c>
      <c r="L9372" t="s">
        <v>12179</v>
      </c>
      <c r="M9372" t="s">
        <v>3598</v>
      </c>
      <c r="N9372" t="s">
        <v>12311</v>
      </c>
      <c r="P9372" t="s">
        <v>12312</v>
      </c>
      <c r="V9372" t="s">
        <v>3601</v>
      </c>
      <c r="W9372" t="s">
        <v>55</v>
      </c>
      <c r="X9372" t="s">
        <v>12182</v>
      </c>
      <c r="AU9372">
        <v>0</v>
      </c>
    </row>
    <row r="9373" spans="1:47">
      <c r="A9373" t="s">
        <v>13474</v>
      </c>
      <c r="B9373" t="s">
        <v>2003</v>
      </c>
      <c r="C9373" t="s">
        <v>142</v>
      </c>
      <c r="D9373">
        <v>0</v>
      </c>
      <c r="F9373">
        <v>0</v>
      </c>
      <c r="G9373">
        <v>0</v>
      </c>
      <c r="H9373">
        <v>0</v>
      </c>
      <c r="I9373">
        <v>0</v>
      </c>
      <c r="J9373">
        <v>0</v>
      </c>
      <c r="K9373">
        <v>0</v>
      </c>
      <c r="L9373" t="s">
        <v>12179</v>
      </c>
      <c r="M9373" t="s">
        <v>3598</v>
      </c>
      <c r="N9373" t="s">
        <v>12311</v>
      </c>
      <c r="P9373" t="s">
        <v>12312</v>
      </c>
      <c r="V9373" t="s">
        <v>3601</v>
      </c>
      <c r="W9373" t="s">
        <v>55</v>
      </c>
      <c r="X9373" t="s">
        <v>12182</v>
      </c>
      <c r="AU9373">
        <v>0</v>
      </c>
    </row>
    <row r="9374" spans="1:47">
      <c r="A9374" t="s">
        <v>13475</v>
      </c>
      <c r="B9374" t="s">
        <v>2306</v>
      </c>
      <c r="C9374" t="s">
        <v>67</v>
      </c>
      <c r="D9374">
        <v>0</v>
      </c>
      <c r="F9374">
        <v>0</v>
      </c>
      <c r="G9374">
        <v>0</v>
      </c>
      <c r="H9374">
        <v>0</v>
      </c>
      <c r="I9374">
        <v>0</v>
      </c>
      <c r="J9374">
        <v>0</v>
      </c>
      <c r="K9374">
        <v>0</v>
      </c>
      <c r="L9374" t="s">
        <v>12179</v>
      </c>
      <c r="M9374" t="s">
        <v>3598</v>
      </c>
      <c r="N9374" t="s">
        <v>12311</v>
      </c>
      <c r="P9374" t="s">
        <v>12312</v>
      </c>
      <c r="V9374" t="s">
        <v>3601</v>
      </c>
      <c r="W9374" t="s">
        <v>55</v>
      </c>
      <c r="X9374" t="s">
        <v>12182</v>
      </c>
      <c r="AU9374">
        <v>0</v>
      </c>
    </row>
    <row r="9375" spans="1:47">
      <c r="A9375" t="s">
        <v>13476</v>
      </c>
      <c r="B9375" t="s">
        <v>100</v>
      </c>
      <c r="C9375" t="s">
        <v>77</v>
      </c>
      <c r="D9375">
        <v>0</v>
      </c>
      <c r="F9375">
        <v>0</v>
      </c>
      <c r="G9375">
        <v>0</v>
      </c>
      <c r="H9375">
        <v>0</v>
      </c>
      <c r="I9375">
        <v>0</v>
      </c>
      <c r="J9375">
        <v>0</v>
      </c>
      <c r="K9375">
        <v>0</v>
      </c>
      <c r="L9375" t="s">
        <v>12179</v>
      </c>
      <c r="M9375" t="s">
        <v>3598</v>
      </c>
      <c r="N9375" t="s">
        <v>12311</v>
      </c>
      <c r="P9375" t="s">
        <v>12312</v>
      </c>
      <c r="V9375" t="s">
        <v>3601</v>
      </c>
      <c r="W9375" t="s">
        <v>55</v>
      </c>
      <c r="X9375" t="s">
        <v>12182</v>
      </c>
      <c r="AU9375">
        <v>0</v>
      </c>
    </row>
    <row r="9376" spans="1:47">
      <c r="A9376" t="s">
        <v>13477</v>
      </c>
      <c r="B9376" t="s">
        <v>13478</v>
      </c>
      <c r="C9376" t="s">
        <v>852</v>
      </c>
      <c r="D9376">
        <v>0</v>
      </c>
      <c r="F9376">
        <v>0</v>
      </c>
      <c r="G9376">
        <v>0</v>
      </c>
      <c r="H9376">
        <v>0</v>
      </c>
      <c r="I9376">
        <v>0</v>
      </c>
      <c r="J9376">
        <v>0</v>
      </c>
      <c r="K9376">
        <v>0</v>
      </c>
      <c r="L9376" t="s">
        <v>12179</v>
      </c>
      <c r="M9376" t="s">
        <v>3598</v>
      </c>
      <c r="N9376" t="s">
        <v>12311</v>
      </c>
      <c r="P9376" t="s">
        <v>12312</v>
      </c>
      <c r="V9376" t="s">
        <v>3601</v>
      </c>
      <c r="W9376" t="s">
        <v>55</v>
      </c>
      <c r="X9376" t="s">
        <v>12182</v>
      </c>
      <c r="AU9376">
        <v>0</v>
      </c>
    </row>
    <row r="9377" spans="1:47">
      <c r="A9377" t="s">
        <v>13479</v>
      </c>
      <c r="B9377" t="s">
        <v>13480</v>
      </c>
      <c r="C9377" t="s">
        <v>232</v>
      </c>
      <c r="D9377">
        <v>0</v>
      </c>
      <c r="F9377">
        <v>0</v>
      </c>
      <c r="G9377">
        <v>0</v>
      </c>
      <c r="H9377">
        <v>0</v>
      </c>
      <c r="I9377">
        <v>0</v>
      </c>
      <c r="J9377">
        <v>0</v>
      </c>
      <c r="K9377">
        <v>0</v>
      </c>
      <c r="L9377" t="s">
        <v>12179</v>
      </c>
      <c r="M9377" t="s">
        <v>3598</v>
      </c>
      <c r="N9377" t="s">
        <v>12311</v>
      </c>
      <c r="P9377" t="s">
        <v>12312</v>
      </c>
      <c r="V9377" t="s">
        <v>3601</v>
      </c>
      <c r="W9377" t="s">
        <v>55</v>
      </c>
      <c r="X9377" t="s">
        <v>12182</v>
      </c>
      <c r="AU9377">
        <v>0</v>
      </c>
    </row>
    <row r="9378" spans="1:47">
      <c r="A9378" t="s">
        <v>13481</v>
      </c>
      <c r="B9378" t="s">
        <v>66</v>
      </c>
      <c r="C9378" t="s">
        <v>399</v>
      </c>
      <c r="D9378">
        <v>0</v>
      </c>
      <c r="F9378">
        <v>0</v>
      </c>
      <c r="G9378">
        <v>0</v>
      </c>
      <c r="H9378">
        <v>0</v>
      </c>
      <c r="I9378">
        <v>0</v>
      </c>
      <c r="J9378">
        <v>0</v>
      </c>
      <c r="K9378">
        <v>0</v>
      </c>
      <c r="L9378" t="s">
        <v>12179</v>
      </c>
      <c r="M9378" t="s">
        <v>3598</v>
      </c>
      <c r="N9378" t="s">
        <v>12311</v>
      </c>
      <c r="P9378" t="s">
        <v>12312</v>
      </c>
      <c r="V9378" t="s">
        <v>3601</v>
      </c>
      <c r="W9378" t="s">
        <v>55</v>
      </c>
      <c r="X9378" t="s">
        <v>12182</v>
      </c>
      <c r="AU9378">
        <v>0</v>
      </c>
    </row>
    <row r="9379" spans="1:47">
      <c r="A9379" t="s">
        <v>13482</v>
      </c>
      <c r="B9379" t="s">
        <v>304</v>
      </c>
      <c r="C9379" t="s">
        <v>95</v>
      </c>
      <c r="D9379">
        <v>0</v>
      </c>
      <c r="F9379">
        <v>0</v>
      </c>
      <c r="G9379">
        <v>0</v>
      </c>
      <c r="H9379">
        <v>0</v>
      </c>
      <c r="I9379">
        <v>0</v>
      </c>
      <c r="J9379">
        <v>0</v>
      </c>
      <c r="K9379">
        <v>0</v>
      </c>
      <c r="L9379" t="s">
        <v>12179</v>
      </c>
      <c r="M9379" t="s">
        <v>3598</v>
      </c>
      <c r="N9379" t="s">
        <v>12311</v>
      </c>
      <c r="P9379" t="s">
        <v>12312</v>
      </c>
      <c r="V9379" t="s">
        <v>3601</v>
      </c>
      <c r="W9379" t="s">
        <v>55</v>
      </c>
      <c r="X9379" t="s">
        <v>12182</v>
      </c>
      <c r="AU9379">
        <v>0</v>
      </c>
    </row>
    <row r="9380" spans="1:47">
      <c r="A9380" t="s">
        <v>13483</v>
      </c>
      <c r="B9380" t="s">
        <v>69</v>
      </c>
      <c r="C9380" t="s">
        <v>95</v>
      </c>
      <c r="D9380">
        <v>0</v>
      </c>
      <c r="F9380">
        <v>0</v>
      </c>
      <c r="G9380">
        <v>0</v>
      </c>
      <c r="H9380">
        <v>0</v>
      </c>
      <c r="I9380">
        <v>0</v>
      </c>
      <c r="J9380">
        <v>0</v>
      </c>
      <c r="K9380">
        <v>0</v>
      </c>
      <c r="L9380" t="s">
        <v>12179</v>
      </c>
      <c r="M9380" t="s">
        <v>3598</v>
      </c>
      <c r="N9380" t="s">
        <v>12311</v>
      </c>
      <c r="P9380" t="s">
        <v>12312</v>
      </c>
      <c r="V9380" t="s">
        <v>3601</v>
      </c>
      <c r="W9380" t="s">
        <v>55</v>
      </c>
      <c r="X9380" t="s">
        <v>12182</v>
      </c>
      <c r="AU9380">
        <v>0</v>
      </c>
    </row>
    <row r="9381" spans="1:47">
      <c r="A9381" t="s">
        <v>13484</v>
      </c>
      <c r="B9381" t="s">
        <v>1575</v>
      </c>
      <c r="C9381" t="s">
        <v>98</v>
      </c>
      <c r="D9381">
        <v>0</v>
      </c>
      <c r="F9381">
        <v>0</v>
      </c>
      <c r="G9381">
        <v>0</v>
      </c>
      <c r="H9381">
        <v>0</v>
      </c>
      <c r="I9381">
        <v>0</v>
      </c>
      <c r="J9381">
        <v>0</v>
      </c>
      <c r="K9381">
        <v>0</v>
      </c>
      <c r="L9381" t="s">
        <v>12179</v>
      </c>
      <c r="M9381" t="s">
        <v>3598</v>
      </c>
      <c r="N9381" t="s">
        <v>12311</v>
      </c>
      <c r="P9381" t="s">
        <v>12312</v>
      </c>
      <c r="V9381" t="s">
        <v>3601</v>
      </c>
      <c r="W9381" t="s">
        <v>55</v>
      </c>
      <c r="X9381" t="s">
        <v>12182</v>
      </c>
      <c r="AU9381">
        <v>0</v>
      </c>
    </row>
    <row r="9382" spans="1:47">
      <c r="A9382" t="s">
        <v>13485</v>
      </c>
      <c r="B9382" t="s">
        <v>601</v>
      </c>
      <c r="C9382" t="s">
        <v>117</v>
      </c>
      <c r="D9382">
        <v>0</v>
      </c>
      <c r="F9382">
        <v>0</v>
      </c>
      <c r="G9382">
        <v>0</v>
      </c>
      <c r="H9382">
        <v>0</v>
      </c>
      <c r="I9382">
        <v>0</v>
      </c>
      <c r="J9382">
        <v>0</v>
      </c>
      <c r="K9382">
        <v>0</v>
      </c>
      <c r="L9382" t="s">
        <v>12179</v>
      </c>
      <c r="M9382" t="s">
        <v>3598</v>
      </c>
      <c r="N9382" t="s">
        <v>12311</v>
      </c>
      <c r="P9382" t="s">
        <v>12312</v>
      </c>
      <c r="V9382" t="s">
        <v>3601</v>
      </c>
      <c r="W9382" t="s">
        <v>55</v>
      </c>
      <c r="X9382" t="s">
        <v>12182</v>
      </c>
      <c r="AU9382">
        <v>0</v>
      </c>
    </row>
    <row r="9383" spans="1:47">
      <c r="A9383" t="s">
        <v>13486</v>
      </c>
      <c r="B9383" t="s">
        <v>1854</v>
      </c>
      <c r="C9383" t="s">
        <v>117</v>
      </c>
      <c r="D9383">
        <v>0</v>
      </c>
      <c r="F9383">
        <v>0</v>
      </c>
      <c r="G9383">
        <v>0</v>
      </c>
      <c r="H9383">
        <v>0</v>
      </c>
      <c r="I9383">
        <v>0</v>
      </c>
      <c r="J9383">
        <v>0</v>
      </c>
      <c r="K9383">
        <v>0</v>
      </c>
      <c r="L9383" t="s">
        <v>12179</v>
      </c>
      <c r="M9383" t="s">
        <v>3598</v>
      </c>
      <c r="N9383" t="s">
        <v>12311</v>
      </c>
      <c r="P9383" t="s">
        <v>12312</v>
      </c>
      <c r="V9383" t="s">
        <v>3601</v>
      </c>
      <c r="W9383" t="s">
        <v>55</v>
      </c>
      <c r="X9383" t="s">
        <v>12182</v>
      </c>
      <c r="AU9383">
        <v>0</v>
      </c>
    </row>
    <row r="9384" spans="1:47">
      <c r="A9384" t="s">
        <v>13487</v>
      </c>
      <c r="B9384" t="s">
        <v>3455</v>
      </c>
      <c r="C9384" t="s">
        <v>1627</v>
      </c>
      <c r="D9384">
        <v>0</v>
      </c>
      <c r="F9384">
        <v>0</v>
      </c>
      <c r="G9384">
        <v>0</v>
      </c>
      <c r="H9384">
        <v>0</v>
      </c>
      <c r="I9384">
        <v>0</v>
      </c>
      <c r="J9384">
        <v>0</v>
      </c>
      <c r="K9384">
        <v>0</v>
      </c>
      <c r="L9384" t="s">
        <v>12179</v>
      </c>
      <c r="M9384" t="s">
        <v>3598</v>
      </c>
      <c r="N9384" t="s">
        <v>12311</v>
      </c>
      <c r="P9384" t="s">
        <v>12312</v>
      </c>
      <c r="V9384" t="s">
        <v>3601</v>
      </c>
      <c r="W9384" t="s">
        <v>55</v>
      </c>
      <c r="X9384" t="s">
        <v>12182</v>
      </c>
      <c r="AU9384">
        <v>0</v>
      </c>
    </row>
    <row r="9385" spans="1:47">
      <c r="A9385" t="s">
        <v>13488</v>
      </c>
      <c r="B9385" t="s">
        <v>667</v>
      </c>
      <c r="C9385" t="s">
        <v>574</v>
      </c>
      <c r="D9385">
        <v>0</v>
      </c>
      <c r="F9385">
        <v>0</v>
      </c>
      <c r="G9385">
        <v>0</v>
      </c>
      <c r="H9385">
        <v>0</v>
      </c>
      <c r="I9385">
        <v>0</v>
      </c>
      <c r="J9385">
        <v>0</v>
      </c>
      <c r="K9385">
        <v>0</v>
      </c>
      <c r="L9385" t="s">
        <v>12179</v>
      </c>
      <c r="M9385" t="s">
        <v>3598</v>
      </c>
      <c r="N9385" t="s">
        <v>12311</v>
      </c>
      <c r="P9385" t="s">
        <v>12312</v>
      </c>
      <c r="V9385" t="s">
        <v>3601</v>
      </c>
      <c r="W9385" t="s">
        <v>55</v>
      </c>
      <c r="X9385" t="s">
        <v>12182</v>
      </c>
      <c r="AU9385">
        <v>0</v>
      </c>
    </row>
    <row r="9386" spans="1:47">
      <c r="A9386" t="s">
        <v>13489</v>
      </c>
      <c r="B9386" t="s">
        <v>69</v>
      </c>
      <c r="C9386" t="s">
        <v>136</v>
      </c>
      <c r="D9386">
        <v>0</v>
      </c>
      <c r="F9386">
        <v>0</v>
      </c>
      <c r="G9386">
        <v>0</v>
      </c>
      <c r="H9386">
        <v>0</v>
      </c>
      <c r="I9386">
        <v>0</v>
      </c>
      <c r="J9386">
        <v>0</v>
      </c>
      <c r="K9386">
        <v>0</v>
      </c>
      <c r="L9386" t="s">
        <v>12179</v>
      </c>
      <c r="M9386" t="s">
        <v>3598</v>
      </c>
      <c r="N9386" t="s">
        <v>12311</v>
      </c>
      <c r="P9386" t="s">
        <v>12312</v>
      </c>
      <c r="V9386" t="s">
        <v>3601</v>
      </c>
      <c r="W9386" t="s">
        <v>55</v>
      </c>
      <c r="X9386" t="s">
        <v>12182</v>
      </c>
      <c r="AU9386">
        <v>0</v>
      </c>
    </row>
    <row r="9387" spans="1:47">
      <c r="A9387" t="s">
        <v>13490</v>
      </c>
      <c r="B9387" t="s">
        <v>6488</v>
      </c>
      <c r="C9387" t="s">
        <v>139</v>
      </c>
      <c r="D9387">
        <v>0</v>
      </c>
      <c r="F9387">
        <v>0</v>
      </c>
      <c r="G9387">
        <v>0</v>
      </c>
      <c r="H9387">
        <v>0</v>
      </c>
      <c r="I9387">
        <v>0</v>
      </c>
      <c r="J9387">
        <v>0</v>
      </c>
      <c r="K9387">
        <v>0</v>
      </c>
      <c r="L9387" t="s">
        <v>12179</v>
      </c>
      <c r="M9387" t="s">
        <v>3598</v>
      </c>
      <c r="N9387" t="s">
        <v>12311</v>
      </c>
      <c r="P9387" t="s">
        <v>12312</v>
      </c>
      <c r="V9387" t="s">
        <v>3601</v>
      </c>
      <c r="W9387" t="s">
        <v>55</v>
      </c>
      <c r="X9387" t="s">
        <v>12182</v>
      </c>
      <c r="AU9387">
        <v>0</v>
      </c>
    </row>
    <row r="9388" spans="1:47">
      <c r="A9388" t="s">
        <v>13491</v>
      </c>
      <c r="B9388" t="s">
        <v>897</v>
      </c>
      <c r="C9388" t="s">
        <v>3826</v>
      </c>
      <c r="D9388">
        <v>0</v>
      </c>
      <c r="F9388">
        <v>0</v>
      </c>
      <c r="G9388">
        <v>0</v>
      </c>
      <c r="H9388">
        <v>0</v>
      </c>
      <c r="I9388">
        <v>0</v>
      </c>
      <c r="J9388">
        <v>0</v>
      </c>
      <c r="K9388">
        <v>0</v>
      </c>
      <c r="L9388" t="s">
        <v>12179</v>
      </c>
      <c r="M9388" t="s">
        <v>3598</v>
      </c>
      <c r="N9388" t="s">
        <v>12311</v>
      </c>
      <c r="P9388" t="s">
        <v>12312</v>
      </c>
      <c r="V9388" t="s">
        <v>3601</v>
      </c>
      <c r="W9388" t="s">
        <v>55</v>
      </c>
      <c r="X9388" t="s">
        <v>12182</v>
      </c>
      <c r="AU9388">
        <v>0</v>
      </c>
    </row>
    <row r="9389" spans="1:47">
      <c r="A9389" t="s">
        <v>13492</v>
      </c>
      <c r="B9389" t="s">
        <v>384</v>
      </c>
      <c r="C9389" t="s">
        <v>430</v>
      </c>
      <c r="D9389">
        <v>0</v>
      </c>
      <c r="F9389">
        <v>0</v>
      </c>
      <c r="G9389">
        <v>0</v>
      </c>
      <c r="H9389">
        <v>0</v>
      </c>
      <c r="I9389">
        <v>0</v>
      </c>
      <c r="J9389">
        <v>0</v>
      </c>
      <c r="K9389">
        <v>0</v>
      </c>
      <c r="L9389" t="s">
        <v>12179</v>
      </c>
      <c r="M9389" t="s">
        <v>3598</v>
      </c>
      <c r="N9389" t="s">
        <v>12311</v>
      </c>
      <c r="P9389" t="s">
        <v>12312</v>
      </c>
      <c r="V9389" t="s">
        <v>3601</v>
      </c>
      <c r="W9389" t="s">
        <v>55</v>
      </c>
      <c r="X9389" t="s">
        <v>12182</v>
      </c>
      <c r="AU9389">
        <v>0</v>
      </c>
    </row>
    <row r="9390" spans="1:47">
      <c r="A9390" t="s">
        <v>13493</v>
      </c>
      <c r="B9390" t="s">
        <v>69</v>
      </c>
      <c r="C9390" t="s">
        <v>533</v>
      </c>
      <c r="D9390">
        <v>0</v>
      </c>
      <c r="F9390">
        <v>0</v>
      </c>
      <c r="G9390">
        <v>0</v>
      </c>
      <c r="H9390">
        <v>0</v>
      </c>
      <c r="I9390">
        <v>0</v>
      </c>
      <c r="J9390">
        <v>0</v>
      </c>
      <c r="K9390">
        <v>0</v>
      </c>
      <c r="L9390" t="s">
        <v>12179</v>
      </c>
      <c r="M9390" t="s">
        <v>3598</v>
      </c>
      <c r="N9390" t="s">
        <v>12311</v>
      </c>
      <c r="P9390" t="s">
        <v>12312</v>
      </c>
      <c r="V9390" t="s">
        <v>3601</v>
      </c>
      <c r="W9390" t="s">
        <v>55</v>
      </c>
      <c r="X9390" t="s">
        <v>12182</v>
      </c>
      <c r="AU9390">
        <v>0</v>
      </c>
    </row>
    <row r="9391" spans="1:47">
      <c r="A9391" t="s">
        <v>13494</v>
      </c>
      <c r="B9391" t="s">
        <v>571</v>
      </c>
      <c r="C9391" t="s">
        <v>275</v>
      </c>
      <c r="D9391">
        <v>0</v>
      </c>
      <c r="F9391">
        <v>0</v>
      </c>
      <c r="G9391">
        <v>0</v>
      </c>
      <c r="H9391">
        <v>0</v>
      </c>
      <c r="I9391">
        <v>0</v>
      </c>
      <c r="J9391">
        <v>0</v>
      </c>
      <c r="K9391">
        <v>0</v>
      </c>
      <c r="L9391" t="s">
        <v>12179</v>
      </c>
      <c r="M9391" t="s">
        <v>3598</v>
      </c>
      <c r="N9391" t="s">
        <v>12311</v>
      </c>
      <c r="P9391" t="s">
        <v>12312</v>
      </c>
      <c r="V9391" t="s">
        <v>3601</v>
      </c>
      <c r="W9391" t="s">
        <v>55</v>
      </c>
      <c r="X9391" t="s">
        <v>12182</v>
      </c>
      <c r="AU9391">
        <v>0</v>
      </c>
    </row>
    <row r="9392" spans="1:47">
      <c r="A9392" t="s">
        <v>13495</v>
      </c>
      <c r="B9392" t="s">
        <v>13496</v>
      </c>
      <c r="C9392" t="s">
        <v>177</v>
      </c>
      <c r="D9392">
        <v>0</v>
      </c>
      <c r="F9392">
        <v>0</v>
      </c>
      <c r="G9392">
        <v>0</v>
      </c>
      <c r="H9392">
        <v>0</v>
      </c>
      <c r="I9392">
        <v>0</v>
      </c>
      <c r="J9392">
        <v>0</v>
      </c>
      <c r="K9392">
        <v>0</v>
      </c>
      <c r="L9392" t="s">
        <v>12179</v>
      </c>
      <c r="M9392" t="s">
        <v>3598</v>
      </c>
      <c r="N9392" t="s">
        <v>12311</v>
      </c>
      <c r="P9392" t="s">
        <v>12312</v>
      </c>
      <c r="V9392" t="s">
        <v>3601</v>
      </c>
      <c r="W9392" t="s">
        <v>55</v>
      </c>
      <c r="X9392" t="s">
        <v>12182</v>
      </c>
      <c r="AU9392">
        <v>0</v>
      </c>
    </row>
    <row r="9393" spans="1:47">
      <c r="A9393" t="s">
        <v>13497</v>
      </c>
      <c r="B9393" t="s">
        <v>939</v>
      </c>
      <c r="C9393" t="s">
        <v>1675</v>
      </c>
      <c r="D9393">
        <v>0</v>
      </c>
      <c r="F9393">
        <v>0</v>
      </c>
      <c r="G9393">
        <v>0</v>
      </c>
      <c r="H9393">
        <v>0</v>
      </c>
      <c r="I9393">
        <v>0</v>
      </c>
      <c r="J9393">
        <v>0</v>
      </c>
      <c r="K9393">
        <v>0</v>
      </c>
      <c r="L9393" t="s">
        <v>12179</v>
      </c>
      <c r="M9393" t="s">
        <v>3598</v>
      </c>
      <c r="N9393" t="s">
        <v>12311</v>
      </c>
      <c r="P9393" t="s">
        <v>12312</v>
      </c>
      <c r="V9393" t="s">
        <v>3601</v>
      </c>
      <c r="W9393" t="s">
        <v>55</v>
      </c>
      <c r="X9393" t="s">
        <v>12182</v>
      </c>
      <c r="AU9393">
        <v>0</v>
      </c>
    </row>
    <row r="9394" spans="1:47">
      <c r="A9394" t="s">
        <v>13498</v>
      </c>
      <c r="B9394" t="s">
        <v>5890</v>
      </c>
      <c r="C9394" t="s">
        <v>147</v>
      </c>
      <c r="D9394">
        <v>0</v>
      </c>
      <c r="F9394">
        <v>0</v>
      </c>
      <c r="G9394">
        <v>0</v>
      </c>
      <c r="H9394">
        <v>0</v>
      </c>
      <c r="I9394">
        <v>0</v>
      </c>
      <c r="J9394">
        <v>0</v>
      </c>
      <c r="K9394">
        <v>0</v>
      </c>
      <c r="L9394" t="s">
        <v>12179</v>
      </c>
      <c r="M9394" t="s">
        <v>3598</v>
      </c>
      <c r="N9394" t="s">
        <v>12311</v>
      </c>
      <c r="P9394" t="s">
        <v>12312</v>
      </c>
      <c r="V9394" t="s">
        <v>3601</v>
      </c>
      <c r="W9394" t="s">
        <v>55</v>
      </c>
      <c r="X9394" t="s">
        <v>12182</v>
      </c>
      <c r="AU9394">
        <v>0</v>
      </c>
    </row>
    <row r="9395" spans="1:47">
      <c r="A9395" t="s">
        <v>13499</v>
      </c>
      <c r="B9395" t="s">
        <v>69</v>
      </c>
      <c r="C9395" t="s">
        <v>7508</v>
      </c>
      <c r="D9395">
        <v>0</v>
      </c>
      <c r="F9395">
        <v>0</v>
      </c>
      <c r="G9395">
        <v>0</v>
      </c>
      <c r="H9395">
        <v>0</v>
      </c>
      <c r="I9395">
        <v>0</v>
      </c>
      <c r="J9395">
        <v>0</v>
      </c>
      <c r="K9395">
        <v>0</v>
      </c>
      <c r="L9395" t="s">
        <v>12179</v>
      </c>
      <c r="M9395" t="s">
        <v>3598</v>
      </c>
      <c r="N9395" t="s">
        <v>12311</v>
      </c>
      <c r="P9395" t="s">
        <v>12312</v>
      </c>
      <c r="V9395" t="s">
        <v>3601</v>
      </c>
      <c r="W9395" t="s">
        <v>55</v>
      </c>
      <c r="X9395" t="s">
        <v>12182</v>
      </c>
      <c r="AU9395">
        <v>0</v>
      </c>
    </row>
    <row r="9396" spans="1:47">
      <c r="A9396" t="s">
        <v>13500</v>
      </c>
      <c r="B9396" t="s">
        <v>97</v>
      </c>
      <c r="C9396" t="s">
        <v>1142</v>
      </c>
      <c r="D9396">
        <v>0</v>
      </c>
      <c r="F9396">
        <v>0</v>
      </c>
      <c r="G9396">
        <v>0</v>
      </c>
      <c r="H9396">
        <v>0</v>
      </c>
      <c r="I9396">
        <v>0</v>
      </c>
      <c r="J9396">
        <v>0</v>
      </c>
      <c r="K9396">
        <v>0</v>
      </c>
      <c r="L9396" t="s">
        <v>12179</v>
      </c>
      <c r="M9396" t="s">
        <v>3598</v>
      </c>
      <c r="N9396" t="s">
        <v>12311</v>
      </c>
      <c r="P9396" t="s">
        <v>12312</v>
      </c>
      <c r="V9396" t="s">
        <v>3601</v>
      </c>
      <c r="W9396" t="s">
        <v>55</v>
      </c>
      <c r="X9396" t="s">
        <v>12182</v>
      </c>
      <c r="AU9396">
        <v>0</v>
      </c>
    </row>
    <row r="9397" spans="1:47">
      <c r="A9397" t="s">
        <v>13501</v>
      </c>
      <c r="B9397" t="s">
        <v>149</v>
      </c>
      <c r="C9397" t="s">
        <v>560</v>
      </c>
      <c r="D9397">
        <v>0</v>
      </c>
      <c r="F9397">
        <v>0</v>
      </c>
      <c r="G9397">
        <v>0</v>
      </c>
      <c r="H9397">
        <v>0</v>
      </c>
      <c r="I9397">
        <v>0</v>
      </c>
      <c r="J9397">
        <v>0</v>
      </c>
      <c r="K9397">
        <v>0</v>
      </c>
      <c r="L9397" t="s">
        <v>12179</v>
      </c>
      <c r="M9397" t="s">
        <v>3598</v>
      </c>
      <c r="N9397" t="s">
        <v>12311</v>
      </c>
      <c r="P9397" t="s">
        <v>12312</v>
      </c>
      <c r="V9397" t="s">
        <v>3601</v>
      </c>
      <c r="W9397" t="s">
        <v>55</v>
      </c>
      <c r="X9397" t="s">
        <v>12182</v>
      </c>
      <c r="AU9397">
        <v>0</v>
      </c>
    </row>
    <row r="9398" spans="1:47">
      <c r="A9398" t="s">
        <v>13502</v>
      </c>
      <c r="B9398" t="s">
        <v>2193</v>
      </c>
      <c r="C9398" t="s">
        <v>1355</v>
      </c>
      <c r="D9398">
        <v>0</v>
      </c>
      <c r="F9398">
        <v>0</v>
      </c>
      <c r="G9398">
        <v>0</v>
      </c>
      <c r="H9398">
        <v>0</v>
      </c>
      <c r="I9398">
        <v>0</v>
      </c>
      <c r="J9398">
        <v>0</v>
      </c>
      <c r="K9398">
        <v>0</v>
      </c>
      <c r="L9398" t="s">
        <v>12179</v>
      </c>
      <c r="M9398" t="s">
        <v>3598</v>
      </c>
      <c r="N9398" t="s">
        <v>12311</v>
      </c>
      <c r="P9398" t="s">
        <v>12312</v>
      </c>
      <c r="V9398" t="s">
        <v>3601</v>
      </c>
      <c r="W9398" t="s">
        <v>55</v>
      </c>
      <c r="X9398" t="s">
        <v>12182</v>
      </c>
      <c r="AU9398">
        <v>0</v>
      </c>
    </row>
    <row r="9399" spans="1:47">
      <c r="A9399" t="s">
        <v>13503</v>
      </c>
      <c r="B9399" t="s">
        <v>832</v>
      </c>
      <c r="C9399" t="s">
        <v>1355</v>
      </c>
      <c r="D9399">
        <v>0</v>
      </c>
      <c r="F9399">
        <v>0</v>
      </c>
      <c r="G9399">
        <v>0</v>
      </c>
      <c r="H9399">
        <v>0</v>
      </c>
      <c r="I9399">
        <v>0</v>
      </c>
      <c r="J9399">
        <v>0</v>
      </c>
      <c r="K9399">
        <v>0</v>
      </c>
      <c r="L9399" t="s">
        <v>12179</v>
      </c>
      <c r="M9399" t="s">
        <v>3598</v>
      </c>
      <c r="N9399" t="s">
        <v>12311</v>
      </c>
      <c r="P9399" t="s">
        <v>12312</v>
      </c>
      <c r="V9399" t="s">
        <v>3601</v>
      </c>
      <c r="W9399" t="s">
        <v>55</v>
      </c>
      <c r="X9399" t="s">
        <v>12182</v>
      </c>
      <c r="AU9399">
        <v>0</v>
      </c>
    </row>
    <row r="9400" spans="1:47">
      <c r="A9400" t="s">
        <v>13504</v>
      </c>
      <c r="B9400" t="s">
        <v>1593</v>
      </c>
      <c r="C9400" t="s">
        <v>161</v>
      </c>
      <c r="D9400">
        <v>0</v>
      </c>
      <c r="F9400">
        <v>0</v>
      </c>
      <c r="G9400">
        <v>0</v>
      </c>
      <c r="H9400">
        <v>0</v>
      </c>
      <c r="I9400">
        <v>0</v>
      </c>
      <c r="J9400">
        <v>0</v>
      </c>
      <c r="K9400">
        <v>0</v>
      </c>
      <c r="L9400" t="s">
        <v>12179</v>
      </c>
      <c r="M9400" t="s">
        <v>3598</v>
      </c>
      <c r="N9400" t="s">
        <v>12311</v>
      </c>
      <c r="P9400" t="s">
        <v>12312</v>
      </c>
      <c r="V9400" t="s">
        <v>3601</v>
      </c>
      <c r="W9400" t="s">
        <v>55</v>
      </c>
      <c r="X9400" t="s">
        <v>12182</v>
      </c>
      <c r="AU9400">
        <v>0</v>
      </c>
    </row>
    <row r="9401" spans="1:47">
      <c r="A9401" t="s">
        <v>13505</v>
      </c>
      <c r="B9401" t="s">
        <v>13506</v>
      </c>
      <c r="C9401" t="s">
        <v>161</v>
      </c>
      <c r="D9401">
        <v>0</v>
      </c>
      <c r="F9401">
        <v>0</v>
      </c>
      <c r="G9401">
        <v>0</v>
      </c>
      <c r="H9401">
        <v>0</v>
      </c>
      <c r="I9401">
        <v>0</v>
      </c>
      <c r="J9401">
        <v>0</v>
      </c>
      <c r="K9401">
        <v>0</v>
      </c>
      <c r="L9401" t="s">
        <v>12179</v>
      </c>
      <c r="M9401" t="s">
        <v>3598</v>
      </c>
      <c r="N9401" t="s">
        <v>12311</v>
      </c>
      <c r="P9401" t="s">
        <v>12312</v>
      </c>
      <c r="V9401" t="s">
        <v>3601</v>
      </c>
      <c r="W9401" t="s">
        <v>55</v>
      </c>
      <c r="X9401" t="s">
        <v>12182</v>
      </c>
      <c r="AU9401">
        <v>0</v>
      </c>
    </row>
    <row r="9402" spans="1:47">
      <c r="A9402" t="s">
        <v>13507</v>
      </c>
      <c r="B9402" t="s">
        <v>13508</v>
      </c>
      <c r="C9402" t="s">
        <v>161</v>
      </c>
      <c r="D9402">
        <v>0</v>
      </c>
      <c r="F9402">
        <v>0</v>
      </c>
      <c r="G9402">
        <v>0</v>
      </c>
      <c r="H9402">
        <v>0</v>
      </c>
      <c r="I9402">
        <v>0</v>
      </c>
      <c r="J9402">
        <v>0</v>
      </c>
      <c r="K9402">
        <v>0</v>
      </c>
      <c r="L9402" t="s">
        <v>12179</v>
      </c>
      <c r="M9402" t="s">
        <v>3598</v>
      </c>
      <c r="N9402" t="s">
        <v>12311</v>
      </c>
      <c r="P9402" t="s">
        <v>12312</v>
      </c>
      <c r="V9402" t="s">
        <v>3601</v>
      </c>
      <c r="W9402" t="s">
        <v>55</v>
      </c>
      <c r="X9402" t="s">
        <v>12182</v>
      </c>
      <c r="AU9402">
        <v>0</v>
      </c>
    </row>
    <row r="9403" spans="1:47">
      <c r="A9403" t="s">
        <v>13509</v>
      </c>
      <c r="B9403" t="s">
        <v>69</v>
      </c>
      <c r="C9403" t="s">
        <v>589</v>
      </c>
      <c r="D9403">
        <v>0</v>
      </c>
      <c r="F9403">
        <v>0</v>
      </c>
      <c r="G9403">
        <v>0</v>
      </c>
      <c r="H9403">
        <v>0</v>
      </c>
      <c r="I9403">
        <v>0</v>
      </c>
      <c r="J9403">
        <v>0</v>
      </c>
      <c r="K9403">
        <v>0</v>
      </c>
      <c r="L9403" t="s">
        <v>12179</v>
      </c>
      <c r="M9403" t="s">
        <v>3598</v>
      </c>
      <c r="N9403" t="s">
        <v>12311</v>
      </c>
      <c r="P9403" t="s">
        <v>12312</v>
      </c>
      <c r="V9403" t="s">
        <v>3601</v>
      </c>
      <c r="W9403" t="s">
        <v>55</v>
      </c>
      <c r="X9403" t="s">
        <v>12182</v>
      </c>
      <c r="AU9403">
        <v>0</v>
      </c>
    </row>
    <row r="9404" spans="1:47">
      <c r="A9404" t="s">
        <v>13510</v>
      </c>
      <c r="B9404" t="s">
        <v>274</v>
      </c>
      <c r="C9404" t="s">
        <v>171</v>
      </c>
      <c r="D9404">
        <v>0</v>
      </c>
      <c r="F9404">
        <v>0</v>
      </c>
      <c r="G9404">
        <v>0</v>
      </c>
      <c r="H9404">
        <v>0</v>
      </c>
      <c r="I9404">
        <v>0</v>
      </c>
      <c r="J9404">
        <v>0</v>
      </c>
      <c r="K9404">
        <v>0</v>
      </c>
      <c r="L9404" t="s">
        <v>12179</v>
      </c>
      <c r="M9404" t="s">
        <v>3598</v>
      </c>
      <c r="N9404" t="s">
        <v>12311</v>
      </c>
      <c r="P9404" t="s">
        <v>12312</v>
      </c>
      <c r="V9404" t="s">
        <v>3601</v>
      </c>
      <c r="W9404" t="s">
        <v>55</v>
      </c>
      <c r="X9404" t="s">
        <v>12182</v>
      </c>
      <c r="AU9404">
        <v>0</v>
      </c>
    </row>
    <row r="9405" spans="1:47">
      <c r="A9405" t="s">
        <v>13511</v>
      </c>
      <c r="B9405" t="s">
        <v>13512</v>
      </c>
      <c r="C9405" t="s">
        <v>171</v>
      </c>
      <c r="D9405">
        <v>0</v>
      </c>
      <c r="F9405">
        <v>0</v>
      </c>
      <c r="G9405">
        <v>0</v>
      </c>
      <c r="H9405">
        <v>0</v>
      </c>
      <c r="I9405">
        <v>0</v>
      </c>
      <c r="J9405">
        <v>0</v>
      </c>
      <c r="K9405">
        <v>0</v>
      </c>
      <c r="L9405" t="s">
        <v>12179</v>
      </c>
      <c r="M9405" t="s">
        <v>3598</v>
      </c>
      <c r="N9405" t="s">
        <v>12311</v>
      </c>
      <c r="P9405" t="s">
        <v>12312</v>
      </c>
      <c r="V9405" t="s">
        <v>3601</v>
      </c>
      <c r="W9405" t="s">
        <v>55</v>
      </c>
      <c r="X9405" t="s">
        <v>12182</v>
      </c>
      <c r="AU9405">
        <v>0</v>
      </c>
    </row>
    <row r="9406" spans="1:47">
      <c r="A9406" t="s">
        <v>13513</v>
      </c>
      <c r="B9406" t="s">
        <v>13514</v>
      </c>
      <c r="C9406" t="s">
        <v>2287</v>
      </c>
      <c r="D9406">
        <v>0</v>
      </c>
      <c r="F9406">
        <v>0</v>
      </c>
      <c r="G9406">
        <v>0</v>
      </c>
      <c r="H9406">
        <v>0</v>
      </c>
      <c r="I9406">
        <v>0</v>
      </c>
      <c r="J9406">
        <v>0</v>
      </c>
      <c r="K9406">
        <v>0</v>
      </c>
      <c r="L9406" t="s">
        <v>12179</v>
      </c>
      <c r="M9406" t="s">
        <v>3598</v>
      </c>
      <c r="N9406" t="s">
        <v>12311</v>
      </c>
      <c r="P9406" t="s">
        <v>12312</v>
      </c>
      <c r="V9406" t="s">
        <v>3601</v>
      </c>
      <c r="W9406" t="s">
        <v>55</v>
      </c>
      <c r="X9406" t="s">
        <v>12182</v>
      </c>
      <c r="AU9406">
        <v>0</v>
      </c>
    </row>
    <row r="9407" spans="1:47">
      <c r="A9407" t="s">
        <v>13515</v>
      </c>
      <c r="B9407" t="s">
        <v>1057</v>
      </c>
      <c r="C9407" t="s">
        <v>448</v>
      </c>
      <c r="D9407">
        <v>0</v>
      </c>
      <c r="F9407">
        <v>0</v>
      </c>
      <c r="G9407">
        <v>0</v>
      </c>
      <c r="H9407">
        <v>0</v>
      </c>
      <c r="I9407">
        <v>0</v>
      </c>
      <c r="J9407">
        <v>0</v>
      </c>
      <c r="K9407">
        <v>0</v>
      </c>
      <c r="L9407" t="s">
        <v>12179</v>
      </c>
      <c r="M9407" t="s">
        <v>3598</v>
      </c>
      <c r="N9407" t="s">
        <v>12311</v>
      </c>
      <c r="P9407" t="s">
        <v>12312</v>
      </c>
      <c r="V9407" t="s">
        <v>3601</v>
      </c>
      <c r="W9407" t="s">
        <v>55</v>
      </c>
      <c r="X9407" t="s">
        <v>12182</v>
      </c>
      <c r="AU9407">
        <v>0</v>
      </c>
    </row>
    <row r="9408" spans="1:47">
      <c r="A9408" t="s">
        <v>13516</v>
      </c>
      <c r="B9408" t="s">
        <v>349</v>
      </c>
      <c r="C9408" t="s">
        <v>448</v>
      </c>
      <c r="D9408">
        <v>0</v>
      </c>
      <c r="F9408">
        <v>0</v>
      </c>
      <c r="G9408">
        <v>0</v>
      </c>
      <c r="H9408">
        <v>0</v>
      </c>
      <c r="I9408">
        <v>0</v>
      </c>
      <c r="J9408">
        <v>0</v>
      </c>
      <c r="K9408">
        <v>0</v>
      </c>
      <c r="L9408" t="s">
        <v>12179</v>
      </c>
      <c r="M9408" t="s">
        <v>3598</v>
      </c>
      <c r="N9408" t="s">
        <v>12311</v>
      </c>
      <c r="P9408" t="s">
        <v>12312</v>
      </c>
      <c r="V9408" t="s">
        <v>3601</v>
      </c>
      <c r="W9408" t="s">
        <v>55</v>
      </c>
      <c r="X9408" t="s">
        <v>12182</v>
      </c>
      <c r="AU9408">
        <v>0</v>
      </c>
    </row>
    <row r="9409" spans="1:47">
      <c r="A9409" t="s">
        <v>13517</v>
      </c>
      <c r="B9409" t="s">
        <v>405</v>
      </c>
      <c r="C9409" t="s">
        <v>684</v>
      </c>
      <c r="D9409">
        <v>0</v>
      </c>
      <c r="F9409">
        <v>0</v>
      </c>
      <c r="G9409">
        <v>0</v>
      </c>
      <c r="H9409">
        <v>0</v>
      </c>
      <c r="I9409">
        <v>0</v>
      </c>
      <c r="J9409">
        <v>0</v>
      </c>
      <c r="K9409">
        <v>0</v>
      </c>
      <c r="L9409" t="s">
        <v>12179</v>
      </c>
      <c r="M9409" t="s">
        <v>3598</v>
      </c>
      <c r="N9409" t="s">
        <v>12311</v>
      </c>
      <c r="P9409" t="s">
        <v>12312</v>
      </c>
      <c r="V9409" t="s">
        <v>3601</v>
      </c>
      <c r="W9409" t="s">
        <v>55</v>
      </c>
      <c r="X9409" t="s">
        <v>12182</v>
      </c>
      <c r="AU9409">
        <v>0</v>
      </c>
    </row>
    <row r="9410" spans="1:47">
      <c r="A9410" t="s">
        <v>13518</v>
      </c>
      <c r="B9410" t="s">
        <v>405</v>
      </c>
      <c r="C9410" t="s">
        <v>1997</v>
      </c>
      <c r="D9410">
        <v>0</v>
      </c>
      <c r="F9410">
        <v>0</v>
      </c>
      <c r="G9410">
        <v>0</v>
      </c>
      <c r="H9410">
        <v>0</v>
      </c>
      <c r="I9410">
        <v>0</v>
      </c>
      <c r="J9410">
        <v>0</v>
      </c>
      <c r="K9410">
        <v>0</v>
      </c>
      <c r="L9410" t="s">
        <v>12179</v>
      </c>
      <c r="M9410" t="s">
        <v>3598</v>
      </c>
      <c r="N9410" t="s">
        <v>12311</v>
      </c>
      <c r="P9410" t="s">
        <v>12312</v>
      </c>
      <c r="V9410" t="s">
        <v>3601</v>
      </c>
      <c r="W9410" t="s">
        <v>55</v>
      </c>
      <c r="X9410" t="s">
        <v>12182</v>
      </c>
      <c r="AU9410">
        <v>0</v>
      </c>
    </row>
    <row r="9411" spans="1:47">
      <c r="A9411" t="s">
        <v>13519</v>
      </c>
      <c r="B9411" t="s">
        <v>13520</v>
      </c>
      <c r="C9411" t="s">
        <v>49</v>
      </c>
      <c r="D9411">
        <v>0</v>
      </c>
      <c r="F9411">
        <v>0</v>
      </c>
      <c r="G9411">
        <v>0</v>
      </c>
      <c r="H9411">
        <v>0</v>
      </c>
      <c r="I9411">
        <v>0</v>
      </c>
      <c r="J9411">
        <v>0</v>
      </c>
      <c r="K9411">
        <v>0</v>
      </c>
      <c r="L9411" t="s">
        <v>12179</v>
      </c>
      <c r="M9411" t="s">
        <v>51</v>
      </c>
      <c r="N9411" t="s">
        <v>13521</v>
      </c>
      <c r="P9411" t="s">
        <v>13522</v>
      </c>
      <c r="V9411" t="s">
        <v>54</v>
      </c>
      <c r="W9411" t="s">
        <v>55</v>
      </c>
      <c r="X9411" t="s">
        <v>12182</v>
      </c>
      <c r="AU9411">
        <v>0</v>
      </c>
    </row>
    <row r="9412" spans="1:47">
      <c r="A9412" t="s">
        <v>13523</v>
      </c>
      <c r="B9412" t="s">
        <v>529</v>
      </c>
      <c r="C9412" t="s">
        <v>2260</v>
      </c>
      <c r="D9412">
        <v>0</v>
      </c>
      <c r="F9412">
        <v>0</v>
      </c>
      <c r="G9412">
        <v>0</v>
      </c>
      <c r="H9412">
        <v>0</v>
      </c>
      <c r="I9412">
        <v>0</v>
      </c>
      <c r="J9412">
        <v>0</v>
      </c>
      <c r="K9412">
        <v>0</v>
      </c>
      <c r="L9412" t="s">
        <v>12179</v>
      </c>
      <c r="M9412" t="s">
        <v>51</v>
      </c>
      <c r="N9412" t="s">
        <v>13521</v>
      </c>
      <c r="P9412" t="s">
        <v>13522</v>
      </c>
      <c r="V9412" t="s">
        <v>54</v>
      </c>
      <c r="W9412" t="s">
        <v>55</v>
      </c>
      <c r="X9412" t="s">
        <v>12182</v>
      </c>
      <c r="AU9412">
        <v>0</v>
      </c>
    </row>
    <row r="9413" spans="1:47">
      <c r="A9413" t="s">
        <v>13524</v>
      </c>
      <c r="B9413" t="s">
        <v>3258</v>
      </c>
      <c r="C9413" t="s">
        <v>13525</v>
      </c>
      <c r="D9413">
        <v>0</v>
      </c>
      <c r="F9413">
        <v>0</v>
      </c>
      <c r="G9413">
        <v>0</v>
      </c>
      <c r="H9413">
        <v>0</v>
      </c>
      <c r="I9413">
        <v>0</v>
      </c>
      <c r="J9413">
        <v>0</v>
      </c>
      <c r="K9413">
        <v>0</v>
      </c>
      <c r="L9413" t="s">
        <v>12179</v>
      </c>
      <c r="M9413" t="s">
        <v>51</v>
      </c>
      <c r="N9413" t="s">
        <v>13521</v>
      </c>
      <c r="P9413" t="s">
        <v>13522</v>
      </c>
      <c r="V9413" t="s">
        <v>54</v>
      </c>
      <c r="W9413" t="s">
        <v>55</v>
      </c>
      <c r="X9413" t="s">
        <v>12182</v>
      </c>
      <c r="AU9413">
        <v>0</v>
      </c>
    </row>
    <row r="9414" spans="1:47">
      <c r="A9414" t="s">
        <v>13526</v>
      </c>
      <c r="B9414" t="s">
        <v>1921</v>
      </c>
      <c r="C9414" t="s">
        <v>62</v>
      </c>
      <c r="D9414">
        <v>0</v>
      </c>
      <c r="F9414">
        <v>0</v>
      </c>
      <c r="G9414">
        <v>0</v>
      </c>
      <c r="H9414">
        <v>0</v>
      </c>
      <c r="I9414">
        <v>0</v>
      </c>
      <c r="J9414">
        <v>0</v>
      </c>
      <c r="K9414">
        <v>0</v>
      </c>
      <c r="L9414" t="s">
        <v>12179</v>
      </c>
      <c r="M9414" t="s">
        <v>51</v>
      </c>
      <c r="N9414" t="s">
        <v>13521</v>
      </c>
      <c r="P9414" t="s">
        <v>13522</v>
      </c>
      <c r="V9414" t="s">
        <v>54</v>
      </c>
      <c r="W9414" t="s">
        <v>55</v>
      </c>
      <c r="X9414" t="s">
        <v>12182</v>
      </c>
      <c r="AU9414">
        <v>0</v>
      </c>
    </row>
    <row r="9415" spans="1:47">
      <c r="A9415" t="s">
        <v>13527</v>
      </c>
      <c r="B9415" t="s">
        <v>87</v>
      </c>
      <c r="C9415" t="s">
        <v>67</v>
      </c>
      <c r="D9415">
        <v>0</v>
      </c>
      <c r="F9415">
        <v>0</v>
      </c>
      <c r="G9415">
        <v>0</v>
      </c>
      <c r="H9415">
        <v>0</v>
      </c>
      <c r="I9415">
        <v>0</v>
      </c>
      <c r="J9415">
        <v>0</v>
      </c>
      <c r="K9415">
        <v>0</v>
      </c>
      <c r="L9415" t="s">
        <v>12179</v>
      </c>
      <c r="M9415" t="s">
        <v>51</v>
      </c>
      <c r="N9415" t="s">
        <v>13521</v>
      </c>
      <c r="P9415" t="s">
        <v>13522</v>
      </c>
      <c r="V9415" t="s">
        <v>54</v>
      </c>
      <c r="W9415" t="s">
        <v>55</v>
      </c>
      <c r="X9415" t="s">
        <v>12182</v>
      </c>
      <c r="AU9415">
        <v>0</v>
      </c>
    </row>
    <row r="9416" spans="1:47">
      <c r="A9416" t="s">
        <v>13528</v>
      </c>
      <c r="B9416" t="s">
        <v>3050</v>
      </c>
      <c r="C9416" t="s">
        <v>67</v>
      </c>
      <c r="D9416">
        <v>0</v>
      </c>
      <c r="F9416">
        <v>0</v>
      </c>
      <c r="G9416">
        <v>0</v>
      </c>
      <c r="H9416">
        <v>0</v>
      </c>
      <c r="I9416">
        <v>0</v>
      </c>
      <c r="J9416">
        <v>0</v>
      </c>
      <c r="K9416">
        <v>0</v>
      </c>
      <c r="L9416" t="s">
        <v>12179</v>
      </c>
      <c r="M9416" t="s">
        <v>51</v>
      </c>
      <c r="N9416" t="s">
        <v>13521</v>
      </c>
      <c r="P9416" t="s">
        <v>13522</v>
      </c>
      <c r="V9416" t="s">
        <v>54</v>
      </c>
      <c r="W9416" t="s">
        <v>55</v>
      </c>
      <c r="X9416" t="s">
        <v>12182</v>
      </c>
      <c r="AU9416">
        <v>0</v>
      </c>
    </row>
    <row r="9417" spans="1:47">
      <c r="A9417" t="s">
        <v>13529</v>
      </c>
      <c r="B9417" t="s">
        <v>13530</v>
      </c>
      <c r="C9417" t="s">
        <v>318</v>
      </c>
      <c r="D9417">
        <v>0</v>
      </c>
      <c r="F9417">
        <v>0</v>
      </c>
      <c r="G9417">
        <v>0</v>
      </c>
      <c r="H9417">
        <v>0</v>
      </c>
      <c r="I9417">
        <v>0</v>
      </c>
      <c r="J9417">
        <v>0</v>
      </c>
      <c r="K9417">
        <v>0</v>
      </c>
      <c r="L9417" t="s">
        <v>12179</v>
      </c>
      <c r="M9417" t="s">
        <v>51</v>
      </c>
      <c r="N9417" t="s">
        <v>13521</v>
      </c>
      <c r="P9417" t="s">
        <v>13522</v>
      </c>
      <c r="V9417" t="s">
        <v>54</v>
      </c>
      <c r="W9417" t="s">
        <v>55</v>
      </c>
      <c r="X9417" t="s">
        <v>12182</v>
      </c>
      <c r="AU9417">
        <v>0</v>
      </c>
    </row>
    <row r="9418" spans="1:47">
      <c r="A9418" t="s">
        <v>13531</v>
      </c>
      <c r="B9418" t="s">
        <v>1163</v>
      </c>
      <c r="C9418" t="s">
        <v>77</v>
      </c>
      <c r="D9418">
        <v>0</v>
      </c>
      <c r="F9418">
        <v>0</v>
      </c>
      <c r="G9418">
        <v>0</v>
      </c>
      <c r="H9418">
        <v>0</v>
      </c>
      <c r="I9418">
        <v>0</v>
      </c>
      <c r="J9418">
        <v>0</v>
      </c>
      <c r="K9418">
        <v>0</v>
      </c>
      <c r="L9418" t="s">
        <v>12179</v>
      </c>
      <c r="M9418" t="s">
        <v>51</v>
      </c>
      <c r="N9418" t="s">
        <v>13521</v>
      </c>
      <c r="P9418" t="s">
        <v>13522</v>
      </c>
      <c r="V9418" t="s">
        <v>54</v>
      </c>
      <c r="W9418" t="s">
        <v>55</v>
      </c>
      <c r="X9418" t="s">
        <v>12182</v>
      </c>
      <c r="AU9418">
        <v>0</v>
      </c>
    </row>
    <row r="9419" spans="1:47">
      <c r="A9419" t="s">
        <v>13532</v>
      </c>
      <c r="B9419" t="s">
        <v>803</v>
      </c>
      <c r="C9419" t="s">
        <v>393</v>
      </c>
      <c r="D9419">
        <v>0</v>
      </c>
      <c r="F9419">
        <v>0</v>
      </c>
      <c r="G9419">
        <v>0</v>
      </c>
      <c r="H9419">
        <v>0</v>
      </c>
      <c r="I9419">
        <v>0</v>
      </c>
      <c r="J9419">
        <v>0</v>
      </c>
      <c r="K9419">
        <v>0</v>
      </c>
      <c r="L9419" t="s">
        <v>12179</v>
      </c>
      <c r="M9419" t="s">
        <v>51</v>
      </c>
      <c r="N9419" t="s">
        <v>13521</v>
      </c>
      <c r="P9419" t="s">
        <v>13522</v>
      </c>
      <c r="V9419" t="s">
        <v>54</v>
      </c>
      <c r="W9419" t="s">
        <v>55</v>
      </c>
      <c r="X9419" t="s">
        <v>12182</v>
      </c>
      <c r="AU9419">
        <v>0</v>
      </c>
    </row>
    <row r="9420" spans="1:47">
      <c r="A9420" t="s">
        <v>13533</v>
      </c>
      <c r="B9420" t="s">
        <v>13534</v>
      </c>
      <c r="C9420" t="s">
        <v>80</v>
      </c>
      <c r="D9420">
        <v>0</v>
      </c>
      <c r="F9420">
        <v>0</v>
      </c>
      <c r="G9420">
        <v>0</v>
      </c>
      <c r="H9420">
        <v>0</v>
      </c>
      <c r="I9420">
        <v>0</v>
      </c>
      <c r="J9420">
        <v>0</v>
      </c>
      <c r="K9420">
        <v>0</v>
      </c>
      <c r="L9420" t="s">
        <v>12179</v>
      </c>
      <c r="M9420" t="s">
        <v>51</v>
      </c>
      <c r="N9420" t="s">
        <v>13521</v>
      </c>
      <c r="P9420" t="s">
        <v>13522</v>
      </c>
      <c r="V9420" t="s">
        <v>54</v>
      </c>
      <c r="W9420" t="s">
        <v>55</v>
      </c>
      <c r="X9420" t="s">
        <v>12182</v>
      </c>
      <c r="AU9420">
        <v>0</v>
      </c>
    </row>
    <row r="9421" spans="1:47">
      <c r="A9421" t="s">
        <v>13535</v>
      </c>
      <c r="B9421" t="s">
        <v>715</v>
      </c>
      <c r="C9421" t="s">
        <v>80</v>
      </c>
      <c r="D9421">
        <v>0</v>
      </c>
      <c r="F9421">
        <v>0</v>
      </c>
      <c r="G9421">
        <v>0</v>
      </c>
      <c r="H9421">
        <v>0</v>
      </c>
      <c r="I9421">
        <v>0</v>
      </c>
      <c r="J9421">
        <v>0</v>
      </c>
      <c r="K9421">
        <v>0</v>
      </c>
      <c r="L9421" t="s">
        <v>12179</v>
      </c>
      <c r="M9421" t="s">
        <v>51</v>
      </c>
      <c r="N9421" t="s">
        <v>13521</v>
      </c>
      <c r="P9421" t="s">
        <v>13522</v>
      </c>
      <c r="V9421" t="s">
        <v>54</v>
      </c>
      <c r="W9421" t="s">
        <v>55</v>
      </c>
      <c r="X9421" t="s">
        <v>12182</v>
      </c>
      <c r="AU9421">
        <v>0</v>
      </c>
    </row>
    <row r="9422" spans="1:47">
      <c r="A9422" t="s">
        <v>13536</v>
      </c>
      <c r="B9422" t="s">
        <v>3333</v>
      </c>
      <c r="C9422" t="s">
        <v>7187</v>
      </c>
      <c r="D9422">
        <v>0</v>
      </c>
      <c r="F9422">
        <v>0</v>
      </c>
      <c r="G9422">
        <v>0</v>
      </c>
      <c r="H9422">
        <v>0</v>
      </c>
      <c r="I9422">
        <v>0</v>
      </c>
      <c r="J9422">
        <v>0</v>
      </c>
      <c r="K9422">
        <v>0</v>
      </c>
      <c r="L9422" t="s">
        <v>12179</v>
      </c>
      <c r="M9422" t="s">
        <v>51</v>
      </c>
      <c r="N9422" t="s">
        <v>13521</v>
      </c>
      <c r="P9422" t="s">
        <v>13522</v>
      </c>
      <c r="V9422" t="s">
        <v>54</v>
      </c>
      <c r="W9422" t="s">
        <v>55</v>
      </c>
      <c r="X9422" t="s">
        <v>12182</v>
      </c>
      <c r="AU9422">
        <v>0</v>
      </c>
    </row>
    <row r="9423" spans="1:47">
      <c r="A9423" t="s">
        <v>13537</v>
      </c>
      <c r="B9423" t="s">
        <v>69</v>
      </c>
      <c r="C9423" t="s">
        <v>239</v>
      </c>
      <c r="D9423">
        <v>0</v>
      </c>
      <c r="F9423">
        <v>0</v>
      </c>
      <c r="G9423">
        <v>0</v>
      </c>
      <c r="H9423">
        <v>0</v>
      </c>
      <c r="I9423">
        <v>0</v>
      </c>
      <c r="J9423">
        <v>0</v>
      </c>
      <c r="K9423">
        <v>0</v>
      </c>
      <c r="L9423" t="s">
        <v>12179</v>
      </c>
      <c r="M9423" t="s">
        <v>51</v>
      </c>
      <c r="N9423" t="s">
        <v>13521</v>
      </c>
      <c r="P9423" t="s">
        <v>13522</v>
      </c>
      <c r="V9423" t="s">
        <v>54</v>
      </c>
      <c r="W9423" t="s">
        <v>55</v>
      </c>
      <c r="X9423" t="s">
        <v>12182</v>
      </c>
      <c r="AU9423">
        <v>0</v>
      </c>
    </row>
    <row r="9424" spans="1:47">
      <c r="A9424" t="s">
        <v>13538</v>
      </c>
      <c r="B9424" t="s">
        <v>1497</v>
      </c>
      <c r="C9424" t="s">
        <v>399</v>
      </c>
      <c r="D9424">
        <v>0</v>
      </c>
      <c r="F9424">
        <v>0</v>
      </c>
      <c r="G9424">
        <v>0</v>
      </c>
      <c r="H9424">
        <v>0</v>
      </c>
      <c r="I9424">
        <v>0</v>
      </c>
      <c r="J9424">
        <v>0</v>
      </c>
      <c r="K9424">
        <v>0</v>
      </c>
      <c r="L9424" t="s">
        <v>12179</v>
      </c>
      <c r="M9424" t="s">
        <v>51</v>
      </c>
      <c r="N9424" t="s">
        <v>13521</v>
      </c>
      <c r="P9424" t="s">
        <v>13522</v>
      </c>
      <c r="V9424" t="s">
        <v>54</v>
      </c>
      <c r="W9424" t="s">
        <v>55</v>
      </c>
      <c r="X9424" t="s">
        <v>12182</v>
      </c>
      <c r="AU9424">
        <v>0</v>
      </c>
    </row>
    <row r="9425" spans="1:47">
      <c r="A9425" t="s">
        <v>13539</v>
      </c>
      <c r="B9425" t="s">
        <v>225</v>
      </c>
      <c r="C9425" t="s">
        <v>399</v>
      </c>
      <c r="D9425">
        <v>0</v>
      </c>
      <c r="F9425">
        <v>0</v>
      </c>
      <c r="G9425">
        <v>0</v>
      </c>
      <c r="H9425">
        <v>0</v>
      </c>
      <c r="I9425">
        <v>0</v>
      </c>
      <c r="J9425">
        <v>0</v>
      </c>
      <c r="K9425">
        <v>0</v>
      </c>
      <c r="L9425" t="s">
        <v>12179</v>
      </c>
      <c r="M9425" t="s">
        <v>51</v>
      </c>
      <c r="N9425" t="s">
        <v>13521</v>
      </c>
      <c r="P9425" t="s">
        <v>13522</v>
      </c>
      <c r="V9425" t="s">
        <v>54</v>
      </c>
      <c r="W9425" t="s">
        <v>55</v>
      </c>
      <c r="X9425" t="s">
        <v>12182</v>
      </c>
      <c r="AU9425">
        <v>0</v>
      </c>
    </row>
    <row r="9426" spans="1:47">
      <c r="A9426" t="s">
        <v>13540</v>
      </c>
      <c r="B9426" t="s">
        <v>187</v>
      </c>
      <c r="C9426" t="s">
        <v>399</v>
      </c>
      <c r="D9426">
        <v>0</v>
      </c>
      <c r="F9426">
        <v>0</v>
      </c>
      <c r="G9426">
        <v>0</v>
      </c>
      <c r="H9426">
        <v>0</v>
      </c>
      <c r="I9426">
        <v>0</v>
      </c>
      <c r="J9426">
        <v>0</v>
      </c>
      <c r="K9426">
        <v>0</v>
      </c>
      <c r="L9426" t="s">
        <v>12179</v>
      </c>
      <c r="M9426" t="s">
        <v>51</v>
      </c>
      <c r="N9426" t="s">
        <v>13521</v>
      </c>
      <c r="P9426" t="s">
        <v>13522</v>
      </c>
      <c r="V9426" t="s">
        <v>54</v>
      </c>
      <c r="W9426" t="s">
        <v>55</v>
      </c>
      <c r="X9426" t="s">
        <v>12182</v>
      </c>
      <c r="AU9426">
        <v>0</v>
      </c>
    </row>
    <row r="9427" spans="1:47">
      <c r="A9427" t="s">
        <v>13541</v>
      </c>
      <c r="B9427" t="s">
        <v>3073</v>
      </c>
      <c r="C9427" t="s">
        <v>465</v>
      </c>
      <c r="D9427">
        <v>0</v>
      </c>
      <c r="F9427">
        <v>0</v>
      </c>
      <c r="G9427">
        <v>0</v>
      </c>
      <c r="H9427">
        <v>0</v>
      </c>
      <c r="I9427">
        <v>0</v>
      </c>
      <c r="J9427">
        <v>0</v>
      </c>
      <c r="K9427">
        <v>0</v>
      </c>
      <c r="L9427" t="s">
        <v>12179</v>
      </c>
      <c r="M9427" t="s">
        <v>51</v>
      </c>
      <c r="N9427" t="s">
        <v>13521</v>
      </c>
      <c r="P9427" t="s">
        <v>13522</v>
      </c>
      <c r="V9427" t="s">
        <v>54</v>
      </c>
      <c r="W9427" t="s">
        <v>55</v>
      </c>
      <c r="X9427" t="s">
        <v>12182</v>
      </c>
      <c r="AU9427">
        <v>0</v>
      </c>
    </row>
    <row r="9428" spans="1:47">
      <c r="A9428" t="s">
        <v>13542</v>
      </c>
      <c r="B9428" t="s">
        <v>1364</v>
      </c>
      <c r="C9428" t="s">
        <v>344</v>
      </c>
      <c r="D9428">
        <v>0</v>
      </c>
      <c r="F9428">
        <v>0</v>
      </c>
      <c r="G9428">
        <v>0</v>
      </c>
      <c r="H9428">
        <v>0</v>
      </c>
      <c r="I9428">
        <v>0</v>
      </c>
      <c r="J9428">
        <v>0</v>
      </c>
      <c r="K9428">
        <v>0</v>
      </c>
      <c r="L9428" t="s">
        <v>12179</v>
      </c>
      <c r="M9428" t="s">
        <v>51</v>
      </c>
      <c r="N9428" t="s">
        <v>13521</v>
      </c>
      <c r="P9428" t="s">
        <v>13522</v>
      </c>
      <c r="V9428" t="s">
        <v>54</v>
      </c>
      <c r="W9428" t="s">
        <v>55</v>
      </c>
      <c r="X9428" t="s">
        <v>12182</v>
      </c>
      <c r="AU9428">
        <v>0</v>
      </c>
    </row>
    <row r="9429" spans="1:47">
      <c r="A9429" t="s">
        <v>13543</v>
      </c>
      <c r="B9429" t="s">
        <v>176</v>
      </c>
      <c r="C9429" t="s">
        <v>344</v>
      </c>
      <c r="D9429">
        <v>0</v>
      </c>
      <c r="F9429">
        <v>0</v>
      </c>
      <c r="G9429">
        <v>0</v>
      </c>
      <c r="H9429">
        <v>0</v>
      </c>
      <c r="I9429">
        <v>0</v>
      </c>
      <c r="J9429">
        <v>0</v>
      </c>
      <c r="K9429">
        <v>0</v>
      </c>
      <c r="L9429" t="s">
        <v>12179</v>
      </c>
      <c r="M9429" t="s">
        <v>51</v>
      </c>
      <c r="N9429" t="s">
        <v>13521</v>
      </c>
      <c r="P9429" t="s">
        <v>13522</v>
      </c>
      <c r="V9429" t="s">
        <v>54</v>
      </c>
      <c r="W9429" t="s">
        <v>55</v>
      </c>
      <c r="X9429" t="s">
        <v>12182</v>
      </c>
      <c r="AU9429">
        <v>0</v>
      </c>
    </row>
    <row r="9430" spans="1:47">
      <c r="A9430" t="s">
        <v>13544</v>
      </c>
      <c r="B9430" t="s">
        <v>427</v>
      </c>
      <c r="C9430" t="s">
        <v>344</v>
      </c>
      <c r="D9430">
        <v>0</v>
      </c>
      <c r="F9430">
        <v>0</v>
      </c>
      <c r="G9430">
        <v>0</v>
      </c>
      <c r="H9430">
        <v>0</v>
      </c>
      <c r="I9430">
        <v>0</v>
      </c>
      <c r="J9430">
        <v>0</v>
      </c>
      <c r="K9430">
        <v>0</v>
      </c>
      <c r="L9430" t="s">
        <v>12179</v>
      </c>
      <c r="M9430" t="s">
        <v>51</v>
      </c>
      <c r="N9430" t="s">
        <v>13521</v>
      </c>
      <c r="P9430" t="s">
        <v>13522</v>
      </c>
      <c r="V9430" t="s">
        <v>54</v>
      </c>
      <c r="W9430" t="s">
        <v>55</v>
      </c>
      <c r="X9430" t="s">
        <v>12182</v>
      </c>
      <c r="AU9430">
        <v>0</v>
      </c>
    </row>
    <row r="9431" spans="1:47">
      <c r="A9431" t="s">
        <v>13545</v>
      </c>
      <c r="B9431" t="s">
        <v>415</v>
      </c>
      <c r="C9431" t="s">
        <v>344</v>
      </c>
      <c r="D9431">
        <v>0</v>
      </c>
      <c r="F9431">
        <v>0</v>
      </c>
      <c r="G9431">
        <v>0</v>
      </c>
      <c r="H9431">
        <v>0</v>
      </c>
      <c r="I9431">
        <v>0</v>
      </c>
      <c r="J9431">
        <v>0</v>
      </c>
      <c r="K9431">
        <v>0</v>
      </c>
      <c r="L9431" t="s">
        <v>12179</v>
      </c>
      <c r="M9431" t="s">
        <v>51</v>
      </c>
      <c r="N9431" t="s">
        <v>13521</v>
      </c>
      <c r="P9431" t="s">
        <v>13522</v>
      </c>
      <c r="V9431" t="s">
        <v>54</v>
      </c>
      <c r="W9431" t="s">
        <v>55</v>
      </c>
      <c r="X9431" t="s">
        <v>12182</v>
      </c>
      <c r="AU9431">
        <v>0</v>
      </c>
    </row>
    <row r="9432" spans="1:47">
      <c r="A9432" t="s">
        <v>13546</v>
      </c>
      <c r="B9432" t="s">
        <v>132</v>
      </c>
      <c r="C9432" t="s">
        <v>3821</v>
      </c>
      <c r="D9432">
        <v>0</v>
      </c>
      <c r="F9432">
        <v>0</v>
      </c>
      <c r="G9432">
        <v>0</v>
      </c>
      <c r="H9432">
        <v>0</v>
      </c>
      <c r="I9432">
        <v>0</v>
      </c>
      <c r="J9432">
        <v>0</v>
      </c>
      <c r="K9432">
        <v>0</v>
      </c>
      <c r="L9432" t="s">
        <v>12179</v>
      </c>
      <c r="M9432" t="s">
        <v>51</v>
      </c>
      <c r="N9432" t="s">
        <v>13521</v>
      </c>
      <c r="P9432" t="s">
        <v>13522</v>
      </c>
      <c r="V9432" t="s">
        <v>54</v>
      </c>
      <c r="W9432" t="s">
        <v>55</v>
      </c>
      <c r="X9432" t="s">
        <v>12182</v>
      </c>
      <c r="AU9432">
        <v>0</v>
      </c>
    </row>
    <row r="9433" spans="1:47">
      <c r="A9433" t="s">
        <v>13547</v>
      </c>
      <c r="B9433" t="s">
        <v>13548</v>
      </c>
      <c r="C9433" t="s">
        <v>1159</v>
      </c>
      <c r="D9433">
        <v>0</v>
      </c>
      <c r="F9433">
        <v>0</v>
      </c>
      <c r="G9433">
        <v>0</v>
      </c>
      <c r="H9433">
        <v>0</v>
      </c>
      <c r="I9433">
        <v>0</v>
      </c>
      <c r="J9433">
        <v>0</v>
      </c>
      <c r="K9433">
        <v>0</v>
      </c>
      <c r="L9433" t="s">
        <v>12179</v>
      </c>
      <c r="M9433" t="s">
        <v>51</v>
      </c>
      <c r="N9433" t="s">
        <v>13521</v>
      </c>
      <c r="P9433" t="s">
        <v>13522</v>
      </c>
      <c r="V9433" t="s">
        <v>54</v>
      </c>
      <c r="W9433" t="s">
        <v>55</v>
      </c>
      <c r="X9433" t="s">
        <v>12182</v>
      </c>
      <c r="AU9433">
        <v>0</v>
      </c>
    </row>
    <row r="9434" spans="1:47">
      <c r="A9434" t="s">
        <v>13549</v>
      </c>
      <c r="B9434" t="s">
        <v>408</v>
      </c>
      <c r="C9434" t="s">
        <v>114</v>
      </c>
      <c r="D9434">
        <v>0</v>
      </c>
      <c r="F9434">
        <v>0</v>
      </c>
      <c r="G9434">
        <v>0</v>
      </c>
      <c r="H9434">
        <v>0</v>
      </c>
      <c r="I9434">
        <v>0</v>
      </c>
      <c r="J9434">
        <v>0</v>
      </c>
      <c r="K9434">
        <v>0</v>
      </c>
      <c r="L9434" t="s">
        <v>12179</v>
      </c>
      <c r="M9434" t="s">
        <v>51</v>
      </c>
      <c r="N9434" t="s">
        <v>13521</v>
      </c>
      <c r="P9434" t="s">
        <v>13522</v>
      </c>
      <c r="V9434" t="s">
        <v>54</v>
      </c>
      <c r="W9434" t="s">
        <v>55</v>
      </c>
      <c r="X9434" t="s">
        <v>12182</v>
      </c>
      <c r="AU9434">
        <v>0</v>
      </c>
    </row>
    <row r="9435" spans="1:47">
      <c r="A9435" t="s">
        <v>13550</v>
      </c>
      <c r="B9435" t="s">
        <v>2306</v>
      </c>
      <c r="C9435" t="s">
        <v>114</v>
      </c>
      <c r="D9435">
        <v>0</v>
      </c>
      <c r="F9435">
        <v>0</v>
      </c>
      <c r="G9435">
        <v>0</v>
      </c>
      <c r="H9435">
        <v>0</v>
      </c>
      <c r="I9435">
        <v>0</v>
      </c>
      <c r="J9435">
        <v>0</v>
      </c>
      <c r="K9435">
        <v>0</v>
      </c>
      <c r="L9435" t="s">
        <v>12179</v>
      </c>
      <c r="M9435" t="s">
        <v>51</v>
      </c>
      <c r="N9435" t="s">
        <v>13521</v>
      </c>
      <c r="P9435" t="s">
        <v>13522</v>
      </c>
      <c r="V9435" t="s">
        <v>54</v>
      </c>
      <c r="W9435" t="s">
        <v>55</v>
      </c>
      <c r="X9435" t="s">
        <v>12182</v>
      </c>
      <c r="AU9435">
        <v>0</v>
      </c>
    </row>
    <row r="9436" spans="1:47">
      <c r="A9436" t="s">
        <v>13551</v>
      </c>
      <c r="B9436" t="s">
        <v>302</v>
      </c>
      <c r="C9436" t="s">
        <v>114</v>
      </c>
      <c r="D9436">
        <v>0</v>
      </c>
      <c r="F9436">
        <v>0</v>
      </c>
      <c r="G9436">
        <v>0</v>
      </c>
      <c r="H9436">
        <v>0</v>
      </c>
      <c r="I9436">
        <v>0</v>
      </c>
      <c r="J9436">
        <v>0</v>
      </c>
      <c r="K9436">
        <v>0</v>
      </c>
      <c r="L9436" t="s">
        <v>12179</v>
      </c>
      <c r="M9436" t="s">
        <v>51</v>
      </c>
      <c r="N9436" t="s">
        <v>13521</v>
      </c>
      <c r="P9436" t="s">
        <v>13522</v>
      </c>
      <c r="V9436" t="s">
        <v>54</v>
      </c>
      <c r="W9436" t="s">
        <v>55</v>
      </c>
      <c r="X9436" t="s">
        <v>12182</v>
      </c>
      <c r="AU9436">
        <v>0</v>
      </c>
    </row>
    <row r="9437" spans="1:47">
      <c r="A9437" t="s">
        <v>13552</v>
      </c>
      <c r="B9437" t="s">
        <v>321</v>
      </c>
      <c r="C9437" t="s">
        <v>49</v>
      </c>
      <c r="D9437">
        <v>0</v>
      </c>
      <c r="F9437">
        <v>0</v>
      </c>
      <c r="G9437">
        <v>0</v>
      </c>
      <c r="H9437">
        <v>0</v>
      </c>
      <c r="I9437">
        <v>0</v>
      </c>
      <c r="J9437">
        <v>0</v>
      </c>
      <c r="K9437">
        <v>0</v>
      </c>
      <c r="L9437" t="s">
        <v>12179</v>
      </c>
      <c r="M9437" t="s">
        <v>51</v>
      </c>
      <c r="N9437" t="s">
        <v>13521</v>
      </c>
      <c r="P9437" t="s">
        <v>13522</v>
      </c>
      <c r="V9437" t="s">
        <v>54</v>
      </c>
      <c r="W9437" t="s">
        <v>55</v>
      </c>
      <c r="X9437" t="s">
        <v>12182</v>
      </c>
      <c r="AU9437">
        <v>0</v>
      </c>
    </row>
    <row r="9438" spans="1:47">
      <c r="A9438" t="s">
        <v>13553</v>
      </c>
      <c r="B9438" t="s">
        <v>7585</v>
      </c>
      <c r="C9438" t="s">
        <v>181</v>
      </c>
      <c r="D9438">
        <v>0</v>
      </c>
      <c r="F9438">
        <v>0</v>
      </c>
      <c r="G9438">
        <v>0</v>
      </c>
      <c r="H9438">
        <v>0</v>
      </c>
      <c r="I9438">
        <v>0</v>
      </c>
      <c r="J9438">
        <v>0</v>
      </c>
      <c r="K9438">
        <v>0</v>
      </c>
      <c r="L9438" t="s">
        <v>12179</v>
      </c>
      <c r="M9438" t="s">
        <v>51</v>
      </c>
      <c r="N9438" t="s">
        <v>13521</v>
      </c>
      <c r="P9438" t="s">
        <v>13522</v>
      </c>
      <c r="V9438" t="s">
        <v>54</v>
      </c>
      <c r="W9438" t="s">
        <v>55</v>
      </c>
      <c r="X9438" t="s">
        <v>12182</v>
      </c>
      <c r="AU9438">
        <v>0</v>
      </c>
    </row>
    <row r="9439" spans="1:47">
      <c r="A9439" t="s">
        <v>13554</v>
      </c>
      <c r="B9439" t="s">
        <v>1147</v>
      </c>
      <c r="C9439" t="s">
        <v>4308</v>
      </c>
      <c r="D9439">
        <v>0</v>
      </c>
      <c r="F9439">
        <v>0</v>
      </c>
      <c r="G9439">
        <v>0</v>
      </c>
      <c r="H9439">
        <v>0</v>
      </c>
      <c r="I9439">
        <v>0</v>
      </c>
      <c r="J9439">
        <v>0</v>
      </c>
      <c r="K9439">
        <v>0</v>
      </c>
      <c r="L9439" t="s">
        <v>12179</v>
      </c>
      <c r="M9439" t="s">
        <v>51</v>
      </c>
      <c r="N9439" t="s">
        <v>13521</v>
      </c>
      <c r="P9439" t="s">
        <v>13522</v>
      </c>
      <c r="V9439" t="s">
        <v>54</v>
      </c>
      <c r="W9439" t="s">
        <v>55</v>
      </c>
      <c r="X9439" t="s">
        <v>12182</v>
      </c>
      <c r="AU9439">
        <v>0</v>
      </c>
    </row>
    <row r="9440" spans="1:47">
      <c r="A9440" t="s">
        <v>13555</v>
      </c>
      <c r="B9440" t="s">
        <v>425</v>
      </c>
      <c r="C9440" t="s">
        <v>582</v>
      </c>
      <c r="D9440">
        <v>0</v>
      </c>
      <c r="F9440">
        <v>0</v>
      </c>
      <c r="G9440">
        <v>0</v>
      </c>
      <c r="H9440">
        <v>0</v>
      </c>
      <c r="I9440">
        <v>0</v>
      </c>
      <c r="J9440">
        <v>0</v>
      </c>
      <c r="K9440">
        <v>0</v>
      </c>
      <c r="L9440" t="s">
        <v>12179</v>
      </c>
      <c r="M9440" t="s">
        <v>51</v>
      </c>
      <c r="N9440" t="s">
        <v>13521</v>
      </c>
      <c r="P9440" t="s">
        <v>13522</v>
      </c>
      <c r="V9440" t="s">
        <v>54</v>
      </c>
      <c r="W9440" t="s">
        <v>55</v>
      </c>
      <c r="X9440" t="s">
        <v>12182</v>
      </c>
      <c r="AU9440">
        <v>0</v>
      </c>
    </row>
    <row r="9441" spans="1:47">
      <c r="A9441" t="s">
        <v>13556</v>
      </c>
      <c r="B9441" t="s">
        <v>734</v>
      </c>
      <c r="C9441" t="s">
        <v>1093</v>
      </c>
      <c r="D9441">
        <v>0</v>
      </c>
      <c r="F9441">
        <v>0</v>
      </c>
      <c r="G9441">
        <v>0</v>
      </c>
      <c r="H9441">
        <v>0</v>
      </c>
      <c r="I9441">
        <v>0</v>
      </c>
      <c r="J9441">
        <v>0</v>
      </c>
      <c r="K9441">
        <v>0</v>
      </c>
      <c r="L9441" t="s">
        <v>12179</v>
      </c>
      <c r="M9441" t="s">
        <v>51</v>
      </c>
      <c r="N9441" t="s">
        <v>13521</v>
      </c>
      <c r="P9441" t="s">
        <v>13522</v>
      </c>
      <c r="V9441" t="s">
        <v>54</v>
      </c>
      <c r="W9441" t="s">
        <v>55</v>
      </c>
      <c r="X9441" t="s">
        <v>12182</v>
      </c>
      <c r="AU9441">
        <v>0</v>
      </c>
    </row>
    <row r="9442" spans="1:47">
      <c r="A9442" t="s">
        <v>13557</v>
      </c>
      <c r="B9442" t="s">
        <v>5654</v>
      </c>
      <c r="C9442" t="s">
        <v>5699</v>
      </c>
      <c r="D9442">
        <v>0</v>
      </c>
      <c r="F9442">
        <v>0</v>
      </c>
      <c r="G9442">
        <v>0</v>
      </c>
      <c r="H9442">
        <v>0</v>
      </c>
      <c r="I9442">
        <v>0</v>
      </c>
      <c r="J9442">
        <v>0</v>
      </c>
      <c r="K9442">
        <v>0</v>
      </c>
      <c r="L9442" t="s">
        <v>12179</v>
      </c>
      <c r="M9442" t="s">
        <v>51</v>
      </c>
      <c r="N9442" t="s">
        <v>13521</v>
      </c>
      <c r="P9442" t="s">
        <v>13522</v>
      </c>
      <c r="V9442" t="s">
        <v>54</v>
      </c>
      <c r="W9442" t="s">
        <v>55</v>
      </c>
      <c r="X9442" t="s">
        <v>12182</v>
      </c>
      <c r="AU9442">
        <v>0</v>
      </c>
    </row>
    <row r="9443" spans="1:47">
      <c r="A9443" t="s">
        <v>13558</v>
      </c>
      <c r="B9443" t="s">
        <v>69</v>
      </c>
      <c r="C9443" t="s">
        <v>139</v>
      </c>
      <c r="D9443">
        <v>0</v>
      </c>
      <c r="F9443">
        <v>0</v>
      </c>
      <c r="G9443">
        <v>0</v>
      </c>
      <c r="H9443">
        <v>0</v>
      </c>
      <c r="I9443">
        <v>0</v>
      </c>
      <c r="J9443">
        <v>0</v>
      </c>
      <c r="K9443">
        <v>0</v>
      </c>
      <c r="L9443" t="s">
        <v>12179</v>
      </c>
      <c r="M9443" t="s">
        <v>51</v>
      </c>
      <c r="N9443" t="s">
        <v>13521</v>
      </c>
      <c r="P9443" t="s">
        <v>13522</v>
      </c>
      <c r="V9443" t="s">
        <v>54</v>
      </c>
      <c r="W9443" t="s">
        <v>55</v>
      </c>
      <c r="X9443" t="s">
        <v>12182</v>
      </c>
      <c r="AU9443">
        <v>0</v>
      </c>
    </row>
    <row r="9444" spans="1:47">
      <c r="A9444" t="s">
        <v>13559</v>
      </c>
      <c r="B9444" t="s">
        <v>3587</v>
      </c>
      <c r="C9444" t="s">
        <v>10190</v>
      </c>
      <c r="D9444">
        <v>0</v>
      </c>
      <c r="F9444">
        <v>0</v>
      </c>
      <c r="G9444">
        <v>0</v>
      </c>
      <c r="H9444">
        <v>0</v>
      </c>
      <c r="I9444">
        <v>0</v>
      </c>
      <c r="J9444">
        <v>0</v>
      </c>
      <c r="K9444">
        <v>0</v>
      </c>
      <c r="L9444" t="s">
        <v>12179</v>
      </c>
      <c r="M9444" t="s">
        <v>51</v>
      </c>
      <c r="N9444" t="s">
        <v>13521</v>
      </c>
      <c r="P9444" t="s">
        <v>13522</v>
      </c>
      <c r="V9444" t="s">
        <v>54</v>
      </c>
      <c r="W9444" t="s">
        <v>55</v>
      </c>
      <c r="X9444" t="s">
        <v>12182</v>
      </c>
      <c r="AU9444">
        <v>0</v>
      </c>
    </row>
    <row r="9445" spans="1:47">
      <c r="A9445" t="s">
        <v>13560</v>
      </c>
      <c r="B9445" t="s">
        <v>1068</v>
      </c>
      <c r="C9445" t="s">
        <v>142</v>
      </c>
      <c r="D9445">
        <v>0</v>
      </c>
      <c r="F9445">
        <v>0</v>
      </c>
      <c r="G9445">
        <v>0</v>
      </c>
      <c r="H9445">
        <v>0</v>
      </c>
      <c r="I9445">
        <v>0</v>
      </c>
      <c r="J9445">
        <v>0</v>
      </c>
      <c r="K9445">
        <v>0</v>
      </c>
      <c r="L9445" t="s">
        <v>12179</v>
      </c>
      <c r="M9445" t="s">
        <v>51</v>
      </c>
      <c r="N9445" t="s">
        <v>13521</v>
      </c>
      <c r="P9445" t="s">
        <v>13522</v>
      </c>
      <c r="V9445" t="s">
        <v>54</v>
      </c>
      <c r="W9445" t="s">
        <v>55</v>
      </c>
      <c r="X9445" t="s">
        <v>12182</v>
      </c>
      <c r="AU9445">
        <v>0</v>
      </c>
    </row>
    <row r="9446" spans="1:47">
      <c r="A9446" t="s">
        <v>13561</v>
      </c>
      <c r="B9446" t="s">
        <v>6108</v>
      </c>
      <c r="C9446" t="s">
        <v>533</v>
      </c>
      <c r="D9446">
        <v>0</v>
      </c>
      <c r="F9446">
        <v>0</v>
      </c>
      <c r="G9446">
        <v>0</v>
      </c>
      <c r="H9446">
        <v>0</v>
      </c>
      <c r="I9446">
        <v>0</v>
      </c>
      <c r="J9446">
        <v>0</v>
      </c>
      <c r="K9446">
        <v>0</v>
      </c>
      <c r="L9446" t="s">
        <v>12179</v>
      </c>
      <c r="M9446" t="s">
        <v>51</v>
      </c>
      <c r="N9446" t="s">
        <v>13521</v>
      </c>
      <c r="P9446" t="s">
        <v>13522</v>
      </c>
      <c r="V9446" t="s">
        <v>54</v>
      </c>
      <c r="W9446" t="s">
        <v>55</v>
      </c>
      <c r="X9446" t="s">
        <v>12182</v>
      </c>
      <c r="AU9446">
        <v>0</v>
      </c>
    </row>
    <row r="9447" spans="1:47">
      <c r="A9447" t="s">
        <v>13562</v>
      </c>
      <c r="B9447" t="s">
        <v>5230</v>
      </c>
      <c r="C9447" t="s">
        <v>707</v>
      </c>
      <c r="D9447">
        <v>0</v>
      </c>
      <c r="F9447">
        <v>0</v>
      </c>
      <c r="G9447">
        <v>0</v>
      </c>
      <c r="H9447">
        <v>0</v>
      </c>
      <c r="I9447">
        <v>0</v>
      </c>
      <c r="J9447">
        <v>0</v>
      </c>
      <c r="K9447">
        <v>0</v>
      </c>
      <c r="L9447" t="s">
        <v>12179</v>
      </c>
      <c r="M9447" t="s">
        <v>51</v>
      </c>
      <c r="N9447" t="s">
        <v>13521</v>
      </c>
      <c r="P9447" t="s">
        <v>13522</v>
      </c>
      <c r="V9447" t="s">
        <v>54</v>
      </c>
      <c r="W9447" t="s">
        <v>55</v>
      </c>
      <c r="X9447" t="s">
        <v>12182</v>
      </c>
      <c r="AU9447">
        <v>0</v>
      </c>
    </row>
    <row r="9448" spans="1:47">
      <c r="A9448" t="s">
        <v>13563</v>
      </c>
      <c r="B9448" t="s">
        <v>405</v>
      </c>
      <c r="C9448" t="s">
        <v>707</v>
      </c>
      <c r="D9448">
        <v>0</v>
      </c>
      <c r="F9448">
        <v>0</v>
      </c>
      <c r="G9448">
        <v>0</v>
      </c>
      <c r="H9448">
        <v>0</v>
      </c>
      <c r="I9448">
        <v>0</v>
      </c>
      <c r="J9448">
        <v>0</v>
      </c>
      <c r="K9448">
        <v>0</v>
      </c>
      <c r="L9448" t="s">
        <v>12179</v>
      </c>
      <c r="M9448" t="s">
        <v>51</v>
      </c>
      <c r="N9448" t="s">
        <v>13521</v>
      </c>
      <c r="P9448" t="s">
        <v>13522</v>
      </c>
      <c r="V9448" t="s">
        <v>54</v>
      </c>
      <c r="W9448" t="s">
        <v>55</v>
      </c>
      <c r="X9448" t="s">
        <v>12182</v>
      </c>
      <c r="AU9448">
        <v>0</v>
      </c>
    </row>
    <row r="9449" spans="1:47">
      <c r="A9449" t="s">
        <v>13564</v>
      </c>
      <c r="B9449" t="s">
        <v>734</v>
      </c>
      <c r="C9449" t="s">
        <v>1675</v>
      </c>
      <c r="D9449">
        <v>0</v>
      </c>
      <c r="F9449">
        <v>0</v>
      </c>
      <c r="G9449">
        <v>0</v>
      </c>
      <c r="H9449">
        <v>0</v>
      </c>
      <c r="I9449">
        <v>0</v>
      </c>
      <c r="J9449">
        <v>0</v>
      </c>
      <c r="K9449">
        <v>0</v>
      </c>
      <c r="L9449" t="s">
        <v>12179</v>
      </c>
      <c r="M9449" t="s">
        <v>51</v>
      </c>
      <c r="N9449" t="s">
        <v>13521</v>
      </c>
      <c r="P9449" t="s">
        <v>13522</v>
      </c>
      <c r="V9449" t="s">
        <v>54</v>
      </c>
      <c r="W9449" t="s">
        <v>55</v>
      </c>
      <c r="X9449" t="s">
        <v>12182</v>
      </c>
      <c r="AU9449">
        <v>0</v>
      </c>
    </row>
    <row r="9450" spans="1:47">
      <c r="A9450" t="s">
        <v>13565</v>
      </c>
      <c r="B9450" t="s">
        <v>3574</v>
      </c>
      <c r="C9450" t="s">
        <v>3626</v>
      </c>
      <c r="D9450">
        <v>0</v>
      </c>
      <c r="F9450">
        <v>0</v>
      </c>
      <c r="G9450">
        <v>0</v>
      </c>
      <c r="H9450">
        <v>0</v>
      </c>
      <c r="I9450">
        <v>0</v>
      </c>
      <c r="J9450">
        <v>0</v>
      </c>
      <c r="K9450">
        <v>0</v>
      </c>
      <c r="L9450" t="s">
        <v>12179</v>
      </c>
      <c r="M9450" t="s">
        <v>51</v>
      </c>
      <c r="N9450" t="s">
        <v>13521</v>
      </c>
      <c r="P9450" t="s">
        <v>13522</v>
      </c>
      <c r="V9450" t="s">
        <v>54</v>
      </c>
      <c r="W9450" t="s">
        <v>55</v>
      </c>
      <c r="X9450" t="s">
        <v>12182</v>
      </c>
      <c r="AU9450">
        <v>0</v>
      </c>
    </row>
    <row r="9451" spans="1:47">
      <c r="A9451" t="s">
        <v>13566</v>
      </c>
      <c r="B9451" t="s">
        <v>1497</v>
      </c>
      <c r="C9451" t="s">
        <v>147</v>
      </c>
      <c r="D9451">
        <v>0</v>
      </c>
      <c r="F9451">
        <v>0</v>
      </c>
      <c r="G9451">
        <v>0</v>
      </c>
      <c r="H9451">
        <v>0</v>
      </c>
      <c r="I9451">
        <v>0</v>
      </c>
      <c r="J9451">
        <v>0</v>
      </c>
      <c r="K9451">
        <v>0</v>
      </c>
      <c r="L9451" t="s">
        <v>12179</v>
      </c>
      <c r="M9451" t="s">
        <v>51</v>
      </c>
      <c r="N9451" t="s">
        <v>13521</v>
      </c>
      <c r="P9451" t="s">
        <v>13522</v>
      </c>
      <c r="V9451" t="s">
        <v>54</v>
      </c>
      <c r="W9451" t="s">
        <v>55</v>
      </c>
      <c r="X9451" t="s">
        <v>12182</v>
      </c>
      <c r="AU9451">
        <v>0</v>
      </c>
    </row>
    <row r="9452" spans="1:47">
      <c r="A9452" t="s">
        <v>13567</v>
      </c>
      <c r="B9452" t="s">
        <v>774</v>
      </c>
      <c r="C9452" t="s">
        <v>541</v>
      </c>
      <c r="D9452">
        <v>0</v>
      </c>
      <c r="F9452">
        <v>0</v>
      </c>
      <c r="G9452">
        <v>0</v>
      </c>
      <c r="H9452">
        <v>0</v>
      </c>
      <c r="I9452">
        <v>0</v>
      </c>
      <c r="J9452">
        <v>0</v>
      </c>
      <c r="K9452">
        <v>0</v>
      </c>
      <c r="L9452" t="s">
        <v>12179</v>
      </c>
      <c r="M9452" t="s">
        <v>51</v>
      </c>
      <c r="N9452" t="s">
        <v>13521</v>
      </c>
      <c r="P9452" t="s">
        <v>13522</v>
      </c>
      <c r="V9452" t="s">
        <v>54</v>
      </c>
      <c r="W9452" t="s">
        <v>55</v>
      </c>
      <c r="X9452" t="s">
        <v>12182</v>
      </c>
      <c r="AU9452">
        <v>0</v>
      </c>
    </row>
    <row r="9453" spans="1:47">
      <c r="A9453" t="s">
        <v>13568</v>
      </c>
      <c r="B9453" t="s">
        <v>2665</v>
      </c>
      <c r="C9453" t="s">
        <v>436</v>
      </c>
      <c r="D9453">
        <v>0</v>
      </c>
      <c r="F9453">
        <v>0</v>
      </c>
      <c r="G9453">
        <v>0</v>
      </c>
      <c r="H9453">
        <v>0</v>
      </c>
      <c r="I9453">
        <v>0</v>
      </c>
      <c r="J9453">
        <v>0</v>
      </c>
      <c r="K9453">
        <v>0</v>
      </c>
      <c r="L9453" t="s">
        <v>12179</v>
      </c>
      <c r="M9453" t="s">
        <v>51</v>
      </c>
      <c r="N9453" t="s">
        <v>13521</v>
      </c>
      <c r="P9453" t="s">
        <v>13522</v>
      </c>
      <c r="V9453" t="s">
        <v>54</v>
      </c>
      <c r="W9453" t="s">
        <v>55</v>
      </c>
      <c r="X9453" t="s">
        <v>12182</v>
      </c>
      <c r="AU9453">
        <v>0</v>
      </c>
    </row>
    <row r="9454" spans="1:47">
      <c r="A9454" t="s">
        <v>13569</v>
      </c>
      <c r="B9454" t="s">
        <v>3037</v>
      </c>
      <c r="C9454" t="s">
        <v>436</v>
      </c>
      <c r="D9454">
        <v>0</v>
      </c>
      <c r="F9454">
        <v>0</v>
      </c>
      <c r="G9454">
        <v>0</v>
      </c>
      <c r="H9454">
        <v>0</v>
      </c>
      <c r="I9454">
        <v>0</v>
      </c>
      <c r="J9454">
        <v>0</v>
      </c>
      <c r="K9454">
        <v>0</v>
      </c>
      <c r="L9454" t="s">
        <v>12179</v>
      </c>
      <c r="M9454" t="s">
        <v>51</v>
      </c>
      <c r="N9454" t="s">
        <v>13521</v>
      </c>
      <c r="P9454" t="s">
        <v>13522</v>
      </c>
      <c r="V9454" t="s">
        <v>54</v>
      </c>
      <c r="W9454" t="s">
        <v>55</v>
      </c>
      <c r="X9454" t="s">
        <v>12182</v>
      </c>
      <c r="AU9454">
        <v>0</v>
      </c>
    </row>
    <row r="9455" spans="1:47">
      <c r="A9455" t="s">
        <v>13570</v>
      </c>
      <c r="B9455" t="s">
        <v>13571</v>
      </c>
      <c r="C9455" t="s">
        <v>324</v>
      </c>
      <c r="D9455">
        <v>0</v>
      </c>
      <c r="F9455">
        <v>0</v>
      </c>
      <c r="G9455">
        <v>0</v>
      </c>
      <c r="H9455">
        <v>0</v>
      </c>
      <c r="I9455">
        <v>0</v>
      </c>
      <c r="J9455">
        <v>0</v>
      </c>
      <c r="K9455">
        <v>0</v>
      </c>
      <c r="L9455" t="s">
        <v>12179</v>
      </c>
      <c r="M9455" t="s">
        <v>51</v>
      </c>
      <c r="N9455" t="s">
        <v>13521</v>
      </c>
      <c r="P9455" t="s">
        <v>13522</v>
      </c>
      <c r="V9455" t="s">
        <v>54</v>
      </c>
      <c r="W9455" t="s">
        <v>55</v>
      </c>
      <c r="X9455" t="s">
        <v>12182</v>
      </c>
      <c r="AU9455">
        <v>0</v>
      </c>
    </row>
    <row r="9456" spans="1:47">
      <c r="A9456" t="s">
        <v>13572</v>
      </c>
      <c r="B9456" t="s">
        <v>271</v>
      </c>
      <c r="C9456" t="s">
        <v>277</v>
      </c>
      <c r="D9456">
        <v>0</v>
      </c>
      <c r="F9456">
        <v>0</v>
      </c>
      <c r="G9456">
        <v>0</v>
      </c>
      <c r="H9456">
        <v>0</v>
      </c>
      <c r="I9456">
        <v>0</v>
      </c>
      <c r="J9456">
        <v>0</v>
      </c>
      <c r="K9456">
        <v>0</v>
      </c>
      <c r="L9456" t="s">
        <v>12179</v>
      </c>
      <c r="M9456" t="s">
        <v>51</v>
      </c>
      <c r="N9456" t="s">
        <v>13521</v>
      </c>
      <c r="P9456" t="s">
        <v>13522</v>
      </c>
      <c r="V9456" t="s">
        <v>54</v>
      </c>
      <c r="W9456" t="s">
        <v>55</v>
      </c>
      <c r="X9456" t="s">
        <v>12182</v>
      </c>
      <c r="AU9456">
        <v>0</v>
      </c>
    </row>
    <row r="9457" spans="1:47">
      <c r="A9457" t="s">
        <v>13573</v>
      </c>
      <c r="B9457" t="s">
        <v>382</v>
      </c>
      <c r="C9457" t="s">
        <v>150</v>
      </c>
      <c r="D9457">
        <v>0</v>
      </c>
      <c r="F9457">
        <v>0</v>
      </c>
      <c r="G9457">
        <v>0</v>
      </c>
      <c r="H9457">
        <v>0</v>
      </c>
      <c r="I9457">
        <v>0</v>
      </c>
      <c r="J9457">
        <v>0</v>
      </c>
      <c r="K9457">
        <v>0</v>
      </c>
      <c r="L9457" t="s">
        <v>12179</v>
      </c>
      <c r="M9457" t="s">
        <v>51</v>
      </c>
      <c r="N9457" t="s">
        <v>13521</v>
      </c>
      <c r="P9457" t="s">
        <v>13522</v>
      </c>
      <c r="V9457" t="s">
        <v>54</v>
      </c>
      <c r="W9457" t="s">
        <v>55</v>
      </c>
      <c r="X9457" t="s">
        <v>12182</v>
      </c>
      <c r="AU9457">
        <v>0</v>
      </c>
    </row>
    <row r="9458" spans="1:47">
      <c r="A9458" t="s">
        <v>13574</v>
      </c>
      <c r="B9458" t="s">
        <v>529</v>
      </c>
      <c r="C9458" t="s">
        <v>150</v>
      </c>
      <c r="D9458">
        <v>0</v>
      </c>
      <c r="F9458">
        <v>0</v>
      </c>
      <c r="G9458">
        <v>0</v>
      </c>
      <c r="H9458">
        <v>0</v>
      </c>
      <c r="I9458">
        <v>0</v>
      </c>
      <c r="J9458">
        <v>0</v>
      </c>
      <c r="K9458">
        <v>0</v>
      </c>
      <c r="L9458" t="s">
        <v>12179</v>
      </c>
      <c r="M9458" t="s">
        <v>51</v>
      </c>
      <c r="N9458" t="s">
        <v>13521</v>
      </c>
      <c r="P9458" t="s">
        <v>13522</v>
      </c>
      <c r="V9458" t="s">
        <v>54</v>
      </c>
      <c r="W9458" t="s">
        <v>55</v>
      </c>
      <c r="X9458" t="s">
        <v>12182</v>
      </c>
      <c r="AU9458">
        <v>0</v>
      </c>
    </row>
    <row r="9459" spans="1:47">
      <c r="A9459" t="s">
        <v>13575</v>
      </c>
      <c r="B9459" t="s">
        <v>168</v>
      </c>
      <c r="C9459" t="s">
        <v>150</v>
      </c>
      <c r="D9459">
        <v>0</v>
      </c>
      <c r="F9459">
        <v>0</v>
      </c>
      <c r="G9459">
        <v>0</v>
      </c>
      <c r="H9459">
        <v>0</v>
      </c>
      <c r="I9459">
        <v>0</v>
      </c>
      <c r="J9459">
        <v>0</v>
      </c>
      <c r="K9459">
        <v>0</v>
      </c>
      <c r="L9459" t="s">
        <v>12179</v>
      </c>
      <c r="M9459" t="s">
        <v>51</v>
      </c>
      <c r="N9459" t="s">
        <v>13521</v>
      </c>
      <c r="P9459" t="s">
        <v>13522</v>
      </c>
      <c r="V9459" t="s">
        <v>54</v>
      </c>
      <c r="W9459" t="s">
        <v>55</v>
      </c>
      <c r="X9459" t="s">
        <v>12182</v>
      </c>
      <c r="AU9459">
        <v>0</v>
      </c>
    </row>
    <row r="9460" spans="1:47">
      <c r="A9460" t="s">
        <v>13576</v>
      </c>
      <c r="B9460" t="s">
        <v>160</v>
      </c>
      <c r="C9460" t="s">
        <v>663</v>
      </c>
      <c r="D9460">
        <v>0</v>
      </c>
      <c r="F9460">
        <v>0</v>
      </c>
      <c r="G9460">
        <v>0</v>
      </c>
      <c r="H9460">
        <v>0</v>
      </c>
      <c r="I9460">
        <v>0</v>
      </c>
      <c r="J9460">
        <v>0</v>
      </c>
      <c r="K9460">
        <v>0</v>
      </c>
      <c r="L9460" t="s">
        <v>12179</v>
      </c>
      <c r="M9460" t="s">
        <v>51</v>
      </c>
      <c r="N9460" t="s">
        <v>13521</v>
      </c>
      <c r="P9460" t="s">
        <v>13522</v>
      </c>
      <c r="V9460" t="s">
        <v>54</v>
      </c>
      <c r="W9460" t="s">
        <v>55</v>
      </c>
      <c r="X9460" t="s">
        <v>12182</v>
      </c>
      <c r="AU9460">
        <v>0</v>
      </c>
    </row>
    <row r="9461" spans="1:47">
      <c r="A9461" t="s">
        <v>13577</v>
      </c>
      <c r="B9461" t="s">
        <v>69</v>
      </c>
      <c r="C9461" t="s">
        <v>4836</v>
      </c>
      <c r="D9461">
        <v>0</v>
      </c>
      <c r="F9461">
        <v>0</v>
      </c>
      <c r="G9461">
        <v>0</v>
      </c>
      <c r="H9461">
        <v>0</v>
      </c>
      <c r="I9461">
        <v>0</v>
      </c>
      <c r="J9461">
        <v>0</v>
      </c>
      <c r="K9461">
        <v>0</v>
      </c>
      <c r="L9461" t="s">
        <v>12179</v>
      </c>
      <c r="M9461" t="s">
        <v>51</v>
      </c>
      <c r="N9461" t="s">
        <v>13521</v>
      </c>
      <c r="P9461" t="s">
        <v>13522</v>
      </c>
      <c r="V9461" t="s">
        <v>54</v>
      </c>
      <c r="W9461" t="s">
        <v>55</v>
      </c>
      <c r="X9461" t="s">
        <v>12182</v>
      </c>
      <c r="AU9461">
        <v>0</v>
      </c>
    </row>
    <row r="9462" spans="1:47">
      <c r="A9462" t="s">
        <v>13578</v>
      </c>
      <c r="B9462" t="s">
        <v>1963</v>
      </c>
      <c r="C9462" t="s">
        <v>2694</v>
      </c>
      <c r="D9462">
        <v>0</v>
      </c>
      <c r="F9462">
        <v>0</v>
      </c>
      <c r="G9462">
        <v>0</v>
      </c>
      <c r="H9462">
        <v>0</v>
      </c>
      <c r="I9462">
        <v>0</v>
      </c>
      <c r="J9462">
        <v>0</v>
      </c>
      <c r="K9462">
        <v>0</v>
      </c>
      <c r="L9462" t="s">
        <v>12179</v>
      </c>
      <c r="M9462" t="s">
        <v>51</v>
      </c>
      <c r="N9462" t="s">
        <v>13521</v>
      </c>
      <c r="P9462" t="s">
        <v>13522</v>
      </c>
      <c r="V9462" t="s">
        <v>54</v>
      </c>
      <c r="W9462" t="s">
        <v>55</v>
      </c>
      <c r="X9462" t="s">
        <v>12182</v>
      </c>
      <c r="AU9462">
        <v>0</v>
      </c>
    </row>
    <row r="9463" spans="1:47">
      <c r="A9463" t="s">
        <v>13579</v>
      </c>
      <c r="B9463" t="s">
        <v>168</v>
      </c>
      <c r="C9463" t="s">
        <v>214</v>
      </c>
      <c r="D9463">
        <v>0</v>
      </c>
      <c r="F9463">
        <v>0</v>
      </c>
      <c r="G9463">
        <v>0</v>
      </c>
      <c r="H9463">
        <v>0</v>
      </c>
      <c r="I9463">
        <v>0</v>
      </c>
      <c r="J9463">
        <v>0</v>
      </c>
      <c r="K9463">
        <v>0</v>
      </c>
      <c r="L9463" t="s">
        <v>12179</v>
      </c>
      <c r="M9463" t="s">
        <v>51</v>
      </c>
      <c r="N9463" t="s">
        <v>13521</v>
      </c>
      <c r="P9463" t="s">
        <v>13522</v>
      </c>
      <c r="V9463" t="s">
        <v>54</v>
      </c>
      <c r="W9463" t="s">
        <v>55</v>
      </c>
      <c r="X9463" t="s">
        <v>12182</v>
      </c>
      <c r="AU9463">
        <v>0</v>
      </c>
    </row>
    <row r="9464" spans="1:47">
      <c r="A9464" t="s">
        <v>13580</v>
      </c>
      <c r="B9464" t="s">
        <v>654</v>
      </c>
      <c r="C9464" t="s">
        <v>560</v>
      </c>
      <c r="D9464">
        <v>0</v>
      </c>
      <c r="F9464">
        <v>0</v>
      </c>
      <c r="G9464">
        <v>0</v>
      </c>
      <c r="H9464">
        <v>0</v>
      </c>
      <c r="I9464">
        <v>0</v>
      </c>
      <c r="J9464">
        <v>0</v>
      </c>
      <c r="K9464">
        <v>0</v>
      </c>
      <c r="L9464" t="s">
        <v>12179</v>
      </c>
      <c r="M9464" t="s">
        <v>51</v>
      </c>
      <c r="N9464" t="s">
        <v>13521</v>
      </c>
      <c r="P9464" t="s">
        <v>13522</v>
      </c>
      <c r="V9464" t="s">
        <v>54</v>
      </c>
      <c r="W9464" t="s">
        <v>55</v>
      </c>
      <c r="X9464" t="s">
        <v>12182</v>
      </c>
      <c r="AU9464">
        <v>0</v>
      </c>
    </row>
    <row r="9465" spans="1:47">
      <c r="A9465" t="s">
        <v>13581</v>
      </c>
      <c r="B9465" t="s">
        <v>236</v>
      </c>
      <c r="C9465" t="s">
        <v>3939</v>
      </c>
      <c r="D9465">
        <v>0</v>
      </c>
      <c r="F9465">
        <v>0</v>
      </c>
      <c r="G9465">
        <v>0</v>
      </c>
      <c r="H9465">
        <v>0</v>
      </c>
      <c r="I9465">
        <v>0</v>
      </c>
      <c r="J9465">
        <v>0</v>
      </c>
      <c r="K9465">
        <v>0</v>
      </c>
      <c r="L9465" t="s">
        <v>12179</v>
      </c>
      <c r="M9465" t="s">
        <v>51</v>
      </c>
      <c r="N9465" t="s">
        <v>13521</v>
      </c>
      <c r="P9465" t="s">
        <v>13522</v>
      </c>
      <c r="V9465" t="s">
        <v>54</v>
      </c>
      <c r="W9465" t="s">
        <v>55</v>
      </c>
      <c r="X9465" t="s">
        <v>12182</v>
      </c>
      <c r="AU9465">
        <v>0</v>
      </c>
    </row>
    <row r="9466" spans="1:47">
      <c r="A9466" t="s">
        <v>13582</v>
      </c>
      <c r="B9466" t="s">
        <v>1593</v>
      </c>
      <c r="C9466" t="s">
        <v>161</v>
      </c>
      <c r="D9466">
        <v>0</v>
      </c>
      <c r="F9466">
        <v>0</v>
      </c>
      <c r="G9466">
        <v>0</v>
      </c>
      <c r="H9466">
        <v>0</v>
      </c>
      <c r="I9466">
        <v>0</v>
      </c>
      <c r="J9466">
        <v>0</v>
      </c>
      <c r="K9466">
        <v>0</v>
      </c>
      <c r="L9466" t="s">
        <v>12179</v>
      </c>
      <c r="M9466" t="s">
        <v>51</v>
      </c>
      <c r="N9466" t="s">
        <v>13521</v>
      </c>
      <c r="P9466" t="s">
        <v>13522</v>
      </c>
      <c r="V9466" t="s">
        <v>54</v>
      </c>
      <c r="W9466" t="s">
        <v>55</v>
      </c>
      <c r="X9466" t="s">
        <v>12182</v>
      </c>
      <c r="AU9466">
        <v>0</v>
      </c>
    </row>
    <row r="9467" spans="1:47">
      <c r="A9467" t="s">
        <v>13583</v>
      </c>
      <c r="B9467" t="s">
        <v>168</v>
      </c>
      <c r="C9467" t="s">
        <v>161</v>
      </c>
      <c r="D9467">
        <v>0</v>
      </c>
      <c r="F9467">
        <v>0</v>
      </c>
      <c r="G9467">
        <v>0</v>
      </c>
      <c r="H9467">
        <v>0</v>
      </c>
      <c r="I9467">
        <v>0</v>
      </c>
      <c r="J9467">
        <v>0</v>
      </c>
      <c r="K9467">
        <v>0</v>
      </c>
      <c r="L9467" t="s">
        <v>12179</v>
      </c>
      <c r="M9467" t="s">
        <v>51</v>
      </c>
      <c r="N9467" t="s">
        <v>13521</v>
      </c>
      <c r="P9467" t="s">
        <v>13522</v>
      </c>
      <c r="V9467" t="s">
        <v>54</v>
      </c>
      <c r="W9467" t="s">
        <v>55</v>
      </c>
      <c r="X9467" t="s">
        <v>12182</v>
      </c>
      <c r="AU9467">
        <v>0</v>
      </c>
    </row>
    <row r="9468" spans="1:47">
      <c r="A9468" t="s">
        <v>13584</v>
      </c>
      <c r="B9468" t="s">
        <v>1401</v>
      </c>
      <c r="C9468" t="s">
        <v>3748</v>
      </c>
      <c r="D9468">
        <v>0</v>
      </c>
      <c r="F9468">
        <v>0</v>
      </c>
      <c r="G9468">
        <v>0</v>
      </c>
      <c r="H9468">
        <v>0</v>
      </c>
      <c r="I9468">
        <v>0</v>
      </c>
      <c r="J9468">
        <v>0</v>
      </c>
      <c r="K9468">
        <v>0</v>
      </c>
      <c r="L9468" t="s">
        <v>12179</v>
      </c>
      <c r="M9468" t="s">
        <v>51</v>
      </c>
      <c r="N9468" t="s">
        <v>13521</v>
      </c>
      <c r="P9468" t="s">
        <v>13522</v>
      </c>
      <c r="V9468" t="s">
        <v>54</v>
      </c>
      <c r="W9468" t="s">
        <v>55</v>
      </c>
      <c r="X9468" t="s">
        <v>12182</v>
      </c>
      <c r="AU9468">
        <v>0</v>
      </c>
    </row>
    <row r="9469" spans="1:47">
      <c r="A9469" t="s">
        <v>13585</v>
      </c>
      <c r="B9469" t="s">
        <v>135</v>
      </c>
      <c r="C9469" t="s">
        <v>589</v>
      </c>
      <c r="D9469">
        <v>0</v>
      </c>
      <c r="F9469">
        <v>0</v>
      </c>
      <c r="G9469">
        <v>0</v>
      </c>
      <c r="H9469">
        <v>0</v>
      </c>
      <c r="I9469">
        <v>0</v>
      </c>
      <c r="J9469">
        <v>0</v>
      </c>
      <c r="K9469">
        <v>0</v>
      </c>
      <c r="L9469" t="s">
        <v>12179</v>
      </c>
      <c r="M9469" t="s">
        <v>51</v>
      </c>
      <c r="N9469" t="s">
        <v>13521</v>
      </c>
      <c r="P9469" t="s">
        <v>13522</v>
      </c>
      <c r="V9469" t="s">
        <v>54</v>
      </c>
      <c r="W9469" t="s">
        <v>55</v>
      </c>
      <c r="X9469" t="s">
        <v>12182</v>
      </c>
      <c r="AU9469">
        <v>0</v>
      </c>
    </row>
    <row r="9470" spans="1:47">
      <c r="A9470" t="s">
        <v>13586</v>
      </c>
      <c r="B9470" t="s">
        <v>5576</v>
      </c>
      <c r="C9470" t="s">
        <v>166</v>
      </c>
      <c r="D9470">
        <v>0</v>
      </c>
      <c r="F9470">
        <v>0</v>
      </c>
      <c r="G9470">
        <v>0</v>
      </c>
      <c r="H9470">
        <v>0</v>
      </c>
      <c r="I9470">
        <v>0</v>
      </c>
      <c r="J9470">
        <v>0</v>
      </c>
      <c r="K9470">
        <v>0</v>
      </c>
      <c r="L9470" t="s">
        <v>12179</v>
      </c>
      <c r="M9470" t="s">
        <v>51</v>
      </c>
      <c r="N9470" t="s">
        <v>13521</v>
      </c>
      <c r="P9470" t="s">
        <v>13522</v>
      </c>
      <c r="V9470" t="s">
        <v>54</v>
      </c>
      <c r="W9470" t="s">
        <v>55</v>
      </c>
      <c r="X9470" t="s">
        <v>12182</v>
      </c>
      <c r="AU9470">
        <v>0</v>
      </c>
    </row>
    <row r="9471" spans="1:47">
      <c r="A9471" t="s">
        <v>13587</v>
      </c>
      <c r="B9471" t="s">
        <v>13588</v>
      </c>
      <c r="C9471" t="s">
        <v>166</v>
      </c>
      <c r="D9471">
        <v>0</v>
      </c>
      <c r="F9471">
        <v>0</v>
      </c>
      <c r="G9471">
        <v>0</v>
      </c>
      <c r="H9471">
        <v>0</v>
      </c>
      <c r="I9471">
        <v>0</v>
      </c>
      <c r="J9471">
        <v>0</v>
      </c>
      <c r="K9471">
        <v>0</v>
      </c>
      <c r="L9471" t="s">
        <v>12179</v>
      </c>
      <c r="M9471" t="s">
        <v>51</v>
      </c>
      <c r="N9471" t="s">
        <v>13521</v>
      </c>
      <c r="P9471" t="s">
        <v>13522</v>
      </c>
      <c r="V9471" t="s">
        <v>54</v>
      </c>
      <c r="W9471" t="s">
        <v>55</v>
      </c>
      <c r="X9471" t="s">
        <v>12182</v>
      </c>
      <c r="AU9471">
        <v>0</v>
      </c>
    </row>
    <row r="9472" spans="1:47">
      <c r="A9472" t="s">
        <v>13589</v>
      </c>
      <c r="B9472" t="s">
        <v>212</v>
      </c>
      <c r="C9472" t="s">
        <v>589</v>
      </c>
      <c r="D9472">
        <v>0</v>
      </c>
      <c r="F9472">
        <v>0</v>
      </c>
      <c r="G9472">
        <v>0</v>
      </c>
      <c r="H9472">
        <v>0</v>
      </c>
      <c r="I9472">
        <v>0</v>
      </c>
      <c r="J9472">
        <v>0</v>
      </c>
      <c r="K9472">
        <v>0</v>
      </c>
      <c r="L9472" t="s">
        <v>12179</v>
      </c>
      <c r="M9472" t="s">
        <v>51</v>
      </c>
      <c r="N9472" t="s">
        <v>13521</v>
      </c>
      <c r="P9472" t="s">
        <v>13522</v>
      </c>
      <c r="V9472" t="s">
        <v>54</v>
      </c>
      <c r="W9472" t="s">
        <v>55</v>
      </c>
      <c r="X9472" t="s">
        <v>12182</v>
      </c>
      <c r="AU9472">
        <v>0</v>
      </c>
    </row>
    <row r="9473" spans="1:47">
      <c r="A9473" t="s">
        <v>13590</v>
      </c>
      <c r="B9473" t="s">
        <v>1256</v>
      </c>
      <c r="C9473" t="s">
        <v>166</v>
      </c>
      <c r="D9473">
        <v>0</v>
      </c>
      <c r="F9473">
        <v>0</v>
      </c>
      <c r="G9473">
        <v>0</v>
      </c>
      <c r="H9473">
        <v>0</v>
      </c>
      <c r="I9473">
        <v>0</v>
      </c>
      <c r="J9473">
        <v>0</v>
      </c>
      <c r="K9473">
        <v>0</v>
      </c>
      <c r="L9473" t="s">
        <v>12179</v>
      </c>
      <c r="M9473" t="s">
        <v>51</v>
      </c>
      <c r="N9473" t="s">
        <v>13521</v>
      </c>
      <c r="P9473" t="s">
        <v>13522</v>
      </c>
      <c r="V9473" t="s">
        <v>54</v>
      </c>
      <c r="W9473" t="s">
        <v>55</v>
      </c>
      <c r="X9473" t="s">
        <v>12182</v>
      </c>
      <c r="AU9473">
        <v>0</v>
      </c>
    </row>
    <row r="9474" spans="1:47">
      <c r="A9474" t="s">
        <v>13591</v>
      </c>
      <c r="B9474" t="s">
        <v>146</v>
      </c>
      <c r="C9474" t="s">
        <v>292</v>
      </c>
      <c r="D9474">
        <v>0</v>
      </c>
      <c r="F9474">
        <v>0</v>
      </c>
      <c r="G9474">
        <v>0</v>
      </c>
      <c r="H9474">
        <v>0</v>
      </c>
      <c r="I9474">
        <v>0</v>
      </c>
      <c r="J9474">
        <v>0</v>
      </c>
      <c r="K9474">
        <v>0</v>
      </c>
      <c r="L9474" t="s">
        <v>12179</v>
      </c>
      <c r="M9474" t="s">
        <v>51</v>
      </c>
      <c r="N9474" t="s">
        <v>13521</v>
      </c>
      <c r="P9474" t="s">
        <v>13522</v>
      </c>
      <c r="V9474" t="s">
        <v>54</v>
      </c>
      <c r="W9474" t="s">
        <v>55</v>
      </c>
      <c r="X9474" t="s">
        <v>12182</v>
      </c>
      <c r="AU9474">
        <v>0</v>
      </c>
    </row>
    <row r="9475" spans="1:47">
      <c r="A9475" t="s">
        <v>13592</v>
      </c>
      <c r="B9475" t="s">
        <v>1422</v>
      </c>
      <c r="C9475" t="s">
        <v>1695</v>
      </c>
      <c r="D9475">
        <v>0</v>
      </c>
      <c r="F9475">
        <v>0</v>
      </c>
      <c r="G9475">
        <v>0</v>
      </c>
      <c r="H9475">
        <v>0</v>
      </c>
      <c r="I9475">
        <v>0</v>
      </c>
      <c r="J9475">
        <v>0</v>
      </c>
      <c r="K9475">
        <v>0</v>
      </c>
      <c r="L9475" t="s">
        <v>12179</v>
      </c>
      <c r="M9475" t="s">
        <v>51</v>
      </c>
      <c r="N9475" t="s">
        <v>13521</v>
      </c>
      <c r="P9475" t="s">
        <v>13522</v>
      </c>
      <c r="V9475" t="s">
        <v>54</v>
      </c>
      <c r="W9475" t="s">
        <v>55</v>
      </c>
      <c r="X9475" t="s">
        <v>12182</v>
      </c>
      <c r="AU9475">
        <v>0</v>
      </c>
    </row>
    <row r="9476" spans="1:47">
      <c r="A9476" t="s">
        <v>13593</v>
      </c>
      <c r="B9476" t="s">
        <v>3258</v>
      </c>
      <c r="C9476" t="s">
        <v>13594</v>
      </c>
      <c r="D9476">
        <v>0</v>
      </c>
      <c r="F9476">
        <v>0</v>
      </c>
      <c r="G9476">
        <v>0</v>
      </c>
      <c r="H9476">
        <v>0</v>
      </c>
      <c r="I9476">
        <v>0</v>
      </c>
      <c r="J9476">
        <v>0</v>
      </c>
      <c r="K9476">
        <v>0</v>
      </c>
      <c r="L9476" t="s">
        <v>12179</v>
      </c>
      <c r="M9476" t="s">
        <v>51</v>
      </c>
      <c r="N9476" t="s">
        <v>13521</v>
      </c>
      <c r="P9476" t="s">
        <v>13522</v>
      </c>
      <c r="V9476" t="s">
        <v>54</v>
      </c>
      <c r="W9476" t="s">
        <v>55</v>
      </c>
      <c r="X9476" t="s">
        <v>12182</v>
      </c>
      <c r="AU9476">
        <v>0</v>
      </c>
    </row>
    <row r="9477" spans="1:47">
      <c r="A9477" t="s">
        <v>13595</v>
      </c>
      <c r="B9477" t="s">
        <v>375</v>
      </c>
      <c r="C9477" t="s">
        <v>297</v>
      </c>
      <c r="D9477">
        <v>0</v>
      </c>
      <c r="F9477">
        <v>0</v>
      </c>
      <c r="G9477">
        <v>0</v>
      </c>
      <c r="H9477">
        <v>0</v>
      </c>
      <c r="I9477">
        <v>0</v>
      </c>
      <c r="J9477">
        <v>0</v>
      </c>
      <c r="K9477">
        <v>0</v>
      </c>
      <c r="L9477" t="s">
        <v>12179</v>
      </c>
      <c r="M9477" t="s">
        <v>51</v>
      </c>
      <c r="N9477" t="s">
        <v>13521</v>
      </c>
      <c r="P9477" t="s">
        <v>13522</v>
      </c>
      <c r="V9477" t="s">
        <v>54</v>
      </c>
      <c r="W9477" t="s">
        <v>55</v>
      </c>
      <c r="X9477" t="s">
        <v>12182</v>
      </c>
      <c r="AU9477">
        <v>0</v>
      </c>
    </row>
    <row r="9478" spans="1:47">
      <c r="A9478" t="s">
        <v>13596</v>
      </c>
      <c r="B9478" t="s">
        <v>271</v>
      </c>
      <c r="C9478" t="s">
        <v>324</v>
      </c>
      <c r="D9478">
        <v>0</v>
      </c>
      <c r="F9478">
        <v>0</v>
      </c>
      <c r="G9478">
        <v>0</v>
      </c>
      <c r="H9478">
        <v>0</v>
      </c>
      <c r="I9478">
        <v>0</v>
      </c>
      <c r="J9478">
        <v>0</v>
      </c>
      <c r="K9478">
        <v>0</v>
      </c>
      <c r="L9478" t="s">
        <v>12179</v>
      </c>
      <c r="M9478" t="s">
        <v>51</v>
      </c>
      <c r="N9478" t="s">
        <v>13521</v>
      </c>
      <c r="P9478" t="s">
        <v>13522</v>
      </c>
      <c r="V9478" t="s">
        <v>54</v>
      </c>
      <c r="W9478" t="s">
        <v>55</v>
      </c>
      <c r="X9478" t="s">
        <v>12182</v>
      </c>
      <c r="AU9478">
        <v>0</v>
      </c>
    </row>
    <row r="9479" spans="1:47">
      <c r="A9479" t="s">
        <v>13597</v>
      </c>
      <c r="B9479" t="s">
        <v>225</v>
      </c>
      <c r="C9479" t="s">
        <v>399</v>
      </c>
      <c r="D9479">
        <v>0</v>
      </c>
      <c r="F9479">
        <v>0</v>
      </c>
      <c r="G9479">
        <v>0</v>
      </c>
      <c r="H9479">
        <v>0</v>
      </c>
      <c r="I9479">
        <v>0</v>
      </c>
      <c r="J9479">
        <v>0</v>
      </c>
      <c r="K9479">
        <v>0</v>
      </c>
      <c r="L9479" t="s">
        <v>12179</v>
      </c>
      <c r="M9479" t="s">
        <v>1763</v>
      </c>
      <c r="N9479" t="s">
        <v>13598</v>
      </c>
      <c r="P9479" t="s">
        <v>13599</v>
      </c>
      <c r="V9479" t="s">
        <v>1766</v>
      </c>
      <c r="W9479" t="s">
        <v>55</v>
      </c>
      <c r="X9479" t="s">
        <v>12182</v>
      </c>
      <c r="AU9479">
        <v>0</v>
      </c>
    </row>
    <row r="9480" spans="1:47">
      <c r="A9480" t="s">
        <v>13600</v>
      </c>
      <c r="B9480" t="s">
        <v>450</v>
      </c>
      <c r="C9480" t="s">
        <v>922</v>
      </c>
      <c r="D9480">
        <v>0</v>
      </c>
      <c r="F9480">
        <v>0</v>
      </c>
      <c r="G9480">
        <v>0</v>
      </c>
      <c r="H9480">
        <v>0</v>
      </c>
      <c r="I9480">
        <v>0</v>
      </c>
      <c r="J9480">
        <v>0</v>
      </c>
      <c r="K9480">
        <v>0</v>
      </c>
      <c r="L9480" t="s">
        <v>12179</v>
      </c>
      <c r="M9480" t="s">
        <v>1763</v>
      </c>
      <c r="N9480" t="s">
        <v>13601</v>
      </c>
      <c r="P9480" t="s">
        <v>13602</v>
      </c>
      <c r="V9480" t="s">
        <v>1766</v>
      </c>
      <c r="W9480" t="s">
        <v>55</v>
      </c>
      <c r="X9480" t="s">
        <v>12182</v>
      </c>
      <c r="AU9480">
        <v>0</v>
      </c>
    </row>
    <row r="9481" spans="1:47">
      <c r="A9481" t="s">
        <v>13603</v>
      </c>
      <c r="B9481" t="s">
        <v>205</v>
      </c>
      <c r="C9481" t="s">
        <v>1086</v>
      </c>
      <c r="D9481">
        <v>0</v>
      </c>
      <c r="F9481">
        <v>0</v>
      </c>
      <c r="G9481">
        <v>0</v>
      </c>
      <c r="H9481">
        <v>0</v>
      </c>
      <c r="I9481">
        <v>0</v>
      </c>
      <c r="J9481">
        <v>0</v>
      </c>
      <c r="K9481">
        <v>0</v>
      </c>
      <c r="L9481" t="s">
        <v>12179</v>
      </c>
      <c r="M9481" t="s">
        <v>1763</v>
      </c>
      <c r="N9481" t="s">
        <v>13601</v>
      </c>
      <c r="P9481" t="s">
        <v>13602</v>
      </c>
      <c r="V9481" t="s">
        <v>1766</v>
      </c>
      <c r="W9481" t="s">
        <v>55</v>
      </c>
      <c r="X9481" t="s">
        <v>12182</v>
      </c>
      <c r="AU9481">
        <v>0</v>
      </c>
    </row>
    <row r="9482" spans="1:47">
      <c r="A9482" t="s">
        <v>13604</v>
      </c>
      <c r="B9482" t="s">
        <v>163</v>
      </c>
      <c r="C9482" t="s">
        <v>4779</v>
      </c>
      <c r="D9482">
        <v>0</v>
      </c>
      <c r="F9482">
        <v>0</v>
      </c>
      <c r="G9482">
        <v>0</v>
      </c>
      <c r="H9482">
        <v>0</v>
      </c>
      <c r="I9482">
        <v>0</v>
      </c>
      <c r="J9482">
        <v>0</v>
      </c>
      <c r="K9482">
        <v>0</v>
      </c>
      <c r="L9482" t="s">
        <v>12179</v>
      </c>
      <c r="M9482" t="s">
        <v>1763</v>
      </c>
      <c r="N9482" t="s">
        <v>13601</v>
      </c>
      <c r="P9482" t="s">
        <v>13602</v>
      </c>
      <c r="V9482" t="s">
        <v>1766</v>
      </c>
      <c r="W9482" t="s">
        <v>55</v>
      </c>
      <c r="X9482" t="s">
        <v>12182</v>
      </c>
      <c r="AU9482">
        <v>0</v>
      </c>
    </row>
    <row r="9483" spans="1:47">
      <c r="A9483" t="s">
        <v>13605</v>
      </c>
      <c r="B9483" t="s">
        <v>346</v>
      </c>
      <c r="C9483" t="s">
        <v>669</v>
      </c>
      <c r="D9483">
        <v>0</v>
      </c>
      <c r="F9483">
        <v>0</v>
      </c>
      <c r="G9483">
        <v>0</v>
      </c>
      <c r="H9483">
        <v>0</v>
      </c>
      <c r="I9483">
        <v>0</v>
      </c>
      <c r="J9483">
        <v>0</v>
      </c>
      <c r="K9483">
        <v>0</v>
      </c>
      <c r="L9483" t="s">
        <v>12179</v>
      </c>
      <c r="M9483" t="s">
        <v>1763</v>
      </c>
      <c r="N9483" t="s">
        <v>13601</v>
      </c>
      <c r="P9483" t="s">
        <v>13602</v>
      </c>
      <c r="V9483" t="s">
        <v>1766</v>
      </c>
      <c r="W9483" t="s">
        <v>55</v>
      </c>
      <c r="X9483" t="s">
        <v>12182</v>
      </c>
      <c r="AU9483">
        <v>0</v>
      </c>
    </row>
    <row r="9484" spans="1:47">
      <c r="A9484" t="s">
        <v>13606</v>
      </c>
      <c r="B9484" t="s">
        <v>427</v>
      </c>
      <c r="C9484" t="s">
        <v>161</v>
      </c>
      <c r="D9484">
        <v>0</v>
      </c>
      <c r="F9484">
        <v>0</v>
      </c>
      <c r="G9484">
        <v>0</v>
      </c>
      <c r="H9484">
        <v>0</v>
      </c>
      <c r="I9484">
        <v>0</v>
      </c>
      <c r="J9484">
        <v>0</v>
      </c>
      <c r="K9484">
        <v>0</v>
      </c>
      <c r="L9484" t="s">
        <v>12179</v>
      </c>
      <c r="M9484" t="s">
        <v>1763</v>
      </c>
      <c r="N9484" t="s">
        <v>13601</v>
      </c>
      <c r="P9484" t="s">
        <v>13602</v>
      </c>
      <c r="V9484" t="s">
        <v>1766</v>
      </c>
      <c r="W9484" t="s">
        <v>55</v>
      </c>
      <c r="X9484" t="s">
        <v>12182</v>
      </c>
      <c r="AU9484">
        <v>0</v>
      </c>
    </row>
    <row r="9485" spans="1:47">
      <c r="A9485" t="s">
        <v>13607</v>
      </c>
      <c r="B9485" t="s">
        <v>4647</v>
      </c>
      <c r="C9485" t="s">
        <v>277</v>
      </c>
      <c r="D9485">
        <v>0</v>
      </c>
      <c r="F9485">
        <v>0</v>
      </c>
      <c r="G9485">
        <v>0</v>
      </c>
      <c r="H9485">
        <v>0</v>
      </c>
      <c r="I9485">
        <v>0</v>
      </c>
      <c r="J9485">
        <v>0</v>
      </c>
      <c r="K9485">
        <v>0</v>
      </c>
      <c r="L9485" t="s">
        <v>12179</v>
      </c>
      <c r="M9485" t="s">
        <v>1763</v>
      </c>
      <c r="N9485" t="s">
        <v>13601</v>
      </c>
      <c r="P9485" t="s">
        <v>13602</v>
      </c>
      <c r="V9485" t="s">
        <v>1766</v>
      </c>
      <c r="W9485" t="s">
        <v>55</v>
      </c>
      <c r="X9485" t="s">
        <v>12182</v>
      </c>
      <c r="AU9485">
        <v>0</v>
      </c>
    </row>
    <row r="9486" spans="1:47">
      <c r="A9486" t="s">
        <v>13608</v>
      </c>
      <c r="B9486" t="s">
        <v>13609</v>
      </c>
      <c r="C9486" t="s">
        <v>277</v>
      </c>
      <c r="D9486">
        <v>0</v>
      </c>
      <c r="F9486">
        <v>0</v>
      </c>
      <c r="G9486">
        <v>0</v>
      </c>
      <c r="H9486">
        <v>0</v>
      </c>
      <c r="I9486">
        <v>0</v>
      </c>
      <c r="J9486">
        <v>0</v>
      </c>
      <c r="K9486">
        <v>0</v>
      </c>
      <c r="L9486" t="s">
        <v>12179</v>
      </c>
      <c r="M9486" t="s">
        <v>1763</v>
      </c>
      <c r="N9486" t="s">
        <v>13601</v>
      </c>
      <c r="P9486" t="s">
        <v>13602</v>
      </c>
      <c r="V9486" t="s">
        <v>1766</v>
      </c>
      <c r="W9486" t="s">
        <v>55</v>
      </c>
      <c r="X9486" t="s">
        <v>12182</v>
      </c>
      <c r="AU9486">
        <v>0</v>
      </c>
    </row>
    <row r="9487" spans="1:47">
      <c r="A9487" t="s">
        <v>13610</v>
      </c>
      <c r="B9487" t="s">
        <v>1650</v>
      </c>
      <c r="C9487" t="s">
        <v>553</v>
      </c>
      <c r="D9487">
        <v>0</v>
      </c>
      <c r="F9487">
        <v>0</v>
      </c>
      <c r="G9487">
        <v>0</v>
      </c>
      <c r="H9487">
        <v>0</v>
      </c>
      <c r="I9487">
        <v>0</v>
      </c>
      <c r="J9487">
        <v>0</v>
      </c>
      <c r="K9487">
        <v>0</v>
      </c>
      <c r="L9487" t="s">
        <v>12179</v>
      </c>
      <c r="M9487" t="s">
        <v>1763</v>
      </c>
      <c r="N9487" t="s">
        <v>13601</v>
      </c>
      <c r="P9487" t="s">
        <v>13602</v>
      </c>
      <c r="V9487" t="s">
        <v>1766</v>
      </c>
      <c r="W9487" t="s">
        <v>55</v>
      </c>
      <c r="X9487" t="s">
        <v>12182</v>
      </c>
      <c r="AU9487">
        <v>0</v>
      </c>
    </row>
    <row r="9488" spans="1:47">
      <c r="A9488" t="s">
        <v>13611</v>
      </c>
      <c r="B9488" t="s">
        <v>170</v>
      </c>
      <c r="C9488" t="s">
        <v>4879</v>
      </c>
      <c r="D9488">
        <v>0</v>
      </c>
      <c r="F9488">
        <v>0</v>
      </c>
      <c r="G9488">
        <v>0</v>
      </c>
      <c r="H9488">
        <v>0</v>
      </c>
      <c r="I9488">
        <v>0</v>
      </c>
      <c r="J9488">
        <v>0</v>
      </c>
      <c r="K9488">
        <v>0</v>
      </c>
      <c r="L9488" t="s">
        <v>12179</v>
      </c>
      <c r="M9488" t="s">
        <v>1763</v>
      </c>
      <c r="N9488" t="s">
        <v>13601</v>
      </c>
      <c r="P9488" t="s">
        <v>13602</v>
      </c>
      <c r="V9488" t="s">
        <v>1766</v>
      </c>
      <c r="W9488" t="s">
        <v>55</v>
      </c>
      <c r="X9488" t="s">
        <v>12182</v>
      </c>
      <c r="AU9488">
        <v>0</v>
      </c>
    </row>
    <row r="9489" spans="1:47">
      <c r="A9489" t="s">
        <v>13612</v>
      </c>
      <c r="B9489" t="s">
        <v>1863</v>
      </c>
      <c r="C9489" t="s">
        <v>1981</v>
      </c>
      <c r="D9489">
        <v>0</v>
      </c>
      <c r="F9489">
        <v>0</v>
      </c>
      <c r="G9489">
        <v>0</v>
      </c>
      <c r="H9489">
        <v>0</v>
      </c>
      <c r="I9489">
        <v>0</v>
      </c>
      <c r="J9489">
        <v>0</v>
      </c>
      <c r="K9489">
        <v>0</v>
      </c>
      <c r="L9489" t="s">
        <v>12179</v>
      </c>
      <c r="M9489" t="s">
        <v>1763</v>
      </c>
      <c r="N9489" t="s">
        <v>13601</v>
      </c>
      <c r="P9489" t="s">
        <v>13602</v>
      </c>
      <c r="V9489" t="s">
        <v>1766</v>
      </c>
      <c r="W9489" t="s">
        <v>55</v>
      </c>
      <c r="X9489" t="s">
        <v>12182</v>
      </c>
      <c r="AU9489">
        <v>0</v>
      </c>
    </row>
    <row r="9490" spans="1:47">
      <c r="A9490" t="s">
        <v>13613</v>
      </c>
      <c r="B9490" t="s">
        <v>1209</v>
      </c>
      <c r="C9490" t="s">
        <v>206</v>
      </c>
      <c r="D9490">
        <v>0</v>
      </c>
      <c r="F9490">
        <v>0</v>
      </c>
      <c r="G9490">
        <v>0</v>
      </c>
      <c r="H9490">
        <v>0</v>
      </c>
      <c r="I9490">
        <v>0</v>
      </c>
      <c r="J9490">
        <v>0</v>
      </c>
      <c r="K9490">
        <v>0</v>
      </c>
      <c r="L9490" t="s">
        <v>12179</v>
      </c>
      <c r="M9490" t="s">
        <v>1763</v>
      </c>
      <c r="N9490" t="s">
        <v>13601</v>
      </c>
      <c r="P9490" t="s">
        <v>13602</v>
      </c>
      <c r="V9490" t="s">
        <v>1766</v>
      </c>
      <c r="W9490" t="s">
        <v>55</v>
      </c>
      <c r="X9490" t="s">
        <v>12182</v>
      </c>
      <c r="AU9490">
        <v>0</v>
      </c>
    </row>
    <row r="9491" spans="1:47">
      <c r="A9491" t="s">
        <v>13614</v>
      </c>
      <c r="B9491" t="s">
        <v>69</v>
      </c>
      <c r="C9491" t="s">
        <v>206</v>
      </c>
      <c r="D9491">
        <v>0</v>
      </c>
      <c r="F9491">
        <v>0</v>
      </c>
      <c r="G9491">
        <v>0</v>
      </c>
      <c r="H9491">
        <v>0</v>
      </c>
      <c r="I9491">
        <v>0</v>
      </c>
      <c r="J9491">
        <v>0</v>
      </c>
      <c r="K9491">
        <v>0</v>
      </c>
      <c r="L9491" t="s">
        <v>12179</v>
      </c>
      <c r="M9491" t="s">
        <v>1763</v>
      </c>
      <c r="N9491" t="s">
        <v>13601</v>
      </c>
      <c r="P9491" t="s">
        <v>13602</v>
      </c>
      <c r="V9491" t="s">
        <v>1766</v>
      </c>
      <c r="W9491" t="s">
        <v>55</v>
      </c>
      <c r="X9491" t="s">
        <v>12182</v>
      </c>
      <c r="AU9491">
        <v>0</v>
      </c>
    </row>
    <row r="9492" spans="1:47">
      <c r="A9492" t="s">
        <v>13615</v>
      </c>
      <c r="B9492" t="s">
        <v>9856</v>
      </c>
      <c r="C9492" t="s">
        <v>589</v>
      </c>
      <c r="D9492">
        <v>0</v>
      </c>
      <c r="F9492">
        <v>0</v>
      </c>
      <c r="G9492">
        <v>0</v>
      </c>
      <c r="H9492">
        <v>0</v>
      </c>
      <c r="I9492">
        <v>0</v>
      </c>
      <c r="J9492">
        <v>0</v>
      </c>
      <c r="K9492">
        <v>0</v>
      </c>
      <c r="L9492" t="s">
        <v>12179</v>
      </c>
      <c r="M9492" t="s">
        <v>1763</v>
      </c>
      <c r="N9492" t="s">
        <v>13601</v>
      </c>
      <c r="P9492" t="s">
        <v>13602</v>
      </c>
      <c r="V9492" t="s">
        <v>1766</v>
      </c>
      <c r="W9492" t="s">
        <v>55</v>
      </c>
      <c r="X9492" t="s">
        <v>12182</v>
      </c>
      <c r="AU9492">
        <v>0</v>
      </c>
    </row>
    <row r="9493" spans="1:47">
      <c r="A9493" t="s">
        <v>13616</v>
      </c>
      <c r="B9493" t="s">
        <v>13617</v>
      </c>
      <c r="C9493" t="s">
        <v>448</v>
      </c>
      <c r="D9493">
        <v>0</v>
      </c>
      <c r="F9493">
        <v>0</v>
      </c>
      <c r="G9493">
        <v>0</v>
      </c>
      <c r="H9493">
        <v>0</v>
      </c>
      <c r="I9493">
        <v>0</v>
      </c>
      <c r="J9493">
        <v>0</v>
      </c>
      <c r="K9493">
        <v>0</v>
      </c>
      <c r="L9493" t="s">
        <v>12179</v>
      </c>
      <c r="M9493" t="s">
        <v>1763</v>
      </c>
      <c r="N9493" t="s">
        <v>13601</v>
      </c>
      <c r="P9493" t="s">
        <v>13602</v>
      </c>
      <c r="V9493" t="s">
        <v>1766</v>
      </c>
      <c r="W9493" t="s">
        <v>55</v>
      </c>
      <c r="X9493" t="s">
        <v>12182</v>
      </c>
      <c r="AU9493">
        <v>0</v>
      </c>
    </row>
    <row r="9494" spans="1:47">
      <c r="A9494" t="s">
        <v>13618</v>
      </c>
      <c r="B9494" t="s">
        <v>9791</v>
      </c>
      <c r="C9494" t="s">
        <v>164</v>
      </c>
      <c r="D9494">
        <v>0</v>
      </c>
      <c r="F9494">
        <v>0</v>
      </c>
      <c r="G9494">
        <v>0</v>
      </c>
      <c r="H9494">
        <v>0</v>
      </c>
      <c r="I9494">
        <v>0</v>
      </c>
      <c r="J9494">
        <v>0</v>
      </c>
      <c r="K9494">
        <v>0</v>
      </c>
      <c r="L9494" t="s">
        <v>12179</v>
      </c>
      <c r="M9494" t="s">
        <v>1763</v>
      </c>
      <c r="N9494" t="s">
        <v>13601</v>
      </c>
      <c r="P9494" t="s">
        <v>13602</v>
      </c>
      <c r="V9494" t="s">
        <v>1766</v>
      </c>
      <c r="W9494" t="s">
        <v>55</v>
      </c>
      <c r="X9494" t="s">
        <v>12182</v>
      </c>
      <c r="AU9494">
        <v>0</v>
      </c>
    </row>
    <row r="9495" spans="1:47">
      <c r="A9495" t="s">
        <v>13619</v>
      </c>
      <c r="B9495" t="s">
        <v>163</v>
      </c>
      <c r="C9495" t="s">
        <v>164</v>
      </c>
      <c r="D9495">
        <v>0</v>
      </c>
      <c r="F9495">
        <v>0</v>
      </c>
      <c r="G9495">
        <v>0</v>
      </c>
      <c r="H9495">
        <v>0</v>
      </c>
      <c r="I9495">
        <v>0</v>
      </c>
      <c r="J9495">
        <v>0</v>
      </c>
      <c r="K9495">
        <v>0</v>
      </c>
      <c r="L9495" t="s">
        <v>12179</v>
      </c>
      <c r="M9495" t="s">
        <v>1763</v>
      </c>
      <c r="N9495" t="s">
        <v>13601</v>
      </c>
      <c r="P9495" t="s">
        <v>13602</v>
      </c>
      <c r="V9495" t="s">
        <v>1766</v>
      </c>
      <c r="W9495" t="s">
        <v>55</v>
      </c>
      <c r="X9495" t="s">
        <v>12182</v>
      </c>
      <c r="AU9495">
        <v>0</v>
      </c>
    </row>
    <row r="9496" spans="1:47">
      <c r="A9496" t="s">
        <v>13620</v>
      </c>
      <c r="B9496" t="s">
        <v>1424</v>
      </c>
      <c r="C9496" t="s">
        <v>684</v>
      </c>
      <c r="D9496">
        <v>0</v>
      </c>
      <c r="F9496">
        <v>0</v>
      </c>
      <c r="G9496">
        <v>0</v>
      </c>
      <c r="H9496">
        <v>0</v>
      </c>
      <c r="I9496">
        <v>0</v>
      </c>
      <c r="J9496">
        <v>0</v>
      </c>
      <c r="K9496">
        <v>0</v>
      </c>
      <c r="L9496" t="s">
        <v>12179</v>
      </c>
      <c r="M9496" t="s">
        <v>1763</v>
      </c>
      <c r="N9496" t="s">
        <v>13601</v>
      </c>
      <c r="P9496" t="s">
        <v>13602</v>
      </c>
      <c r="V9496" t="s">
        <v>1766</v>
      </c>
      <c r="W9496" t="s">
        <v>55</v>
      </c>
      <c r="X9496" t="s">
        <v>12182</v>
      </c>
      <c r="AU9496">
        <v>0</v>
      </c>
    </row>
    <row r="9497" spans="1:47">
      <c r="A9497" t="s">
        <v>13621</v>
      </c>
      <c r="B9497" t="s">
        <v>13622</v>
      </c>
      <c r="C9497" t="s">
        <v>277</v>
      </c>
      <c r="D9497">
        <v>0</v>
      </c>
      <c r="F9497">
        <v>0</v>
      </c>
      <c r="G9497">
        <v>0</v>
      </c>
      <c r="H9497">
        <v>0</v>
      </c>
      <c r="I9497">
        <v>0</v>
      </c>
      <c r="J9497">
        <v>0</v>
      </c>
      <c r="K9497">
        <v>0</v>
      </c>
      <c r="L9497" t="s">
        <v>12179</v>
      </c>
      <c r="M9497" t="s">
        <v>1763</v>
      </c>
      <c r="N9497" t="s">
        <v>13601</v>
      </c>
      <c r="P9497" t="s">
        <v>13602</v>
      </c>
      <c r="V9497" t="s">
        <v>1766</v>
      </c>
      <c r="W9497" t="s">
        <v>55</v>
      </c>
      <c r="X9497" t="s">
        <v>12182</v>
      </c>
      <c r="AU9497">
        <v>0</v>
      </c>
    </row>
    <row r="9498" spans="1:47">
      <c r="A9498" t="s">
        <v>13623</v>
      </c>
      <c r="B9498" t="s">
        <v>69</v>
      </c>
      <c r="C9498" t="s">
        <v>80</v>
      </c>
      <c r="D9498">
        <v>0</v>
      </c>
      <c r="F9498">
        <v>0</v>
      </c>
      <c r="G9498">
        <v>0</v>
      </c>
      <c r="H9498">
        <v>0</v>
      </c>
      <c r="I9498">
        <v>0</v>
      </c>
      <c r="J9498">
        <v>0</v>
      </c>
      <c r="K9498">
        <v>0</v>
      </c>
      <c r="L9498" t="s">
        <v>12179</v>
      </c>
      <c r="M9498" t="s">
        <v>1763</v>
      </c>
      <c r="N9498" t="s">
        <v>13624</v>
      </c>
      <c r="P9498" t="s">
        <v>13625</v>
      </c>
      <c r="V9498" t="s">
        <v>1766</v>
      </c>
      <c r="W9498" t="s">
        <v>55</v>
      </c>
      <c r="X9498" t="s">
        <v>12182</v>
      </c>
      <c r="AU9498">
        <v>0</v>
      </c>
    </row>
    <row r="9499" spans="1:47">
      <c r="A9499" t="s">
        <v>13626</v>
      </c>
      <c r="B9499" t="s">
        <v>801</v>
      </c>
      <c r="C9499" t="s">
        <v>62</v>
      </c>
      <c r="D9499">
        <v>0</v>
      </c>
      <c r="F9499">
        <v>0</v>
      </c>
      <c r="G9499">
        <v>0</v>
      </c>
      <c r="H9499">
        <v>0</v>
      </c>
      <c r="I9499">
        <v>0</v>
      </c>
      <c r="J9499">
        <v>0</v>
      </c>
      <c r="K9499">
        <v>0</v>
      </c>
      <c r="L9499" t="s">
        <v>12179</v>
      </c>
      <c r="M9499" t="s">
        <v>1763</v>
      </c>
      <c r="N9499" t="s">
        <v>13624</v>
      </c>
      <c r="P9499" t="s">
        <v>13625</v>
      </c>
      <c r="V9499" t="s">
        <v>1766</v>
      </c>
      <c r="W9499" t="s">
        <v>55</v>
      </c>
      <c r="X9499" t="s">
        <v>12182</v>
      </c>
      <c r="AU9499">
        <v>0</v>
      </c>
    </row>
    <row r="9500" spans="1:47">
      <c r="A9500" t="s">
        <v>13627</v>
      </c>
      <c r="B9500" t="s">
        <v>6864</v>
      </c>
      <c r="C9500" t="s">
        <v>80</v>
      </c>
      <c r="D9500">
        <v>0</v>
      </c>
      <c r="F9500">
        <v>0</v>
      </c>
      <c r="G9500">
        <v>0</v>
      </c>
      <c r="H9500">
        <v>0</v>
      </c>
      <c r="I9500">
        <v>0</v>
      </c>
      <c r="J9500">
        <v>0</v>
      </c>
      <c r="K9500">
        <v>0</v>
      </c>
      <c r="L9500" t="s">
        <v>12179</v>
      </c>
      <c r="M9500" t="s">
        <v>1763</v>
      </c>
      <c r="N9500" t="s">
        <v>13624</v>
      </c>
      <c r="P9500" t="s">
        <v>13625</v>
      </c>
      <c r="V9500" t="s">
        <v>1766</v>
      </c>
      <c r="W9500" t="s">
        <v>55</v>
      </c>
      <c r="X9500" t="s">
        <v>12182</v>
      </c>
      <c r="AU9500">
        <v>0</v>
      </c>
    </row>
    <row r="9501" spans="1:47">
      <c r="A9501" t="s">
        <v>13628</v>
      </c>
      <c r="B9501" t="s">
        <v>349</v>
      </c>
      <c r="C9501" t="s">
        <v>67</v>
      </c>
      <c r="D9501">
        <v>0</v>
      </c>
      <c r="F9501">
        <v>0</v>
      </c>
      <c r="G9501">
        <v>0</v>
      </c>
      <c r="H9501">
        <v>0</v>
      </c>
      <c r="I9501">
        <v>0</v>
      </c>
      <c r="J9501">
        <v>0</v>
      </c>
      <c r="K9501">
        <v>0</v>
      </c>
      <c r="L9501" t="s">
        <v>12179</v>
      </c>
      <c r="M9501" t="s">
        <v>1763</v>
      </c>
      <c r="N9501" t="s">
        <v>13624</v>
      </c>
      <c r="P9501" t="s">
        <v>13625</v>
      </c>
      <c r="V9501" t="s">
        <v>1766</v>
      </c>
      <c r="W9501" t="s">
        <v>55</v>
      </c>
      <c r="X9501" t="s">
        <v>12182</v>
      </c>
      <c r="AU9501">
        <v>0</v>
      </c>
    </row>
    <row r="9502" spans="1:47">
      <c r="A9502" t="s">
        <v>13629</v>
      </c>
      <c r="B9502" t="s">
        <v>3851</v>
      </c>
      <c r="C9502" t="s">
        <v>77</v>
      </c>
      <c r="D9502">
        <v>0</v>
      </c>
      <c r="F9502">
        <v>0</v>
      </c>
      <c r="G9502">
        <v>0</v>
      </c>
      <c r="H9502">
        <v>0</v>
      </c>
      <c r="I9502">
        <v>0</v>
      </c>
      <c r="J9502">
        <v>0</v>
      </c>
      <c r="K9502">
        <v>0</v>
      </c>
      <c r="L9502" t="s">
        <v>12179</v>
      </c>
      <c r="M9502" t="s">
        <v>1763</v>
      </c>
      <c r="N9502" t="s">
        <v>13624</v>
      </c>
      <c r="P9502" t="s">
        <v>13625</v>
      </c>
      <c r="V9502" t="s">
        <v>1766</v>
      </c>
      <c r="W9502" t="s">
        <v>55</v>
      </c>
      <c r="X9502" t="s">
        <v>12182</v>
      </c>
      <c r="AU9502">
        <v>0</v>
      </c>
    </row>
    <row r="9503" spans="1:47">
      <c r="A9503" t="s">
        <v>13630</v>
      </c>
      <c r="B9503" t="s">
        <v>13631</v>
      </c>
      <c r="C9503" t="s">
        <v>393</v>
      </c>
      <c r="D9503">
        <v>0</v>
      </c>
      <c r="F9503">
        <v>0</v>
      </c>
      <c r="G9503">
        <v>0</v>
      </c>
      <c r="H9503">
        <v>0</v>
      </c>
      <c r="I9503">
        <v>0</v>
      </c>
      <c r="J9503">
        <v>0</v>
      </c>
      <c r="K9503">
        <v>0</v>
      </c>
      <c r="L9503" t="s">
        <v>12179</v>
      </c>
      <c r="M9503" t="s">
        <v>1763</v>
      </c>
      <c r="N9503" t="s">
        <v>13624</v>
      </c>
      <c r="P9503" t="s">
        <v>13625</v>
      </c>
      <c r="V9503" t="s">
        <v>1766</v>
      </c>
      <c r="W9503" t="s">
        <v>55</v>
      </c>
      <c r="X9503" t="s">
        <v>12182</v>
      </c>
      <c r="AU9503">
        <v>0</v>
      </c>
    </row>
    <row r="9504" spans="1:47">
      <c r="A9504" t="s">
        <v>13632</v>
      </c>
      <c r="B9504" t="s">
        <v>803</v>
      </c>
      <c r="C9504" t="s">
        <v>232</v>
      </c>
      <c r="D9504">
        <v>0</v>
      </c>
      <c r="F9504">
        <v>0</v>
      </c>
      <c r="G9504">
        <v>0</v>
      </c>
      <c r="H9504">
        <v>0</v>
      </c>
      <c r="I9504">
        <v>0</v>
      </c>
      <c r="J9504">
        <v>0</v>
      </c>
      <c r="K9504">
        <v>0</v>
      </c>
      <c r="L9504" t="s">
        <v>12179</v>
      </c>
      <c r="M9504" t="s">
        <v>1763</v>
      </c>
      <c r="N9504" t="s">
        <v>13624</v>
      </c>
      <c r="P9504" t="s">
        <v>13625</v>
      </c>
      <c r="V9504" t="s">
        <v>1766</v>
      </c>
      <c r="W9504" t="s">
        <v>55</v>
      </c>
      <c r="X9504" t="s">
        <v>12182</v>
      </c>
      <c r="AU9504">
        <v>0</v>
      </c>
    </row>
    <row r="9505" spans="1:47">
      <c r="A9505" t="s">
        <v>13633</v>
      </c>
      <c r="B9505" t="s">
        <v>11265</v>
      </c>
      <c r="C9505" t="s">
        <v>80</v>
      </c>
      <c r="D9505">
        <v>0</v>
      </c>
      <c r="F9505">
        <v>0</v>
      </c>
      <c r="G9505">
        <v>0</v>
      </c>
      <c r="H9505">
        <v>0</v>
      </c>
      <c r="I9505">
        <v>0</v>
      </c>
      <c r="J9505">
        <v>0</v>
      </c>
      <c r="K9505">
        <v>0</v>
      </c>
      <c r="L9505" t="s">
        <v>12179</v>
      </c>
      <c r="M9505" t="s">
        <v>1763</v>
      </c>
      <c r="N9505" t="s">
        <v>13624</v>
      </c>
      <c r="P9505" t="s">
        <v>13625</v>
      </c>
      <c r="V9505" t="s">
        <v>1766</v>
      </c>
      <c r="W9505" t="s">
        <v>55</v>
      </c>
      <c r="X9505" t="s">
        <v>12182</v>
      </c>
      <c r="AU9505">
        <v>0</v>
      </c>
    </row>
    <row r="9506" spans="1:47">
      <c r="A9506" t="s">
        <v>13634</v>
      </c>
      <c r="B9506" t="s">
        <v>353</v>
      </c>
      <c r="C9506" t="s">
        <v>80</v>
      </c>
      <c r="D9506">
        <v>0</v>
      </c>
      <c r="F9506">
        <v>0</v>
      </c>
      <c r="G9506">
        <v>0</v>
      </c>
      <c r="H9506">
        <v>0</v>
      </c>
      <c r="I9506">
        <v>0</v>
      </c>
      <c r="J9506">
        <v>0</v>
      </c>
      <c r="K9506">
        <v>0</v>
      </c>
      <c r="L9506" t="s">
        <v>12179</v>
      </c>
      <c r="M9506" t="s">
        <v>1763</v>
      </c>
      <c r="N9506" t="s">
        <v>13624</v>
      </c>
      <c r="P9506" t="s">
        <v>13625</v>
      </c>
      <c r="V9506" t="s">
        <v>1766</v>
      </c>
      <c r="W9506" t="s">
        <v>55</v>
      </c>
      <c r="X9506" t="s">
        <v>12182</v>
      </c>
      <c r="AU9506">
        <v>0</v>
      </c>
    </row>
    <row r="9507" spans="1:47">
      <c r="A9507" t="s">
        <v>13635</v>
      </c>
      <c r="B9507" t="s">
        <v>321</v>
      </c>
      <c r="C9507" t="s">
        <v>80</v>
      </c>
      <c r="D9507">
        <v>0</v>
      </c>
      <c r="F9507">
        <v>0</v>
      </c>
      <c r="G9507">
        <v>0</v>
      </c>
      <c r="H9507">
        <v>0</v>
      </c>
      <c r="I9507">
        <v>0</v>
      </c>
      <c r="J9507">
        <v>0</v>
      </c>
      <c r="K9507">
        <v>0</v>
      </c>
      <c r="L9507" t="s">
        <v>12179</v>
      </c>
      <c r="M9507" t="s">
        <v>1763</v>
      </c>
      <c r="N9507" t="s">
        <v>13624</v>
      </c>
      <c r="P9507" t="s">
        <v>13625</v>
      </c>
      <c r="V9507" t="s">
        <v>1766</v>
      </c>
      <c r="W9507" t="s">
        <v>55</v>
      </c>
      <c r="X9507" t="s">
        <v>12182</v>
      </c>
      <c r="AU9507">
        <v>0</v>
      </c>
    </row>
    <row r="9508" spans="1:47">
      <c r="A9508" t="s">
        <v>13636</v>
      </c>
      <c r="B9508" t="s">
        <v>441</v>
      </c>
      <c r="C9508" t="s">
        <v>3764</v>
      </c>
      <c r="D9508">
        <v>0</v>
      </c>
      <c r="F9508">
        <v>0</v>
      </c>
      <c r="G9508">
        <v>0</v>
      </c>
      <c r="H9508">
        <v>0</v>
      </c>
      <c r="I9508">
        <v>0</v>
      </c>
      <c r="J9508">
        <v>0</v>
      </c>
      <c r="K9508">
        <v>0</v>
      </c>
      <c r="L9508" t="s">
        <v>12179</v>
      </c>
      <c r="M9508" t="s">
        <v>1763</v>
      </c>
      <c r="N9508" t="s">
        <v>13624</v>
      </c>
      <c r="P9508" t="s">
        <v>13625</v>
      </c>
      <c r="V9508" t="s">
        <v>1766</v>
      </c>
      <c r="W9508" t="s">
        <v>55</v>
      </c>
      <c r="X9508" t="s">
        <v>12182</v>
      </c>
      <c r="AU9508">
        <v>0</v>
      </c>
    </row>
    <row r="9509" spans="1:47">
      <c r="A9509" t="s">
        <v>13637</v>
      </c>
      <c r="B9509" t="s">
        <v>1256</v>
      </c>
      <c r="C9509" t="s">
        <v>239</v>
      </c>
      <c r="D9509">
        <v>0</v>
      </c>
      <c r="F9509">
        <v>0</v>
      </c>
      <c r="G9509">
        <v>0</v>
      </c>
      <c r="H9509">
        <v>0</v>
      </c>
      <c r="I9509">
        <v>0</v>
      </c>
      <c r="J9509">
        <v>0</v>
      </c>
      <c r="K9509">
        <v>0</v>
      </c>
      <c r="L9509" t="s">
        <v>12179</v>
      </c>
      <c r="M9509" t="s">
        <v>1763</v>
      </c>
      <c r="N9509" t="s">
        <v>13624</v>
      </c>
      <c r="P9509" t="s">
        <v>13625</v>
      </c>
      <c r="V9509" t="s">
        <v>1766</v>
      </c>
      <c r="W9509" t="s">
        <v>55</v>
      </c>
      <c r="X9509" t="s">
        <v>12182</v>
      </c>
      <c r="AU9509">
        <v>0</v>
      </c>
    </row>
    <row r="9510" spans="1:47">
      <c r="A9510" t="s">
        <v>13638</v>
      </c>
      <c r="B9510" t="s">
        <v>267</v>
      </c>
      <c r="C9510" t="s">
        <v>239</v>
      </c>
      <c r="D9510">
        <v>0</v>
      </c>
      <c r="F9510">
        <v>0</v>
      </c>
      <c r="G9510">
        <v>0</v>
      </c>
      <c r="H9510">
        <v>0</v>
      </c>
      <c r="I9510">
        <v>0</v>
      </c>
      <c r="J9510">
        <v>0</v>
      </c>
      <c r="K9510">
        <v>0</v>
      </c>
      <c r="L9510" t="s">
        <v>12179</v>
      </c>
      <c r="M9510" t="s">
        <v>1763</v>
      </c>
      <c r="N9510" t="s">
        <v>13624</v>
      </c>
      <c r="P9510" t="s">
        <v>13625</v>
      </c>
      <c r="V9510" t="s">
        <v>1766</v>
      </c>
      <c r="W9510" t="s">
        <v>55</v>
      </c>
      <c r="X9510" t="s">
        <v>12182</v>
      </c>
      <c r="AU9510">
        <v>0</v>
      </c>
    </row>
    <row r="9511" spans="1:47">
      <c r="A9511" t="s">
        <v>13639</v>
      </c>
      <c r="B9511" t="s">
        <v>1256</v>
      </c>
      <c r="C9511" t="s">
        <v>399</v>
      </c>
      <c r="D9511">
        <v>0</v>
      </c>
      <c r="F9511">
        <v>0</v>
      </c>
      <c r="G9511">
        <v>0</v>
      </c>
      <c r="H9511">
        <v>0</v>
      </c>
      <c r="I9511">
        <v>0</v>
      </c>
      <c r="J9511">
        <v>0</v>
      </c>
      <c r="K9511">
        <v>0</v>
      </c>
      <c r="L9511" t="s">
        <v>12179</v>
      </c>
      <c r="M9511" t="s">
        <v>1763</v>
      </c>
      <c r="N9511" t="s">
        <v>13624</v>
      </c>
      <c r="P9511" t="s">
        <v>13625</v>
      </c>
      <c r="V9511" t="s">
        <v>1766</v>
      </c>
      <c r="W9511" t="s">
        <v>55</v>
      </c>
      <c r="X9511" t="s">
        <v>12182</v>
      </c>
      <c r="AU9511">
        <v>0</v>
      </c>
    </row>
    <row r="9512" spans="1:47">
      <c r="A9512" t="s">
        <v>13640</v>
      </c>
      <c r="B9512" t="s">
        <v>13641</v>
      </c>
      <c r="C9512" t="s">
        <v>498</v>
      </c>
      <c r="D9512">
        <v>0</v>
      </c>
      <c r="F9512">
        <v>0</v>
      </c>
      <c r="G9512">
        <v>0</v>
      </c>
      <c r="H9512">
        <v>0</v>
      </c>
      <c r="I9512">
        <v>0</v>
      </c>
      <c r="J9512">
        <v>0</v>
      </c>
      <c r="K9512">
        <v>0</v>
      </c>
      <c r="L9512" t="s">
        <v>12179</v>
      </c>
      <c r="M9512" t="s">
        <v>1763</v>
      </c>
      <c r="N9512" t="s">
        <v>13624</v>
      </c>
      <c r="P9512" t="s">
        <v>13625</v>
      </c>
      <c r="V9512" t="s">
        <v>1766</v>
      </c>
      <c r="W9512" t="s">
        <v>55</v>
      </c>
      <c r="X9512" t="s">
        <v>12182</v>
      </c>
      <c r="AU9512">
        <v>0</v>
      </c>
    </row>
    <row r="9513" spans="1:47">
      <c r="A9513" t="s">
        <v>13642</v>
      </c>
      <c r="B9513" t="s">
        <v>1180</v>
      </c>
      <c r="C9513" t="s">
        <v>88</v>
      </c>
      <c r="D9513">
        <v>0</v>
      </c>
      <c r="F9513">
        <v>0</v>
      </c>
      <c r="G9513">
        <v>0</v>
      </c>
      <c r="H9513">
        <v>0</v>
      </c>
      <c r="I9513">
        <v>0</v>
      </c>
      <c r="J9513">
        <v>0</v>
      </c>
      <c r="K9513">
        <v>0</v>
      </c>
      <c r="L9513" t="s">
        <v>12179</v>
      </c>
      <c r="M9513" t="s">
        <v>1763</v>
      </c>
      <c r="N9513" t="s">
        <v>13624</v>
      </c>
      <c r="P9513" t="s">
        <v>13625</v>
      </c>
      <c r="V9513" t="s">
        <v>1766</v>
      </c>
      <c r="W9513" t="s">
        <v>55</v>
      </c>
      <c r="X9513" t="s">
        <v>12182</v>
      </c>
      <c r="AU9513">
        <v>0</v>
      </c>
    </row>
    <row r="9514" spans="1:47">
      <c r="A9514" t="s">
        <v>13643</v>
      </c>
      <c r="B9514" t="s">
        <v>304</v>
      </c>
      <c r="C9514" t="s">
        <v>88</v>
      </c>
      <c r="D9514">
        <v>0</v>
      </c>
      <c r="F9514">
        <v>0</v>
      </c>
      <c r="G9514">
        <v>0</v>
      </c>
      <c r="H9514">
        <v>0</v>
      </c>
      <c r="I9514">
        <v>0</v>
      </c>
      <c r="J9514">
        <v>0</v>
      </c>
      <c r="K9514">
        <v>0</v>
      </c>
      <c r="L9514" t="s">
        <v>12179</v>
      </c>
      <c r="M9514" t="s">
        <v>1763</v>
      </c>
      <c r="N9514" t="s">
        <v>13624</v>
      </c>
      <c r="P9514" t="s">
        <v>13625</v>
      </c>
      <c r="V9514" t="s">
        <v>1766</v>
      </c>
      <c r="W9514" t="s">
        <v>55</v>
      </c>
      <c r="X9514" t="s">
        <v>12182</v>
      </c>
      <c r="AU9514">
        <v>0</v>
      </c>
    </row>
    <row r="9515" spans="1:47">
      <c r="A9515" t="s">
        <v>13644</v>
      </c>
      <c r="B9515" t="s">
        <v>2167</v>
      </c>
      <c r="C9515" t="s">
        <v>88</v>
      </c>
      <c r="D9515">
        <v>0</v>
      </c>
      <c r="F9515">
        <v>0</v>
      </c>
      <c r="G9515">
        <v>0</v>
      </c>
      <c r="H9515">
        <v>0</v>
      </c>
      <c r="I9515">
        <v>0</v>
      </c>
      <c r="J9515">
        <v>0</v>
      </c>
      <c r="K9515">
        <v>0</v>
      </c>
      <c r="L9515" t="s">
        <v>12179</v>
      </c>
      <c r="M9515" t="s">
        <v>1763</v>
      </c>
      <c r="N9515" t="s">
        <v>13624</v>
      </c>
      <c r="P9515" t="s">
        <v>13625</v>
      </c>
      <c r="V9515" t="s">
        <v>1766</v>
      </c>
      <c r="W9515" t="s">
        <v>55</v>
      </c>
      <c r="X9515" t="s">
        <v>12182</v>
      </c>
      <c r="AU9515">
        <v>0</v>
      </c>
    </row>
    <row r="9516" spans="1:47">
      <c r="A9516" t="s">
        <v>13645</v>
      </c>
      <c r="B9516" t="s">
        <v>5885</v>
      </c>
      <c r="C9516" t="s">
        <v>2241</v>
      </c>
      <c r="D9516">
        <v>0</v>
      </c>
      <c r="F9516">
        <v>0</v>
      </c>
      <c r="G9516">
        <v>0</v>
      </c>
      <c r="H9516">
        <v>0</v>
      </c>
      <c r="I9516">
        <v>0</v>
      </c>
      <c r="J9516">
        <v>0</v>
      </c>
      <c r="K9516">
        <v>0</v>
      </c>
      <c r="L9516" t="s">
        <v>12179</v>
      </c>
      <c r="M9516" t="s">
        <v>1763</v>
      </c>
      <c r="N9516" t="s">
        <v>13624</v>
      </c>
      <c r="P9516" t="s">
        <v>13625</v>
      </c>
      <c r="V9516" t="s">
        <v>1766</v>
      </c>
      <c r="W9516" t="s">
        <v>55</v>
      </c>
      <c r="X9516" t="s">
        <v>12182</v>
      </c>
      <c r="AU9516">
        <v>0</v>
      </c>
    </row>
    <row r="9517" spans="1:47">
      <c r="A9517" t="s">
        <v>13646</v>
      </c>
      <c r="B9517" t="s">
        <v>1317</v>
      </c>
      <c r="C9517" t="s">
        <v>93</v>
      </c>
      <c r="D9517">
        <v>0</v>
      </c>
      <c r="F9517">
        <v>0</v>
      </c>
      <c r="G9517">
        <v>0</v>
      </c>
      <c r="H9517">
        <v>0</v>
      </c>
      <c r="I9517">
        <v>0</v>
      </c>
      <c r="J9517">
        <v>0</v>
      </c>
      <c r="K9517">
        <v>0</v>
      </c>
      <c r="L9517" t="s">
        <v>12179</v>
      </c>
      <c r="M9517" t="s">
        <v>1763</v>
      </c>
      <c r="N9517" t="s">
        <v>13624</v>
      </c>
      <c r="P9517" t="s">
        <v>13625</v>
      </c>
      <c r="V9517" t="s">
        <v>1766</v>
      </c>
      <c r="W9517" t="s">
        <v>55</v>
      </c>
      <c r="X9517" t="s">
        <v>12182</v>
      </c>
      <c r="AU9517">
        <v>0</v>
      </c>
    </row>
    <row r="9518" spans="1:47">
      <c r="A9518" t="s">
        <v>13647</v>
      </c>
      <c r="B9518" t="s">
        <v>1746</v>
      </c>
      <c r="C9518" t="s">
        <v>344</v>
      </c>
      <c r="D9518">
        <v>0</v>
      </c>
      <c r="F9518">
        <v>0</v>
      </c>
      <c r="G9518">
        <v>0</v>
      </c>
      <c r="H9518">
        <v>0</v>
      </c>
      <c r="I9518">
        <v>0</v>
      </c>
      <c r="J9518">
        <v>0</v>
      </c>
      <c r="K9518">
        <v>0</v>
      </c>
      <c r="L9518" t="s">
        <v>12179</v>
      </c>
      <c r="M9518" t="s">
        <v>1763</v>
      </c>
      <c r="N9518" t="s">
        <v>13624</v>
      </c>
      <c r="P9518" t="s">
        <v>13625</v>
      </c>
      <c r="V9518" t="s">
        <v>1766</v>
      </c>
      <c r="W9518" t="s">
        <v>55</v>
      </c>
      <c r="X9518" t="s">
        <v>12182</v>
      </c>
      <c r="AU9518">
        <v>0</v>
      </c>
    </row>
    <row r="9519" spans="1:47">
      <c r="A9519" t="s">
        <v>13648</v>
      </c>
      <c r="B9519" t="s">
        <v>1751</v>
      </c>
      <c r="C9519" t="s">
        <v>2723</v>
      </c>
      <c r="D9519">
        <v>0</v>
      </c>
      <c r="F9519">
        <v>0</v>
      </c>
      <c r="G9519">
        <v>0</v>
      </c>
      <c r="H9519">
        <v>0</v>
      </c>
      <c r="I9519">
        <v>0</v>
      </c>
      <c r="J9519">
        <v>0</v>
      </c>
      <c r="K9519">
        <v>0</v>
      </c>
      <c r="L9519" t="s">
        <v>12179</v>
      </c>
      <c r="M9519" t="s">
        <v>1763</v>
      </c>
      <c r="N9519" t="s">
        <v>13624</v>
      </c>
      <c r="P9519" t="s">
        <v>13625</v>
      </c>
      <c r="V9519" t="s">
        <v>1766</v>
      </c>
      <c r="W9519" t="s">
        <v>55</v>
      </c>
      <c r="X9519" t="s">
        <v>12182</v>
      </c>
      <c r="AU9519">
        <v>0</v>
      </c>
    </row>
    <row r="9520" spans="1:47">
      <c r="A9520" t="s">
        <v>13649</v>
      </c>
      <c r="B9520" t="s">
        <v>3609</v>
      </c>
      <c r="C9520" t="s">
        <v>2723</v>
      </c>
      <c r="D9520">
        <v>0</v>
      </c>
      <c r="F9520">
        <v>0</v>
      </c>
      <c r="G9520">
        <v>0</v>
      </c>
      <c r="H9520">
        <v>0</v>
      </c>
      <c r="I9520">
        <v>0</v>
      </c>
      <c r="J9520">
        <v>0</v>
      </c>
      <c r="K9520">
        <v>0</v>
      </c>
      <c r="L9520" t="s">
        <v>12179</v>
      </c>
      <c r="M9520" t="s">
        <v>1763</v>
      </c>
      <c r="N9520" t="s">
        <v>13624</v>
      </c>
      <c r="P9520" t="s">
        <v>13625</v>
      </c>
      <c r="V9520" t="s">
        <v>1766</v>
      </c>
      <c r="W9520" t="s">
        <v>55</v>
      </c>
      <c r="X9520" t="s">
        <v>12182</v>
      </c>
      <c r="AU9520">
        <v>0</v>
      </c>
    </row>
    <row r="9521" spans="1:47">
      <c r="A9521" t="s">
        <v>13650</v>
      </c>
      <c r="B9521" t="s">
        <v>450</v>
      </c>
      <c r="C9521" t="s">
        <v>782</v>
      </c>
      <c r="D9521">
        <v>0</v>
      </c>
      <c r="F9521">
        <v>0</v>
      </c>
      <c r="G9521">
        <v>0</v>
      </c>
      <c r="H9521">
        <v>0</v>
      </c>
      <c r="I9521">
        <v>0</v>
      </c>
      <c r="J9521">
        <v>0</v>
      </c>
      <c r="K9521">
        <v>0</v>
      </c>
      <c r="L9521" t="s">
        <v>12179</v>
      </c>
      <c r="M9521" t="s">
        <v>1763</v>
      </c>
      <c r="N9521" t="s">
        <v>13624</v>
      </c>
      <c r="P9521" t="s">
        <v>13625</v>
      </c>
      <c r="V9521" t="s">
        <v>1766</v>
      </c>
      <c r="W9521" t="s">
        <v>55</v>
      </c>
      <c r="X9521" t="s">
        <v>12182</v>
      </c>
      <c r="AU9521">
        <v>0</v>
      </c>
    </row>
    <row r="9522" spans="1:47">
      <c r="A9522" t="s">
        <v>13651</v>
      </c>
      <c r="B9522" t="s">
        <v>392</v>
      </c>
      <c r="C9522" t="s">
        <v>893</v>
      </c>
      <c r="D9522">
        <v>0</v>
      </c>
      <c r="F9522">
        <v>0</v>
      </c>
      <c r="G9522">
        <v>0</v>
      </c>
      <c r="H9522">
        <v>0</v>
      </c>
      <c r="I9522">
        <v>0</v>
      </c>
      <c r="J9522">
        <v>0</v>
      </c>
      <c r="K9522">
        <v>0</v>
      </c>
      <c r="L9522" t="s">
        <v>12179</v>
      </c>
      <c r="M9522" t="s">
        <v>1763</v>
      </c>
      <c r="N9522" t="s">
        <v>13624</v>
      </c>
      <c r="P9522" t="s">
        <v>13625</v>
      </c>
      <c r="V9522" t="s">
        <v>1766</v>
      </c>
      <c r="W9522" t="s">
        <v>55</v>
      </c>
      <c r="X9522" t="s">
        <v>12182</v>
      </c>
      <c r="AU9522">
        <v>0</v>
      </c>
    </row>
    <row r="9523" spans="1:47">
      <c r="A9523" t="s">
        <v>13652</v>
      </c>
      <c r="B9523" t="s">
        <v>734</v>
      </c>
      <c r="C9523" t="s">
        <v>98</v>
      </c>
      <c r="D9523">
        <v>0</v>
      </c>
      <c r="F9523">
        <v>0</v>
      </c>
      <c r="G9523">
        <v>0</v>
      </c>
      <c r="H9523">
        <v>0</v>
      </c>
      <c r="I9523">
        <v>0</v>
      </c>
      <c r="J9523">
        <v>0</v>
      </c>
      <c r="K9523">
        <v>0</v>
      </c>
      <c r="L9523" t="s">
        <v>12179</v>
      </c>
      <c r="M9523" t="s">
        <v>1763</v>
      </c>
      <c r="N9523" t="s">
        <v>13624</v>
      </c>
      <c r="P9523" t="s">
        <v>13625</v>
      </c>
      <c r="V9523" t="s">
        <v>1766</v>
      </c>
      <c r="W9523" t="s">
        <v>55</v>
      </c>
      <c r="X9523" t="s">
        <v>12182</v>
      </c>
      <c r="AU9523">
        <v>0</v>
      </c>
    </row>
    <row r="9524" spans="1:47">
      <c r="A9524" t="s">
        <v>13653</v>
      </c>
      <c r="B9524" t="s">
        <v>241</v>
      </c>
      <c r="C9524" t="s">
        <v>98</v>
      </c>
      <c r="D9524">
        <v>0</v>
      </c>
      <c r="F9524">
        <v>0</v>
      </c>
      <c r="G9524">
        <v>0</v>
      </c>
      <c r="H9524">
        <v>0</v>
      </c>
      <c r="I9524">
        <v>0</v>
      </c>
      <c r="J9524">
        <v>0</v>
      </c>
      <c r="K9524">
        <v>0</v>
      </c>
      <c r="L9524" t="s">
        <v>12179</v>
      </c>
      <c r="M9524" t="s">
        <v>1763</v>
      </c>
      <c r="N9524" t="s">
        <v>13624</v>
      </c>
      <c r="P9524" t="s">
        <v>13625</v>
      </c>
      <c r="V9524" t="s">
        <v>1766</v>
      </c>
      <c r="W9524" t="s">
        <v>55</v>
      </c>
      <c r="X9524" t="s">
        <v>12182</v>
      </c>
      <c r="AU9524">
        <v>0</v>
      </c>
    </row>
    <row r="9525" spans="1:47">
      <c r="A9525" t="s">
        <v>13654</v>
      </c>
      <c r="B9525" t="s">
        <v>805</v>
      </c>
      <c r="C9525" t="s">
        <v>704</v>
      </c>
      <c r="D9525">
        <v>0</v>
      </c>
      <c r="F9525">
        <v>0</v>
      </c>
      <c r="G9525">
        <v>0</v>
      </c>
      <c r="H9525">
        <v>0</v>
      </c>
      <c r="I9525">
        <v>0</v>
      </c>
      <c r="J9525">
        <v>0</v>
      </c>
      <c r="K9525">
        <v>0</v>
      </c>
      <c r="L9525" t="s">
        <v>12179</v>
      </c>
      <c r="M9525" t="s">
        <v>1763</v>
      </c>
      <c r="N9525" t="s">
        <v>13624</v>
      </c>
      <c r="P9525" t="s">
        <v>13625</v>
      </c>
      <c r="V9525" t="s">
        <v>1766</v>
      </c>
      <c r="W9525" t="s">
        <v>55</v>
      </c>
      <c r="X9525" t="s">
        <v>12182</v>
      </c>
      <c r="AU9525">
        <v>0</v>
      </c>
    </row>
    <row r="9526" spans="1:47">
      <c r="A9526" t="s">
        <v>13655</v>
      </c>
      <c r="B9526" t="s">
        <v>160</v>
      </c>
      <c r="C9526" t="s">
        <v>1119</v>
      </c>
      <c r="D9526">
        <v>0</v>
      </c>
      <c r="F9526">
        <v>0</v>
      </c>
      <c r="G9526">
        <v>0</v>
      </c>
      <c r="H9526">
        <v>0</v>
      </c>
      <c r="I9526">
        <v>0</v>
      </c>
      <c r="J9526">
        <v>0</v>
      </c>
      <c r="K9526">
        <v>0</v>
      </c>
      <c r="L9526" t="s">
        <v>12179</v>
      </c>
      <c r="M9526" t="s">
        <v>1763</v>
      </c>
      <c r="N9526" t="s">
        <v>13624</v>
      </c>
      <c r="P9526" t="s">
        <v>13625</v>
      </c>
      <c r="V9526" t="s">
        <v>1766</v>
      </c>
      <c r="W9526" t="s">
        <v>55</v>
      </c>
      <c r="X9526" t="s">
        <v>12182</v>
      </c>
      <c r="AU9526">
        <v>0</v>
      </c>
    </row>
    <row r="9527" spans="1:47">
      <c r="A9527" t="s">
        <v>13656</v>
      </c>
      <c r="B9527" t="s">
        <v>132</v>
      </c>
      <c r="C9527" t="s">
        <v>351</v>
      </c>
      <c r="D9527">
        <v>0</v>
      </c>
      <c r="F9527">
        <v>0</v>
      </c>
      <c r="G9527">
        <v>0</v>
      </c>
      <c r="H9527">
        <v>0</v>
      </c>
      <c r="I9527">
        <v>0</v>
      </c>
      <c r="J9527">
        <v>0</v>
      </c>
      <c r="K9527">
        <v>0</v>
      </c>
      <c r="L9527" t="s">
        <v>12179</v>
      </c>
      <c r="M9527" t="s">
        <v>1763</v>
      </c>
      <c r="N9527" t="s">
        <v>13624</v>
      </c>
      <c r="P9527" t="s">
        <v>13625</v>
      </c>
      <c r="V9527" t="s">
        <v>1766</v>
      </c>
      <c r="W9527" t="s">
        <v>55</v>
      </c>
      <c r="X9527" t="s">
        <v>12182</v>
      </c>
      <c r="AU9527">
        <v>0</v>
      </c>
    </row>
    <row r="9528" spans="1:47">
      <c r="A9528" t="s">
        <v>13657</v>
      </c>
      <c r="B9528" t="s">
        <v>7285</v>
      </c>
      <c r="C9528" t="s">
        <v>59</v>
      </c>
      <c r="D9528">
        <v>0</v>
      </c>
      <c r="F9528">
        <v>0</v>
      </c>
      <c r="G9528">
        <v>0</v>
      </c>
      <c r="H9528">
        <v>0</v>
      </c>
      <c r="I9528">
        <v>0</v>
      </c>
      <c r="J9528">
        <v>0</v>
      </c>
      <c r="K9528">
        <v>0</v>
      </c>
      <c r="L9528" t="s">
        <v>12179</v>
      </c>
      <c r="M9528" t="s">
        <v>1763</v>
      </c>
      <c r="N9528" t="s">
        <v>13624</v>
      </c>
      <c r="P9528" t="s">
        <v>13625</v>
      </c>
      <c r="V9528" t="s">
        <v>1766</v>
      </c>
      <c r="W9528" t="s">
        <v>55</v>
      </c>
      <c r="X9528" t="s">
        <v>12182</v>
      </c>
      <c r="AU9528">
        <v>0</v>
      </c>
    </row>
    <row r="9529" spans="1:47">
      <c r="A9529" t="s">
        <v>13658</v>
      </c>
      <c r="B9529" t="s">
        <v>953</v>
      </c>
      <c r="C9529" t="s">
        <v>247</v>
      </c>
      <c r="D9529">
        <v>0</v>
      </c>
      <c r="F9529">
        <v>0</v>
      </c>
      <c r="G9529">
        <v>0</v>
      </c>
      <c r="H9529">
        <v>0</v>
      </c>
      <c r="I9529">
        <v>0</v>
      </c>
      <c r="J9529">
        <v>0</v>
      </c>
      <c r="K9529">
        <v>0</v>
      </c>
      <c r="L9529" t="s">
        <v>12179</v>
      </c>
      <c r="M9529" t="s">
        <v>1763</v>
      </c>
      <c r="N9529" t="s">
        <v>13624</v>
      </c>
      <c r="P9529" t="s">
        <v>13625</v>
      </c>
      <c r="V9529" t="s">
        <v>1766</v>
      </c>
      <c r="W9529" t="s">
        <v>55</v>
      </c>
      <c r="X9529" t="s">
        <v>12182</v>
      </c>
      <c r="AU9529">
        <v>0</v>
      </c>
    </row>
    <row r="9530" spans="1:47">
      <c r="A9530" t="s">
        <v>13659</v>
      </c>
      <c r="B9530" t="s">
        <v>2574</v>
      </c>
      <c r="C9530" t="s">
        <v>114</v>
      </c>
      <c r="D9530">
        <v>0</v>
      </c>
      <c r="F9530">
        <v>0</v>
      </c>
      <c r="G9530">
        <v>0</v>
      </c>
      <c r="H9530">
        <v>0</v>
      </c>
      <c r="I9530">
        <v>0</v>
      </c>
      <c r="J9530">
        <v>0</v>
      </c>
      <c r="K9530">
        <v>0</v>
      </c>
      <c r="L9530" t="s">
        <v>12179</v>
      </c>
      <c r="M9530" t="s">
        <v>1763</v>
      </c>
      <c r="N9530" t="s">
        <v>13624</v>
      </c>
      <c r="P9530" t="s">
        <v>13625</v>
      </c>
      <c r="V9530" t="s">
        <v>1766</v>
      </c>
      <c r="W9530" t="s">
        <v>55</v>
      </c>
      <c r="X9530" t="s">
        <v>12182</v>
      </c>
      <c r="AU9530">
        <v>0</v>
      </c>
    </row>
    <row r="9531" spans="1:47">
      <c r="A9531" t="s">
        <v>13660</v>
      </c>
      <c r="B9531" t="s">
        <v>1147</v>
      </c>
      <c r="C9531" t="s">
        <v>114</v>
      </c>
      <c r="D9531">
        <v>0</v>
      </c>
      <c r="F9531">
        <v>0</v>
      </c>
      <c r="G9531">
        <v>0</v>
      </c>
      <c r="H9531">
        <v>0</v>
      </c>
      <c r="I9531">
        <v>0</v>
      </c>
      <c r="J9531">
        <v>0</v>
      </c>
      <c r="K9531">
        <v>0</v>
      </c>
      <c r="L9531" t="s">
        <v>12179</v>
      </c>
      <c r="M9531" t="s">
        <v>1763</v>
      </c>
      <c r="N9531" t="s">
        <v>13624</v>
      </c>
      <c r="P9531" t="s">
        <v>13625</v>
      </c>
      <c r="V9531" t="s">
        <v>1766</v>
      </c>
      <c r="W9531" t="s">
        <v>55</v>
      </c>
      <c r="X9531" t="s">
        <v>12182</v>
      </c>
      <c r="AU9531">
        <v>0</v>
      </c>
    </row>
    <row r="9532" spans="1:47">
      <c r="A9532" t="s">
        <v>13661</v>
      </c>
      <c r="B9532" t="s">
        <v>13662</v>
      </c>
      <c r="C9532" t="s">
        <v>49</v>
      </c>
      <c r="D9532">
        <v>0</v>
      </c>
      <c r="F9532">
        <v>0</v>
      </c>
      <c r="G9532">
        <v>0</v>
      </c>
      <c r="H9532">
        <v>0</v>
      </c>
      <c r="I9532">
        <v>0</v>
      </c>
      <c r="J9532">
        <v>0</v>
      </c>
      <c r="K9532">
        <v>0</v>
      </c>
      <c r="L9532" t="s">
        <v>12179</v>
      </c>
      <c r="M9532" t="s">
        <v>1763</v>
      </c>
      <c r="N9532" t="s">
        <v>13624</v>
      </c>
      <c r="P9532" t="s">
        <v>13625</v>
      </c>
      <c r="V9532" t="s">
        <v>1766</v>
      </c>
      <c r="W9532" t="s">
        <v>55</v>
      </c>
      <c r="X9532" t="s">
        <v>12182</v>
      </c>
      <c r="AU9532">
        <v>0</v>
      </c>
    </row>
    <row r="9533" spans="1:47">
      <c r="A9533" t="s">
        <v>13663</v>
      </c>
      <c r="B9533" t="s">
        <v>1407</v>
      </c>
      <c r="C9533" t="s">
        <v>728</v>
      </c>
      <c r="D9533">
        <v>0</v>
      </c>
      <c r="F9533">
        <v>0</v>
      </c>
      <c r="G9533">
        <v>0</v>
      </c>
      <c r="H9533">
        <v>0</v>
      </c>
      <c r="I9533">
        <v>0</v>
      </c>
      <c r="J9533">
        <v>0</v>
      </c>
      <c r="K9533">
        <v>0</v>
      </c>
      <c r="L9533" t="s">
        <v>12179</v>
      </c>
      <c r="M9533" t="s">
        <v>1763</v>
      </c>
      <c r="N9533" t="s">
        <v>13624</v>
      </c>
      <c r="P9533" t="s">
        <v>13625</v>
      </c>
      <c r="V9533" t="s">
        <v>1766</v>
      </c>
      <c r="W9533" t="s">
        <v>55</v>
      </c>
      <c r="X9533" t="s">
        <v>12182</v>
      </c>
      <c r="AU9533">
        <v>0</v>
      </c>
    </row>
    <row r="9534" spans="1:47">
      <c r="A9534" t="s">
        <v>13664</v>
      </c>
      <c r="B9534" t="s">
        <v>13665</v>
      </c>
      <c r="C9534" t="s">
        <v>728</v>
      </c>
      <c r="D9534">
        <v>0</v>
      </c>
      <c r="F9534">
        <v>0</v>
      </c>
      <c r="G9534">
        <v>0</v>
      </c>
      <c r="H9534">
        <v>0</v>
      </c>
      <c r="I9534">
        <v>0</v>
      </c>
      <c r="J9534">
        <v>0</v>
      </c>
      <c r="K9534">
        <v>0</v>
      </c>
      <c r="L9534" t="s">
        <v>12179</v>
      </c>
      <c r="M9534" t="s">
        <v>1763</v>
      </c>
      <c r="N9534" t="s">
        <v>13624</v>
      </c>
      <c r="P9534" t="s">
        <v>13625</v>
      </c>
      <c r="V9534" t="s">
        <v>1766</v>
      </c>
      <c r="W9534" t="s">
        <v>55</v>
      </c>
      <c r="X9534" t="s">
        <v>12182</v>
      </c>
      <c r="AU9534">
        <v>0</v>
      </c>
    </row>
    <row r="9535" spans="1:47">
      <c r="A9535" t="s">
        <v>13666</v>
      </c>
      <c r="B9535" t="s">
        <v>69</v>
      </c>
      <c r="C9535" t="s">
        <v>190</v>
      </c>
      <c r="D9535">
        <v>0</v>
      </c>
      <c r="F9535">
        <v>0</v>
      </c>
      <c r="G9535">
        <v>0</v>
      </c>
      <c r="H9535">
        <v>0</v>
      </c>
      <c r="I9535">
        <v>0</v>
      </c>
      <c r="J9535">
        <v>0</v>
      </c>
      <c r="K9535">
        <v>0</v>
      </c>
      <c r="L9535" t="s">
        <v>12179</v>
      </c>
      <c r="M9535" t="s">
        <v>1763</v>
      </c>
      <c r="N9535" t="s">
        <v>13624</v>
      </c>
      <c r="P9535" t="s">
        <v>13625</v>
      </c>
      <c r="V9535" t="s">
        <v>1766</v>
      </c>
      <c r="W9535" t="s">
        <v>55</v>
      </c>
      <c r="X9535" t="s">
        <v>12182</v>
      </c>
      <c r="AU9535">
        <v>0</v>
      </c>
    </row>
    <row r="9536" spans="1:47">
      <c r="A9536" t="s">
        <v>13667</v>
      </c>
      <c r="B9536" t="s">
        <v>601</v>
      </c>
      <c r="C9536" t="s">
        <v>842</v>
      </c>
      <c r="D9536">
        <v>0</v>
      </c>
      <c r="F9536">
        <v>0</v>
      </c>
      <c r="G9536">
        <v>0</v>
      </c>
      <c r="H9536">
        <v>0</v>
      </c>
      <c r="I9536">
        <v>0</v>
      </c>
      <c r="J9536">
        <v>0</v>
      </c>
      <c r="K9536">
        <v>0</v>
      </c>
      <c r="L9536" t="s">
        <v>12179</v>
      </c>
      <c r="M9536" t="s">
        <v>1763</v>
      </c>
      <c r="N9536" t="s">
        <v>13624</v>
      </c>
      <c r="P9536" t="s">
        <v>13625</v>
      </c>
      <c r="V9536" t="s">
        <v>1766</v>
      </c>
      <c r="W9536" t="s">
        <v>55</v>
      </c>
      <c r="X9536" t="s">
        <v>12182</v>
      </c>
      <c r="AU9536">
        <v>0</v>
      </c>
    </row>
    <row r="9537" spans="1:47">
      <c r="A9537" t="s">
        <v>13668</v>
      </c>
      <c r="B9537" t="s">
        <v>7560</v>
      </c>
      <c r="C9537" t="s">
        <v>582</v>
      </c>
      <c r="D9537">
        <v>0</v>
      </c>
      <c r="F9537">
        <v>0</v>
      </c>
      <c r="G9537">
        <v>0</v>
      </c>
      <c r="H9537">
        <v>0</v>
      </c>
      <c r="I9537">
        <v>0</v>
      </c>
      <c r="J9537">
        <v>0</v>
      </c>
      <c r="K9537">
        <v>0</v>
      </c>
      <c r="L9537" t="s">
        <v>12179</v>
      </c>
      <c r="M9537" t="s">
        <v>1763</v>
      </c>
      <c r="N9537" t="s">
        <v>13624</v>
      </c>
      <c r="P9537" t="s">
        <v>13625</v>
      </c>
      <c r="V9537" t="s">
        <v>1766</v>
      </c>
      <c r="W9537" t="s">
        <v>55</v>
      </c>
      <c r="X9537" t="s">
        <v>12182</v>
      </c>
      <c r="AU9537">
        <v>0</v>
      </c>
    </row>
    <row r="9538" spans="1:47">
      <c r="A9538" t="s">
        <v>13669</v>
      </c>
      <c r="B9538" t="s">
        <v>2245</v>
      </c>
      <c r="C9538" t="s">
        <v>909</v>
      </c>
      <c r="D9538">
        <v>0</v>
      </c>
      <c r="F9538">
        <v>0</v>
      </c>
      <c r="G9538">
        <v>0</v>
      </c>
      <c r="H9538">
        <v>0</v>
      </c>
      <c r="I9538">
        <v>0</v>
      </c>
      <c r="J9538">
        <v>0</v>
      </c>
      <c r="K9538">
        <v>0</v>
      </c>
      <c r="L9538" t="s">
        <v>12179</v>
      </c>
      <c r="M9538" t="s">
        <v>1763</v>
      </c>
      <c r="N9538" t="s">
        <v>13624</v>
      </c>
      <c r="P9538" t="s">
        <v>13625</v>
      </c>
      <c r="V9538" t="s">
        <v>1766</v>
      </c>
      <c r="W9538" t="s">
        <v>55</v>
      </c>
      <c r="X9538" t="s">
        <v>12182</v>
      </c>
      <c r="AU9538">
        <v>0</v>
      </c>
    </row>
    <row r="9539" spans="1:47">
      <c r="A9539" t="s">
        <v>13670</v>
      </c>
      <c r="B9539" t="s">
        <v>13671</v>
      </c>
      <c r="C9539" t="s">
        <v>133</v>
      </c>
      <c r="D9539">
        <v>0</v>
      </c>
      <c r="F9539">
        <v>0</v>
      </c>
      <c r="G9539">
        <v>0</v>
      </c>
      <c r="H9539">
        <v>0</v>
      </c>
      <c r="I9539">
        <v>0</v>
      </c>
      <c r="J9539">
        <v>0</v>
      </c>
      <c r="K9539">
        <v>0</v>
      </c>
      <c r="L9539" t="s">
        <v>12179</v>
      </c>
      <c r="M9539" t="s">
        <v>1763</v>
      </c>
      <c r="N9539" t="s">
        <v>13624</v>
      </c>
      <c r="P9539" t="s">
        <v>13625</v>
      </c>
      <c r="V9539" t="s">
        <v>1766</v>
      </c>
      <c r="W9539" t="s">
        <v>55</v>
      </c>
      <c r="X9539" t="s">
        <v>12182</v>
      </c>
      <c r="AU9539">
        <v>0</v>
      </c>
    </row>
    <row r="9540" spans="1:47">
      <c r="A9540" t="s">
        <v>13672</v>
      </c>
      <c r="B9540" t="s">
        <v>69</v>
      </c>
      <c r="C9540" t="s">
        <v>133</v>
      </c>
      <c r="D9540">
        <v>0</v>
      </c>
      <c r="F9540">
        <v>0</v>
      </c>
      <c r="G9540">
        <v>0</v>
      </c>
      <c r="H9540">
        <v>0</v>
      </c>
      <c r="I9540">
        <v>0</v>
      </c>
      <c r="J9540">
        <v>0</v>
      </c>
      <c r="K9540">
        <v>0</v>
      </c>
      <c r="L9540" t="s">
        <v>12179</v>
      </c>
      <c r="M9540" t="s">
        <v>1763</v>
      </c>
      <c r="N9540" t="s">
        <v>13624</v>
      </c>
      <c r="P9540" t="s">
        <v>13625</v>
      </c>
      <c r="V9540" t="s">
        <v>1766</v>
      </c>
      <c r="W9540" t="s">
        <v>55</v>
      </c>
      <c r="X9540" t="s">
        <v>12182</v>
      </c>
      <c r="AU9540">
        <v>0</v>
      </c>
    </row>
    <row r="9541" spans="1:47">
      <c r="A9541" t="s">
        <v>13673</v>
      </c>
      <c r="B9541" t="s">
        <v>1711</v>
      </c>
      <c r="C9541" t="s">
        <v>133</v>
      </c>
      <c r="D9541">
        <v>0</v>
      </c>
      <c r="F9541">
        <v>0</v>
      </c>
      <c r="G9541">
        <v>0</v>
      </c>
      <c r="H9541">
        <v>0</v>
      </c>
      <c r="I9541">
        <v>0</v>
      </c>
      <c r="J9541">
        <v>0</v>
      </c>
      <c r="K9541">
        <v>0</v>
      </c>
      <c r="L9541" t="s">
        <v>12179</v>
      </c>
      <c r="M9541" t="s">
        <v>1763</v>
      </c>
      <c r="N9541" t="s">
        <v>13624</v>
      </c>
      <c r="P9541" t="s">
        <v>13625</v>
      </c>
      <c r="V9541" t="s">
        <v>1766</v>
      </c>
      <c r="W9541" t="s">
        <v>55</v>
      </c>
      <c r="X9541" t="s">
        <v>12182</v>
      </c>
      <c r="AU9541">
        <v>0</v>
      </c>
    </row>
    <row r="9542" spans="1:47">
      <c r="A9542" t="s">
        <v>13674</v>
      </c>
      <c r="B9542" t="s">
        <v>2762</v>
      </c>
      <c r="C9542" t="s">
        <v>136</v>
      </c>
      <c r="D9542">
        <v>0</v>
      </c>
      <c r="F9542">
        <v>0</v>
      </c>
      <c r="G9542">
        <v>0</v>
      </c>
      <c r="H9542">
        <v>0</v>
      </c>
      <c r="I9542">
        <v>0</v>
      </c>
      <c r="J9542">
        <v>0</v>
      </c>
      <c r="K9542">
        <v>0</v>
      </c>
      <c r="L9542" t="s">
        <v>12179</v>
      </c>
      <c r="M9542" t="s">
        <v>1763</v>
      </c>
      <c r="N9542" t="s">
        <v>13624</v>
      </c>
      <c r="P9542" t="s">
        <v>13625</v>
      </c>
      <c r="V9542" t="s">
        <v>1766</v>
      </c>
      <c r="W9542" t="s">
        <v>55</v>
      </c>
      <c r="X9542" t="s">
        <v>12182</v>
      </c>
      <c r="AU9542">
        <v>0</v>
      </c>
    </row>
    <row r="9543" spans="1:47">
      <c r="A9543" t="s">
        <v>13675</v>
      </c>
      <c r="B9543" t="s">
        <v>1068</v>
      </c>
      <c r="C9543" t="s">
        <v>142</v>
      </c>
      <c r="D9543">
        <v>0</v>
      </c>
      <c r="F9543">
        <v>0</v>
      </c>
      <c r="G9543">
        <v>0</v>
      </c>
      <c r="H9543">
        <v>0</v>
      </c>
      <c r="I9543">
        <v>0</v>
      </c>
      <c r="J9543">
        <v>0</v>
      </c>
      <c r="K9543">
        <v>0</v>
      </c>
      <c r="L9543" t="s">
        <v>12179</v>
      </c>
      <c r="M9543" t="s">
        <v>1763</v>
      </c>
      <c r="N9543" t="s">
        <v>13624</v>
      </c>
      <c r="P9543" t="s">
        <v>13625</v>
      </c>
      <c r="V9543" t="s">
        <v>1766</v>
      </c>
      <c r="W9543" t="s">
        <v>55</v>
      </c>
      <c r="X9543" t="s">
        <v>12182</v>
      </c>
      <c r="AU9543">
        <v>0</v>
      </c>
    </row>
    <row r="9544" spans="1:47">
      <c r="A9544" t="s">
        <v>13676</v>
      </c>
      <c r="B9544" t="s">
        <v>654</v>
      </c>
      <c r="C9544" t="s">
        <v>5540</v>
      </c>
      <c r="D9544">
        <v>0</v>
      </c>
      <c r="F9544">
        <v>0</v>
      </c>
      <c r="G9544">
        <v>0</v>
      </c>
      <c r="H9544">
        <v>0</v>
      </c>
      <c r="I9544">
        <v>0</v>
      </c>
      <c r="J9544">
        <v>0</v>
      </c>
      <c r="K9544">
        <v>0</v>
      </c>
      <c r="L9544" t="s">
        <v>12179</v>
      </c>
      <c r="M9544" t="s">
        <v>1763</v>
      </c>
      <c r="N9544" t="s">
        <v>13624</v>
      </c>
      <c r="P9544" t="s">
        <v>13625</v>
      </c>
      <c r="V9544" t="s">
        <v>1766</v>
      </c>
      <c r="W9544" t="s">
        <v>55</v>
      </c>
      <c r="X9544" t="s">
        <v>12182</v>
      </c>
      <c r="AU9544">
        <v>0</v>
      </c>
    </row>
    <row r="9545" spans="1:47">
      <c r="A9545" t="s">
        <v>13677</v>
      </c>
      <c r="B9545" t="s">
        <v>346</v>
      </c>
      <c r="C9545" t="s">
        <v>144</v>
      </c>
      <c r="D9545">
        <v>0</v>
      </c>
      <c r="F9545">
        <v>0</v>
      </c>
      <c r="G9545">
        <v>0</v>
      </c>
      <c r="H9545">
        <v>0</v>
      </c>
      <c r="I9545">
        <v>0</v>
      </c>
      <c r="J9545">
        <v>0</v>
      </c>
      <c r="K9545">
        <v>0</v>
      </c>
      <c r="L9545" t="s">
        <v>12179</v>
      </c>
      <c r="M9545" t="s">
        <v>1763</v>
      </c>
      <c r="N9545" t="s">
        <v>13624</v>
      </c>
      <c r="P9545" t="s">
        <v>13625</v>
      </c>
      <c r="V9545" t="s">
        <v>1766</v>
      </c>
      <c r="W9545" t="s">
        <v>55</v>
      </c>
      <c r="X9545" t="s">
        <v>12182</v>
      </c>
      <c r="AU9545">
        <v>0</v>
      </c>
    </row>
    <row r="9546" spans="1:47">
      <c r="A9546" t="s">
        <v>13678</v>
      </c>
      <c r="B9546" t="s">
        <v>13679</v>
      </c>
      <c r="C9546" t="s">
        <v>144</v>
      </c>
      <c r="D9546">
        <v>0</v>
      </c>
      <c r="F9546">
        <v>0</v>
      </c>
      <c r="G9546">
        <v>0</v>
      </c>
      <c r="H9546">
        <v>0</v>
      </c>
      <c r="I9546">
        <v>0</v>
      </c>
      <c r="J9546">
        <v>0</v>
      </c>
      <c r="K9546">
        <v>0</v>
      </c>
      <c r="L9546" t="s">
        <v>12179</v>
      </c>
      <c r="M9546" t="s">
        <v>1763</v>
      </c>
      <c r="N9546" t="s">
        <v>13624</v>
      </c>
      <c r="P9546" t="s">
        <v>13625</v>
      </c>
      <c r="V9546" t="s">
        <v>1766</v>
      </c>
      <c r="W9546" t="s">
        <v>55</v>
      </c>
      <c r="X9546" t="s">
        <v>12182</v>
      </c>
      <c r="AU9546">
        <v>0</v>
      </c>
    </row>
    <row r="9547" spans="1:47">
      <c r="A9547" t="s">
        <v>13680</v>
      </c>
      <c r="B9547" t="s">
        <v>13681</v>
      </c>
      <c r="C9547" t="s">
        <v>1408</v>
      </c>
      <c r="D9547">
        <v>0</v>
      </c>
      <c r="F9547">
        <v>0</v>
      </c>
      <c r="G9547">
        <v>0</v>
      </c>
      <c r="H9547">
        <v>0</v>
      </c>
      <c r="I9547">
        <v>0</v>
      </c>
      <c r="J9547">
        <v>0</v>
      </c>
      <c r="K9547">
        <v>0</v>
      </c>
      <c r="L9547" t="s">
        <v>12179</v>
      </c>
      <c r="M9547" t="s">
        <v>1763</v>
      </c>
      <c r="N9547" t="s">
        <v>13624</v>
      </c>
      <c r="P9547" t="s">
        <v>13625</v>
      </c>
      <c r="V9547" t="s">
        <v>1766</v>
      </c>
      <c r="W9547" t="s">
        <v>55</v>
      </c>
      <c r="X9547" t="s">
        <v>12182</v>
      </c>
      <c r="AU9547">
        <v>0</v>
      </c>
    </row>
    <row r="9548" spans="1:47">
      <c r="A9548" t="s">
        <v>13682</v>
      </c>
      <c r="B9548" t="s">
        <v>562</v>
      </c>
      <c r="C9548" t="s">
        <v>650</v>
      </c>
      <c r="D9548">
        <v>0</v>
      </c>
      <c r="F9548">
        <v>0</v>
      </c>
      <c r="G9548">
        <v>0</v>
      </c>
      <c r="H9548">
        <v>0</v>
      </c>
      <c r="I9548">
        <v>0</v>
      </c>
      <c r="J9548">
        <v>0</v>
      </c>
      <c r="K9548">
        <v>0</v>
      </c>
      <c r="L9548" t="s">
        <v>12179</v>
      </c>
      <c r="M9548" t="s">
        <v>1763</v>
      </c>
      <c r="N9548" t="s">
        <v>13624</v>
      </c>
      <c r="P9548" t="s">
        <v>13625</v>
      </c>
      <c r="V9548" t="s">
        <v>1766</v>
      </c>
      <c r="W9548" t="s">
        <v>55</v>
      </c>
      <c r="X9548" t="s">
        <v>12182</v>
      </c>
      <c r="AU9548">
        <v>0</v>
      </c>
    </row>
    <row r="9549" spans="1:47">
      <c r="A9549" t="s">
        <v>13683</v>
      </c>
      <c r="B9549" t="s">
        <v>7117</v>
      </c>
      <c r="C9549" t="s">
        <v>707</v>
      </c>
      <c r="D9549">
        <v>0</v>
      </c>
      <c r="F9549">
        <v>0</v>
      </c>
      <c r="G9549">
        <v>0</v>
      </c>
      <c r="H9549">
        <v>0</v>
      </c>
      <c r="I9549">
        <v>0</v>
      </c>
      <c r="J9549">
        <v>0</v>
      </c>
      <c r="K9549">
        <v>0</v>
      </c>
      <c r="L9549" t="s">
        <v>12179</v>
      </c>
      <c r="M9549" t="s">
        <v>1763</v>
      </c>
      <c r="N9549" t="s">
        <v>13624</v>
      </c>
      <c r="P9549" t="s">
        <v>13625</v>
      </c>
      <c r="V9549" t="s">
        <v>1766</v>
      </c>
      <c r="W9549" t="s">
        <v>55</v>
      </c>
      <c r="X9549" t="s">
        <v>12182</v>
      </c>
      <c r="AU9549">
        <v>0</v>
      </c>
    </row>
    <row r="9550" spans="1:47">
      <c r="A9550" t="s">
        <v>13684</v>
      </c>
      <c r="B9550" t="s">
        <v>90</v>
      </c>
      <c r="C9550" t="s">
        <v>707</v>
      </c>
      <c r="D9550">
        <v>0</v>
      </c>
      <c r="F9550">
        <v>0</v>
      </c>
      <c r="G9550">
        <v>0</v>
      </c>
      <c r="H9550">
        <v>0</v>
      </c>
      <c r="I9550">
        <v>0</v>
      </c>
      <c r="J9550">
        <v>0</v>
      </c>
      <c r="K9550">
        <v>0</v>
      </c>
      <c r="L9550" t="s">
        <v>12179</v>
      </c>
      <c r="M9550" t="s">
        <v>1763</v>
      </c>
      <c r="N9550" t="s">
        <v>13624</v>
      </c>
      <c r="P9550" t="s">
        <v>13625</v>
      </c>
      <c r="V9550" t="s">
        <v>1766</v>
      </c>
      <c r="W9550" t="s">
        <v>55</v>
      </c>
      <c r="X9550" t="s">
        <v>12182</v>
      </c>
      <c r="AU9550">
        <v>0</v>
      </c>
    </row>
    <row r="9551" spans="1:47">
      <c r="A9551" t="s">
        <v>13685</v>
      </c>
      <c r="B9551" t="s">
        <v>482</v>
      </c>
      <c r="C9551" t="s">
        <v>177</v>
      </c>
      <c r="D9551">
        <v>0</v>
      </c>
      <c r="F9551">
        <v>0</v>
      </c>
      <c r="G9551">
        <v>0</v>
      </c>
      <c r="H9551">
        <v>0</v>
      </c>
      <c r="I9551">
        <v>0</v>
      </c>
      <c r="J9551">
        <v>0</v>
      </c>
      <c r="K9551">
        <v>0</v>
      </c>
      <c r="L9551" t="s">
        <v>12179</v>
      </c>
      <c r="M9551" t="s">
        <v>1763</v>
      </c>
      <c r="N9551" t="s">
        <v>13624</v>
      </c>
      <c r="P9551" t="s">
        <v>13625</v>
      </c>
      <c r="V9551" t="s">
        <v>1766</v>
      </c>
      <c r="W9551" t="s">
        <v>55</v>
      </c>
      <c r="X9551" t="s">
        <v>12182</v>
      </c>
      <c r="AU9551">
        <v>0</v>
      </c>
    </row>
    <row r="9552" spans="1:47">
      <c r="A9552" t="s">
        <v>13686</v>
      </c>
      <c r="B9552" t="s">
        <v>271</v>
      </c>
      <c r="C9552" t="s">
        <v>3626</v>
      </c>
      <c r="D9552">
        <v>0</v>
      </c>
      <c r="F9552">
        <v>0</v>
      </c>
      <c r="G9552">
        <v>0</v>
      </c>
      <c r="H9552">
        <v>0</v>
      </c>
      <c r="I9552">
        <v>0</v>
      </c>
      <c r="J9552">
        <v>0</v>
      </c>
      <c r="K9552">
        <v>0</v>
      </c>
      <c r="L9552" t="s">
        <v>12179</v>
      </c>
      <c r="M9552" t="s">
        <v>1763</v>
      </c>
      <c r="N9552" t="s">
        <v>13624</v>
      </c>
      <c r="P9552" t="s">
        <v>13625</v>
      </c>
      <c r="V9552" t="s">
        <v>1766</v>
      </c>
      <c r="W9552" t="s">
        <v>55</v>
      </c>
      <c r="X9552" t="s">
        <v>12182</v>
      </c>
      <c r="AU9552">
        <v>0</v>
      </c>
    </row>
    <row r="9553" spans="1:47">
      <c r="A9553" t="s">
        <v>13687</v>
      </c>
      <c r="B9553" t="s">
        <v>13688</v>
      </c>
      <c r="C9553" t="s">
        <v>436</v>
      </c>
      <c r="D9553">
        <v>0</v>
      </c>
      <c r="F9553">
        <v>0</v>
      </c>
      <c r="G9553">
        <v>0</v>
      </c>
      <c r="H9553">
        <v>0</v>
      </c>
      <c r="I9553">
        <v>0</v>
      </c>
      <c r="J9553">
        <v>0</v>
      </c>
      <c r="K9553">
        <v>0</v>
      </c>
      <c r="L9553" t="s">
        <v>12179</v>
      </c>
      <c r="M9553" t="s">
        <v>1763</v>
      </c>
      <c r="N9553" t="s">
        <v>13624</v>
      </c>
      <c r="P9553" t="s">
        <v>13625</v>
      </c>
      <c r="V9553" t="s">
        <v>1766</v>
      </c>
      <c r="W9553" t="s">
        <v>55</v>
      </c>
      <c r="X9553" t="s">
        <v>12182</v>
      </c>
      <c r="AU9553">
        <v>0</v>
      </c>
    </row>
    <row r="9554" spans="1:47">
      <c r="A9554" t="s">
        <v>13689</v>
      </c>
      <c r="B9554" t="s">
        <v>1256</v>
      </c>
      <c r="C9554" t="s">
        <v>5482</v>
      </c>
      <c r="D9554">
        <v>0</v>
      </c>
      <c r="F9554">
        <v>0</v>
      </c>
      <c r="G9554">
        <v>0</v>
      </c>
      <c r="H9554">
        <v>0</v>
      </c>
      <c r="I9554">
        <v>0</v>
      </c>
      <c r="J9554">
        <v>0</v>
      </c>
      <c r="K9554">
        <v>0</v>
      </c>
      <c r="L9554" t="s">
        <v>12179</v>
      </c>
      <c r="M9554" t="s">
        <v>1763</v>
      </c>
      <c r="N9554" t="s">
        <v>13624</v>
      </c>
      <c r="P9554" t="s">
        <v>13625</v>
      </c>
      <c r="V9554" t="s">
        <v>1766</v>
      </c>
      <c r="W9554" t="s">
        <v>55</v>
      </c>
      <c r="X9554" t="s">
        <v>12182</v>
      </c>
      <c r="AU9554">
        <v>0</v>
      </c>
    </row>
    <row r="9555" spans="1:47">
      <c r="A9555" t="s">
        <v>13690</v>
      </c>
      <c r="B9555" t="s">
        <v>13691</v>
      </c>
      <c r="C9555" t="s">
        <v>324</v>
      </c>
      <c r="D9555">
        <v>0</v>
      </c>
      <c r="F9555">
        <v>0</v>
      </c>
      <c r="G9555">
        <v>0</v>
      </c>
      <c r="H9555">
        <v>0</v>
      </c>
      <c r="I9555">
        <v>0</v>
      </c>
      <c r="J9555">
        <v>0</v>
      </c>
      <c r="K9555">
        <v>0</v>
      </c>
      <c r="L9555" t="s">
        <v>12179</v>
      </c>
      <c r="M9555" t="s">
        <v>1763</v>
      </c>
      <c r="N9555" t="s">
        <v>13624</v>
      </c>
      <c r="P9555" t="s">
        <v>13625</v>
      </c>
      <c r="V9555" t="s">
        <v>1766</v>
      </c>
      <c r="W9555" t="s">
        <v>55</v>
      </c>
      <c r="X9555" t="s">
        <v>12182</v>
      </c>
      <c r="AU9555">
        <v>0</v>
      </c>
    </row>
    <row r="9556" spans="1:47">
      <c r="A9556" t="s">
        <v>13692</v>
      </c>
      <c r="B9556" t="s">
        <v>438</v>
      </c>
      <c r="C9556" t="s">
        <v>324</v>
      </c>
      <c r="D9556">
        <v>0</v>
      </c>
      <c r="F9556">
        <v>0</v>
      </c>
      <c r="G9556">
        <v>0</v>
      </c>
      <c r="H9556">
        <v>0</v>
      </c>
      <c r="I9556">
        <v>0</v>
      </c>
      <c r="J9556">
        <v>0</v>
      </c>
      <c r="K9556">
        <v>0</v>
      </c>
      <c r="L9556" t="s">
        <v>12179</v>
      </c>
      <c r="M9556" t="s">
        <v>1763</v>
      </c>
      <c r="N9556" t="s">
        <v>13624</v>
      </c>
      <c r="P9556" t="s">
        <v>13625</v>
      </c>
      <c r="V9556" t="s">
        <v>1766</v>
      </c>
      <c r="W9556" t="s">
        <v>55</v>
      </c>
      <c r="X9556" t="s">
        <v>12182</v>
      </c>
      <c r="AU9556">
        <v>0</v>
      </c>
    </row>
    <row r="9557" spans="1:47">
      <c r="A9557" t="s">
        <v>13693</v>
      </c>
      <c r="B9557" t="s">
        <v>271</v>
      </c>
      <c r="C9557" t="s">
        <v>7216</v>
      </c>
      <c r="D9557">
        <v>0</v>
      </c>
      <c r="F9557">
        <v>0</v>
      </c>
      <c r="G9557">
        <v>0</v>
      </c>
      <c r="H9557">
        <v>0</v>
      </c>
      <c r="I9557">
        <v>0</v>
      </c>
      <c r="J9557">
        <v>0</v>
      </c>
      <c r="K9557">
        <v>0</v>
      </c>
      <c r="L9557" t="s">
        <v>12179</v>
      </c>
      <c r="M9557" t="s">
        <v>1763</v>
      </c>
      <c r="N9557" t="s">
        <v>13624</v>
      </c>
      <c r="P9557" t="s">
        <v>13625</v>
      </c>
      <c r="V9557" t="s">
        <v>1766</v>
      </c>
      <c r="W9557" t="s">
        <v>55</v>
      </c>
      <c r="X9557" t="s">
        <v>12182</v>
      </c>
      <c r="AU9557">
        <v>0</v>
      </c>
    </row>
    <row r="9558" spans="1:47">
      <c r="A9558" t="s">
        <v>13694</v>
      </c>
      <c r="B9558" t="s">
        <v>4549</v>
      </c>
      <c r="C9558" t="s">
        <v>663</v>
      </c>
      <c r="D9558">
        <v>0</v>
      </c>
      <c r="F9558">
        <v>0</v>
      </c>
      <c r="G9558">
        <v>0</v>
      </c>
      <c r="H9558">
        <v>0</v>
      </c>
      <c r="I9558">
        <v>0</v>
      </c>
      <c r="J9558">
        <v>0</v>
      </c>
      <c r="K9558">
        <v>0</v>
      </c>
      <c r="L9558" t="s">
        <v>12179</v>
      </c>
      <c r="M9558" t="s">
        <v>1763</v>
      </c>
      <c r="N9558" t="s">
        <v>13624</v>
      </c>
      <c r="P9558" t="s">
        <v>13625</v>
      </c>
      <c r="V9558" t="s">
        <v>1766</v>
      </c>
      <c r="W9558" t="s">
        <v>55</v>
      </c>
      <c r="X9558" t="s">
        <v>12182</v>
      </c>
      <c r="AU9558">
        <v>0</v>
      </c>
    </row>
    <row r="9559" spans="1:47">
      <c r="A9559" t="s">
        <v>13695</v>
      </c>
      <c r="B9559" t="s">
        <v>1744</v>
      </c>
      <c r="C9559" t="s">
        <v>549</v>
      </c>
      <c r="D9559">
        <v>0</v>
      </c>
      <c r="F9559">
        <v>0</v>
      </c>
      <c r="G9559">
        <v>0</v>
      </c>
      <c r="H9559">
        <v>0</v>
      </c>
      <c r="I9559">
        <v>0</v>
      </c>
      <c r="J9559">
        <v>0</v>
      </c>
      <c r="K9559">
        <v>0</v>
      </c>
      <c r="L9559" t="s">
        <v>12179</v>
      </c>
      <c r="M9559" t="s">
        <v>1763</v>
      </c>
      <c r="N9559" t="s">
        <v>13624</v>
      </c>
      <c r="P9559" t="s">
        <v>13625</v>
      </c>
      <c r="V9559" t="s">
        <v>1766</v>
      </c>
      <c r="W9559" t="s">
        <v>55</v>
      </c>
      <c r="X9559" t="s">
        <v>12182</v>
      </c>
      <c r="AU9559">
        <v>0</v>
      </c>
    </row>
    <row r="9560" spans="1:47">
      <c r="A9560" t="s">
        <v>13696</v>
      </c>
      <c r="B9560" t="s">
        <v>271</v>
      </c>
      <c r="C9560" t="s">
        <v>1981</v>
      </c>
      <c r="D9560">
        <v>0</v>
      </c>
      <c r="F9560">
        <v>0</v>
      </c>
      <c r="G9560">
        <v>0</v>
      </c>
      <c r="H9560">
        <v>0</v>
      </c>
      <c r="I9560">
        <v>0</v>
      </c>
      <c r="J9560">
        <v>0</v>
      </c>
      <c r="K9560">
        <v>0</v>
      </c>
      <c r="L9560" t="s">
        <v>12179</v>
      </c>
      <c r="M9560" t="s">
        <v>1763</v>
      </c>
      <c r="N9560" t="s">
        <v>13624</v>
      </c>
      <c r="P9560" t="s">
        <v>13625</v>
      </c>
      <c r="V9560" t="s">
        <v>1766</v>
      </c>
      <c r="W9560" t="s">
        <v>55</v>
      </c>
      <c r="X9560" t="s">
        <v>12182</v>
      </c>
      <c r="AU9560">
        <v>0</v>
      </c>
    </row>
    <row r="9561" spans="1:47">
      <c r="A9561" t="s">
        <v>13697</v>
      </c>
      <c r="B9561" t="s">
        <v>69</v>
      </c>
      <c r="C9561" t="s">
        <v>594</v>
      </c>
      <c r="D9561">
        <v>0</v>
      </c>
      <c r="F9561">
        <v>0</v>
      </c>
      <c r="G9561">
        <v>0</v>
      </c>
      <c r="H9561">
        <v>0</v>
      </c>
      <c r="I9561">
        <v>0</v>
      </c>
      <c r="J9561">
        <v>0</v>
      </c>
      <c r="K9561">
        <v>0</v>
      </c>
      <c r="L9561" t="s">
        <v>12179</v>
      </c>
      <c r="M9561" t="s">
        <v>1763</v>
      </c>
      <c r="N9561" t="s">
        <v>13624</v>
      </c>
      <c r="P9561" t="s">
        <v>13625</v>
      </c>
      <c r="V9561" t="s">
        <v>1766</v>
      </c>
      <c r="W9561" t="s">
        <v>55</v>
      </c>
      <c r="X9561" t="s">
        <v>12182</v>
      </c>
      <c r="AU9561">
        <v>0</v>
      </c>
    </row>
    <row r="9562" spans="1:47">
      <c r="A9562" t="s">
        <v>13698</v>
      </c>
      <c r="B9562" t="s">
        <v>11032</v>
      </c>
      <c r="C9562" t="s">
        <v>161</v>
      </c>
      <c r="D9562">
        <v>0</v>
      </c>
      <c r="F9562">
        <v>0</v>
      </c>
      <c r="G9562">
        <v>0</v>
      </c>
      <c r="H9562">
        <v>0</v>
      </c>
      <c r="I9562">
        <v>0</v>
      </c>
      <c r="J9562">
        <v>0</v>
      </c>
      <c r="K9562">
        <v>0</v>
      </c>
      <c r="L9562" t="s">
        <v>12179</v>
      </c>
      <c r="M9562" t="s">
        <v>1763</v>
      </c>
      <c r="N9562" t="s">
        <v>13624</v>
      </c>
      <c r="P9562" t="s">
        <v>13625</v>
      </c>
      <c r="V9562" t="s">
        <v>1766</v>
      </c>
      <c r="W9562" t="s">
        <v>55</v>
      </c>
      <c r="X9562" t="s">
        <v>12182</v>
      </c>
      <c r="AU9562">
        <v>0</v>
      </c>
    </row>
    <row r="9563" spans="1:47">
      <c r="A9563" t="s">
        <v>13699</v>
      </c>
      <c r="B9563" t="s">
        <v>1437</v>
      </c>
      <c r="C9563" t="s">
        <v>166</v>
      </c>
      <c r="D9563">
        <v>0</v>
      </c>
      <c r="F9563">
        <v>0</v>
      </c>
      <c r="G9563">
        <v>0</v>
      </c>
      <c r="H9563">
        <v>0</v>
      </c>
      <c r="I9563">
        <v>0</v>
      </c>
      <c r="J9563">
        <v>0</v>
      </c>
      <c r="K9563">
        <v>0</v>
      </c>
      <c r="L9563" t="s">
        <v>12179</v>
      </c>
      <c r="M9563" t="s">
        <v>1763</v>
      </c>
      <c r="N9563" t="s">
        <v>13624</v>
      </c>
      <c r="P9563" t="s">
        <v>13625</v>
      </c>
      <c r="V9563" t="s">
        <v>1766</v>
      </c>
      <c r="W9563" t="s">
        <v>55</v>
      </c>
      <c r="X9563" t="s">
        <v>12182</v>
      </c>
      <c r="AU9563">
        <v>0</v>
      </c>
    </row>
    <row r="9564" spans="1:47">
      <c r="A9564" t="s">
        <v>13700</v>
      </c>
      <c r="B9564" t="s">
        <v>321</v>
      </c>
      <c r="C9564" t="s">
        <v>166</v>
      </c>
      <c r="D9564">
        <v>0</v>
      </c>
      <c r="F9564">
        <v>0</v>
      </c>
      <c r="G9564">
        <v>0</v>
      </c>
      <c r="H9564">
        <v>0</v>
      </c>
      <c r="I9564">
        <v>0</v>
      </c>
      <c r="J9564">
        <v>0</v>
      </c>
      <c r="K9564">
        <v>0</v>
      </c>
      <c r="L9564" t="s">
        <v>12179</v>
      </c>
      <c r="M9564" t="s">
        <v>1763</v>
      </c>
      <c r="N9564" t="s">
        <v>13624</v>
      </c>
      <c r="P9564" t="s">
        <v>13625</v>
      </c>
      <c r="V9564" t="s">
        <v>1766</v>
      </c>
      <c r="W9564" t="s">
        <v>55</v>
      </c>
      <c r="X9564" t="s">
        <v>12182</v>
      </c>
      <c r="AU9564">
        <v>0</v>
      </c>
    </row>
    <row r="9565" spans="1:47">
      <c r="A9565" t="s">
        <v>13701</v>
      </c>
      <c r="B9565" t="s">
        <v>9271</v>
      </c>
      <c r="C9565" t="s">
        <v>166</v>
      </c>
      <c r="D9565">
        <v>0</v>
      </c>
      <c r="F9565">
        <v>0</v>
      </c>
      <c r="G9565">
        <v>0</v>
      </c>
      <c r="H9565">
        <v>0</v>
      </c>
      <c r="I9565">
        <v>0</v>
      </c>
      <c r="J9565">
        <v>0</v>
      </c>
      <c r="K9565">
        <v>0</v>
      </c>
      <c r="L9565" t="s">
        <v>12179</v>
      </c>
      <c r="M9565" t="s">
        <v>1763</v>
      </c>
      <c r="N9565" t="s">
        <v>13624</v>
      </c>
      <c r="P9565" t="s">
        <v>13625</v>
      </c>
      <c r="V9565" t="s">
        <v>1766</v>
      </c>
      <c r="W9565" t="s">
        <v>55</v>
      </c>
      <c r="X9565" t="s">
        <v>12182</v>
      </c>
      <c r="AU9565">
        <v>0</v>
      </c>
    </row>
    <row r="9566" spans="1:47">
      <c r="A9566" t="s">
        <v>13702</v>
      </c>
      <c r="B9566" t="s">
        <v>415</v>
      </c>
      <c r="C9566" t="s">
        <v>171</v>
      </c>
      <c r="D9566">
        <v>0</v>
      </c>
      <c r="F9566">
        <v>0</v>
      </c>
      <c r="G9566">
        <v>0</v>
      </c>
      <c r="H9566">
        <v>0</v>
      </c>
      <c r="I9566">
        <v>0</v>
      </c>
      <c r="J9566">
        <v>0</v>
      </c>
      <c r="K9566">
        <v>0</v>
      </c>
      <c r="L9566" t="s">
        <v>12179</v>
      </c>
      <c r="M9566" t="s">
        <v>1763</v>
      </c>
      <c r="N9566" t="s">
        <v>13624</v>
      </c>
      <c r="P9566" t="s">
        <v>13625</v>
      </c>
      <c r="V9566" t="s">
        <v>1766</v>
      </c>
      <c r="W9566" t="s">
        <v>55</v>
      </c>
      <c r="X9566" t="s">
        <v>12182</v>
      </c>
      <c r="AU9566">
        <v>0</v>
      </c>
    </row>
    <row r="9567" spans="1:47">
      <c r="A9567" t="s">
        <v>13703</v>
      </c>
      <c r="B9567" t="s">
        <v>13704</v>
      </c>
      <c r="C9567" t="s">
        <v>828</v>
      </c>
      <c r="D9567">
        <v>0</v>
      </c>
      <c r="F9567">
        <v>0</v>
      </c>
      <c r="G9567">
        <v>0</v>
      </c>
      <c r="H9567">
        <v>0</v>
      </c>
      <c r="I9567">
        <v>0</v>
      </c>
      <c r="J9567">
        <v>0</v>
      </c>
      <c r="K9567">
        <v>0</v>
      </c>
      <c r="L9567" t="s">
        <v>12179</v>
      </c>
      <c r="M9567" t="s">
        <v>1763</v>
      </c>
      <c r="N9567" t="s">
        <v>13624</v>
      </c>
      <c r="P9567" t="s">
        <v>13625</v>
      </c>
      <c r="V9567" t="s">
        <v>1766</v>
      </c>
      <c r="W9567" t="s">
        <v>55</v>
      </c>
      <c r="X9567" t="s">
        <v>12182</v>
      </c>
      <c r="AU9567">
        <v>0</v>
      </c>
    </row>
    <row r="9568" spans="1:47">
      <c r="A9568" t="s">
        <v>13705</v>
      </c>
      <c r="B9568" t="s">
        <v>4703</v>
      </c>
      <c r="C9568" t="s">
        <v>67</v>
      </c>
      <c r="D9568">
        <v>0</v>
      </c>
      <c r="F9568">
        <v>0</v>
      </c>
      <c r="G9568">
        <v>0</v>
      </c>
      <c r="H9568">
        <v>0</v>
      </c>
      <c r="I9568">
        <v>0</v>
      </c>
      <c r="J9568">
        <v>0</v>
      </c>
      <c r="K9568">
        <v>0</v>
      </c>
      <c r="L9568" t="s">
        <v>12179</v>
      </c>
      <c r="M9568" t="s">
        <v>1763</v>
      </c>
      <c r="N9568" t="s">
        <v>13706</v>
      </c>
      <c r="P9568" t="s">
        <v>13707</v>
      </c>
      <c r="V9568" t="s">
        <v>1766</v>
      </c>
      <c r="W9568" t="s">
        <v>55</v>
      </c>
      <c r="X9568" t="s">
        <v>12182</v>
      </c>
      <c r="AU9568">
        <v>0</v>
      </c>
    </row>
    <row r="9569" spans="1:47">
      <c r="A9569" t="s">
        <v>13708</v>
      </c>
      <c r="B9569" t="s">
        <v>6488</v>
      </c>
      <c r="C9569" t="s">
        <v>390</v>
      </c>
      <c r="D9569">
        <v>0</v>
      </c>
      <c r="F9569">
        <v>0</v>
      </c>
      <c r="G9569">
        <v>0</v>
      </c>
      <c r="H9569">
        <v>0</v>
      </c>
      <c r="I9569">
        <v>0</v>
      </c>
      <c r="J9569">
        <v>0</v>
      </c>
      <c r="K9569">
        <v>0</v>
      </c>
      <c r="L9569" t="s">
        <v>12179</v>
      </c>
      <c r="M9569" t="s">
        <v>1763</v>
      </c>
      <c r="N9569" t="s">
        <v>13706</v>
      </c>
      <c r="P9569" t="s">
        <v>13707</v>
      </c>
      <c r="V9569" t="s">
        <v>1766</v>
      </c>
      <c r="W9569" t="s">
        <v>55</v>
      </c>
      <c r="X9569" t="s">
        <v>12182</v>
      </c>
      <c r="AU9569">
        <v>0</v>
      </c>
    </row>
    <row r="9570" spans="1:47">
      <c r="A9570" t="s">
        <v>13709</v>
      </c>
      <c r="B9570" t="s">
        <v>205</v>
      </c>
      <c r="C9570" t="s">
        <v>1818</v>
      </c>
      <c r="D9570">
        <v>0</v>
      </c>
      <c r="F9570">
        <v>0</v>
      </c>
      <c r="G9570">
        <v>0</v>
      </c>
      <c r="H9570">
        <v>0</v>
      </c>
      <c r="I9570">
        <v>0</v>
      </c>
      <c r="J9570">
        <v>0</v>
      </c>
      <c r="K9570">
        <v>0</v>
      </c>
      <c r="L9570" t="s">
        <v>12179</v>
      </c>
      <c r="M9570" t="s">
        <v>1763</v>
      </c>
      <c r="N9570" t="s">
        <v>13706</v>
      </c>
      <c r="P9570" t="s">
        <v>13707</v>
      </c>
      <c r="V9570" t="s">
        <v>1766</v>
      </c>
      <c r="W9570" t="s">
        <v>55</v>
      </c>
      <c r="X9570" t="s">
        <v>12182</v>
      </c>
      <c r="AU9570">
        <v>0</v>
      </c>
    </row>
    <row r="9571" spans="1:47">
      <c r="A9571" t="s">
        <v>13710</v>
      </c>
      <c r="B9571" t="s">
        <v>5267</v>
      </c>
      <c r="C9571" t="s">
        <v>12801</v>
      </c>
      <c r="D9571">
        <v>0</v>
      </c>
      <c r="F9571">
        <v>0</v>
      </c>
      <c r="G9571">
        <v>0</v>
      </c>
      <c r="H9571">
        <v>0</v>
      </c>
      <c r="I9571">
        <v>0</v>
      </c>
      <c r="J9571">
        <v>0</v>
      </c>
      <c r="K9571">
        <v>0</v>
      </c>
      <c r="L9571" t="s">
        <v>12179</v>
      </c>
      <c r="M9571" t="s">
        <v>1763</v>
      </c>
      <c r="N9571" t="s">
        <v>13706</v>
      </c>
      <c r="P9571" t="s">
        <v>13707</v>
      </c>
      <c r="V9571" t="s">
        <v>1766</v>
      </c>
      <c r="W9571" t="s">
        <v>55</v>
      </c>
      <c r="X9571" t="s">
        <v>12182</v>
      </c>
      <c r="AU9571">
        <v>0</v>
      </c>
    </row>
    <row r="9572" spans="1:47">
      <c r="A9572" t="s">
        <v>13711</v>
      </c>
      <c r="B9572" t="s">
        <v>11731</v>
      </c>
      <c r="C9572" t="s">
        <v>195</v>
      </c>
      <c r="D9572">
        <v>0</v>
      </c>
      <c r="F9572">
        <v>0</v>
      </c>
      <c r="G9572">
        <v>0</v>
      </c>
      <c r="H9572">
        <v>0</v>
      </c>
      <c r="I9572">
        <v>0</v>
      </c>
      <c r="J9572">
        <v>0</v>
      </c>
      <c r="K9572">
        <v>0</v>
      </c>
      <c r="L9572" t="s">
        <v>12179</v>
      </c>
      <c r="M9572" t="s">
        <v>1763</v>
      </c>
      <c r="N9572" t="s">
        <v>13706</v>
      </c>
      <c r="P9572" t="s">
        <v>13707</v>
      </c>
      <c r="V9572" t="s">
        <v>1766</v>
      </c>
      <c r="W9572" t="s">
        <v>55</v>
      </c>
      <c r="X9572" t="s">
        <v>12182</v>
      </c>
      <c r="AU9572">
        <v>0</v>
      </c>
    </row>
    <row r="9573" spans="1:47">
      <c r="A9573" t="s">
        <v>13712</v>
      </c>
      <c r="B9573" t="s">
        <v>69</v>
      </c>
      <c r="C9573" t="s">
        <v>393</v>
      </c>
      <c r="D9573">
        <v>0</v>
      </c>
      <c r="F9573">
        <v>0</v>
      </c>
      <c r="G9573">
        <v>0</v>
      </c>
      <c r="H9573">
        <v>0</v>
      </c>
      <c r="I9573">
        <v>0</v>
      </c>
      <c r="J9573">
        <v>0</v>
      </c>
      <c r="K9573">
        <v>0</v>
      </c>
      <c r="L9573" t="s">
        <v>12179</v>
      </c>
      <c r="M9573" t="s">
        <v>1763</v>
      </c>
      <c r="N9573" t="s">
        <v>13706</v>
      </c>
      <c r="P9573" t="s">
        <v>13707</v>
      </c>
      <c r="V9573" t="s">
        <v>1766</v>
      </c>
      <c r="W9573" t="s">
        <v>55</v>
      </c>
      <c r="X9573" t="s">
        <v>12182</v>
      </c>
      <c r="AU9573">
        <v>0</v>
      </c>
    </row>
    <row r="9574" spans="1:47">
      <c r="A9574" t="s">
        <v>13713</v>
      </c>
      <c r="B9574" t="s">
        <v>13714</v>
      </c>
      <c r="C9574" t="s">
        <v>80</v>
      </c>
      <c r="D9574">
        <v>0</v>
      </c>
      <c r="F9574">
        <v>0</v>
      </c>
      <c r="G9574">
        <v>0</v>
      </c>
      <c r="H9574">
        <v>0</v>
      </c>
      <c r="I9574">
        <v>0</v>
      </c>
      <c r="J9574">
        <v>0</v>
      </c>
      <c r="K9574">
        <v>0</v>
      </c>
      <c r="L9574" t="s">
        <v>12179</v>
      </c>
      <c r="M9574" t="s">
        <v>1763</v>
      </c>
      <c r="N9574" t="s">
        <v>13706</v>
      </c>
      <c r="P9574" t="s">
        <v>13707</v>
      </c>
      <c r="V9574" t="s">
        <v>1766</v>
      </c>
      <c r="W9574" t="s">
        <v>55</v>
      </c>
      <c r="X9574" t="s">
        <v>12182</v>
      </c>
      <c r="AU9574">
        <v>0</v>
      </c>
    </row>
    <row r="9575" spans="1:47">
      <c r="A9575" t="s">
        <v>13715</v>
      </c>
      <c r="B9575" t="s">
        <v>69</v>
      </c>
      <c r="C9575" t="s">
        <v>80</v>
      </c>
      <c r="D9575">
        <v>0</v>
      </c>
      <c r="F9575">
        <v>0</v>
      </c>
      <c r="G9575">
        <v>0</v>
      </c>
      <c r="H9575">
        <v>0</v>
      </c>
      <c r="I9575">
        <v>0</v>
      </c>
      <c r="J9575">
        <v>0</v>
      </c>
      <c r="K9575">
        <v>0</v>
      </c>
      <c r="L9575" t="s">
        <v>12179</v>
      </c>
      <c r="M9575" t="s">
        <v>1763</v>
      </c>
      <c r="N9575" t="s">
        <v>13706</v>
      </c>
      <c r="P9575" t="s">
        <v>13707</v>
      </c>
      <c r="V9575" t="s">
        <v>1766</v>
      </c>
      <c r="W9575" t="s">
        <v>55</v>
      </c>
      <c r="X9575" t="s">
        <v>12182</v>
      </c>
      <c r="AU9575">
        <v>0</v>
      </c>
    </row>
    <row r="9576" spans="1:47">
      <c r="A9576" t="s">
        <v>13716</v>
      </c>
      <c r="B9576" t="s">
        <v>886</v>
      </c>
      <c r="C9576" t="s">
        <v>80</v>
      </c>
      <c r="D9576">
        <v>0</v>
      </c>
      <c r="F9576">
        <v>0</v>
      </c>
      <c r="G9576">
        <v>0</v>
      </c>
      <c r="H9576">
        <v>0</v>
      </c>
      <c r="I9576">
        <v>0</v>
      </c>
      <c r="J9576">
        <v>0</v>
      </c>
      <c r="K9576">
        <v>0</v>
      </c>
      <c r="L9576" t="s">
        <v>12179</v>
      </c>
      <c r="M9576" t="s">
        <v>1763</v>
      </c>
      <c r="N9576" t="s">
        <v>13706</v>
      </c>
      <c r="P9576" t="s">
        <v>13707</v>
      </c>
      <c r="V9576" t="s">
        <v>1766</v>
      </c>
      <c r="W9576" t="s">
        <v>55</v>
      </c>
      <c r="X9576" t="s">
        <v>12182</v>
      </c>
      <c r="AU9576">
        <v>0</v>
      </c>
    </row>
    <row r="9577" spans="1:47">
      <c r="A9577" t="s">
        <v>13717</v>
      </c>
      <c r="B9577" t="s">
        <v>69</v>
      </c>
      <c r="C9577" t="s">
        <v>83</v>
      </c>
      <c r="D9577">
        <v>0</v>
      </c>
      <c r="F9577">
        <v>0</v>
      </c>
      <c r="G9577">
        <v>0</v>
      </c>
      <c r="H9577">
        <v>0</v>
      </c>
      <c r="I9577">
        <v>0</v>
      </c>
      <c r="J9577">
        <v>0</v>
      </c>
      <c r="K9577">
        <v>0</v>
      </c>
      <c r="L9577" t="s">
        <v>12179</v>
      </c>
      <c r="M9577" t="s">
        <v>1763</v>
      </c>
      <c r="N9577" t="s">
        <v>13706</v>
      </c>
      <c r="P9577" t="s">
        <v>13707</v>
      </c>
      <c r="V9577" t="s">
        <v>1766</v>
      </c>
      <c r="W9577" t="s">
        <v>55</v>
      </c>
      <c r="X9577" t="s">
        <v>12182</v>
      </c>
      <c r="AU9577">
        <v>0</v>
      </c>
    </row>
    <row r="9578" spans="1:47">
      <c r="A9578" t="s">
        <v>13718</v>
      </c>
      <c r="B9578" t="s">
        <v>13719</v>
      </c>
      <c r="C9578" t="s">
        <v>239</v>
      </c>
      <c r="D9578">
        <v>0</v>
      </c>
      <c r="F9578">
        <v>0</v>
      </c>
      <c r="G9578">
        <v>0</v>
      </c>
      <c r="H9578">
        <v>0</v>
      </c>
      <c r="I9578">
        <v>0</v>
      </c>
      <c r="J9578">
        <v>0</v>
      </c>
      <c r="K9578">
        <v>0</v>
      </c>
      <c r="L9578" t="s">
        <v>12179</v>
      </c>
      <c r="M9578" t="s">
        <v>1763</v>
      </c>
      <c r="N9578" t="s">
        <v>13706</v>
      </c>
      <c r="P9578" t="s">
        <v>13707</v>
      </c>
      <c r="V9578" t="s">
        <v>1766</v>
      </c>
      <c r="W9578" t="s">
        <v>55</v>
      </c>
      <c r="X9578" t="s">
        <v>12182</v>
      </c>
      <c r="AU9578">
        <v>0</v>
      </c>
    </row>
    <row r="9579" spans="1:47">
      <c r="A9579" t="s">
        <v>13720</v>
      </c>
      <c r="B9579" t="s">
        <v>1364</v>
      </c>
      <c r="C9579" t="s">
        <v>344</v>
      </c>
      <c r="D9579">
        <v>0</v>
      </c>
      <c r="F9579">
        <v>0</v>
      </c>
      <c r="G9579">
        <v>0</v>
      </c>
      <c r="H9579">
        <v>0</v>
      </c>
      <c r="I9579">
        <v>0</v>
      </c>
      <c r="J9579">
        <v>0</v>
      </c>
      <c r="K9579">
        <v>0</v>
      </c>
      <c r="L9579" t="s">
        <v>12179</v>
      </c>
      <c r="M9579" t="s">
        <v>1763</v>
      </c>
      <c r="N9579" t="s">
        <v>13706</v>
      </c>
      <c r="P9579" t="s">
        <v>13707</v>
      </c>
      <c r="V9579" t="s">
        <v>1766</v>
      </c>
      <c r="W9579" t="s">
        <v>55</v>
      </c>
      <c r="X9579" t="s">
        <v>12182</v>
      </c>
      <c r="AU9579">
        <v>0</v>
      </c>
    </row>
    <row r="9580" spans="1:47">
      <c r="A9580" t="s">
        <v>13721</v>
      </c>
      <c r="B9580" t="s">
        <v>429</v>
      </c>
      <c r="C9580" t="s">
        <v>344</v>
      </c>
      <c r="D9580">
        <v>0</v>
      </c>
      <c r="F9580">
        <v>0</v>
      </c>
      <c r="G9580">
        <v>0</v>
      </c>
      <c r="H9580">
        <v>0</v>
      </c>
      <c r="I9580">
        <v>0</v>
      </c>
      <c r="J9580">
        <v>0</v>
      </c>
      <c r="K9580">
        <v>0</v>
      </c>
      <c r="L9580" t="s">
        <v>12179</v>
      </c>
      <c r="M9580" t="s">
        <v>1763</v>
      </c>
      <c r="N9580" t="s">
        <v>13706</v>
      </c>
      <c r="P9580" t="s">
        <v>13707</v>
      </c>
      <c r="V9580" t="s">
        <v>1766</v>
      </c>
      <c r="W9580" t="s">
        <v>55</v>
      </c>
      <c r="X9580" t="s">
        <v>12182</v>
      </c>
      <c r="AU9580">
        <v>0</v>
      </c>
    </row>
    <row r="9581" spans="1:47">
      <c r="A9581" t="s">
        <v>13722</v>
      </c>
      <c r="B9581" t="s">
        <v>425</v>
      </c>
      <c r="C9581" t="s">
        <v>347</v>
      </c>
      <c r="D9581">
        <v>0</v>
      </c>
      <c r="F9581">
        <v>0</v>
      </c>
      <c r="G9581">
        <v>0</v>
      </c>
      <c r="H9581">
        <v>0</v>
      </c>
      <c r="I9581">
        <v>0</v>
      </c>
      <c r="J9581">
        <v>0</v>
      </c>
      <c r="K9581">
        <v>0</v>
      </c>
      <c r="L9581" t="s">
        <v>12179</v>
      </c>
      <c r="M9581" t="s">
        <v>1763</v>
      </c>
      <c r="N9581" t="s">
        <v>13706</v>
      </c>
      <c r="P9581" t="s">
        <v>13707</v>
      </c>
      <c r="V9581" t="s">
        <v>1766</v>
      </c>
      <c r="W9581" t="s">
        <v>55</v>
      </c>
      <c r="X9581" t="s">
        <v>12182</v>
      </c>
      <c r="AU9581">
        <v>0</v>
      </c>
    </row>
    <row r="9582" spans="1:47">
      <c r="A9582" t="s">
        <v>13723</v>
      </c>
      <c r="B9582" t="s">
        <v>6851</v>
      </c>
      <c r="C9582" t="s">
        <v>98</v>
      </c>
      <c r="D9582">
        <v>0</v>
      </c>
      <c r="F9582">
        <v>0</v>
      </c>
      <c r="G9582">
        <v>0</v>
      </c>
      <c r="H9582">
        <v>0</v>
      </c>
      <c r="I9582">
        <v>0</v>
      </c>
      <c r="J9582">
        <v>0</v>
      </c>
      <c r="K9582">
        <v>0</v>
      </c>
      <c r="L9582" t="s">
        <v>12179</v>
      </c>
      <c r="M9582" t="s">
        <v>1763</v>
      </c>
      <c r="N9582" t="s">
        <v>13706</v>
      </c>
      <c r="P9582" t="s">
        <v>13707</v>
      </c>
      <c r="V9582" t="s">
        <v>1766</v>
      </c>
      <c r="W9582" t="s">
        <v>55</v>
      </c>
      <c r="X9582" t="s">
        <v>12182</v>
      </c>
      <c r="AU9582">
        <v>0</v>
      </c>
    </row>
    <row r="9583" spans="1:47">
      <c r="A9583" t="s">
        <v>13724</v>
      </c>
      <c r="B9583" t="s">
        <v>462</v>
      </c>
      <c r="C9583" t="s">
        <v>98</v>
      </c>
      <c r="D9583">
        <v>0</v>
      </c>
      <c r="F9583">
        <v>0</v>
      </c>
      <c r="G9583">
        <v>0</v>
      </c>
      <c r="H9583">
        <v>0</v>
      </c>
      <c r="I9583">
        <v>0</v>
      </c>
      <c r="J9583">
        <v>0</v>
      </c>
      <c r="K9583">
        <v>0</v>
      </c>
      <c r="L9583" t="s">
        <v>12179</v>
      </c>
      <c r="M9583" t="s">
        <v>1763</v>
      </c>
      <c r="N9583" t="s">
        <v>13706</v>
      </c>
      <c r="P9583" t="s">
        <v>13707</v>
      </c>
      <c r="V9583" t="s">
        <v>1766</v>
      </c>
      <c r="W9583" t="s">
        <v>55</v>
      </c>
      <c r="X9583" t="s">
        <v>12182</v>
      </c>
      <c r="AU9583">
        <v>0</v>
      </c>
    </row>
    <row r="9584" spans="1:47">
      <c r="A9584" t="s">
        <v>13725</v>
      </c>
      <c r="B9584" t="s">
        <v>69</v>
      </c>
      <c r="C9584" t="s">
        <v>98</v>
      </c>
      <c r="D9584">
        <v>0</v>
      </c>
      <c r="F9584">
        <v>0</v>
      </c>
      <c r="G9584">
        <v>0</v>
      </c>
      <c r="H9584">
        <v>0</v>
      </c>
      <c r="I9584">
        <v>0</v>
      </c>
      <c r="J9584">
        <v>0</v>
      </c>
      <c r="K9584">
        <v>0</v>
      </c>
      <c r="L9584" t="s">
        <v>12179</v>
      </c>
      <c r="M9584" t="s">
        <v>1763</v>
      </c>
      <c r="N9584" t="s">
        <v>13706</v>
      </c>
      <c r="P9584" t="s">
        <v>13707</v>
      </c>
      <c r="V9584" t="s">
        <v>1766</v>
      </c>
      <c r="W9584" t="s">
        <v>55</v>
      </c>
      <c r="X9584" t="s">
        <v>12182</v>
      </c>
      <c r="AU9584">
        <v>0</v>
      </c>
    </row>
    <row r="9585" spans="1:47">
      <c r="A9585" t="s">
        <v>13726</v>
      </c>
      <c r="B9585" t="s">
        <v>132</v>
      </c>
      <c r="C9585" t="s">
        <v>59</v>
      </c>
      <c r="D9585">
        <v>0</v>
      </c>
      <c r="F9585">
        <v>0</v>
      </c>
      <c r="G9585">
        <v>0</v>
      </c>
      <c r="H9585">
        <v>0</v>
      </c>
      <c r="I9585">
        <v>0</v>
      </c>
      <c r="J9585">
        <v>0</v>
      </c>
      <c r="K9585">
        <v>0</v>
      </c>
      <c r="L9585" t="s">
        <v>12179</v>
      </c>
      <c r="M9585" t="s">
        <v>1763</v>
      </c>
      <c r="N9585" t="s">
        <v>13706</v>
      </c>
      <c r="P9585" t="s">
        <v>13707</v>
      </c>
      <c r="V9585" t="s">
        <v>1766</v>
      </c>
      <c r="W9585" t="s">
        <v>55</v>
      </c>
      <c r="X9585" t="s">
        <v>12182</v>
      </c>
      <c r="AU9585">
        <v>0</v>
      </c>
    </row>
    <row r="9586" spans="1:47">
      <c r="A9586" t="s">
        <v>13727</v>
      </c>
      <c r="B9586" t="s">
        <v>415</v>
      </c>
      <c r="C9586" t="s">
        <v>114</v>
      </c>
      <c r="D9586">
        <v>0</v>
      </c>
      <c r="F9586">
        <v>0</v>
      </c>
      <c r="G9586">
        <v>0</v>
      </c>
      <c r="H9586">
        <v>0</v>
      </c>
      <c r="I9586">
        <v>0</v>
      </c>
      <c r="J9586">
        <v>0</v>
      </c>
      <c r="K9586">
        <v>0</v>
      </c>
      <c r="L9586" t="s">
        <v>12179</v>
      </c>
      <c r="M9586" t="s">
        <v>1763</v>
      </c>
      <c r="N9586" t="s">
        <v>13706</v>
      </c>
      <c r="P9586" t="s">
        <v>13707</v>
      </c>
      <c r="V9586" t="s">
        <v>1766</v>
      </c>
      <c r="W9586" t="s">
        <v>55</v>
      </c>
      <c r="X9586" t="s">
        <v>12182</v>
      </c>
      <c r="AU9586">
        <v>0</v>
      </c>
    </row>
    <row r="9587" spans="1:47">
      <c r="A9587" t="s">
        <v>13728</v>
      </c>
      <c r="B9587" t="s">
        <v>415</v>
      </c>
      <c r="C9587" t="s">
        <v>114</v>
      </c>
      <c r="D9587">
        <v>0</v>
      </c>
      <c r="F9587">
        <v>0</v>
      </c>
      <c r="G9587">
        <v>0</v>
      </c>
      <c r="H9587">
        <v>0</v>
      </c>
      <c r="I9587">
        <v>0</v>
      </c>
      <c r="J9587">
        <v>0</v>
      </c>
      <c r="K9587">
        <v>0</v>
      </c>
      <c r="L9587" t="s">
        <v>12179</v>
      </c>
      <c r="M9587" t="s">
        <v>1763</v>
      </c>
      <c r="N9587" t="s">
        <v>13706</v>
      </c>
      <c r="P9587" t="s">
        <v>13707</v>
      </c>
      <c r="V9587" t="s">
        <v>1766</v>
      </c>
      <c r="W9587" t="s">
        <v>55</v>
      </c>
      <c r="X9587" t="s">
        <v>12182</v>
      </c>
      <c r="AU9587">
        <v>0</v>
      </c>
    </row>
    <row r="9588" spans="1:47">
      <c r="A9588" t="s">
        <v>13729</v>
      </c>
      <c r="B9588" t="s">
        <v>832</v>
      </c>
      <c r="C9588" t="s">
        <v>117</v>
      </c>
      <c r="D9588">
        <v>0</v>
      </c>
      <c r="F9588">
        <v>0</v>
      </c>
      <c r="G9588">
        <v>0</v>
      </c>
      <c r="H9588">
        <v>0</v>
      </c>
      <c r="I9588">
        <v>0</v>
      </c>
      <c r="J9588">
        <v>0</v>
      </c>
      <c r="K9588">
        <v>0</v>
      </c>
      <c r="L9588" t="s">
        <v>12179</v>
      </c>
      <c r="M9588" t="s">
        <v>1763</v>
      </c>
      <c r="N9588" t="s">
        <v>13706</v>
      </c>
      <c r="P9588" t="s">
        <v>13707</v>
      </c>
      <c r="V9588" t="s">
        <v>1766</v>
      </c>
      <c r="W9588" t="s">
        <v>55</v>
      </c>
      <c r="X9588" t="s">
        <v>12182</v>
      </c>
      <c r="AU9588">
        <v>0</v>
      </c>
    </row>
    <row r="9589" spans="1:47">
      <c r="A9589" t="s">
        <v>13730</v>
      </c>
      <c r="B9589" t="s">
        <v>48</v>
      </c>
      <c r="C9589" t="s">
        <v>114</v>
      </c>
      <c r="D9589">
        <v>0</v>
      </c>
      <c r="F9589">
        <v>0</v>
      </c>
      <c r="G9589">
        <v>0</v>
      </c>
      <c r="H9589">
        <v>0</v>
      </c>
      <c r="I9589">
        <v>0</v>
      </c>
      <c r="J9589">
        <v>0</v>
      </c>
      <c r="K9589">
        <v>0</v>
      </c>
      <c r="L9589" t="s">
        <v>12179</v>
      </c>
      <c r="M9589" t="s">
        <v>1763</v>
      </c>
      <c r="N9589" t="s">
        <v>13706</v>
      </c>
      <c r="P9589" t="s">
        <v>13707</v>
      </c>
      <c r="V9589" t="s">
        <v>1766</v>
      </c>
      <c r="W9589" t="s">
        <v>55</v>
      </c>
      <c r="X9589" t="s">
        <v>12182</v>
      </c>
      <c r="AU9589">
        <v>0</v>
      </c>
    </row>
    <row r="9590" spans="1:47">
      <c r="A9590" t="s">
        <v>13731</v>
      </c>
      <c r="B9590" t="s">
        <v>2762</v>
      </c>
      <c r="C9590" t="s">
        <v>3024</v>
      </c>
      <c r="D9590">
        <v>0</v>
      </c>
      <c r="F9590">
        <v>0</v>
      </c>
      <c r="G9590">
        <v>0</v>
      </c>
      <c r="H9590">
        <v>0</v>
      </c>
      <c r="I9590">
        <v>0</v>
      </c>
      <c r="J9590">
        <v>0</v>
      </c>
      <c r="K9590">
        <v>0</v>
      </c>
      <c r="L9590" t="s">
        <v>12179</v>
      </c>
      <c r="M9590" t="s">
        <v>1763</v>
      </c>
      <c r="N9590" t="s">
        <v>13706</v>
      </c>
      <c r="P9590" t="s">
        <v>13707</v>
      </c>
      <c r="V9590" t="s">
        <v>1766</v>
      </c>
      <c r="W9590" t="s">
        <v>55</v>
      </c>
      <c r="X9590" t="s">
        <v>12182</v>
      </c>
      <c r="AU9590">
        <v>0</v>
      </c>
    </row>
    <row r="9591" spans="1:47">
      <c r="A9591" t="s">
        <v>13732</v>
      </c>
      <c r="B9591" t="s">
        <v>13733</v>
      </c>
      <c r="C9591" t="s">
        <v>181</v>
      </c>
      <c r="D9591">
        <v>0</v>
      </c>
      <c r="F9591">
        <v>0</v>
      </c>
      <c r="G9591">
        <v>0</v>
      </c>
      <c r="H9591">
        <v>0</v>
      </c>
      <c r="I9591">
        <v>0</v>
      </c>
      <c r="J9591">
        <v>0</v>
      </c>
      <c r="K9591">
        <v>0</v>
      </c>
      <c r="L9591" t="s">
        <v>12179</v>
      </c>
      <c r="M9591" t="s">
        <v>1763</v>
      </c>
      <c r="N9591" t="s">
        <v>13706</v>
      </c>
      <c r="P9591" t="s">
        <v>13707</v>
      </c>
      <c r="V9591" t="s">
        <v>1766</v>
      </c>
      <c r="W9591" t="s">
        <v>55</v>
      </c>
      <c r="X9591" t="s">
        <v>12182</v>
      </c>
      <c r="AU9591">
        <v>0</v>
      </c>
    </row>
    <row r="9592" spans="1:47">
      <c r="A9592" t="s">
        <v>13734</v>
      </c>
      <c r="B9592" t="s">
        <v>1932</v>
      </c>
      <c r="C9592" t="s">
        <v>181</v>
      </c>
      <c r="D9592">
        <v>0</v>
      </c>
      <c r="F9592">
        <v>0</v>
      </c>
      <c r="G9592">
        <v>0</v>
      </c>
      <c r="H9592">
        <v>0</v>
      </c>
      <c r="I9592">
        <v>0</v>
      </c>
      <c r="J9592">
        <v>0</v>
      </c>
      <c r="K9592">
        <v>0</v>
      </c>
      <c r="L9592" t="s">
        <v>12179</v>
      </c>
      <c r="M9592" t="s">
        <v>1763</v>
      </c>
      <c r="N9592" t="s">
        <v>13706</v>
      </c>
      <c r="P9592" t="s">
        <v>13707</v>
      </c>
      <c r="V9592" t="s">
        <v>1766</v>
      </c>
      <c r="W9592" t="s">
        <v>55</v>
      </c>
      <c r="X9592" t="s">
        <v>12182</v>
      </c>
      <c r="AU9592">
        <v>0</v>
      </c>
    </row>
    <row r="9593" spans="1:47">
      <c r="A9593" t="s">
        <v>13735</v>
      </c>
      <c r="B9593" t="s">
        <v>4216</v>
      </c>
      <c r="C9593" t="s">
        <v>181</v>
      </c>
      <c r="D9593">
        <v>0</v>
      </c>
      <c r="F9593">
        <v>0</v>
      </c>
      <c r="G9593">
        <v>0</v>
      </c>
      <c r="H9593">
        <v>0</v>
      </c>
      <c r="I9593">
        <v>0</v>
      </c>
      <c r="J9593">
        <v>0</v>
      </c>
      <c r="K9593">
        <v>0</v>
      </c>
      <c r="L9593" t="s">
        <v>12179</v>
      </c>
      <c r="M9593" t="s">
        <v>1763</v>
      </c>
      <c r="N9593" t="s">
        <v>13706</v>
      </c>
      <c r="P9593" t="s">
        <v>13707</v>
      </c>
      <c r="V9593" t="s">
        <v>1766</v>
      </c>
      <c r="W9593" t="s">
        <v>55</v>
      </c>
      <c r="X9593" t="s">
        <v>12182</v>
      </c>
      <c r="AU9593">
        <v>0</v>
      </c>
    </row>
    <row r="9594" spans="1:47">
      <c r="A9594" t="s">
        <v>13736</v>
      </c>
      <c r="B9594" t="s">
        <v>13737</v>
      </c>
      <c r="C9594" t="s">
        <v>1774</v>
      </c>
      <c r="D9594">
        <v>0</v>
      </c>
      <c r="F9594">
        <v>0</v>
      </c>
      <c r="G9594">
        <v>0</v>
      </c>
      <c r="H9594">
        <v>0</v>
      </c>
      <c r="I9594">
        <v>0</v>
      </c>
      <c r="J9594">
        <v>0</v>
      </c>
      <c r="K9594">
        <v>0</v>
      </c>
      <c r="L9594" t="s">
        <v>12179</v>
      </c>
      <c r="M9594" t="s">
        <v>1763</v>
      </c>
      <c r="N9594" t="s">
        <v>13706</v>
      </c>
      <c r="P9594" t="s">
        <v>13707</v>
      </c>
      <c r="V9594" t="s">
        <v>1766</v>
      </c>
      <c r="W9594" t="s">
        <v>55</v>
      </c>
      <c r="X9594" t="s">
        <v>12182</v>
      </c>
      <c r="AU9594">
        <v>0</v>
      </c>
    </row>
    <row r="9595" spans="1:47">
      <c r="A9595" t="s">
        <v>13738</v>
      </c>
      <c r="B9595" t="s">
        <v>13292</v>
      </c>
      <c r="C9595" t="s">
        <v>136</v>
      </c>
      <c r="D9595">
        <v>0</v>
      </c>
      <c r="F9595">
        <v>0</v>
      </c>
      <c r="G9595">
        <v>0</v>
      </c>
      <c r="H9595">
        <v>0</v>
      </c>
      <c r="I9595">
        <v>0</v>
      </c>
      <c r="J9595">
        <v>0</v>
      </c>
      <c r="K9595">
        <v>0</v>
      </c>
      <c r="L9595" t="s">
        <v>12179</v>
      </c>
      <c r="M9595" t="s">
        <v>1763</v>
      </c>
      <c r="N9595" t="s">
        <v>13706</v>
      </c>
      <c r="P9595" t="s">
        <v>13707</v>
      </c>
      <c r="V9595" t="s">
        <v>1766</v>
      </c>
      <c r="W9595" t="s">
        <v>55</v>
      </c>
      <c r="X9595" t="s">
        <v>12182</v>
      </c>
      <c r="AU9595">
        <v>0</v>
      </c>
    </row>
    <row r="9596" spans="1:47">
      <c r="A9596" t="s">
        <v>13739</v>
      </c>
      <c r="B9596" t="s">
        <v>912</v>
      </c>
      <c r="C9596" t="s">
        <v>142</v>
      </c>
      <c r="D9596">
        <v>0</v>
      </c>
      <c r="F9596">
        <v>0</v>
      </c>
      <c r="G9596">
        <v>0</v>
      </c>
      <c r="H9596">
        <v>0</v>
      </c>
      <c r="I9596">
        <v>0</v>
      </c>
      <c r="J9596">
        <v>0</v>
      </c>
      <c r="K9596">
        <v>0</v>
      </c>
      <c r="L9596" t="s">
        <v>12179</v>
      </c>
      <c r="M9596" t="s">
        <v>1763</v>
      </c>
      <c r="N9596" t="s">
        <v>13706</v>
      </c>
      <c r="P9596" t="s">
        <v>13707</v>
      </c>
      <c r="V9596" t="s">
        <v>1766</v>
      </c>
      <c r="W9596" t="s">
        <v>55</v>
      </c>
      <c r="X9596" t="s">
        <v>12182</v>
      </c>
      <c r="AU9596">
        <v>0</v>
      </c>
    </row>
    <row r="9597" spans="1:47">
      <c r="A9597" t="s">
        <v>13740</v>
      </c>
      <c r="B9597" t="s">
        <v>205</v>
      </c>
      <c r="C9597" t="s">
        <v>144</v>
      </c>
      <c r="D9597">
        <v>0</v>
      </c>
      <c r="F9597">
        <v>0</v>
      </c>
      <c r="G9597">
        <v>0</v>
      </c>
      <c r="H9597">
        <v>0</v>
      </c>
      <c r="I9597">
        <v>0</v>
      </c>
      <c r="J9597">
        <v>0</v>
      </c>
      <c r="K9597">
        <v>0</v>
      </c>
      <c r="L9597" t="s">
        <v>12179</v>
      </c>
      <c r="M9597" t="s">
        <v>1763</v>
      </c>
      <c r="N9597" t="s">
        <v>13706</v>
      </c>
      <c r="P9597" t="s">
        <v>13707</v>
      </c>
      <c r="V9597" t="s">
        <v>1766</v>
      </c>
      <c r="W9597" t="s">
        <v>55</v>
      </c>
      <c r="X9597" t="s">
        <v>12182</v>
      </c>
      <c r="AU9597">
        <v>0</v>
      </c>
    </row>
    <row r="9598" spans="1:47">
      <c r="A9598" t="s">
        <v>13741</v>
      </c>
      <c r="B9598" t="s">
        <v>205</v>
      </c>
      <c r="C9598" t="s">
        <v>13742</v>
      </c>
      <c r="D9598">
        <v>0</v>
      </c>
      <c r="F9598">
        <v>0</v>
      </c>
      <c r="G9598">
        <v>0</v>
      </c>
      <c r="H9598">
        <v>0</v>
      </c>
      <c r="I9598">
        <v>0</v>
      </c>
      <c r="J9598">
        <v>0</v>
      </c>
      <c r="K9598">
        <v>0</v>
      </c>
      <c r="L9598" t="s">
        <v>12179</v>
      </c>
      <c r="M9598" t="s">
        <v>1763</v>
      </c>
      <c r="N9598" t="s">
        <v>13706</v>
      </c>
      <c r="P9598" t="s">
        <v>13707</v>
      </c>
      <c r="V9598" t="s">
        <v>1766</v>
      </c>
      <c r="W9598" t="s">
        <v>55</v>
      </c>
      <c r="X9598" t="s">
        <v>12182</v>
      </c>
      <c r="AU9598">
        <v>0</v>
      </c>
    </row>
    <row r="9599" spans="1:47">
      <c r="A9599" t="s">
        <v>13743</v>
      </c>
      <c r="B9599" t="s">
        <v>1483</v>
      </c>
      <c r="C9599" t="s">
        <v>13742</v>
      </c>
      <c r="D9599">
        <v>0</v>
      </c>
      <c r="F9599">
        <v>0</v>
      </c>
      <c r="G9599">
        <v>0</v>
      </c>
      <c r="H9599">
        <v>0</v>
      </c>
      <c r="I9599">
        <v>0</v>
      </c>
      <c r="J9599">
        <v>0</v>
      </c>
      <c r="K9599">
        <v>0</v>
      </c>
      <c r="L9599" t="s">
        <v>12179</v>
      </c>
      <c r="M9599" t="s">
        <v>1763</v>
      </c>
      <c r="N9599" t="s">
        <v>13706</v>
      </c>
      <c r="P9599" t="s">
        <v>13707</v>
      </c>
      <c r="V9599" t="s">
        <v>1766</v>
      </c>
      <c r="W9599" t="s">
        <v>55</v>
      </c>
      <c r="X9599" t="s">
        <v>12182</v>
      </c>
      <c r="AU9599">
        <v>0</v>
      </c>
    </row>
    <row r="9600" spans="1:47">
      <c r="A9600" t="s">
        <v>13744</v>
      </c>
      <c r="B9600" t="s">
        <v>13745</v>
      </c>
      <c r="C9600" t="s">
        <v>275</v>
      </c>
      <c r="D9600">
        <v>0</v>
      </c>
      <c r="F9600">
        <v>0</v>
      </c>
      <c r="G9600">
        <v>0</v>
      </c>
      <c r="H9600">
        <v>0</v>
      </c>
      <c r="I9600">
        <v>0</v>
      </c>
      <c r="J9600">
        <v>0</v>
      </c>
      <c r="K9600">
        <v>0</v>
      </c>
      <c r="L9600" t="s">
        <v>12179</v>
      </c>
      <c r="M9600" t="s">
        <v>1763</v>
      </c>
      <c r="N9600" t="s">
        <v>13706</v>
      </c>
      <c r="P9600" t="s">
        <v>13707</v>
      </c>
      <c r="V9600" t="s">
        <v>1766</v>
      </c>
      <c r="W9600" t="s">
        <v>55</v>
      </c>
      <c r="X9600" t="s">
        <v>12182</v>
      </c>
      <c r="AU9600">
        <v>0</v>
      </c>
    </row>
    <row r="9601" spans="1:47">
      <c r="A9601" t="s">
        <v>13746</v>
      </c>
      <c r="B9601" t="s">
        <v>73</v>
      </c>
      <c r="C9601" t="s">
        <v>3664</v>
      </c>
      <c r="D9601">
        <v>0</v>
      </c>
      <c r="F9601">
        <v>0</v>
      </c>
      <c r="G9601">
        <v>0</v>
      </c>
      <c r="H9601">
        <v>0</v>
      </c>
      <c r="I9601">
        <v>0</v>
      </c>
      <c r="J9601">
        <v>0</v>
      </c>
      <c r="K9601">
        <v>0</v>
      </c>
      <c r="L9601" t="s">
        <v>12179</v>
      </c>
      <c r="M9601" t="s">
        <v>1763</v>
      </c>
      <c r="N9601" t="s">
        <v>13706</v>
      </c>
      <c r="P9601" t="s">
        <v>13707</v>
      </c>
      <c r="V9601" t="s">
        <v>1766</v>
      </c>
      <c r="W9601" t="s">
        <v>55</v>
      </c>
      <c r="X9601" t="s">
        <v>12182</v>
      </c>
      <c r="AU9601">
        <v>0</v>
      </c>
    </row>
    <row r="9602" spans="1:47">
      <c r="A9602" t="s">
        <v>13747</v>
      </c>
      <c r="B9602" t="s">
        <v>654</v>
      </c>
      <c r="C9602" t="s">
        <v>277</v>
      </c>
      <c r="D9602">
        <v>0</v>
      </c>
      <c r="F9602">
        <v>0</v>
      </c>
      <c r="G9602">
        <v>0</v>
      </c>
      <c r="H9602">
        <v>0</v>
      </c>
      <c r="I9602">
        <v>0</v>
      </c>
      <c r="J9602">
        <v>0</v>
      </c>
      <c r="K9602">
        <v>0</v>
      </c>
      <c r="L9602" t="s">
        <v>12179</v>
      </c>
      <c r="M9602" t="s">
        <v>1763</v>
      </c>
      <c r="N9602" t="s">
        <v>13706</v>
      </c>
      <c r="P9602" t="s">
        <v>13707</v>
      </c>
      <c r="V9602" t="s">
        <v>1766</v>
      </c>
      <c r="W9602" t="s">
        <v>55</v>
      </c>
      <c r="X9602" t="s">
        <v>12182</v>
      </c>
      <c r="AU9602">
        <v>0</v>
      </c>
    </row>
    <row r="9603" spans="1:47">
      <c r="A9603" t="s">
        <v>13748</v>
      </c>
      <c r="B9603" t="s">
        <v>238</v>
      </c>
      <c r="C9603" t="s">
        <v>1224</v>
      </c>
      <c r="D9603">
        <v>0</v>
      </c>
      <c r="F9603">
        <v>0</v>
      </c>
      <c r="G9603">
        <v>0</v>
      </c>
      <c r="H9603">
        <v>0</v>
      </c>
      <c r="I9603">
        <v>0</v>
      </c>
      <c r="J9603">
        <v>0</v>
      </c>
      <c r="K9603">
        <v>0</v>
      </c>
      <c r="L9603" t="s">
        <v>12179</v>
      </c>
      <c r="M9603" t="s">
        <v>1763</v>
      </c>
      <c r="N9603" t="s">
        <v>13706</v>
      </c>
      <c r="P9603" t="s">
        <v>13707</v>
      </c>
      <c r="V9603" t="s">
        <v>1766</v>
      </c>
      <c r="W9603" t="s">
        <v>55</v>
      </c>
      <c r="X9603" t="s">
        <v>12182</v>
      </c>
      <c r="AU9603">
        <v>0</v>
      </c>
    </row>
    <row r="9604" spans="1:47">
      <c r="A9604" t="s">
        <v>13749</v>
      </c>
      <c r="B9604" t="s">
        <v>667</v>
      </c>
      <c r="C9604" t="s">
        <v>663</v>
      </c>
      <c r="D9604">
        <v>0</v>
      </c>
      <c r="F9604">
        <v>0</v>
      </c>
      <c r="G9604">
        <v>0</v>
      </c>
      <c r="H9604">
        <v>0</v>
      </c>
      <c r="I9604">
        <v>0</v>
      </c>
      <c r="J9604">
        <v>0</v>
      </c>
      <c r="K9604">
        <v>0</v>
      </c>
      <c r="L9604" t="s">
        <v>12179</v>
      </c>
      <c r="M9604" t="s">
        <v>1763</v>
      </c>
      <c r="N9604" t="s">
        <v>13706</v>
      </c>
      <c r="P9604" t="s">
        <v>13707</v>
      </c>
      <c r="V9604" t="s">
        <v>1766</v>
      </c>
      <c r="W9604" t="s">
        <v>55</v>
      </c>
      <c r="X9604" t="s">
        <v>12182</v>
      </c>
      <c r="AU9604">
        <v>0</v>
      </c>
    </row>
    <row r="9605" spans="1:47">
      <c r="A9605" t="s">
        <v>13750</v>
      </c>
      <c r="B9605" t="s">
        <v>13751</v>
      </c>
      <c r="C9605" t="s">
        <v>13752</v>
      </c>
      <c r="D9605">
        <v>0</v>
      </c>
      <c r="F9605">
        <v>0</v>
      </c>
      <c r="G9605">
        <v>0</v>
      </c>
      <c r="H9605">
        <v>0</v>
      </c>
      <c r="I9605">
        <v>0</v>
      </c>
      <c r="J9605">
        <v>0</v>
      </c>
      <c r="K9605">
        <v>0</v>
      </c>
      <c r="L9605" t="s">
        <v>12179</v>
      </c>
      <c r="M9605" t="s">
        <v>1763</v>
      </c>
      <c r="N9605" t="s">
        <v>13706</v>
      </c>
      <c r="P9605" t="s">
        <v>13707</v>
      </c>
      <c r="V9605" t="s">
        <v>1766</v>
      </c>
      <c r="W9605" t="s">
        <v>55</v>
      </c>
      <c r="X9605" t="s">
        <v>12182</v>
      </c>
      <c r="AU9605">
        <v>0</v>
      </c>
    </row>
    <row r="9606" spans="1:47">
      <c r="A9606" t="s">
        <v>13753</v>
      </c>
      <c r="B9606" t="s">
        <v>160</v>
      </c>
      <c r="C9606" t="s">
        <v>7508</v>
      </c>
      <c r="D9606">
        <v>0</v>
      </c>
      <c r="F9606">
        <v>0</v>
      </c>
      <c r="G9606">
        <v>0</v>
      </c>
      <c r="H9606">
        <v>0</v>
      </c>
      <c r="I9606">
        <v>0</v>
      </c>
      <c r="J9606">
        <v>0</v>
      </c>
      <c r="K9606">
        <v>0</v>
      </c>
      <c r="L9606" t="s">
        <v>12179</v>
      </c>
      <c r="M9606" t="s">
        <v>1763</v>
      </c>
      <c r="N9606" t="s">
        <v>13706</v>
      </c>
      <c r="P9606" t="s">
        <v>13707</v>
      </c>
      <c r="V9606" t="s">
        <v>1766</v>
      </c>
      <c r="W9606" t="s">
        <v>55</v>
      </c>
      <c r="X9606" t="s">
        <v>12182</v>
      </c>
      <c r="AU9606">
        <v>0</v>
      </c>
    </row>
    <row r="9607" spans="1:47">
      <c r="A9607" t="s">
        <v>13754</v>
      </c>
      <c r="B9607" t="s">
        <v>13755</v>
      </c>
      <c r="C9607" t="s">
        <v>2755</v>
      </c>
      <c r="D9607">
        <v>0</v>
      </c>
      <c r="F9607">
        <v>0</v>
      </c>
      <c r="G9607">
        <v>0</v>
      </c>
      <c r="H9607">
        <v>0</v>
      </c>
      <c r="I9607">
        <v>0</v>
      </c>
      <c r="J9607">
        <v>0</v>
      </c>
      <c r="K9607">
        <v>0</v>
      </c>
      <c r="L9607" t="s">
        <v>12179</v>
      </c>
      <c r="M9607" t="s">
        <v>1763</v>
      </c>
      <c r="N9607" t="s">
        <v>13706</v>
      </c>
      <c r="P9607" t="s">
        <v>13707</v>
      </c>
      <c r="V9607" t="s">
        <v>1766</v>
      </c>
      <c r="W9607" t="s">
        <v>55</v>
      </c>
      <c r="X9607" t="s">
        <v>12182</v>
      </c>
      <c r="AU9607">
        <v>0</v>
      </c>
    </row>
    <row r="9608" spans="1:47">
      <c r="A9608" t="s">
        <v>13756</v>
      </c>
      <c r="B9608" t="s">
        <v>100</v>
      </c>
      <c r="C9608" t="s">
        <v>594</v>
      </c>
      <c r="D9608">
        <v>0</v>
      </c>
      <c r="F9608">
        <v>0</v>
      </c>
      <c r="G9608">
        <v>0</v>
      </c>
      <c r="H9608">
        <v>0</v>
      </c>
      <c r="I9608">
        <v>0</v>
      </c>
      <c r="J9608">
        <v>0</v>
      </c>
      <c r="K9608">
        <v>0</v>
      </c>
      <c r="L9608" t="s">
        <v>12179</v>
      </c>
      <c r="M9608" t="s">
        <v>1763</v>
      </c>
      <c r="N9608" t="s">
        <v>13706</v>
      </c>
      <c r="P9608" t="s">
        <v>13707</v>
      </c>
      <c r="V9608" t="s">
        <v>1766</v>
      </c>
      <c r="W9608" t="s">
        <v>55</v>
      </c>
      <c r="X9608" t="s">
        <v>12182</v>
      </c>
      <c r="AU9608">
        <v>0</v>
      </c>
    </row>
    <row r="9609" spans="1:47">
      <c r="A9609" t="s">
        <v>13757</v>
      </c>
      <c r="B9609" t="s">
        <v>13758</v>
      </c>
      <c r="C9609" t="s">
        <v>214</v>
      </c>
      <c r="D9609">
        <v>0</v>
      </c>
      <c r="F9609">
        <v>0</v>
      </c>
      <c r="G9609">
        <v>0</v>
      </c>
      <c r="H9609">
        <v>0</v>
      </c>
      <c r="I9609">
        <v>0</v>
      </c>
      <c r="J9609">
        <v>0</v>
      </c>
      <c r="K9609">
        <v>0</v>
      </c>
      <c r="L9609" t="s">
        <v>12179</v>
      </c>
      <c r="M9609" t="s">
        <v>1763</v>
      </c>
      <c r="N9609" t="s">
        <v>13706</v>
      </c>
      <c r="P9609" t="s">
        <v>13707</v>
      </c>
      <c r="V9609" t="s">
        <v>1766</v>
      </c>
      <c r="W9609" t="s">
        <v>55</v>
      </c>
      <c r="X9609" t="s">
        <v>12182</v>
      </c>
      <c r="AU9609">
        <v>0</v>
      </c>
    </row>
    <row r="9610" spans="1:47">
      <c r="A9610" t="s">
        <v>13759</v>
      </c>
      <c r="B9610" t="s">
        <v>918</v>
      </c>
      <c r="C9610" t="s">
        <v>158</v>
      </c>
      <c r="D9610">
        <v>0</v>
      </c>
      <c r="F9610">
        <v>0</v>
      </c>
      <c r="G9610">
        <v>0</v>
      </c>
      <c r="H9610">
        <v>0</v>
      </c>
      <c r="I9610">
        <v>0</v>
      </c>
      <c r="J9610">
        <v>0</v>
      </c>
      <c r="K9610">
        <v>0</v>
      </c>
      <c r="L9610" t="s">
        <v>12179</v>
      </c>
      <c r="M9610" t="s">
        <v>1763</v>
      </c>
      <c r="N9610" t="s">
        <v>13706</v>
      </c>
      <c r="P9610" t="s">
        <v>13707</v>
      </c>
      <c r="V9610" t="s">
        <v>1766</v>
      </c>
      <c r="W9610" t="s">
        <v>55</v>
      </c>
      <c r="X9610" t="s">
        <v>12182</v>
      </c>
      <c r="AU9610">
        <v>0</v>
      </c>
    </row>
    <row r="9611" spans="1:47">
      <c r="A9611" t="s">
        <v>13760</v>
      </c>
      <c r="B9611" t="s">
        <v>1057</v>
      </c>
      <c r="C9611" t="s">
        <v>161</v>
      </c>
      <c r="D9611">
        <v>0</v>
      </c>
      <c r="F9611">
        <v>0</v>
      </c>
      <c r="G9611">
        <v>0</v>
      </c>
      <c r="H9611">
        <v>0</v>
      </c>
      <c r="I9611">
        <v>0</v>
      </c>
      <c r="J9611">
        <v>0</v>
      </c>
      <c r="K9611">
        <v>0</v>
      </c>
      <c r="L9611" t="s">
        <v>12179</v>
      </c>
      <c r="M9611" t="s">
        <v>1763</v>
      </c>
      <c r="N9611" t="s">
        <v>13706</v>
      </c>
      <c r="P9611" t="s">
        <v>13707</v>
      </c>
      <c r="V9611" t="s">
        <v>1766</v>
      </c>
      <c r="W9611" t="s">
        <v>55</v>
      </c>
      <c r="X9611" t="s">
        <v>12182</v>
      </c>
      <c r="AU9611">
        <v>0</v>
      </c>
    </row>
    <row r="9612" spans="1:47">
      <c r="A9612" t="s">
        <v>13761</v>
      </c>
      <c r="B9612" t="s">
        <v>408</v>
      </c>
      <c r="C9612" t="s">
        <v>1065</v>
      </c>
      <c r="D9612">
        <v>0</v>
      </c>
      <c r="F9612">
        <v>0</v>
      </c>
      <c r="G9612">
        <v>0</v>
      </c>
      <c r="H9612">
        <v>0</v>
      </c>
      <c r="I9612">
        <v>0</v>
      </c>
      <c r="J9612">
        <v>0</v>
      </c>
      <c r="K9612">
        <v>0</v>
      </c>
      <c r="L9612" t="s">
        <v>12179</v>
      </c>
      <c r="M9612" t="s">
        <v>1763</v>
      </c>
      <c r="N9612" t="s">
        <v>13706</v>
      </c>
      <c r="P9612" t="s">
        <v>13707</v>
      </c>
      <c r="V9612" t="s">
        <v>1766</v>
      </c>
      <c r="W9612" t="s">
        <v>55</v>
      </c>
      <c r="X9612" t="s">
        <v>12182</v>
      </c>
      <c r="AU9612">
        <v>0</v>
      </c>
    </row>
    <row r="9613" spans="1:47">
      <c r="A9613" t="s">
        <v>13762</v>
      </c>
      <c r="B9613" t="s">
        <v>7410</v>
      </c>
      <c r="C9613" t="s">
        <v>181</v>
      </c>
      <c r="D9613">
        <v>0</v>
      </c>
      <c r="F9613">
        <v>0</v>
      </c>
      <c r="G9613">
        <v>0</v>
      </c>
      <c r="H9613">
        <v>0</v>
      </c>
      <c r="I9613">
        <v>0</v>
      </c>
      <c r="J9613">
        <v>0</v>
      </c>
      <c r="K9613">
        <v>0</v>
      </c>
      <c r="L9613" t="s">
        <v>12179</v>
      </c>
      <c r="M9613" t="s">
        <v>1763</v>
      </c>
      <c r="N9613" t="s">
        <v>13763</v>
      </c>
      <c r="P9613" t="s">
        <v>13764</v>
      </c>
      <c r="V9613" t="s">
        <v>1766</v>
      </c>
      <c r="W9613" t="s">
        <v>55</v>
      </c>
      <c r="X9613" t="s">
        <v>12182</v>
      </c>
      <c r="AU9613">
        <v>0</v>
      </c>
    </row>
    <row r="9614" spans="1:47">
      <c r="A9614" t="s">
        <v>13765</v>
      </c>
      <c r="B9614" t="s">
        <v>10443</v>
      </c>
      <c r="C9614" t="s">
        <v>147</v>
      </c>
      <c r="D9614">
        <v>0</v>
      </c>
      <c r="F9614">
        <v>0</v>
      </c>
      <c r="G9614">
        <v>0</v>
      </c>
      <c r="H9614">
        <v>0</v>
      </c>
      <c r="I9614">
        <v>0</v>
      </c>
      <c r="J9614">
        <v>0</v>
      </c>
      <c r="K9614">
        <v>0</v>
      </c>
      <c r="L9614" t="s">
        <v>12179</v>
      </c>
      <c r="M9614" t="s">
        <v>1763</v>
      </c>
      <c r="N9614" t="s">
        <v>13763</v>
      </c>
      <c r="P9614" t="s">
        <v>13764</v>
      </c>
      <c r="V9614" t="s">
        <v>1766</v>
      </c>
      <c r="W9614" t="s">
        <v>55</v>
      </c>
      <c r="X9614" t="s">
        <v>12182</v>
      </c>
      <c r="AU9614">
        <v>0</v>
      </c>
    </row>
    <row r="9615" spans="1:47">
      <c r="A9615" t="s">
        <v>13766</v>
      </c>
      <c r="B9615" t="s">
        <v>346</v>
      </c>
      <c r="C9615" t="s">
        <v>585</v>
      </c>
      <c r="D9615">
        <v>0</v>
      </c>
      <c r="F9615">
        <v>0</v>
      </c>
      <c r="G9615">
        <v>0</v>
      </c>
      <c r="H9615">
        <v>0</v>
      </c>
      <c r="I9615">
        <v>0</v>
      </c>
      <c r="J9615">
        <v>0</v>
      </c>
      <c r="K9615">
        <v>0</v>
      </c>
      <c r="L9615" t="s">
        <v>12179</v>
      </c>
      <c r="M9615" t="s">
        <v>1763</v>
      </c>
      <c r="N9615" t="s">
        <v>13763</v>
      </c>
      <c r="P9615" t="s">
        <v>13764</v>
      </c>
      <c r="V9615" t="s">
        <v>1766</v>
      </c>
      <c r="W9615" t="s">
        <v>55</v>
      </c>
      <c r="X9615" t="s">
        <v>12182</v>
      </c>
      <c r="AU9615">
        <v>0</v>
      </c>
    </row>
    <row r="9616" spans="1:47">
      <c r="A9616" t="s">
        <v>13767</v>
      </c>
      <c r="B9616" t="s">
        <v>274</v>
      </c>
      <c r="C9616" t="s">
        <v>130</v>
      </c>
      <c r="D9616">
        <v>0</v>
      </c>
      <c r="F9616">
        <v>0</v>
      </c>
      <c r="G9616">
        <v>0</v>
      </c>
      <c r="H9616">
        <v>0</v>
      </c>
      <c r="I9616">
        <v>0</v>
      </c>
      <c r="J9616">
        <v>0</v>
      </c>
      <c r="K9616">
        <v>0</v>
      </c>
      <c r="L9616" t="s">
        <v>12179</v>
      </c>
      <c r="M9616" t="s">
        <v>1763</v>
      </c>
      <c r="N9616" t="s">
        <v>13763</v>
      </c>
      <c r="P9616" t="s">
        <v>13764</v>
      </c>
      <c r="V9616" t="s">
        <v>1766</v>
      </c>
      <c r="W9616" t="s">
        <v>55</v>
      </c>
      <c r="X9616" t="s">
        <v>12182</v>
      </c>
      <c r="AU9616">
        <v>0</v>
      </c>
    </row>
    <row r="9617" spans="1:47">
      <c r="A9617" t="s">
        <v>13768</v>
      </c>
      <c r="B9617" t="s">
        <v>1000</v>
      </c>
      <c r="C9617" t="s">
        <v>13769</v>
      </c>
      <c r="D9617">
        <v>0</v>
      </c>
      <c r="F9617">
        <v>0</v>
      </c>
      <c r="G9617">
        <v>0</v>
      </c>
      <c r="H9617">
        <v>0</v>
      </c>
      <c r="I9617">
        <v>0</v>
      </c>
      <c r="J9617">
        <v>0</v>
      </c>
      <c r="K9617">
        <v>0</v>
      </c>
      <c r="L9617" t="s">
        <v>12179</v>
      </c>
      <c r="M9617" t="s">
        <v>1763</v>
      </c>
      <c r="N9617" t="s">
        <v>13763</v>
      </c>
      <c r="P9617" t="s">
        <v>13764</v>
      </c>
      <c r="V9617" t="s">
        <v>1766</v>
      </c>
      <c r="W9617" t="s">
        <v>55</v>
      </c>
      <c r="X9617" t="s">
        <v>12182</v>
      </c>
      <c r="AU9617">
        <v>0</v>
      </c>
    </row>
    <row r="9618" spans="1:47">
      <c r="A9618" t="s">
        <v>13770</v>
      </c>
      <c r="B9618" t="s">
        <v>1317</v>
      </c>
      <c r="C9618" t="s">
        <v>67</v>
      </c>
      <c r="D9618">
        <v>0</v>
      </c>
      <c r="F9618">
        <v>0</v>
      </c>
      <c r="G9618">
        <v>0</v>
      </c>
      <c r="H9618">
        <v>0</v>
      </c>
      <c r="I9618">
        <v>0</v>
      </c>
      <c r="J9618">
        <v>0</v>
      </c>
      <c r="K9618">
        <v>0</v>
      </c>
      <c r="L9618" t="s">
        <v>12179</v>
      </c>
      <c r="M9618" t="s">
        <v>1763</v>
      </c>
      <c r="N9618" t="s">
        <v>13763</v>
      </c>
      <c r="P9618" t="s">
        <v>13764</v>
      </c>
      <c r="V9618" t="s">
        <v>1766</v>
      </c>
      <c r="W9618" t="s">
        <v>55</v>
      </c>
      <c r="X9618" t="s">
        <v>12182</v>
      </c>
      <c r="AU9618">
        <v>0</v>
      </c>
    </row>
    <row r="9619" spans="1:47">
      <c r="A9619" t="s">
        <v>13771</v>
      </c>
      <c r="B9619" t="s">
        <v>13772</v>
      </c>
      <c r="C9619" t="s">
        <v>485</v>
      </c>
      <c r="D9619">
        <v>0</v>
      </c>
      <c r="F9619">
        <v>0</v>
      </c>
      <c r="G9619">
        <v>0</v>
      </c>
      <c r="H9619">
        <v>0</v>
      </c>
      <c r="I9619">
        <v>0</v>
      </c>
      <c r="J9619">
        <v>0</v>
      </c>
      <c r="K9619">
        <v>0</v>
      </c>
      <c r="L9619" t="s">
        <v>12179</v>
      </c>
      <c r="M9619" t="s">
        <v>1763</v>
      </c>
      <c r="N9619" t="s">
        <v>13763</v>
      </c>
      <c r="P9619" t="s">
        <v>13764</v>
      </c>
      <c r="V9619" t="s">
        <v>1766</v>
      </c>
      <c r="W9619" t="s">
        <v>55</v>
      </c>
      <c r="X9619" t="s">
        <v>12182</v>
      </c>
      <c r="AU9619">
        <v>0</v>
      </c>
    </row>
    <row r="9620" spans="1:47">
      <c r="A9620" t="s">
        <v>13773</v>
      </c>
      <c r="B9620" t="s">
        <v>176</v>
      </c>
      <c r="C9620" t="s">
        <v>4042</v>
      </c>
      <c r="D9620">
        <v>0</v>
      </c>
      <c r="F9620">
        <v>0</v>
      </c>
      <c r="G9620">
        <v>0</v>
      </c>
      <c r="H9620">
        <v>0</v>
      </c>
      <c r="I9620">
        <v>0</v>
      </c>
      <c r="J9620">
        <v>0</v>
      </c>
      <c r="K9620">
        <v>0</v>
      </c>
      <c r="L9620" t="s">
        <v>12179</v>
      </c>
      <c r="M9620" t="s">
        <v>1763</v>
      </c>
      <c r="N9620" t="s">
        <v>13763</v>
      </c>
      <c r="P9620" t="s">
        <v>13764</v>
      </c>
      <c r="V9620" t="s">
        <v>1766</v>
      </c>
      <c r="W9620" t="s">
        <v>55</v>
      </c>
      <c r="X9620" t="s">
        <v>12182</v>
      </c>
      <c r="AU9620">
        <v>0</v>
      </c>
    </row>
    <row r="9621" spans="1:47">
      <c r="A9621" t="s">
        <v>13774</v>
      </c>
      <c r="B9621" t="s">
        <v>69</v>
      </c>
      <c r="C9621" t="s">
        <v>10156</v>
      </c>
      <c r="D9621">
        <v>0</v>
      </c>
      <c r="F9621">
        <v>0</v>
      </c>
      <c r="G9621">
        <v>0</v>
      </c>
      <c r="H9621">
        <v>0</v>
      </c>
      <c r="I9621">
        <v>0</v>
      </c>
      <c r="J9621">
        <v>0</v>
      </c>
      <c r="K9621">
        <v>0</v>
      </c>
      <c r="L9621" t="s">
        <v>12179</v>
      </c>
      <c r="M9621" t="s">
        <v>1763</v>
      </c>
      <c r="N9621" t="s">
        <v>13763</v>
      </c>
      <c r="P9621" t="s">
        <v>13764</v>
      </c>
      <c r="V9621" t="s">
        <v>1766</v>
      </c>
      <c r="W9621" t="s">
        <v>55</v>
      </c>
      <c r="X9621" t="s">
        <v>12182</v>
      </c>
      <c r="AU9621">
        <v>0</v>
      </c>
    </row>
    <row r="9622" spans="1:47">
      <c r="A9622" t="s">
        <v>13775</v>
      </c>
      <c r="B9622" t="s">
        <v>69</v>
      </c>
      <c r="C9622" t="s">
        <v>10156</v>
      </c>
      <c r="D9622">
        <v>0</v>
      </c>
      <c r="F9622">
        <v>0</v>
      </c>
      <c r="G9622">
        <v>0</v>
      </c>
      <c r="H9622">
        <v>0</v>
      </c>
      <c r="I9622">
        <v>0</v>
      </c>
      <c r="J9622">
        <v>0</v>
      </c>
      <c r="K9622">
        <v>0</v>
      </c>
      <c r="L9622" t="s">
        <v>12179</v>
      </c>
      <c r="M9622" t="s">
        <v>1763</v>
      </c>
      <c r="N9622" t="s">
        <v>13763</v>
      </c>
      <c r="P9622" t="s">
        <v>13764</v>
      </c>
      <c r="V9622" t="s">
        <v>1766</v>
      </c>
      <c r="W9622" t="s">
        <v>55</v>
      </c>
      <c r="X9622" t="s">
        <v>12182</v>
      </c>
      <c r="AU9622">
        <v>0</v>
      </c>
    </row>
    <row r="9623" spans="1:47">
      <c r="A9623" t="s">
        <v>13776</v>
      </c>
      <c r="B9623" t="s">
        <v>415</v>
      </c>
      <c r="C9623" t="s">
        <v>80</v>
      </c>
      <c r="D9623">
        <v>0</v>
      </c>
      <c r="F9623">
        <v>0</v>
      </c>
      <c r="G9623">
        <v>0</v>
      </c>
      <c r="H9623">
        <v>0</v>
      </c>
      <c r="I9623">
        <v>0</v>
      </c>
      <c r="J9623">
        <v>0</v>
      </c>
      <c r="K9623">
        <v>0</v>
      </c>
      <c r="L9623" t="s">
        <v>12179</v>
      </c>
      <c r="M9623" t="s">
        <v>1763</v>
      </c>
      <c r="N9623" t="s">
        <v>13763</v>
      </c>
      <c r="P9623" t="s">
        <v>13764</v>
      </c>
      <c r="V9623" t="s">
        <v>1766</v>
      </c>
      <c r="W9623" t="s">
        <v>55</v>
      </c>
      <c r="X9623" t="s">
        <v>12182</v>
      </c>
      <c r="AU9623">
        <v>0</v>
      </c>
    </row>
    <row r="9624" spans="1:47">
      <c r="A9624" t="s">
        <v>13777</v>
      </c>
      <c r="B9624" t="s">
        <v>415</v>
      </c>
      <c r="C9624" t="s">
        <v>80</v>
      </c>
      <c r="D9624">
        <v>0</v>
      </c>
      <c r="F9624">
        <v>0</v>
      </c>
      <c r="G9624">
        <v>0</v>
      </c>
      <c r="H9624">
        <v>0</v>
      </c>
      <c r="I9624">
        <v>0</v>
      </c>
      <c r="J9624">
        <v>0</v>
      </c>
      <c r="K9624">
        <v>0</v>
      </c>
      <c r="L9624" t="s">
        <v>12179</v>
      </c>
      <c r="M9624" t="s">
        <v>1763</v>
      </c>
      <c r="N9624" t="s">
        <v>13763</v>
      </c>
      <c r="P9624" t="s">
        <v>13764</v>
      </c>
      <c r="V9624" t="s">
        <v>1766</v>
      </c>
      <c r="W9624" t="s">
        <v>55</v>
      </c>
      <c r="X9624" t="s">
        <v>12182</v>
      </c>
      <c r="AU9624">
        <v>0</v>
      </c>
    </row>
    <row r="9625" spans="1:47">
      <c r="A9625" t="s">
        <v>13778</v>
      </c>
      <c r="B9625" t="s">
        <v>69</v>
      </c>
      <c r="C9625" t="s">
        <v>80</v>
      </c>
      <c r="D9625">
        <v>0</v>
      </c>
      <c r="F9625">
        <v>0</v>
      </c>
      <c r="G9625">
        <v>0</v>
      </c>
      <c r="H9625">
        <v>0</v>
      </c>
      <c r="I9625">
        <v>0</v>
      </c>
      <c r="J9625">
        <v>0</v>
      </c>
      <c r="K9625">
        <v>0</v>
      </c>
      <c r="L9625" t="s">
        <v>12179</v>
      </c>
      <c r="M9625" t="s">
        <v>1763</v>
      </c>
      <c r="N9625" t="s">
        <v>13763</v>
      </c>
      <c r="P9625" t="s">
        <v>13764</v>
      </c>
      <c r="V9625" t="s">
        <v>1766</v>
      </c>
      <c r="W9625" t="s">
        <v>55</v>
      </c>
      <c r="X9625" t="s">
        <v>12182</v>
      </c>
      <c r="AU9625">
        <v>0</v>
      </c>
    </row>
    <row r="9626" spans="1:47">
      <c r="A9626" t="s">
        <v>13779</v>
      </c>
      <c r="B9626" t="s">
        <v>168</v>
      </c>
      <c r="C9626" t="s">
        <v>185</v>
      </c>
      <c r="D9626">
        <v>0</v>
      </c>
      <c r="F9626">
        <v>0</v>
      </c>
      <c r="G9626">
        <v>0</v>
      </c>
      <c r="H9626">
        <v>0</v>
      </c>
      <c r="I9626">
        <v>0</v>
      </c>
      <c r="J9626">
        <v>0</v>
      </c>
      <c r="K9626">
        <v>0</v>
      </c>
      <c r="L9626" t="s">
        <v>12179</v>
      </c>
      <c r="M9626" t="s">
        <v>1763</v>
      </c>
      <c r="N9626" t="s">
        <v>13763</v>
      </c>
      <c r="P9626" t="s">
        <v>13764</v>
      </c>
      <c r="V9626" t="s">
        <v>1766</v>
      </c>
      <c r="W9626" t="s">
        <v>55</v>
      </c>
      <c r="X9626" t="s">
        <v>12182</v>
      </c>
      <c r="AU9626">
        <v>0</v>
      </c>
    </row>
    <row r="9627" spans="1:47">
      <c r="A9627" t="s">
        <v>13780</v>
      </c>
      <c r="B9627" t="s">
        <v>13781</v>
      </c>
      <c r="C9627" t="s">
        <v>498</v>
      </c>
      <c r="D9627">
        <v>0</v>
      </c>
      <c r="F9627">
        <v>0</v>
      </c>
      <c r="G9627">
        <v>0</v>
      </c>
      <c r="H9627">
        <v>0</v>
      </c>
      <c r="I9627">
        <v>0</v>
      </c>
      <c r="J9627">
        <v>0</v>
      </c>
      <c r="K9627">
        <v>0</v>
      </c>
      <c r="L9627" t="s">
        <v>12179</v>
      </c>
      <c r="M9627" t="s">
        <v>1763</v>
      </c>
      <c r="N9627" t="s">
        <v>13763</v>
      </c>
      <c r="P9627" t="s">
        <v>13764</v>
      </c>
      <c r="V9627" t="s">
        <v>1766</v>
      </c>
      <c r="W9627" t="s">
        <v>55</v>
      </c>
      <c r="X9627" t="s">
        <v>12182</v>
      </c>
      <c r="AU9627">
        <v>0</v>
      </c>
    </row>
    <row r="9628" spans="1:47">
      <c r="A9628" t="s">
        <v>13782</v>
      </c>
      <c r="B9628" t="s">
        <v>462</v>
      </c>
      <c r="C9628" t="s">
        <v>399</v>
      </c>
      <c r="D9628">
        <v>0</v>
      </c>
      <c r="F9628">
        <v>0</v>
      </c>
      <c r="G9628">
        <v>0</v>
      </c>
      <c r="H9628">
        <v>0</v>
      </c>
      <c r="I9628">
        <v>0</v>
      </c>
      <c r="J9628">
        <v>0</v>
      </c>
      <c r="K9628">
        <v>0</v>
      </c>
      <c r="L9628" t="s">
        <v>12179</v>
      </c>
      <c r="M9628" t="s">
        <v>1763</v>
      </c>
      <c r="N9628" t="s">
        <v>13763</v>
      </c>
      <c r="P9628" t="s">
        <v>13764</v>
      </c>
      <c r="V9628" t="s">
        <v>1766</v>
      </c>
      <c r="W9628" t="s">
        <v>55</v>
      </c>
      <c r="X9628" t="s">
        <v>12182</v>
      </c>
      <c r="AU9628">
        <v>0</v>
      </c>
    </row>
    <row r="9629" spans="1:47">
      <c r="A9629" t="s">
        <v>13783</v>
      </c>
      <c r="B9629" t="s">
        <v>69</v>
      </c>
      <c r="C9629" t="s">
        <v>399</v>
      </c>
      <c r="D9629">
        <v>0</v>
      </c>
      <c r="F9629">
        <v>0</v>
      </c>
      <c r="G9629">
        <v>0</v>
      </c>
      <c r="H9629">
        <v>0</v>
      </c>
      <c r="I9629">
        <v>0</v>
      </c>
      <c r="J9629">
        <v>0</v>
      </c>
      <c r="K9629">
        <v>0</v>
      </c>
      <c r="L9629" t="s">
        <v>12179</v>
      </c>
      <c r="M9629" t="s">
        <v>1763</v>
      </c>
      <c r="N9629" t="s">
        <v>13763</v>
      </c>
      <c r="P9629" t="s">
        <v>13764</v>
      </c>
      <c r="V9629" t="s">
        <v>1766</v>
      </c>
      <c r="W9629" t="s">
        <v>55</v>
      </c>
      <c r="X9629" t="s">
        <v>12182</v>
      </c>
      <c r="AU9629">
        <v>0</v>
      </c>
    </row>
    <row r="9630" spans="1:47">
      <c r="A9630" t="s">
        <v>13784</v>
      </c>
      <c r="B9630" t="s">
        <v>13785</v>
      </c>
      <c r="C9630" t="s">
        <v>88</v>
      </c>
      <c r="D9630">
        <v>0</v>
      </c>
      <c r="F9630">
        <v>0</v>
      </c>
      <c r="G9630">
        <v>0</v>
      </c>
      <c r="H9630">
        <v>0</v>
      </c>
      <c r="I9630">
        <v>0</v>
      </c>
      <c r="J9630">
        <v>0</v>
      </c>
      <c r="K9630">
        <v>0</v>
      </c>
      <c r="L9630" t="s">
        <v>12179</v>
      </c>
      <c r="M9630" t="s">
        <v>1763</v>
      </c>
      <c r="N9630" t="s">
        <v>13763</v>
      </c>
      <c r="P9630" t="s">
        <v>13764</v>
      </c>
      <c r="V9630" t="s">
        <v>1766</v>
      </c>
      <c r="W9630" t="s">
        <v>55</v>
      </c>
      <c r="X9630" t="s">
        <v>12182</v>
      </c>
      <c r="AU9630">
        <v>0</v>
      </c>
    </row>
    <row r="9631" spans="1:47">
      <c r="A9631" t="s">
        <v>13786</v>
      </c>
      <c r="B9631" t="s">
        <v>69</v>
      </c>
      <c r="C9631" t="s">
        <v>88</v>
      </c>
      <c r="D9631">
        <v>0</v>
      </c>
      <c r="F9631">
        <v>0</v>
      </c>
      <c r="G9631">
        <v>0</v>
      </c>
      <c r="H9631">
        <v>0</v>
      </c>
      <c r="I9631">
        <v>0</v>
      </c>
      <c r="J9631">
        <v>0</v>
      </c>
      <c r="K9631">
        <v>0</v>
      </c>
      <c r="L9631" t="s">
        <v>12179</v>
      </c>
      <c r="M9631" t="s">
        <v>1763</v>
      </c>
      <c r="N9631" t="s">
        <v>13763</v>
      </c>
      <c r="P9631" t="s">
        <v>13764</v>
      </c>
      <c r="V9631" t="s">
        <v>1766</v>
      </c>
      <c r="W9631" t="s">
        <v>55</v>
      </c>
      <c r="X9631" t="s">
        <v>12182</v>
      </c>
      <c r="AU9631">
        <v>0</v>
      </c>
    </row>
    <row r="9632" spans="1:47">
      <c r="A9632" t="s">
        <v>13787</v>
      </c>
      <c r="B9632" t="s">
        <v>69</v>
      </c>
      <c r="C9632" t="s">
        <v>465</v>
      </c>
      <c r="D9632">
        <v>0</v>
      </c>
      <c r="F9632">
        <v>0</v>
      </c>
      <c r="G9632">
        <v>0</v>
      </c>
      <c r="H9632">
        <v>0</v>
      </c>
      <c r="I9632">
        <v>0</v>
      </c>
      <c r="J9632">
        <v>0</v>
      </c>
      <c r="K9632">
        <v>0</v>
      </c>
      <c r="L9632" t="s">
        <v>12179</v>
      </c>
      <c r="M9632" t="s">
        <v>1763</v>
      </c>
      <c r="N9632" t="s">
        <v>13763</v>
      </c>
      <c r="P9632" t="s">
        <v>13764</v>
      </c>
      <c r="V9632" t="s">
        <v>1766</v>
      </c>
      <c r="W9632" t="s">
        <v>55</v>
      </c>
      <c r="X9632" t="s">
        <v>12182</v>
      </c>
      <c r="AU9632">
        <v>0</v>
      </c>
    </row>
    <row r="9633" spans="1:47">
      <c r="A9633" t="s">
        <v>13788</v>
      </c>
      <c r="B9633" t="s">
        <v>69</v>
      </c>
      <c r="C9633" t="s">
        <v>465</v>
      </c>
      <c r="D9633">
        <v>0</v>
      </c>
      <c r="F9633">
        <v>0</v>
      </c>
      <c r="G9633">
        <v>0</v>
      </c>
      <c r="H9633">
        <v>0</v>
      </c>
      <c r="I9633">
        <v>0</v>
      </c>
      <c r="J9633">
        <v>0</v>
      </c>
      <c r="K9633">
        <v>0</v>
      </c>
      <c r="L9633" t="s">
        <v>12179</v>
      </c>
      <c r="M9633" t="s">
        <v>1763</v>
      </c>
      <c r="N9633" t="s">
        <v>13763</v>
      </c>
      <c r="P9633" t="s">
        <v>13764</v>
      </c>
      <c r="V9633" t="s">
        <v>1766</v>
      </c>
      <c r="W9633" t="s">
        <v>55</v>
      </c>
      <c r="X9633" t="s">
        <v>12182</v>
      </c>
      <c r="AU9633">
        <v>0</v>
      </c>
    </row>
    <row r="9634" spans="1:47">
      <c r="A9634" t="s">
        <v>13789</v>
      </c>
      <c r="B9634" t="s">
        <v>2309</v>
      </c>
      <c r="C9634" t="s">
        <v>344</v>
      </c>
      <c r="D9634">
        <v>0</v>
      </c>
      <c r="F9634">
        <v>0</v>
      </c>
      <c r="G9634">
        <v>0</v>
      </c>
      <c r="H9634">
        <v>0</v>
      </c>
      <c r="I9634">
        <v>0</v>
      </c>
      <c r="J9634">
        <v>0</v>
      </c>
      <c r="K9634">
        <v>0</v>
      </c>
      <c r="L9634" t="s">
        <v>12179</v>
      </c>
      <c r="M9634" t="s">
        <v>1763</v>
      </c>
      <c r="N9634" t="s">
        <v>13763</v>
      </c>
      <c r="P9634" t="s">
        <v>13764</v>
      </c>
      <c r="V9634" t="s">
        <v>1766</v>
      </c>
      <c r="W9634" t="s">
        <v>55</v>
      </c>
      <c r="X9634" t="s">
        <v>12182</v>
      </c>
      <c r="AU9634">
        <v>0</v>
      </c>
    </row>
    <row r="9635" spans="1:47">
      <c r="A9635" t="s">
        <v>13790</v>
      </c>
      <c r="B9635" t="s">
        <v>6598</v>
      </c>
      <c r="C9635" t="s">
        <v>344</v>
      </c>
      <c r="D9635">
        <v>0</v>
      </c>
      <c r="F9635">
        <v>0</v>
      </c>
      <c r="G9635">
        <v>0</v>
      </c>
      <c r="H9635">
        <v>0</v>
      </c>
      <c r="I9635">
        <v>0</v>
      </c>
      <c r="J9635">
        <v>0</v>
      </c>
      <c r="K9635">
        <v>0</v>
      </c>
      <c r="L9635" t="s">
        <v>12179</v>
      </c>
      <c r="M9635" t="s">
        <v>1763</v>
      </c>
      <c r="N9635" t="s">
        <v>13763</v>
      </c>
      <c r="P9635" t="s">
        <v>13764</v>
      </c>
      <c r="V9635" t="s">
        <v>1766</v>
      </c>
      <c r="W9635" t="s">
        <v>55</v>
      </c>
      <c r="X9635" t="s">
        <v>12182</v>
      </c>
      <c r="AU9635">
        <v>0</v>
      </c>
    </row>
    <row r="9636" spans="1:47">
      <c r="A9636" t="s">
        <v>13791</v>
      </c>
      <c r="B9636" t="s">
        <v>5795</v>
      </c>
      <c r="C9636" t="s">
        <v>344</v>
      </c>
      <c r="D9636">
        <v>0</v>
      </c>
      <c r="F9636">
        <v>0</v>
      </c>
      <c r="G9636">
        <v>0</v>
      </c>
      <c r="H9636">
        <v>0</v>
      </c>
      <c r="I9636">
        <v>0</v>
      </c>
      <c r="J9636">
        <v>0</v>
      </c>
      <c r="K9636">
        <v>0</v>
      </c>
      <c r="L9636" t="s">
        <v>12179</v>
      </c>
      <c r="M9636" t="s">
        <v>1763</v>
      </c>
      <c r="N9636" t="s">
        <v>13763</v>
      </c>
      <c r="P9636" t="s">
        <v>13764</v>
      </c>
      <c r="V9636" t="s">
        <v>1766</v>
      </c>
      <c r="W9636" t="s">
        <v>55</v>
      </c>
      <c r="X9636" t="s">
        <v>12182</v>
      </c>
      <c r="AU9636">
        <v>0</v>
      </c>
    </row>
    <row r="9637" spans="1:47">
      <c r="A9637" t="s">
        <v>13792</v>
      </c>
      <c r="B9637" t="s">
        <v>3138</v>
      </c>
      <c r="C9637" t="s">
        <v>1712</v>
      </c>
      <c r="D9637">
        <v>0</v>
      </c>
      <c r="F9637">
        <v>0</v>
      </c>
      <c r="G9637">
        <v>0</v>
      </c>
      <c r="H9637">
        <v>0</v>
      </c>
      <c r="I9637">
        <v>0</v>
      </c>
      <c r="J9637">
        <v>0</v>
      </c>
      <c r="K9637">
        <v>0</v>
      </c>
      <c r="L9637" t="s">
        <v>12179</v>
      </c>
      <c r="M9637" t="s">
        <v>1763</v>
      </c>
      <c r="N9637" t="s">
        <v>13763</v>
      </c>
      <c r="P9637" t="s">
        <v>13764</v>
      </c>
      <c r="V9637" t="s">
        <v>1766</v>
      </c>
      <c r="W9637" t="s">
        <v>55</v>
      </c>
      <c r="X9637" t="s">
        <v>12182</v>
      </c>
      <c r="AU9637">
        <v>0</v>
      </c>
    </row>
    <row r="9638" spans="1:47">
      <c r="A9638" t="s">
        <v>13793</v>
      </c>
      <c r="B9638" t="s">
        <v>3138</v>
      </c>
      <c r="C9638" t="s">
        <v>1712</v>
      </c>
      <c r="D9638">
        <v>0</v>
      </c>
      <c r="F9638">
        <v>0</v>
      </c>
      <c r="G9638">
        <v>0</v>
      </c>
      <c r="H9638">
        <v>0</v>
      </c>
      <c r="I9638">
        <v>0</v>
      </c>
      <c r="J9638">
        <v>0</v>
      </c>
      <c r="K9638">
        <v>0</v>
      </c>
      <c r="L9638" t="s">
        <v>12179</v>
      </c>
      <c r="M9638" t="s">
        <v>1763</v>
      </c>
      <c r="N9638" t="s">
        <v>13763</v>
      </c>
      <c r="P9638" t="s">
        <v>13764</v>
      </c>
      <c r="V9638" t="s">
        <v>1766</v>
      </c>
      <c r="W9638" t="s">
        <v>55</v>
      </c>
      <c r="X9638" t="s">
        <v>12182</v>
      </c>
      <c r="AU9638">
        <v>0</v>
      </c>
    </row>
    <row r="9639" spans="1:47">
      <c r="A9639" t="s">
        <v>13794</v>
      </c>
      <c r="B9639" t="s">
        <v>1273</v>
      </c>
      <c r="C9639" t="s">
        <v>98</v>
      </c>
      <c r="D9639">
        <v>0</v>
      </c>
      <c r="F9639">
        <v>0</v>
      </c>
      <c r="G9639">
        <v>0</v>
      </c>
      <c r="H9639">
        <v>0</v>
      </c>
      <c r="I9639">
        <v>0</v>
      </c>
      <c r="J9639">
        <v>0</v>
      </c>
      <c r="K9639">
        <v>0</v>
      </c>
      <c r="L9639" t="s">
        <v>12179</v>
      </c>
      <c r="M9639" t="s">
        <v>1763</v>
      </c>
      <c r="N9639" t="s">
        <v>13763</v>
      </c>
      <c r="P9639" t="s">
        <v>13764</v>
      </c>
      <c r="V9639" t="s">
        <v>1766</v>
      </c>
      <c r="W9639" t="s">
        <v>55</v>
      </c>
      <c r="X9639" t="s">
        <v>12182</v>
      </c>
      <c r="AU9639">
        <v>0</v>
      </c>
    </row>
    <row r="9640" spans="1:47">
      <c r="A9640" t="s">
        <v>13795</v>
      </c>
      <c r="B9640" t="s">
        <v>69</v>
      </c>
      <c r="C9640" t="s">
        <v>2041</v>
      </c>
      <c r="D9640">
        <v>0</v>
      </c>
      <c r="F9640">
        <v>0</v>
      </c>
      <c r="G9640">
        <v>0</v>
      </c>
      <c r="H9640">
        <v>0</v>
      </c>
      <c r="I9640">
        <v>0</v>
      </c>
      <c r="J9640">
        <v>0</v>
      </c>
      <c r="K9640">
        <v>0</v>
      </c>
      <c r="L9640" t="s">
        <v>12179</v>
      </c>
      <c r="M9640" t="s">
        <v>1763</v>
      </c>
      <c r="N9640" t="s">
        <v>13763</v>
      </c>
      <c r="P9640" t="s">
        <v>13764</v>
      </c>
      <c r="V9640" t="s">
        <v>1766</v>
      </c>
      <c r="W9640" t="s">
        <v>55</v>
      </c>
      <c r="X9640" t="s">
        <v>12182</v>
      </c>
      <c r="AU9640">
        <v>0</v>
      </c>
    </row>
    <row r="9641" spans="1:47">
      <c r="A9641" t="s">
        <v>13796</v>
      </c>
      <c r="B9641" t="s">
        <v>7279</v>
      </c>
      <c r="C9641" t="s">
        <v>59</v>
      </c>
      <c r="D9641">
        <v>0</v>
      </c>
      <c r="F9641">
        <v>0</v>
      </c>
      <c r="G9641">
        <v>0</v>
      </c>
      <c r="H9641">
        <v>0</v>
      </c>
      <c r="I9641">
        <v>0</v>
      </c>
      <c r="J9641">
        <v>0</v>
      </c>
      <c r="K9641">
        <v>0</v>
      </c>
      <c r="L9641" t="s">
        <v>12179</v>
      </c>
      <c r="M9641" t="s">
        <v>1763</v>
      </c>
      <c r="N9641" t="s">
        <v>13763</v>
      </c>
      <c r="P9641" t="s">
        <v>13764</v>
      </c>
      <c r="V9641" t="s">
        <v>1766</v>
      </c>
      <c r="W9641" t="s">
        <v>55</v>
      </c>
      <c r="X9641" t="s">
        <v>12182</v>
      </c>
      <c r="AU9641">
        <v>0</v>
      </c>
    </row>
    <row r="9642" spans="1:47">
      <c r="A9642" t="s">
        <v>13797</v>
      </c>
      <c r="B9642" t="s">
        <v>349</v>
      </c>
      <c r="C9642" t="s">
        <v>114</v>
      </c>
      <c r="D9642">
        <v>0</v>
      </c>
      <c r="F9642">
        <v>0</v>
      </c>
      <c r="G9642">
        <v>0</v>
      </c>
      <c r="H9642">
        <v>0</v>
      </c>
      <c r="I9642">
        <v>0</v>
      </c>
      <c r="J9642">
        <v>0</v>
      </c>
      <c r="K9642">
        <v>0</v>
      </c>
      <c r="L9642" t="s">
        <v>12179</v>
      </c>
      <c r="M9642" t="s">
        <v>1763</v>
      </c>
      <c r="N9642" t="s">
        <v>13763</v>
      </c>
      <c r="P9642" t="s">
        <v>13764</v>
      </c>
      <c r="V9642" t="s">
        <v>1766</v>
      </c>
      <c r="W9642" t="s">
        <v>55</v>
      </c>
      <c r="X9642" t="s">
        <v>12182</v>
      </c>
      <c r="AU9642">
        <v>0</v>
      </c>
    </row>
    <row r="9643" spans="1:47">
      <c r="A9643" t="s">
        <v>13798</v>
      </c>
      <c r="B9643" t="s">
        <v>7727</v>
      </c>
      <c r="C9643" t="s">
        <v>117</v>
      </c>
      <c r="D9643">
        <v>0</v>
      </c>
      <c r="F9643">
        <v>0</v>
      </c>
      <c r="G9643">
        <v>0</v>
      </c>
      <c r="H9643">
        <v>0</v>
      </c>
      <c r="I9643">
        <v>0</v>
      </c>
      <c r="J9643">
        <v>0</v>
      </c>
      <c r="K9643">
        <v>0</v>
      </c>
      <c r="L9643" t="s">
        <v>12179</v>
      </c>
      <c r="M9643" t="s">
        <v>1763</v>
      </c>
      <c r="N9643" t="s">
        <v>13763</v>
      </c>
      <c r="P9643" t="s">
        <v>13764</v>
      </c>
      <c r="V9643" t="s">
        <v>1766</v>
      </c>
      <c r="W9643" t="s">
        <v>55</v>
      </c>
      <c r="X9643" t="s">
        <v>12182</v>
      </c>
      <c r="AU9643">
        <v>0</v>
      </c>
    </row>
    <row r="9644" spans="1:47">
      <c r="A9644" t="s">
        <v>13799</v>
      </c>
      <c r="B9644" t="s">
        <v>69</v>
      </c>
      <c r="C9644" t="s">
        <v>114</v>
      </c>
      <c r="D9644">
        <v>0</v>
      </c>
      <c r="F9644">
        <v>0</v>
      </c>
      <c r="G9644">
        <v>0</v>
      </c>
      <c r="H9644">
        <v>0</v>
      </c>
      <c r="I9644">
        <v>0</v>
      </c>
      <c r="J9644">
        <v>0</v>
      </c>
      <c r="K9644">
        <v>0</v>
      </c>
      <c r="L9644" t="s">
        <v>12179</v>
      </c>
      <c r="M9644" t="s">
        <v>1763</v>
      </c>
      <c r="N9644" t="s">
        <v>13763</v>
      </c>
      <c r="P9644" t="s">
        <v>13764</v>
      </c>
      <c r="V9644" t="s">
        <v>1766</v>
      </c>
      <c r="W9644" t="s">
        <v>55</v>
      </c>
      <c r="X9644" t="s">
        <v>12182</v>
      </c>
      <c r="AU9644">
        <v>0</v>
      </c>
    </row>
    <row r="9645" spans="1:47">
      <c r="A9645" t="s">
        <v>13800</v>
      </c>
      <c r="B9645" t="s">
        <v>69</v>
      </c>
      <c r="C9645" t="s">
        <v>117</v>
      </c>
      <c r="D9645">
        <v>0</v>
      </c>
      <c r="F9645">
        <v>0</v>
      </c>
      <c r="G9645">
        <v>0</v>
      </c>
      <c r="H9645">
        <v>0</v>
      </c>
      <c r="I9645">
        <v>0</v>
      </c>
      <c r="J9645">
        <v>0</v>
      </c>
      <c r="K9645">
        <v>0</v>
      </c>
      <c r="L9645" t="s">
        <v>12179</v>
      </c>
      <c r="M9645" t="s">
        <v>1763</v>
      </c>
      <c r="N9645" t="s">
        <v>13763</v>
      </c>
      <c r="P9645" t="s">
        <v>13764</v>
      </c>
      <c r="V9645" t="s">
        <v>1766</v>
      </c>
      <c r="W9645" t="s">
        <v>55</v>
      </c>
      <c r="X9645" t="s">
        <v>12182</v>
      </c>
      <c r="AU9645">
        <v>0</v>
      </c>
    </row>
    <row r="9646" spans="1:47">
      <c r="A9646" t="s">
        <v>13801</v>
      </c>
      <c r="B9646" t="s">
        <v>69</v>
      </c>
      <c r="C9646" t="s">
        <v>942</v>
      </c>
      <c r="D9646">
        <v>0</v>
      </c>
      <c r="F9646">
        <v>0</v>
      </c>
      <c r="G9646">
        <v>0</v>
      </c>
      <c r="H9646">
        <v>0</v>
      </c>
      <c r="I9646">
        <v>0</v>
      </c>
      <c r="J9646">
        <v>0</v>
      </c>
      <c r="K9646">
        <v>0</v>
      </c>
      <c r="L9646" t="s">
        <v>12179</v>
      </c>
      <c r="M9646" t="s">
        <v>1763</v>
      </c>
      <c r="N9646" t="s">
        <v>13763</v>
      </c>
      <c r="P9646" t="s">
        <v>13764</v>
      </c>
      <c r="V9646" t="s">
        <v>1766</v>
      </c>
      <c r="W9646" t="s">
        <v>55</v>
      </c>
      <c r="X9646" t="s">
        <v>12182</v>
      </c>
      <c r="AU9646">
        <v>0</v>
      </c>
    </row>
    <row r="9647" spans="1:47">
      <c r="A9647" t="s">
        <v>13802</v>
      </c>
      <c r="B9647" t="s">
        <v>346</v>
      </c>
      <c r="C9647" t="s">
        <v>1726</v>
      </c>
      <c r="D9647">
        <v>0</v>
      </c>
      <c r="F9647">
        <v>0</v>
      </c>
      <c r="G9647">
        <v>0</v>
      </c>
      <c r="H9647">
        <v>0</v>
      </c>
      <c r="I9647">
        <v>0</v>
      </c>
      <c r="J9647">
        <v>0</v>
      </c>
      <c r="K9647">
        <v>0</v>
      </c>
      <c r="L9647" t="s">
        <v>12179</v>
      </c>
      <c r="M9647" t="s">
        <v>1763</v>
      </c>
      <c r="N9647" t="s">
        <v>13763</v>
      </c>
      <c r="P9647" t="s">
        <v>13764</v>
      </c>
      <c r="V9647" t="s">
        <v>1766</v>
      </c>
      <c r="W9647" t="s">
        <v>55</v>
      </c>
      <c r="X9647" t="s">
        <v>12182</v>
      </c>
      <c r="AU9647">
        <v>0</v>
      </c>
    </row>
    <row r="9648" spans="1:47">
      <c r="A9648" t="s">
        <v>13803</v>
      </c>
      <c r="B9648" t="s">
        <v>462</v>
      </c>
      <c r="C9648" t="s">
        <v>181</v>
      </c>
      <c r="D9648">
        <v>0</v>
      </c>
      <c r="F9648">
        <v>0</v>
      </c>
      <c r="G9648">
        <v>0</v>
      </c>
      <c r="H9648">
        <v>0</v>
      </c>
      <c r="I9648">
        <v>0</v>
      </c>
      <c r="J9648">
        <v>0</v>
      </c>
      <c r="K9648">
        <v>0</v>
      </c>
      <c r="L9648" t="s">
        <v>12179</v>
      </c>
      <c r="M9648" t="s">
        <v>1763</v>
      </c>
      <c r="N9648" t="s">
        <v>13763</v>
      </c>
      <c r="P9648" t="s">
        <v>13764</v>
      </c>
      <c r="V9648" t="s">
        <v>1766</v>
      </c>
      <c r="W9648" t="s">
        <v>55</v>
      </c>
      <c r="X9648" t="s">
        <v>12182</v>
      </c>
      <c r="AU9648">
        <v>0</v>
      </c>
    </row>
    <row r="9649" spans="1:47">
      <c r="A9649" t="s">
        <v>13804</v>
      </c>
      <c r="B9649" t="s">
        <v>13805</v>
      </c>
      <c r="C9649" t="s">
        <v>13806</v>
      </c>
      <c r="D9649">
        <v>0</v>
      </c>
      <c r="F9649">
        <v>0</v>
      </c>
      <c r="G9649">
        <v>0</v>
      </c>
      <c r="H9649">
        <v>0</v>
      </c>
      <c r="I9649">
        <v>0</v>
      </c>
      <c r="J9649">
        <v>0</v>
      </c>
      <c r="K9649">
        <v>0</v>
      </c>
      <c r="L9649" t="s">
        <v>12179</v>
      </c>
      <c r="M9649" t="s">
        <v>1763</v>
      </c>
      <c r="N9649" t="s">
        <v>13763</v>
      </c>
      <c r="P9649" t="s">
        <v>13764</v>
      </c>
      <c r="V9649" t="s">
        <v>1766</v>
      </c>
      <c r="W9649" t="s">
        <v>55</v>
      </c>
      <c r="X9649" t="s">
        <v>12182</v>
      </c>
      <c r="AU9649">
        <v>0</v>
      </c>
    </row>
    <row r="9650" spans="1:47">
      <c r="A9650" t="s">
        <v>13807</v>
      </c>
      <c r="B9650" t="s">
        <v>803</v>
      </c>
      <c r="C9650" t="s">
        <v>4092</v>
      </c>
      <c r="D9650">
        <v>0</v>
      </c>
      <c r="F9650">
        <v>0</v>
      </c>
      <c r="G9650">
        <v>0</v>
      </c>
      <c r="H9650">
        <v>0</v>
      </c>
      <c r="I9650">
        <v>0</v>
      </c>
      <c r="J9650">
        <v>0</v>
      </c>
      <c r="K9650">
        <v>0</v>
      </c>
      <c r="L9650" t="s">
        <v>12179</v>
      </c>
      <c r="M9650" t="s">
        <v>1763</v>
      </c>
      <c r="N9650" t="s">
        <v>13763</v>
      </c>
      <c r="P9650" t="s">
        <v>13764</v>
      </c>
      <c r="V9650" t="s">
        <v>1766</v>
      </c>
      <c r="W9650" t="s">
        <v>55</v>
      </c>
      <c r="X9650" t="s">
        <v>12182</v>
      </c>
      <c r="AU9650">
        <v>0</v>
      </c>
    </row>
    <row r="9651" spans="1:47">
      <c r="A9651" t="s">
        <v>13808</v>
      </c>
      <c r="B9651" t="s">
        <v>3138</v>
      </c>
      <c r="C9651" t="s">
        <v>1212</v>
      </c>
      <c r="D9651">
        <v>0</v>
      </c>
      <c r="F9651">
        <v>0</v>
      </c>
      <c r="G9651">
        <v>0</v>
      </c>
      <c r="H9651">
        <v>0</v>
      </c>
      <c r="I9651">
        <v>0</v>
      </c>
      <c r="J9651">
        <v>0</v>
      </c>
      <c r="K9651">
        <v>0</v>
      </c>
      <c r="L9651" t="s">
        <v>12179</v>
      </c>
      <c r="M9651" t="s">
        <v>1763</v>
      </c>
      <c r="N9651" t="s">
        <v>13763</v>
      </c>
      <c r="P9651" t="s">
        <v>13764</v>
      </c>
      <c r="V9651" t="s">
        <v>1766</v>
      </c>
      <c r="W9651" t="s">
        <v>55</v>
      </c>
      <c r="X9651" t="s">
        <v>12182</v>
      </c>
      <c r="AU9651">
        <v>0</v>
      </c>
    </row>
    <row r="9652" spans="1:47">
      <c r="A9652" t="s">
        <v>13809</v>
      </c>
      <c r="B9652" t="s">
        <v>13810</v>
      </c>
      <c r="C9652" t="s">
        <v>1837</v>
      </c>
      <c r="D9652">
        <v>0</v>
      </c>
      <c r="F9652">
        <v>0</v>
      </c>
      <c r="G9652">
        <v>0</v>
      </c>
      <c r="H9652">
        <v>0</v>
      </c>
      <c r="I9652">
        <v>0</v>
      </c>
      <c r="J9652">
        <v>0</v>
      </c>
      <c r="K9652">
        <v>0</v>
      </c>
      <c r="L9652" t="s">
        <v>12179</v>
      </c>
      <c r="M9652" t="s">
        <v>1763</v>
      </c>
      <c r="N9652" t="s">
        <v>13763</v>
      </c>
      <c r="P9652" t="s">
        <v>13764</v>
      </c>
      <c r="V9652" t="s">
        <v>1766</v>
      </c>
      <c r="W9652" t="s">
        <v>55</v>
      </c>
      <c r="X9652" t="s">
        <v>12182</v>
      </c>
      <c r="AU9652">
        <v>0</v>
      </c>
    </row>
    <row r="9653" spans="1:47">
      <c r="A9653" t="s">
        <v>13811</v>
      </c>
      <c r="B9653" t="s">
        <v>1848</v>
      </c>
      <c r="C9653" t="s">
        <v>2678</v>
      </c>
      <c r="D9653">
        <v>0</v>
      </c>
      <c r="F9653">
        <v>0</v>
      </c>
      <c r="G9653">
        <v>0</v>
      </c>
      <c r="H9653">
        <v>0</v>
      </c>
      <c r="I9653">
        <v>0</v>
      </c>
      <c r="J9653">
        <v>0</v>
      </c>
      <c r="K9653">
        <v>0</v>
      </c>
      <c r="L9653" t="s">
        <v>12179</v>
      </c>
      <c r="M9653" t="s">
        <v>1763</v>
      </c>
      <c r="N9653" t="s">
        <v>13763</v>
      </c>
      <c r="P9653" t="s">
        <v>13764</v>
      </c>
      <c r="V9653" t="s">
        <v>1766</v>
      </c>
      <c r="W9653" t="s">
        <v>55</v>
      </c>
      <c r="X9653" t="s">
        <v>12182</v>
      </c>
      <c r="AU9653">
        <v>0</v>
      </c>
    </row>
    <row r="9654" spans="1:47">
      <c r="A9654" t="s">
        <v>13812</v>
      </c>
      <c r="B9654" t="s">
        <v>5410</v>
      </c>
      <c r="C9654" t="s">
        <v>142</v>
      </c>
      <c r="D9654">
        <v>0</v>
      </c>
      <c r="F9654">
        <v>0</v>
      </c>
      <c r="G9654">
        <v>0</v>
      </c>
      <c r="H9654">
        <v>0</v>
      </c>
      <c r="I9654">
        <v>0</v>
      </c>
      <c r="J9654">
        <v>0</v>
      </c>
      <c r="K9654">
        <v>0</v>
      </c>
      <c r="L9654" t="s">
        <v>12179</v>
      </c>
      <c r="M9654" t="s">
        <v>1763</v>
      </c>
      <c r="N9654" t="s">
        <v>13763</v>
      </c>
      <c r="P9654" t="s">
        <v>13764</v>
      </c>
      <c r="V9654" t="s">
        <v>1766</v>
      </c>
      <c r="W9654" t="s">
        <v>55</v>
      </c>
      <c r="X9654" t="s">
        <v>12182</v>
      </c>
      <c r="AU9654">
        <v>0</v>
      </c>
    </row>
    <row r="9655" spans="1:47">
      <c r="A9655" t="s">
        <v>13813</v>
      </c>
      <c r="B9655" t="s">
        <v>168</v>
      </c>
      <c r="C9655" t="s">
        <v>142</v>
      </c>
      <c r="D9655">
        <v>0</v>
      </c>
      <c r="F9655">
        <v>0</v>
      </c>
      <c r="G9655">
        <v>0</v>
      </c>
      <c r="H9655">
        <v>0</v>
      </c>
      <c r="I9655">
        <v>0</v>
      </c>
      <c r="J9655">
        <v>0</v>
      </c>
      <c r="K9655">
        <v>0</v>
      </c>
      <c r="L9655" t="s">
        <v>12179</v>
      </c>
      <c r="M9655" t="s">
        <v>1763</v>
      </c>
      <c r="N9655" t="s">
        <v>13763</v>
      </c>
      <c r="P9655" t="s">
        <v>13764</v>
      </c>
      <c r="V9655" t="s">
        <v>1766</v>
      </c>
      <c r="W9655" t="s">
        <v>55</v>
      </c>
      <c r="X9655" t="s">
        <v>12182</v>
      </c>
      <c r="AU9655">
        <v>0</v>
      </c>
    </row>
    <row r="9656" spans="1:47">
      <c r="A9656" t="s">
        <v>13814</v>
      </c>
      <c r="B9656" t="s">
        <v>13815</v>
      </c>
      <c r="C9656" t="s">
        <v>13816</v>
      </c>
      <c r="D9656">
        <v>0</v>
      </c>
      <c r="F9656">
        <v>0</v>
      </c>
      <c r="G9656">
        <v>0</v>
      </c>
      <c r="H9656">
        <v>0</v>
      </c>
      <c r="I9656">
        <v>0</v>
      </c>
      <c r="J9656">
        <v>0</v>
      </c>
      <c r="K9656">
        <v>0</v>
      </c>
      <c r="L9656" t="s">
        <v>12179</v>
      </c>
      <c r="M9656" t="s">
        <v>1763</v>
      </c>
      <c r="N9656" t="s">
        <v>13763</v>
      </c>
      <c r="P9656" t="s">
        <v>13764</v>
      </c>
      <c r="V9656" t="s">
        <v>1766</v>
      </c>
      <c r="W9656" t="s">
        <v>55</v>
      </c>
      <c r="X9656" t="s">
        <v>12182</v>
      </c>
      <c r="AU9656">
        <v>0</v>
      </c>
    </row>
    <row r="9657" spans="1:47">
      <c r="A9657" t="s">
        <v>13817</v>
      </c>
      <c r="B9657" t="s">
        <v>6028</v>
      </c>
      <c r="C9657" t="s">
        <v>644</v>
      </c>
      <c r="D9657">
        <v>0</v>
      </c>
      <c r="F9657">
        <v>0</v>
      </c>
      <c r="G9657">
        <v>0</v>
      </c>
      <c r="H9657">
        <v>0</v>
      </c>
      <c r="I9657">
        <v>0</v>
      </c>
      <c r="J9657">
        <v>0</v>
      </c>
      <c r="K9657">
        <v>0</v>
      </c>
      <c r="L9657" t="s">
        <v>12179</v>
      </c>
      <c r="M9657" t="s">
        <v>1763</v>
      </c>
      <c r="N9657" t="s">
        <v>13763</v>
      </c>
      <c r="P9657" t="s">
        <v>13764</v>
      </c>
      <c r="V9657" t="s">
        <v>1766</v>
      </c>
      <c r="W9657" t="s">
        <v>55</v>
      </c>
      <c r="X9657" t="s">
        <v>12182</v>
      </c>
      <c r="AU9657">
        <v>0</v>
      </c>
    </row>
    <row r="9658" spans="1:47">
      <c r="A9658" t="s">
        <v>13818</v>
      </c>
      <c r="B9658" t="s">
        <v>110</v>
      </c>
      <c r="C9658" t="s">
        <v>360</v>
      </c>
      <c r="D9658">
        <v>0</v>
      </c>
      <c r="F9658">
        <v>0</v>
      </c>
      <c r="G9658">
        <v>0</v>
      </c>
      <c r="H9658">
        <v>0</v>
      </c>
      <c r="I9658">
        <v>0</v>
      </c>
      <c r="J9658">
        <v>0</v>
      </c>
      <c r="K9658">
        <v>0</v>
      </c>
      <c r="L9658" t="s">
        <v>12179</v>
      </c>
      <c r="M9658" t="s">
        <v>1763</v>
      </c>
      <c r="N9658" t="s">
        <v>13763</v>
      </c>
      <c r="P9658" t="s">
        <v>13764</v>
      </c>
      <c r="V9658" t="s">
        <v>1766</v>
      </c>
      <c r="W9658" t="s">
        <v>55</v>
      </c>
      <c r="X9658" t="s">
        <v>12182</v>
      </c>
      <c r="AU9658">
        <v>0</v>
      </c>
    </row>
    <row r="9659" spans="1:47">
      <c r="A9659" t="s">
        <v>13819</v>
      </c>
      <c r="B9659" t="s">
        <v>100</v>
      </c>
      <c r="C9659" t="s">
        <v>12256</v>
      </c>
      <c r="D9659">
        <v>0</v>
      </c>
      <c r="F9659">
        <v>0</v>
      </c>
      <c r="G9659">
        <v>0</v>
      </c>
      <c r="H9659">
        <v>0</v>
      </c>
      <c r="I9659">
        <v>0</v>
      </c>
      <c r="J9659">
        <v>0</v>
      </c>
      <c r="K9659">
        <v>0</v>
      </c>
      <c r="L9659" t="s">
        <v>12179</v>
      </c>
      <c r="M9659" t="s">
        <v>1763</v>
      </c>
      <c r="N9659" t="s">
        <v>13763</v>
      </c>
      <c r="P9659" t="s">
        <v>13764</v>
      </c>
      <c r="V9659" t="s">
        <v>1766</v>
      </c>
      <c r="W9659" t="s">
        <v>55</v>
      </c>
      <c r="X9659" t="s">
        <v>12182</v>
      </c>
      <c r="AU9659">
        <v>0</v>
      </c>
    </row>
    <row r="9660" spans="1:47">
      <c r="A9660" t="s">
        <v>13820</v>
      </c>
      <c r="B9660" t="s">
        <v>6391</v>
      </c>
      <c r="C9660" t="s">
        <v>12256</v>
      </c>
      <c r="D9660">
        <v>0</v>
      </c>
      <c r="F9660">
        <v>0</v>
      </c>
      <c r="G9660">
        <v>0</v>
      </c>
      <c r="H9660">
        <v>0</v>
      </c>
      <c r="I9660">
        <v>0</v>
      </c>
      <c r="J9660">
        <v>0</v>
      </c>
      <c r="K9660">
        <v>0</v>
      </c>
      <c r="L9660" t="s">
        <v>12179</v>
      </c>
      <c r="M9660" t="s">
        <v>1763</v>
      </c>
      <c r="N9660" t="s">
        <v>13763</v>
      </c>
      <c r="P9660" t="s">
        <v>13764</v>
      </c>
      <c r="V9660" t="s">
        <v>1766</v>
      </c>
      <c r="W9660" t="s">
        <v>55</v>
      </c>
      <c r="X9660" t="s">
        <v>12182</v>
      </c>
      <c r="AU9660">
        <v>0</v>
      </c>
    </row>
    <row r="9661" spans="1:47">
      <c r="A9661" t="s">
        <v>13821</v>
      </c>
      <c r="B9661" t="s">
        <v>163</v>
      </c>
      <c r="C9661" t="s">
        <v>12258</v>
      </c>
      <c r="D9661">
        <v>0</v>
      </c>
      <c r="F9661">
        <v>0</v>
      </c>
      <c r="G9661">
        <v>0</v>
      </c>
      <c r="H9661">
        <v>0</v>
      </c>
      <c r="I9661">
        <v>0</v>
      </c>
      <c r="J9661">
        <v>0</v>
      </c>
      <c r="K9661">
        <v>0</v>
      </c>
      <c r="L9661" t="s">
        <v>12179</v>
      </c>
      <c r="M9661" t="s">
        <v>1763</v>
      </c>
      <c r="N9661" t="s">
        <v>13763</v>
      </c>
      <c r="P9661" t="s">
        <v>13764</v>
      </c>
      <c r="V9661" t="s">
        <v>1766</v>
      </c>
      <c r="W9661" t="s">
        <v>55</v>
      </c>
      <c r="X9661" t="s">
        <v>12182</v>
      </c>
      <c r="AU9661">
        <v>0</v>
      </c>
    </row>
    <row r="9662" spans="1:47">
      <c r="A9662" t="s">
        <v>13822</v>
      </c>
      <c r="B9662" t="s">
        <v>1577</v>
      </c>
      <c r="C9662" t="s">
        <v>1408</v>
      </c>
      <c r="D9662">
        <v>0</v>
      </c>
      <c r="F9662">
        <v>0</v>
      </c>
      <c r="G9662">
        <v>0</v>
      </c>
      <c r="H9662">
        <v>0</v>
      </c>
      <c r="I9662">
        <v>0</v>
      </c>
      <c r="J9662">
        <v>0</v>
      </c>
      <c r="K9662">
        <v>0</v>
      </c>
      <c r="L9662" t="s">
        <v>12179</v>
      </c>
      <c r="M9662" t="s">
        <v>1763</v>
      </c>
      <c r="N9662" t="s">
        <v>13763</v>
      </c>
      <c r="P9662" t="s">
        <v>13764</v>
      </c>
      <c r="V9662" t="s">
        <v>1766</v>
      </c>
      <c r="W9662" t="s">
        <v>55</v>
      </c>
      <c r="X9662" t="s">
        <v>12182</v>
      </c>
      <c r="AU9662">
        <v>0</v>
      </c>
    </row>
    <row r="9663" spans="1:47">
      <c r="A9663" t="s">
        <v>13823</v>
      </c>
      <c r="B9663" t="s">
        <v>1494</v>
      </c>
      <c r="C9663" t="s">
        <v>585</v>
      </c>
      <c r="D9663">
        <v>0</v>
      </c>
      <c r="F9663">
        <v>0</v>
      </c>
      <c r="G9663">
        <v>0</v>
      </c>
      <c r="H9663">
        <v>0</v>
      </c>
      <c r="I9663">
        <v>0</v>
      </c>
      <c r="J9663">
        <v>0</v>
      </c>
      <c r="K9663">
        <v>0</v>
      </c>
      <c r="L9663" t="s">
        <v>12179</v>
      </c>
      <c r="M9663" t="s">
        <v>1763</v>
      </c>
      <c r="N9663" t="s">
        <v>13763</v>
      </c>
      <c r="P9663" t="s">
        <v>13764</v>
      </c>
      <c r="V9663" t="s">
        <v>1766</v>
      </c>
      <c r="W9663" t="s">
        <v>55</v>
      </c>
      <c r="X9663" t="s">
        <v>12182</v>
      </c>
      <c r="AU9663">
        <v>0</v>
      </c>
    </row>
    <row r="9664" spans="1:47">
      <c r="A9664" t="s">
        <v>13824</v>
      </c>
      <c r="B9664" t="s">
        <v>1437</v>
      </c>
      <c r="C9664" t="s">
        <v>533</v>
      </c>
      <c r="D9664">
        <v>0</v>
      </c>
      <c r="F9664">
        <v>0</v>
      </c>
      <c r="G9664">
        <v>0</v>
      </c>
      <c r="H9664">
        <v>0</v>
      </c>
      <c r="I9664">
        <v>0</v>
      </c>
      <c r="J9664">
        <v>0</v>
      </c>
      <c r="K9664">
        <v>0</v>
      </c>
      <c r="L9664" t="s">
        <v>12179</v>
      </c>
      <c r="M9664" t="s">
        <v>1763</v>
      </c>
      <c r="N9664" t="s">
        <v>13763</v>
      </c>
      <c r="P9664" t="s">
        <v>13764</v>
      </c>
      <c r="V9664" t="s">
        <v>1766</v>
      </c>
      <c r="W9664" t="s">
        <v>55</v>
      </c>
      <c r="X9664" t="s">
        <v>12182</v>
      </c>
      <c r="AU9664">
        <v>0</v>
      </c>
    </row>
    <row r="9665" spans="1:47">
      <c r="A9665" t="s">
        <v>13825</v>
      </c>
      <c r="B9665" t="s">
        <v>1629</v>
      </c>
      <c r="C9665" t="s">
        <v>707</v>
      </c>
      <c r="D9665">
        <v>0</v>
      </c>
      <c r="F9665">
        <v>0</v>
      </c>
      <c r="G9665">
        <v>0</v>
      </c>
      <c r="H9665">
        <v>0</v>
      </c>
      <c r="I9665">
        <v>0</v>
      </c>
      <c r="J9665">
        <v>0</v>
      </c>
      <c r="K9665">
        <v>0</v>
      </c>
      <c r="L9665" t="s">
        <v>12179</v>
      </c>
      <c r="M9665" t="s">
        <v>1763</v>
      </c>
      <c r="N9665" t="s">
        <v>13763</v>
      </c>
      <c r="P9665" t="s">
        <v>13764</v>
      </c>
      <c r="V9665" t="s">
        <v>1766</v>
      </c>
      <c r="W9665" t="s">
        <v>55</v>
      </c>
      <c r="X9665" t="s">
        <v>12182</v>
      </c>
      <c r="AU9665">
        <v>0</v>
      </c>
    </row>
    <row r="9666" spans="1:47">
      <c r="A9666" t="s">
        <v>13826</v>
      </c>
      <c r="B9666" t="s">
        <v>189</v>
      </c>
      <c r="C9666" t="s">
        <v>367</v>
      </c>
      <c r="D9666">
        <v>0</v>
      </c>
      <c r="F9666">
        <v>0</v>
      </c>
      <c r="G9666">
        <v>0</v>
      </c>
      <c r="H9666">
        <v>0</v>
      </c>
      <c r="I9666">
        <v>0</v>
      </c>
      <c r="J9666">
        <v>0</v>
      </c>
      <c r="K9666">
        <v>0</v>
      </c>
      <c r="L9666" t="s">
        <v>12179</v>
      </c>
      <c r="M9666" t="s">
        <v>1763</v>
      </c>
      <c r="N9666" t="s">
        <v>13763</v>
      </c>
      <c r="P9666" t="s">
        <v>13764</v>
      </c>
      <c r="V9666" t="s">
        <v>1766</v>
      </c>
      <c r="W9666" t="s">
        <v>55</v>
      </c>
      <c r="X9666" t="s">
        <v>12182</v>
      </c>
      <c r="AU9666">
        <v>0</v>
      </c>
    </row>
    <row r="9667" spans="1:47">
      <c r="A9667" t="s">
        <v>13827</v>
      </c>
      <c r="B9667" t="s">
        <v>69</v>
      </c>
      <c r="C9667" t="s">
        <v>3626</v>
      </c>
      <c r="D9667">
        <v>0</v>
      </c>
      <c r="F9667">
        <v>0</v>
      </c>
      <c r="G9667">
        <v>0</v>
      </c>
      <c r="H9667">
        <v>0</v>
      </c>
      <c r="I9667">
        <v>0</v>
      </c>
      <c r="J9667">
        <v>0</v>
      </c>
      <c r="K9667">
        <v>0</v>
      </c>
      <c r="L9667" t="s">
        <v>12179</v>
      </c>
      <c r="M9667" t="s">
        <v>1763</v>
      </c>
      <c r="N9667" t="s">
        <v>13763</v>
      </c>
      <c r="P9667" t="s">
        <v>13764</v>
      </c>
      <c r="V9667" t="s">
        <v>1766</v>
      </c>
      <c r="W9667" t="s">
        <v>55</v>
      </c>
      <c r="X9667" t="s">
        <v>12182</v>
      </c>
      <c r="AU9667">
        <v>0</v>
      </c>
    </row>
    <row r="9668" spans="1:47">
      <c r="A9668" t="s">
        <v>13828</v>
      </c>
      <c r="B9668" t="s">
        <v>415</v>
      </c>
      <c r="C9668" t="s">
        <v>147</v>
      </c>
      <c r="D9668">
        <v>0</v>
      </c>
      <c r="F9668">
        <v>0</v>
      </c>
      <c r="G9668">
        <v>0</v>
      </c>
      <c r="H9668">
        <v>0</v>
      </c>
      <c r="I9668">
        <v>0</v>
      </c>
      <c r="J9668">
        <v>0</v>
      </c>
      <c r="K9668">
        <v>0</v>
      </c>
      <c r="L9668" t="s">
        <v>12179</v>
      </c>
      <c r="M9668" t="s">
        <v>1763</v>
      </c>
      <c r="N9668" t="s">
        <v>13763</v>
      </c>
      <c r="P9668" t="s">
        <v>13764</v>
      </c>
      <c r="V9668" t="s">
        <v>1766</v>
      </c>
      <c r="W9668" t="s">
        <v>55</v>
      </c>
      <c r="X9668" t="s">
        <v>12182</v>
      </c>
      <c r="AU9668">
        <v>0</v>
      </c>
    </row>
    <row r="9669" spans="1:47">
      <c r="A9669" t="s">
        <v>13829</v>
      </c>
      <c r="B9669" t="s">
        <v>160</v>
      </c>
      <c r="C9669" t="s">
        <v>1224</v>
      </c>
      <c r="D9669">
        <v>0</v>
      </c>
      <c r="F9669">
        <v>0</v>
      </c>
      <c r="G9669">
        <v>0</v>
      </c>
      <c r="H9669">
        <v>0</v>
      </c>
      <c r="I9669">
        <v>0</v>
      </c>
      <c r="J9669">
        <v>0</v>
      </c>
      <c r="K9669">
        <v>0</v>
      </c>
      <c r="L9669" t="s">
        <v>12179</v>
      </c>
      <c r="M9669" t="s">
        <v>1763</v>
      </c>
      <c r="N9669" t="s">
        <v>13763</v>
      </c>
      <c r="P9669" t="s">
        <v>13764</v>
      </c>
      <c r="V9669" t="s">
        <v>1766</v>
      </c>
      <c r="W9669" t="s">
        <v>55</v>
      </c>
      <c r="X9669" t="s">
        <v>12182</v>
      </c>
      <c r="AU9669">
        <v>0</v>
      </c>
    </row>
    <row r="9670" spans="1:47">
      <c r="A9670" t="s">
        <v>13830</v>
      </c>
      <c r="B9670" t="s">
        <v>2245</v>
      </c>
      <c r="C9670" t="s">
        <v>1224</v>
      </c>
      <c r="D9670">
        <v>0</v>
      </c>
      <c r="F9670">
        <v>0</v>
      </c>
      <c r="G9670">
        <v>0</v>
      </c>
      <c r="H9670">
        <v>0</v>
      </c>
      <c r="I9670">
        <v>0</v>
      </c>
      <c r="J9670">
        <v>0</v>
      </c>
      <c r="K9670">
        <v>0</v>
      </c>
      <c r="L9670" t="s">
        <v>12179</v>
      </c>
      <c r="M9670" t="s">
        <v>1763</v>
      </c>
      <c r="N9670" t="s">
        <v>13763</v>
      </c>
      <c r="P9670" t="s">
        <v>13764</v>
      </c>
      <c r="V9670" t="s">
        <v>1766</v>
      </c>
      <c r="W9670" t="s">
        <v>55</v>
      </c>
      <c r="X9670" t="s">
        <v>12182</v>
      </c>
      <c r="AU9670">
        <v>0</v>
      </c>
    </row>
    <row r="9671" spans="1:47">
      <c r="A9671" t="s">
        <v>13831</v>
      </c>
      <c r="B9671" t="s">
        <v>1650</v>
      </c>
      <c r="C9671" t="s">
        <v>663</v>
      </c>
      <c r="D9671">
        <v>0</v>
      </c>
      <c r="F9671">
        <v>0</v>
      </c>
      <c r="G9671">
        <v>0</v>
      </c>
      <c r="H9671">
        <v>0</v>
      </c>
      <c r="I9671">
        <v>0</v>
      </c>
      <c r="J9671">
        <v>0</v>
      </c>
      <c r="K9671">
        <v>0</v>
      </c>
      <c r="L9671" t="s">
        <v>12179</v>
      </c>
      <c r="M9671" t="s">
        <v>1763</v>
      </c>
      <c r="N9671" t="s">
        <v>13763</v>
      </c>
      <c r="P9671" t="s">
        <v>13764</v>
      </c>
      <c r="V9671" t="s">
        <v>1766</v>
      </c>
      <c r="W9671" t="s">
        <v>55</v>
      </c>
      <c r="X9671" t="s">
        <v>12182</v>
      </c>
      <c r="AU9671">
        <v>0</v>
      </c>
    </row>
    <row r="9672" spans="1:47">
      <c r="A9672" t="s">
        <v>13832</v>
      </c>
      <c r="B9672" t="s">
        <v>2115</v>
      </c>
      <c r="C9672" t="s">
        <v>13833</v>
      </c>
      <c r="D9672">
        <v>0</v>
      </c>
      <c r="F9672">
        <v>0</v>
      </c>
      <c r="G9672">
        <v>0</v>
      </c>
      <c r="H9672">
        <v>0</v>
      </c>
      <c r="I9672">
        <v>0</v>
      </c>
      <c r="J9672">
        <v>0</v>
      </c>
      <c r="K9672">
        <v>0</v>
      </c>
      <c r="L9672" t="s">
        <v>12179</v>
      </c>
      <c r="M9672" t="s">
        <v>1763</v>
      </c>
      <c r="N9672" t="s">
        <v>13763</v>
      </c>
      <c r="P9672" t="s">
        <v>13764</v>
      </c>
      <c r="V9672" t="s">
        <v>1766</v>
      </c>
      <c r="W9672" t="s">
        <v>55</v>
      </c>
      <c r="X9672" t="s">
        <v>12182</v>
      </c>
      <c r="AU9672">
        <v>0</v>
      </c>
    </row>
    <row r="9673" spans="1:47">
      <c r="A9673" t="s">
        <v>13834</v>
      </c>
      <c r="B9673" t="s">
        <v>205</v>
      </c>
      <c r="C9673" t="s">
        <v>13835</v>
      </c>
      <c r="D9673">
        <v>0</v>
      </c>
      <c r="F9673">
        <v>0</v>
      </c>
      <c r="G9673">
        <v>0</v>
      </c>
      <c r="H9673">
        <v>0</v>
      </c>
      <c r="I9673">
        <v>0</v>
      </c>
      <c r="J9673">
        <v>0</v>
      </c>
      <c r="K9673">
        <v>0</v>
      </c>
      <c r="L9673" t="s">
        <v>12179</v>
      </c>
      <c r="M9673" t="s">
        <v>1763</v>
      </c>
      <c r="N9673" t="s">
        <v>13763</v>
      </c>
      <c r="P9673" t="s">
        <v>13764</v>
      </c>
      <c r="V9673" t="s">
        <v>1766</v>
      </c>
      <c r="W9673" t="s">
        <v>55</v>
      </c>
      <c r="X9673" t="s">
        <v>12182</v>
      </c>
      <c r="AU9673">
        <v>0</v>
      </c>
    </row>
    <row r="9674" spans="1:47">
      <c r="A9674" t="s">
        <v>13836</v>
      </c>
      <c r="B9674" t="s">
        <v>69</v>
      </c>
      <c r="C9674" t="s">
        <v>545</v>
      </c>
      <c r="D9674">
        <v>0</v>
      </c>
      <c r="F9674">
        <v>0</v>
      </c>
      <c r="G9674">
        <v>0</v>
      </c>
      <c r="H9674">
        <v>0</v>
      </c>
      <c r="I9674">
        <v>0</v>
      </c>
      <c r="J9674">
        <v>0</v>
      </c>
      <c r="K9674">
        <v>0</v>
      </c>
      <c r="L9674" t="s">
        <v>12179</v>
      </c>
      <c r="M9674" t="s">
        <v>1763</v>
      </c>
      <c r="N9674" t="s">
        <v>13763</v>
      </c>
      <c r="P9674" t="s">
        <v>13764</v>
      </c>
      <c r="V9674" t="s">
        <v>1766</v>
      </c>
      <c r="W9674" t="s">
        <v>55</v>
      </c>
      <c r="X9674" t="s">
        <v>12182</v>
      </c>
      <c r="AU9674">
        <v>0</v>
      </c>
    </row>
    <row r="9675" spans="1:47">
      <c r="A9675" t="s">
        <v>13837</v>
      </c>
      <c r="B9675" t="s">
        <v>2797</v>
      </c>
      <c r="C9675" t="s">
        <v>1086</v>
      </c>
      <c r="D9675">
        <v>0</v>
      </c>
      <c r="F9675">
        <v>0</v>
      </c>
      <c r="G9675">
        <v>0</v>
      </c>
      <c r="H9675">
        <v>0</v>
      </c>
      <c r="I9675">
        <v>0</v>
      </c>
      <c r="J9675">
        <v>0</v>
      </c>
      <c r="K9675">
        <v>0</v>
      </c>
      <c r="L9675" t="s">
        <v>12179</v>
      </c>
      <c r="M9675" t="s">
        <v>1763</v>
      </c>
      <c r="N9675" t="s">
        <v>13763</v>
      </c>
      <c r="P9675" t="s">
        <v>13764</v>
      </c>
      <c r="V9675" t="s">
        <v>1766</v>
      </c>
      <c r="W9675" t="s">
        <v>55</v>
      </c>
      <c r="X9675" t="s">
        <v>12182</v>
      </c>
      <c r="AU9675">
        <v>0</v>
      </c>
    </row>
    <row r="9676" spans="1:47">
      <c r="A9676" t="s">
        <v>13838</v>
      </c>
      <c r="B9676" t="s">
        <v>221</v>
      </c>
      <c r="C9676" t="s">
        <v>376</v>
      </c>
      <c r="D9676">
        <v>0</v>
      </c>
      <c r="F9676">
        <v>0</v>
      </c>
      <c r="G9676">
        <v>0</v>
      </c>
      <c r="H9676">
        <v>0</v>
      </c>
      <c r="I9676">
        <v>0</v>
      </c>
      <c r="J9676">
        <v>0</v>
      </c>
      <c r="K9676">
        <v>0</v>
      </c>
      <c r="L9676" t="s">
        <v>12179</v>
      </c>
      <c r="M9676" t="s">
        <v>1763</v>
      </c>
      <c r="N9676" t="s">
        <v>13763</v>
      </c>
      <c r="P9676" t="s">
        <v>13764</v>
      </c>
      <c r="V9676" t="s">
        <v>1766</v>
      </c>
      <c r="W9676" t="s">
        <v>55</v>
      </c>
      <c r="X9676" t="s">
        <v>12182</v>
      </c>
      <c r="AU9676">
        <v>0</v>
      </c>
    </row>
    <row r="9677" spans="1:47">
      <c r="A9677" t="s">
        <v>13839</v>
      </c>
      <c r="B9677" t="s">
        <v>450</v>
      </c>
      <c r="C9677" t="s">
        <v>2755</v>
      </c>
      <c r="D9677">
        <v>0</v>
      </c>
      <c r="F9677">
        <v>0</v>
      </c>
      <c r="G9677">
        <v>0</v>
      </c>
      <c r="H9677">
        <v>0</v>
      </c>
      <c r="I9677">
        <v>0</v>
      </c>
      <c r="J9677">
        <v>0</v>
      </c>
      <c r="K9677">
        <v>0</v>
      </c>
      <c r="L9677" t="s">
        <v>12179</v>
      </c>
      <c r="M9677" t="s">
        <v>1763</v>
      </c>
      <c r="N9677" t="s">
        <v>13763</v>
      </c>
      <c r="P9677" t="s">
        <v>13764</v>
      </c>
      <c r="V9677" t="s">
        <v>1766</v>
      </c>
      <c r="W9677" t="s">
        <v>55</v>
      </c>
      <c r="X9677" t="s">
        <v>12182</v>
      </c>
      <c r="AU9677">
        <v>0</v>
      </c>
    </row>
    <row r="9678" spans="1:47">
      <c r="A9678" t="s">
        <v>13840</v>
      </c>
      <c r="B9678" t="s">
        <v>271</v>
      </c>
      <c r="C9678" t="s">
        <v>476</v>
      </c>
      <c r="D9678">
        <v>0</v>
      </c>
      <c r="F9678">
        <v>0</v>
      </c>
      <c r="G9678">
        <v>0</v>
      </c>
      <c r="H9678">
        <v>0</v>
      </c>
      <c r="I9678">
        <v>0</v>
      </c>
      <c r="J9678">
        <v>0</v>
      </c>
      <c r="K9678">
        <v>0</v>
      </c>
      <c r="L9678" t="s">
        <v>12179</v>
      </c>
      <c r="M9678" t="s">
        <v>1763</v>
      </c>
      <c r="N9678" t="s">
        <v>13763</v>
      </c>
      <c r="P9678" t="s">
        <v>13764</v>
      </c>
      <c r="V9678" t="s">
        <v>1766</v>
      </c>
      <c r="W9678" t="s">
        <v>55</v>
      </c>
      <c r="X9678" t="s">
        <v>12182</v>
      </c>
      <c r="AU9678">
        <v>0</v>
      </c>
    </row>
    <row r="9679" spans="1:47">
      <c r="A9679" t="s">
        <v>13841</v>
      </c>
      <c r="B9679" t="s">
        <v>450</v>
      </c>
      <c r="C9679" t="s">
        <v>922</v>
      </c>
      <c r="D9679">
        <v>0</v>
      </c>
      <c r="F9679">
        <v>0</v>
      </c>
      <c r="G9679">
        <v>0</v>
      </c>
      <c r="H9679">
        <v>0</v>
      </c>
      <c r="I9679">
        <v>0</v>
      </c>
      <c r="J9679">
        <v>0</v>
      </c>
      <c r="K9679">
        <v>0</v>
      </c>
      <c r="L9679" t="s">
        <v>12179</v>
      </c>
      <c r="M9679" t="s">
        <v>1763</v>
      </c>
      <c r="N9679" t="s">
        <v>13763</v>
      </c>
      <c r="P9679" t="s">
        <v>13764</v>
      </c>
      <c r="V9679" t="s">
        <v>1766</v>
      </c>
      <c r="W9679" t="s">
        <v>55</v>
      </c>
      <c r="X9679" t="s">
        <v>12182</v>
      </c>
      <c r="AU9679">
        <v>0</v>
      </c>
    </row>
    <row r="9680" spans="1:47">
      <c r="A9680" t="s">
        <v>13842</v>
      </c>
      <c r="B9680" t="s">
        <v>13843</v>
      </c>
      <c r="C9680" t="s">
        <v>206</v>
      </c>
      <c r="D9680">
        <v>0</v>
      </c>
      <c r="F9680">
        <v>0</v>
      </c>
      <c r="G9680">
        <v>0</v>
      </c>
      <c r="H9680">
        <v>0</v>
      </c>
      <c r="I9680">
        <v>0</v>
      </c>
      <c r="J9680">
        <v>0</v>
      </c>
      <c r="K9680">
        <v>0</v>
      </c>
      <c r="L9680" t="s">
        <v>12179</v>
      </c>
      <c r="M9680" t="s">
        <v>1763</v>
      </c>
      <c r="N9680" t="s">
        <v>13763</v>
      </c>
      <c r="P9680" t="s">
        <v>13764</v>
      </c>
      <c r="V9680" t="s">
        <v>1766</v>
      </c>
      <c r="W9680" t="s">
        <v>55</v>
      </c>
      <c r="X9680" t="s">
        <v>12182</v>
      </c>
      <c r="AU9680">
        <v>0</v>
      </c>
    </row>
    <row r="9681" spans="1:47">
      <c r="A9681" t="s">
        <v>13844</v>
      </c>
      <c r="B9681" t="s">
        <v>1963</v>
      </c>
      <c r="C9681" t="s">
        <v>166</v>
      </c>
      <c r="D9681">
        <v>0</v>
      </c>
      <c r="F9681">
        <v>0</v>
      </c>
      <c r="G9681">
        <v>0</v>
      </c>
      <c r="H9681">
        <v>0</v>
      </c>
      <c r="I9681">
        <v>0</v>
      </c>
      <c r="J9681">
        <v>0</v>
      </c>
      <c r="K9681">
        <v>0</v>
      </c>
      <c r="L9681" t="s">
        <v>12179</v>
      </c>
      <c r="M9681" t="s">
        <v>1763</v>
      </c>
      <c r="N9681" t="s">
        <v>13763</v>
      </c>
      <c r="P9681" t="s">
        <v>13764</v>
      </c>
      <c r="V9681" t="s">
        <v>1766</v>
      </c>
      <c r="W9681" t="s">
        <v>55</v>
      </c>
      <c r="X9681" t="s">
        <v>12182</v>
      </c>
      <c r="AU9681">
        <v>0</v>
      </c>
    </row>
    <row r="9682" spans="1:47">
      <c r="A9682" t="s">
        <v>13845</v>
      </c>
      <c r="B9682" t="s">
        <v>4380</v>
      </c>
      <c r="C9682" t="s">
        <v>166</v>
      </c>
      <c r="D9682">
        <v>0</v>
      </c>
      <c r="F9682">
        <v>0</v>
      </c>
      <c r="G9682">
        <v>0</v>
      </c>
      <c r="H9682">
        <v>0</v>
      </c>
      <c r="I9682">
        <v>0</v>
      </c>
      <c r="J9682">
        <v>0</v>
      </c>
      <c r="K9682">
        <v>0</v>
      </c>
      <c r="L9682" t="s">
        <v>12179</v>
      </c>
      <c r="M9682" t="s">
        <v>1763</v>
      </c>
      <c r="N9682" t="s">
        <v>13763</v>
      </c>
      <c r="P9682" t="s">
        <v>13764</v>
      </c>
      <c r="V9682" t="s">
        <v>1766</v>
      </c>
      <c r="W9682" t="s">
        <v>55</v>
      </c>
      <c r="X9682" t="s">
        <v>12182</v>
      </c>
      <c r="AU9682">
        <v>0</v>
      </c>
    </row>
    <row r="9683" spans="1:47">
      <c r="A9683" t="s">
        <v>13846</v>
      </c>
      <c r="B9683" t="s">
        <v>160</v>
      </c>
      <c r="C9683" t="s">
        <v>1065</v>
      </c>
      <c r="D9683">
        <v>0</v>
      </c>
      <c r="F9683">
        <v>0</v>
      </c>
      <c r="G9683">
        <v>0</v>
      </c>
      <c r="H9683">
        <v>0</v>
      </c>
      <c r="I9683">
        <v>0</v>
      </c>
      <c r="J9683">
        <v>0</v>
      </c>
      <c r="K9683">
        <v>0</v>
      </c>
      <c r="L9683" t="s">
        <v>12179</v>
      </c>
      <c r="M9683" t="s">
        <v>1763</v>
      </c>
      <c r="N9683" t="s">
        <v>13763</v>
      </c>
      <c r="P9683" t="s">
        <v>13764</v>
      </c>
      <c r="V9683" t="s">
        <v>1766</v>
      </c>
      <c r="W9683" t="s">
        <v>55</v>
      </c>
      <c r="X9683" t="s">
        <v>12182</v>
      </c>
      <c r="AU9683">
        <v>0</v>
      </c>
    </row>
    <row r="9684" spans="1:47">
      <c r="A9684" t="s">
        <v>13847</v>
      </c>
      <c r="B9684" t="s">
        <v>168</v>
      </c>
      <c r="C9684" t="s">
        <v>13848</v>
      </c>
      <c r="D9684">
        <v>0</v>
      </c>
      <c r="F9684">
        <v>0</v>
      </c>
      <c r="G9684">
        <v>0</v>
      </c>
      <c r="H9684">
        <v>0</v>
      </c>
      <c r="I9684">
        <v>0</v>
      </c>
      <c r="J9684">
        <v>0</v>
      </c>
      <c r="K9684">
        <v>0</v>
      </c>
      <c r="L9684" t="s">
        <v>12179</v>
      </c>
      <c r="M9684" t="s">
        <v>1763</v>
      </c>
      <c r="N9684" t="s">
        <v>13763</v>
      </c>
      <c r="P9684" t="s">
        <v>13764</v>
      </c>
      <c r="V9684" t="s">
        <v>1766</v>
      </c>
      <c r="W9684" t="s">
        <v>55</v>
      </c>
      <c r="X9684" t="s">
        <v>12182</v>
      </c>
      <c r="AU9684">
        <v>0</v>
      </c>
    </row>
    <row r="9685" spans="1:47">
      <c r="A9685" t="s">
        <v>13849</v>
      </c>
      <c r="B9685" t="s">
        <v>1463</v>
      </c>
      <c r="C9685" t="s">
        <v>9514</v>
      </c>
      <c r="D9685">
        <v>0</v>
      </c>
      <c r="F9685">
        <v>0</v>
      </c>
      <c r="G9685">
        <v>0</v>
      </c>
      <c r="H9685">
        <v>0</v>
      </c>
      <c r="I9685">
        <v>0</v>
      </c>
      <c r="J9685">
        <v>0</v>
      </c>
      <c r="K9685">
        <v>0</v>
      </c>
      <c r="L9685" t="s">
        <v>12179</v>
      </c>
      <c r="M9685" t="s">
        <v>1763</v>
      </c>
      <c r="N9685" t="s">
        <v>13763</v>
      </c>
      <c r="P9685" t="s">
        <v>13764</v>
      </c>
      <c r="V9685" t="s">
        <v>1766</v>
      </c>
      <c r="W9685" t="s">
        <v>55</v>
      </c>
      <c r="X9685" t="s">
        <v>12182</v>
      </c>
      <c r="AU9685">
        <v>0</v>
      </c>
    </row>
    <row r="9686" spans="1:47">
      <c r="A9686" t="s">
        <v>13850</v>
      </c>
      <c r="B9686" t="s">
        <v>13704</v>
      </c>
      <c r="C9686" t="s">
        <v>828</v>
      </c>
      <c r="D9686">
        <v>0</v>
      </c>
      <c r="F9686">
        <v>0</v>
      </c>
      <c r="G9686">
        <v>0</v>
      </c>
      <c r="H9686">
        <v>0</v>
      </c>
      <c r="I9686">
        <v>0</v>
      </c>
      <c r="J9686">
        <v>0</v>
      </c>
      <c r="K9686">
        <v>0</v>
      </c>
      <c r="L9686" t="s">
        <v>12179</v>
      </c>
      <c r="M9686" t="s">
        <v>1763</v>
      </c>
      <c r="N9686" t="s">
        <v>13763</v>
      </c>
      <c r="P9686" t="s">
        <v>13764</v>
      </c>
      <c r="V9686" t="s">
        <v>1766</v>
      </c>
      <c r="W9686" t="s">
        <v>55</v>
      </c>
      <c r="X9686" t="s">
        <v>12182</v>
      </c>
      <c r="AU9686">
        <v>0</v>
      </c>
    </row>
    <row r="9687" spans="1:47">
      <c r="A9687" t="s">
        <v>13851</v>
      </c>
      <c r="B9687" t="s">
        <v>267</v>
      </c>
      <c r="C9687" t="s">
        <v>185</v>
      </c>
      <c r="D9687">
        <v>0</v>
      </c>
      <c r="F9687">
        <v>0</v>
      </c>
      <c r="G9687">
        <v>0</v>
      </c>
      <c r="H9687">
        <v>0</v>
      </c>
      <c r="I9687">
        <v>0</v>
      </c>
      <c r="J9687">
        <v>0</v>
      </c>
      <c r="K9687">
        <v>0</v>
      </c>
      <c r="L9687" t="s">
        <v>12179</v>
      </c>
      <c r="M9687" t="s">
        <v>1763</v>
      </c>
      <c r="N9687" t="s">
        <v>13852</v>
      </c>
      <c r="P9687" t="s">
        <v>13853</v>
      </c>
      <c r="V9687" t="s">
        <v>1766</v>
      </c>
      <c r="W9687" t="s">
        <v>55</v>
      </c>
      <c r="X9687" t="s">
        <v>12182</v>
      </c>
      <c r="AU9687">
        <v>0</v>
      </c>
    </row>
    <row r="9688" spans="1:47">
      <c r="A9688" t="s">
        <v>13854</v>
      </c>
      <c r="B9688" t="s">
        <v>886</v>
      </c>
      <c r="C9688" t="s">
        <v>80</v>
      </c>
      <c r="D9688">
        <v>0</v>
      </c>
      <c r="F9688">
        <v>0</v>
      </c>
      <c r="G9688">
        <v>0</v>
      </c>
      <c r="H9688">
        <v>0</v>
      </c>
      <c r="I9688">
        <v>0</v>
      </c>
      <c r="J9688">
        <v>0</v>
      </c>
      <c r="K9688">
        <v>0</v>
      </c>
      <c r="L9688" t="s">
        <v>12179</v>
      </c>
      <c r="M9688" t="s">
        <v>1763</v>
      </c>
      <c r="N9688" t="s">
        <v>13852</v>
      </c>
      <c r="P9688" t="s">
        <v>13853</v>
      </c>
      <c r="V9688" t="s">
        <v>1766</v>
      </c>
      <c r="W9688" t="s">
        <v>55</v>
      </c>
      <c r="X9688" t="s">
        <v>12182</v>
      </c>
      <c r="AU9688">
        <v>0</v>
      </c>
    </row>
    <row r="9689" spans="1:47">
      <c r="A9689" t="s">
        <v>13855</v>
      </c>
      <c r="B9689" t="s">
        <v>11233</v>
      </c>
      <c r="C9689" t="s">
        <v>77</v>
      </c>
      <c r="D9689">
        <v>0</v>
      </c>
      <c r="F9689">
        <v>0</v>
      </c>
      <c r="G9689">
        <v>0</v>
      </c>
      <c r="H9689">
        <v>0</v>
      </c>
      <c r="I9689">
        <v>0</v>
      </c>
      <c r="J9689">
        <v>0</v>
      </c>
      <c r="K9689">
        <v>0</v>
      </c>
      <c r="L9689" t="s">
        <v>12179</v>
      </c>
      <c r="M9689" t="s">
        <v>1763</v>
      </c>
      <c r="N9689" t="s">
        <v>13852</v>
      </c>
      <c r="P9689" t="s">
        <v>13853</v>
      </c>
      <c r="V9689" t="s">
        <v>1766</v>
      </c>
      <c r="W9689" t="s">
        <v>55</v>
      </c>
      <c r="X9689" t="s">
        <v>12182</v>
      </c>
      <c r="AU9689">
        <v>0</v>
      </c>
    </row>
    <row r="9690" spans="1:47">
      <c r="A9690" t="s">
        <v>13856</v>
      </c>
      <c r="B9690" t="s">
        <v>2257</v>
      </c>
      <c r="C9690" t="s">
        <v>852</v>
      </c>
      <c r="D9690">
        <v>0</v>
      </c>
      <c r="F9690">
        <v>0</v>
      </c>
      <c r="G9690">
        <v>0</v>
      </c>
      <c r="H9690">
        <v>0</v>
      </c>
      <c r="I9690">
        <v>0</v>
      </c>
      <c r="J9690">
        <v>0</v>
      </c>
      <c r="K9690">
        <v>0</v>
      </c>
      <c r="L9690" t="s">
        <v>12179</v>
      </c>
      <c r="M9690" t="s">
        <v>1763</v>
      </c>
      <c r="N9690" t="s">
        <v>13852</v>
      </c>
      <c r="P9690" t="s">
        <v>13853</v>
      </c>
      <c r="V9690" t="s">
        <v>1766</v>
      </c>
      <c r="W9690" t="s">
        <v>55</v>
      </c>
      <c r="X9690" t="s">
        <v>12182</v>
      </c>
      <c r="AU9690">
        <v>0</v>
      </c>
    </row>
    <row r="9691" spans="1:47">
      <c r="A9691" t="s">
        <v>13857</v>
      </c>
      <c r="B9691" t="s">
        <v>2923</v>
      </c>
      <c r="C9691" t="s">
        <v>1089</v>
      </c>
      <c r="D9691">
        <v>0</v>
      </c>
      <c r="F9691">
        <v>0</v>
      </c>
      <c r="G9691">
        <v>0</v>
      </c>
      <c r="H9691">
        <v>0</v>
      </c>
      <c r="I9691">
        <v>0</v>
      </c>
      <c r="J9691">
        <v>0</v>
      </c>
      <c r="K9691">
        <v>0</v>
      </c>
      <c r="L9691" t="s">
        <v>12179</v>
      </c>
      <c r="M9691" t="s">
        <v>1763</v>
      </c>
      <c r="N9691" t="s">
        <v>13852</v>
      </c>
      <c r="P9691" t="s">
        <v>13853</v>
      </c>
      <c r="V9691" t="s">
        <v>1766</v>
      </c>
      <c r="W9691" t="s">
        <v>55</v>
      </c>
      <c r="X9691" t="s">
        <v>12182</v>
      </c>
      <c r="AU9691">
        <v>0</v>
      </c>
    </row>
    <row r="9692" spans="1:47">
      <c r="A9692" t="s">
        <v>13858</v>
      </c>
      <c r="B9692" t="s">
        <v>69</v>
      </c>
      <c r="C9692" t="s">
        <v>393</v>
      </c>
      <c r="D9692">
        <v>0</v>
      </c>
      <c r="F9692">
        <v>0</v>
      </c>
      <c r="G9692">
        <v>0</v>
      </c>
      <c r="H9692">
        <v>0</v>
      </c>
      <c r="I9692">
        <v>0</v>
      </c>
      <c r="J9692">
        <v>0</v>
      </c>
      <c r="K9692">
        <v>0</v>
      </c>
      <c r="L9692" t="s">
        <v>12179</v>
      </c>
      <c r="M9692" t="s">
        <v>1763</v>
      </c>
      <c r="N9692" t="s">
        <v>13852</v>
      </c>
      <c r="P9692" t="s">
        <v>13853</v>
      </c>
      <c r="V9692" t="s">
        <v>1766</v>
      </c>
      <c r="W9692" t="s">
        <v>55</v>
      </c>
      <c r="X9692" t="s">
        <v>12182</v>
      </c>
      <c r="AU9692">
        <v>0</v>
      </c>
    </row>
    <row r="9693" spans="1:47">
      <c r="A9693" t="s">
        <v>13859</v>
      </c>
      <c r="B9693" t="s">
        <v>197</v>
      </c>
      <c r="C9693" t="s">
        <v>239</v>
      </c>
      <c r="D9693">
        <v>0</v>
      </c>
      <c r="F9693">
        <v>0</v>
      </c>
      <c r="G9693">
        <v>0</v>
      </c>
      <c r="H9693">
        <v>0</v>
      </c>
      <c r="I9693">
        <v>0</v>
      </c>
      <c r="J9693">
        <v>0</v>
      </c>
      <c r="K9693">
        <v>0</v>
      </c>
      <c r="L9693" t="s">
        <v>12179</v>
      </c>
      <c r="M9693" t="s">
        <v>1763</v>
      </c>
      <c r="N9693" t="s">
        <v>13852</v>
      </c>
      <c r="P9693" t="s">
        <v>13853</v>
      </c>
      <c r="V9693" t="s">
        <v>1766</v>
      </c>
      <c r="W9693" t="s">
        <v>55</v>
      </c>
      <c r="X9693" t="s">
        <v>12182</v>
      </c>
      <c r="AU9693">
        <v>0</v>
      </c>
    </row>
    <row r="9694" spans="1:47">
      <c r="A9694" t="s">
        <v>13860</v>
      </c>
      <c r="B9694" t="s">
        <v>79</v>
      </c>
      <c r="C9694" t="s">
        <v>239</v>
      </c>
      <c r="D9694">
        <v>0</v>
      </c>
      <c r="F9694">
        <v>0</v>
      </c>
      <c r="G9694">
        <v>0</v>
      </c>
      <c r="H9694">
        <v>0</v>
      </c>
      <c r="I9694">
        <v>0</v>
      </c>
      <c r="J9694">
        <v>0</v>
      </c>
      <c r="K9694">
        <v>0</v>
      </c>
      <c r="L9694" t="s">
        <v>12179</v>
      </c>
      <c r="M9694" t="s">
        <v>1763</v>
      </c>
      <c r="N9694" t="s">
        <v>13852</v>
      </c>
      <c r="P9694" t="s">
        <v>13853</v>
      </c>
      <c r="V9694" t="s">
        <v>1766</v>
      </c>
      <c r="W9694" t="s">
        <v>55</v>
      </c>
      <c r="X9694" t="s">
        <v>12182</v>
      </c>
      <c r="AU9694">
        <v>0</v>
      </c>
    </row>
    <row r="9695" spans="1:47">
      <c r="A9695" t="s">
        <v>13861</v>
      </c>
      <c r="B9695" t="s">
        <v>13862</v>
      </c>
      <c r="C9695" t="s">
        <v>88</v>
      </c>
      <c r="D9695">
        <v>0</v>
      </c>
      <c r="F9695">
        <v>0</v>
      </c>
      <c r="G9695">
        <v>0</v>
      </c>
      <c r="H9695">
        <v>0</v>
      </c>
      <c r="I9695">
        <v>0</v>
      </c>
      <c r="J9695">
        <v>0</v>
      </c>
      <c r="K9695">
        <v>0</v>
      </c>
      <c r="L9695" t="s">
        <v>12179</v>
      </c>
      <c r="M9695" t="s">
        <v>1763</v>
      </c>
      <c r="N9695" t="s">
        <v>13852</v>
      </c>
      <c r="P9695" t="s">
        <v>13853</v>
      </c>
      <c r="V9695" t="s">
        <v>1766</v>
      </c>
      <c r="W9695" t="s">
        <v>55</v>
      </c>
      <c r="X9695" t="s">
        <v>12182</v>
      </c>
      <c r="AU9695">
        <v>0</v>
      </c>
    </row>
    <row r="9696" spans="1:47">
      <c r="A9696" t="s">
        <v>13863</v>
      </c>
      <c r="B9696" t="s">
        <v>380</v>
      </c>
      <c r="C9696" t="s">
        <v>93</v>
      </c>
      <c r="D9696">
        <v>0</v>
      </c>
      <c r="F9696">
        <v>0</v>
      </c>
      <c r="G9696">
        <v>0</v>
      </c>
      <c r="H9696">
        <v>0</v>
      </c>
      <c r="I9696">
        <v>0</v>
      </c>
      <c r="J9696">
        <v>0</v>
      </c>
      <c r="K9696">
        <v>0</v>
      </c>
      <c r="L9696" t="s">
        <v>12179</v>
      </c>
      <c r="M9696" t="s">
        <v>1763</v>
      </c>
      <c r="N9696" t="s">
        <v>13852</v>
      </c>
      <c r="P9696" t="s">
        <v>13853</v>
      </c>
      <c r="V9696" t="s">
        <v>1766</v>
      </c>
      <c r="W9696" t="s">
        <v>55</v>
      </c>
      <c r="X9696" t="s">
        <v>12182</v>
      </c>
      <c r="AU9696">
        <v>0</v>
      </c>
    </row>
    <row r="9697" spans="1:47">
      <c r="A9697" t="s">
        <v>13864</v>
      </c>
      <c r="B9697" t="s">
        <v>304</v>
      </c>
      <c r="C9697" t="s">
        <v>95</v>
      </c>
      <c r="D9697">
        <v>0</v>
      </c>
      <c r="F9697">
        <v>0</v>
      </c>
      <c r="G9697">
        <v>0</v>
      </c>
      <c r="H9697">
        <v>0</v>
      </c>
      <c r="I9697">
        <v>0</v>
      </c>
      <c r="J9697">
        <v>0</v>
      </c>
      <c r="K9697">
        <v>0</v>
      </c>
      <c r="L9697" t="s">
        <v>12179</v>
      </c>
      <c r="M9697" t="s">
        <v>1763</v>
      </c>
      <c r="N9697" t="s">
        <v>13852</v>
      </c>
      <c r="P9697" t="s">
        <v>13853</v>
      </c>
      <c r="V9697" t="s">
        <v>1766</v>
      </c>
      <c r="W9697" t="s">
        <v>55</v>
      </c>
      <c r="X9697" t="s">
        <v>12182</v>
      </c>
      <c r="AU9697">
        <v>0</v>
      </c>
    </row>
    <row r="9698" spans="1:47">
      <c r="A9698" t="s">
        <v>13865</v>
      </c>
      <c r="B9698" t="s">
        <v>69</v>
      </c>
      <c r="C9698" t="s">
        <v>95</v>
      </c>
      <c r="D9698">
        <v>0</v>
      </c>
      <c r="F9698">
        <v>0</v>
      </c>
      <c r="G9698">
        <v>0</v>
      </c>
      <c r="H9698">
        <v>0</v>
      </c>
      <c r="I9698">
        <v>0</v>
      </c>
      <c r="J9698">
        <v>0</v>
      </c>
      <c r="K9698">
        <v>0</v>
      </c>
      <c r="L9698" t="s">
        <v>12179</v>
      </c>
      <c r="M9698" t="s">
        <v>1763</v>
      </c>
      <c r="N9698" t="s">
        <v>13852</v>
      </c>
      <c r="P9698" t="s">
        <v>13853</v>
      </c>
      <c r="V9698" t="s">
        <v>1766</v>
      </c>
      <c r="W9698" t="s">
        <v>55</v>
      </c>
      <c r="X9698" t="s">
        <v>12182</v>
      </c>
      <c r="AU9698">
        <v>0</v>
      </c>
    </row>
    <row r="9699" spans="1:47">
      <c r="A9699" t="s">
        <v>13866</v>
      </c>
      <c r="B9699" t="s">
        <v>13867</v>
      </c>
      <c r="C9699" t="s">
        <v>98</v>
      </c>
      <c r="D9699">
        <v>0</v>
      </c>
      <c r="F9699">
        <v>0</v>
      </c>
      <c r="G9699">
        <v>0</v>
      </c>
      <c r="H9699">
        <v>0</v>
      </c>
      <c r="I9699">
        <v>0</v>
      </c>
      <c r="J9699">
        <v>0</v>
      </c>
      <c r="K9699">
        <v>0</v>
      </c>
      <c r="L9699" t="s">
        <v>12179</v>
      </c>
      <c r="M9699" t="s">
        <v>1763</v>
      </c>
      <c r="N9699" t="s">
        <v>13852</v>
      </c>
      <c r="P9699" t="s">
        <v>13853</v>
      </c>
      <c r="V9699" t="s">
        <v>1766</v>
      </c>
      <c r="W9699" t="s">
        <v>55</v>
      </c>
      <c r="X9699" t="s">
        <v>12182</v>
      </c>
      <c r="AU9699">
        <v>0</v>
      </c>
    </row>
    <row r="9700" spans="1:47">
      <c r="A9700" t="s">
        <v>13868</v>
      </c>
      <c r="B9700" t="s">
        <v>6516</v>
      </c>
      <c r="C9700" t="s">
        <v>59</v>
      </c>
      <c r="D9700">
        <v>0</v>
      </c>
      <c r="F9700">
        <v>0</v>
      </c>
      <c r="G9700">
        <v>0</v>
      </c>
      <c r="H9700">
        <v>0</v>
      </c>
      <c r="I9700">
        <v>0</v>
      </c>
      <c r="J9700">
        <v>0</v>
      </c>
      <c r="K9700">
        <v>0</v>
      </c>
      <c r="L9700" t="s">
        <v>12179</v>
      </c>
      <c r="M9700" t="s">
        <v>1763</v>
      </c>
      <c r="N9700" t="s">
        <v>13852</v>
      </c>
      <c r="P9700" t="s">
        <v>13853</v>
      </c>
      <c r="V9700" t="s">
        <v>1766</v>
      </c>
      <c r="W9700" t="s">
        <v>55</v>
      </c>
      <c r="X9700" t="s">
        <v>12182</v>
      </c>
      <c r="AU9700">
        <v>0</v>
      </c>
    </row>
    <row r="9701" spans="1:47">
      <c r="A9701" t="s">
        <v>13869</v>
      </c>
      <c r="B9701" t="s">
        <v>2663</v>
      </c>
      <c r="C9701" t="s">
        <v>247</v>
      </c>
      <c r="D9701">
        <v>0</v>
      </c>
      <c r="F9701">
        <v>0</v>
      </c>
      <c r="G9701">
        <v>0</v>
      </c>
      <c r="H9701">
        <v>0</v>
      </c>
      <c r="I9701">
        <v>0</v>
      </c>
      <c r="J9701">
        <v>0</v>
      </c>
      <c r="K9701">
        <v>0</v>
      </c>
      <c r="L9701" t="s">
        <v>12179</v>
      </c>
      <c r="M9701" t="s">
        <v>1763</v>
      </c>
      <c r="N9701" t="s">
        <v>13852</v>
      </c>
      <c r="P9701" t="s">
        <v>13853</v>
      </c>
      <c r="V9701" t="s">
        <v>1766</v>
      </c>
      <c r="W9701" t="s">
        <v>55</v>
      </c>
      <c r="X9701" t="s">
        <v>12182</v>
      </c>
      <c r="AU9701">
        <v>0</v>
      </c>
    </row>
    <row r="9702" spans="1:47">
      <c r="A9702" t="s">
        <v>13870</v>
      </c>
      <c r="B9702" t="s">
        <v>1097</v>
      </c>
      <c r="C9702" t="s">
        <v>114</v>
      </c>
      <c r="D9702">
        <v>0</v>
      </c>
      <c r="F9702">
        <v>0</v>
      </c>
      <c r="G9702">
        <v>0</v>
      </c>
      <c r="H9702">
        <v>0</v>
      </c>
      <c r="I9702">
        <v>0</v>
      </c>
      <c r="J9702">
        <v>0</v>
      </c>
      <c r="K9702">
        <v>0</v>
      </c>
      <c r="L9702" t="s">
        <v>12179</v>
      </c>
      <c r="M9702" t="s">
        <v>1763</v>
      </c>
      <c r="N9702" t="s">
        <v>13852</v>
      </c>
      <c r="P9702" t="s">
        <v>13853</v>
      </c>
      <c r="V9702" t="s">
        <v>1766</v>
      </c>
      <c r="W9702" t="s">
        <v>55</v>
      </c>
      <c r="X9702" t="s">
        <v>12182</v>
      </c>
      <c r="AU9702">
        <v>0</v>
      </c>
    </row>
    <row r="9703" spans="1:47">
      <c r="A9703" t="s">
        <v>13871</v>
      </c>
      <c r="B9703" t="s">
        <v>529</v>
      </c>
      <c r="C9703" t="s">
        <v>114</v>
      </c>
      <c r="D9703">
        <v>0</v>
      </c>
      <c r="F9703">
        <v>0</v>
      </c>
      <c r="G9703">
        <v>0</v>
      </c>
      <c r="H9703">
        <v>0</v>
      </c>
      <c r="I9703">
        <v>0</v>
      </c>
      <c r="J9703">
        <v>0</v>
      </c>
      <c r="K9703">
        <v>0</v>
      </c>
      <c r="L9703" t="s">
        <v>12179</v>
      </c>
      <c r="M9703" t="s">
        <v>1763</v>
      </c>
      <c r="N9703" t="s">
        <v>13852</v>
      </c>
      <c r="P9703" t="s">
        <v>13853</v>
      </c>
      <c r="V9703" t="s">
        <v>1766</v>
      </c>
      <c r="W9703" t="s">
        <v>55</v>
      </c>
      <c r="X9703" t="s">
        <v>12182</v>
      </c>
      <c r="AU9703">
        <v>0</v>
      </c>
    </row>
    <row r="9704" spans="1:47">
      <c r="A9704" t="s">
        <v>13872</v>
      </c>
      <c r="B9704" t="s">
        <v>160</v>
      </c>
      <c r="C9704" t="s">
        <v>117</v>
      </c>
      <c r="D9704">
        <v>0</v>
      </c>
      <c r="F9704">
        <v>0</v>
      </c>
      <c r="G9704">
        <v>0</v>
      </c>
      <c r="H9704">
        <v>0</v>
      </c>
      <c r="I9704">
        <v>0</v>
      </c>
      <c r="J9704">
        <v>0</v>
      </c>
      <c r="K9704">
        <v>0</v>
      </c>
      <c r="L9704" t="s">
        <v>12179</v>
      </c>
      <c r="M9704" t="s">
        <v>1763</v>
      </c>
      <c r="N9704" t="s">
        <v>13852</v>
      </c>
      <c r="P9704" t="s">
        <v>13853</v>
      </c>
      <c r="V9704" t="s">
        <v>1766</v>
      </c>
      <c r="W9704" t="s">
        <v>55</v>
      </c>
      <c r="X9704" t="s">
        <v>12182</v>
      </c>
      <c r="AU9704">
        <v>0</v>
      </c>
    </row>
    <row r="9705" spans="1:47">
      <c r="A9705" t="s">
        <v>13873</v>
      </c>
      <c r="B9705" t="s">
        <v>201</v>
      </c>
      <c r="C9705" t="s">
        <v>117</v>
      </c>
      <c r="D9705">
        <v>0</v>
      </c>
      <c r="F9705">
        <v>0</v>
      </c>
      <c r="G9705">
        <v>0</v>
      </c>
      <c r="H9705">
        <v>0</v>
      </c>
      <c r="I9705">
        <v>0</v>
      </c>
      <c r="J9705">
        <v>0</v>
      </c>
      <c r="K9705">
        <v>0</v>
      </c>
      <c r="L9705" t="s">
        <v>12179</v>
      </c>
      <c r="M9705" t="s">
        <v>1763</v>
      </c>
      <c r="N9705" t="s">
        <v>13852</v>
      </c>
      <c r="P9705" t="s">
        <v>13853</v>
      </c>
      <c r="V9705" t="s">
        <v>1766</v>
      </c>
      <c r="W9705" t="s">
        <v>55</v>
      </c>
      <c r="X9705" t="s">
        <v>12182</v>
      </c>
      <c r="AU9705">
        <v>0</v>
      </c>
    </row>
    <row r="9706" spans="1:47">
      <c r="A9706" t="s">
        <v>13874</v>
      </c>
      <c r="B9706" t="s">
        <v>13875</v>
      </c>
      <c r="C9706" t="s">
        <v>1646</v>
      </c>
      <c r="D9706">
        <v>0</v>
      </c>
      <c r="F9706">
        <v>0</v>
      </c>
      <c r="G9706">
        <v>0</v>
      </c>
      <c r="H9706">
        <v>0</v>
      </c>
      <c r="I9706">
        <v>0</v>
      </c>
      <c r="J9706">
        <v>0</v>
      </c>
      <c r="K9706">
        <v>0</v>
      </c>
      <c r="L9706" t="s">
        <v>12179</v>
      </c>
      <c r="M9706" t="s">
        <v>1763</v>
      </c>
      <c r="N9706" t="s">
        <v>13852</v>
      </c>
      <c r="P9706" t="s">
        <v>13853</v>
      </c>
      <c r="V9706" t="s">
        <v>1766</v>
      </c>
      <c r="W9706" t="s">
        <v>55</v>
      </c>
      <c r="X9706" t="s">
        <v>12182</v>
      </c>
      <c r="AU9706">
        <v>0</v>
      </c>
    </row>
    <row r="9707" spans="1:47">
      <c r="A9707" t="s">
        <v>13876</v>
      </c>
      <c r="B9707" t="s">
        <v>205</v>
      </c>
      <c r="C9707" t="s">
        <v>2667</v>
      </c>
      <c r="D9707">
        <v>0</v>
      </c>
      <c r="F9707">
        <v>0</v>
      </c>
      <c r="G9707">
        <v>0</v>
      </c>
      <c r="H9707">
        <v>0</v>
      </c>
      <c r="I9707">
        <v>0</v>
      </c>
      <c r="J9707">
        <v>0</v>
      </c>
      <c r="K9707">
        <v>0</v>
      </c>
      <c r="L9707" t="s">
        <v>12179</v>
      </c>
      <c r="M9707" t="s">
        <v>1763</v>
      </c>
      <c r="N9707" t="s">
        <v>13852</v>
      </c>
      <c r="P9707" t="s">
        <v>13853</v>
      </c>
      <c r="V9707" t="s">
        <v>1766</v>
      </c>
      <c r="W9707" t="s">
        <v>55</v>
      </c>
      <c r="X9707" t="s">
        <v>12182</v>
      </c>
      <c r="AU9707">
        <v>0</v>
      </c>
    </row>
    <row r="9708" spans="1:47">
      <c r="A9708" t="s">
        <v>13877</v>
      </c>
      <c r="B9708" t="s">
        <v>69</v>
      </c>
      <c r="C9708" t="s">
        <v>190</v>
      </c>
      <c r="D9708">
        <v>0</v>
      </c>
      <c r="F9708">
        <v>0</v>
      </c>
      <c r="G9708">
        <v>0</v>
      </c>
      <c r="H9708">
        <v>0</v>
      </c>
      <c r="I9708">
        <v>0</v>
      </c>
      <c r="J9708">
        <v>0</v>
      </c>
      <c r="K9708">
        <v>0</v>
      </c>
      <c r="L9708" t="s">
        <v>12179</v>
      </c>
      <c r="M9708" t="s">
        <v>1763</v>
      </c>
      <c r="N9708" t="s">
        <v>13852</v>
      </c>
      <c r="P9708" t="s">
        <v>13853</v>
      </c>
      <c r="V9708" t="s">
        <v>1766</v>
      </c>
      <c r="W9708" t="s">
        <v>55</v>
      </c>
      <c r="X9708" t="s">
        <v>12182</v>
      </c>
      <c r="AU9708">
        <v>0</v>
      </c>
    </row>
    <row r="9709" spans="1:47">
      <c r="A9709" t="s">
        <v>13878</v>
      </c>
      <c r="B9709" t="s">
        <v>415</v>
      </c>
      <c r="C9709" t="s">
        <v>582</v>
      </c>
      <c r="D9709">
        <v>0</v>
      </c>
      <c r="F9709">
        <v>0</v>
      </c>
      <c r="G9709">
        <v>0</v>
      </c>
      <c r="H9709">
        <v>0</v>
      </c>
      <c r="I9709">
        <v>0</v>
      </c>
      <c r="J9709">
        <v>0</v>
      </c>
      <c r="K9709">
        <v>0</v>
      </c>
      <c r="L9709" t="s">
        <v>12179</v>
      </c>
      <c r="M9709" t="s">
        <v>1763</v>
      </c>
      <c r="N9709" t="s">
        <v>13852</v>
      </c>
      <c r="P9709" t="s">
        <v>13853</v>
      </c>
      <c r="V9709" t="s">
        <v>1766</v>
      </c>
      <c r="W9709" t="s">
        <v>55</v>
      </c>
      <c r="X9709" t="s">
        <v>12182</v>
      </c>
      <c r="AU9709">
        <v>0</v>
      </c>
    </row>
    <row r="9710" spans="1:47">
      <c r="A9710" t="s">
        <v>13879</v>
      </c>
      <c r="B9710" t="s">
        <v>69</v>
      </c>
      <c r="C9710" t="s">
        <v>263</v>
      </c>
      <c r="D9710">
        <v>0</v>
      </c>
      <c r="F9710">
        <v>0</v>
      </c>
      <c r="G9710">
        <v>0</v>
      </c>
      <c r="H9710">
        <v>0</v>
      </c>
      <c r="I9710">
        <v>0</v>
      </c>
      <c r="J9710">
        <v>0</v>
      </c>
      <c r="K9710">
        <v>0</v>
      </c>
      <c r="L9710" t="s">
        <v>12179</v>
      </c>
      <c r="M9710" t="s">
        <v>1763</v>
      </c>
      <c r="N9710" t="s">
        <v>13852</v>
      </c>
      <c r="P9710" t="s">
        <v>13853</v>
      </c>
      <c r="V9710" t="s">
        <v>1766</v>
      </c>
      <c r="W9710" t="s">
        <v>55</v>
      </c>
      <c r="X9710" t="s">
        <v>12182</v>
      </c>
      <c r="AU9710">
        <v>0</v>
      </c>
    </row>
    <row r="9711" spans="1:47">
      <c r="A9711" t="s">
        <v>13880</v>
      </c>
      <c r="B9711" t="s">
        <v>107</v>
      </c>
      <c r="C9711" t="s">
        <v>1093</v>
      </c>
      <c r="D9711">
        <v>0</v>
      </c>
      <c r="F9711">
        <v>0</v>
      </c>
      <c r="G9711">
        <v>0</v>
      </c>
      <c r="H9711">
        <v>0</v>
      </c>
      <c r="I9711">
        <v>0</v>
      </c>
      <c r="J9711">
        <v>0</v>
      </c>
      <c r="K9711">
        <v>0</v>
      </c>
      <c r="L9711" t="s">
        <v>12179</v>
      </c>
      <c r="M9711" t="s">
        <v>1763</v>
      </c>
      <c r="N9711" t="s">
        <v>13852</v>
      </c>
      <c r="P9711" t="s">
        <v>13853</v>
      </c>
      <c r="V9711" t="s">
        <v>1766</v>
      </c>
      <c r="W9711" t="s">
        <v>55</v>
      </c>
      <c r="X9711" t="s">
        <v>12182</v>
      </c>
      <c r="AU9711">
        <v>0</v>
      </c>
    </row>
    <row r="9712" spans="1:47">
      <c r="A9712" t="s">
        <v>13881</v>
      </c>
      <c r="B9712" t="s">
        <v>13882</v>
      </c>
      <c r="C9712" t="s">
        <v>644</v>
      </c>
      <c r="D9712">
        <v>0</v>
      </c>
      <c r="F9712">
        <v>0</v>
      </c>
      <c r="G9712">
        <v>0</v>
      </c>
      <c r="H9712">
        <v>0</v>
      </c>
      <c r="I9712">
        <v>0</v>
      </c>
      <c r="J9712">
        <v>0</v>
      </c>
      <c r="K9712">
        <v>0</v>
      </c>
      <c r="L9712" t="s">
        <v>12179</v>
      </c>
      <c r="M9712" t="s">
        <v>1763</v>
      </c>
      <c r="N9712" t="s">
        <v>13852</v>
      </c>
      <c r="P9712" t="s">
        <v>13853</v>
      </c>
      <c r="V9712" t="s">
        <v>1766</v>
      </c>
      <c r="W9712" t="s">
        <v>55</v>
      </c>
      <c r="X9712" t="s">
        <v>12182</v>
      </c>
      <c r="AU9712">
        <v>0</v>
      </c>
    </row>
    <row r="9713" spans="1:47">
      <c r="A9713" t="s">
        <v>13883</v>
      </c>
      <c r="B9713" t="s">
        <v>1452</v>
      </c>
      <c r="C9713" t="s">
        <v>707</v>
      </c>
      <c r="D9713">
        <v>0</v>
      </c>
      <c r="F9713">
        <v>0</v>
      </c>
      <c r="G9713">
        <v>0</v>
      </c>
      <c r="H9713">
        <v>0</v>
      </c>
      <c r="I9713">
        <v>0</v>
      </c>
      <c r="J9713">
        <v>0</v>
      </c>
      <c r="K9713">
        <v>0</v>
      </c>
      <c r="L9713" t="s">
        <v>12179</v>
      </c>
      <c r="M9713" t="s">
        <v>1763</v>
      </c>
      <c r="N9713" t="s">
        <v>13852</v>
      </c>
      <c r="P9713" t="s">
        <v>13853</v>
      </c>
      <c r="V9713" t="s">
        <v>1766</v>
      </c>
      <c r="W9713" t="s">
        <v>55</v>
      </c>
      <c r="X9713" t="s">
        <v>12182</v>
      </c>
      <c r="AU9713">
        <v>0</v>
      </c>
    </row>
    <row r="9714" spans="1:47">
      <c r="A9714" t="s">
        <v>13884</v>
      </c>
      <c r="B9714" t="s">
        <v>69</v>
      </c>
      <c r="C9714" t="s">
        <v>711</v>
      </c>
      <c r="D9714">
        <v>0</v>
      </c>
      <c r="F9714">
        <v>0</v>
      </c>
      <c r="G9714">
        <v>0</v>
      </c>
      <c r="H9714">
        <v>0</v>
      </c>
      <c r="I9714">
        <v>0</v>
      </c>
      <c r="J9714">
        <v>0</v>
      </c>
      <c r="K9714">
        <v>0</v>
      </c>
      <c r="L9714" t="s">
        <v>12179</v>
      </c>
      <c r="M9714" t="s">
        <v>1763</v>
      </c>
      <c r="N9714" t="s">
        <v>13852</v>
      </c>
      <c r="P9714" t="s">
        <v>13853</v>
      </c>
      <c r="V9714" t="s">
        <v>1766</v>
      </c>
      <c r="W9714" t="s">
        <v>55</v>
      </c>
      <c r="X9714" t="s">
        <v>12182</v>
      </c>
      <c r="AU9714">
        <v>0</v>
      </c>
    </row>
    <row r="9715" spans="1:47">
      <c r="A9715" t="s">
        <v>13885</v>
      </c>
      <c r="B9715" t="s">
        <v>13886</v>
      </c>
      <c r="C9715" t="s">
        <v>147</v>
      </c>
      <c r="D9715">
        <v>0</v>
      </c>
      <c r="F9715">
        <v>0</v>
      </c>
      <c r="G9715">
        <v>0</v>
      </c>
      <c r="H9715">
        <v>0</v>
      </c>
      <c r="I9715">
        <v>0</v>
      </c>
      <c r="J9715">
        <v>0</v>
      </c>
      <c r="K9715">
        <v>0</v>
      </c>
      <c r="L9715" t="s">
        <v>12179</v>
      </c>
      <c r="M9715" t="s">
        <v>1763</v>
      </c>
      <c r="N9715" t="s">
        <v>13852</v>
      </c>
      <c r="P9715" t="s">
        <v>13853</v>
      </c>
      <c r="V9715" t="s">
        <v>1766</v>
      </c>
      <c r="W9715" t="s">
        <v>55</v>
      </c>
      <c r="X9715" t="s">
        <v>12182</v>
      </c>
      <c r="AU9715">
        <v>0</v>
      </c>
    </row>
    <row r="9716" spans="1:47">
      <c r="A9716" t="s">
        <v>13887</v>
      </c>
      <c r="B9716" t="s">
        <v>163</v>
      </c>
      <c r="C9716" t="s">
        <v>436</v>
      </c>
      <c r="D9716">
        <v>0</v>
      </c>
      <c r="F9716">
        <v>0</v>
      </c>
      <c r="G9716">
        <v>0</v>
      </c>
      <c r="H9716">
        <v>0</v>
      </c>
      <c r="I9716">
        <v>0</v>
      </c>
      <c r="J9716">
        <v>0</v>
      </c>
      <c r="K9716">
        <v>0</v>
      </c>
      <c r="L9716" t="s">
        <v>12179</v>
      </c>
      <c r="M9716" t="s">
        <v>1763</v>
      </c>
      <c r="N9716" t="s">
        <v>13852</v>
      </c>
      <c r="P9716" t="s">
        <v>13853</v>
      </c>
      <c r="V9716" t="s">
        <v>1766</v>
      </c>
      <c r="W9716" t="s">
        <v>55</v>
      </c>
      <c r="X9716" t="s">
        <v>12182</v>
      </c>
      <c r="AU9716">
        <v>0</v>
      </c>
    </row>
    <row r="9717" spans="1:47">
      <c r="A9717" t="s">
        <v>13888</v>
      </c>
      <c r="B9717" t="s">
        <v>1932</v>
      </c>
      <c r="C9717" t="s">
        <v>150</v>
      </c>
      <c r="D9717">
        <v>0</v>
      </c>
      <c r="F9717">
        <v>0</v>
      </c>
      <c r="G9717">
        <v>0</v>
      </c>
      <c r="H9717">
        <v>0</v>
      </c>
      <c r="I9717">
        <v>0</v>
      </c>
      <c r="J9717">
        <v>0</v>
      </c>
      <c r="K9717">
        <v>0</v>
      </c>
      <c r="L9717" t="s">
        <v>12179</v>
      </c>
      <c r="M9717" t="s">
        <v>1763</v>
      </c>
      <c r="N9717" t="s">
        <v>13852</v>
      </c>
      <c r="P9717" t="s">
        <v>13853</v>
      </c>
      <c r="V9717" t="s">
        <v>1766</v>
      </c>
      <c r="W9717" t="s">
        <v>55</v>
      </c>
      <c r="X9717" t="s">
        <v>12182</v>
      </c>
      <c r="AU9717">
        <v>0</v>
      </c>
    </row>
    <row r="9718" spans="1:47">
      <c r="A9718" t="s">
        <v>13889</v>
      </c>
      <c r="B9718" t="s">
        <v>119</v>
      </c>
      <c r="C9718" t="s">
        <v>1086</v>
      </c>
      <c r="D9718">
        <v>0</v>
      </c>
      <c r="F9718">
        <v>0</v>
      </c>
      <c r="G9718">
        <v>0</v>
      </c>
      <c r="H9718">
        <v>0</v>
      </c>
      <c r="I9718">
        <v>0</v>
      </c>
      <c r="J9718">
        <v>0</v>
      </c>
      <c r="K9718">
        <v>0</v>
      </c>
      <c r="L9718" t="s">
        <v>12179</v>
      </c>
      <c r="M9718" t="s">
        <v>1763</v>
      </c>
      <c r="N9718" t="s">
        <v>13852</v>
      </c>
      <c r="P9718" t="s">
        <v>13853</v>
      </c>
      <c r="V9718" t="s">
        <v>1766</v>
      </c>
      <c r="W9718" t="s">
        <v>55</v>
      </c>
      <c r="X9718" t="s">
        <v>12182</v>
      </c>
      <c r="AU9718">
        <v>0</v>
      </c>
    </row>
    <row r="9719" spans="1:47">
      <c r="A9719" t="s">
        <v>13890</v>
      </c>
      <c r="B9719" t="s">
        <v>1932</v>
      </c>
      <c r="C9719" t="s">
        <v>665</v>
      </c>
      <c r="D9719">
        <v>0</v>
      </c>
      <c r="F9719">
        <v>0</v>
      </c>
      <c r="G9719">
        <v>0</v>
      </c>
      <c r="H9719">
        <v>0</v>
      </c>
      <c r="I9719">
        <v>0</v>
      </c>
      <c r="J9719">
        <v>0</v>
      </c>
      <c r="K9719">
        <v>0</v>
      </c>
      <c r="L9719" t="s">
        <v>12179</v>
      </c>
      <c r="M9719" t="s">
        <v>1763</v>
      </c>
      <c r="N9719" t="s">
        <v>13852</v>
      </c>
      <c r="P9719" t="s">
        <v>13853</v>
      </c>
      <c r="V9719" t="s">
        <v>1766</v>
      </c>
      <c r="W9719" t="s">
        <v>55</v>
      </c>
      <c r="X9719" t="s">
        <v>12182</v>
      </c>
      <c r="AU9719">
        <v>0</v>
      </c>
    </row>
    <row r="9720" spans="1:47">
      <c r="A9720" t="s">
        <v>13891</v>
      </c>
      <c r="B9720" t="s">
        <v>69</v>
      </c>
      <c r="C9720" t="s">
        <v>702</v>
      </c>
      <c r="D9720">
        <v>0</v>
      </c>
      <c r="F9720">
        <v>0</v>
      </c>
      <c r="G9720">
        <v>0</v>
      </c>
      <c r="H9720">
        <v>0</v>
      </c>
      <c r="I9720">
        <v>0</v>
      </c>
      <c r="J9720">
        <v>0</v>
      </c>
      <c r="K9720">
        <v>0</v>
      </c>
      <c r="L9720" t="s">
        <v>12179</v>
      </c>
      <c r="M9720" t="s">
        <v>1763</v>
      </c>
      <c r="N9720" t="s">
        <v>13852</v>
      </c>
      <c r="P9720" t="s">
        <v>13853</v>
      </c>
      <c r="V9720" t="s">
        <v>1766</v>
      </c>
      <c r="W9720" t="s">
        <v>55</v>
      </c>
      <c r="X9720" t="s">
        <v>12182</v>
      </c>
      <c r="AU9720">
        <v>0</v>
      </c>
    </row>
    <row r="9721" spans="1:47">
      <c r="A9721" t="s">
        <v>13892</v>
      </c>
      <c r="B9721" t="s">
        <v>205</v>
      </c>
      <c r="C9721" t="s">
        <v>556</v>
      </c>
      <c r="D9721">
        <v>0</v>
      </c>
      <c r="F9721">
        <v>0</v>
      </c>
      <c r="G9721">
        <v>0</v>
      </c>
      <c r="H9721">
        <v>0</v>
      </c>
      <c r="I9721">
        <v>0</v>
      </c>
      <c r="J9721">
        <v>0</v>
      </c>
      <c r="K9721">
        <v>0</v>
      </c>
      <c r="L9721" t="s">
        <v>12179</v>
      </c>
      <c r="M9721" t="s">
        <v>1763</v>
      </c>
      <c r="N9721" t="s">
        <v>13852</v>
      </c>
      <c r="P9721" t="s">
        <v>13853</v>
      </c>
      <c r="V9721" t="s">
        <v>1766</v>
      </c>
      <c r="W9721" t="s">
        <v>55</v>
      </c>
      <c r="X9721" t="s">
        <v>12182</v>
      </c>
      <c r="AU9721">
        <v>0</v>
      </c>
    </row>
    <row r="9722" spans="1:47">
      <c r="A9722" t="s">
        <v>13893</v>
      </c>
      <c r="B9722" t="s">
        <v>415</v>
      </c>
      <c r="C9722" t="s">
        <v>152</v>
      </c>
      <c r="D9722">
        <v>0</v>
      </c>
      <c r="F9722">
        <v>0</v>
      </c>
      <c r="G9722">
        <v>0</v>
      </c>
      <c r="H9722">
        <v>0</v>
      </c>
      <c r="I9722">
        <v>0</v>
      </c>
      <c r="J9722">
        <v>0</v>
      </c>
      <c r="K9722">
        <v>0</v>
      </c>
      <c r="L9722" t="s">
        <v>12179</v>
      </c>
      <c r="M9722" t="s">
        <v>1763</v>
      </c>
      <c r="N9722" t="s">
        <v>13852</v>
      </c>
      <c r="P9722" t="s">
        <v>13853</v>
      </c>
      <c r="V9722" t="s">
        <v>1766</v>
      </c>
      <c r="W9722" t="s">
        <v>55</v>
      </c>
      <c r="X9722" t="s">
        <v>12182</v>
      </c>
      <c r="AU9722">
        <v>0</v>
      </c>
    </row>
    <row r="9723" spans="1:47">
      <c r="A9723" t="s">
        <v>13894</v>
      </c>
      <c r="B9723" t="s">
        <v>384</v>
      </c>
      <c r="C9723" t="s">
        <v>152</v>
      </c>
      <c r="D9723">
        <v>0</v>
      </c>
      <c r="F9723">
        <v>0</v>
      </c>
      <c r="G9723">
        <v>0</v>
      </c>
      <c r="H9723">
        <v>0</v>
      </c>
      <c r="I9723">
        <v>0</v>
      </c>
      <c r="J9723">
        <v>0</v>
      </c>
      <c r="K9723">
        <v>0</v>
      </c>
      <c r="L9723" t="s">
        <v>12179</v>
      </c>
      <c r="M9723" t="s">
        <v>1763</v>
      </c>
      <c r="N9723" t="s">
        <v>13852</v>
      </c>
      <c r="P9723" t="s">
        <v>13853</v>
      </c>
      <c r="V9723" t="s">
        <v>1766</v>
      </c>
      <c r="W9723" t="s">
        <v>55</v>
      </c>
      <c r="X9723" t="s">
        <v>12182</v>
      </c>
      <c r="AU9723">
        <v>0</v>
      </c>
    </row>
    <row r="9724" spans="1:47">
      <c r="A9724" t="s">
        <v>13895</v>
      </c>
      <c r="B9724" t="s">
        <v>69</v>
      </c>
      <c r="C9724" t="s">
        <v>6378</v>
      </c>
      <c r="D9724">
        <v>0</v>
      </c>
      <c r="F9724">
        <v>0</v>
      </c>
      <c r="G9724">
        <v>0</v>
      </c>
      <c r="H9724">
        <v>0</v>
      </c>
      <c r="I9724">
        <v>0</v>
      </c>
      <c r="J9724">
        <v>0</v>
      </c>
      <c r="K9724">
        <v>0</v>
      </c>
      <c r="L9724" t="s">
        <v>12179</v>
      </c>
      <c r="M9724" t="s">
        <v>1763</v>
      </c>
      <c r="N9724" t="s">
        <v>13852</v>
      </c>
      <c r="P9724" t="s">
        <v>13853</v>
      </c>
      <c r="V9724" t="s">
        <v>1766</v>
      </c>
      <c r="W9724" t="s">
        <v>55</v>
      </c>
      <c r="X9724" t="s">
        <v>12182</v>
      </c>
      <c r="AU9724">
        <v>0</v>
      </c>
    </row>
    <row r="9725" spans="1:47">
      <c r="A9725" t="s">
        <v>13896</v>
      </c>
      <c r="B9725" t="s">
        <v>770</v>
      </c>
      <c r="C9725" t="s">
        <v>166</v>
      </c>
      <c r="D9725">
        <v>0</v>
      </c>
      <c r="F9725">
        <v>0</v>
      </c>
      <c r="G9725">
        <v>0</v>
      </c>
      <c r="H9725">
        <v>0</v>
      </c>
      <c r="I9725">
        <v>0</v>
      </c>
      <c r="J9725">
        <v>0</v>
      </c>
      <c r="K9725">
        <v>0</v>
      </c>
      <c r="L9725" t="s">
        <v>12179</v>
      </c>
      <c r="M9725" t="s">
        <v>1763</v>
      </c>
      <c r="N9725" t="s">
        <v>13852</v>
      </c>
      <c r="P9725" t="s">
        <v>13853</v>
      </c>
      <c r="V9725" t="s">
        <v>1766</v>
      </c>
      <c r="W9725" t="s">
        <v>55</v>
      </c>
      <c r="X9725" t="s">
        <v>12182</v>
      </c>
      <c r="AU9725">
        <v>0</v>
      </c>
    </row>
    <row r="9726" spans="1:47">
      <c r="A9726" t="s">
        <v>13897</v>
      </c>
      <c r="B9726" t="s">
        <v>13898</v>
      </c>
      <c r="C9726" t="s">
        <v>166</v>
      </c>
      <c r="D9726">
        <v>0</v>
      </c>
      <c r="F9726">
        <v>0</v>
      </c>
      <c r="G9726">
        <v>0</v>
      </c>
      <c r="H9726">
        <v>0</v>
      </c>
      <c r="I9726">
        <v>0</v>
      </c>
      <c r="J9726">
        <v>0</v>
      </c>
      <c r="K9726">
        <v>0</v>
      </c>
      <c r="L9726" t="s">
        <v>12179</v>
      </c>
      <c r="M9726" t="s">
        <v>1763</v>
      </c>
      <c r="N9726" t="s">
        <v>13852</v>
      </c>
      <c r="P9726" t="s">
        <v>13853</v>
      </c>
      <c r="V9726" t="s">
        <v>1766</v>
      </c>
      <c r="W9726" t="s">
        <v>55</v>
      </c>
      <c r="X9726" t="s">
        <v>12182</v>
      </c>
      <c r="AU9726">
        <v>0</v>
      </c>
    </row>
    <row r="9727" spans="1:47">
      <c r="A9727" t="s">
        <v>13899</v>
      </c>
      <c r="B9727" t="s">
        <v>1131</v>
      </c>
      <c r="C9727" t="s">
        <v>166</v>
      </c>
      <c r="D9727">
        <v>0</v>
      </c>
      <c r="F9727">
        <v>0</v>
      </c>
      <c r="G9727">
        <v>0</v>
      </c>
      <c r="H9727">
        <v>0</v>
      </c>
      <c r="I9727">
        <v>0</v>
      </c>
      <c r="J9727">
        <v>0</v>
      </c>
      <c r="K9727">
        <v>0</v>
      </c>
      <c r="L9727" t="s">
        <v>12179</v>
      </c>
      <c r="M9727" t="s">
        <v>1763</v>
      </c>
      <c r="N9727" t="s">
        <v>13852</v>
      </c>
      <c r="P9727" t="s">
        <v>13853</v>
      </c>
      <c r="V9727" t="s">
        <v>1766</v>
      </c>
      <c r="W9727" t="s">
        <v>55</v>
      </c>
      <c r="X9727" t="s">
        <v>12182</v>
      </c>
      <c r="AU9727">
        <v>0</v>
      </c>
    </row>
    <row r="9728" spans="1:47">
      <c r="A9728" t="s">
        <v>13900</v>
      </c>
      <c r="B9728" t="s">
        <v>13901</v>
      </c>
      <c r="C9728" t="s">
        <v>1065</v>
      </c>
      <c r="D9728">
        <v>0</v>
      </c>
      <c r="F9728">
        <v>0</v>
      </c>
      <c r="G9728">
        <v>0</v>
      </c>
      <c r="H9728">
        <v>0</v>
      </c>
      <c r="I9728">
        <v>0</v>
      </c>
      <c r="J9728">
        <v>0</v>
      </c>
      <c r="K9728">
        <v>0</v>
      </c>
      <c r="L9728" t="s">
        <v>12179</v>
      </c>
      <c r="M9728" t="s">
        <v>1763</v>
      </c>
      <c r="N9728" t="s">
        <v>13852</v>
      </c>
      <c r="P9728" t="s">
        <v>13853</v>
      </c>
      <c r="V9728" t="s">
        <v>1766</v>
      </c>
      <c r="W9728" t="s">
        <v>55</v>
      </c>
      <c r="X9728" t="s">
        <v>12182</v>
      </c>
      <c r="AU9728">
        <v>0</v>
      </c>
    </row>
    <row r="9729" spans="1:47">
      <c r="A9729" t="s">
        <v>13902</v>
      </c>
      <c r="B9729" t="s">
        <v>2069</v>
      </c>
      <c r="C9729" t="s">
        <v>393</v>
      </c>
      <c r="D9729">
        <v>0</v>
      </c>
      <c r="F9729">
        <v>0</v>
      </c>
      <c r="G9729">
        <v>0</v>
      </c>
      <c r="H9729">
        <v>0</v>
      </c>
      <c r="I9729">
        <v>0</v>
      </c>
      <c r="J9729">
        <v>0</v>
      </c>
      <c r="K9729">
        <v>0</v>
      </c>
      <c r="L9729" t="s">
        <v>13903</v>
      </c>
      <c r="M9729" t="s">
        <v>3446</v>
      </c>
      <c r="N9729" t="s">
        <v>13904</v>
      </c>
      <c r="P9729" t="s">
        <v>13905</v>
      </c>
      <c r="V9729" t="s">
        <v>3449</v>
      </c>
      <c r="W9729" t="s">
        <v>55</v>
      </c>
      <c r="X9729" t="s">
        <v>12182</v>
      </c>
      <c r="AU9729">
        <v>0</v>
      </c>
    </row>
    <row r="9730" spans="1:47">
      <c r="A9730" t="s">
        <v>13906</v>
      </c>
      <c r="B9730" t="s">
        <v>2206</v>
      </c>
      <c r="C9730" t="s">
        <v>842</v>
      </c>
      <c r="D9730">
        <v>0</v>
      </c>
      <c r="F9730">
        <v>0</v>
      </c>
      <c r="G9730">
        <v>0</v>
      </c>
      <c r="H9730">
        <v>0</v>
      </c>
      <c r="I9730">
        <v>0</v>
      </c>
      <c r="J9730">
        <v>0</v>
      </c>
      <c r="K9730">
        <v>0</v>
      </c>
      <c r="L9730" t="s">
        <v>13907</v>
      </c>
      <c r="M9730" t="s">
        <v>51</v>
      </c>
      <c r="N9730" t="s">
        <v>13908</v>
      </c>
      <c r="P9730" t="s">
        <v>13909</v>
      </c>
      <c r="V9730" t="s">
        <v>54</v>
      </c>
      <c r="W9730" t="s">
        <v>55</v>
      </c>
      <c r="X9730" t="s">
        <v>56</v>
      </c>
      <c r="AU9730">
        <v>0</v>
      </c>
    </row>
    <row r="9731" spans="1:47">
      <c r="A9731" t="s">
        <v>13910</v>
      </c>
      <c r="B9731" t="s">
        <v>1698</v>
      </c>
      <c r="C9731" t="s">
        <v>13911</v>
      </c>
      <c r="D9731">
        <v>0</v>
      </c>
      <c r="F9731">
        <v>0</v>
      </c>
      <c r="G9731">
        <v>0</v>
      </c>
      <c r="H9731">
        <v>0</v>
      </c>
      <c r="I9731">
        <v>0</v>
      </c>
      <c r="J9731">
        <v>0</v>
      </c>
      <c r="K9731">
        <v>0</v>
      </c>
      <c r="L9731" t="s">
        <v>13907</v>
      </c>
      <c r="M9731" t="s">
        <v>51</v>
      </c>
      <c r="N9731" t="s">
        <v>13908</v>
      </c>
      <c r="P9731" t="s">
        <v>13909</v>
      </c>
      <c r="V9731" t="s">
        <v>54</v>
      </c>
      <c r="W9731" t="s">
        <v>55</v>
      </c>
      <c r="X9731" t="s">
        <v>56</v>
      </c>
      <c r="AU9731">
        <v>0</v>
      </c>
    </row>
    <row r="9732" spans="1:47">
      <c r="A9732" t="s">
        <v>13912</v>
      </c>
      <c r="B9732" t="s">
        <v>2406</v>
      </c>
      <c r="C9732" t="s">
        <v>556</v>
      </c>
      <c r="D9732">
        <v>0</v>
      </c>
      <c r="F9732">
        <v>0</v>
      </c>
      <c r="G9732">
        <v>0</v>
      </c>
      <c r="H9732">
        <v>0</v>
      </c>
      <c r="I9732">
        <v>0</v>
      </c>
      <c r="J9732">
        <v>0</v>
      </c>
      <c r="K9732">
        <v>0</v>
      </c>
      <c r="L9732" t="s">
        <v>13907</v>
      </c>
      <c r="M9732" t="s">
        <v>51</v>
      </c>
      <c r="N9732" t="s">
        <v>13908</v>
      </c>
      <c r="P9732" t="s">
        <v>13909</v>
      </c>
      <c r="V9732" t="s">
        <v>54</v>
      </c>
      <c r="W9732" t="s">
        <v>55</v>
      </c>
      <c r="X9732" t="s">
        <v>56</v>
      </c>
      <c r="AU9732">
        <v>0</v>
      </c>
    </row>
    <row r="9733" spans="1:47">
      <c r="A9733" t="s">
        <v>13913</v>
      </c>
      <c r="B9733" t="s">
        <v>13914</v>
      </c>
      <c r="C9733" t="s">
        <v>1547</v>
      </c>
      <c r="D9733">
        <v>0</v>
      </c>
      <c r="F9733">
        <v>0</v>
      </c>
      <c r="G9733">
        <v>0</v>
      </c>
      <c r="H9733">
        <v>0</v>
      </c>
      <c r="I9733">
        <v>0</v>
      </c>
      <c r="J9733">
        <v>0</v>
      </c>
      <c r="K9733">
        <v>0</v>
      </c>
      <c r="L9733" t="s">
        <v>13907</v>
      </c>
      <c r="M9733" t="s">
        <v>51</v>
      </c>
      <c r="N9733" t="s">
        <v>13915</v>
      </c>
      <c r="P9733" t="s">
        <v>13916</v>
      </c>
      <c r="V9733" t="s">
        <v>54</v>
      </c>
      <c r="W9733" t="s">
        <v>55</v>
      </c>
      <c r="X9733" t="s">
        <v>56</v>
      </c>
      <c r="AU9733">
        <v>0</v>
      </c>
    </row>
    <row r="9734" spans="1:47">
      <c r="A9734" t="s">
        <v>13917</v>
      </c>
      <c r="B9734" t="s">
        <v>1074</v>
      </c>
      <c r="C9734" t="s">
        <v>80</v>
      </c>
      <c r="D9734">
        <v>0</v>
      </c>
      <c r="F9734">
        <v>0</v>
      </c>
      <c r="G9734">
        <v>0</v>
      </c>
      <c r="H9734">
        <v>0</v>
      </c>
      <c r="I9734">
        <v>0</v>
      </c>
      <c r="J9734">
        <v>0</v>
      </c>
      <c r="K9734">
        <v>0</v>
      </c>
      <c r="L9734" t="s">
        <v>13907</v>
      </c>
      <c r="M9734" t="s">
        <v>51</v>
      </c>
      <c r="N9734" t="s">
        <v>13915</v>
      </c>
      <c r="P9734" t="s">
        <v>13916</v>
      </c>
      <c r="V9734" t="s">
        <v>54</v>
      </c>
      <c r="W9734" t="s">
        <v>55</v>
      </c>
      <c r="X9734" t="s">
        <v>56</v>
      </c>
      <c r="AU9734">
        <v>0</v>
      </c>
    </row>
    <row r="9735" spans="1:47">
      <c r="A9735" t="s">
        <v>13918</v>
      </c>
      <c r="B9735" t="s">
        <v>2196</v>
      </c>
      <c r="C9735" t="s">
        <v>852</v>
      </c>
      <c r="D9735">
        <v>0</v>
      </c>
      <c r="F9735">
        <v>0</v>
      </c>
      <c r="G9735">
        <v>0</v>
      </c>
      <c r="H9735">
        <v>0</v>
      </c>
      <c r="I9735">
        <v>0</v>
      </c>
      <c r="J9735">
        <v>0</v>
      </c>
      <c r="K9735">
        <v>0</v>
      </c>
      <c r="L9735" t="s">
        <v>13907</v>
      </c>
      <c r="M9735" t="s">
        <v>51</v>
      </c>
      <c r="N9735" t="s">
        <v>13915</v>
      </c>
      <c r="P9735" t="s">
        <v>13916</v>
      </c>
      <c r="V9735" t="s">
        <v>54</v>
      </c>
      <c r="W9735" t="s">
        <v>55</v>
      </c>
      <c r="X9735" t="s">
        <v>56</v>
      </c>
      <c r="AU9735">
        <v>0</v>
      </c>
    </row>
    <row r="9736" spans="1:47">
      <c r="A9736" t="s">
        <v>13919</v>
      </c>
      <c r="B9736" t="s">
        <v>4941</v>
      </c>
      <c r="C9736" t="s">
        <v>13920</v>
      </c>
      <c r="D9736">
        <v>0</v>
      </c>
      <c r="F9736">
        <v>0</v>
      </c>
      <c r="G9736">
        <v>0</v>
      </c>
      <c r="H9736">
        <v>0</v>
      </c>
      <c r="I9736">
        <v>0</v>
      </c>
      <c r="J9736">
        <v>-2781000</v>
      </c>
      <c r="K9736">
        <v>-2781000</v>
      </c>
      <c r="L9736" t="s">
        <v>13921</v>
      </c>
      <c r="M9736" t="s">
        <v>1763</v>
      </c>
      <c r="N9736" t="s">
        <v>13922</v>
      </c>
      <c r="P9736" t="s">
        <v>13923</v>
      </c>
      <c r="V9736" t="s">
        <v>1766</v>
      </c>
      <c r="W9736" t="s">
        <v>55</v>
      </c>
      <c r="X9736" t="s">
        <v>56</v>
      </c>
      <c r="AU9736">
        <v>0</v>
      </c>
    </row>
    <row r="9737" spans="1:47">
      <c r="A9737" t="s">
        <v>13924</v>
      </c>
      <c r="B9737" t="s">
        <v>13925</v>
      </c>
      <c r="C9737" t="s">
        <v>133</v>
      </c>
      <c r="D9737">
        <v>0</v>
      </c>
      <c r="F9737">
        <v>0</v>
      </c>
      <c r="G9737">
        <v>0</v>
      </c>
      <c r="H9737">
        <v>0</v>
      </c>
      <c r="I9737">
        <v>0</v>
      </c>
      <c r="J9737">
        <v>1064560</v>
      </c>
      <c r="K9737">
        <v>1064560</v>
      </c>
      <c r="L9737" t="s">
        <v>13921</v>
      </c>
      <c r="M9737" t="s">
        <v>1763</v>
      </c>
      <c r="N9737" t="s">
        <v>13922</v>
      </c>
      <c r="P9737" t="s">
        <v>13923</v>
      </c>
      <c r="V9737" t="s">
        <v>1766</v>
      </c>
      <c r="W9737" t="s">
        <v>55</v>
      </c>
      <c r="X9737" t="s">
        <v>56</v>
      </c>
      <c r="AU9737">
        <v>0</v>
      </c>
    </row>
    <row r="9738" spans="1:47">
      <c r="A9738" t="s">
        <v>13926</v>
      </c>
      <c r="B9738" t="s">
        <v>69</v>
      </c>
      <c r="C9738" t="s">
        <v>1224</v>
      </c>
      <c r="D9738">
        <v>0</v>
      </c>
      <c r="F9738">
        <v>0</v>
      </c>
      <c r="G9738">
        <v>0</v>
      </c>
      <c r="H9738">
        <v>0</v>
      </c>
      <c r="I9738">
        <v>0</v>
      </c>
      <c r="J9738">
        <v>-42000</v>
      </c>
      <c r="K9738">
        <v>-42000</v>
      </c>
      <c r="L9738" t="s">
        <v>13921</v>
      </c>
      <c r="M9738" t="s">
        <v>1763</v>
      </c>
      <c r="N9738" t="s">
        <v>13922</v>
      </c>
      <c r="P9738" t="s">
        <v>13923</v>
      </c>
      <c r="V9738" t="s">
        <v>1766</v>
      </c>
      <c r="W9738" t="s">
        <v>55</v>
      </c>
      <c r="X9738" t="s">
        <v>56</v>
      </c>
      <c r="AU9738">
        <v>0</v>
      </c>
    </row>
    <row r="9739" spans="1:47">
      <c r="A9739" t="s">
        <v>13927</v>
      </c>
      <c r="B9739" t="s">
        <v>1147</v>
      </c>
      <c r="C9739" t="s">
        <v>582</v>
      </c>
      <c r="D9739">
        <v>0</v>
      </c>
      <c r="F9739">
        <v>0</v>
      </c>
      <c r="G9739">
        <v>0</v>
      </c>
      <c r="H9739">
        <v>0</v>
      </c>
      <c r="I9739">
        <v>0</v>
      </c>
      <c r="J9739">
        <v>0</v>
      </c>
      <c r="K9739">
        <v>0</v>
      </c>
      <c r="L9739" t="s">
        <v>13928</v>
      </c>
      <c r="M9739" t="s">
        <v>51</v>
      </c>
      <c r="N9739" t="s">
        <v>13929</v>
      </c>
      <c r="P9739" t="s">
        <v>13930</v>
      </c>
      <c r="V9739" t="s">
        <v>54</v>
      </c>
      <c r="W9739" t="s">
        <v>55</v>
      </c>
      <c r="X9739" t="s">
        <v>13931</v>
      </c>
      <c r="AU9739">
        <v>0</v>
      </c>
    </row>
    <row r="9740" spans="1:47">
      <c r="A9740" t="s">
        <v>13932</v>
      </c>
      <c r="B9740" t="s">
        <v>69</v>
      </c>
      <c r="C9740" t="s">
        <v>174</v>
      </c>
      <c r="D9740">
        <v>0</v>
      </c>
      <c r="F9740">
        <v>0</v>
      </c>
      <c r="G9740">
        <v>0</v>
      </c>
      <c r="H9740">
        <v>0</v>
      </c>
      <c r="I9740">
        <v>0</v>
      </c>
      <c r="J9740">
        <v>0</v>
      </c>
      <c r="K9740">
        <v>0</v>
      </c>
      <c r="L9740" t="s">
        <v>13928</v>
      </c>
      <c r="M9740" t="s">
        <v>51</v>
      </c>
      <c r="N9740" t="s">
        <v>13933</v>
      </c>
      <c r="P9740" t="s">
        <v>13934</v>
      </c>
      <c r="V9740" t="s">
        <v>54</v>
      </c>
      <c r="W9740" t="s">
        <v>55</v>
      </c>
      <c r="X9740" t="s">
        <v>13931</v>
      </c>
      <c r="AU9740">
        <v>0</v>
      </c>
    </row>
    <row r="9741" spans="1:47">
      <c r="A9741" t="s">
        <v>13935</v>
      </c>
      <c r="B9741" t="s">
        <v>8843</v>
      </c>
      <c r="C9741" t="s">
        <v>399</v>
      </c>
      <c r="D9741">
        <v>0</v>
      </c>
      <c r="F9741">
        <v>0</v>
      </c>
      <c r="G9741">
        <v>0</v>
      </c>
      <c r="H9741">
        <v>0</v>
      </c>
      <c r="I9741">
        <v>0</v>
      </c>
      <c r="J9741">
        <v>0</v>
      </c>
      <c r="K9741">
        <v>0</v>
      </c>
      <c r="L9741" t="s">
        <v>13928</v>
      </c>
      <c r="M9741" t="s">
        <v>51</v>
      </c>
      <c r="N9741" t="s">
        <v>13933</v>
      </c>
      <c r="P9741" t="s">
        <v>13934</v>
      </c>
      <c r="V9741" t="s">
        <v>54</v>
      </c>
      <c r="W9741" t="s">
        <v>55</v>
      </c>
      <c r="X9741" t="s">
        <v>13931</v>
      </c>
      <c r="AU9741">
        <v>0</v>
      </c>
    </row>
    <row r="9742" spans="1:47">
      <c r="A9742" t="s">
        <v>13936</v>
      </c>
      <c r="B9742" t="s">
        <v>69</v>
      </c>
      <c r="C9742" t="s">
        <v>3986</v>
      </c>
      <c r="D9742">
        <v>0</v>
      </c>
      <c r="F9742">
        <v>0</v>
      </c>
      <c r="G9742">
        <v>0</v>
      </c>
      <c r="H9742">
        <v>0</v>
      </c>
      <c r="I9742">
        <v>0</v>
      </c>
      <c r="J9742">
        <v>0</v>
      </c>
      <c r="K9742">
        <v>0</v>
      </c>
      <c r="L9742" t="s">
        <v>13928</v>
      </c>
      <c r="M9742" t="s">
        <v>51</v>
      </c>
      <c r="N9742" t="s">
        <v>13933</v>
      </c>
      <c r="P9742" t="s">
        <v>13934</v>
      </c>
      <c r="V9742" t="s">
        <v>54</v>
      </c>
      <c r="W9742" t="s">
        <v>55</v>
      </c>
      <c r="X9742" t="s">
        <v>13931</v>
      </c>
      <c r="AU9742">
        <v>0</v>
      </c>
    </row>
    <row r="9743" spans="1:47">
      <c r="A9743" t="s">
        <v>13937</v>
      </c>
      <c r="B9743" t="s">
        <v>2383</v>
      </c>
      <c r="C9743" t="s">
        <v>12701</v>
      </c>
      <c r="D9743">
        <v>0</v>
      </c>
      <c r="F9743">
        <v>0</v>
      </c>
      <c r="G9743">
        <v>0</v>
      </c>
      <c r="H9743">
        <v>0</v>
      </c>
      <c r="I9743">
        <v>0</v>
      </c>
      <c r="J9743">
        <v>0</v>
      </c>
      <c r="K9743">
        <v>0</v>
      </c>
      <c r="L9743" t="s">
        <v>13928</v>
      </c>
      <c r="M9743" t="s">
        <v>51</v>
      </c>
      <c r="N9743" t="s">
        <v>13938</v>
      </c>
      <c r="P9743" t="s">
        <v>13939</v>
      </c>
      <c r="V9743" t="s">
        <v>54</v>
      </c>
      <c r="W9743" t="s">
        <v>55</v>
      </c>
      <c r="X9743" t="s">
        <v>13931</v>
      </c>
      <c r="AU9743">
        <v>0</v>
      </c>
    </row>
    <row r="9744" spans="1:47">
      <c r="A9744" t="s">
        <v>13940</v>
      </c>
      <c r="B9744" t="s">
        <v>3138</v>
      </c>
      <c r="C9744" t="s">
        <v>2064</v>
      </c>
      <c r="D9744">
        <v>0</v>
      </c>
      <c r="F9744">
        <v>0</v>
      </c>
      <c r="G9744">
        <v>0</v>
      </c>
      <c r="H9744">
        <v>0</v>
      </c>
      <c r="I9744">
        <v>0</v>
      </c>
      <c r="J9744">
        <v>0</v>
      </c>
      <c r="K9744">
        <v>0</v>
      </c>
      <c r="L9744" t="s">
        <v>13928</v>
      </c>
      <c r="M9744" t="s">
        <v>51</v>
      </c>
      <c r="N9744" t="s">
        <v>13938</v>
      </c>
      <c r="P9744" t="s">
        <v>13939</v>
      </c>
      <c r="V9744" t="s">
        <v>54</v>
      </c>
      <c r="W9744" t="s">
        <v>55</v>
      </c>
      <c r="X9744" t="s">
        <v>13931</v>
      </c>
      <c r="AU9744">
        <v>0</v>
      </c>
    </row>
    <row r="9745" spans="1:47">
      <c r="A9745" t="s">
        <v>13941</v>
      </c>
      <c r="B9745" t="s">
        <v>69</v>
      </c>
      <c r="C9745" t="s">
        <v>399</v>
      </c>
      <c r="D9745">
        <v>0</v>
      </c>
      <c r="F9745">
        <v>0</v>
      </c>
      <c r="G9745">
        <v>0</v>
      </c>
      <c r="H9745">
        <v>0</v>
      </c>
      <c r="I9745">
        <v>0</v>
      </c>
      <c r="J9745">
        <v>0</v>
      </c>
      <c r="K9745">
        <v>0</v>
      </c>
      <c r="L9745" t="s">
        <v>13928</v>
      </c>
      <c r="M9745" t="s">
        <v>51</v>
      </c>
      <c r="N9745" t="s">
        <v>13938</v>
      </c>
      <c r="P9745" t="s">
        <v>13939</v>
      </c>
      <c r="V9745" t="s">
        <v>54</v>
      </c>
      <c r="W9745" t="s">
        <v>55</v>
      </c>
      <c r="X9745" t="s">
        <v>13931</v>
      </c>
      <c r="AU9745">
        <v>0</v>
      </c>
    </row>
    <row r="9746" spans="1:47">
      <c r="A9746" t="s">
        <v>13942</v>
      </c>
      <c r="B9746" t="s">
        <v>71</v>
      </c>
      <c r="C9746" t="s">
        <v>117</v>
      </c>
      <c r="D9746">
        <v>0</v>
      </c>
      <c r="F9746">
        <v>0</v>
      </c>
      <c r="G9746">
        <v>0</v>
      </c>
      <c r="H9746">
        <v>0</v>
      </c>
      <c r="I9746">
        <v>0</v>
      </c>
      <c r="J9746">
        <v>0</v>
      </c>
      <c r="K9746">
        <v>0</v>
      </c>
      <c r="L9746" t="s">
        <v>13928</v>
      </c>
      <c r="M9746" t="s">
        <v>51</v>
      </c>
      <c r="N9746" t="s">
        <v>13938</v>
      </c>
      <c r="P9746" t="s">
        <v>13939</v>
      </c>
      <c r="V9746" t="s">
        <v>54</v>
      </c>
      <c r="W9746" t="s">
        <v>55</v>
      </c>
      <c r="X9746" t="s">
        <v>13931</v>
      </c>
      <c r="AU9746">
        <v>0</v>
      </c>
    </row>
    <row r="9747" spans="1:47">
      <c r="A9747" t="s">
        <v>13943</v>
      </c>
      <c r="B9747" t="s">
        <v>6481</v>
      </c>
      <c r="C9747" t="s">
        <v>190</v>
      </c>
      <c r="D9747">
        <v>0</v>
      </c>
      <c r="F9747">
        <v>0</v>
      </c>
      <c r="G9747">
        <v>0</v>
      </c>
      <c r="H9747">
        <v>0</v>
      </c>
      <c r="I9747">
        <v>0</v>
      </c>
      <c r="J9747">
        <v>0</v>
      </c>
      <c r="K9747">
        <v>0</v>
      </c>
      <c r="L9747" t="s">
        <v>13928</v>
      </c>
      <c r="M9747" t="s">
        <v>51</v>
      </c>
      <c r="N9747" t="s">
        <v>13938</v>
      </c>
      <c r="P9747" t="s">
        <v>13939</v>
      </c>
      <c r="V9747" t="s">
        <v>54</v>
      </c>
      <c r="W9747" t="s">
        <v>55</v>
      </c>
      <c r="X9747" t="s">
        <v>13931</v>
      </c>
      <c r="AU9747">
        <v>0</v>
      </c>
    </row>
    <row r="9748" spans="1:47">
      <c r="A9748" t="s">
        <v>13944</v>
      </c>
      <c r="B9748" t="s">
        <v>462</v>
      </c>
      <c r="C9748" t="s">
        <v>181</v>
      </c>
      <c r="D9748">
        <v>0</v>
      </c>
      <c r="F9748">
        <v>0</v>
      </c>
      <c r="G9748">
        <v>0</v>
      </c>
      <c r="H9748">
        <v>0</v>
      </c>
      <c r="I9748">
        <v>0</v>
      </c>
      <c r="J9748">
        <v>0</v>
      </c>
      <c r="K9748">
        <v>0</v>
      </c>
      <c r="L9748" t="s">
        <v>13928</v>
      </c>
      <c r="M9748" t="s">
        <v>51</v>
      </c>
      <c r="N9748" t="s">
        <v>13938</v>
      </c>
      <c r="P9748" t="s">
        <v>13939</v>
      </c>
      <c r="V9748" t="s">
        <v>54</v>
      </c>
      <c r="W9748" t="s">
        <v>55</v>
      </c>
      <c r="X9748" t="s">
        <v>13931</v>
      </c>
      <c r="AU9748">
        <v>0</v>
      </c>
    </row>
    <row r="9749" spans="1:47">
      <c r="A9749" t="s">
        <v>13945</v>
      </c>
      <c r="B9749" t="s">
        <v>1494</v>
      </c>
      <c r="C9749" t="s">
        <v>260</v>
      </c>
      <c r="D9749">
        <v>0</v>
      </c>
      <c r="F9749">
        <v>0</v>
      </c>
      <c r="G9749">
        <v>0</v>
      </c>
      <c r="H9749">
        <v>0</v>
      </c>
      <c r="I9749">
        <v>0</v>
      </c>
      <c r="J9749">
        <v>0</v>
      </c>
      <c r="K9749">
        <v>0</v>
      </c>
      <c r="L9749" t="s">
        <v>13928</v>
      </c>
      <c r="M9749" t="s">
        <v>51</v>
      </c>
      <c r="N9749" t="s">
        <v>13938</v>
      </c>
      <c r="P9749" t="s">
        <v>13939</v>
      </c>
      <c r="V9749" t="s">
        <v>54</v>
      </c>
      <c r="W9749" t="s">
        <v>55</v>
      </c>
      <c r="X9749" t="s">
        <v>13931</v>
      </c>
      <c r="AU9749">
        <v>0</v>
      </c>
    </row>
    <row r="9750" spans="1:47">
      <c r="A9750" t="s">
        <v>13946</v>
      </c>
      <c r="B9750" t="s">
        <v>13947</v>
      </c>
      <c r="C9750" t="s">
        <v>142</v>
      </c>
      <c r="D9750">
        <v>0</v>
      </c>
      <c r="F9750">
        <v>0</v>
      </c>
      <c r="G9750">
        <v>0</v>
      </c>
      <c r="H9750">
        <v>0</v>
      </c>
      <c r="I9750">
        <v>0</v>
      </c>
      <c r="J9750">
        <v>0</v>
      </c>
      <c r="K9750">
        <v>0</v>
      </c>
      <c r="L9750" t="s">
        <v>13928</v>
      </c>
      <c r="M9750" t="s">
        <v>51</v>
      </c>
      <c r="N9750" t="s">
        <v>13938</v>
      </c>
      <c r="P9750" t="s">
        <v>13939</v>
      </c>
      <c r="V9750" t="s">
        <v>54</v>
      </c>
      <c r="W9750" t="s">
        <v>55</v>
      </c>
      <c r="X9750" t="s">
        <v>13931</v>
      </c>
      <c r="AU9750">
        <v>0</v>
      </c>
    </row>
    <row r="9751" spans="1:47">
      <c r="A9751" t="s">
        <v>13948</v>
      </c>
      <c r="B9751" t="s">
        <v>346</v>
      </c>
      <c r="C9751" t="s">
        <v>644</v>
      </c>
      <c r="D9751">
        <v>0</v>
      </c>
      <c r="F9751">
        <v>0</v>
      </c>
      <c r="G9751">
        <v>0</v>
      </c>
      <c r="H9751">
        <v>0</v>
      </c>
      <c r="I9751">
        <v>0</v>
      </c>
      <c r="J9751">
        <v>-1246000</v>
      </c>
      <c r="K9751">
        <v>-1246000</v>
      </c>
      <c r="L9751" t="s">
        <v>13928</v>
      </c>
      <c r="M9751" t="s">
        <v>51</v>
      </c>
      <c r="N9751" t="s">
        <v>13938</v>
      </c>
      <c r="P9751" t="s">
        <v>13939</v>
      </c>
      <c r="V9751" t="s">
        <v>54</v>
      </c>
      <c r="W9751" t="s">
        <v>55</v>
      </c>
      <c r="X9751" t="s">
        <v>13931</v>
      </c>
      <c r="AU9751">
        <v>0</v>
      </c>
    </row>
    <row r="9752" spans="1:47">
      <c r="A9752" t="s">
        <v>13949</v>
      </c>
      <c r="B9752" t="s">
        <v>69</v>
      </c>
      <c r="C9752" t="s">
        <v>1142</v>
      </c>
      <c r="D9752">
        <v>0</v>
      </c>
      <c r="F9752">
        <v>0</v>
      </c>
      <c r="G9752">
        <v>0</v>
      </c>
      <c r="H9752">
        <v>0</v>
      </c>
      <c r="I9752">
        <v>0</v>
      </c>
      <c r="J9752">
        <v>0</v>
      </c>
      <c r="K9752">
        <v>0</v>
      </c>
      <c r="L9752" t="s">
        <v>13928</v>
      </c>
      <c r="M9752" t="s">
        <v>51</v>
      </c>
      <c r="N9752" t="s">
        <v>13938</v>
      </c>
      <c r="P9752" t="s">
        <v>13939</v>
      </c>
      <c r="V9752" t="s">
        <v>54</v>
      </c>
      <c r="W9752" t="s">
        <v>55</v>
      </c>
      <c r="X9752" t="s">
        <v>13931</v>
      </c>
      <c r="AU9752">
        <v>0</v>
      </c>
    </row>
    <row r="9753" spans="1:47">
      <c r="A9753" t="s">
        <v>13950</v>
      </c>
      <c r="B9753" t="s">
        <v>654</v>
      </c>
      <c r="C9753" t="s">
        <v>9514</v>
      </c>
      <c r="D9753">
        <v>0</v>
      </c>
      <c r="F9753">
        <v>0</v>
      </c>
      <c r="G9753">
        <v>0</v>
      </c>
      <c r="H9753">
        <v>0</v>
      </c>
      <c r="I9753">
        <v>0</v>
      </c>
      <c r="J9753">
        <v>0</v>
      </c>
      <c r="K9753">
        <v>0</v>
      </c>
      <c r="L9753" t="s">
        <v>13928</v>
      </c>
      <c r="M9753" t="s">
        <v>51</v>
      </c>
      <c r="N9753" t="s">
        <v>13938</v>
      </c>
      <c r="P9753" t="s">
        <v>13939</v>
      </c>
      <c r="V9753" t="s">
        <v>54</v>
      </c>
      <c r="W9753" t="s">
        <v>55</v>
      </c>
      <c r="X9753" t="s">
        <v>13931</v>
      </c>
      <c r="AU9753">
        <v>0</v>
      </c>
    </row>
    <row r="9754" spans="1:47">
      <c r="A9754" t="s">
        <v>13951</v>
      </c>
      <c r="B9754" t="s">
        <v>6393</v>
      </c>
      <c r="C9754" t="s">
        <v>704</v>
      </c>
      <c r="D9754">
        <v>0</v>
      </c>
      <c r="F9754">
        <v>0</v>
      </c>
      <c r="G9754">
        <v>0</v>
      </c>
      <c r="H9754">
        <v>0</v>
      </c>
      <c r="I9754">
        <v>0</v>
      </c>
      <c r="J9754">
        <v>0</v>
      </c>
      <c r="K9754">
        <v>0</v>
      </c>
      <c r="L9754" t="s">
        <v>13928</v>
      </c>
      <c r="M9754" t="s">
        <v>1763</v>
      </c>
      <c r="N9754" t="s">
        <v>13952</v>
      </c>
      <c r="P9754" t="s">
        <v>13953</v>
      </c>
      <c r="V9754" t="s">
        <v>1766</v>
      </c>
      <c r="W9754" t="s">
        <v>55</v>
      </c>
      <c r="X9754" t="s">
        <v>13931</v>
      </c>
      <c r="AU9754">
        <v>0</v>
      </c>
    </row>
    <row r="9755" spans="1:47">
      <c r="A9755" t="s">
        <v>13954</v>
      </c>
      <c r="B9755" t="s">
        <v>1163</v>
      </c>
      <c r="C9755" t="s">
        <v>164</v>
      </c>
      <c r="D9755">
        <v>0</v>
      </c>
      <c r="F9755">
        <v>0</v>
      </c>
      <c r="G9755">
        <v>0</v>
      </c>
      <c r="H9755">
        <v>0</v>
      </c>
      <c r="I9755">
        <v>0</v>
      </c>
      <c r="J9755">
        <v>0</v>
      </c>
      <c r="K9755">
        <v>0</v>
      </c>
      <c r="L9755" t="s">
        <v>13928</v>
      </c>
      <c r="M9755" t="s">
        <v>1763</v>
      </c>
      <c r="N9755" t="s">
        <v>13955</v>
      </c>
      <c r="P9755" t="s">
        <v>13956</v>
      </c>
      <c r="V9755" t="s">
        <v>1766</v>
      </c>
      <c r="W9755" t="s">
        <v>55</v>
      </c>
      <c r="X9755" t="s">
        <v>13931</v>
      </c>
      <c r="AU9755">
        <v>0</v>
      </c>
    </row>
    <row r="9756" spans="1:47">
      <c r="A9756" t="s">
        <v>13957</v>
      </c>
      <c r="B9756" t="s">
        <v>13958</v>
      </c>
      <c r="C9756" t="s">
        <v>684</v>
      </c>
      <c r="D9756">
        <v>0</v>
      </c>
      <c r="F9756">
        <v>0</v>
      </c>
      <c r="G9756">
        <v>0</v>
      </c>
      <c r="H9756">
        <v>0</v>
      </c>
      <c r="I9756">
        <v>0</v>
      </c>
      <c r="J9756">
        <v>0</v>
      </c>
      <c r="K9756">
        <v>0</v>
      </c>
      <c r="L9756" t="s">
        <v>13928</v>
      </c>
      <c r="M9756" t="s">
        <v>1763</v>
      </c>
      <c r="N9756" t="s">
        <v>13955</v>
      </c>
      <c r="P9756" t="s">
        <v>13956</v>
      </c>
      <c r="V9756" t="s">
        <v>1766</v>
      </c>
      <c r="W9756" t="s">
        <v>55</v>
      </c>
      <c r="X9756" t="s">
        <v>13931</v>
      </c>
      <c r="AU9756">
        <v>0</v>
      </c>
    </row>
    <row r="9757" spans="1:47">
      <c r="A9757" t="s">
        <v>13959</v>
      </c>
      <c r="B9757" t="s">
        <v>1497</v>
      </c>
      <c r="C9757" t="s">
        <v>8131</v>
      </c>
      <c r="D9757">
        <v>0</v>
      </c>
      <c r="F9757">
        <v>0</v>
      </c>
      <c r="G9757">
        <v>0</v>
      </c>
      <c r="H9757">
        <v>0</v>
      </c>
      <c r="I9757">
        <v>0</v>
      </c>
      <c r="J9757">
        <v>0</v>
      </c>
      <c r="K9757">
        <v>0</v>
      </c>
      <c r="L9757" t="s">
        <v>13928</v>
      </c>
      <c r="M9757" t="s">
        <v>1763</v>
      </c>
      <c r="N9757" t="s">
        <v>13960</v>
      </c>
      <c r="P9757" t="s">
        <v>13961</v>
      </c>
      <c r="V9757" t="s">
        <v>1766</v>
      </c>
      <c r="W9757" t="s">
        <v>55</v>
      </c>
      <c r="X9757" t="s">
        <v>13931</v>
      </c>
      <c r="AU9757">
        <v>0</v>
      </c>
    </row>
    <row r="9758" spans="1:47">
      <c r="A9758" t="s">
        <v>13962</v>
      </c>
      <c r="B9758" t="s">
        <v>3976</v>
      </c>
      <c r="C9758" t="s">
        <v>67</v>
      </c>
      <c r="D9758">
        <v>0</v>
      </c>
      <c r="F9758">
        <v>0</v>
      </c>
      <c r="G9758">
        <v>0</v>
      </c>
      <c r="H9758">
        <v>0</v>
      </c>
      <c r="I9758">
        <v>0</v>
      </c>
      <c r="J9758">
        <v>0</v>
      </c>
      <c r="K9758">
        <v>0</v>
      </c>
      <c r="L9758" t="s">
        <v>13928</v>
      </c>
      <c r="M9758" t="s">
        <v>1763</v>
      </c>
      <c r="N9758" t="s">
        <v>13960</v>
      </c>
      <c r="P9758" t="s">
        <v>13961</v>
      </c>
      <c r="V9758" t="s">
        <v>1766</v>
      </c>
      <c r="W9758" t="s">
        <v>55</v>
      </c>
      <c r="X9758" t="s">
        <v>13931</v>
      </c>
      <c r="AU9758">
        <v>0</v>
      </c>
    </row>
    <row r="9759" spans="1:47">
      <c r="A9759" t="s">
        <v>13963</v>
      </c>
      <c r="B9759" t="s">
        <v>5000</v>
      </c>
      <c r="C9759" t="s">
        <v>393</v>
      </c>
      <c r="D9759">
        <v>0</v>
      </c>
      <c r="F9759">
        <v>0</v>
      </c>
      <c r="G9759">
        <v>0</v>
      </c>
      <c r="H9759">
        <v>0</v>
      </c>
      <c r="I9759">
        <v>0</v>
      </c>
      <c r="J9759">
        <v>0</v>
      </c>
      <c r="K9759">
        <v>0</v>
      </c>
      <c r="L9759" t="s">
        <v>13928</v>
      </c>
      <c r="M9759" t="s">
        <v>1763</v>
      </c>
      <c r="N9759" t="s">
        <v>13960</v>
      </c>
      <c r="P9759" t="s">
        <v>13961</v>
      </c>
      <c r="V9759" t="s">
        <v>1766</v>
      </c>
      <c r="W9759" t="s">
        <v>55</v>
      </c>
      <c r="X9759" t="s">
        <v>13931</v>
      </c>
      <c r="AU9759">
        <v>0</v>
      </c>
    </row>
    <row r="9760" spans="1:47">
      <c r="A9760" t="s">
        <v>13964</v>
      </c>
      <c r="B9760" t="s">
        <v>469</v>
      </c>
      <c r="C9760" t="s">
        <v>2235</v>
      </c>
      <c r="D9760">
        <v>0</v>
      </c>
      <c r="F9760">
        <v>0</v>
      </c>
      <c r="G9760">
        <v>0</v>
      </c>
      <c r="H9760">
        <v>0</v>
      </c>
      <c r="I9760">
        <v>0</v>
      </c>
      <c r="J9760">
        <v>0</v>
      </c>
      <c r="K9760">
        <v>0</v>
      </c>
      <c r="L9760" t="s">
        <v>13928</v>
      </c>
      <c r="M9760" t="s">
        <v>1763</v>
      </c>
      <c r="N9760" t="s">
        <v>13965</v>
      </c>
      <c r="P9760" t="s">
        <v>13966</v>
      </c>
      <c r="V9760" t="s">
        <v>1766</v>
      </c>
      <c r="W9760" t="s">
        <v>55</v>
      </c>
      <c r="X9760" t="s">
        <v>13931</v>
      </c>
      <c r="AU9760">
        <v>0</v>
      </c>
    </row>
    <row r="9761" spans="1:47">
      <c r="A9761" t="s">
        <v>13967</v>
      </c>
      <c r="B9761" t="s">
        <v>633</v>
      </c>
      <c r="C9761" t="s">
        <v>136</v>
      </c>
      <c r="D9761">
        <v>0</v>
      </c>
      <c r="F9761">
        <v>0</v>
      </c>
      <c r="G9761">
        <v>0</v>
      </c>
      <c r="H9761">
        <v>0</v>
      </c>
      <c r="I9761">
        <v>0</v>
      </c>
      <c r="J9761">
        <v>-1670000</v>
      </c>
      <c r="K9761">
        <v>-1670000</v>
      </c>
      <c r="L9761" t="s">
        <v>13928</v>
      </c>
      <c r="M9761" t="s">
        <v>1763</v>
      </c>
      <c r="N9761" t="s">
        <v>13965</v>
      </c>
      <c r="P9761" t="s">
        <v>13966</v>
      </c>
      <c r="V9761" t="s">
        <v>1766</v>
      </c>
      <c r="W9761" t="s">
        <v>55</v>
      </c>
      <c r="X9761" t="s">
        <v>13931</v>
      </c>
      <c r="AU9761">
        <v>0</v>
      </c>
    </row>
    <row r="9762" spans="1:47">
      <c r="A9762" t="s">
        <v>13968</v>
      </c>
      <c r="B9762" t="s">
        <v>13969</v>
      </c>
      <c r="C9762" t="s">
        <v>272</v>
      </c>
      <c r="D9762">
        <v>0</v>
      </c>
      <c r="F9762">
        <v>0</v>
      </c>
      <c r="G9762">
        <v>0</v>
      </c>
      <c r="H9762">
        <v>0</v>
      </c>
      <c r="I9762">
        <v>0</v>
      </c>
      <c r="J9762">
        <v>-1670000</v>
      </c>
      <c r="K9762">
        <v>-1670000</v>
      </c>
      <c r="L9762" t="s">
        <v>13928</v>
      </c>
      <c r="M9762" t="s">
        <v>1763</v>
      </c>
      <c r="N9762" t="s">
        <v>13965</v>
      </c>
      <c r="P9762" t="s">
        <v>13966</v>
      </c>
      <c r="V9762" t="s">
        <v>1766</v>
      </c>
      <c r="W9762" t="s">
        <v>55</v>
      </c>
      <c r="X9762" t="s">
        <v>13931</v>
      </c>
      <c r="AU9762">
        <v>0</v>
      </c>
    </row>
    <row r="9763" spans="1:47">
      <c r="A9763" t="s">
        <v>13970</v>
      </c>
      <c r="B9763" t="s">
        <v>450</v>
      </c>
      <c r="C9763" t="s">
        <v>1408</v>
      </c>
      <c r="D9763">
        <v>0</v>
      </c>
      <c r="F9763">
        <v>0</v>
      </c>
      <c r="G9763">
        <v>0</v>
      </c>
      <c r="H9763">
        <v>0</v>
      </c>
      <c r="I9763">
        <v>0</v>
      </c>
      <c r="J9763">
        <v>0</v>
      </c>
      <c r="K9763">
        <v>0</v>
      </c>
      <c r="L9763" t="s">
        <v>13928</v>
      </c>
      <c r="M9763" t="s">
        <v>1763</v>
      </c>
      <c r="N9763" t="s">
        <v>13965</v>
      </c>
      <c r="P9763" t="s">
        <v>13966</v>
      </c>
      <c r="V9763" t="s">
        <v>1766</v>
      </c>
      <c r="W9763" t="s">
        <v>55</v>
      </c>
      <c r="X9763" t="s">
        <v>13931</v>
      </c>
      <c r="AU9763">
        <v>0</v>
      </c>
    </row>
    <row r="9764" spans="1:47">
      <c r="A9764" t="s">
        <v>13971</v>
      </c>
      <c r="B9764" t="s">
        <v>69</v>
      </c>
      <c r="C9764" t="s">
        <v>332</v>
      </c>
      <c r="D9764">
        <v>0</v>
      </c>
      <c r="F9764">
        <v>0</v>
      </c>
      <c r="G9764">
        <v>0</v>
      </c>
      <c r="H9764">
        <v>0</v>
      </c>
      <c r="I9764">
        <v>0</v>
      </c>
      <c r="J9764">
        <v>0</v>
      </c>
      <c r="K9764">
        <v>0</v>
      </c>
      <c r="L9764" t="s">
        <v>13972</v>
      </c>
      <c r="M9764" t="s">
        <v>51</v>
      </c>
      <c r="N9764" t="s">
        <v>13973</v>
      </c>
      <c r="P9764" t="s">
        <v>13974</v>
      </c>
      <c r="V9764" t="s">
        <v>54</v>
      </c>
      <c r="W9764" t="s">
        <v>55</v>
      </c>
      <c r="X9764" t="s">
        <v>13931</v>
      </c>
      <c r="AU9764">
        <v>0</v>
      </c>
    </row>
    <row r="9765" spans="1:47">
      <c r="A9765" t="s">
        <v>13975</v>
      </c>
      <c r="B9765" t="s">
        <v>4425</v>
      </c>
      <c r="C9765" t="s">
        <v>13976</v>
      </c>
      <c r="D9765">
        <v>0</v>
      </c>
      <c r="F9765">
        <v>0</v>
      </c>
      <c r="G9765">
        <v>0</v>
      </c>
      <c r="H9765">
        <v>0</v>
      </c>
      <c r="I9765">
        <v>0</v>
      </c>
      <c r="J9765">
        <v>0</v>
      </c>
      <c r="K9765">
        <v>0</v>
      </c>
      <c r="L9765" t="s">
        <v>13972</v>
      </c>
      <c r="M9765" t="s">
        <v>51</v>
      </c>
      <c r="N9765" t="s">
        <v>13973</v>
      </c>
      <c r="P9765" t="s">
        <v>13974</v>
      </c>
      <c r="V9765" t="s">
        <v>54</v>
      </c>
      <c r="W9765" t="s">
        <v>55</v>
      </c>
      <c r="X9765" t="s">
        <v>13931</v>
      </c>
      <c r="AU9765">
        <v>0</v>
      </c>
    </row>
    <row r="9766" spans="1:47">
      <c r="A9766" t="s">
        <v>13977</v>
      </c>
      <c r="B9766" t="s">
        <v>382</v>
      </c>
      <c r="C9766" t="s">
        <v>133</v>
      </c>
      <c r="D9766">
        <v>0</v>
      </c>
      <c r="F9766">
        <v>0</v>
      </c>
      <c r="G9766">
        <v>0</v>
      </c>
      <c r="H9766">
        <v>0</v>
      </c>
      <c r="I9766">
        <v>0</v>
      </c>
      <c r="J9766">
        <v>0</v>
      </c>
      <c r="K9766">
        <v>0</v>
      </c>
      <c r="L9766" t="s">
        <v>13972</v>
      </c>
      <c r="M9766" t="s">
        <v>51</v>
      </c>
      <c r="N9766" t="s">
        <v>13973</v>
      </c>
      <c r="P9766" t="s">
        <v>13974</v>
      </c>
      <c r="V9766" t="s">
        <v>54</v>
      </c>
      <c r="W9766" t="s">
        <v>55</v>
      </c>
      <c r="X9766" t="s">
        <v>13931</v>
      </c>
      <c r="AU9766">
        <v>0</v>
      </c>
    </row>
    <row r="9767" spans="1:47">
      <c r="A9767" t="s">
        <v>13978</v>
      </c>
      <c r="B9767" t="s">
        <v>236</v>
      </c>
      <c r="C9767" t="s">
        <v>136</v>
      </c>
      <c r="D9767">
        <v>0</v>
      </c>
      <c r="F9767">
        <v>0</v>
      </c>
      <c r="G9767">
        <v>0</v>
      </c>
      <c r="H9767">
        <v>0</v>
      </c>
      <c r="I9767">
        <v>0</v>
      </c>
      <c r="J9767">
        <v>0</v>
      </c>
      <c r="K9767">
        <v>0</v>
      </c>
      <c r="L9767" t="s">
        <v>13972</v>
      </c>
      <c r="M9767" t="s">
        <v>51</v>
      </c>
      <c r="N9767" t="s">
        <v>13973</v>
      </c>
      <c r="P9767" t="s">
        <v>13974</v>
      </c>
      <c r="V9767" t="s">
        <v>54</v>
      </c>
      <c r="W9767" t="s">
        <v>55</v>
      </c>
      <c r="X9767" t="s">
        <v>13931</v>
      </c>
      <c r="AU9767">
        <v>0</v>
      </c>
    </row>
    <row r="9768" spans="1:47">
      <c r="A9768" t="s">
        <v>13979</v>
      </c>
      <c r="B9768" t="s">
        <v>13980</v>
      </c>
      <c r="C9768" t="s">
        <v>142</v>
      </c>
      <c r="D9768">
        <v>0</v>
      </c>
      <c r="F9768">
        <v>0</v>
      </c>
      <c r="G9768">
        <v>0</v>
      </c>
      <c r="H9768">
        <v>0</v>
      </c>
      <c r="I9768">
        <v>0</v>
      </c>
      <c r="J9768">
        <v>0</v>
      </c>
      <c r="K9768">
        <v>0</v>
      </c>
      <c r="L9768" t="s">
        <v>13972</v>
      </c>
      <c r="M9768" t="s">
        <v>51</v>
      </c>
      <c r="N9768" t="s">
        <v>13973</v>
      </c>
      <c r="P9768" t="s">
        <v>13974</v>
      </c>
      <c r="V9768" t="s">
        <v>54</v>
      </c>
      <c r="W9768" t="s">
        <v>55</v>
      </c>
      <c r="X9768" t="s">
        <v>13931</v>
      </c>
      <c r="AU9768">
        <v>0</v>
      </c>
    </row>
    <row r="9769" spans="1:47">
      <c r="A9769" t="s">
        <v>13981</v>
      </c>
      <c r="B9769" t="s">
        <v>13982</v>
      </c>
      <c r="C9769" t="s">
        <v>367</v>
      </c>
      <c r="D9769">
        <v>0</v>
      </c>
      <c r="F9769">
        <v>0</v>
      </c>
      <c r="G9769">
        <v>0</v>
      </c>
      <c r="H9769">
        <v>0</v>
      </c>
      <c r="I9769">
        <v>0</v>
      </c>
      <c r="J9769">
        <v>0</v>
      </c>
      <c r="K9769">
        <v>0</v>
      </c>
      <c r="L9769" t="s">
        <v>13972</v>
      </c>
      <c r="M9769" t="s">
        <v>51</v>
      </c>
      <c r="N9769" t="s">
        <v>13973</v>
      </c>
      <c r="P9769" t="s">
        <v>13974</v>
      </c>
      <c r="V9769" t="s">
        <v>54</v>
      </c>
      <c r="W9769" t="s">
        <v>55</v>
      </c>
      <c r="X9769" t="s">
        <v>13931</v>
      </c>
      <c r="AU9769">
        <v>0</v>
      </c>
    </row>
    <row r="9770" spans="1:47">
      <c r="A9770" t="s">
        <v>13983</v>
      </c>
      <c r="B9770" t="s">
        <v>776</v>
      </c>
      <c r="C9770" t="s">
        <v>3626</v>
      </c>
      <c r="D9770">
        <v>0</v>
      </c>
      <c r="F9770">
        <v>0</v>
      </c>
      <c r="G9770">
        <v>0</v>
      </c>
      <c r="H9770">
        <v>0</v>
      </c>
      <c r="I9770">
        <v>0</v>
      </c>
      <c r="J9770">
        <v>0</v>
      </c>
      <c r="K9770">
        <v>0</v>
      </c>
      <c r="L9770" t="s">
        <v>13972</v>
      </c>
      <c r="M9770" t="s">
        <v>51</v>
      </c>
      <c r="N9770" t="s">
        <v>13973</v>
      </c>
      <c r="P9770" t="s">
        <v>13974</v>
      </c>
      <c r="V9770" t="s">
        <v>54</v>
      </c>
      <c r="W9770" t="s">
        <v>55</v>
      </c>
      <c r="X9770" t="s">
        <v>13931</v>
      </c>
      <c r="AU9770">
        <v>0</v>
      </c>
    </row>
    <row r="9771" spans="1:47">
      <c r="A9771" t="s">
        <v>13984</v>
      </c>
      <c r="B9771" t="s">
        <v>346</v>
      </c>
      <c r="C9771" t="s">
        <v>147</v>
      </c>
      <c r="D9771">
        <v>0</v>
      </c>
      <c r="F9771">
        <v>0</v>
      </c>
      <c r="G9771">
        <v>0</v>
      </c>
      <c r="H9771">
        <v>0</v>
      </c>
      <c r="I9771">
        <v>0</v>
      </c>
      <c r="J9771">
        <v>0</v>
      </c>
      <c r="K9771">
        <v>0</v>
      </c>
      <c r="L9771" t="s">
        <v>13972</v>
      </c>
      <c r="M9771" t="s">
        <v>51</v>
      </c>
      <c r="N9771" t="s">
        <v>13973</v>
      </c>
      <c r="P9771" t="s">
        <v>13974</v>
      </c>
      <c r="V9771" t="s">
        <v>54</v>
      </c>
      <c r="W9771" t="s">
        <v>55</v>
      </c>
      <c r="X9771" t="s">
        <v>13931</v>
      </c>
      <c r="AU9771">
        <v>0</v>
      </c>
    </row>
    <row r="9772" spans="1:47">
      <c r="A9772" t="s">
        <v>13985</v>
      </c>
      <c r="B9772" t="s">
        <v>284</v>
      </c>
      <c r="C9772" t="s">
        <v>277</v>
      </c>
      <c r="D9772">
        <v>0</v>
      </c>
      <c r="F9772">
        <v>0</v>
      </c>
      <c r="G9772">
        <v>0</v>
      </c>
      <c r="H9772">
        <v>0</v>
      </c>
      <c r="I9772">
        <v>0</v>
      </c>
      <c r="J9772">
        <v>0</v>
      </c>
      <c r="K9772">
        <v>0</v>
      </c>
      <c r="L9772" t="s">
        <v>13972</v>
      </c>
      <c r="M9772" t="s">
        <v>51</v>
      </c>
      <c r="N9772" t="s">
        <v>13973</v>
      </c>
      <c r="P9772" t="s">
        <v>13974</v>
      </c>
      <c r="V9772" t="s">
        <v>54</v>
      </c>
      <c r="W9772" t="s">
        <v>55</v>
      </c>
      <c r="X9772" t="s">
        <v>13931</v>
      </c>
      <c r="AU9772">
        <v>0</v>
      </c>
    </row>
    <row r="9773" spans="1:47">
      <c r="A9773" t="s">
        <v>13986</v>
      </c>
      <c r="B9773" t="s">
        <v>13987</v>
      </c>
      <c r="C9773" t="s">
        <v>746</v>
      </c>
      <c r="D9773">
        <v>0</v>
      </c>
      <c r="F9773">
        <v>0</v>
      </c>
      <c r="G9773">
        <v>0</v>
      </c>
      <c r="H9773">
        <v>0</v>
      </c>
      <c r="I9773">
        <v>0</v>
      </c>
      <c r="J9773">
        <v>0</v>
      </c>
      <c r="K9773">
        <v>0</v>
      </c>
      <c r="L9773" t="s">
        <v>13972</v>
      </c>
      <c r="M9773" t="s">
        <v>51</v>
      </c>
      <c r="N9773" t="s">
        <v>13973</v>
      </c>
      <c r="P9773" t="s">
        <v>13974</v>
      </c>
      <c r="V9773" t="s">
        <v>54</v>
      </c>
      <c r="W9773" t="s">
        <v>55</v>
      </c>
      <c r="X9773" t="s">
        <v>13931</v>
      </c>
      <c r="AU9773">
        <v>0</v>
      </c>
    </row>
    <row r="9774" spans="1:47">
      <c r="A9774" t="s">
        <v>13988</v>
      </c>
      <c r="B9774" t="s">
        <v>778</v>
      </c>
      <c r="C9774" t="s">
        <v>164</v>
      </c>
      <c r="D9774">
        <v>0</v>
      </c>
      <c r="F9774">
        <v>0</v>
      </c>
      <c r="G9774">
        <v>0</v>
      </c>
      <c r="H9774">
        <v>0</v>
      </c>
      <c r="I9774">
        <v>0</v>
      </c>
      <c r="J9774">
        <v>1300000</v>
      </c>
      <c r="K9774">
        <v>1300000</v>
      </c>
      <c r="L9774" t="s">
        <v>13972</v>
      </c>
      <c r="M9774" t="s">
        <v>51</v>
      </c>
      <c r="N9774" t="s">
        <v>13973</v>
      </c>
      <c r="P9774" t="s">
        <v>13974</v>
      </c>
      <c r="V9774" t="s">
        <v>54</v>
      </c>
      <c r="W9774" t="s">
        <v>55</v>
      </c>
      <c r="X9774" t="s">
        <v>13931</v>
      </c>
      <c r="AU9774">
        <v>0</v>
      </c>
    </row>
    <row r="9775" spans="1:47">
      <c r="A9775" t="s">
        <v>13989</v>
      </c>
      <c r="B9775" t="s">
        <v>163</v>
      </c>
      <c r="C9775" t="s">
        <v>166</v>
      </c>
      <c r="D9775">
        <v>0</v>
      </c>
      <c r="F9775">
        <v>0</v>
      </c>
      <c r="G9775">
        <v>0</v>
      </c>
      <c r="H9775">
        <v>0</v>
      </c>
      <c r="I9775">
        <v>0</v>
      </c>
      <c r="J9775">
        <v>0</v>
      </c>
      <c r="K9775">
        <v>0</v>
      </c>
      <c r="L9775" t="s">
        <v>13972</v>
      </c>
      <c r="M9775" t="s">
        <v>51</v>
      </c>
      <c r="N9775" t="s">
        <v>13973</v>
      </c>
      <c r="P9775" t="s">
        <v>13974</v>
      </c>
      <c r="V9775" t="s">
        <v>54</v>
      </c>
      <c r="W9775" t="s">
        <v>55</v>
      </c>
      <c r="X9775" t="s">
        <v>13931</v>
      </c>
      <c r="AU9775">
        <v>0</v>
      </c>
    </row>
    <row r="9776" spans="1:47">
      <c r="A9776" t="s">
        <v>13990</v>
      </c>
      <c r="B9776" t="s">
        <v>304</v>
      </c>
      <c r="C9776" t="s">
        <v>1065</v>
      </c>
      <c r="D9776">
        <v>0</v>
      </c>
      <c r="F9776">
        <v>0</v>
      </c>
      <c r="G9776">
        <v>0</v>
      </c>
      <c r="H9776">
        <v>0</v>
      </c>
      <c r="I9776">
        <v>0</v>
      </c>
      <c r="J9776">
        <v>-1578000</v>
      </c>
      <c r="K9776">
        <v>-1578000</v>
      </c>
      <c r="L9776" t="s">
        <v>13972</v>
      </c>
      <c r="M9776" t="s">
        <v>51</v>
      </c>
      <c r="N9776" t="s">
        <v>13973</v>
      </c>
      <c r="P9776" t="s">
        <v>13974</v>
      </c>
      <c r="V9776" t="s">
        <v>54</v>
      </c>
      <c r="W9776" t="s">
        <v>55</v>
      </c>
      <c r="X9776" t="s">
        <v>13931</v>
      </c>
      <c r="AU9776">
        <v>0</v>
      </c>
    </row>
    <row r="9777" spans="1:47">
      <c r="A9777" t="s">
        <v>13991</v>
      </c>
      <c r="B9777" t="s">
        <v>4380</v>
      </c>
      <c r="C9777" t="s">
        <v>59</v>
      </c>
      <c r="D9777">
        <v>0</v>
      </c>
      <c r="F9777">
        <v>0</v>
      </c>
      <c r="G9777">
        <v>0</v>
      </c>
      <c r="H9777">
        <v>0</v>
      </c>
      <c r="I9777">
        <v>0</v>
      </c>
      <c r="J9777">
        <v>0</v>
      </c>
      <c r="K9777">
        <v>0</v>
      </c>
      <c r="L9777" t="s">
        <v>13972</v>
      </c>
      <c r="M9777" t="s">
        <v>51</v>
      </c>
      <c r="N9777" t="s">
        <v>13973</v>
      </c>
      <c r="P9777" t="s">
        <v>13974</v>
      </c>
      <c r="V9777" t="s">
        <v>54</v>
      </c>
      <c r="W9777" t="s">
        <v>55</v>
      </c>
      <c r="X9777" t="s">
        <v>13931</v>
      </c>
      <c r="AU9777">
        <v>0</v>
      </c>
    </row>
    <row r="9778" spans="1:47">
      <c r="A9778" t="s">
        <v>13992</v>
      </c>
      <c r="B9778" t="s">
        <v>529</v>
      </c>
      <c r="C9778" t="s">
        <v>1285</v>
      </c>
      <c r="D9778">
        <v>0</v>
      </c>
      <c r="F9778">
        <v>0</v>
      </c>
      <c r="G9778">
        <v>0</v>
      </c>
      <c r="H9778">
        <v>0</v>
      </c>
      <c r="I9778">
        <v>0</v>
      </c>
      <c r="J9778">
        <v>3890600</v>
      </c>
      <c r="K9778">
        <v>3890600</v>
      </c>
      <c r="L9778" t="s">
        <v>13972</v>
      </c>
      <c r="M9778" t="s">
        <v>51</v>
      </c>
      <c r="N9778" t="s">
        <v>13993</v>
      </c>
      <c r="P9778" t="s">
        <v>13994</v>
      </c>
      <c r="V9778" t="s">
        <v>54</v>
      </c>
      <c r="W9778" t="s">
        <v>55</v>
      </c>
      <c r="X9778" t="s">
        <v>13931</v>
      </c>
      <c r="AU9778">
        <v>0</v>
      </c>
    </row>
    <row r="9779" spans="1:47">
      <c r="A9779" t="s">
        <v>13995</v>
      </c>
      <c r="B9779" t="s">
        <v>69</v>
      </c>
      <c r="C9779" t="s">
        <v>4473</v>
      </c>
      <c r="D9779">
        <v>0</v>
      </c>
      <c r="F9779">
        <v>0</v>
      </c>
      <c r="G9779">
        <v>0</v>
      </c>
      <c r="H9779">
        <v>0</v>
      </c>
      <c r="I9779">
        <v>0</v>
      </c>
      <c r="J9779">
        <v>1855000</v>
      </c>
      <c r="K9779">
        <v>1855000</v>
      </c>
      <c r="L9779" t="s">
        <v>13972</v>
      </c>
      <c r="M9779" t="s">
        <v>51</v>
      </c>
      <c r="N9779" t="s">
        <v>13993</v>
      </c>
      <c r="P9779" t="s">
        <v>13994</v>
      </c>
      <c r="V9779" t="s">
        <v>54</v>
      </c>
      <c r="W9779" t="s">
        <v>55</v>
      </c>
      <c r="X9779" t="s">
        <v>13931</v>
      </c>
      <c r="AU9779">
        <v>0</v>
      </c>
    </row>
    <row r="9780" spans="1:47">
      <c r="A9780" t="s">
        <v>13996</v>
      </c>
      <c r="B9780" t="s">
        <v>2642</v>
      </c>
      <c r="C9780" t="s">
        <v>80</v>
      </c>
      <c r="D9780">
        <v>0</v>
      </c>
      <c r="F9780">
        <v>0</v>
      </c>
      <c r="G9780">
        <v>0</v>
      </c>
      <c r="H9780">
        <v>0</v>
      </c>
      <c r="I9780">
        <v>0</v>
      </c>
      <c r="J9780">
        <v>2682600</v>
      </c>
      <c r="K9780">
        <v>2682600</v>
      </c>
      <c r="L9780" t="s">
        <v>13972</v>
      </c>
      <c r="M9780" t="s">
        <v>51</v>
      </c>
      <c r="N9780" t="s">
        <v>13993</v>
      </c>
      <c r="P9780" t="s">
        <v>13994</v>
      </c>
      <c r="V9780" t="s">
        <v>54</v>
      </c>
      <c r="W9780" t="s">
        <v>55</v>
      </c>
      <c r="X9780" t="s">
        <v>13931</v>
      </c>
      <c r="AU9780">
        <v>0</v>
      </c>
    </row>
    <row r="9781" spans="1:47">
      <c r="A9781" t="s">
        <v>13997</v>
      </c>
      <c r="B9781" t="s">
        <v>119</v>
      </c>
      <c r="C9781" t="s">
        <v>83</v>
      </c>
      <c r="D9781">
        <v>0</v>
      </c>
      <c r="F9781">
        <v>0</v>
      </c>
      <c r="G9781">
        <v>0</v>
      </c>
      <c r="H9781">
        <v>0</v>
      </c>
      <c r="I9781">
        <v>0</v>
      </c>
      <c r="J9781">
        <v>1300000</v>
      </c>
      <c r="K9781">
        <v>1300000</v>
      </c>
      <c r="L9781" t="s">
        <v>13972</v>
      </c>
      <c r="M9781" t="s">
        <v>51</v>
      </c>
      <c r="N9781" t="s">
        <v>13993</v>
      </c>
      <c r="P9781" t="s">
        <v>13994</v>
      </c>
      <c r="V9781" t="s">
        <v>54</v>
      </c>
      <c r="W9781" t="s">
        <v>55</v>
      </c>
      <c r="X9781" t="s">
        <v>13931</v>
      </c>
      <c r="AU9781">
        <v>0</v>
      </c>
    </row>
    <row r="9782" spans="1:47">
      <c r="A9782" t="s">
        <v>13998</v>
      </c>
      <c r="B9782" t="s">
        <v>529</v>
      </c>
      <c r="C9782" t="s">
        <v>13999</v>
      </c>
      <c r="D9782">
        <v>0</v>
      </c>
      <c r="F9782">
        <v>0</v>
      </c>
      <c r="G9782">
        <v>0</v>
      </c>
      <c r="H9782">
        <v>0</v>
      </c>
      <c r="I9782">
        <v>0</v>
      </c>
      <c r="J9782">
        <v>2419600</v>
      </c>
      <c r="K9782">
        <v>2419600</v>
      </c>
      <c r="L9782" t="s">
        <v>13972</v>
      </c>
      <c r="M9782" t="s">
        <v>51</v>
      </c>
      <c r="N9782" t="s">
        <v>13993</v>
      </c>
      <c r="P9782" t="s">
        <v>13994</v>
      </c>
      <c r="V9782" t="s">
        <v>54</v>
      </c>
      <c r="W9782" t="s">
        <v>55</v>
      </c>
      <c r="X9782" t="s">
        <v>13931</v>
      </c>
      <c r="AU9782">
        <v>0</v>
      </c>
    </row>
    <row r="9783" spans="1:47">
      <c r="A9783" t="s">
        <v>14000</v>
      </c>
      <c r="B9783" t="s">
        <v>69</v>
      </c>
      <c r="C9783" t="s">
        <v>114</v>
      </c>
      <c r="D9783">
        <v>0</v>
      </c>
      <c r="F9783">
        <v>0</v>
      </c>
      <c r="G9783">
        <v>0</v>
      </c>
      <c r="H9783">
        <v>0</v>
      </c>
      <c r="I9783">
        <v>0</v>
      </c>
      <c r="J9783">
        <v>2419600</v>
      </c>
      <c r="K9783">
        <v>2419600</v>
      </c>
      <c r="L9783" t="s">
        <v>13972</v>
      </c>
      <c r="M9783" t="s">
        <v>51</v>
      </c>
      <c r="N9783" t="s">
        <v>13993</v>
      </c>
      <c r="P9783" t="s">
        <v>13994</v>
      </c>
      <c r="V9783" t="s">
        <v>54</v>
      </c>
      <c r="W9783" t="s">
        <v>55</v>
      </c>
      <c r="X9783" t="s">
        <v>13931</v>
      </c>
      <c r="AU9783">
        <v>0</v>
      </c>
    </row>
    <row r="9784" spans="1:47">
      <c r="A9784" t="s">
        <v>14001</v>
      </c>
      <c r="B9784" t="s">
        <v>1244</v>
      </c>
      <c r="C9784" t="s">
        <v>1093</v>
      </c>
      <c r="D9784">
        <v>0</v>
      </c>
      <c r="F9784">
        <v>0</v>
      </c>
      <c r="G9784">
        <v>0</v>
      </c>
      <c r="H9784">
        <v>0</v>
      </c>
      <c r="I9784">
        <v>0</v>
      </c>
      <c r="J9784">
        <v>3208600</v>
      </c>
      <c r="K9784">
        <v>3208600</v>
      </c>
      <c r="L9784" t="s">
        <v>13972</v>
      </c>
      <c r="M9784" t="s">
        <v>51</v>
      </c>
      <c r="N9784" t="s">
        <v>13993</v>
      </c>
      <c r="P9784" t="s">
        <v>13994</v>
      </c>
      <c r="V9784" t="s">
        <v>54</v>
      </c>
      <c r="W9784" t="s">
        <v>55</v>
      </c>
      <c r="X9784" t="s">
        <v>13931</v>
      </c>
      <c r="AU9784">
        <v>0</v>
      </c>
    </row>
    <row r="9785" spans="1:47">
      <c r="A9785" t="s">
        <v>14002</v>
      </c>
      <c r="B9785" t="s">
        <v>529</v>
      </c>
      <c r="C9785" t="s">
        <v>3626</v>
      </c>
      <c r="D9785">
        <v>0</v>
      </c>
      <c r="F9785">
        <v>0</v>
      </c>
      <c r="G9785">
        <v>0</v>
      </c>
      <c r="H9785">
        <v>0</v>
      </c>
      <c r="I9785">
        <v>0</v>
      </c>
      <c r="J9785">
        <v>2419600</v>
      </c>
      <c r="K9785">
        <v>2419600</v>
      </c>
      <c r="L9785" t="s">
        <v>13972</v>
      </c>
      <c r="M9785" t="s">
        <v>51</v>
      </c>
      <c r="N9785" t="s">
        <v>13993</v>
      </c>
      <c r="P9785" t="s">
        <v>13994</v>
      </c>
      <c r="V9785" t="s">
        <v>54</v>
      </c>
      <c r="W9785" t="s">
        <v>55</v>
      </c>
      <c r="X9785" t="s">
        <v>13931</v>
      </c>
      <c r="AU9785">
        <v>0</v>
      </c>
    </row>
    <row r="9786" spans="1:47">
      <c r="A9786" t="s">
        <v>14003</v>
      </c>
      <c r="B9786" t="s">
        <v>571</v>
      </c>
      <c r="C9786" t="s">
        <v>14004</v>
      </c>
      <c r="D9786">
        <v>0</v>
      </c>
      <c r="F9786">
        <v>0</v>
      </c>
      <c r="G9786">
        <v>0</v>
      </c>
      <c r="H9786">
        <v>0</v>
      </c>
      <c r="I9786">
        <v>0</v>
      </c>
      <c r="J9786">
        <v>3471600</v>
      </c>
      <c r="K9786">
        <v>3471600</v>
      </c>
      <c r="L9786" t="s">
        <v>13972</v>
      </c>
      <c r="M9786" t="s">
        <v>51</v>
      </c>
      <c r="N9786" t="s">
        <v>13993</v>
      </c>
      <c r="P9786" t="s">
        <v>13994</v>
      </c>
      <c r="V9786" t="s">
        <v>54</v>
      </c>
      <c r="W9786" t="s">
        <v>55</v>
      </c>
      <c r="X9786" t="s">
        <v>13931</v>
      </c>
      <c r="AU9786">
        <v>0</v>
      </c>
    </row>
    <row r="9787" spans="1:47">
      <c r="A9787" t="s">
        <v>14005</v>
      </c>
      <c r="B9787" t="s">
        <v>11127</v>
      </c>
      <c r="C9787" t="s">
        <v>5253</v>
      </c>
      <c r="D9787">
        <v>0</v>
      </c>
      <c r="F9787">
        <v>0</v>
      </c>
      <c r="G9787">
        <v>0</v>
      </c>
      <c r="H9787">
        <v>0</v>
      </c>
      <c r="I9787">
        <v>0</v>
      </c>
      <c r="J9787">
        <v>2419600</v>
      </c>
      <c r="K9787">
        <v>2419600</v>
      </c>
      <c r="L9787" t="s">
        <v>13972</v>
      </c>
      <c r="M9787" t="s">
        <v>51</v>
      </c>
      <c r="N9787" t="s">
        <v>13993</v>
      </c>
      <c r="P9787" t="s">
        <v>13994</v>
      </c>
      <c r="V9787" t="s">
        <v>54</v>
      </c>
      <c r="W9787" t="s">
        <v>55</v>
      </c>
      <c r="X9787" t="s">
        <v>13931</v>
      </c>
      <c r="AU9787">
        <v>0</v>
      </c>
    </row>
    <row r="9788" spans="1:47">
      <c r="A9788" t="s">
        <v>14006</v>
      </c>
      <c r="B9788" t="s">
        <v>69</v>
      </c>
      <c r="C9788" t="s">
        <v>376</v>
      </c>
      <c r="D9788">
        <v>0</v>
      </c>
      <c r="F9788">
        <v>0</v>
      </c>
      <c r="G9788">
        <v>0</v>
      </c>
      <c r="H9788">
        <v>0</v>
      </c>
      <c r="I9788">
        <v>0</v>
      </c>
      <c r="J9788">
        <v>3997600</v>
      </c>
      <c r="K9788">
        <v>3997600</v>
      </c>
      <c r="L9788" t="s">
        <v>13972</v>
      </c>
      <c r="M9788" t="s">
        <v>51</v>
      </c>
      <c r="N9788" t="s">
        <v>13993</v>
      </c>
      <c r="P9788" t="s">
        <v>13994</v>
      </c>
      <c r="V9788" t="s">
        <v>54</v>
      </c>
      <c r="W9788" t="s">
        <v>55</v>
      </c>
      <c r="X9788" t="s">
        <v>13931</v>
      </c>
      <c r="AU9788">
        <v>0</v>
      </c>
    </row>
    <row r="9789" spans="1:47">
      <c r="A9789" t="s">
        <v>14007</v>
      </c>
      <c r="B9789" t="s">
        <v>2203</v>
      </c>
      <c r="C9789" t="s">
        <v>1089</v>
      </c>
      <c r="D9789">
        <v>0</v>
      </c>
      <c r="F9789">
        <v>0</v>
      </c>
      <c r="G9789">
        <v>0</v>
      </c>
      <c r="H9789">
        <v>0</v>
      </c>
      <c r="I9789">
        <v>0</v>
      </c>
      <c r="J9789">
        <v>2630000</v>
      </c>
      <c r="K9789">
        <v>2630000</v>
      </c>
      <c r="L9789" t="s">
        <v>13972</v>
      </c>
      <c r="M9789" t="s">
        <v>51</v>
      </c>
      <c r="N9789" t="s">
        <v>14008</v>
      </c>
      <c r="P9789" t="s">
        <v>14009</v>
      </c>
      <c r="V9789" t="s">
        <v>54</v>
      </c>
      <c r="W9789" t="s">
        <v>55</v>
      </c>
      <c r="X9789" t="s">
        <v>13931</v>
      </c>
      <c r="AU9789">
        <v>0</v>
      </c>
    </row>
    <row r="9790" spans="1:47">
      <c r="A9790" t="s">
        <v>14010</v>
      </c>
      <c r="B9790" t="s">
        <v>649</v>
      </c>
      <c r="C9790" t="s">
        <v>139</v>
      </c>
      <c r="D9790">
        <v>0</v>
      </c>
      <c r="F9790">
        <v>0</v>
      </c>
      <c r="G9790">
        <v>0</v>
      </c>
      <c r="H9790">
        <v>0</v>
      </c>
      <c r="I9790">
        <v>0</v>
      </c>
      <c r="J9790">
        <v>4656000</v>
      </c>
      <c r="K9790">
        <v>4656000</v>
      </c>
      <c r="L9790" t="s">
        <v>13972</v>
      </c>
      <c r="M9790" t="s">
        <v>51</v>
      </c>
      <c r="N9790" t="s">
        <v>14008</v>
      </c>
      <c r="P9790" t="s">
        <v>14009</v>
      </c>
      <c r="V9790" t="s">
        <v>54</v>
      </c>
      <c r="W9790" t="s">
        <v>55</v>
      </c>
      <c r="X9790" t="s">
        <v>13931</v>
      </c>
      <c r="AU9790">
        <v>0</v>
      </c>
    </row>
    <row r="9791" spans="1:47">
      <c r="A9791" t="s">
        <v>14011</v>
      </c>
      <c r="B9791" t="s">
        <v>14012</v>
      </c>
      <c r="C9791" t="s">
        <v>1547</v>
      </c>
      <c r="D9791">
        <v>0</v>
      </c>
      <c r="F9791">
        <v>0</v>
      </c>
      <c r="G9791">
        <v>0</v>
      </c>
      <c r="H9791">
        <v>0</v>
      </c>
      <c r="I9791">
        <v>0</v>
      </c>
      <c r="J9791">
        <v>8810500</v>
      </c>
      <c r="K9791">
        <v>8810500</v>
      </c>
      <c r="L9791" t="s">
        <v>13972</v>
      </c>
      <c r="M9791" t="s">
        <v>51</v>
      </c>
      <c r="N9791" t="s">
        <v>14013</v>
      </c>
      <c r="P9791" t="s">
        <v>14014</v>
      </c>
      <c r="V9791" t="s">
        <v>54</v>
      </c>
      <c r="W9791" t="s">
        <v>55</v>
      </c>
      <c r="X9791" t="s">
        <v>13931</v>
      </c>
      <c r="AU9791">
        <v>0</v>
      </c>
    </row>
    <row r="9792" spans="1:47">
      <c r="A9792" t="s">
        <v>14015</v>
      </c>
      <c r="B9792" t="s">
        <v>2797</v>
      </c>
      <c r="C9792" t="s">
        <v>399</v>
      </c>
      <c r="D9792">
        <v>0</v>
      </c>
      <c r="F9792">
        <v>0</v>
      </c>
      <c r="G9792">
        <v>0</v>
      </c>
      <c r="H9792">
        <v>0</v>
      </c>
      <c r="I9792">
        <v>0</v>
      </c>
      <c r="J9792">
        <v>8810500</v>
      </c>
      <c r="K9792">
        <v>8810500</v>
      </c>
      <c r="L9792" t="s">
        <v>13972</v>
      </c>
      <c r="M9792" t="s">
        <v>51</v>
      </c>
      <c r="N9792" t="s">
        <v>14013</v>
      </c>
      <c r="P9792" t="s">
        <v>14014</v>
      </c>
      <c r="V9792" t="s">
        <v>54</v>
      </c>
      <c r="W9792" t="s">
        <v>55</v>
      </c>
      <c r="X9792" t="s">
        <v>13931</v>
      </c>
      <c r="AU9792">
        <v>0</v>
      </c>
    </row>
    <row r="9793" spans="1:47">
      <c r="A9793" t="s">
        <v>14016</v>
      </c>
      <c r="B9793" t="s">
        <v>776</v>
      </c>
      <c r="C9793" t="s">
        <v>465</v>
      </c>
      <c r="D9793">
        <v>0</v>
      </c>
      <c r="F9793">
        <v>0</v>
      </c>
      <c r="G9793">
        <v>0</v>
      </c>
      <c r="H9793">
        <v>0</v>
      </c>
      <c r="I9793">
        <v>0</v>
      </c>
      <c r="J9793">
        <v>12919000</v>
      </c>
      <c r="K9793">
        <v>12919000</v>
      </c>
      <c r="L9793" t="s">
        <v>13972</v>
      </c>
      <c r="M9793" t="s">
        <v>51</v>
      </c>
      <c r="N9793" t="s">
        <v>14013</v>
      </c>
      <c r="P9793" t="s">
        <v>14014</v>
      </c>
      <c r="V9793" t="s">
        <v>54</v>
      </c>
      <c r="W9793" t="s">
        <v>55</v>
      </c>
      <c r="X9793" t="s">
        <v>13931</v>
      </c>
      <c r="AU9793">
        <v>0</v>
      </c>
    </row>
    <row r="9794" spans="1:47">
      <c r="A9794" t="s">
        <v>14017</v>
      </c>
      <c r="B9794" t="s">
        <v>1209</v>
      </c>
      <c r="C9794" t="s">
        <v>344</v>
      </c>
      <c r="D9794">
        <v>0</v>
      </c>
      <c r="F9794">
        <v>0</v>
      </c>
      <c r="G9794">
        <v>0</v>
      </c>
      <c r="H9794">
        <v>0</v>
      </c>
      <c r="I9794">
        <v>0</v>
      </c>
      <c r="J9794">
        <v>12269000</v>
      </c>
      <c r="K9794">
        <v>12269000</v>
      </c>
      <c r="L9794" t="s">
        <v>13972</v>
      </c>
      <c r="M9794" t="s">
        <v>51</v>
      </c>
      <c r="N9794" t="s">
        <v>14013</v>
      </c>
      <c r="P9794" t="s">
        <v>14014</v>
      </c>
      <c r="V9794" t="s">
        <v>54</v>
      </c>
      <c r="W9794" t="s">
        <v>55</v>
      </c>
      <c r="X9794" t="s">
        <v>13931</v>
      </c>
      <c r="AU9794">
        <v>0</v>
      </c>
    </row>
    <row r="9795" spans="1:47">
      <c r="A9795" t="s">
        <v>14018</v>
      </c>
      <c r="B9795" t="s">
        <v>296</v>
      </c>
      <c r="C9795" t="s">
        <v>347</v>
      </c>
      <c r="D9795">
        <v>0</v>
      </c>
      <c r="F9795">
        <v>0</v>
      </c>
      <c r="G9795">
        <v>0</v>
      </c>
      <c r="H9795">
        <v>0</v>
      </c>
      <c r="I9795">
        <v>0</v>
      </c>
      <c r="J9795">
        <v>8810500</v>
      </c>
      <c r="K9795">
        <v>8810500</v>
      </c>
      <c r="L9795" t="s">
        <v>13972</v>
      </c>
      <c r="M9795" t="s">
        <v>51</v>
      </c>
      <c r="N9795" t="s">
        <v>14013</v>
      </c>
      <c r="P9795" t="s">
        <v>14014</v>
      </c>
      <c r="V9795" t="s">
        <v>54</v>
      </c>
      <c r="W9795" t="s">
        <v>55</v>
      </c>
      <c r="X9795" t="s">
        <v>13931</v>
      </c>
      <c r="AU9795">
        <v>0</v>
      </c>
    </row>
    <row r="9796" spans="1:47">
      <c r="A9796" t="s">
        <v>14019</v>
      </c>
      <c r="B9796" t="s">
        <v>2318</v>
      </c>
      <c r="C9796" t="s">
        <v>108</v>
      </c>
      <c r="D9796">
        <v>0</v>
      </c>
      <c r="F9796">
        <v>0</v>
      </c>
      <c r="G9796">
        <v>0</v>
      </c>
      <c r="H9796">
        <v>0</v>
      </c>
      <c r="I9796">
        <v>0</v>
      </c>
      <c r="J9796">
        <v>13685500</v>
      </c>
      <c r="K9796">
        <v>13685500</v>
      </c>
      <c r="L9796" t="s">
        <v>13972</v>
      </c>
      <c r="M9796" t="s">
        <v>51</v>
      </c>
      <c r="N9796" t="s">
        <v>14013</v>
      </c>
      <c r="P9796" t="s">
        <v>14014</v>
      </c>
      <c r="V9796" t="s">
        <v>54</v>
      </c>
      <c r="W9796" t="s">
        <v>55</v>
      </c>
      <c r="X9796" t="s">
        <v>13931</v>
      </c>
      <c r="AU9796">
        <v>0</v>
      </c>
    </row>
    <row r="9797" spans="1:47">
      <c r="A9797" t="s">
        <v>14020</v>
      </c>
      <c r="B9797" t="s">
        <v>7944</v>
      </c>
      <c r="C9797" t="s">
        <v>1393</v>
      </c>
      <c r="D9797">
        <v>0</v>
      </c>
      <c r="F9797">
        <v>0</v>
      </c>
      <c r="G9797">
        <v>0</v>
      </c>
      <c r="H9797">
        <v>0</v>
      </c>
      <c r="I9797">
        <v>0</v>
      </c>
      <c r="J9797">
        <v>8021500</v>
      </c>
      <c r="K9797">
        <v>8021500</v>
      </c>
      <c r="L9797" t="s">
        <v>13972</v>
      </c>
      <c r="M9797" t="s">
        <v>51</v>
      </c>
      <c r="N9797" t="s">
        <v>14013</v>
      </c>
      <c r="P9797" t="s">
        <v>14014</v>
      </c>
      <c r="V9797" t="s">
        <v>54</v>
      </c>
      <c r="W9797" t="s">
        <v>55</v>
      </c>
      <c r="X9797" t="s">
        <v>13931</v>
      </c>
      <c r="AU9797">
        <v>0</v>
      </c>
    </row>
    <row r="9798" spans="1:47">
      <c r="A9798" t="s">
        <v>14021</v>
      </c>
      <c r="B9798" t="s">
        <v>408</v>
      </c>
      <c r="C9798" t="s">
        <v>133</v>
      </c>
      <c r="D9798">
        <v>0</v>
      </c>
      <c r="F9798">
        <v>0</v>
      </c>
      <c r="G9798">
        <v>0</v>
      </c>
      <c r="H9798">
        <v>0</v>
      </c>
      <c r="I9798">
        <v>0</v>
      </c>
      <c r="J9798">
        <v>8810500</v>
      </c>
      <c r="K9798">
        <v>8810500</v>
      </c>
      <c r="L9798" t="s">
        <v>13972</v>
      </c>
      <c r="M9798" t="s">
        <v>51</v>
      </c>
      <c r="N9798" t="s">
        <v>14013</v>
      </c>
      <c r="P9798" t="s">
        <v>14014</v>
      </c>
      <c r="V9798" t="s">
        <v>54</v>
      </c>
      <c r="W9798" t="s">
        <v>55</v>
      </c>
      <c r="X9798" t="s">
        <v>13931</v>
      </c>
      <c r="AU9798">
        <v>0</v>
      </c>
    </row>
    <row r="9799" spans="1:47">
      <c r="A9799" t="s">
        <v>14022</v>
      </c>
      <c r="B9799" t="s">
        <v>1041</v>
      </c>
      <c r="C9799" t="s">
        <v>136</v>
      </c>
      <c r="D9799">
        <v>0</v>
      </c>
      <c r="F9799">
        <v>0</v>
      </c>
      <c r="G9799">
        <v>0</v>
      </c>
      <c r="H9799">
        <v>0</v>
      </c>
      <c r="I9799">
        <v>0</v>
      </c>
      <c r="J9799">
        <v>7627000</v>
      </c>
      <c r="K9799">
        <v>7627000</v>
      </c>
      <c r="L9799" t="s">
        <v>13972</v>
      </c>
      <c r="M9799" t="s">
        <v>51</v>
      </c>
      <c r="N9799" t="s">
        <v>14013</v>
      </c>
      <c r="P9799" t="s">
        <v>14014</v>
      </c>
      <c r="V9799" t="s">
        <v>54</v>
      </c>
      <c r="W9799" t="s">
        <v>55</v>
      </c>
      <c r="X9799" t="s">
        <v>13931</v>
      </c>
      <c r="AU9799">
        <v>0</v>
      </c>
    </row>
    <row r="9800" spans="1:47">
      <c r="A9800" t="s">
        <v>14023</v>
      </c>
      <c r="B9800" t="s">
        <v>69</v>
      </c>
      <c r="C9800" t="s">
        <v>272</v>
      </c>
      <c r="D9800">
        <v>0</v>
      </c>
      <c r="F9800">
        <v>0</v>
      </c>
      <c r="G9800">
        <v>0</v>
      </c>
      <c r="H9800">
        <v>0</v>
      </c>
      <c r="I9800">
        <v>0</v>
      </c>
      <c r="J9800">
        <v>10753280</v>
      </c>
      <c r="K9800">
        <v>10753280</v>
      </c>
      <c r="L9800" t="s">
        <v>13972</v>
      </c>
      <c r="M9800" t="s">
        <v>51</v>
      </c>
      <c r="N9800" t="s">
        <v>14013</v>
      </c>
      <c r="P9800" t="s">
        <v>14014</v>
      </c>
      <c r="V9800" t="s">
        <v>54</v>
      </c>
      <c r="W9800" t="s">
        <v>55</v>
      </c>
      <c r="X9800" t="s">
        <v>13931</v>
      </c>
      <c r="AU9800">
        <v>0</v>
      </c>
    </row>
    <row r="9801" spans="1:47">
      <c r="A9801" t="s">
        <v>14024</v>
      </c>
      <c r="B9801" t="s">
        <v>529</v>
      </c>
      <c r="C9801" t="s">
        <v>277</v>
      </c>
      <c r="D9801">
        <v>0</v>
      </c>
      <c r="F9801">
        <v>0</v>
      </c>
      <c r="G9801">
        <v>0</v>
      </c>
      <c r="H9801">
        <v>0</v>
      </c>
      <c r="I9801">
        <v>0</v>
      </c>
      <c r="J9801">
        <v>5654500</v>
      </c>
      <c r="K9801">
        <v>5654500</v>
      </c>
      <c r="L9801" t="s">
        <v>13972</v>
      </c>
      <c r="M9801" t="s">
        <v>51</v>
      </c>
      <c r="N9801" t="s">
        <v>14013</v>
      </c>
      <c r="P9801" t="s">
        <v>14014</v>
      </c>
      <c r="V9801" t="s">
        <v>54</v>
      </c>
      <c r="W9801" t="s">
        <v>55</v>
      </c>
      <c r="X9801" t="s">
        <v>13931</v>
      </c>
      <c r="AU9801">
        <v>0</v>
      </c>
    </row>
    <row r="9802" spans="1:47">
      <c r="A9802" t="s">
        <v>14025</v>
      </c>
      <c r="B9802" t="s">
        <v>3698</v>
      </c>
      <c r="C9802" t="s">
        <v>687</v>
      </c>
      <c r="D9802">
        <v>0</v>
      </c>
      <c r="F9802">
        <v>0</v>
      </c>
      <c r="G9802">
        <v>0</v>
      </c>
      <c r="H9802">
        <v>0</v>
      </c>
      <c r="I9802">
        <v>0</v>
      </c>
      <c r="J9802">
        <v>8810500</v>
      </c>
      <c r="K9802">
        <v>8810500</v>
      </c>
      <c r="L9802" t="s">
        <v>13972</v>
      </c>
      <c r="M9802" t="s">
        <v>51</v>
      </c>
      <c r="N9802" t="s">
        <v>14013</v>
      </c>
      <c r="P9802" t="s">
        <v>14014</v>
      </c>
      <c r="V9802" t="s">
        <v>54</v>
      </c>
      <c r="W9802" t="s">
        <v>55</v>
      </c>
      <c r="X9802" t="s">
        <v>13931</v>
      </c>
      <c r="AU9802">
        <v>0</v>
      </c>
    </row>
    <row r="9803" spans="1:47">
      <c r="A9803" t="s">
        <v>14026</v>
      </c>
      <c r="B9803" t="s">
        <v>59</v>
      </c>
      <c r="C9803" t="s">
        <v>454</v>
      </c>
      <c r="D9803">
        <v>0</v>
      </c>
      <c r="F9803">
        <v>0</v>
      </c>
      <c r="G9803">
        <v>0</v>
      </c>
      <c r="H9803">
        <v>0</v>
      </c>
      <c r="I9803">
        <v>0</v>
      </c>
      <c r="J9803">
        <v>0</v>
      </c>
      <c r="K9803">
        <v>0</v>
      </c>
      <c r="L9803" t="s">
        <v>13972</v>
      </c>
      <c r="M9803" t="s">
        <v>1024</v>
      </c>
      <c r="N9803" t="s">
        <v>14027</v>
      </c>
      <c r="P9803" t="s">
        <v>14028</v>
      </c>
      <c r="V9803" t="s">
        <v>1027</v>
      </c>
      <c r="W9803" t="s">
        <v>55</v>
      </c>
      <c r="X9803" t="s">
        <v>13931</v>
      </c>
      <c r="AU9803">
        <v>0</v>
      </c>
    </row>
    <row r="9804" spans="1:47">
      <c r="A9804" t="s">
        <v>14029</v>
      </c>
      <c r="B9804" t="s">
        <v>160</v>
      </c>
      <c r="C9804" t="s">
        <v>1355</v>
      </c>
      <c r="D9804">
        <v>0</v>
      </c>
      <c r="F9804">
        <v>0</v>
      </c>
      <c r="G9804">
        <v>0</v>
      </c>
      <c r="H9804">
        <v>0</v>
      </c>
      <c r="I9804">
        <v>0</v>
      </c>
      <c r="J9804">
        <v>106000</v>
      </c>
      <c r="K9804">
        <v>106000</v>
      </c>
      <c r="L9804" t="s">
        <v>13972</v>
      </c>
      <c r="M9804" t="s">
        <v>1024</v>
      </c>
      <c r="N9804" t="s">
        <v>14027</v>
      </c>
      <c r="P9804" t="s">
        <v>14028</v>
      </c>
      <c r="V9804" t="s">
        <v>1027</v>
      </c>
      <c r="W9804" t="s">
        <v>55</v>
      </c>
      <c r="X9804" t="s">
        <v>13931</v>
      </c>
      <c r="AU9804">
        <v>0</v>
      </c>
    </row>
    <row r="9805" spans="1:47">
      <c r="A9805" t="s">
        <v>14030</v>
      </c>
      <c r="B9805" t="s">
        <v>1258</v>
      </c>
      <c r="C9805" t="s">
        <v>80</v>
      </c>
      <c r="D9805">
        <v>0</v>
      </c>
      <c r="F9805">
        <v>0</v>
      </c>
      <c r="G9805">
        <v>0</v>
      </c>
      <c r="H9805">
        <v>0</v>
      </c>
      <c r="I9805">
        <v>0</v>
      </c>
      <c r="J9805">
        <v>990000</v>
      </c>
      <c r="K9805">
        <v>990000</v>
      </c>
      <c r="L9805" t="s">
        <v>13972</v>
      </c>
      <c r="M9805" t="s">
        <v>1024</v>
      </c>
      <c r="N9805" t="s">
        <v>14031</v>
      </c>
      <c r="P9805" t="s">
        <v>14032</v>
      </c>
      <c r="V9805" t="s">
        <v>1027</v>
      </c>
      <c r="W9805" t="s">
        <v>55</v>
      </c>
      <c r="X9805" t="s">
        <v>13931</v>
      </c>
      <c r="AU9805">
        <v>0</v>
      </c>
    </row>
    <row r="9806" spans="1:47">
      <c r="A9806" t="s">
        <v>14033</v>
      </c>
      <c r="B9806" t="s">
        <v>3503</v>
      </c>
      <c r="C9806" t="s">
        <v>142</v>
      </c>
      <c r="D9806">
        <v>0</v>
      </c>
      <c r="F9806">
        <v>0</v>
      </c>
      <c r="G9806">
        <v>0</v>
      </c>
      <c r="H9806">
        <v>0</v>
      </c>
      <c r="I9806">
        <v>0</v>
      </c>
      <c r="J9806">
        <v>5290000</v>
      </c>
      <c r="K9806">
        <v>5290000</v>
      </c>
      <c r="L9806" t="s">
        <v>13972</v>
      </c>
      <c r="M9806" t="s">
        <v>1024</v>
      </c>
      <c r="N9806" t="s">
        <v>14031</v>
      </c>
      <c r="P9806" t="s">
        <v>14032</v>
      </c>
      <c r="V9806" t="s">
        <v>1027</v>
      </c>
      <c r="W9806" t="s">
        <v>55</v>
      </c>
      <c r="X9806" t="s">
        <v>13931</v>
      </c>
      <c r="AU9806">
        <v>0</v>
      </c>
    </row>
    <row r="9807" spans="1:47">
      <c r="A9807" t="s">
        <v>14034</v>
      </c>
      <c r="B9807" t="s">
        <v>4224</v>
      </c>
      <c r="C9807" t="s">
        <v>644</v>
      </c>
      <c r="D9807">
        <v>0</v>
      </c>
      <c r="E9807">
        <v>70</v>
      </c>
      <c r="F9807">
        <v>0</v>
      </c>
      <c r="G9807">
        <v>0</v>
      </c>
      <c r="H9807">
        <v>0</v>
      </c>
      <c r="I9807">
        <v>0</v>
      </c>
      <c r="J9807">
        <v>5326250</v>
      </c>
      <c r="K9807">
        <v>5326250</v>
      </c>
      <c r="L9807" t="s">
        <v>13972</v>
      </c>
      <c r="M9807" t="s">
        <v>1024</v>
      </c>
      <c r="N9807" t="s">
        <v>14031</v>
      </c>
      <c r="P9807" t="s">
        <v>14032</v>
      </c>
      <c r="V9807" t="s">
        <v>1027</v>
      </c>
      <c r="W9807" t="s">
        <v>55</v>
      </c>
      <c r="X9807" t="s">
        <v>13931</v>
      </c>
      <c r="AU9807">
        <v>0</v>
      </c>
    </row>
    <row r="9808" spans="1:47">
      <c r="A9808" t="s">
        <v>14035</v>
      </c>
      <c r="B9808" t="s">
        <v>183</v>
      </c>
      <c r="C9808" t="s">
        <v>650</v>
      </c>
      <c r="D9808">
        <v>0</v>
      </c>
      <c r="F9808">
        <v>0</v>
      </c>
      <c r="G9808">
        <v>0</v>
      </c>
      <c r="H9808">
        <v>0</v>
      </c>
      <c r="I9808">
        <v>0</v>
      </c>
      <c r="J9808">
        <v>16230000</v>
      </c>
      <c r="K9808">
        <v>16230000</v>
      </c>
      <c r="L9808" t="s">
        <v>13972</v>
      </c>
      <c r="M9808" t="s">
        <v>1024</v>
      </c>
      <c r="N9808" t="s">
        <v>14031</v>
      </c>
      <c r="P9808" t="s">
        <v>14032</v>
      </c>
      <c r="V9808" t="s">
        <v>1027</v>
      </c>
      <c r="W9808" t="s">
        <v>55</v>
      </c>
      <c r="X9808" t="s">
        <v>13931</v>
      </c>
      <c r="AU9808">
        <v>0</v>
      </c>
    </row>
    <row r="9809" spans="1:47">
      <c r="A9809" t="s">
        <v>14036</v>
      </c>
      <c r="B9809" t="s">
        <v>1418</v>
      </c>
      <c r="C9809" t="s">
        <v>545</v>
      </c>
      <c r="D9809">
        <v>0</v>
      </c>
      <c r="F9809">
        <v>0</v>
      </c>
      <c r="G9809">
        <v>0</v>
      </c>
      <c r="H9809">
        <v>0</v>
      </c>
      <c r="I9809">
        <v>0</v>
      </c>
      <c r="J9809">
        <v>990000</v>
      </c>
      <c r="K9809">
        <v>990000</v>
      </c>
      <c r="L9809" t="s">
        <v>13972</v>
      </c>
      <c r="M9809" t="s">
        <v>1024</v>
      </c>
      <c r="N9809" t="s">
        <v>14031</v>
      </c>
      <c r="P9809" t="s">
        <v>14032</v>
      </c>
      <c r="V9809" t="s">
        <v>1027</v>
      </c>
      <c r="W9809" t="s">
        <v>55</v>
      </c>
      <c r="X9809" t="s">
        <v>13931</v>
      </c>
      <c r="AU9809">
        <v>0</v>
      </c>
    </row>
    <row r="9810" spans="1:47">
      <c r="A9810" t="s">
        <v>14037</v>
      </c>
      <c r="B9810" t="s">
        <v>443</v>
      </c>
      <c r="C9810" t="s">
        <v>166</v>
      </c>
      <c r="D9810">
        <v>0</v>
      </c>
      <c r="F9810">
        <v>0</v>
      </c>
      <c r="G9810">
        <v>0</v>
      </c>
      <c r="H9810">
        <v>0</v>
      </c>
      <c r="I9810">
        <v>0</v>
      </c>
      <c r="J9810">
        <v>-1750</v>
      </c>
      <c r="K9810">
        <v>-1750</v>
      </c>
      <c r="L9810" t="s">
        <v>13972</v>
      </c>
      <c r="M9810" t="s">
        <v>1024</v>
      </c>
      <c r="N9810" t="s">
        <v>14031</v>
      </c>
      <c r="P9810" t="s">
        <v>14032</v>
      </c>
      <c r="V9810" t="s">
        <v>1027</v>
      </c>
      <c r="W9810" t="s">
        <v>55</v>
      </c>
      <c r="X9810" t="s">
        <v>13931</v>
      </c>
      <c r="AU9810">
        <v>0</v>
      </c>
    </row>
    <row r="9811" spans="1:47">
      <c r="A9811" t="s">
        <v>14038</v>
      </c>
      <c r="B9811" t="s">
        <v>2251</v>
      </c>
      <c r="C9811" t="s">
        <v>4378</v>
      </c>
      <c r="D9811">
        <v>0</v>
      </c>
      <c r="F9811">
        <v>0</v>
      </c>
      <c r="G9811">
        <v>0</v>
      </c>
      <c r="H9811">
        <v>0</v>
      </c>
      <c r="I9811">
        <v>0</v>
      </c>
      <c r="J9811">
        <v>16230000</v>
      </c>
      <c r="K9811">
        <v>16230000</v>
      </c>
      <c r="L9811" t="s">
        <v>13972</v>
      </c>
      <c r="M9811" t="s">
        <v>1024</v>
      </c>
      <c r="N9811" t="s">
        <v>14031</v>
      </c>
      <c r="P9811" t="s">
        <v>14032</v>
      </c>
      <c r="V9811" t="s">
        <v>1027</v>
      </c>
      <c r="W9811" t="s">
        <v>55</v>
      </c>
      <c r="X9811" t="s">
        <v>13931</v>
      </c>
      <c r="AU9811">
        <v>0</v>
      </c>
    </row>
    <row r="9812" spans="1:47">
      <c r="A9812" t="s">
        <v>14039</v>
      </c>
      <c r="B9812" t="s">
        <v>274</v>
      </c>
      <c r="C9812" t="s">
        <v>3441</v>
      </c>
      <c r="D9812">
        <v>0</v>
      </c>
      <c r="F9812">
        <v>0</v>
      </c>
      <c r="G9812">
        <v>0</v>
      </c>
      <c r="H9812">
        <v>0</v>
      </c>
      <c r="I9812">
        <v>0</v>
      </c>
      <c r="J9812">
        <v>16230000</v>
      </c>
      <c r="K9812">
        <v>16230000</v>
      </c>
      <c r="L9812" t="s">
        <v>13972</v>
      </c>
      <c r="M9812" t="s">
        <v>1024</v>
      </c>
      <c r="N9812" t="s">
        <v>14031</v>
      </c>
      <c r="P9812" t="s">
        <v>14032</v>
      </c>
      <c r="V9812" t="s">
        <v>1027</v>
      </c>
      <c r="W9812" t="s">
        <v>55</v>
      </c>
      <c r="X9812" t="s">
        <v>13931</v>
      </c>
      <c r="AU9812">
        <v>0</v>
      </c>
    </row>
    <row r="9813" spans="1:47">
      <c r="A9813" t="s">
        <v>14040</v>
      </c>
      <c r="B9813" t="s">
        <v>1711</v>
      </c>
      <c r="C9813" t="s">
        <v>362</v>
      </c>
      <c r="D9813">
        <v>0</v>
      </c>
      <c r="F9813">
        <v>0</v>
      </c>
      <c r="G9813">
        <v>0</v>
      </c>
      <c r="H9813">
        <v>0</v>
      </c>
      <c r="I9813">
        <v>0</v>
      </c>
      <c r="J9813">
        <v>11805000</v>
      </c>
      <c r="K9813">
        <v>11805000</v>
      </c>
      <c r="L9813" t="s">
        <v>13972</v>
      </c>
      <c r="M9813" t="s">
        <v>1024</v>
      </c>
      <c r="N9813" t="s">
        <v>14031</v>
      </c>
      <c r="P9813" t="s">
        <v>14032</v>
      </c>
      <c r="V9813" t="s">
        <v>1027</v>
      </c>
      <c r="W9813" t="s">
        <v>55</v>
      </c>
      <c r="X9813" t="s">
        <v>13931</v>
      </c>
      <c r="AU9813">
        <v>0</v>
      </c>
    </row>
    <row r="9814" spans="1:47">
      <c r="A9814" t="s">
        <v>14041</v>
      </c>
      <c r="B9814" t="s">
        <v>832</v>
      </c>
      <c r="C9814" t="s">
        <v>190</v>
      </c>
      <c r="D9814">
        <v>1600000</v>
      </c>
      <c r="F9814">
        <v>0</v>
      </c>
      <c r="G9814">
        <v>1600000</v>
      </c>
      <c r="H9814">
        <v>0</v>
      </c>
      <c r="I9814">
        <v>1600000</v>
      </c>
      <c r="J9814">
        <v>15807000</v>
      </c>
      <c r="K9814">
        <v>17407000</v>
      </c>
      <c r="L9814" t="s">
        <v>13972</v>
      </c>
      <c r="M9814" t="s">
        <v>1024</v>
      </c>
      <c r="N9814" t="s">
        <v>14042</v>
      </c>
      <c r="P9814" t="s">
        <v>14043</v>
      </c>
      <c r="V9814" t="s">
        <v>1027</v>
      </c>
      <c r="W9814" t="s">
        <v>55</v>
      </c>
      <c r="X9814" t="s">
        <v>13931</v>
      </c>
      <c r="AU9814">
        <v>4</v>
      </c>
    </row>
    <row r="9815" spans="1:47">
      <c r="A9815" t="s">
        <v>14044</v>
      </c>
      <c r="B9815" t="s">
        <v>1896</v>
      </c>
      <c r="C9815" t="s">
        <v>582</v>
      </c>
      <c r="D9815">
        <v>1600000</v>
      </c>
      <c r="F9815">
        <v>0</v>
      </c>
      <c r="G9815">
        <v>1600000</v>
      </c>
      <c r="H9815">
        <v>0</v>
      </c>
      <c r="I9815">
        <v>1600000</v>
      </c>
      <c r="J9815">
        <v>3267000</v>
      </c>
      <c r="K9815">
        <v>4867000</v>
      </c>
      <c r="L9815" t="s">
        <v>13972</v>
      </c>
      <c r="M9815" t="s">
        <v>1024</v>
      </c>
      <c r="N9815" t="s">
        <v>14042</v>
      </c>
      <c r="P9815" t="s">
        <v>14043</v>
      </c>
      <c r="V9815" t="s">
        <v>1027</v>
      </c>
      <c r="W9815" t="s">
        <v>55</v>
      </c>
      <c r="X9815" t="s">
        <v>13931</v>
      </c>
      <c r="AU9815">
        <v>4</v>
      </c>
    </row>
    <row r="9816" spans="1:47">
      <c r="A9816" t="s">
        <v>14045</v>
      </c>
      <c r="B9816" t="s">
        <v>803</v>
      </c>
      <c r="C9816" t="s">
        <v>161</v>
      </c>
      <c r="D9816">
        <v>1600000</v>
      </c>
      <c r="F9816">
        <v>0</v>
      </c>
      <c r="G9816">
        <v>1600000</v>
      </c>
      <c r="H9816">
        <v>0</v>
      </c>
      <c r="I9816">
        <v>1600000</v>
      </c>
      <c r="J9816">
        <v>3267000</v>
      </c>
      <c r="K9816">
        <v>4867000</v>
      </c>
      <c r="L9816" t="s">
        <v>13972</v>
      </c>
      <c r="M9816" t="s">
        <v>1024</v>
      </c>
      <c r="N9816" t="s">
        <v>14042</v>
      </c>
      <c r="P9816" t="s">
        <v>14043</v>
      </c>
      <c r="V9816" t="s">
        <v>1027</v>
      </c>
      <c r="W9816" t="s">
        <v>55</v>
      </c>
      <c r="X9816" t="s">
        <v>13931</v>
      </c>
      <c r="AU9816">
        <v>4</v>
      </c>
    </row>
    <row r="9817" spans="1:47">
      <c r="A9817" t="s">
        <v>14046</v>
      </c>
      <c r="B9817" t="s">
        <v>1418</v>
      </c>
      <c r="C9817" t="s">
        <v>663</v>
      </c>
      <c r="D9817">
        <v>1600000</v>
      </c>
      <c r="F9817">
        <v>0</v>
      </c>
      <c r="G9817">
        <v>1600000</v>
      </c>
      <c r="H9817">
        <v>0</v>
      </c>
      <c r="I9817">
        <v>1600000</v>
      </c>
      <c r="J9817">
        <v>3267000</v>
      </c>
      <c r="K9817">
        <v>4867000</v>
      </c>
      <c r="L9817" t="s">
        <v>13972</v>
      </c>
      <c r="M9817" t="s">
        <v>1024</v>
      </c>
      <c r="N9817" t="s">
        <v>14042</v>
      </c>
      <c r="P9817" t="s">
        <v>14043</v>
      </c>
      <c r="V9817" t="s">
        <v>1027</v>
      </c>
      <c r="W9817" t="s">
        <v>55</v>
      </c>
      <c r="X9817" t="s">
        <v>13931</v>
      </c>
      <c r="AU9817">
        <v>4</v>
      </c>
    </row>
    <row r="9818" spans="1:47">
      <c r="A9818" t="s">
        <v>14047</v>
      </c>
      <c r="B9818" t="s">
        <v>1626</v>
      </c>
      <c r="C9818" t="s">
        <v>214</v>
      </c>
      <c r="D9818">
        <v>1600000</v>
      </c>
      <c r="F9818">
        <v>0</v>
      </c>
      <c r="G9818">
        <v>1600000</v>
      </c>
      <c r="H9818">
        <v>0</v>
      </c>
      <c r="I9818">
        <v>1600000</v>
      </c>
      <c r="J9818">
        <v>15807000</v>
      </c>
      <c r="K9818">
        <v>17407000</v>
      </c>
      <c r="L9818" t="s">
        <v>13972</v>
      </c>
      <c r="M9818" t="s">
        <v>1024</v>
      </c>
      <c r="N9818" t="s">
        <v>14042</v>
      </c>
      <c r="P9818" t="s">
        <v>14043</v>
      </c>
      <c r="V9818" t="s">
        <v>1027</v>
      </c>
      <c r="W9818" t="s">
        <v>55</v>
      </c>
      <c r="X9818" t="s">
        <v>13931</v>
      </c>
      <c r="AU9818">
        <v>4</v>
      </c>
    </row>
    <row r="9819" spans="1:47">
      <c r="A9819" t="s">
        <v>14048</v>
      </c>
      <c r="B9819" t="s">
        <v>1698</v>
      </c>
      <c r="C9819" t="s">
        <v>67</v>
      </c>
      <c r="D9819">
        <v>1600000</v>
      </c>
      <c r="F9819">
        <v>0</v>
      </c>
      <c r="G9819">
        <v>1600000</v>
      </c>
      <c r="H9819">
        <v>0</v>
      </c>
      <c r="I9819">
        <v>1600000</v>
      </c>
      <c r="J9819">
        <v>3267000</v>
      </c>
      <c r="K9819">
        <v>4867000</v>
      </c>
      <c r="L9819" t="s">
        <v>13972</v>
      </c>
      <c r="M9819" t="s">
        <v>1024</v>
      </c>
      <c r="N9819" t="s">
        <v>14042</v>
      </c>
      <c r="P9819" t="s">
        <v>14043</v>
      </c>
      <c r="V9819" t="s">
        <v>1027</v>
      </c>
      <c r="W9819" t="s">
        <v>55</v>
      </c>
      <c r="X9819" t="s">
        <v>13931</v>
      </c>
      <c r="AU9819">
        <v>4</v>
      </c>
    </row>
    <row r="9820" spans="1:47">
      <c r="A9820" t="s">
        <v>14049</v>
      </c>
      <c r="B9820" t="s">
        <v>194</v>
      </c>
      <c r="C9820" t="s">
        <v>277</v>
      </c>
      <c r="D9820">
        <v>1600000</v>
      </c>
      <c r="F9820">
        <v>0</v>
      </c>
      <c r="G9820">
        <v>1600000</v>
      </c>
      <c r="H9820">
        <v>0</v>
      </c>
      <c r="I9820">
        <v>1600000</v>
      </c>
      <c r="J9820">
        <v>15807000</v>
      </c>
      <c r="K9820">
        <v>17407000</v>
      </c>
      <c r="L9820" t="s">
        <v>13972</v>
      </c>
      <c r="M9820" t="s">
        <v>1024</v>
      </c>
      <c r="N9820" t="s">
        <v>14042</v>
      </c>
      <c r="P9820" t="s">
        <v>14043</v>
      </c>
      <c r="V9820" t="s">
        <v>1027</v>
      </c>
      <c r="W9820" t="s">
        <v>55</v>
      </c>
      <c r="X9820" t="s">
        <v>13931</v>
      </c>
      <c r="AU9820">
        <v>4</v>
      </c>
    </row>
    <row r="9821" spans="1:47">
      <c r="A9821" t="s">
        <v>14050</v>
      </c>
      <c r="B9821" t="s">
        <v>14051</v>
      </c>
      <c r="C9821" t="s">
        <v>1183</v>
      </c>
      <c r="D9821">
        <v>1600000</v>
      </c>
      <c r="F9821">
        <v>0</v>
      </c>
      <c r="G9821">
        <v>1600000</v>
      </c>
      <c r="H9821">
        <v>0</v>
      </c>
      <c r="I9821">
        <v>1600000</v>
      </c>
      <c r="J9821">
        <v>3267000</v>
      </c>
      <c r="K9821">
        <v>4867000</v>
      </c>
      <c r="L9821" t="s">
        <v>13972</v>
      </c>
      <c r="M9821" t="s">
        <v>1024</v>
      </c>
      <c r="N9821" t="s">
        <v>14042</v>
      </c>
      <c r="P9821" t="s">
        <v>14043</v>
      </c>
      <c r="V9821" t="s">
        <v>1027</v>
      </c>
      <c r="W9821" t="s">
        <v>55</v>
      </c>
      <c r="X9821" t="s">
        <v>13931</v>
      </c>
      <c r="AU9821">
        <v>4</v>
      </c>
    </row>
    <row r="9822" spans="1:47">
      <c r="A9822" t="s">
        <v>14052</v>
      </c>
      <c r="B9822" t="s">
        <v>3418</v>
      </c>
      <c r="C9822" t="s">
        <v>190</v>
      </c>
      <c r="D9822">
        <v>1600000</v>
      </c>
      <c r="F9822">
        <v>0</v>
      </c>
      <c r="G9822">
        <v>1600000</v>
      </c>
      <c r="H9822">
        <v>0</v>
      </c>
      <c r="I9822">
        <v>1600000</v>
      </c>
      <c r="J9822">
        <v>11807000</v>
      </c>
      <c r="K9822">
        <v>13407000</v>
      </c>
      <c r="L9822" t="s">
        <v>13972</v>
      </c>
      <c r="M9822" t="s">
        <v>1024</v>
      </c>
      <c r="N9822" t="s">
        <v>14042</v>
      </c>
      <c r="P9822" t="s">
        <v>14043</v>
      </c>
      <c r="V9822" t="s">
        <v>1027</v>
      </c>
      <c r="W9822" t="s">
        <v>55</v>
      </c>
      <c r="X9822" t="s">
        <v>13931</v>
      </c>
      <c r="AU9822">
        <v>4</v>
      </c>
    </row>
    <row r="9823" spans="1:47">
      <c r="A9823" t="s">
        <v>14053</v>
      </c>
      <c r="B9823" t="s">
        <v>1057</v>
      </c>
      <c r="C9823" t="s">
        <v>147</v>
      </c>
      <c r="D9823">
        <v>1600000</v>
      </c>
      <c r="F9823">
        <v>0</v>
      </c>
      <c r="G9823">
        <v>1600000</v>
      </c>
      <c r="H9823">
        <v>0</v>
      </c>
      <c r="I9823">
        <v>1600000</v>
      </c>
      <c r="J9823">
        <v>7887000</v>
      </c>
      <c r="K9823">
        <v>9487000</v>
      </c>
      <c r="L9823" t="s">
        <v>13972</v>
      </c>
      <c r="M9823" t="s">
        <v>1024</v>
      </c>
      <c r="N9823" t="s">
        <v>14042</v>
      </c>
      <c r="P9823" t="s">
        <v>14043</v>
      </c>
      <c r="V9823" t="s">
        <v>1027</v>
      </c>
      <c r="W9823" t="s">
        <v>55</v>
      </c>
      <c r="X9823" t="s">
        <v>13931</v>
      </c>
      <c r="AU9823">
        <v>4</v>
      </c>
    </row>
    <row r="9824" spans="1:47">
      <c r="A9824" t="s">
        <v>14054</v>
      </c>
      <c r="B9824" t="s">
        <v>14055</v>
      </c>
      <c r="C9824" t="s">
        <v>93</v>
      </c>
      <c r="D9824">
        <v>1600000</v>
      </c>
      <c r="F9824">
        <v>0</v>
      </c>
      <c r="G9824">
        <v>1600000</v>
      </c>
      <c r="H9824">
        <v>0</v>
      </c>
      <c r="I9824">
        <v>1600000</v>
      </c>
      <c r="J9824">
        <v>3407000</v>
      </c>
      <c r="K9824">
        <v>5007000</v>
      </c>
      <c r="L9824" t="s">
        <v>13972</v>
      </c>
      <c r="M9824" t="s">
        <v>1024</v>
      </c>
      <c r="N9824" t="s">
        <v>14042</v>
      </c>
      <c r="P9824" t="s">
        <v>14043</v>
      </c>
      <c r="V9824" t="s">
        <v>1027</v>
      </c>
      <c r="W9824" t="s">
        <v>55</v>
      </c>
      <c r="X9824" t="s">
        <v>13931</v>
      </c>
      <c r="AU9824">
        <v>4</v>
      </c>
    </row>
    <row r="9825" spans="1:47">
      <c r="A9825" t="s">
        <v>14056</v>
      </c>
      <c r="B9825" t="s">
        <v>149</v>
      </c>
      <c r="C9825" t="s">
        <v>190</v>
      </c>
      <c r="D9825">
        <v>1600000</v>
      </c>
      <c r="F9825">
        <v>0</v>
      </c>
      <c r="G9825">
        <v>1600000</v>
      </c>
      <c r="H9825">
        <v>0</v>
      </c>
      <c r="I9825">
        <v>1600000</v>
      </c>
      <c r="J9825">
        <v>7907000</v>
      </c>
      <c r="K9825">
        <v>9507000</v>
      </c>
      <c r="L9825" t="s">
        <v>13972</v>
      </c>
      <c r="M9825" t="s">
        <v>1024</v>
      </c>
      <c r="N9825" t="s">
        <v>14042</v>
      </c>
      <c r="P9825" t="s">
        <v>14043</v>
      </c>
      <c r="V9825" t="s">
        <v>1027</v>
      </c>
      <c r="W9825" t="s">
        <v>55</v>
      </c>
      <c r="X9825" t="s">
        <v>13931</v>
      </c>
      <c r="AU9825">
        <v>4</v>
      </c>
    </row>
    <row r="9826" spans="1:47">
      <c r="A9826" t="s">
        <v>14057</v>
      </c>
      <c r="B9826" t="s">
        <v>8245</v>
      </c>
      <c r="C9826" t="s">
        <v>147</v>
      </c>
      <c r="D9826">
        <v>1600000</v>
      </c>
      <c r="F9826">
        <v>0</v>
      </c>
      <c r="G9826">
        <v>1600000</v>
      </c>
      <c r="H9826">
        <v>0</v>
      </c>
      <c r="I9826">
        <v>1600000</v>
      </c>
      <c r="J9826">
        <v>15807000</v>
      </c>
      <c r="K9826">
        <v>17407000</v>
      </c>
      <c r="L9826" t="s">
        <v>13972</v>
      </c>
      <c r="M9826" t="s">
        <v>1024</v>
      </c>
      <c r="N9826" t="s">
        <v>14042</v>
      </c>
      <c r="P9826" t="s">
        <v>14043</v>
      </c>
      <c r="V9826" t="s">
        <v>1027</v>
      </c>
      <c r="W9826" t="s">
        <v>55</v>
      </c>
      <c r="X9826" t="s">
        <v>13931</v>
      </c>
      <c r="AU9826">
        <v>4</v>
      </c>
    </row>
    <row r="9827" spans="1:47">
      <c r="A9827" t="s">
        <v>14058</v>
      </c>
      <c r="B9827" t="s">
        <v>2377</v>
      </c>
      <c r="C9827" t="s">
        <v>2772</v>
      </c>
      <c r="D9827">
        <v>5200000</v>
      </c>
      <c r="F9827">
        <v>0</v>
      </c>
      <c r="G9827">
        <v>5200000</v>
      </c>
      <c r="H9827">
        <v>0</v>
      </c>
      <c r="I9827">
        <v>5200000</v>
      </c>
      <c r="J9827">
        <v>2574000</v>
      </c>
      <c r="K9827">
        <v>7774000</v>
      </c>
      <c r="L9827" t="s">
        <v>13972</v>
      </c>
      <c r="M9827" t="s">
        <v>1024</v>
      </c>
      <c r="N9827" t="s">
        <v>14059</v>
      </c>
      <c r="O9827">
        <v>0</v>
      </c>
      <c r="P9827" t="s">
        <v>14060</v>
      </c>
      <c r="V9827" t="s">
        <v>1027</v>
      </c>
      <c r="W9827" t="s">
        <v>55</v>
      </c>
      <c r="X9827" t="s">
        <v>13931</v>
      </c>
      <c r="AU9827">
        <v>13</v>
      </c>
    </row>
    <row r="9828" spans="1:47">
      <c r="A9828" t="s">
        <v>14061</v>
      </c>
      <c r="B9828" t="s">
        <v>168</v>
      </c>
      <c r="C9828" t="s">
        <v>582</v>
      </c>
      <c r="D9828">
        <v>5200000</v>
      </c>
      <c r="F9828">
        <v>0</v>
      </c>
      <c r="G9828">
        <v>5200000</v>
      </c>
      <c r="H9828">
        <v>0</v>
      </c>
      <c r="I9828">
        <v>5200000</v>
      </c>
      <c r="J9828">
        <v>2574000</v>
      </c>
      <c r="K9828">
        <v>7774000</v>
      </c>
      <c r="L9828" t="s">
        <v>13972</v>
      </c>
      <c r="M9828" t="s">
        <v>1024</v>
      </c>
      <c r="N9828" t="s">
        <v>14059</v>
      </c>
      <c r="O9828">
        <v>0</v>
      </c>
      <c r="P9828" t="s">
        <v>14060</v>
      </c>
      <c r="V9828" t="s">
        <v>1027</v>
      </c>
      <c r="W9828" t="s">
        <v>55</v>
      </c>
      <c r="X9828" t="s">
        <v>13931</v>
      </c>
      <c r="AU9828">
        <v>13</v>
      </c>
    </row>
    <row r="9829" spans="1:47">
      <c r="A9829" t="s">
        <v>14062</v>
      </c>
      <c r="B9829" t="s">
        <v>14063</v>
      </c>
      <c r="C9829" t="s">
        <v>650</v>
      </c>
      <c r="D9829">
        <v>5200000</v>
      </c>
      <c r="F9829">
        <v>0</v>
      </c>
      <c r="G9829">
        <v>5200000</v>
      </c>
      <c r="H9829">
        <v>0</v>
      </c>
      <c r="I9829">
        <v>5200000</v>
      </c>
      <c r="J9829">
        <v>2574000</v>
      </c>
      <c r="K9829">
        <v>7774000</v>
      </c>
      <c r="L9829" t="s">
        <v>13972</v>
      </c>
      <c r="M9829" t="s">
        <v>1024</v>
      </c>
      <c r="N9829" t="s">
        <v>14059</v>
      </c>
      <c r="O9829">
        <v>0</v>
      </c>
      <c r="P9829" t="s">
        <v>14060</v>
      </c>
      <c r="V9829" t="s">
        <v>1027</v>
      </c>
      <c r="W9829" t="s">
        <v>55</v>
      </c>
      <c r="X9829" t="s">
        <v>13931</v>
      </c>
      <c r="AU9829">
        <v>13</v>
      </c>
    </row>
    <row r="9830" spans="1:47">
      <c r="A9830" t="s">
        <v>14064</v>
      </c>
      <c r="B9830" t="s">
        <v>69</v>
      </c>
      <c r="C9830" t="s">
        <v>367</v>
      </c>
      <c r="D9830">
        <v>5200000</v>
      </c>
      <c r="F9830">
        <v>0</v>
      </c>
      <c r="G9830">
        <v>5200000</v>
      </c>
      <c r="H9830">
        <v>0</v>
      </c>
      <c r="I9830">
        <v>5200000</v>
      </c>
      <c r="J9830">
        <v>2574000</v>
      </c>
      <c r="K9830">
        <v>7774000</v>
      </c>
      <c r="L9830" t="s">
        <v>13972</v>
      </c>
      <c r="M9830" t="s">
        <v>1024</v>
      </c>
      <c r="N9830" t="s">
        <v>14059</v>
      </c>
      <c r="O9830">
        <v>0</v>
      </c>
      <c r="P9830" t="s">
        <v>14060</v>
      </c>
      <c r="V9830" t="s">
        <v>1027</v>
      </c>
      <c r="W9830" t="s">
        <v>55</v>
      </c>
      <c r="X9830" t="s">
        <v>13931</v>
      </c>
      <c r="AU9830">
        <v>13</v>
      </c>
    </row>
    <row r="9831" spans="1:47">
      <c r="A9831" t="s">
        <v>14065</v>
      </c>
      <c r="B9831" t="s">
        <v>69</v>
      </c>
      <c r="C9831" t="s">
        <v>171</v>
      </c>
      <c r="D9831">
        <v>5200000</v>
      </c>
      <c r="F9831">
        <v>0</v>
      </c>
      <c r="G9831">
        <v>5200000</v>
      </c>
      <c r="H9831">
        <v>0</v>
      </c>
      <c r="I9831">
        <v>5200000</v>
      </c>
      <c r="J9831">
        <v>2574000</v>
      </c>
      <c r="K9831">
        <v>7774000</v>
      </c>
      <c r="L9831" t="s">
        <v>13972</v>
      </c>
      <c r="M9831" t="s">
        <v>1024</v>
      </c>
      <c r="N9831" t="s">
        <v>14059</v>
      </c>
      <c r="O9831">
        <v>0</v>
      </c>
      <c r="P9831" t="s">
        <v>14060</v>
      </c>
      <c r="V9831" t="s">
        <v>1027</v>
      </c>
      <c r="W9831" t="s">
        <v>55</v>
      </c>
      <c r="X9831" t="s">
        <v>13931</v>
      </c>
      <c r="AU9831">
        <v>13</v>
      </c>
    </row>
    <row r="9832" spans="1:47">
      <c r="A9832" t="s">
        <v>14066</v>
      </c>
      <c r="B9832" t="s">
        <v>1281</v>
      </c>
      <c r="C9832" t="s">
        <v>1224</v>
      </c>
      <c r="D9832">
        <v>5200000</v>
      </c>
      <c r="F9832">
        <v>0</v>
      </c>
      <c r="G9832">
        <v>5200000</v>
      </c>
      <c r="H9832">
        <v>0</v>
      </c>
      <c r="I9832">
        <v>5200000</v>
      </c>
      <c r="J9832">
        <v>2574000</v>
      </c>
      <c r="K9832">
        <v>7774000</v>
      </c>
      <c r="L9832" t="s">
        <v>13972</v>
      </c>
      <c r="M9832" t="s">
        <v>1024</v>
      </c>
      <c r="N9832" t="s">
        <v>14059</v>
      </c>
      <c r="O9832">
        <v>0</v>
      </c>
      <c r="P9832" t="s">
        <v>14060</v>
      </c>
      <c r="V9832" t="s">
        <v>1027</v>
      </c>
      <c r="W9832" t="s">
        <v>55</v>
      </c>
      <c r="X9832" t="s">
        <v>13931</v>
      </c>
      <c r="AU9832">
        <v>13</v>
      </c>
    </row>
    <row r="9833" spans="1:47">
      <c r="A9833" t="s">
        <v>14067</v>
      </c>
      <c r="B9833" t="s">
        <v>1057</v>
      </c>
      <c r="C9833" t="s">
        <v>206</v>
      </c>
      <c r="D9833">
        <v>5200000</v>
      </c>
      <c r="F9833">
        <v>0</v>
      </c>
      <c r="G9833">
        <v>5200000</v>
      </c>
      <c r="H9833">
        <v>0</v>
      </c>
      <c r="I9833">
        <v>5200000</v>
      </c>
      <c r="J9833">
        <v>2574000</v>
      </c>
      <c r="K9833">
        <v>7774000</v>
      </c>
      <c r="L9833" t="s">
        <v>13972</v>
      </c>
      <c r="M9833" t="s">
        <v>1024</v>
      </c>
      <c r="N9833" t="s">
        <v>14059</v>
      </c>
      <c r="O9833">
        <v>0</v>
      </c>
      <c r="P9833" t="s">
        <v>14060</v>
      </c>
      <c r="V9833" t="s">
        <v>1027</v>
      </c>
      <c r="W9833" t="s">
        <v>55</v>
      </c>
      <c r="X9833" t="s">
        <v>13931</v>
      </c>
      <c r="AU9833">
        <v>13</v>
      </c>
    </row>
    <row r="9834" spans="1:47">
      <c r="A9834" t="s">
        <v>14068</v>
      </c>
      <c r="B9834" t="s">
        <v>6443</v>
      </c>
      <c r="C9834" t="s">
        <v>297</v>
      </c>
      <c r="D9834">
        <v>5200000</v>
      </c>
      <c r="F9834">
        <v>0</v>
      </c>
      <c r="G9834">
        <v>5200000</v>
      </c>
      <c r="H9834">
        <v>0</v>
      </c>
      <c r="I9834">
        <v>5200000</v>
      </c>
      <c r="J9834">
        <v>2574000</v>
      </c>
      <c r="K9834">
        <v>7774000</v>
      </c>
      <c r="L9834" t="s">
        <v>13972</v>
      </c>
      <c r="M9834" t="s">
        <v>1024</v>
      </c>
      <c r="N9834" t="s">
        <v>14059</v>
      </c>
      <c r="O9834">
        <v>0</v>
      </c>
      <c r="P9834" t="s">
        <v>14060</v>
      </c>
      <c r="V9834" t="s">
        <v>1027</v>
      </c>
      <c r="W9834" t="s">
        <v>55</v>
      </c>
      <c r="X9834" t="s">
        <v>13931</v>
      </c>
      <c r="AU9834">
        <v>13</v>
      </c>
    </row>
    <row r="9835" spans="1:47">
      <c r="A9835" t="s">
        <v>14069</v>
      </c>
      <c r="B9835" t="s">
        <v>14070</v>
      </c>
      <c r="C9835" t="s">
        <v>142</v>
      </c>
      <c r="D9835">
        <v>5200000</v>
      </c>
      <c r="F9835">
        <v>0</v>
      </c>
      <c r="G9835">
        <v>5200000</v>
      </c>
      <c r="H9835">
        <v>0</v>
      </c>
      <c r="I9835">
        <v>5200000</v>
      </c>
      <c r="J9835">
        <v>2574000</v>
      </c>
      <c r="K9835">
        <v>7774000</v>
      </c>
      <c r="L9835" t="s">
        <v>13972</v>
      </c>
      <c r="M9835" t="s">
        <v>1024</v>
      </c>
      <c r="N9835" t="s">
        <v>14059</v>
      </c>
      <c r="O9835">
        <v>0</v>
      </c>
      <c r="P9835" t="s">
        <v>14060</v>
      </c>
      <c r="V9835" t="s">
        <v>1027</v>
      </c>
      <c r="W9835" t="s">
        <v>55</v>
      </c>
      <c r="X9835" t="s">
        <v>13931</v>
      </c>
      <c r="AU9835">
        <v>13</v>
      </c>
    </row>
    <row r="9836" spans="1:47">
      <c r="A9836" t="s">
        <v>14071</v>
      </c>
      <c r="B9836" t="s">
        <v>803</v>
      </c>
      <c r="C9836" t="s">
        <v>232</v>
      </c>
      <c r="D9836">
        <v>0</v>
      </c>
      <c r="F9836">
        <v>0</v>
      </c>
      <c r="G9836">
        <v>0</v>
      </c>
      <c r="H9836">
        <v>0</v>
      </c>
      <c r="I9836">
        <v>0</v>
      </c>
      <c r="J9836">
        <v>0</v>
      </c>
      <c r="K9836">
        <v>0</v>
      </c>
      <c r="L9836" t="s">
        <v>13972</v>
      </c>
      <c r="M9836" t="s">
        <v>1763</v>
      </c>
      <c r="N9836" t="s">
        <v>14072</v>
      </c>
      <c r="P9836" t="s">
        <v>14072</v>
      </c>
      <c r="V9836" t="s">
        <v>1766</v>
      </c>
      <c r="W9836" t="s">
        <v>55</v>
      </c>
      <c r="X9836" t="s">
        <v>13931</v>
      </c>
      <c r="AU9836">
        <v>0</v>
      </c>
    </row>
    <row r="9837" spans="1:47">
      <c r="A9837" t="s">
        <v>14073</v>
      </c>
      <c r="B9837" t="s">
        <v>14074</v>
      </c>
      <c r="C9837" t="s">
        <v>3419</v>
      </c>
      <c r="D9837">
        <v>0</v>
      </c>
      <c r="F9837">
        <v>0</v>
      </c>
      <c r="G9837">
        <v>0</v>
      </c>
      <c r="H9837">
        <v>0</v>
      </c>
      <c r="I9837">
        <v>0</v>
      </c>
      <c r="J9837">
        <v>0</v>
      </c>
      <c r="K9837">
        <v>0</v>
      </c>
      <c r="L9837" t="s">
        <v>13972</v>
      </c>
      <c r="M9837" t="s">
        <v>1763</v>
      </c>
      <c r="N9837" t="s">
        <v>14072</v>
      </c>
      <c r="P9837" t="s">
        <v>14072</v>
      </c>
      <c r="V9837" t="s">
        <v>1766</v>
      </c>
      <c r="W9837" t="s">
        <v>55</v>
      </c>
      <c r="X9837" t="s">
        <v>13931</v>
      </c>
      <c r="AU9837">
        <v>0</v>
      </c>
    </row>
    <row r="9838" spans="1:47">
      <c r="A9838" t="s">
        <v>14075</v>
      </c>
      <c r="B9838" t="s">
        <v>294</v>
      </c>
      <c r="C9838" t="s">
        <v>644</v>
      </c>
      <c r="D9838">
        <v>0</v>
      </c>
      <c r="F9838">
        <v>0</v>
      </c>
      <c r="G9838">
        <v>0</v>
      </c>
      <c r="H9838">
        <v>0</v>
      </c>
      <c r="I9838">
        <v>0</v>
      </c>
      <c r="J9838">
        <v>0</v>
      </c>
      <c r="K9838">
        <v>0</v>
      </c>
      <c r="L9838" t="s">
        <v>13972</v>
      </c>
      <c r="M9838" t="s">
        <v>1763</v>
      </c>
      <c r="N9838" t="s">
        <v>14072</v>
      </c>
      <c r="P9838" t="s">
        <v>14072</v>
      </c>
      <c r="V9838" t="s">
        <v>1766</v>
      </c>
      <c r="W9838" t="s">
        <v>55</v>
      </c>
      <c r="X9838" t="s">
        <v>13931</v>
      </c>
      <c r="AU9838">
        <v>0</v>
      </c>
    </row>
    <row r="9839" spans="1:47">
      <c r="A9839" t="s">
        <v>14076</v>
      </c>
      <c r="B9839" t="s">
        <v>14077</v>
      </c>
      <c r="C9839" t="s">
        <v>6916</v>
      </c>
      <c r="D9839">
        <v>0</v>
      </c>
      <c r="F9839">
        <v>0</v>
      </c>
      <c r="G9839">
        <v>0</v>
      </c>
      <c r="H9839">
        <v>0</v>
      </c>
      <c r="I9839">
        <v>0</v>
      </c>
      <c r="J9839">
        <v>0</v>
      </c>
      <c r="K9839">
        <v>0</v>
      </c>
      <c r="L9839" t="s">
        <v>13972</v>
      </c>
      <c r="M9839" t="s">
        <v>1763</v>
      </c>
      <c r="N9839" t="s">
        <v>14078</v>
      </c>
      <c r="P9839" t="s">
        <v>14079</v>
      </c>
      <c r="V9839" t="s">
        <v>1766</v>
      </c>
      <c r="W9839" t="s">
        <v>55</v>
      </c>
      <c r="X9839" t="s">
        <v>13931</v>
      </c>
      <c r="AU9839">
        <v>0</v>
      </c>
    </row>
    <row r="9840" spans="1:47">
      <c r="A9840" t="s">
        <v>14080</v>
      </c>
      <c r="B9840" t="s">
        <v>87</v>
      </c>
      <c r="C9840" t="s">
        <v>67</v>
      </c>
      <c r="D9840">
        <v>0</v>
      </c>
      <c r="F9840">
        <v>0</v>
      </c>
      <c r="G9840">
        <v>0</v>
      </c>
      <c r="H9840">
        <v>0</v>
      </c>
      <c r="I9840">
        <v>0</v>
      </c>
      <c r="J9840">
        <v>0</v>
      </c>
      <c r="K9840">
        <v>0</v>
      </c>
      <c r="L9840" t="s">
        <v>13972</v>
      </c>
      <c r="M9840" t="s">
        <v>1763</v>
      </c>
      <c r="N9840" t="s">
        <v>14081</v>
      </c>
      <c r="P9840" t="s">
        <v>14082</v>
      </c>
      <c r="V9840" t="s">
        <v>1766</v>
      </c>
      <c r="W9840" t="s">
        <v>55</v>
      </c>
      <c r="X9840" t="s">
        <v>13931</v>
      </c>
      <c r="AU9840">
        <v>0</v>
      </c>
    </row>
    <row r="9841" spans="1:47">
      <c r="A9841" t="s">
        <v>14083</v>
      </c>
      <c r="B9841" t="s">
        <v>225</v>
      </c>
      <c r="C9841" t="s">
        <v>6695</v>
      </c>
      <c r="D9841">
        <v>0</v>
      </c>
      <c r="F9841">
        <v>0</v>
      </c>
      <c r="G9841">
        <v>0</v>
      </c>
      <c r="H9841">
        <v>0</v>
      </c>
      <c r="I9841">
        <v>0</v>
      </c>
      <c r="J9841">
        <v>0</v>
      </c>
      <c r="K9841">
        <v>0</v>
      </c>
      <c r="L9841" t="s">
        <v>13972</v>
      </c>
      <c r="M9841" t="s">
        <v>1763</v>
      </c>
      <c r="N9841" t="s">
        <v>14081</v>
      </c>
      <c r="P9841" t="s">
        <v>14082</v>
      </c>
      <c r="V9841" t="s">
        <v>1766</v>
      </c>
      <c r="W9841" t="s">
        <v>55</v>
      </c>
      <c r="X9841" t="s">
        <v>13931</v>
      </c>
      <c r="AU9841">
        <v>0</v>
      </c>
    </row>
    <row r="9842" spans="1:47">
      <c r="A9842" t="s">
        <v>14084</v>
      </c>
      <c r="B9842" t="s">
        <v>14085</v>
      </c>
      <c r="C9842" t="s">
        <v>147</v>
      </c>
      <c r="D9842">
        <v>0</v>
      </c>
      <c r="F9842">
        <v>0</v>
      </c>
      <c r="G9842">
        <v>0</v>
      </c>
      <c r="H9842">
        <v>0</v>
      </c>
      <c r="I9842">
        <v>0</v>
      </c>
      <c r="J9842">
        <v>0</v>
      </c>
      <c r="K9842">
        <v>0</v>
      </c>
      <c r="L9842" t="s">
        <v>13972</v>
      </c>
      <c r="M9842" t="s">
        <v>1763</v>
      </c>
      <c r="N9842" t="s">
        <v>14081</v>
      </c>
      <c r="P9842" t="s">
        <v>14082</v>
      </c>
      <c r="V9842" t="s">
        <v>1766</v>
      </c>
      <c r="W9842" t="s">
        <v>55</v>
      </c>
      <c r="X9842" t="s">
        <v>13931</v>
      </c>
      <c r="AU9842">
        <v>0</v>
      </c>
    </row>
    <row r="9843" spans="1:47">
      <c r="A9843" t="s">
        <v>14086</v>
      </c>
      <c r="B9843" t="s">
        <v>14087</v>
      </c>
      <c r="C9843" t="s">
        <v>594</v>
      </c>
      <c r="D9843">
        <v>0</v>
      </c>
      <c r="F9843">
        <v>0</v>
      </c>
      <c r="G9843">
        <v>0</v>
      </c>
      <c r="H9843">
        <v>0</v>
      </c>
      <c r="I9843">
        <v>0</v>
      </c>
      <c r="J9843">
        <v>0</v>
      </c>
      <c r="K9843">
        <v>0</v>
      </c>
      <c r="L9843" t="s">
        <v>13972</v>
      </c>
      <c r="M9843" t="s">
        <v>1763</v>
      </c>
      <c r="N9843" t="s">
        <v>14081</v>
      </c>
      <c r="P9843" t="s">
        <v>14082</v>
      </c>
      <c r="V9843" t="s">
        <v>1766</v>
      </c>
      <c r="W9843" t="s">
        <v>55</v>
      </c>
      <c r="X9843" t="s">
        <v>13931</v>
      </c>
      <c r="AU9843">
        <v>0</v>
      </c>
    </row>
    <row r="9844" spans="1:47">
      <c r="A9844" t="s">
        <v>14088</v>
      </c>
      <c r="B9844" t="s">
        <v>1703</v>
      </c>
      <c r="C9844" t="s">
        <v>1567</v>
      </c>
      <c r="D9844">
        <v>0</v>
      </c>
      <c r="F9844">
        <v>0</v>
      </c>
      <c r="G9844">
        <v>0</v>
      </c>
      <c r="H9844">
        <v>0</v>
      </c>
      <c r="I9844">
        <v>0</v>
      </c>
      <c r="J9844">
        <v>0</v>
      </c>
      <c r="K9844">
        <v>0</v>
      </c>
      <c r="L9844" t="s">
        <v>13972</v>
      </c>
      <c r="M9844" t="s">
        <v>1763</v>
      </c>
      <c r="N9844" t="s">
        <v>14081</v>
      </c>
      <c r="P9844" t="s">
        <v>14082</v>
      </c>
      <c r="V9844" t="s">
        <v>1766</v>
      </c>
      <c r="W9844" t="s">
        <v>55</v>
      </c>
      <c r="X9844" t="s">
        <v>13931</v>
      </c>
      <c r="AU9844">
        <v>0</v>
      </c>
    </row>
    <row r="9845" spans="1:47">
      <c r="A9845" t="s">
        <v>14089</v>
      </c>
      <c r="B9845" t="s">
        <v>689</v>
      </c>
      <c r="C9845" t="s">
        <v>147</v>
      </c>
      <c r="D9845">
        <v>0</v>
      </c>
      <c r="F9845">
        <v>0</v>
      </c>
      <c r="G9845">
        <v>0</v>
      </c>
      <c r="H9845">
        <v>0</v>
      </c>
      <c r="I9845">
        <v>0</v>
      </c>
      <c r="J9845">
        <v>16445000</v>
      </c>
      <c r="K9845">
        <v>16445000</v>
      </c>
      <c r="L9845" t="s">
        <v>13972</v>
      </c>
      <c r="M9845" t="s">
        <v>1763</v>
      </c>
      <c r="N9845" t="s">
        <v>14090</v>
      </c>
      <c r="P9845" t="s">
        <v>14091</v>
      </c>
      <c r="V9845" t="s">
        <v>1766</v>
      </c>
      <c r="W9845" t="s">
        <v>55</v>
      </c>
      <c r="X9845" t="s">
        <v>13931</v>
      </c>
      <c r="AU9845">
        <v>0</v>
      </c>
    </row>
    <row r="9846" spans="1:47">
      <c r="A9846" t="s">
        <v>14092</v>
      </c>
      <c r="B9846" t="s">
        <v>415</v>
      </c>
      <c r="C9846" t="s">
        <v>80</v>
      </c>
      <c r="D9846">
        <v>0</v>
      </c>
      <c r="F9846">
        <v>0</v>
      </c>
      <c r="G9846">
        <v>0</v>
      </c>
      <c r="H9846">
        <v>0</v>
      </c>
      <c r="I9846">
        <v>0</v>
      </c>
      <c r="J9846">
        <v>5102200</v>
      </c>
      <c r="K9846">
        <v>5102200</v>
      </c>
      <c r="L9846" t="s">
        <v>13972</v>
      </c>
      <c r="M9846" t="s">
        <v>1763</v>
      </c>
      <c r="N9846" t="s">
        <v>14093</v>
      </c>
      <c r="P9846" t="s">
        <v>14094</v>
      </c>
      <c r="V9846" t="s">
        <v>1766</v>
      </c>
      <c r="W9846" t="s">
        <v>55</v>
      </c>
      <c r="X9846" t="s">
        <v>13931</v>
      </c>
      <c r="AU9846">
        <v>0</v>
      </c>
    </row>
    <row r="9847" spans="1:47">
      <c r="A9847" t="s">
        <v>14095</v>
      </c>
      <c r="B9847" t="s">
        <v>601</v>
      </c>
      <c r="C9847" t="s">
        <v>351</v>
      </c>
      <c r="D9847">
        <v>0</v>
      </c>
      <c r="F9847">
        <v>0</v>
      </c>
      <c r="G9847">
        <v>0</v>
      </c>
      <c r="H9847">
        <v>0</v>
      </c>
      <c r="I9847">
        <v>0</v>
      </c>
      <c r="J9847">
        <v>2918256</v>
      </c>
      <c r="K9847">
        <v>2918256</v>
      </c>
      <c r="L9847" t="s">
        <v>13972</v>
      </c>
      <c r="M9847" t="s">
        <v>1763</v>
      </c>
      <c r="N9847" t="s">
        <v>14093</v>
      </c>
      <c r="P9847" t="s">
        <v>14094</v>
      </c>
      <c r="V9847" t="s">
        <v>1766</v>
      </c>
      <c r="W9847" t="s">
        <v>55</v>
      </c>
      <c r="X9847" t="s">
        <v>13931</v>
      </c>
      <c r="AU9847">
        <v>0</v>
      </c>
    </row>
    <row r="9848" spans="1:47">
      <c r="A9848" t="s">
        <v>14096</v>
      </c>
      <c r="B9848" t="s">
        <v>69</v>
      </c>
      <c r="C9848" t="s">
        <v>14097</v>
      </c>
      <c r="D9848">
        <v>0</v>
      </c>
      <c r="F9848">
        <v>0</v>
      </c>
      <c r="G9848">
        <v>0</v>
      </c>
      <c r="H9848">
        <v>0</v>
      </c>
      <c r="I9848">
        <v>0</v>
      </c>
      <c r="J9848">
        <v>5154800</v>
      </c>
      <c r="K9848">
        <v>5154800</v>
      </c>
      <c r="L9848" t="s">
        <v>13972</v>
      </c>
      <c r="M9848" t="s">
        <v>1763</v>
      </c>
      <c r="N9848" t="s">
        <v>14093</v>
      </c>
      <c r="P9848" t="s">
        <v>14094</v>
      </c>
      <c r="V9848" t="s">
        <v>1766</v>
      </c>
      <c r="W9848" t="s">
        <v>55</v>
      </c>
      <c r="X9848" t="s">
        <v>13931</v>
      </c>
      <c r="AU9848">
        <v>0</v>
      </c>
    </row>
    <row r="9849" spans="1:47">
      <c r="A9849" t="s">
        <v>14098</v>
      </c>
      <c r="B9849" t="s">
        <v>163</v>
      </c>
      <c r="C9849" t="s">
        <v>1089</v>
      </c>
      <c r="D9849">
        <v>0</v>
      </c>
      <c r="F9849">
        <v>0</v>
      </c>
      <c r="G9849">
        <v>0</v>
      </c>
      <c r="H9849">
        <v>0</v>
      </c>
      <c r="I9849">
        <v>0</v>
      </c>
      <c r="J9849">
        <v>8089000</v>
      </c>
      <c r="K9849">
        <v>8089000</v>
      </c>
      <c r="L9849" t="s">
        <v>13972</v>
      </c>
      <c r="M9849" t="s">
        <v>1763</v>
      </c>
      <c r="N9849" t="s">
        <v>14099</v>
      </c>
      <c r="P9849" t="s">
        <v>14100</v>
      </c>
      <c r="V9849" t="s">
        <v>1766</v>
      </c>
      <c r="W9849" t="s">
        <v>55</v>
      </c>
      <c r="X9849" t="s">
        <v>13931</v>
      </c>
      <c r="AU9849">
        <v>0</v>
      </c>
    </row>
    <row r="9850" spans="1:47">
      <c r="A9850" t="s">
        <v>14101</v>
      </c>
      <c r="B9850" t="s">
        <v>69</v>
      </c>
      <c r="C9850" t="s">
        <v>80</v>
      </c>
      <c r="D9850">
        <v>0</v>
      </c>
      <c r="F9850">
        <v>0</v>
      </c>
      <c r="G9850">
        <v>0</v>
      </c>
      <c r="H9850">
        <v>0</v>
      </c>
      <c r="I9850">
        <v>0</v>
      </c>
      <c r="J9850">
        <v>7163000</v>
      </c>
      <c r="K9850">
        <v>7163000</v>
      </c>
      <c r="L9850" t="s">
        <v>13972</v>
      </c>
      <c r="M9850" t="s">
        <v>1763</v>
      </c>
      <c r="N9850" t="s">
        <v>14099</v>
      </c>
      <c r="P9850" t="s">
        <v>14100</v>
      </c>
      <c r="V9850" t="s">
        <v>1766</v>
      </c>
      <c r="W9850" t="s">
        <v>55</v>
      </c>
      <c r="X9850" t="s">
        <v>13931</v>
      </c>
      <c r="AU9850">
        <v>0</v>
      </c>
    </row>
    <row r="9851" spans="1:47">
      <c r="A9851" t="s">
        <v>14102</v>
      </c>
      <c r="B9851" t="s">
        <v>274</v>
      </c>
      <c r="C9851" t="s">
        <v>114</v>
      </c>
      <c r="D9851">
        <v>0</v>
      </c>
      <c r="F9851">
        <v>0</v>
      </c>
      <c r="G9851">
        <v>0</v>
      </c>
      <c r="H9851">
        <v>0</v>
      </c>
      <c r="I9851">
        <v>0</v>
      </c>
      <c r="J9851">
        <v>7163000</v>
      </c>
      <c r="K9851">
        <v>7163000</v>
      </c>
      <c r="L9851" t="s">
        <v>13972</v>
      </c>
      <c r="M9851" t="s">
        <v>1763</v>
      </c>
      <c r="N9851" t="s">
        <v>14099</v>
      </c>
      <c r="P9851" t="s">
        <v>14100</v>
      </c>
      <c r="V9851" t="s">
        <v>1766</v>
      </c>
      <c r="W9851" t="s">
        <v>55</v>
      </c>
      <c r="X9851" t="s">
        <v>13931</v>
      </c>
      <c r="AU9851">
        <v>0</v>
      </c>
    </row>
    <row r="9852" spans="1:47">
      <c r="A9852" t="s">
        <v>14103</v>
      </c>
      <c r="B9852" t="s">
        <v>14104</v>
      </c>
      <c r="C9852" t="s">
        <v>582</v>
      </c>
      <c r="D9852">
        <v>0</v>
      </c>
      <c r="F9852">
        <v>0</v>
      </c>
      <c r="G9852">
        <v>0</v>
      </c>
      <c r="H9852">
        <v>0</v>
      </c>
      <c r="I9852">
        <v>0</v>
      </c>
      <c r="J9852">
        <v>7921200</v>
      </c>
      <c r="K9852">
        <v>7921200</v>
      </c>
      <c r="L9852" t="s">
        <v>13972</v>
      </c>
      <c r="M9852" t="s">
        <v>1763</v>
      </c>
      <c r="N9852" t="s">
        <v>14099</v>
      </c>
      <c r="P9852" t="s">
        <v>14100</v>
      </c>
      <c r="V9852" t="s">
        <v>1766</v>
      </c>
      <c r="W9852" t="s">
        <v>55</v>
      </c>
      <c r="X9852" t="s">
        <v>13931</v>
      </c>
      <c r="AU9852">
        <v>0</v>
      </c>
    </row>
    <row r="9853" spans="1:47">
      <c r="A9853" t="s">
        <v>14105</v>
      </c>
      <c r="B9853" t="s">
        <v>48</v>
      </c>
      <c r="C9853" t="s">
        <v>136</v>
      </c>
      <c r="D9853">
        <v>0</v>
      </c>
      <c r="F9853">
        <v>0</v>
      </c>
      <c r="G9853">
        <v>0</v>
      </c>
      <c r="H9853">
        <v>0</v>
      </c>
      <c r="I9853">
        <v>0</v>
      </c>
      <c r="J9853">
        <v>4533000</v>
      </c>
      <c r="K9853">
        <v>4533000</v>
      </c>
      <c r="L9853" t="s">
        <v>13972</v>
      </c>
      <c r="M9853" t="s">
        <v>1763</v>
      </c>
      <c r="N9853" t="s">
        <v>14099</v>
      </c>
      <c r="P9853" t="s">
        <v>14100</v>
      </c>
      <c r="V9853" t="s">
        <v>1766</v>
      </c>
      <c r="W9853" t="s">
        <v>55</v>
      </c>
      <c r="X9853" t="s">
        <v>13931</v>
      </c>
      <c r="AU9853">
        <v>0</v>
      </c>
    </row>
    <row r="9854" spans="1:47">
      <c r="A9854" t="s">
        <v>14106</v>
      </c>
      <c r="B9854" t="s">
        <v>304</v>
      </c>
      <c r="C9854" t="s">
        <v>139</v>
      </c>
      <c r="D9854">
        <v>0</v>
      </c>
      <c r="F9854">
        <v>0</v>
      </c>
      <c r="G9854">
        <v>0</v>
      </c>
      <c r="H9854">
        <v>0</v>
      </c>
      <c r="I9854">
        <v>0</v>
      </c>
      <c r="J9854">
        <v>4598000</v>
      </c>
      <c r="K9854">
        <v>4598000</v>
      </c>
      <c r="L9854" t="s">
        <v>13972</v>
      </c>
      <c r="M9854" t="s">
        <v>1763</v>
      </c>
      <c r="N9854" t="s">
        <v>14099</v>
      </c>
      <c r="P9854" t="s">
        <v>14100</v>
      </c>
      <c r="V9854" t="s">
        <v>1766</v>
      </c>
      <c r="W9854" t="s">
        <v>55</v>
      </c>
      <c r="X9854" t="s">
        <v>13931</v>
      </c>
      <c r="AU9854">
        <v>0</v>
      </c>
    </row>
    <row r="9855" spans="1:47">
      <c r="A9855" t="s">
        <v>14107</v>
      </c>
      <c r="B9855" t="s">
        <v>100</v>
      </c>
      <c r="C9855" t="s">
        <v>142</v>
      </c>
      <c r="D9855">
        <v>0</v>
      </c>
      <c r="F9855">
        <v>0</v>
      </c>
      <c r="G9855">
        <v>0</v>
      </c>
      <c r="H9855">
        <v>0</v>
      </c>
      <c r="I9855">
        <v>0</v>
      </c>
      <c r="J9855">
        <v>4533000</v>
      </c>
      <c r="K9855">
        <v>4533000</v>
      </c>
      <c r="L9855" t="s">
        <v>13972</v>
      </c>
      <c r="M9855" t="s">
        <v>1763</v>
      </c>
      <c r="N9855" t="s">
        <v>14099</v>
      </c>
      <c r="P9855" t="s">
        <v>14100</v>
      </c>
      <c r="V9855" t="s">
        <v>1766</v>
      </c>
      <c r="W9855" t="s">
        <v>55</v>
      </c>
      <c r="X9855" t="s">
        <v>13931</v>
      </c>
      <c r="AU9855">
        <v>0</v>
      </c>
    </row>
    <row r="9856" spans="1:47">
      <c r="A9856" t="s">
        <v>14108</v>
      </c>
      <c r="B9856" t="s">
        <v>3117</v>
      </c>
      <c r="C9856" t="s">
        <v>142</v>
      </c>
      <c r="D9856">
        <v>0</v>
      </c>
      <c r="F9856">
        <v>0</v>
      </c>
      <c r="G9856">
        <v>0</v>
      </c>
      <c r="H9856">
        <v>0</v>
      </c>
      <c r="I9856">
        <v>0</v>
      </c>
      <c r="J9856">
        <v>7163000</v>
      </c>
      <c r="K9856">
        <v>7163000</v>
      </c>
      <c r="L9856" t="s">
        <v>13972</v>
      </c>
      <c r="M9856" t="s">
        <v>1763</v>
      </c>
      <c r="N9856" t="s">
        <v>14099</v>
      </c>
      <c r="P9856" t="s">
        <v>14100</v>
      </c>
      <c r="V9856" t="s">
        <v>1766</v>
      </c>
      <c r="W9856" t="s">
        <v>55</v>
      </c>
      <c r="X9856" t="s">
        <v>13931</v>
      </c>
      <c r="AU9856">
        <v>0</v>
      </c>
    </row>
    <row r="9857" spans="1:47">
      <c r="A9857" t="s">
        <v>14109</v>
      </c>
      <c r="B9857" t="s">
        <v>6775</v>
      </c>
      <c r="C9857" t="s">
        <v>533</v>
      </c>
      <c r="D9857">
        <v>0</v>
      </c>
      <c r="F9857">
        <v>0</v>
      </c>
      <c r="G9857">
        <v>0</v>
      </c>
      <c r="H9857">
        <v>0</v>
      </c>
      <c r="I9857">
        <v>0</v>
      </c>
      <c r="J9857">
        <v>4551960</v>
      </c>
      <c r="K9857">
        <v>4551960</v>
      </c>
      <c r="L9857" t="s">
        <v>13972</v>
      </c>
      <c r="M9857" t="s">
        <v>1763</v>
      </c>
      <c r="N9857" t="s">
        <v>14099</v>
      </c>
      <c r="P9857" t="s">
        <v>14100</v>
      </c>
      <c r="V9857" t="s">
        <v>1766</v>
      </c>
      <c r="W9857" t="s">
        <v>55</v>
      </c>
      <c r="X9857" t="s">
        <v>13931</v>
      </c>
      <c r="AU9857">
        <v>0</v>
      </c>
    </row>
    <row r="9858" spans="1:47">
      <c r="A9858" t="s">
        <v>14110</v>
      </c>
      <c r="B9858" t="s">
        <v>14111</v>
      </c>
      <c r="C9858" t="s">
        <v>1224</v>
      </c>
      <c r="D9858">
        <v>0</v>
      </c>
      <c r="F9858">
        <v>0</v>
      </c>
      <c r="G9858">
        <v>0</v>
      </c>
      <c r="H9858">
        <v>0</v>
      </c>
      <c r="I9858">
        <v>0</v>
      </c>
      <c r="J9858">
        <v>8602280</v>
      </c>
      <c r="K9858">
        <v>8602280</v>
      </c>
      <c r="L9858" t="s">
        <v>13972</v>
      </c>
      <c r="M9858" t="s">
        <v>1763</v>
      </c>
      <c r="N9858" t="s">
        <v>14099</v>
      </c>
      <c r="P9858" t="s">
        <v>14100</v>
      </c>
      <c r="V9858" t="s">
        <v>1766</v>
      </c>
      <c r="W9858" t="s">
        <v>55</v>
      </c>
      <c r="X9858" t="s">
        <v>13931</v>
      </c>
      <c r="AU9858">
        <v>0</v>
      </c>
    </row>
    <row r="9859" spans="1:47">
      <c r="A9859" t="s">
        <v>14112</v>
      </c>
      <c r="B9859" t="s">
        <v>2440</v>
      </c>
      <c r="C9859" t="s">
        <v>1224</v>
      </c>
      <c r="D9859">
        <v>0</v>
      </c>
      <c r="F9859">
        <v>0</v>
      </c>
      <c r="G9859">
        <v>0</v>
      </c>
      <c r="H9859">
        <v>0</v>
      </c>
      <c r="I9859">
        <v>0</v>
      </c>
      <c r="J9859">
        <v>5188000</v>
      </c>
      <c r="K9859">
        <v>5188000</v>
      </c>
      <c r="L9859" t="s">
        <v>13972</v>
      </c>
      <c r="M9859" t="s">
        <v>1763</v>
      </c>
      <c r="N9859" t="s">
        <v>14099</v>
      </c>
      <c r="P9859" t="s">
        <v>14100</v>
      </c>
      <c r="V9859" t="s">
        <v>1766</v>
      </c>
      <c r="W9859" t="s">
        <v>55</v>
      </c>
      <c r="X9859" t="s">
        <v>13931</v>
      </c>
      <c r="AU9859">
        <v>0</v>
      </c>
    </row>
    <row r="9860" spans="1:47">
      <c r="A9860" t="s">
        <v>14113</v>
      </c>
      <c r="B9860" t="s">
        <v>274</v>
      </c>
      <c r="C9860" t="s">
        <v>164</v>
      </c>
      <c r="D9860">
        <v>0</v>
      </c>
      <c r="F9860">
        <v>0</v>
      </c>
      <c r="G9860">
        <v>0</v>
      </c>
      <c r="H9860">
        <v>0</v>
      </c>
      <c r="I9860">
        <v>0</v>
      </c>
      <c r="J9860">
        <v>7531200</v>
      </c>
      <c r="K9860">
        <v>7531200</v>
      </c>
      <c r="L9860" t="s">
        <v>13972</v>
      </c>
      <c r="M9860" t="s">
        <v>1763</v>
      </c>
      <c r="N9860" t="s">
        <v>14099</v>
      </c>
      <c r="P9860" t="s">
        <v>14100</v>
      </c>
      <c r="V9860" t="s">
        <v>1766</v>
      </c>
      <c r="W9860" t="s">
        <v>55</v>
      </c>
      <c r="X9860" t="s">
        <v>13931</v>
      </c>
      <c r="AU9860">
        <v>0</v>
      </c>
    </row>
    <row r="9861" spans="1:47">
      <c r="A9861" t="s">
        <v>14114</v>
      </c>
      <c r="B9861" t="s">
        <v>5421</v>
      </c>
      <c r="C9861" t="s">
        <v>171</v>
      </c>
      <c r="D9861">
        <v>0</v>
      </c>
      <c r="F9861">
        <v>0</v>
      </c>
      <c r="G9861">
        <v>0</v>
      </c>
      <c r="H9861">
        <v>0</v>
      </c>
      <c r="I9861">
        <v>0</v>
      </c>
      <c r="J9861">
        <v>8385200</v>
      </c>
      <c r="K9861">
        <v>8385200</v>
      </c>
      <c r="L9861" t="s">
        <v>13972</v>
      </c>
      <c r="M9861" t="s">
        <v>1763</v>
      </c>
      <c r="N9861" t="s">
        <v>14099</v>
      </c>
      <c r="P9861" t="s">
        <v>14100</v>
      </c>
      <c r="V9861" t="s">
        <v>1766</v>
      </c>
      <c r="W9861" t="s">
        <v>55</v>
      </c>
      <c r="X9861" t="s">
        <v>13931</v>
      </c>
      <c r="AU9861">
        <v>0</v>
      </c>
    </row>
    <row r="9862" spans="1:47">
      <c r="A9862" t="s">
        <v>14115</v>
      </c>
      <c r="B9862" t="s">
        <v>14116</v>
      </c>
      <c r="C9862" t="s">
        <v>67</v>
      </c>
      <c r="D9862">
        <v>0</v>
      </c>
      <c r="F9862">
        <v>0</v>
      </c>
      <c r="G9862">
        <v>0</v>
      </c>
      <c r="H9862">
        <v>0</v>
      </c>
      <c r="I9862">
        <v>0</v>
      </c>
      <c r="J9862">
        <v>0</v>
      </c>
      <c r="K9862">
        <v>0</v>
      </c>
      <c r="L9862" t="s">
        <v>13972</v>
      </c>
      <c r="M9862" t="s">
        <v>1763</v>
      </c>
      <c r="N9862" t="s">
        <v>14117</v>
      </c>
      <c r="P9862" t="s">
        <v>14118</v>
      </c>
      <c r="V9862" t="s">
        <v>1766</v>
      </c>
      <c r="W9862" t="s">
        <v>55</v>
      </c>
      <c r="X9862" t="s">
        <v>13931</v>
      </c>
      <c r="AU9862">
        <v>0</v>
      </c>
    </row>
    <row r="9863" spans="1:47">
      <c r="A9863" t="s">
        <v>14119</v>
      </c>
      <c r="B9863" t="s">
        <v>90</v>
      </c>
      <c r="C9863" t="s">
        <v>11370</v>
      </c>
      <c r="D9863">
        <v>0</v>
      </c>
      <c r="F9863">
        <v>0</v>
      </c>
      <c r="G9863">
        <v>0</v>
      </c>
      <c r="H9863">
        <v>0</v>
      </c>
      <c r="I9863">
        <v>0</v>
      </c>
      <c r="J9863">
        <v>-1389</v>
      </c>
      <c r="K9863">
        <v>-1389</v>
      </c>
      <c r="L9863" t="s">
        <v>13972</v>
      </c>
      <c r="M9863" t="s">
        <v>1763</v>
      </c>
      <c r="N9863" t="s">
        <v>14117</v>
      </c>
      <c r="P9863" t="s">
        <v>14118</v>
      </c>
      <c r="V9863" t="s">
        <v>1766</v>
      </c>
      <c r="W9863" t="s">
        <v>55</v>
      </c>
      <c r="X9863" t="s">
        <v>13931</v>
      </c>
      <c r="AU9863">
        <v>0</v>
      </c>
    </row>
    <row r="9864" spans="1:47">
      <c r="A9864" t="s">
        <v>14120</v>
      </c>
      <c r="B9864" t="s">
        <v>1698</v>
      </c>
      <c r="C9864" t="s">
        <v>2384</v>
      </c>
      <c r="D9864">
        <v>0</v>
      </c>
      <c r="F9864">
        <v>0</v>
      </c>
      <c r="G9864">
        <v>0</v>
      </c>
      <c r="H9864">
        <v>0</v>
      </c>
      <c r="I9864">
        <v>0</v>
      </c>
      <c r="J9864">
        <v>0</v>
      </c>
      <c r="K9864">
        <v>0</v>
      </c>
      <c r="L9864" t="s">
        <v>13972</v>
      </c>
      <c r="M9864" t="s">
        <v>1763</v>
      </c>
      <c r="N9864" t="s">
        <v>14117</v>
      </c>
      <c r="P9864" t="s">
        <v>14118</v>
      </c>
      <c r="V9864" t="s">
        <v>1766</v>
      </c>
      <c r="W9864" t="s">
        <v>55</v>
      </c>
      <c r="X9864" t="s">
        <v>13931</v>
      </c>
      <c r="AU9864">
        <v>0</v>
      </c>
    </row>
    <row r="9865" spans="1:47">
      <c r="A9865" t="s">
        <v>14121</v>
      </c>
      <c r="B9865" t="s">
        <v>1249</v>
      </c>
      <c r="C9865" t="s">
        <v>243</v>
      </c>
      <c r="D9865">
        <v>0</v>
      </c>
      <c r="F9865">
        <v>0</v>
      </c>
      <c r="G9865">
        <v>0</v>
      </c>
      <c r="H9865">
        <v>0</v>
      </c>
      <c r="I9865">
        <v>0</v>
      </c>
      <c r="J9865">
        <v>0</v>
      </c>
      <c r="K9865">
        <v>0</v>
      </c>
      <c r="L9865" t="s">
        <v>13972</v>
      </c>
      <c r="M9865" t="s">
        <v>1763</v>
      </c>
      <c r="N9865" t="s">
        <v>14117</v>
      </c>
      <c r="P9865" t="s">
        <v>14118</v>
      </c>
      <c r="V9865" t="s">
        <v>1766</v>
      </c>
      <c r="W9865" t="s">
        <v>55</v>
      </c>
      <c r="X9865" t="s">
        <v>13931</v>
      </c>
      <c r="AU9865">
        <v>0</v>
      </c>
    </row>
    <row r="9866" spans="1:47">
      <c r="A9866" t="s">
        <v>14122</v>
      </c>
      <c r="B9866" t="s">
        <v>14123</v>
      </c>
      <c r="C9866" t="s">
        <v>239</v>
      </c>
      <c r="D9866">
        <v>0</v>
      </c>
      <c r="F9866">
        <v>0</v>
      </c>
      <c r="G9866">
        <v>0</v>
      </c>
      <c r="H9866">
        <v>0</v>
      </c>
      <c r="I9866">
        <v>0</v>
      </c>
      <c r="J9866">
        <v>0</v>
      </c>
      <c r="K9866">
        <v>0</v>
      </c>
      <c r="L9866" t="s">
        <v>13972</v>
      </c>
      <c r="M9866" t="s">
        <v>1763</v>
      </c>
      <c r="N9866" t="s">
        <v>14117</v>
      </c>
      <c r="P9866" t="s">
        <v>14118</v>
      </c>
      <c r="V9866" t="s">
        <v>1766</v>
      </c>
      <c r="W9866" t="s">
        <v>55</v>
      </c>
      <c r="X9866" t="s">
        <v>13931</v>
      </c>
      <c r="AU9866">
        <v>0</v>
      </c>
    </row>
    <row r="9867" spans="1:47">
      <c r="A9867" t="s">
        <v>14124</v>
      </c>
      <c r="B9867" t="s">
        <v>1163</v>
      </c>
      <c r="C9867" t="s">
        <v>344</v>
      </c>
      <c r="D9867">
        <v>0</v>
      </c>
      <c r="F9867">
        <v>0</v>
      </c>
      <c r="G9867">
        <v>0</v>
      </c>
      <c r="H9867">
        <v>0</v>
      </c>
      <c r="I9867">
        <v>0</v>
      </c>
      <c r="J9867">
        <v>0</v>
      </c>
      <c r="K9867">
        <v>0</v>
      </c>
      <c r="L9867" t="s">
        <v>13972</v>
      </c>
      <c r="M9867" t="s">
        <v>1763</v>
      </c>
      <c r="N9867" t="s">
        <v>14117</v>
      </c>
      <c r="P9867" t="s">
        <v>14118</v>
      </c>
      <c r="V9867" t="s">
        <v>1766</v>
      </c>
      <c r="W9867" t="s">
        <v>55</v>
      </c>
      <c r="X9867" t="s">
        <v>13931</v>
      </c>
      <c r="AU9867">
        <v>0</v>
      </c>
    </row>
    <row r="9868" spans="1:47">
      <c r="A9868" t="s">
        <v>14125</v>
      </c>
      <c r="B9868" t="s">
        <v>271</v>
      </c>
      <c r="C9868" t="s">
        <v>2845</v>
      </c>
      <c r="D9868">
        <v>0</v>
      </c>
      <c r="F9868">
        <v>0</v>
      </c>
      <c r="G9868">
        <v>0</v>
      </c>
      <c r="H9868">
        <v>0</v>
      </c>
      <c r="I9868">
        <v>0</v>
      </c>
      <c r="J9868">
        <v>0</v>
      </c>
      <c r="K9868">
        <v>0</v>
      </c>
      <c r="L9868" t="s">
        <v>13972</v>
      </c>
      <c r="M9868" t="s">
        <v>1763</v>
      </c>
      <c r="N9868" t="s">
        <v>14117</v>
      </c>
      <c r="P9868" t="s">
        <v>14118</v>
      </c>
      <c r="V9868" t="s">
        <v>1766</v>
      </c>
      <c r="W9868" t="s">
        <v>55</v>
      </c>
      <c r="X9868" t="s">
        <v>13931</v>
      </c>
      <c r="AU9868">
        <v>0</v>
      </c>
    </row>
    <row r="9869" spans="1:47">
      <c r="A9869" t="s">
        <v>14126</v>
      </c>
      <c r="B9869" t="s">
        <v>69</v>
      </c>
      <c r="C9869" t="s">
        <v>347</v>
      </c>
      <c r="D9869">
        <v>0</v>
      </c>
      <c r="F9869">
        <v>0</v>
      </c>
      <c r="G9869">
        <v>0</v>
      </c>
      <c r="H9869">
        <v>0</v>
      </c>
      <c r="I9869">
        <v>0</v>
      </c>
      <c r="J9869">
        <v>0</v>
      </c>
      <c r="K9869">
        <v>0</v>
      </c>
      <c r="L9869" t="s">
        <v>13972</v>
      </c>
      <c r="M9869" t="s">
        <v>1763</v>
      </c>
      <c r="N9869" t="s">
        <v>14117</v>
      </c>
      <c r="P9869" t="s">
        <v>14118</v>
      </c>
      <c r="V9869" t="s">
        <v>1766</v>
      </c>
      <c r="W9869" t="s">
        <v>55</v>
      </c>
      <c r="X9869" t="s">
        <v>13931</v>
      </c>
      <c r="AU9869">
        <v>0</v>
      </c>
    </row>
    <row r="9870" spans="1:47">
      <c r="A9870" t="s">
        <v>14127</v>
      </c>
      <c r="B9870" t="s">
        <v>3924</v>
      </c>
      <c r="C9870" t="s">
        <v>95</v>
      </c>
      <c r="D9870">
        <v>0</v>
      </c>
      <c r="F9870">
        <v>0</v>
      </c>
      <c r="G9870">
        <v>0</v>
      </c>
      <c r="H9870">
        <v>0</v>
      </c>
      <c r="I9870">
        <v>0</v>
      </c>
      <c r="J9870">
        <v>0</v>
      </c>
      <c r="K9870">
        <v>0</v>
      </c>
      <c r="L9870" t="s">
        <v>13972</v>
      </c>
      <c r="M9870" t="s">
        <v>1763</v>
      </c>
      <c r="N9870" t="s">
        <v>14117</v>
      </c>
      <c r="P9870" t="s">
        <v>14118</v>
      </c>
      <c r="V9870" t="s">
        <v>1766</v>
      </c>
      <c r="W9870" t="s">
        <v>55</v>
      </c>
      <c r="X9870" t="s">
        <v>13931</v>
      </c>
      <c r="AU9870">
        <v>0</v>
      </c>
    </row>
    <row r="9871" spans="1:47">
      <c r="A9871" t="s">
        <v>14128</v>
      </c>
      <c r="B9871" t="s">
        <v>14129</v>
      </c>
      <c r="C9871" t="s">
        <v>114</v>
      </c>
      <c r="D9871">
        <v>0</v>
      </c>
      <c r="F9871">
        <v>0</v>
      </c>
      <c r="G9871">
        <v>0</v>
      </c>
      <c r="H9871">
        <v>0</v>
      </c>
      <c r="I9871">
        <v>0</v>
      </c>
      <c r="J9871">
        <v>0</v>
      </c>
      <c r="K9871">
        <v>0</v>
      </c>
      <c r="L9871" t="s">
        <v>13972</v>
      </c>
      <c r="M9871" t="s">
        <v>1763</v>
      </c>
      <c r="N9871" t="s">
        <v>14117</v>
      </c>
      <c r="P9871" t="s">
        <v>14118</v>
      </c>
      <c r="V9871" t="s">
        <v>1766</v>
      </c>
      <c r="W9871" t="s">
        <v>55</v>
      </c>
      <c r="X9871" t="s">
        <v>13931</v>
      </c>
      <c r="AU9871">
        <v>0</v>
      </c>
    </row>
    <row r="9872" spans="1:47">
      <c r="A9872" t="s">
        <v>14130</v>
      </c>
      <c r="B9872" t="s">
        <v>654</v>
      </c>
      <c r="C9872" t="s">
        <v>11274</v>
      </c>
      <c r="D9872">
        <v>0</v>
      </c>
      <c r="F9872">
        <v>0</v>
      </c>
      <c r="G9872">
        <v>0</v>
      </c>
      <c r="H9872">
        <v>0</v>
      </c>
      <c r="I9872">
        <v>0</v>
      </c>
      <c r="J9872">
        <v>0</v>
      </c>
      <c r="K9872">
        <v>0</v>
      </c>
      <c r="L9872" t="s">
        <v>13972</v>
      </c>
      <c r="M9872" t="s">
        <v>1763</v>
      </c>
      <c r="N9872" t="s">
        <v>14117</v>
      </c>
      <c r="P9872" t="s">
        <v>14118</v>
      </c>
      <c r="V9872" t="s">
        <v>1766</v>
      </c>
      <c r="W9872" t="s">
        <v>55</v>
      </c>
      <c r="X9872" t="s">
        <v>13931</v>
      </c>
      <c r="AU9872">
        <v>0</v>
      </c>
    </row>
    <row r="9873" spans="1:47">
      <c r="A9873" t="s">
        <v>14131</v>
      </c>
      <c r="B9873" t="s">
        <v>69</v>
      </c>
      <c r="C9873" t="s">
        <v>190</v>
      </c>
      <c r="D9873">
        <v>0</v>
      </c>
      <c r="F9873">
        <v>0</v>
      </c>
      <c r="G9873">
        <v>0</v>
      </c>
      <c r="H9873">
        <v>0</v>
      </c>
      <c r="I9873">
        <v>0</v>
      </c>
      <c r="J9873">
        <v>0</v>
      </c>
      <c r="K9873">
        <v>0</v>
      </c>
      <c r="L9873" t="s">
        <v>13972</v>
      </c>
      <c r="M9873" t="s">
        <v>1763</v>
      </c>
      <c r="N9873" t="s">
        <v>14117</v>
      </c>
      <c r="P9873" t="s">
        <v>14118</v>
      </c>
      <c r="V9873" t="s">
        <v>1766</v>
      </c>
      <c r="W9873" t="s">
        <v>55</v>
      </c>
      <c r="X9873" t="s">
        <v>13931</v>
      </c>
      <c r="AU9873">
        <v>0</v>
      </c>
    </row>
    <row r="9874" spans="1:47">
      <c r="A9874" t="s">
        <v>14132</v>
      </c>
      <c r="B9874" t="s">
        <v>199</v>
      </c>
      <c r="C9874" t="s">
        <v>582</v>
      </c>
      <c r="D9874">
        <v>0</v>
      </c>
      <c r="F9874">
        <v>0</v>
      </c>
      <c r="G9874">
        <v>0</v>
      </c>
      <c r="H9874">
        <v>0</v>
      </c>
      <c r="I9874">
        <v>0</v>
      </c>
      <c r="J9874">
        <v>0</v>
      </c>
      <c r="K9874">
        <v>0</v>
      </c>
      <c r="L9874" t="s">
        <v>13972</v>
      </c>
      <c r="M9874" t="s">
        <v>1763</v>
      </c>
      <c r="N9874" t="s">
        <v>14117</v>
      </c>
      <c r="P9874" t="s">
        <v>14118</v>
      </c>
      <c r="V9874" t="s">
        <v>1766</v>
      </c>
      <c r="W9874" t="s">
        <v>55</v>
      </c>
      <c r="X9874" t="s">
        <v>13931</v>
      </c>
      <c r="AU9874">
        <v>0</v>
      </c>
    </row>
    <row r="9875" spans="1:47">
      <c r="A9875" t="s">
        <v>14133</v>
      </c>
      <c r="B9875" t="s">
        <v>527</v>
      </c>
      <c r="C9875" t="s">
        <v>582</v>
      </c>
      <c r="D9875">
        <v>0</v>
      </c>
      <c r="F9875">
        <v>0</v>
      </c>
      <c r="G9875">
        <v>0</v>
      </c>
      <c r="H9875">
        <v>0</v>
      </c>
      <c r="I9875">
        <v>0</v>
      </c>
      <c r="J9875">
        <v>0</v>
      </c>
      <c r="K9875">
        <v>0</v>
      </c>
      <c r="L9875" t="s">
        <v>13972</v>
      </c>
      <c r="M9875" t="s">
        <v>1763</v>
      </c>
      <c r="N9875" t="s">
        <v>14117</v>
      </c>
      <c r="P9875" t="s">
        <v>14118</v>
      </c>
      <c r="V9875" t="s">
        <v>1766</v>
      </c>
      <c r="W9875" t="s">
        <v>55</v>
      </c>
      <c r="X9875" t="s">
        <v>13931</v>
      </c>
      <c r="AU9875">
        <v>0</v>
      </c>
    </row>
    <row r="9876" spans="1:47">
      <c r="A9876" t="s">
        <v>14134</v>
      </c>
      <c r="B9876" t="s">
        <v>529</v>
      </c>
      <c r="C9876" t="s">
        <v>7716</v>
      </c>
      <c r="D9876">
        <v>0</v>
      </c>
      <c r="F9876">
        <v>0</v>
      </c>
      <c r="G9876">
        <v>0</v>
      </c>
      <c r="H9876">
        <v>0</v>
      </c>
      <c r="I9876">
        <v>0</v>
      </c>
      <c r="J9876">
        <v>0</v>
      </c>
      <c r="K9876">
        <v>0</v>
      </c>
      <c r="L9876" t="s">
        <v>13972</v>
      </c>
      <c r="M9876" t="s">
        <v>1763</v>
      </c>
      <c r="N9876" t="s">
        <v>14117</v>
      </c>
      <c r="P9876" t="s">
        <v>14118</v>
      </c>
      <c r="V9876" t="s">
        <v>1766</v>
      </c>
      <c r="W9876" t="s">
        <v>55</v>
      </c>
      <c r="X9876" t="s">
        <v>13931</v>
      </c>
      <c r="AU9876">
        <v>0</v>
      </c>
    </row>
    <row r="9877" spans="1:47">
      <c r="A9877" t="s">
        <v>14135</v>
      </c>
      <c r="B9877" t="s">
        <v>236</v>
      </c>
      <c r="C9877" t="s">
        <v>142</v>
      </c>
      <c r="D9877">
        <v>0</v>
      </c>
      <c r="F9877">
        <v>0</v>
      </c>
      <c r="G9877">
        <v>0</v>
      </c>
      <c r="H9877">
        <v>0</v>
      </c>
      <c r="I9877">
        <v>0</v>
      </c>
      <c r="J9877">
        <v>0</v>
      </c>
      <c r="K9877">
        <v>0</v>
      </c>
      <c r="L9877" t="s">
        <v>13972</v>
      </c>
      <c r="M9877" t="s">
        <v>1763</v>
      </c>
      <c r="N9877" t="s">
        <v>14117</v>
      </c>
      <c r="P9877" t="s">
        <v>14118</v>
      </c>
      <c r="V9877" t="s">
        <v>1766</v>
      </c>
      <c r="W9877" t="s">
        <v>55</v>
      </c>
      <c r="X9877" t="s">
        <v>13931</v>
      </c>
      <c r="AU9877">
        <v>0</v>
      </c>
    </row>
    <row r="9878" spans="1:47">
      <c r="A9878" t="s">
        <v>14136</v>
      </c>
      <c r="B9878" t="s">
        <v>1264</v>
      </c>
      <c r="C9878" t="s">
        <v>142</v>
      </c>
      <c r="D9878">
        <v>0</v>
      </c>
      <c r="F9878">
        <v>0</v>
      </c>
      <c r="G9878">
        <v>0</v>
      </c>
      <c r="H9878">
        <v>0</v>
      </c>
      <c r="I9878">
        <v>0</v>
      </c>
      <c r="J9878">
        <v>0</v>
      </c>
      <c r="K9878">
        <v>0</v>
      </c>
      <c r="L9878" t="s">
        <v>13972</v>
      </c>
      <c r="M9878" t="s">
        <v>1763</v>
      </c>
      <c r="N9878" t="s">
        <v>14117</v>
      </c>
      <c r="P9878" t="s">
        <v>14118</v>
      </c>
      <c r="V9878" t="s">
        <v>1766</v>
      </c>
      <c r="W9878" t="s">
        <v>55</v>
      </c>
      <c r="X9878" t="s">
        <v>13931</v>
      </c>
      <c r="AU9878">
        <v>0</v>
      </c>
    </row>
    <row r="9879" spans="1:47">
      <c r="A9879" t="s">
        <v>14137</v>
      </c>
      <c r="B9879" t="s">
        <v>69</v>
      </c>
      <c r="C9879" t="s">
        <v>144</v>
      </c>
      <c r="D9879">
        <v>0</v>
      </c>
      <c r="F9879">
        <v>0</v>
      </c>
      <c r="G9879">
        <v>0</v>
      </c>
      <c r="H9879">
        <v>0</v>
      </c>
      <c r="I9879">
        <v>0</v>
      </c>
      <c r="J9879">
        <v>0</v>
      </c>
      <c r="K9879">
        <v>0</v>
      </c>
      <c r="L9879" t="s">
        <v>13972</v>
      </c>
      <c r="M9879" t="s">
        <v>1763</v>
      </c>
      <c r="N9879" t="s">
        <v>14117</v>
      </c>
      <c r="P9879" t="s">
        <v>14118</v>
      </c>
      <c r="V9879" t="s">
        <v>1766</v>
      </c>
      <c r="W9879" t="s">
        <v>55</v>
      </c>
      <c r="X9879" t="s">
        <v>13931</v>
      </c>
      <c r="AU9879">
        <v>0</v>
      </c>
    </row>
    <row r="9880" spans="1:47">
      <c r="A9880" t="s">
        <v>14138</v>
      </c>
      <c r="B9880" t="s">
        <v>14139</v>
      </c>
      <c r="C9880" t="s">
        <v>14140</v>
      </c>
      <c r="D9880">
        <v>0</v>
      </c>
      <c r="F9880">
        <v>0</v>
      </c>
      <c r="G9880">
        <v>0</v>
      </c>
      <c r="H9880">
        <v>0</v>
      </c>
      <c r="I9880">
        <v>0</v>
      </c>
      <c r="J9880">
        <v>0</v>
      </c>
      <c r="K9880">
        <v>0</v>
      </c>
      <c r="L9880" t="s">
        <v>13972</v>
      </c>
      <c r="M9880" t="s">
        <v>1763</v>
      </c>
      <c r="N9880" t="s">
        <v>14117</v>
      </c>
      <c r="P9880" t="s">
        <v>14118</v>
      </c>
      <c r="V9880" t="s">
        <v>1766</v>
      </c>
      <c r="W9880" t="s">
        <v>55</v>
      </c>
      <c r="X9880" t="s">
        <v>13931</v>
      </c>
      <c r="AU9880">
        <v>0</v>
      </c>
    </row>
    <row r="9881" spans="1:47">
      <c r="A9881" t="s">
        <v>14141</v>
      </c>
      <c r="B9881" t="s">
        <v>304</v>
      </c>
      <c r="C9881" t="s">
        <v>275</v>
      </c>
      <c r="D9881">
        <v>0</v>
      </c>
      <c r="F9881">
        <v>0</v>
      </c>
      <c r="G9881">
        <v>0</v>
      </c>
      <c r="H9881">
        <v>0</v>
      </c>
      <c r="I9881">
        <v>0</v>
      </c>
      <c r="J9881">
        <v>0</v>
      </c>
      <c r="K9881">
        <v>0</v>
      </c>
      <c r="L9881" t="s">
        <v>13972</v>
      </c>
      <c r="M9881" t="s">
        <v>1763</v>
      </c>
      <c r="N9881" t="s">
        <v>14117</v>
      </c>
      <c r="P9881" t="s">
        <v>14118</v>
      </c>
      <c r="V9881" t="s">
        <v>1766</v>
      </c>
      <c r="W9881" t="s">
        <v>55</v>
      </c>
      <c r="X9881" t="s">
        <v>13931</v>
      </c>
      <c r="AU9881">
        <v>0</v>
      </c>
    </row>
    <row r="9882" spans="1:47">
      <c r="A9882" t="s">
        <v>14142</v>
      </c>
      <c r="B9882" t="s">
        <v>59</v>
      </c>
      <c r="C9882" t="s">
        <v>147</v>
      </c>
      <c r="D9882">
        <v>0</v>
      </c>
      <c r="F9882">
        <v>0</v>
      </c>
      <c r="G9882">
        <v>0</v>
      </c>
      <c r="H9882">
        <v>0</v>
      </c>
      <c r="I9882">
        <v>0</v>
      </c>
      <c r="J9882">
        <v>0</v>
      </c>
      <c r="K9882">
        <v>0</v>
      </c>
      <c r="L9882" t="s">
        <v>13972</v>
      </c>
      <c r="M9882" t="s">
        <v>1763</v>
      </c>
      <c r="N9882" t="s">
        <v>14117</v>
      </c>
      <c r="P9882" t="s">
        <v>14118</v>
      </c>
      <c r="V9882" t="s">
        <v>1766</v>
      </c>
      <c r="W9882" t="s">
        <v>55</v>
      </c>
      <c r="X9882" t="s">
        <v>13931</v>
      </c>
      <c r="AU9882">
        <v>0</v>
      </c>
    </row>
    <row r="9883" spans="1:47">
      <c r="A9883" t="s">
        <v>14143</v>
      </c>
      <c r="B9883" t="s">
        <v>2657</v>
      </c>
      <c r="C9883" t="s">
        <v>147</v>
      </c>
      <c r="D9883">
        <v>0</v>
      </c>
      <c r="F9883">
        <v>0</v>
      </c>
      <c r="G9883">
        <v>0</v>
      </c>
      <c r="H9883">
        <v>0</v>
      </c>
      <c r="I9883">
        <v>0</v>
      </c>
      <c r="J9883">
        <v>0</v>
      </c>
      <c r="K9883">
        <v>0</v>
      </c>
      <c r="L9883" t="s">
        <v>13972</v>
      </c>
      <c r="M9883" t="s">
        <v>1763</v>
      </c>
      <c r="N9883" t="s">
        <v>14117</v>
      </c>
      <c r="P9883" t="s">
        <v>14118</v>
      </c>
      <c r="V9883" t="s">
        <v>1766</v>
      </c>
      <c r="W9883" t="s">
        <v>55</v>
      </c>
      <c r="X9883" t="s">
        <v>13931</v>
      </c>
      <c r="AU9883">
        <v>0</v>
      </c>
    </row>
    <row r="9884" spans="1:47">
      <c r="A9884" t="s">
        <v>14144</v>
      </c>
      <c r="B9884" t="s">
        <v>408</v>
      </c>
      <c r="C9884" t="s">
        <v>166</v>
      </c>
      <c r="D9884">
        <v>0</v>
      </c>
      <c r="F9884">
        <v>0</v>
      </c>
      <c r="G9884">
        <v>0</v>
      </c>
      <c r="H9884">
        <v>0</v>
      </c>
      <c r="I9884">
        <v>0</v>
      </c>
      <c r="J9884">
        <v>14000</v>
      </c>
      <c r="K9884">
        <v>14000</v>
      </c>
      <c r="L9884" t="s">
        <v>13972</v>
      </c>
      <c r="M9884" t="s">
        <v>1763</v>
      </c>
      <c r="N9884" t="s">
        <v>14117</v>
      </c>
      <c r="P9884" t="s">
        <v>14118</v>
      </c>
      <c r="V9884" t="s">
        <v>1766</v>
      </c>
      <c r="W9884" t="s">
        <v>55</v>
      </c>
      <c r="X9884" t="s">
        <v>13931</v>
      </c>
      <c r="AU9884">
        <v>0</v>
      </c>
    </row>
    <row r="9885" spans="1:47">
      <c r="A9885" t="s">
        <v>14145</v>
      </c>
      <c r="B9885" t="s">
        <v>375</v>
      </c>
      <c r="C9885" t="s">
        <v>150</v>
      </c>
      <c r="D9885">
        <v>0</v>
      </c>
      <c r="F9885">
        <v>0</v>
      </c>
      <c r="G9885">
        <v>0</v>
      </c>
      <c r="H9885">
        <v>0</v>
      </c>
      <c r="I9885">
        <v>0</v>
      </c>
      <c r="J9885">
        <v>0</v>
      </c>
      <c r="K9885">
        <v>0</v>
      </c>
      <c r="L9885" t="s">
        <v>13972</v>
      </c>
      <c r="M9885" t="s">
        <v>1763</v>
      </c>
      <c r="N9885" t="s">
        <v>14117</v>
      </c>
      <c r="P9885" t="s">
        <v>14118</v>
      </c>
      <c r="V9885" t="s">
        <v>1766</v>
      </c>
      <c r="W9885" t="s">
        <v>55</v>
      </c>
      <c r="X9885" t="s">
        <v>13931</v>
      </c>
      <c r="AU9885">
        <v>0</v>
      </c>
    </row>
    <row r="9886" spans="1:47">
      <c r="A9886" t="s">
        <v>14146</v>
      </c>
      <c r="B9886" t="s">
        <v>69</v>
      </c>
      <c r="C9886" t="s">
        <v>1529</v>
      </c>
      <c r="D9886">
        <v>0</v>
      </c>
      <c r="F9886">
        <v>0</v>
      </c>
      <c r="G9886">
        <v>0</v>
      </c>
      <c r="H9886">
        <v>0</v>
      </c>
      <c r="I9886">
        <v>0</v>
      </c>
      <c r="J9886">
        <v>0</v>
      </c>
      <c r="K9886">
        <v>0</v>
      </c>
      <c r="L9886" t="s">
        <v>13972</v>
      </c>
      <c r="M9886" t="s">
        <v>1763</v>
      </c>
      <c r="N9886" t="s">
        <v>14117</v>
      </c>
      <c r="P9886" t="s">
        <v>14118</v>
      </c>
      <c r="V9886" t="s">
        <v>1766</v>
      </c>
      <c r="W9886" t="s">
        <v>55</v>
      </c>
      <c r="X9886" t="s">
        <v>13931</v>
      </c>
      <c r="AU9886">
        <v>0</v>
      </c>
    </row>
    <row r="9887" spans="1:47">
      <c r="A9887" t="s">
        <v>14147</v>
      </c>
      <c r="B9887" t="s">
        <v>69</v>
      </c>
      <c r="C9887" t="s">
        <v>277</v>
      </c>
      <c r="D9887">
        <v>0</v>
      </c>
      <c r="F9887">
        <v>0</v>
      </c>
      <c r="G9887">
        <v>0</v>
      </c>
      <c r="H9887">
        <v>0</v>
      </c>
      <c r="I9887">
        <v>0</v>
      </c>
      <c r="J9887">
        <v>0</v>
      </c>
      <c r="K9887">
        <v>0</v>
      </c>
      <c r="L9887" t="s">
        <v>13972</v>
      </c>
      <c r="M9887" t="s">
        <v>1763</v>
      </c>
      <c r="N9887" t="s">
        <v>14117</v>
      </c>
      <c r="P9887" t="s">
        <v>14118</v>
      </c>
      <c r="V9887" t="s">
        <v>1766</v>
      </c>
      <c r="W9887" t="s">
        <v>55</v>
      </c>
      <c r="X9887" t="s">
        <v>13931</v>
      </c>
      <c r="AU9887">
        <v>0</v>
      </c>
    </row>
    <row r="9888" spans="1:47">
      <c r="A9888" t="s">
        <v>14148</v>
      </c>
      <c r="B9888" t="s">
        <v>14149</v>
      </c>
      <c r="C9888" t="s">
        <v>684</v>
      </c>
      <c r="D9888">
        <v>0</v>
      </c>
      <c r="F9888">
        <v>0</v>
      </c>
      <c r="G9888">
        <v>0</v>
      </c>
      <c r="H9888">
        <v>0</v>
      </c>
      <c r="I9888">
        <v>0</v>
      </c>
      <c r="J9888">
        <v>0</v>
      </c>
      <c r="K9888">
        <v>0</v>
      </c>
      <c r="L9888" t="s">
        <v>13972</v>
      </c>
      <c r="M9888" t="s">
        <v>1763</v>
      </c>
      <c r="N9888" t="s">
        <v>14117</v>
      </c>
      <c r="P9888" t="s">
        <v>14118</v>
      </c>
      <c r="V9888" t="s">
        <v>1766</v>
      </c>
      <c r="W9888" t="s">
        <v>55</v>
      </c>
      <c r="X9888" t="s">
        <v>13931</v>
      </c>
      <c r="AU9888">
        <v>0</v>
      </c>
    </row>
    <row r="9889" spans="1:47">
      <c r="A9889" t="s">
        <v>14150</v>
      </c>
      <c r="B9889" t="s">
        <v>168</v>
      </c>
      <c r="C9889" t="s">
        <v>9514</v>
      </c>
      <c r="D9889">
        <v>0</v>
      </c>
      <c r="F9889">
        <v>0</v>
      </c>
      <c r="G9889">
        <v>0</v>
      </c>
      <c r="H9889">
        <v>0</v>
      </c>
      <c r="I9889">
        <v>0</v>
      </c>
      <c r="J9889">
        <v>0</v>
      </c>
      <c r="K9889">
        <v>0</v>
      </c>
      <c r="L9889" t="s">
        <v>13972</v>
      </c>
      <c r="M9889" t="s">
        <v>1763</v>
      </c>
      <c r="N9889" t="s">
        <v>14117</v>
      </c>
      <c r="P9889" t="s">
        <v>14118</v>
      </c>
      <c r="V9889" t="s">
        <v>1766</v>
      </c>
      <c r="W9889" t="s">
        <v>55</v>
      </c>
      <c r="X9889" t="s">
        <v>13931</v>
      </c>
      <c r="AU9889">
        <v>0</v>
      </c>
    </row>
    <row r="9890" spans="1:47">
      <c r="A9890" t="s">
        <v>14151</v>
      </c>
      <c r="B9890" t="s">
        <v>6775</v>
      </c>
      <c r="C9890" t="s">
        <v>77</v>
      </c>
      <c r="D9890">
        <v>0</v>
      </c>
      <c r="F9890">
        <v>0</v>
      </c>
      <c r="G9890">
        <v>0</v>
      </c>
      <c r="H9890">
        <v>0</v>
      </c>
      <c r="I9890">
        <v>0</v>
      </c>
      <c r="J9890">
        <v>0</v>
      </c>
      <c r="K9890">
        <v>0</v>
      </c>
      <c r="L9890" t="s">
        <v>13972</v>
      </c>
      <c r="M9890" t="s">
        <v>1763</v>
      </c>
      <c r="N9890" t="s">
        <v>14117</v>
      </c>
      <c r="P9890" t="s">
        <v>14118</v>
      </c>
      <c r="V9890" t="s">
        <v>1766</v>
      </c>
      <c r="W9890" t="s">
        <v>55</v>
      </c>
      <c r="X9890" t="s">
        <v>13931</v>
      </c>
      <c r="AU9890">
        <v>0</v>
      </c>
    </row>
    <row r="9891" spans="1:47">
      <c r="A9891" t="s">
        <v>14152</v>
      </c>
      <c r="B9891" t="s">
        <v>5005</v>
      </c>
      <c r="C9891" t="s">
        <v>80</v>
      </c>
      <c r="D9891">
        <v>0</v>
      </c>
      <c r="F9891">
        <v>0</v>
      </c>
      <c r="G9891">
        <v>0</v>
      </c>
      <c r="H9891">
        <v>0</v>
      </c>
      <c r="I9891">
        <v>0</v>
      </c>
      <c r="J9891">
        <v>0</v>
      </c>
      <c r="K9891">
        <v>0</v>
      </c>
      <c r="L9891" t="s">
        <v>13972</v>
      </c>
      <c r="M9891" t="s">
        <v>1763</v>
      </c>
      <c r="N9891" t="s">
        <v>14117</v>
      </c>
      <c r="P9891" t="s">
        <v>14118</v>
      </c>
      <c r="V9891" t="s">
        <v>1766</v>
      </c>
      <c r="W9891" t="s">
        <v>55</v>
      </c>
      <c r="X9891" t="s">
        <v>13931</v>
      </c>
      <c r="AU9891">
        <v>0</v>
      </c>
    </row>
    <row r="9892" spans="1:47">
      <c r="A9892" t="s">
        <v>14153</v>
      </c>
      <c r="B9892" t="s">
        <v>132</v>
      </c>
      <c r="C9892" t="s">
        <v>1712</v>
      </c>
      <c r="D9892">
        <v>0</v>
      </c>
      <c r="F9892">
        <v>0</v>
      </c>
      <c r="G9892">
        <v>0</v>
      </c>
      <c r="H9892">
        <v>0</v>
      </c>
      <c r="I9892">
        <v>0</v>
      </c>
      <c r="J9892">
        <v>0</v>
      </c>
      <c r="K9892">
        <v>0</v>
      </c>
      <c r="L9892" t="s">
        <v>13972</v>
      </c>
      <c r="M9892" t="s">
        <v>1763</v>
      </c>
      <c r="N9892" t="s">
        <v>14117</v>
      </c>
      <c r="P9892" t="s">
        <v>14118</v>
      </c>
      <c r="V9892" t="s">
        <v>1766</v>
      </c>
      <c r="W9892" t="s">
        <v>55</v>
      </c>
      <c r="X9892" t="s">
        <v>13931</v>
      </c>
      <c r="AU9892">
        <v>0</v>
      </c>
    </row>
    <row r="9893" spans="1:47">
      <c r="A9893" t="s">
        <v>14154</v>
      </c>
      <c r="B9893" t="s">
        <v>119</v>
      </c>
      <c r="C9893" t="s">
        <v>98</v>
      </c>
      <c r="D9893">
        <v>0</v>
      </c>
      <c r="F9893">
        <v>0</v>
      </c>
      <c r="G9893">
        <v>0</v>
      </c>
      <c r="H9893">
        <v>0</v>
      </c>
      <c r="I9893">
        <v>0</v>
      </c>
      <c r="J9893">
        <v>0</v>
      </c>
      <c r="K9893">
        <v>0</v>
      </c>
      <c r="L9893" t="s">
        <v>13972</v>
      </c>
      <c r="M9893" t="s">
        <v>1763</v>
      </c>
      <c r="N9893" t="s">
        <v>14117</v>
      </c>
      <c r="P9893" t="s">
        <v>14118</v>
      </c>
      <c r="V9893" t="s">
        <v>1766</v>
      </c>
      <c r="W9893" t="s">
        <v>55</v>
      </c>
      <c r="X9893" t="s">
        <v>13931</v>
      </c>
      <c r="AU9893">
        <v>0</v>
      </c>
    </row>
    <row r="9894" spans="1:47">
      <c r="A9894" t="s">
        <v>14155</v>
      </c>
      <c r="B9894" t="s">
        <v>69</v>
      </c>
      <c r="C9894" t="s">
        <v>898</v>
      </c>
      <c r="D9894">
        <v>0</v>
      </c>
      <c r="F9894">
        <v>0</v>
      </c>
      <c r="G9894">
        <v>0</v>
      </c>
      <c r="H9894">
        <v>0</v>
      </c>
      <c r="I9894">
        <v>0</v>
      </c>
      <c r="J9894">
        <v>0</v>
      </c>
      <c r="K9894">
        <v>0</v>
      </c>
      <c r="L9894" t="s">
        <v>13972</v>
      </c>
      <c r="M9894" t="s">
        <v>1763</v>
      </c>
      <c r="N9894" t="s">
        <v>14117</v>
      </c>
      <c r="P9894" t="s">
        <v>14118</v>
      </c>
      <c r="V9894" t="s">
        <v>1766</v>
      </c>
      <c r="W9894" t="s">
        <v>55</v>
      </c>
      <c r="X9894" t="s">
        <v>13931</v>
      </c>
      <c r="AU9894">
        <v>0</v>
      </c>
    </row>
    <row r="9895" spans="1:47">
      <c r="A9895" t="s">
        <v>14156</v>
      </c>
      <c r="B9895" t="s">
        <v>69</v>
      </c>
      <c r="C9895" t="s">
        <v>12231</v>
      </c>
      <c r="D9895">
        <v>0</v>
      </c>
      <c r="F9895">
        <v>0</v>
      </c>
      <c r="G9895">
        <v>0</v>
      </c>
      <c r="H9895">
        <v>0</v>
      </c>
      <c r="I9895">
        <v>0</v>
      </c>
      <c r="J9895">
        <v>0</v>
      </c>
      <c r="K9895">
        <v>0</v>
      </c>
      <c r="L9895" t="s">
        <v>13972</v>
      </c>
      <c r="M9895" t="s">
        <v>1763</v>
      </c>
      <c r="N9895" t="s">
        <v>14117</v>
      </c>
      <c r="P9895" t="s">
        <v>14118</v>
      </c>
      <c r="V9895" t="s">
        <v>1766</v>
      </c>
      <c r="W9895" t="s">
        <v>55</v>
      </c>
      <c r="X9895" t="s">
        <v>13931</v>
      </c>
      <c r="AU9895">
        <v>0</v>
      </c>
    </row>
    <row r="9896" spans="1:47">
      <c r="A9896" t="s">
        <v>14157</v>
      </c>
      <c r="B9896" t="s">
        <v>168</v>
      </c>
      <c r="C9896" t="s">
        <v>136</v>
      </c>
      <c r="D9896">
        <v>0</v>
      </c>
      <c r="F9896">
        <v>0</v>
      </c>
      <c r="G9896">
        <v>0</v>
      </c>
      <c r="H9896">
        <v>0</v>
      </c>
      <c r="I9896">
        <v>0</v>
      </c>
      <c r="J9896">
        <v>0</v>
      </c>
      <c r="K9896">
        <v>0</v>
      </c>
      <c r="L9896" t="s">
        <v>13972</v>
      </c>
      <c r="M9896" t="s">
        <v>1763</v>
      </c>
      <c r="N9896" t="s">
        <v>14117</v>
      </c>
      <c r="P9896" t="s">
        <v>14118</v>
      </c>
      <c r="V9896" t="s">
        <v>1766</v>
      </c>
      <c r="W9896" t="s">
        <v>55</v>
      </c>
      <c r="X9896" t="s">
        <v>13931</v>
      </c>
      <c r="AU9896">
        <v>0</v>
      </c>
    </row>
    <row r="9897" spans="1:47">
      <c r="A9897" t="s">
        <v>14158</v>
      </c>
      <c r="B9897" t="s">
        <v>69</v>
      </c>
      <c r="C9897" t="s">
        <v>142</v>
      </c>
      <c r="D9897">
        <v>0</v>
      </c>
      <c r="F9897">
        <v>0</v>
      </c>
      <c r="G9897">
        <v>0</v>
      </c>
      <c r="H9897">
        <v>0</v>
      </c>
      <c r="I9897">
        <v>0</v>
      </c>
      <c r="J9897">
        <v>0</v>
      </c>
      <c r="K9897">
        <v>0</v>
      </c>
      <c r="L9897" t="s">
        <v>13972</v>
      </c>
      <c r="M9897" t="s">
        <v>1763</v>
      </c>
      <c r="N9897" t="s">
        <v>14117</v>
      </c>
      <c r="P9897" t="s">
        <v>14118</v>
      </c>
      <c r="V9897" t="s">
        <v>1766</v>
      </c>
      <c r="W9897" t="s">
        <v>55</v>
      </c>
      <c r="X9897" t="s">
        <v>13931</v>
      </c>
      <c r="AU9897">
        <v>0</v>
      </c>
    </row>
    <row r="9898" spans="1:47">
      <c r="A9898" t="s">
        <v>14159</v>
      </c>
      <c r="B9898" t="s">
        <v>425</v>
      </c>
      <c r="C9898" t="s">
        <v>430</v>
      </c>
      <c r="D9898">
        <v>0</v>
      </c>
      <c r="F9898">
        <v>0</v>
      </c>
      <c r="G9898">
        <v>0</v>
      </c>
      <c r="H9898">
        <v>0</v>
      </c>
      <c r="I9898">
        <v>0</v>
      </c>
      <c r="J9898">
        <v>0</v>
      </c>
      <c r="K9898">
        <v>0</v>
      </c>
      <c r="L9898" t="s">
        <v>13972</v>
      </c>
      <c r="M9898" t="s">
        <v>1763</v>
      </c>
      <c r="N9898" t="s">
        <v>14117</v>
      </c>
      <c r="P9898" t="s">
        <v>14118</v>
      </c>
      <c r="V9898" t="s">
        <v>1766</v>
      </c>
      <c r="W9898" t="s">
        <v>55</v>
      </c>
      <c r="X9898" t="s">
        <v>13931</v>
      </c>
      <c r="AU9898">
        <v>0</v>
      </c>
    </row>
    <row r="9899" spans="1:47">
      <c r="A9899" t="s">
        <v>14160</v>
      </c>
      <c r="B9899" t="s">
        <v>69</v>
      </c>
      <c r="C9899" t="s">
        <v>533</v>
      </c>
      <c r="D9899">
        <v>0</v>
      </c>
      <c r="F9899">
        <v>0</v>
      </c>
      <c r="G9899">
        <v>0</v>
      </c>
      <c r="H9899">
        <v>0</v>
      </c>
      <c r="I9899">
        <v>0</v>
      </c>
      <c r="J9899">
        <v>0</v>
      </c>
      <c r="K9899">
        <v>0</v>
      </c>
      <c r="L9899" t="s">
        <v>13972</v>
      </c>
      <c r="M9899" t="s">
        <v>1763</v>
      </c>
      <c r="N9899" t="s">
        <v>14117</v>
      </c>
      <c r="P9899" t="s">
        <v>14118</v>
      </c>
      <c r="V9899" t="s">
        <v>1766</v>
      </c>
      <c r="W9899" t="s">
        <v>55</v>
      </c>
      <c r="X9899" t="s">
        <v>13931</v>
      </c>
      <c r="AU9899">
        <v>0</v>
      </c>
    </row>
    <row r="9900" spans="1:47">
      <c r="A9900" t="s">
        <v>14161</v>
      </c>
      <c r="B9900" t="s">
        <v>2377</v>
      </c>
      <c r="C9900" t="s">
        <v>171</v>
      </c>
      <c r="D9900">
        <v>0</v>
      </c>
      <c r="F9900">
        <v>0</v>
      </c>
      <c r="G9900">
        <v>0</v>
      </c>
      <c r="H9900">
        <v>0</v>
      </c>
      <c r="I9900">
        <v>0</v>
      </c>
      <c r="J9900">
        <v>109492</v>
      </c>
      <c r="K9900">
        <v>109492</v>
      </c>
      <c r="L9900" t="s">
        <v>13972</v>
      </c>
      <c r="M9900" t="s">
        <v>1763</v>
      </c>
      <c r="N9900" t="s">
        <v>14117</v>
      </c>
      <c r="P9900" t="s">
        <v>14118</v>
      </c>
      <c r="V9900" t="s">
        <v>1766</v>
      </c>
      <c r="W9900" t="s">
        <v>55</v>
      </c>
      <c r="X9900" t="s">
        <v>13931</v>
      </c>
      <c r="AU9900">
        <v>0</v>
      </c>
    </row>
    <row r="9901" spans="1:47">
      <c r="A9901" t="s">
        <v>14162</v>
      </c>
      <c r="B9901" t="s">
        <v>163</v>
      </c>
      <c r="C9901" t="s">
        <v>152</v>
      </c>
      <c r="D9901">
        <v>0</v>
      </c>
      <c r="F9901">
        <v>0</v>
      </c>
      <c r="G9901">
        <v>0</v>
      </c>
      <c r="H9901">
        <v>0</v>
      </c>
      <c r="I9901">
        <v>0</v>
      </c>
      <c r="J9901">
        <v>0</v>
      </c>
      <c r="K9901">
        <v>0</v>
      </c>
      <c r="L9901" t="s">
        <v>13972</v>
      </c>
      <c r="M9901" t="s">
        <v>1763</v>
      </c>
      <c r="N9901" t="s">
        <v>14117</v>
      </c>
      <c r="P9901" t="s">
        <v>14118</v>
      </c>
      <c r="V9901" t="s">
        <v>1766</v>
      </c>
      <c r="W9901" t="s">
        <v>55</v>
      </c>
      <c r="X9901" t="s">
        <v>13931</v>
      </c>
      <c r="AU9901">
        <v>0</v>
      </c>
    </row>
    <row r="9902" spans="1:47">
      <c r="A9902" t="s">
        <v>14163</v>
      </c>
      <c r="B9902" t="s">
        <v>4306</v>
      </c>
      <c r="C9902" t="s">
        <v>1224</v>
      </c>
      <c r="D9902">
        <v>0</v>
      </c>
      <c r="F9902">
        <v>0</v>
      </c>
      <c r="G9902">
        <v>0</v>
      </c>
      <c r="H9902">
        <v>0</v>
      </c>
      <c r="I9902">
        <v>0</v>
      </c>
      <c r="J9902">
        <v>-5503</v>
      </c>
      <c r="K9902">
        <v>-5503</v>
      </c>
      <c r="L9902" t="s">
        <v>13972</v>
      </c>
      <c r="M9902" t="s">
        <v>1763</v>
      </c>
      <c r="N9902" t="s">
        <v>14117</v>
      </c>
      <c r="P9902" t="s">
        <v>14118</v>
      </c>
      <c r="V9902" t="s">
        <v>1766</v>
      </c>
      <c r="W9902" t="s">
        <v>55</v>
      </c>
      <c r="X9902" t="s">
        <v>13931</v>
      </c>
      <c r="AU9902">
        <v>0</v>
      </c>
    </row>
    <row r="9903" spans="1:47">
      <c r="A9903" t="s">
        <v>14164</v>
      </c>
      <c r="B9903" t="s">
        <v>1810</v>
      </c>
      <c r="C9903" t="s">
        <v>3711</v>
      </c>
      <c r="D9903">
        <v>0</v>
      </c>
      <c r="F9903">
        <v>0</v>
      </c>
      <c r="G9903">
        <v>0</v>
      </c>
      <c r="H9903">
        <v>0</v>
      </c>
      <c r="I9903">
        <v>0</v>
      </c>
      <c r="J9903">
        <v>0</v>
      </c>
      <c r="K9903">
        <v>0</v>
      </c>
      <c r="L9903" t="s">
        <v>13972</v>
      </c>
      <c r="M9903" t="s">
        <v>1763</v>
      </c>
      <c r="N9903" t="s">
        <v>14117</v>
      </c>
      <c r="P9903" t="s">
        <v>14118</v>
      </c>
      <c r="V9903" t="s">
        <v>1766</v>
      </c>
      <c r="W9903" t="s">
        <v>55</v>
      </c>
      <c r="X9903" t="s">
        <v>13931</v>
      </c>
      <c r="AU9903">
        <v>0</v>
      </c>
    </row>
    <row r="9904" spans="1:47">
      <c r="A9904" t="s">
        <v>14165</v>
      </c>
      <c r="B9904" t="s">
        <v>205</v>
      </c>
      <c r="C9904" t="s">
        <v>62</v>
      </c>
      <c r="D9904">
        <v>3600000</v>
      </c>
      <c r="F9904">
        <v>0</v>
      </c>
      <c r="G9904">
        <v>3600000</v>
      </c>
      <c r="H9904">
        <v>0</v>
      </c>
      <c r="I9904">
        <v>3600000</v>
      </c>
      <c r="J9904">
        <v>5280000</v>
      </c>
      <c r="K9904">
        <v>8880000</v>
      </c>
      <c r="L9904" t="s">
        <v>13972</v>
      </c>
      <c r="M9904" t="s">
        <v>1763</v>
      </c>
      <c r="N9904" t="s">
        <v>14166</v>
      </c>
      <c r="P9904" t="s">
        <v>14167</v>
      </c>
      <c r="V9904" t="s">
        <v>1766</v>
      </c>
      <c r="W9904" t="s">
        <v>55</v>
      </c>
      <c r="X9904" t="s">
        <v>13931</v>
      </c>
      <c r="AU9904">
        <v>9</v>
      </c>
    </row>
    <row r="9905" spans="1:47">
      <c r="A9905" t="s">
        <v>14168</v>
      </c>
      <c r="B9905" t="s">
        <v>1514</v>
      </c>
      <c r="C9905" t="s">
        <v>67</v>
      </c>
      <c r="D9905">
        <v>3600000</v>
      </c>
      <c r="F9905">
        <v>0</v>
      </c>
      <c r="G9905">
        <v>3600000</v>
      </c>
      <c r="H9905">
        <v>0</v>
      </c>
      <c r="I9905">
        <v>3600000</v>
      </c>
      <c r="J9905">
        <v>8250000</v>
      </c>
      <c r="K9905">
        <v>11850000</v>
      </c>
      <c r="L9905" t="s">
        <v>13972</v>
      </c>
      <c r="M9905" t="s">
        <v>1763</v>
      </c>
      <c r="N9905" t="s">
        <v>14166</v>
      </c>
      <c r="P9905" t="s">
        <v>14167</v>
      </c>
      <c r="V9905" t="s">
        <v>1766</v>
      </c>
      <c r="W9905" t="s">
        <v>55</v>
      </c>
      <c r="X9905" t="s">
        <v>13931</v>
      </c>
      <c r="AU9905">
        <v>9</v>
      </c>
    </row>
    <row r="9906" spans="1:47">
      <c r="A9906" t="s">
        <v>14169</v>
      </c>
      <c r="B9906" t="s">
        <v>14170</v>
      </c>
      <c r="C9906" t="s">
        <v>852</v>
      </c>
      <c r="D9906">
        <v>3600000</v>
      </c>
      <c r="F9906">
        <v>0</v>
      </c>
      <c r="G9906">
        <v>3600000</v>
      </c>
      <c r="H9906">
        <v>0</v>
      </c>
      <c r="I9906">
        <v>3600000</v>
      </c>
      <c r="J9906">
        <v>13530000</v>
      </c>
      <c r="K9906">
        <v>17130000</v>
      </c>
      <c r="L9906" t="s">
        <v>13972</v>
      </c>
      <c r="M9906" t="s">
        <v>1763</v>
      </c>
      <c r="N9906" t="s">
        <v>14166</v>
      </c>
      <c r="P9906" t="s">
        <v>14167</v>
      </c>
      <c r="V9906" t="s">
        <v>1766</v>
      </c>
      <c r="W9906" t="s">
        <v>55</v>
      </c>
      <c r="X9906" t="s">
        <v>13931</v>
      </c>
      <c r="AU9906">
        <v>9</v>
      </c>
    </row>
    <row r="9907" spans="1:47">
      <c r="A9907" t="s">
        <v>14171</v>
      </c>
      <c r="B9907" t="s">
        <v>69</v>
      </c>
      <c r="C9907" t="s">
        <v>133</v>
      </c>
      <c r="D9907">
        <v>3600000</v>
      </c>
      <c r="F9907">
        <v>0</v>
      </c>
      <c r="G9907">
        <v>3600000</v>
      </c>
      <c r="H9907">
        <v>0</v>
      </c>
      <c r="I9907">
        <v>3600000</v>
      </c>
      <c r="J9907">
        <v>5280000</v>
      </c>
      <c r="K9907">
        <v>8880000</v>
      </c>
      <c r="L9907" t="s">
        <v>13972</v>
      </c>
      <c r="M9907" t="s">
        <v>1763</v>
      </c>
      <c r="N9907" t="s">
        <v>14166</v>
      </c>
      <c r="P9907" t="s">
        <v>14167</v>
      </c>
      <c r="V9907" t="s">
        <v>1766</v>
      </c>
      <c r="W9907" t="s">
        <v>55</v>
      </c>
      <c r="X9907" t="s">
        <v>13931</v>
      </c>
      <c r="AU9907">
        <v>9</v>
      </c>
    </row>
    <row r="9908" spans="1:47">
      <c r="A9908" t="s">
        <v>14172</v>
      </c>
      <c r="B9908" t="s">
        <v>119</v>
      </c>
      <c r="C9908" t="s">
        <v>12256</v>
      </c>
      <c r="D9908">
        <v>3600000</v>
      </c>
      <c r="F9908">
        <v>0</v>
      </c>
      <c r="G9908">
        <v>3600000</v>
      </c>
      <c r="H9908">
        <v>0</v>
      </c>
      <c r="I9908">
        <v>3600000</v>
      </c>
      <c r="J9908">
        <v>13530000</v>
      </c>
      <c r="K9908">
        <v>17130000</v>
      </c>
      <c r="L9908" t="s">
        <v>13972</v>
      </c>
      <c r="M9908" t="s">
        <v>1763</v>
      </c>
      <c r="N9908" t="s">
        <v>14166</v>
      </c>
      <c r="P9908" t="s">
        <v>14167</v>
      </c>
      <c r="V9908" t="s">
        <v>1766</v>
      </c>
      <c r="W9908" t="s">
        <v>55</v>
      </c>
      <c r="X9908" t="s">
        <v>13931</v>
      </c>
      <c r="AU9908">
        <v>9</v>
      </c>
    </row>
    <row r="9909" spans="1:47">
      <c r="A9909" t="s">
        <v>14173</v>
      </c>
      <c r="B9909" t="s">
        <v>271</v>
      </c>
      <c r="C9909" t="s">
        <v>585</v>
      </c>
      <c r="D9909">
        <v>3600000</v>
      </c>
      <c r="F9909">
        <v>0</v>
      </c>
      <c r="G9909">
        <v>3600000</v>
      </c>
      <c r="H9909">
        <v>0</v>
      </c>
      <c r="I9909">
        <v>3600000</v>
      </c>
      <c r="J9909">
        <v>8530000</v>
      </c>
      <c r="K9909">
        <v>12130000</v>
      </c>
      <c r="L9909" t="s">
        <v>13972</v>
      </c>
      <c r="M9909" t="s">
        <v>1763</v>
      </c>
      <c r="N9909" t="s">
        <v>14166</v>
      </c>
      <c r="P9909" t="s">
        <v>14167</v>
      </c>
      <c r="V9909" t="s">
        <v>1766</v>
      </c>
      <c r="W9909" t="s">
        <v>55</v>
      </c>
      <c r="X9909" t="s">
        <v>13931</v>
      </c>
      <c r="AU9909">
        <v>9</v>
      </c>
    </row>
    <row r="9910" spans="1:47">
      <c r="A9910" t="s">
        <v>14174</v>
      </c>
      <c r="B9910" t="s">
        <v>271</v>
      </c>
      <c r="C9910" t="s">
        <v>585</v>
      </c>
      <c r="D9910">
        <v>3600000</v>
      </c>
      <c r="F9910">
        <v>0</v>
      </c>
      <c r="G9910">
        <v>3600000</v>
      </c>
      <c r="H9910">
        <v>0</v>
      </c>
      <c r="I9910">
        <v>3600000</v>
      </c>
      <c r="J9910">
        <v>0</v>
      </c>
      <c r="K9910">
        <v>3600000</v>
      </c>
      <c r="L9910" t="s">
        <v>13972</v>
      </c>
      <c r="M9910" t="s">
        <v>1763</v>
      </c>
      <c r="N9910" t="s">
        <v>14166</v>
      </c>
      <c r="P9910" t="s">
        <v>14167</v>
      </c>
      <c r="V9910" t="s">
        <v>1766</v>
      </c>
      <c r="W9910" t="s">
        <v>55</v>
      </c>
      <c r="X9910" t="s">
        <v>13931</v>
      </c>
      <c r="AU9910">
        <v>9</v>
      </c>
    </row>
    <row r="9911" spans="1:47">
      <c r="A9911" t="s">
        <v>14175</v>
      </c>
      <c r="B9911" t="s">
        <v>1317</v>
      </c>
      <c r="C9911" t="s">
        <v>6997</v>
      </c>
      <c r="D9911">
        <v>3600000</v>
      </c>
      <c r="F9911">
        <v>0</v>
      </c>
      <c r="G9911">
        <v>3600000</v>
      </c>
      <c r="H9911">
        <v>0</v>
      </c>
      <c r="I9911">
        <v>3600000</v>
      </c>
      <c r="J9911">
        <v>13530000</v>
      </c>
      <c r="K9911">
        <v>17130000</v>
      </c>
      <c r="L9911" t="s">
        <v>13972</v>
      </c>
      <c r="M9911" t="s">
        <v>1763</v>
      </c>
      <c r="N9911" t="s">
        <v>14166</v>
      </c>
      <c r="P9911" t="s">
        <v>14167</v>
      </c>
      <c r="V9911" t="s">
        <v>1766</v>
      </c>
      <c r="W9911" t="s">
        <v>55</v>
      </c>
      <c r="X9911" t="s">
        <v>13931</v>
      </c>
      <c r="AU9911">
        <v>9</v>
      </c>
    </row>
    <row r="9912" spans="1:47">
      <c r="A9912" t="s">
        <v>14176</v>
      </c>
      <c r="B9912" t="s">
        <v>380</v>
      </c>
      <c r="C9912" t="s">
        <v>166</v>
      </c>
      <c r="D9912">
        <v>3600000</v>
      </c>
      <c r="F9912">
        <v>0</v>
      </c>
      <c r="G9912">
        <v>3600000</v>
      </c>
      <c r="H9912">
        <v>0</v>
      </c>
      <c r="I9912">
        <v>3600000</v>
      </c>
      <c r="J9912">
        <v>0</v>
      </c>
      <c r="K9912">
        <v>3600000</v>
      </c>
      <c r="L9912" t="s">
        <v>13972</v>
      </c>
      <c r="M9912" t="s">
        <v>1763</v>
      </c>
      <c r="N9912" t="s">
        <v>14166</v>
      </c>
      <c r="P9912" t="s">
        <v>14167</v>
      </c>
      <c r="V9912" t="s">
        <v>1766</v>
      </c>
      <c r="W9912" t="s">
        <v>55</v>
      </c>
      <c r="X9912" t="s">
        <v>13931</v>
      </c>
      <c r="AU9912">
        <v>9</v>
      </c>
    </row>
    <row r="9913" spans="1:47">
      <c r="A9913" t="s">
        <v>14177</v>
      </c>
      <c r="B9913" t="s">
        <v>1437</v>
      </c>
      <c r="C9913" t="s">
        <v>166</v>
      </c>
      <c r="D9913">
        <v>3600000</v>
      </c>
      <c r="F9913">
        <v>0</v>
      </c>
      <c r="G9913">
        <v>3600000</v>
      </c>
      <c r="H9913">
        <v>0</v>
      </c>
      <c r="I9913">
        <v>3600000</v>
      </c>
      <c r="J9913">
        <v>13530000</v>
      </c>
      <c r="K9913">
        <v>17130000</v>
      </c>
      <c r="L9913" t="s">
        <v>13972</v>
      </c>
      <c r="M9913" t="s">
        <v>1763</v>
      </c>
      <c r="N9913" t="s">
        <v>14166</v>
      </c>
      <c r="P9913" t="s">
        <v>14167</v>
      </c>
      <c r="V9913" t="s">
        <v>1766</v>
      </c>
      <c r="W9913" t="s">
        <v>55</v>
      </c>
      <c r="X9913" t="s">
        <v>13931</v>
      </c>
      <c r="AU9913">
        <v>9</v>
      </c>
    </row>
    <row r="9914" spans="1:47">
      <c r="A9914" t="s">
        <v>14178</v>
      </c>
      <c r="B9914" t="s">
        <v>821</v>
      </c>
      <c r="C9914" t="s">
        <v>1561</v>
      </c>
      <c r="D9914">
        <v>3600000</v>
      </c>
      <c r="F9914">
        <v>0</v>
      </c>
      <c r="G9914">
        <v>3600000</v>
      </c>
      <c r="H9914">
        <v>0</v>
      </c>
      <c r="I9914">
        <v>3600000</v>
      </c>
      <c r="J9914">
        <v>2750000</v>
      </c>
      <c r="K9914">
        <v>6350000</v>
      </c>
      <c r="L9914" t="s">
        <v>13972</v>
      </c>
      <c r="M9914" t="s">
        <v>1763</v>
      </c>
      <c r="N9914" t="s">
        <v>14166</v>
      </c>
      <c r="P9914" t="s">
        <v>14167</v>
      </c>
      <c r="V9914" t="s">
        <v>1766</v>
      </c>
      <c r="W9914" t="s">
        <v>55</v>
      </c>
      <c r="X9914" t="s">
        <v>13931</v>
      </c>
      <c r="AU9914">
        <v>9</v>
      </c>
    </row>
    <row r="9915" spans="1:47">
      <c r="A9915" t="s">
        <v>14179</v>
      </c>
      <c r="B9915" t="s">
        <v>14180</v>
      </c>
      <c r="C9915" t="s">
        <v>2892</v>
      </c>
      <c r="D9915">
        <v>3600000</v>
      </c>
      <c r="F9915">
        <v>0</v>
      </c>
      <c r="G9915">
        <v>3600000</v>
      </c>
      <c r="H9915">
        <v>0</v>
      </c>
      <c r="I9915">
        <v>3600000</v>
      </c>
      <c r="J9915">
        <v>8530000</v>
      </c>
      <c r="K9915">
        <v>12130000</v>
      </c>
      <c r="L9915" t="s">
        <v>13972</v>
      </c>
      <c r="M9915" t="s">
        <v>1763</v>
      </c>
      <c r="N9915" t="s">
        <v>14166</v>
      </c>
      <c r="P9915" t="s">
        <v>14167</v>
      </c>
      <c r="V9915" t="s">
        <v>1766</v>
      </c>
      <c r="W9915" t="s">
        <v>55</v>
      </c>
      <c r="X9915" t="s">
        <v>13931</v>
      </c>
      <c r="AU9915">
        <v>9</v>
      </c>
    </row>
    <row r="9916" spans="1:47">
      <c r="A9916" t="s">
        <v>14181</v>
      </c>
      <c r="B9916" t="s">
        <v>110</v>
      </c>
      <c r="C9916" t="s">
        <v>206</v>
      </c>
      <c r="D9916">
        <v>3600000</v>
      </c>
      <c r="F9916">
        <v>0</v>
      </c>
      <c r="G9916">
        <v>3600000</v>
      </c>
      <c r="H9916">
        <v>0</v>
      </c>
      <c r="I9916">
        <v>3600000</v>
      </c>
      <c r="J9916">
        <v>5280000</v>
      </c>
      <c r="K9916">
        <v>8880000</v>
      </c>
      <c r="L9916" t="s">
        <v>13972</v>
      </c>
      <c r="M9916" t="s">
        <v>1763</v>
      </c>
      <c r="N9916" t="s">
        <v>14166</v>
      </c>
      <c r="P9916" t="s">
        <v>14167</v>
      </c>
      <c r="V9916" t="s">
        <v>1766</v>
      </c>
      <c r="W9916" t="s">
        <v>55</v>
      </c>
      <c r="X9916" t="s">
        <v>13931</v>
      </c>
      <c r="AU9916">
        <v>9</v>
      </c>
    </row>
    <row r="9917" spans="1:47">
      <c r="A9917" t="s">
        <v>14182</v>
      </c>
      <c r="B9917" t="s">
        <v>69</v>
      </c>
      <c r="C9917" t="s">
        <v>114</v>
      </c>
      <c r="D9917">
        <v>3600000</v>
      </c>
      <c r="F9917">
        <v>0</v>
      </c>
      <c r="G9917">
        <v>3600000</v>
      </c>
      <c r="H9917">
        <v>0</v>
      </c>
      <c r="I9917">
        <v>3600000</v>
      </c>
      <c r="J9917">
        <v>13530000</v>
      </c>
      <c r="K9917">
        <v>17130000</v>
      </c>
      <c r="L9917" t="s">
        <v>13972</v>
      </c>
      <c r="M9917" t="s">
        <v>1763</v>
      </c>
      <c r="N9917" t="s">
        <v>14166</v>
      </c>
      <c r="P9917" t="s">
        <v>14167</v>
      </c>
      <c r="V9917" t="s">
        <v>1766</v>
      </c>
      <c r="W9917" t="s">
        <v>55</v>
      </c>
      <c r="X9917" t="s">
        <v>13931</v>
      </c>
      <c r="AU9917">
        <v>9</v>
      </c>
    </row>
    <row r="9918" spans="1:47">
      <c r="A9918" t="s">
        <v>14183</v>
      </c>
      <c r="B9918" t="s">
        <v>189</v>
      </c>
      <c r="C9918" t="s">
        <v>177</v>
      </c>
      <c r="D9918">
        <v>3600000</v>
      </c>
      <c r="F9918">
        <v>0</v>
      </c>
      <c r="G9918">
        <v>3600000</v>
      </c>
      <c r="H9918">
        <v>0</v>
      </c>
      <c r="I9918">
        <v>3600000</v>
      </c>
      <c r="J9918">
        <v>13530000</v>
      </c>
      <c r="K9918">
        <v>17130000</v>
      </c>
      <c r="L9918" t="s">
        <v>13972</v>
      </c>
      <c r="M9918" t="s">
        <v>1763</v>
      </c>
      <c r="N9918" t="s">
        <v>14166</v>
      </c>
      <c r="P9918" t="s">
        <v>14167</v>
      </c>
      <c r="V9918" t="s">
        <v>1766</v>
      </c>
      <c r="W9918" t="s">
        <v>55</v>
      </c>
      <c r="X9918" t="s">
        <v>13931</v>
      </c>
      <c r="AU9918">
        <v>9</v>
      </c>
    </row>
    <row r="9919" spans="1:47">
      <c r="A9919" t="s">
        <v>14184</v>
      </c>
      <c r="B9919" t="s">
        <v>2036</v>
      </c>
      <c r="C9919" t="s">
        <v>239</v>
      </c>
      <c r="D9919">
        <v>3600000</v>
      </c>
      <c r="F9919">
        <v>0</v>
      </c>
      <c r="G9919">
        <v>3600000</v>
      </c>
      <c r="H9919">
        <v>0</v>
      </c>
      <c r="I9919">
        <v>3600000</v>
      </c>
      <c r="J9919">
        <v>8250000</v>
      </c>
      <c r="K9919">
        <v>11850000</v>
      </c>
      <c r="L9919" t="s">
        <v>13972</v>
      </c>
      <c r="M9919" t="s">
        <v>1763</v>
      </c>
      <c r="N9919" t="s">
        <v>14166</v>
      </c>
      <c r="P9919" t="s">
        <v>14167</v>
      </c>
      <c r="V9919" t="s">
        <v>1766</v>
      </c>
      <c r="W9919" t="s">
        <v>55</v>
      </c>
      <c r="X9919" t="s">
        <v>13931</v>
      </c>
      <c r="AU9919">
        <v>9</v>
      </c>
    </row>
    <row r="9920" spans="1:47">
      <c r="A9920" t="s">
        <v>14185</v>
      </c>
      <c r="B9920" t="s">
        <v>205</v>
      </c>
      <c r="C9920" t="s">
        <v>83</v>
      </c>
      <c r="D9920">
        <v>3600000</v>
      </c>
      <c r="F9920">
        <v>0</v>
      </c>
      <c r="G9920">
        <v>3600000</v>
      </c>
      <c r="H9920">
        <v>0</v>
      </c>
      <c r="I9920">
        <v>3600000</v>
      </c>
      <c r="J9920">
        <v>5280000</v>
      </c>
      <c r="K9920">
        <v>8880000</v>
      </c>
      <c r="L9920" t="s">
        <v>13972</v>
      </c>
      <c r="M9920" t="s">
        <v>1763</v>
      </c>
      <c r="N9920" t="s">
        <v>14166</v>
      </c>
      <c r="P9920" t="s">
        <v>14167</v>
      </c>
      <c r="V9920" t="s">
        <v>1766</v>
      </c>
      <c r="W9920" t="s">
        <v>55</v>
      </c>
      <c r="X9920" t="s">
        <v>13931</v>
      </c>
      <c r="AU9920">
        <v>9</v>
      </c>
    </row>
    <row r="9921" spans="1:47">
      <c r="A9921" t="s">
        <v>14186</v>
      </c>
      <c r="B9921" t="s">
        <v>742</v>
      </c>
      <c r="C9921" t="s">
        <v>171</v>
      </c>
      <c r="D9921">
        <v>3600000</v>
      </c>
      <c r="F9921">
        <v>0</v>
      </c>
      <c r="G9921">
        <v>3600000</v>
      </c>
      <c r="H9921">
        <v>0</v>
      </c>
      <c r="I9921">
        <v>3600000</v>
      </c>
      <c r="J9921">
        <v>13530000</v>
      </c>
      <c r="K9921">
        <v>17130000</v>
      </c>
      <c r="L9921" t="s">
        <v>13972</v>
      </c>
      <c r="M9921" t="s">
        <v>1763</v>
      </c>
      <c r="N9921" t="s">
        <v>14166</v>
      </c>
      <c r="P9921" t="s">
        <v>14167</v>
      </c>
      <c r="V9921" t="s">
        <v>1766</v>
      </c>
      <c r="W9921" t="s">
        <v>55</v>
      </c>
      <c r="X9921" t="s">
        <v>13931</v>
      </c>
      <c r="AU9921">
        <v>9</v>
      </c>
    </row>
    <row r="9922" spans="1:47">
      <c r="A9922" t="s">
        <v>14187</v>
      </c>
      <c r="B9922" t="s">
        <v>132</v>
      </c>
      <c r="C9922" t="s">
        <v>133</v>
      </c>
      <c r="D9922">
        <v>3600000</v>
      </c>
      <c r="F9922">
        <v>0</v>
      </c>
      <c r="G9922">
        <v>3600000</v>
      </c>
      <c r="H9922">
        <v>0</v>
      </c>
      <c r="I9922">
        <v>3600000</v>
      </c>
      <c r="J9922">
        <v>5280000</v>
      </c>
      <c r="K9922">
        <v>8880000</v>
      </c>
      <c r="L9922" t="s">
        <v>13972</v>
      </c>
      <c r="M9922" t="s">
        <v>1763</v>
      </c>
      <c r="N9922" t="s">
        <v>14166</v>
      </c>
      <c r="P9922" t="s">
        <v>14167</v>
      </c>
      <c r="V9922" t="s">
        <v>1766</v>
      </c>
      <c r="W9922" t="s">
        <v>55</v>
      </c>
      <c r="X9922" t="s">
        <v>13931</v>
      </c>
      <c r="AU9922">
        <v>9</v>
      </c>
    </row>
    <row r="9923" spans="1:47">
      <c r="A9923" t="s">
        <v>14188</v>
      </c>
      <c r="B9923" t="s">
        <v>8758</v>
      </c>
      <c r="C9923" t="s">
        <v>277</v>
      </c>
      <c r="D9923">
        <v>3600000</v>
      </c>
      <c r="F9923">
        <v>0</v>
      </c>
      <c r="G9923">
        <v>3600000</v>
      </c>
      <c r="H9923">
        <v>0</v>
      </c>
      <c r="I9923">
        <v>3600000</v>
      </c>
      <c r="J9923">
        <v>13530000</v>
      </c>
      <c r="K9923">
        <v>17130000</v>
      </c>
      <c r="L9923" t="s">
        <v>13972</v>
      </c>
      <c r="M9923" t="s">
        <v>1763</v>
      </c>
      <c r="N9923" t="s">
        <v>14166</v>
      </c>
      <c r="P9923" t="s">
        <v>14167</v>
      </c>
      <c r="V9923" t="s">
        <v>1766</v>
      </c>
      <c r="W9923" t="s">
        <v>55</v>
      </c>
      <c r="X9923" t="s">
        <v>13931</v>
      </c>
      <c r="AU9923">
        <v>9</v>
      </c>
    </row>
    <row r="9924" spans="1:47">
      <c r="A9924" t="s">
        <v>14189</v>
      </c>
      <c r="B9924" t="s">
        <v>408</v>
      </c>
      <c r="C9924" t="s">
        <v>67</v>
      </c>
      <c r="D9924">
        <v>0</v>
      </c>
      <c r="F9924">
        <v>0</v>
      </c>
      <c r="G9924">
        <v>0</v>
      </c>
      <c r="H9924">
        <v>0</v>
      </c>
      <c r="I9924">
        <v>0</v>
      </c>
      <c r="J9924">
        <v>0</v>
      </c>
      <c r="K9924">
        <v>0</v>
      </c>
      <c r="L9924" t="s">
        <v>13972</v>
      </c>
      <c r="M9924" t="s">
        <v>2974</v>
      </c>
      <c r="N9924" t="s">
        <v>14190</v>
      </c>
      <c r="P9924" t="s">
        <v>14191</v>
      </c>
      <c r="V9924" t="s">
        <v>2977</v>
      </c>
      <c r="W9924" t="s">
        <v>55</v>
      </c>
      <c r="X9924" t="s">
        <v>13931</v>
      </c>
      <c r="AU9924">
        <v>0</v>
      </c>
    </row>
    <row r="9925" spans="1:47">
      <c r="A9925" t="s">
        <v>14192</v>
      </c>
      <c r="B9925" t="s">
        <v>450</v>
      </c>
      <c r="C9925" t="s">
        <v>2099</v>
      </c>
      <c r="D9925">
        <v>0</v>
      </c>
      <c r="F9925">
        <v>0</v>
      </c>
      <c r="G9925">
        <v>0</v>
      </c>
      <c r="H9925">
        <v>0</v>
      </c>
      <c r="I9925">
        <v>0</v>
      </c>
      <c r="J9925">
        <v>0</v>
      </c>
      <c r="K9925">
        <v>0</v>
      </c>
      <c r="L9925" t="s">
        <v>13972</v>
      </c>
      <c r="M9925" t="s">
        <v>2974</v>
      </c>
      <c r="N9925" t="s">
        <v>14190</v>
      </c>
      <c r="P9925" t="s">
        <v>14191</v>
      </c>
      <c r="V9925" t="s">
        <v>2977</v>
      </c>
      <c r="W9925" t="s">
        <v>55</v>
      </c>
      <c r="X9925" t="s">
        <v>13931</v>
      </c>
      <c r="AU9925">
        <v>0</v>
      </c>
    </row>
    <row r="9926" spans="1:47">
      <c r="A9926" t="s">
        <v>14193</v>
      </c>
      <c r="B9926" t="s">
        <v>2206</v>
      </c>
      <c r="C9926" t="s">
        <v>2723</v>
      </c>
      <c r="D9926">
        <v>0</v>
      </c>
      <c r="F9926">
        <v>0</v>
      </c>
      <c r="G9926">
        <v>0</v>
      </c>
      <c r="H9926">
        <v>0</v>
      </c>
      <c r="I9926">
        <v>0</v>
      </c>
      <c r="J9926">
        <v>0</v>
      </c>
      <c r="K9926">
        <v>0</v>
      </c>
      <c r="L9926" t="s">
        <v>13972</v>
      </c>
      <c r="M9926" t="s">
        <v>2974</v>
      </c>
      <c r="N9926" t="s">
        <v>14190</v>
      </c>
      <c r="P9926" t="s">
        <v>14191</v>
      </c>
      <c r="V9926" t="s">
        <v>2977</v>
      </c>
      <c r="W9926" t="s">
        <v>55</v>
      </c>
      <c r="X9926" t="s">
        <v>13931</v>
      </c>
      <c r="AU9926">
        <v>0</v>
      </c>
    </row>
    <row r="9927" spans="1:47">
      <c r="A9927" t="s">
        <v>14194</v>
      </c>
      <c r="B9927" t="s">
        <v>3193</v>
      </c>
      <c r="C9927" t="s">
        <v>2723</v>
      </c>
      <c r="D9927">
        <v>0</v>
      </c>
      <c r="F9927">
        <v>0</v>
      </c>
      <c r="G9927">
        <v>0</v>
      </c>
      <c r="H9927">
        <v>0</v>
      </c>
      <c r="I9927">
        <v>0</v>
      </c>
      <c r="J9927">
        <v>0</v>
      </c>
      <c r="K9927">
        <v>0</v>
      </c>
      <c r="L9927" t="s">
        <v>13972</v>
      </c>
      <c r="M9927" t="s">
        <v>2974</v>
      </c>
      <c r="N9927" t="s">
        <v>14190</v>
      </c>
      <c r="P9927" t="s">
        <v>14191</v>
      </c>
      <c r="V9927" t="s">
        <v>2977</v>
      </c>
      <c r="W9927" t="s">
        <v>55</v>
      </c>
      <c r="X9927" t="s">
        <v>13931</v>
      </c>
      <c r="AU9927">
        <v>0</v>
      </c>
    </row>
    <row r="9928" spans="1:47">
      <c r="A9928" t="s">
        <v>14195</v>
      </c>
      <c r="B9928" t="s">
        <v>14196</v>
      </c>
      <c r="C9928" t="s">
        <v>59</v>
      </c>
      <c r="D9928">
        <v>0</v>
      </c>
      <c r="F9928">
        <v>0</v>
      </c>
      <c r="G9928">
        <v>0</v>
      </c>
      <c r="H9928">
        <v>0</v>
      </c>
      <c r="I9928">
        <v>0</v>
      </c>
      <c r="J9928">
        <v>0</v>
      </c>
      <c r="K9928">
        <v>0</v>
      </c>
      <c r="L9928" t="s">
        <v>13972</v>
      </c>
      <c r="M9928" t="s">
        <v>2974</v>
      </c>
      <c r="N9928" t="s">
        <v>14190</v>
      </c>
      <c r="P9928" t="s">
        <v>14191</v>
      </c>
      <c r="V9928" t="s">
        <v>2977</v>
      </c>
      <c r="W9928" t="s">
        <v>55</v>
      </c>
      <c r="X9928" t="s">
        <v>13931</v>
      </c>
      <c r="AU9928">
        <v>0</v>
      </c>
    </row>
    <row r="9929" spans="1:47">
      <c r="A9929" t="s">
        <v>14197</v>
      </c>
      <c r="B9929" t="s">
        <v>14198</v>
      </c>
      <c r="C9929" t="s">
        <v>725</v>
      </c>
      <c r="D9929">
        <v>0</v>
      </c>
      <c r="F9929">
        <v>0</v>
      </c>
      <c r="G9929">
        <v>0</v>
      </c>
      <c r="H9929">
        <v>0</v>
      </c>
      <c r="I9929">
        <v>0</v>
      </c>
      <c r="J9929">
        <v>0</v>
      </c>
      <c r="K9929">
        <v>0</v>
      </c>
      <c r="L9929" t="s">
        <v>13972</v>
      </c>
      <c r="M9929" t="s">
        <v>2974</v>
      </c>
      <c r="N9929" t="s">
        <v>14190</v>
      </c>
      <c r="P9929" t="s">
        <v>14191</v>
      </c>
      <c r="V9929" t="s">
        <v>2977</v>
      </c>
      <c r="W9929" t="s">
        <v>55</v>
      </c>
      <c r="X9929" t="s">
        <v>13931</v>
      </c>
      <c r="AU9929">
        <v>0</v>
      </c>
    </row>
    <row r="9930" spans="1:47">
      <c r="A9930" t="s">
        <v>14199</v>
      </c>
      <c r="B9930" t="s">
        <v>2245</v>
      </c>
      <c r="C9930" t="s">
        <v>728</v>
      </c>
      <c r="D9930">
        <v>0</v>
      </c>
      <c r="F9930">
        <v>0</v>
      </c>
      <c r="G9930">
        <v>0</v>
      </c>
      <c r="H9930">
        <v>0</v>
      </c>
      <c r="I9930">
        <v>0</v>
      </c>
      <c r="J9930">
        <v>904000</v>
      </c>
      <c r="K9930">
        <v>904000</v>
      </c>
      <c r="L9930" t="s">
        <v>13972</v>
      </c>
      <c r="M9930" t="s">
        <v>2974</v>
      </c>
      <c r="N9930" t="s">
        <v>14190</v>
      </c>
      <c r="P9930" t="s">
        <v>14191</v>
      </c>
      <c r="V9930" t="s">
        <v>2977</v>
      </c>
      <c r="W9930" t="s">
        <v>55</v>
      </c>
      <c r="X9930" t="s">
        <v>13931</v>
      </c>
      <c r="AU9930">
        <v>0</v>
      </c>
    </row>
    <row r="9931" spans="1:47">
      <c r="A9931" t="s">
        <v>14200</v>
      </c>
      <c r="B9931" t="s">
        <v>3050</v>
      </c>
      <c r="C9931" t="s">
        <v>5381</v>
      </c>
      <c r="D9931">
        <v>0</v>
      </c>
      <c r="F9931">
        <v>0</v>
      </c>
      <c r="G9931">
        <v>0</v>
      </c>
      <c r="H9931">
        <v>0</v>
      </c>
      <c r="I9931">
        <v>0</v>
      </c>
      <c r="J9931">
        <v>0</v>
      </c>
      <c r="K9931">
        <v>0</v>
      </c>
      <c r="L9931" t="s">
        <v>13972</v>
      </c>
      <c r="M9931" t="s">
        <v>2974</v>
      </c>
      <c r="N9931" t="s">
        <v>14190</v>
      </c>
      <c r="P9931" t="s">
        <v>14191</v>
      </c>
      <c r="V9931" t="s">
        <v>2977</v>
      </c>
      <c r="W9931" t="s">
        <v>55</v>
      </c>
      <c r="X9931" t="s">
        <v>13931</v>
      </c>
      <c r="AU9931">
        <v>0</v>
      </c>
    </row>
    <row r="9932" spans="1:47">
      <c r="A9932" t="s">
        <v>14201</v>
      </c>
      <c r="B9932" t="s">
        <v>14202</v>
      </c>
      <c r="C9932" t="s">
        <v>127</v>
      </c>
      <c r="D9932">
        <v>0</v>
      </c>
      <c r="F9932">
        <v>0</v>
      </c>
      <c r="G9932">
        <v>0</v>
      </c>
      <c r="H9932">
        <v>0</v>
      </c>
      <c r="I9932">
        <v>0</v>
      </c>
      <c r="J9932">
        <v>0</v>
      </c>
      <c r="K9932">
        <v>0</v>
      </c>
      <c r="L9932" t="s">
        <v>13972</v>
      </c>
      <c r="M9932" t="s">
        <v>2974</v>
      </c>
      <c r="N9932" t="s">
        <v>14190</v>
      </c>
      <c r="P9932" t="s">
        <v>14191</v>
      </c>
      <c r="V9932" t="s">
        <v>2977</v>
      </c>
      <c r="W9932" t="s">
        <v>55</v>
      </c>
      <c r="X9932" t="s">
        <v>13931</v>
      </c>
      <c r="AU9932">
        <v>0</v>
      </c>
    </row>
    <row r="9933" spans="1:47">
      <c r="A9933" t="s">
        <v>14203</v>
      </c>
      <c r="B9933" t="s">
        <v>14204</v>
      </c>
      <c r="C9933" t="s">
        <v>1606</v>
      </c>
      <c r="D9933">
        <v>0</v>
      </c>
      <c r="F9933">
        <v>0</v>
      </c>
      <c r="G9933">
        <v>0</v>
      </c>
      <c r="H9933">
        <v>0</v>
      </c>
      <c r="I9933">
        <v>0</v>
      </c>
      <c r="J9933">
        <v>0</v>
      </c>
      <c r="K9933">
        <v>0</v>
      </c>
      <c r="L9933" t="s">
        <v>13972</v>
      </c>
      <c r="M9933" t="s">
        <v>2974</v>
      </c>
      <c r="N9933" t="s">
        <v>14190</v>
      </c>
      <c r="P9933" t="s">
        <v>14191</v>
      </c>
      <c r="V9933" t="s">
        <v>2977</v>
      </c>
      <c r="W9933" t="s">
        <v>55</v>
      </c>
      <c r="X9933" t="s">
        <v>13931</v>
      </c>
      <c r="AU9933">
        <v>0</v>
      </c>
    </row>
    <row r="9934" spans="1:47">
      <c r="A9934" t="s">
        <v>14205</v>
      </c>
      <c r="B9934" t="s">
        <v>13321</v>
      </c>
      <c r="C9934" t="s">
        <v>14206</v>
      </c>
      <c r="D9934">
        <v>0</v>
      </c>
      <c r="F9934">
        <v>0</v>
      </c>
      <c r="G9934">
        <v>0</v>
      </c>
      <c r="H9934">
        <v>0</v>
      </c>
      <c r="I9934">
        <v>0</v>
      </c>
      <c r="J9934">
        <v>0</v>
      </c>
      <c r="K9934">
        <v>0</v>
      </c>
      <c r="L9934" t="s">
        <v>13972</v>
      </c>
      <c r="M9934" t="s">
        <v>2974</v>
      </c>
      <c r="N9934" t="s">
        <v>14190</v>
      </c>
      <c r="P9934" t="s">
        <v>14191</v>
      </c>
      <c r="V9934" t="s">
        <v>2977</v>
      </c>
      <c r="W9934" t="s">
        <v>55</v>
      </c>
      <c r="X9934" t="s">
        <v>13931</v>
      </c>
      <c r="AU9934">
        <v>0</v>
      </c>
    </row>
    <row r="9935" spans="1:47">
      <c r="A9935" t="s">
        <v>14207</v>
      </c>
      <c r="B9935" t="s">
        <v>450</v>
      </c>
      <c r="C9935" t="s">
        <v>14208</v>
      </c>
      <c r="D9935">
        <v>0</v>
      </c>
      <c r="F9935">
        <v>0</v>
      </c>
      <c r="G9935">
        <v>0</v>
      </c>
      <c r="H9935">
        <v>0</v>
      </c>
      <c r="I9935">
        <v>0</v>
      </c>
      <c r="J9935">
        <v>0</v>
      </c>
      <c r="K9935">
        <v>0</v>
      </c>
      <c r="L9935" t="s">
        <v>13972</v>
      </c>
      <c r="M9935" t="s">
        <v>2974</v>
      </c>
      <c r="N9935" t="s">
        <v>14190</v>
      </c>
      <c r="P9935" t="s">
        <v>14191</v>
      </c>
      <c r="V9935" t="s">
        <v>2977</v>
      </c>
      <c r="W9935" t="s">
        <v>55</v>
      </c>
      <c r="X9935" t="s">
        <v>13931</v>
      </c>
      <c r="AU9935">
        <v>0</v>
      </c>
    </row>
    <row r="9936" spans="1:47">
      <c r="A9936" t="s">
        <v>14209</v>
      </c>
      <c r="B9936" t="s">
        <v>69</v>
      </c>
      <c r="C9936" t="s">
        <v>2595</v>
      </c>
      <c r="D9936">
        <v>0</v>
      </c>
      <c r="F9936">
        <v>0</v>
      </c>
      <c r="G9936">
        <v>0</v>
      </c>
      <c r="H9936">
        <v>0</v>
      </c>
      <c r="I9936">
        <v>0</v>
      </c>
      <c r="J9936">
        <v>0</v>
      </c>
      <c r="K9936">
        <v>0</v>
      </c>
      <c r="L9936" t="s">
        <v>13972</v>
      </c>
      <c r="M9936" t="s">
        <v>2974</v>
      </c>
      <c r="N9936" t="s">
        <v>14190</v>
      </c>
      <c r="P9936" t="s">
        <v>14191</v>
      </c>
      <c r="V9936" t="s">
        <v>2977</v>
      </c>
      <c r="W9936" t="s">
        <v>55</v>
      </c>
      <c r="X9936" t="s">
        <v>13931</v>
      </c>
      <c r="AU9936">
        <v>0</v>
      </c>
    </row>
    <row r="9937" spans="1:47">
      <c r="A9937" t="s">
        <v>14210</v>
      </c>
      <c r="B9937" t="s">
        <v>13224</v>
      </c>
      <c r="C9937" t="s">
        <v>4629</v>
      </c>
      <c r="D9937">
        <v>0</v>
      </c>
      <c r="F9937">
        <v>0</v>
      </c>
      <c r="G9937">
        <v>0</v>
      </c>
      <c r="H9937">
        <v>0</v>
      </c>
      <c r="I9937">
        <v>0</v>
      </c>
      <c r="J9937">
        <v>1099800</v>
      </c>
      <c r="K9937">
        <v>1099800</v>
      </c>
      <c r="L9937" t="s">
        <v>13972</v>
      </c>
      <c r="M9937" t="s">
        <v>2974</v>
      </c>
      <c r="N9937" t="s">
        <v>14190</v>
      </c>
      <c r="P9937" t="s">
        <v>14191</v>
      </c>
      <c r="V9937" t="s">
        <v>2977</v>
      </c>
      <c r="W9937" t="s">
        <v>55</v>
      </c>
      <c r="X9937" t="s">
        <v>13931</v>
      </c>
      <c r="AU9937">
        <v>0</v>
      </c>
    </row>
    <row r="9938" spans="1:47">
      <c r="A9938" t="s">
        <v>14211</v>
      </c>
      <c r="B9938" t="s">
        <v>1751</v>
      </c>
      <c r="C9938" t="s">
        <v>2755</v>
      </c>
      <c r="D9938">
        <v>0</v>
      </c>
      <c r="F9938">
        <v>0</v>
      </c>
      <c r="G9938">
        <v>0</v>
      </c>
      <c r="H9938">
        <v>0</v>
      </c>
      <c r="I9938">
        <v>0</v>
      </c>
      <c r="J9938">
        <v>0</v>
      </c>
      <c r="K9938">
        <v>0</v>
      </c>
      <c r="L9938" t="s">
        <v>13972</v>
      </c>
      <c r="M9938" t="s">
        <v>2974</v>
      </c>
      <c r="N9938" t="s">
        <v>14190</v>
      </c>
      <c r="P9938" t="s">
        <v>14191</v>
      </c>
      <c r="V9938" t="s">
        <v>2977</v>
      </c>
      <c r="W9938" t="s">
        <v>55</v>
      </c>
      <c r="X9938" t="s">
        <v>13931</v>
      </c>
      <c r="AU9938">
        <v>0</v>
      </c>
    </row>
    <row r="9939" spans="1:47">
      <c r="A9939" t="s">
        <v>14212</v>
      </c>
      <c r="B9939" t="s">
        <v>3050</v>
      </c>
      <c r="C9939" t="s">
        <v>746</v>
      </c>
      <c r="D9939">
        <v>0</v>
      </c>
      <c r="F9939">
        <v>0</v>
      </c>
      <c r="G9939">
        <v>0</v>
      </c>
      <c r="H9939">
        <v>0</v>
      </c>
      <c r="I9939">
        <v>0</v>
      </c>
      <c r="J9939">
        <v>0</v>
      </c>
      <c r="K9939">
        <v>0</v>
      </c>
      <c r="L9939" t="s">
        <v>13972</v>
      </c>
      <c r="M9939" t="s">
        <v>2974</v>
      </c>
      <c r="N9939" t="s">
        <v>14190</v>
      </c>
      <c r="P9939" t="s">
        <v>14191</v>
      </c>
      <c r="V9939" t="s">
        <v>2977</v>
      </c>
      <c r="W9939" t="s">
        <v>55</v>
      </c>
      <c r="X9939" t="s">
        <v>13931</v>
      </c>
      <c r="AU9939">
        <v>0</v>
      </c>
    </row>
    <row r="9940" spans="1:47">
      <c r="A9940" t="s">
        <v>14213</v>
      </c>
      <c r="B9940" t="s">
        <v>7167</v>
      </c>
      <c r="C9940" t="s">
        <v>1567</v>
      </c>
      <c r="D9940">
        <v>0</v>
      </c>
      <c r="F9940">
        <v>0</v>
      </c>
      <c r="G9940">
        <v>0</v>
      </c>
      <c r="H9940">
        <v>0</v>
      </c>
      <c r="I9940">
        <v>0</v>
      </c>
      <c r="J9940">
        <v>0</v>
      </c>
      <c r="K9940">
        <v>0</v>
      </c>
      <c r="L9940" t="s">
        <v>13972</v>
      </c>
      <c r="M9940" t="s">
        <v>2974</v>
      </c>
      <c r="N9940" t="s">
        <v>14190</v>
      </c>
      <c r="P9940" t="s">
        <v>14191</v>
      </c>
      <c r="V9940" t="s">
        <v>2977</v>
      </c>
      <c r="W9940" t="s">
        <v>55</v>
      </c>
      <c r="X9940" t="s">
        <v>13931</v>
      </c>
      <c r="AU9940">
        <v>0</v>
      </c>
    </row>
    <row r="9941" spans="1:47">
      <c r="A9941" t="s">
        <v>14214</v>
      </c>
      <c r="B9941" t="s">
        <v>1865</v>
      </c>
      <c r="C9941" t="s">
        <v>1567</v>
      </c>
      <c r="D9941">
        <v>0</v>
      </c>
      <c r="F9941">
        <v>0</v>
      </c>
      <c r="G9941">
        <v>0</v>
      </c>
      <c r="H9941">
        <v>0</v>
      </c>
      <c r="I9941">
        <v>0</v>
      </c>
      <c r="J9941">
        <v>0</v>
      </c>
      <c r="K9941">
        <v>0</v>
      </c>
      <c r="L9941" t="s">
        <v>13972</v>
      </c>
      <c r="M9941" t="s">
        <v>2974</v>
      </c>
      <c r="N9941" t="s">
        <v>14190</v>
      </c>
      <c r="P9941" t="s">
        <v>14191</v>
      </c>
      <c r="V9941" t="s">
        <v>2977</v>
      </c>
      <c r="W9941" t="s">
        <v>55</v>
      </c>
      <c r="X9941" t="s">
        <v>13931</v>
      </c>
      <c r="AU9941">
        <v>0</v>
      </c>
    </row>
    <row r="9942" spans="1:47">
      <c r="A9942" t="s">
        <v>14215</v>
      </c>
      <c r="B9942" t="s">
        <v>7899</v>
      </c>
      <c r="C9942" t="s">
        <v>663</v>
      </c>
      <c r="D9942">
        <v>0</v>
      </c>
      <c r="F9942">
        <v>0</v>
      </c>
      <c r="G9942">
        <v>0</v>
      </c>
      <c r="H9942">
        <v>0</v>
      </c>
      <c r="I9942">
        <v>0</v>
      </c>
      <c r="J9942">
        <v>0</v>
      </c>
      <c r="K9942">
        <v>0</v>
      </c>
      <c r="L9942" t="s">
        <v>13972</v>
      </c>
      <c r="M9942" t="s">
        <v>2974</v>
      </c>
      <c r="N9942" t="s">
        <v>14216</v>
      </c>
      <c r="P9942" t="s">
        <v>14217</v>
      </c>
      <c r="V9942" t="s">
        <v>2977</v>
      </c>
      <c r="W9942" t="s">
        <v>55</v>
      </c>
      <c r="X9942" t="s">
        <v>13931</v>
      </c>
      <c r="AU9942">
        <v>0</v>
      </c>
    </row>
    <row r="9943" spans="1:47">
      <c r="A9943" t="s">
        <v>14218</v>
      </c>
      <c r="B9943" t="s">
        <v>7807</v>
      </c>
      <c r="C9943" t="s">
        <v>1646</v>
      </c>
      <c r="D9943">
        <v>0</v>
      </c>
      <c r="F9943">
        <v>0</v>
      </c>
      <c r="G9943">
        <v>0</v>
      </c>
      <c r="H9943">
        <v>0</v>
      </c>
      <c r="I9943">
        <v>0</v>
      </c>
      <c r="J9943">
        <v>1808000</v>
      </c>
      <c r="K9943">
        <v>1808000</v>
      </c>
      <c r="L9943" t="s">
        <v>13972</v>
      </c>
      <c r="M9943" t="s">
        <v>2974</v>
      </c>
      <c r="N9943" t="s">
        <v>14216</v>
      </c>
      <c r="P9943" t="s">
        <v>14217</v>
      </c>
      <c r="V9943" t="s">
        <v>2977</v>
      </c>
      <c r="W9943" t="s">
        <v>55</v>
      </c>
      <c r="X9943" t="s">
        <v>13931</v>
      </c>
      <c r="AU9943">
        <v>0</v>
      </c>
    </row>
    <row r="9944" spans="1:47">
      <c r="A9944" t="s">
        <v>14219</v>
      </c>
      <c r="B9944" t="s">
        <v>450</v>
      </c>
      <c r="C9944" t="s">
        <v>585</v>
      </c>
      <c r="D9944">
        <v>0</v>
      </c>
      <c r="F9944">
        <v>0</v>
      </c>
      <c r="G9944">
        <v>0</v>
      </c>
      <c r="H9944">
        <v>0</v>
      </c>
      <c r="I9944">
        <v>0</v>
      </c>
      <c r="J9944">
        <v>0</v>
      </c>
      <c r="K9944">
        <v>0</v>
      </c>
      <c r="L9944" t="s">
        <v>13972</v>
      </c>
      <c r="M9944" t="s">
        <v>2974</v>
      </c>
      <c r="N9944" t="s">
        <v>14216</v>
      </c>
      <c r="P9944" t="s">
        <v>14217</v>
      </c>
      <c r="V9944" t="s">
        <v>2977</v>
      </c>
      <c r="W9944" t="s">
        <v>55</v>
      </c>
      <c r="X9944" t="s">
        <v>13931</v>
      </c>
      <c r="AU9944">
        <v>0</v>
      </c>
    </row>
    <row r="9945" spans="1:47">
      <c r="A9945" t="s">
        <v>14220</v>
      </c>
      <c r="B9945" t="s">
        <v>14221</v>
      </c>
      <c r="C9945" t="s">
        <v>585</v>
      </c>
      <c r="D9945">
        <v>0</v>
      </c>
      <c r="F9945">
        <v>0</v>
      </c>
      <c r="G9945">
        <v>0</v>
      </c>
      <c r="H9945">
        <v>0</v>
      </c>
      <c r="I9945">
        <v>0</v>
      </c>
      <c r="J9945">
        <v>0</v>
      </c>
      <c r="K9945">
        <v>0</v>
      </c>
      <c r="L9945" t="s">
        <v>13972</v>
      </c>
      <c r="M9945" t="s">
        <v>2974</v>
      </c>
      <c r="N9945" t="s">
        <v>14216</v>
      </c>
      <c r="P9945" t="s">
        <v>14217</v>
      </c>
      <c r="V9945" t="s">
        <v>2977</v>
      </c>
      <c r="W9945" t="s">
        <v>55</v>
      </c>
      <c r="X9945" t="s">
        <v>13931</v>
      </c>
      <c r="AU9945">
        <v>0</v>
      </c>
    </row>
    <row r="9946" spans="1:47">
      <c r="A9946" t="s">
        <v>14222</v>
      </c>
      <c r="B9946" t="s">
        <v>14223</v>
      </c>
      <c r="C9946" t="s">
        <v>324</v>
      </c>
      <c r="D9946">
        <v>0</v>
      </c>
      <c r="F9946">
        <v>0</v>
      </c>
      <c r="G9946">
        <v>0</v>
      </c>
      <c r="H9946">
        <v>0</v>
      </c>
      <c r="I9946">
        <v>0</v>
      </c>
      <c r="J9946">
        <v>0</v>
      </c>
      <c r="K9946">
        <v>0</v>
      </c>
      <c r="L9946" t="s">
        <v>13972</v>
      </c>
      <c r="M9946" t="s">
        <v>2974</v>
      </c>
      <c r="N9946" t="s">
        <v>14216</v>
      </c>
      <c r="P9946" t="s">
        <v>14217</v>
      </c>
      <c r="V9946" t="s">
        <v>2977</v>
      </c>
      <c r="W9946" t="s">
        <v>55</v>
      </c>
      <c r="X9946" t="s">
        <v>13931</v>
      </c>
      <c r="AU9946">
        <v>0</v>
      </c>
    </row>
    <row r="9947" spans="1:47">
      <c r="A9947" t="s">
        <v>14224</v>
      </c>
      <c r="B9947" t="s">
        <v>14225</v>
      </c>
      <c r="C9947" t="s">
        <v>6905</v>
      </c>
      <c r="D9947">
        <v>0</v>
      </c>
      <c r="F9947">
        <v>0</v>
      </c>
      <c r="G9947">
        <v>0</v>
      </c>
      <c r="H9947">
        <v>0</v>
      </c>
      <c r="I9947">
        <v>0</v>
      </c>
      <c r="J9947">
        <v>0</v>
      </c>
      <c r="K9947">
        <v>0</v>
      </c>
      <c r="L9947" t="s">
        <v>13972</v>
      </c>
      <c r="M9947" t="s">
        <v>2974</v>
      </c>
      <c r="N9947" t="s">
        <v>14216</v>
      </c>
      <c r="P9947" t="s">
        <v>14217</v>
      </c>
      <c r="V9947" t="s">
        <v>2977</v>
      </c>
      <c r="W9947" t="s">
        <v>55</v>
      </c>
      <c r="X9947" t="s">
        <v>13931</v>
      </c>
      <c r="AU9947">
        <v>0</v>
      </c>
    </row>
    <row r="9948" spans="1:47">
      <c r="A9948" t="s">
        <v>14226</v>
      </c>
      <c r="B9948" t="s">
        <v>11174</v>
      </c>
      <c r="C9948" t="s">
        <v>171</v>
      </c>
      <c r="D9948">
        <v>0</v>
      </c>
      <c r="F9948">
        <v>0</v>
      </c>
      <c r="G9948">
        <v>0</v>
      </c>
      <c r="H9948">
        <v>0</v>
      </c>
      <c r="I9948">
        <v>0</v>
      </c>
      <c r="J9948">
        <v>0</v>
      </c>
      <c r="K9948">
        <v>0</v>
      </c>
      <c r="L9948" t="s">
        <v>13972</v>
      </c>
      <c r="M9948" t="s">
        <v>2974</v>
      </c>
      <c r="N9948" t="s">
        <v>14216</v>
      </c>
      <c r="P9948" t="s">
        <v>14217</v>
      </c>
      <c r="V9948" t="s">
        <v>2977</v>
      </c>
      <c r="W9948" t="s">
        <v>55</v>
      </c>
      <c r="X9948" t="s">
        <v>13931</v>
      </c>
      <c r="AU9948">
        <v>0</v>
      </c>
    </row>
    <row r="9949" spans="1:47">
      <c r="A9949" t="s">
        <v>14227</v>
      </c>
      <c r="B9949" t="s">
        <v>2193</v>
      </c>
      <c r="C9949" t="s">
        <v>360</v>
      </c>
      <c r="D9949">
        <v>0</v>
      </c>
      <c r="F9949">
        <v>0</v>
      </c>
      <c r="G9949">
        <v>0</v>
      </c>
      <c r="H9949">
        <v>0</v>
      </c>
      <c r="I9949">
        <v>0</v>
      </c>
      <c r="J9949">
        <v>-2076000</v>
      </c>
      <c r="K9949">
        <v>-2076000</v>
      </c>
      <c r="L9949" t="s">
        <v>13972</v>
      </c>
      <c r="M9949" t="s">
        <v>2974</v>
      </c>
      <c r="N9949" t="s">
        <v>14228</v>
      </c>
      <c r="P9949" t="s">
        <v>14229</v>
      </c>
      <c r="V9949" t="s">
        <v>2977</v>
      </c>
      <c r="W9949" t="s">
        <v>55</v>
      </c>
      <c r="X9949" t="s">
        <v>13931</v>
      </c>
      <c r="AU9949">
        <v>0</v>
      </c>
    </row>
    <row r="9950" spans="1:47">
      <c r="A9950" t="s">
        <v>14230</v>
      </c>
      <c r="B9950" t="s">
        <v>7187</v>
      </c>
      <c r="C9950" t="s">
        <v>67</v>
      </c>
      <c r="D9950">
        <v>0</v>
      </c>
      <c r="F9950">
        <v>0</v>
      </c>
      <c r="G9950">
        <v>0</v>
      </c>
      <c r="H9950">
        <v>0</v>
      </c>
      <c r="I9950">
        <v>0</v>
      </c>
      <c r="J9950">
        <v>6246000</v>
      </c>
      <c r="K9950">
        <v>6246000</v>
      </c>
      <c r="L9950" t="s">
        <v>13972</v>
      </c>
      <c r="M9950" t="s">
        <v>2974</v>
      </c>
      <c r="N9950" t="s">
        <v>14228</v>
      </c>
      <c r="P9950" t="s">
        <v>14229</v>
      </c>
      <c r="V9950" t="s">
        <v>2977</v>
      </c>
      <c r="W9950" t="s">
        <v>55</v>
      </c>
      <c r="X9950" t="s">
        <v>13931</v>
      </c>
      <c r="AU9950">
        <v>0</v>
      </c>
    </row>
    <row r="9951" spans="1:47">
      <c r="A9951" t="s">
        <v>14231</v>
      </c>
      <c r="B9951" t="s">
        <v>4600</v>
      </c>
      <c r="C9951" t="s">
        <v>67</v>
      </c>
      <c r="D9951">
        <v>0</v>
      </c>
      <c r="F9951">
        <v>0</v>
      </c>
      <c r="G9951">
        <v>0</v>
      </c>
      <c r="H9951">
        <v>0</v>
      </c>
      <c r="I9951">
        <v>0</v>
      </c>
      <c r="J9951">
        <v>0</v>
      </c>
      <c r="K9951">
        <v>0</v>
      </c>
      <c r="L9951" t="s">
        <v>13972</v>
      </c>
      <c r="M9951" t="s">
        <v>2974</v>
      </c>
      <c r="N9951" t="s">
        <v>14228</v>
      </c>
      <c r="P9951" t="s">
        <v>14229</v>
      </c>
      <c r="V9951" t="s">
        <v>2977</v>
      </c>
      <c r="W9951" t="s">
        <v>55</v>
      </c>
      <c r="X9951" t="s">
        <v>13931</v>
      </c>
      <c r="AU9951">
        <v>0</v>
      </c>
    </row>
    <row r="9952" spans="1:47">
      <c r="A9952" t="s">
        <v>14232</v>
      </c>
      <c r="B9952" t="s">
        <v>2869</v>
      </c>
      <c r="C9952" t="s">
        <v>2723</v>
      </c>
      <c r="D9952">
        <v>0</v>
      </c>
      <c r="F9952">
        <v>0</v>
      </c>
      <c r="G9952">
        <v>0</v>
      </c>
      <c r="H9952">
        <v>0</v>
      </c>
      <c r="I9952">
        <v>0</v>
      </c>
      <c r="J9952">
        <v>0</v>
      </c>
      <c r="K9952">
        <v>0</v>
      </c>
      <c r="L9952" t="s">
        <v>13972</v>
      </c>
      <c r="M9952" t="s">
        <v>2974</v>
      </c>
      <c r="N9952" t="s">
        <v>14228</v>
      </c>
      <c r="P9952" t="s">
        <v>14229</v>
      </c>
      <c r="V9952" t="s">
        <v>2977</v>
      </c>
      <c r="W9952" t="s">
        <v>55</v>
      </c>
      <c r="X9952" t="s">
        <v>13931</v>
      </c>
      <c r="AU9952">
        <v>0</v>
      </c>
    </row>
    <row r="9953" spans="1:47">
      <c r="A9953" t="s">
        <v>14233</v>
      </c>
      <c r="B9953" t="s">
        <v>1872</v>
      </c>
      <c r="C9953" t="s">
        <v>351</v>
      </c>
      <c r="D9953">
        <v>0</v>
      </c>
      <c r="F9953">
        <v>0</v>
      </c>
      <c r="G9953">
        <v>0</v>
      </c>
      <c r="H9953">
        <v>0</v>
      </c>
      <c r="I9953">
        <v>0</v>
      </c>
      <c r="J9953">
        <v>0</v>
      </c>
      <c r="K9953">
        <v>0</v>
      </c>
      <c r="L9953" t="s">
        <v>13972</v>
      </c>
      <c r="M9953" t="s">
        <v>2974</v>
      </c>
      <c r="N9953" t="s">
        <v>14228</v>
      </c>
      <c r="P9953" t="s">
        <v>14229</v>
      </c>
      <c r="V9953" t="s">
        <v>2977</v>
      </c>
      <c r="W9953" t="s">
        <v>55</v>
      </c>
      <c r="X9953" t="s">
        <v>13931</v>
      </c>
      <c r="AU9953">
        <v>0</v>
      </c>
    </row>
    <row r="9954" spans="1:47">
      <c r="A9954" t="s">
        <v>14234</v>
      </c>
      <c r="B9954" t="s">
        <v>1456</v>
      </c>
      <c r="C9954" t="s">
        <v>1159</v>
      </c>
      <c r="D9954">
        <v>0</v>
      </c>
      <c r="F9954">
        <v>0</v>
      </c>
      <c r="G9954">
        <v>0</v>
      </c>
      <c r="H9954">
        <v>0</v>
      </c>
      <c r="I9954">
        <v>0</v>
      </c>
      <c r="J9954">
        <v>0</v>
      </c>
      <c r="K9954">
        <v>0</v>
      </c>
      <c r="L9954" t="s">
        <v>13972</v>
      </c>
      <c r="M9954" t="s">
        <v>2974</v>
      </c>
      <c r="N9954" t="s">
        <v>14228</v>
      </c>
      <c r="P9954" t="s">
        <v>14229</v>
      </c>
      <c r="V9954" t="s">
        <v>2977</v>
      </c>
      <c r="W9954" t="s">
        <v>55</v>
      </c>
      <c r="X9954" t="s">
        <v>13931</v>
      </c>
      <c r="AU9954">
        <v>0</v>
      </c>
    </row>
    <row r="9955" spans="1:47">
      <c r="A9955" t="s">
        <v>14235</v>
      </c>
      <c r="B9955" t="s">
        <v>450</v>
      </c>
      <c r="C9955" t="s">
        <v>556</v>
      </c>
      <c r="D9955">
        <v>0</v>
      </c>
      <c r="F9955">
        <v>0</v>
      </c>
      <c r="G9955">
        <v>0</v>
      </c>
      <c r="H9955">
        <v>0</v>
      </c>
      <c r="I9955">
        <v>0</v>
      </c>
      <c r="J9955">
        <v>0</v>
      </c>
      <c r="K9955">
        <v>0</v>
      </c>
      <c r="L9955" t="s">
        <v>13972</v>
      </c>
      <c r="M9955" t="s">
        <v>2974</v>
      </c>
      <c r="N9955" t="s">
        <v>14228</v>
      </c>
      <c r="P9955" t="s">
        <v>14229</v>
      </c>
      <c r="V9955" t="s">
        <v>2977</v>
      </c>
      <c r="W9955" t="s">
        <v>55</v>
      </c>
      <c r="X9955" t="s">
        <v>13931</v>
      </c>
      <c r="AU9955">
        <v>0</v>
      </c>
    </row>
    <row r="9956" spans="1:47">
      <c r="A9956" t="s">
        <v>14236</v>
      </c>
      <c r="B9956" t="s">
        <v>654</v>
      </c>
      <c r="C9956" t="s">
        <v>166</v>
      </c>
      <c r="D9956">
        <v>0</v>
      </c>
      <c r="F9956">
        <v>0</v>
      </c>
      <c r="G9956">
        <v>0</v>
      </c>
      <c r="H9956">
        <v>0</v>
      </c>
      <c r="I9956">
        <v>0</v>
      </c>
      <c r="J9956">
        <v>0</v>
      </c>
      <c r="K9956">
        <v>0</v>
      </c>
      <c r="L9956" t="s">
        <v>13972</v>
      </c>
      <c r="M9956" t="s">
        <v>2974</v>
      </c>
      <c r="N9956" t="s">
        <v>14228</v>
      </c>
      <c r="P9956" t="s">
        <v>14229</v>
      </c>
      <c r="V9956" t="s">
        <v>2977</v>
      </c>
      <c r="W9956" t="s">
        <v>55</v>
      </c>
      <c r="X9956" t="s">
        <v>13931</v>
      </c>
      <c r="AU9956">
        <v>0</v>
      </c>
    </row>
    <row r="9957" spans="1:47">
      <c r="A9957" t="s">
        <v>14237</v>
      </c>
      <c r="B9957" t="s">
        <v>9526</v>
      </c>
      <c r="C9957" t="s">
        <v>399</v>
      </c>
      <c r="D9957">
        <v>0</v>
      </c>
      <c r="F9957">
        <v>0</v>
      </c>
      <c r="G9957">
        <v>0</v>
      </c>
      <c r="H9957">
        <v>0</v>
      </c>
      <c r="I9957">
        <v>0</v>
      </c>
      <c r="J9957">
        <v>0</v>
      </c>
      <c r="K9957">
        <v>0</v>
      </c>
      <c r="L9957" t="s">
        <v>13972</v>
      </c>
      <c r="M9957" t="s">
        <v>2974</v>
      </c>
      <c r="N9957" t="s">
        <v>14228</v>
      </c>
      <c r="P9957" t="s">
        <v>14229</v>
      </c>
      <c r="V9957" t="s">
        <v>2977</v>
      </c>
      <c r="W9957" t="s">
        <v>55</v>
      </c>
      <c r="X9957" t="s">
        <v>13931</v>
      </c>
      <c r="AU9957">
        <v>0</v>
      </c>
    </row>
    <row r="9958" spans="1:47">
      <c r="A9958" t="s">
        <v>14238</v>
      </c>
      <c r="B9958" t="s">
        <v>3037</v>
      </c>
      <c r="C9958" t="s">
        <v>644</v>
      </c>
      <c r="D9958">
        <v>0</v>
      </c>
      <c r="F9958">
        <v>0</v>
      </c>
      <c r="G9958">
        <v>0</v>
      </c>
      <c r="H9958">
        <v>0</v>
      </c>
      <c r="I9958">
        <v>0</v>
      </c>
      <c r="J9958">
        <v>0</v>
      </c>
      <c r="K9958">
        <v>0</v>
      </c>
      <c r="L9958" t="s">
        <v>13972</v>
      </c>
      <c r="M9958" t="s">
        <v>2974</v>
      </c>
      <c r="N9958" t="s">
        <v>14228</v>
      </c>
      <c r="P9958" t="s">
        <v>14229</v>
      </c>
      <c r="V9958" t="s">
        <v>2977</v>
      </c>
      <c r="W9958" t="s">
        <v>55</v>
      </c>
      <c r="X9958" t="s">
        <v>13931</v>
      </c>
      <c r="AU9958">
        <v>0</v>
      </c>
    </row>
    <row r="9959" spans="1:47">
      <c r="A9959" t="s">
        <v>14239</v>
      </c>
      <c r="B9959" t="s">
        <v>14240</v>
      </c>
      <c r="C9959" t="s">
        <v>1712</v>
      </c>
      <c r="D9959">
        <v>0</v>
      </c>
      <c r="F9959">
        <v>0</v>
      </c>
      <c r="G9959">
        <v>0</v>
      </c>
      <c r="H9959">
        <v>0</v>
      </c>
      <c r="I9959">
        <v>0</v>
      </c>
      <c r="J9959">
        <v>0</v>
      </c>
      <c r="K9959">
        <v>0</v>
      </c>
      <c r="L9959" t="s">
        <v>13972</v>
      </c>
      <c r="M9959" t="s">
        <v>2974</v>
      </c>
      <c r="N9959" t="s">
        <v>14228</v>
      </c>
      <c r="P9959" t="s">
        <v>14229</v>
      </c>
      <c r="V9959" t="s">
        <v>2977</v>
      </c>
      <c r="W9959" t="s">
        <v>55</v>
      </c>
      <c r="X9959" t="s">
        <v>13931</v>
      </c>
      <c r="AU9959">
        <v>0</v>
      </c>
    </row>
    <row r="9960" spans="1:47">
      <c r="A9960" t="s">
        <v>14241</v>
      </c>
      <c r="B9960" t="s">
        <v>429</v>
      </c>
      <c r="C9960" t="s">
        <v>164</v>
      </c>
      <c r="D9960">
        <v>0</v>
      </c>
      <c r="F9960">
        <v>0</v>
      </c>
      <c r="G9960">
        <v>0</v>
      </c>
      <c r="H9960">
        <v>0</v>
      </c>
      <c r="I9960">
        <v>0</v>
      </c>
      <c r="J9960">
        <v>0</v>
      </c>
      <c r="K9960">
        <v>0</v>
      </c>
      <c r="L9960" t="s">
        <v>13972</v>
      </c>
      <c r="M9960" t="s">
        <v>2974</v>
      </c>
      <c r="N9960" t="s">
        <v>14228</v>
      </c>
      <c r="P9960" t="s">
        <v>14229</v>
      </c>
      <c r="V9960" t="s">
        <v>2977</v>
      </c>
      <c r="W9960" t="s">
        <v>55</v>
      </c>
      <c r="X9960" t="s">
        <v>13931</v>
      </c>
      <c r="AU9960">
        <v>0</v>
      </c>
    </row>
    <row r="9961" spans="1:47">
      <c r="A9961" t="s">
        <v>14242</v>
      </c>
      <c r="B9961" t="s">
        <v>14243</v>
      </c>
      <c r="C9961" t="s">
        <v>277</v>
      </c>
      <c r="D9961">
        <v>0</v>
      </c>
      <c r="F9961">
        <v>0</v>
      </c>
      <c r="G9961">
        <v>0</v>
      </c>
      <c r="H9961">
        <v>0</v>
      </c>
      <c r="I9961">
        <v>0</v>
      </c>
      <c r="J9961">
        <v>0</v>
      </c>
      <c r="K9961">
        <v>0</v>
      </c>
      <c r="L9961" t="s">
        <v>13972</v>
      </c>
      <c r="M9961" t="s">
        <v>2974</v>
      </c>
      <c r="N9961" t="s">
        <v>14228</v>
      </c>
      <c r="P9961" t="s">
        <v>14229</v>
      </c>
      <c r="V9961" t="s">
        <v>2977</v>
      </c>
      <c r="W9961" t="s">
        <v>55</v>
      </c>
      <c r="X9961" t="s">
        <v>13931</v>
      </c>
      <c r="AU9961">
        <v>0</v>
      </c>
    </row>
    <row r="9962" spans="1:47">
      <c r="A9962" t="s">
        <v>14244</v>
      </c>
      <c r="B9962" t="s">
        <v>2531</v>
      </c>
      <c r="C9962" t="s">
        <v>399</v>
      </c>
      <c r="D9962">
        <v>0</v>
      </c>
      <c r="F9962">
        <v>0</v>
      </c>
      <c r="G9962">
        <v>0</v>
      </c>
      <c r="H9962">
        <v>0</v>
      </c>
      <c r="I9962">
        <v>0</v>
      </c>
      <c r="J9962">
        <v>0</v>
      </c>
      <c r="K9962">
        <v>0</v>
      </c>
      <c r="L9962" t="s">
        <v>13972</v>
      </c>
      <c r="M9962" t="s">
        <v>2974</v>
      </c>
      <c r="N9962" t="s">
        <v>14245</v>
      </c>
      <c r="P9962" t="s">
        <v>14246</v>
      </c>
      <c r="V9962" t="s">
        <v>2977</v>
      </c>
      <c r="W9962" t="s">
        <v>55</v>
      </c>
      <c r="X9962" t="s">
        <v>13931</v>
      </c>
      <c r="AU9962">
        <v>0</v>
      </c>
    </row>
    <row r="9963" spans="1:47">
      <c r="A9963" t="s">
        <v>14247</v>
      </c>
      <c r="B9963" t="s">
        <v>14248</v>
      </c>
      <c r="C9963" t="s">
        <v>1760</v>
      </c>
      <c r="D9963">
        <v>0</v>
      </c>
      <c r="F9963">
        <v>0</v>
      </c>
      <c r="G9963">
        <v>0</v>
      </c>
      <c r="H9963">
        <v>0</v>
      </c>
      <c r="I9963">
        <v>0</v>
      </c>
      <c r="J9963">
        <v>0</v>
      </c>
      <c r="K9963">
        <v>0</v>
      </c>
      <c r="L9963" t="s">
        <v>13972</v>
      </c>
      <c r="M9963" t="s">
        <v>2974</v>
      </c>
      <c r="N9963" t="s">
        <v>14245</v>
      </c>
      <c r="P9963" t="s">
        <v>14246</v>
      </c>
      <c r="V9963" t="s">
        <v>2977</v>
      </c>
      <c r="W9963" t="s">
        <v>55</v>
      </c>
      <c r="X9963" t="s">
        <v>13931</v>
      </c>
      <c r="AU9963">
        <v>0</v>
      </c>
    </row>
    <row r="9964" spans="1:47">
      <c r="A9964" t="s">
        <v>14249</v>
      </c>
      <c r="B9964" t="s">
        <v>14250</v>
      </c>
      <c r="C9964" t="s">
        <v>2845</v>
      </c>
      <c r="D9964">
        <v>0</v>
      </c>
      <c r="F9964">
        <v>0</v>
      </c>
      <c r="G9964">
        <v>0</v>
      </c>
      <c r="H9964">
        <v>0</v>
      </c>
      <c r="I9964">
        <v>0</v>
      </c>
      <c r="J9964">
        <v>0</v>
      </c>
      <c r="K9964">
        <v>0</v>
      </c>
      <c r="L9964" t="s">
        <v>13972</v>
      </c>
      <c r="M9964" t="s">
        <v>2974</v>
      </c>
      <c r="N9964" t="s">
        <v>14245</v>
      </c>
      <c r="P9964" t="s">
        <v>14246</v>
      </c>
      <c r="V9964" t="s">
        <v>2977</v>
      </c>
      <c r="W9964" t="s">
        <v>55</v>
      </c>
      <c r="X9964" t="s">
        <v>13931</v>
      </c>
      <c r="AU9964">
        <v>0</v>
      </c>
    </row>
    <row r="9965" spans="1:47">
      <c r="A9965" t="s">
        <v>14251</v>
      </c>
      <c r="B9965" t="s">
        <v>353</v>
      </c>
      <c r="C9965" t="s">
        <v>98</v>
      </c>
      <c r="D9965">
        <v>0</v>
      </c>
      <c r="F9965">
        <v>0</v>
      </c>
      <c r="G9965">
        <v>0</v>
      </c>
      <c r="H9965">
        <v>0</v>
      </c>
      <c r="I9965">
        <v>0</v>
      </c>
      <c r="J9965">
        <v>0</v>
      </c>
      <c r="K9965">
        <v>0</v>
      </c>
      <c r="L9965" t="s">
        <v>13972</v>
      </c>
      <c r="M9965" t="s">
        <v>2974</v>
      </c>
      <c r="N9965" t="s">
        <v>14245</v>
      </c>
      <c r="P9965" t="s">
        <v>14246</v>
      </c>
      <c r="V9965" t="s">
        <v>2977</v>
      </c>
      <c r="W9965" t="s">
        <v>55</v>
      </c>
      <c r="X9965" t="s">
        <v>13931</v>
      </c>
      <c r="AU9965">
        <v>0</v>
      </c>
    </row>
    <row r="9966" spans="1:47">
      <c r="A9966" t="s">
        <v>14252</v>
      </c>
      <c r="B9966" t="s">
        <v>9584</v>
      </c>
      <c r="C9966" t="s">
        <v>190</v>
      </c>
      <c r="D9966">
        <v>0</v>
      </c>
      <c r="F9966">
        <v>0</v>
      </c>
      <c r="G9966">
        <v>0</v>
      </c>
      <c r="H9966">
        <v>0</v>
      </c>
      <c r="I9966">
        <v>0</v>
      </c>
      <c r="J9966">
        <v>0</v>
      </c>
      <c r="K9966">
        <v>0</v>
      </c>
      <c r="L9966" t="s">
        <v>13972</v>
      </c>
      <c r="M9966" t="s">
        <v>2974</v>
      </c>
      <c r="N9966" t="s">
        <v>14245</v>
      </c>
      <c r="P9966" t="s">
        <v>14246</v>
      </c>
      <c r="V9966" t="s">
        <v>2977</v>
      </c>
      <c r="W9966" t="s">
        <v>55</v>
      </c>
      <c r="X9966" t="s">
        <v>13931</v>
      </c>
      <c r="AU9966">
        <v>0</v>
      </c>
    </row>
    <row r="9967" spans="1:47">
      <c r="A9967" t="s">
        <v>14253</v>
      </c>
      <c r="B9967" t="s">
        <v>14254</v>
      </c>
      <c r="C9967" t="s">
        <v>582</v>
      </c>
      <c r="D9967">
        <v>0</v>
      </c>
      <c r="F9967">
        <v>0</v>
      </c>
      <c r="G9967">
        <v>0</v>
      </c>
      <c r="H9967">
        <v>0</v>
      </c>
      <c r="I9967">
        <v>0</v>
      </c>
      <c r="J9967">
        <v>0</v>
      </c>
      <c r="K9967">
        <v>0</v>
      </c>
      <c r="L9967" t="s">
        <v>13972</v>
      </c>
      <c r="M9967" t="s">
        <v>2974</v>
      </c>
      <c r="N9967" t="s">
        <v>14245</v>
      </c>
      <c r="P9967" t="s">
        <v>14246</v>
      </c>
      <c r="V9967" t="s">
        <v>2977</v>
      </c>
      <c r="W9967" t="s">
        <v>55</v>
      </c>
      <c r="X9967" t="s">
        <v>13931</v>
      </c>
      <c r="AU9967">
        <v>0</v>
      </c>
    </row>
    <row r="9968" spans="1:47">
      <c r="A9968" t="s">
        <v>14255</v>
      </c>
      <c r="B9968" t="s">
        <v>3037</v>
      </c>
      <c r="C9968" t="s">
        <v>8632</v>
      </c>
      <c r="D9968">
        <v>0</v>
      </c>
      <c r="F9968">
        <v>0</v>
      </c>
      <c r="G9968">
        <v>0</v>
      </c>
      <c r="H9968">
        <v>0</v>
      </c>
      <c r="I9968">
        <v>0</v>
      </c>
      <c r="J9968">
        <v>0</v>
      </c>
      <c r="K9968">
        <v>0</v>
      </c>
      <c r="L9968" t="s">
        <v>13972</v>
      </c>
      <c r="M9968" t="s">
        <v>2974</v>
      </c>
      <c r="N9968" t="s">
        <v>14245</v>
      </c>
      <c r="P9968" t="s">
        <v>14246</v>
      </c>
      <c r="V9968" t="s">
        <v>2977</v>
      </c>
      <c r="W9968" t="s">
        <v>55</v>
      </c>
      <c r="X9968" t="s">
        <v>13931</v>
      </c>
      <c r="AU9968">
        <v>0</v>
      </c>
    </row>
    <row r="9969" spans="1:47">
      <c r="A9969" t="s">
        <v>14256</v>
      </c>
      <c r="B9969" t="s">
        <v>2010</v>
      </c>
      <c r="C9969" t="s">
        <v>563</v>
      </c>
      <c r="D9969">
        <v>0</v>
      </c>
      <c r="F9969">
        <v>0</v>
      </c>
      <c r="G9969">
        <v>0</v>
      </c>
      <c r="H9969">
        <v>0</v>
      </c>
      <c r="I9969">
        <v>0</v>
      </c>
      <c r="J9969">
        <v>0</v>
      </c>
      <c r="K9969">
        <v>0</v>
      </c>
      <c r="L9969" t="s">
        <v>13972</v>
      </c>
      <c r="M9969" t="s">
        <v>2974</v>
      </c>
      <c r="N9969" t="s">
        <v>14245</v>
      </c>
      <c r="P9969" t="s">
        <v>14246</v>
      </c>
      <c r="V9969" t="s">
        <v>2977</v>
      </c>
      <c r="W9969" t="s">
        <v>55</v>
      </c>
      <c r="X9969" t="s">
        <v>13931</v>
      </c>
      <c r="AU9969">
        <v>0</v>
      </c>
    </row>
    <row r="9970" spans="1:47">
      <c r="A9970" t="s">
        <v>14257</v>
      </c>
      <c r="B9970" t="s">
        <v>429</v>
      </c>
      <c r="C9970" t="s">
        <v>1355</v>
      </c>
      <c r="D9970">
        <v>0</v>
      </c>
      <c r="F9970">
        <v>0</v>
      </c>
      <c r="G9970">
        <v>0</v>
      </c>
      <c r="H9970">
        <v>0</v>
      </c>
      <c r="I9970">
        <v>0</v>
      </c>
      <c r="J9970">
        <v>843600</v>
      </c>
      <c r="K9970">
        <v>843600</v>
      </c>
      <c r="L9970" t="s">
        <v>13972</v>
      </c>
      <c r="M9970" t="s">
        <v>2974</v>
      </c>
      <c r="N9970" t="s">
        <v>14245</v>
      </c>
      <c r="P9970" t="s">
        <v>14246</v>
      </c>
      <c r="V9970" t="s">
        <v>2977</v>
      </c>
      <c r="W9970" t="s">
        <v>55</v>
      </c>
      <c r="X9970" t="s">
        <v>13931</v>
      </c>
      <c r="AU9970">
        <v>0</v>
      </c>
    </row>
    <row r="9971" spans="1:47">
      <c r="A9971" t="s">
        <v>14258</v>
      </c>
      <c r="B9971" t="s">
        <v>405</v>
      </c>
      <c r="C9971" t="s">
        <v>399</v>
      </c>
      <c r="D9971">
        <v>0</v>
      </c>
      <c r="F9971">
        <v>0</v>
      </c>
      <c r="G9971">
        <v>0</v>
      </c>
      <c r="H9971">
        <v>0</v>
      </c>
      <c r="I9971">
        <v>0</v>
      </c>
      <c r="J9971">
        <v>0</v>
      </c>
      <c r="K9971">
        <v>0</v>
      </c>
      <c r="L9971" t="s">
        <v>13972</v>
      </c>
      <c r="M9971" t="s">
        <v>2974</v>
      </c>
      <c r="N9971" t="s">
        <v>14245</v>
      </c>
      <c r="P9971" t="s">
        <v>14246</v>
      </c>
      <c r="V9971" t="s">
        <v>2977</v>
      </c>
      <c r="W9971" t="s">
        <v>55</v>
      </c>
      <c r="X9971" t="s">
        <v>13931</v>
      </c>
      <c r="AU9971">
        <v>0</v>
      </c>
    </row>
    <row r="9972" spans="1:47">
      <c r="A9972" t="s">
        <v>14259</v>
      </c>
      <c r="B9972" t="s">
        <v>754</v>
      </c>
      <c r="C9972" t="s">
        <v>582</v>
      </c>
      <c r="D9972">
        <v>0</v>
      </c>
      <c r="F9972">
        <v>0</v>
      </c>
      <c r="G9972">
        <v>0</v>
      </c>
      <c r="H9972">
        <v>0</v>
      </c>
      <c r="I9972">
        <v>0</v>
      </c>
      <c r="J9972">
        <v>0</v>
      </c>
      <c r="K9972">
        <v>0</v>
      </c>
      <c r="L9972" t="s">
        <v>13972</v>
      </c>
      <c r="M9972" t="s">
        <v>2974</v>
      </c>
      <c r="N9972" t="s">
        <v>14245</v>
      </c>
      <c r="P9972" t="s">
        <v>14246</v>
      </c>
      <c r="V9972" t="s">
        <v>2977</v>
      </c>
      <c r="W9972" t="s">
        <v>55</v>
      </c>
      <c r="X9972" t="s">
        <v>13931</v>
      </c>
      <c r="AU9972">
        <v>0</v>
      </c>
    </row>
    <row r="9973" spans="1:47">
      <c r="A9973" t="s">
        <v>14260</v>
      </c>
      <c r="B9973" t="s">
        <v>2003</v>
      </c>
      <c r="C9973" t="s">
        <v>1093</v>
      </c>
      <c r="D9973">
        <v>0</v>
      </c>
      <c r="F9973">
        <v>0</v>
      </c>
      <c r="G9973">
        <v>0</v>
      </c>
      <c r="H9973">
        <v>0</v>
      </c>
      <c r="I9973">
        <v>0</v>
      </c>
      <c r="J9973">
        <v>0</v>
      </c>
      <c r="K9973">
        <v>0</v>
      </c>
      <c r="L9973" t="s">
        <v>13972</v>
      </c>
      <c r="M9973" t="s">
        <v>2974</v>
      </c>
      <c r="N9973" t="s">
        <v>14245</v>
      </c>
      <c r="P9973" t="s">
        <v>14246</v>
      </c>
      <c r="V9973" t="s">
        <v>2977</v>
      </c>
      <c r="W9973" t="s">
        <v>55</v>
      </c>
      <c r="X9973" t="s">
        <v>13931</v>
      </c>
      <c r="AU9973">
        <v>0</v>
      </c>
    </row>
    <row r="9974" spans="1:47">
      <c r="A9974" t="s">
        <v>14261</v>
      </c>
      <c r="B9974" t="s">
        <v>132</v>
      </c>
      <c r="C9974" t="s">
        <v>399</v>
      </c>
      <c r="D9974">
        <v>0</v>
      </c>
      <c r="F9974">
        <v>0</v>
      </c>
      <c r="G9974">
        <v>0</v>
      </c>
      <c r="H9974">
        <v>0</v>
      </c>
      <c r="I9974">
        <v>0</v>
      </c>
      <c r="J9974">
        <v>0</v>
      </c>
      <c r="K9974">
        <v>0</v>
      </c>
      <c r="L9974" t="s">
        <v>13972</v>
      </c>
      <c r="M9974" t="s">
        <v>2974</v>
      </c>
      <c r="N9974" t="s">
        <v>14245</v>
      </c>
      <c r="P9974" t="s">
        <v>14246</v>
      </c>
      <c r="V9974" t="s">
        <v>2977</v>
      </c>
      <c r="W9974" t="s">
        <v>55</v>
      </c>
      <c r="X9974" t="s">
        <v>13931</v>
      </c>
      <c r="AU9974">
        <v>0</v>
      </c>
    </row>
    <row r="9975" spans="1:47">
      <c r="A9975" t="s">
        <v>14262</v>
      </c>
      <c r="B9975" t="s">
        <v>14263</v>
      </c>
      <c r="C9975" t="s">
        <v>922</v>
      </c>
      <c r="D9975">
        <v>0</v>
      </c>
      <c r="F9975">
        <v>0</v>
      </c>
      <c r="G9975">
        <v>0</v>
      </c>
      <c r="H9975">
        <v>0</v>
      </c>
      <c r="I9975">
        <v>0</v>
      </c>
      <c r="J9975">
        <v>0</v>
      </c>
      <c r="K9975">
        <v>0</v>
      </c>
      <c r="L9975" t="s">
        <v>13972</v>
      </c>
      <c r="M9975" t="s">
        <v>2974</v>
      </c>
      <c r="N9975" t="s">
        <v>14245</v>
      </c>
      <c r="P9975" t="s">
        <v>14246</v>
      </c>
      <c r="V9975" t="s">
        <v>2977</v>
      </c>
      <c r="W9975" t="s">
        <v>55</v>
      </c>
      <c r="X9975" t="s">
        <v>13931</v>
      </c>
      <c r="AU9975">
        <v>0</v>
      </c>
    </row>
    <row r="9976" spans="1:47">
      <c r="A9976" t="s">
        <v>14264</v>
      </c>
      <c r="B9976" t="s">
        <v>2574</v>
      </c>
      <c r="C9976" t="s">
        <v>166</v>
      </c>
      <c r="D9976">
        <v>0</v>
      </c>
      <c r="F9976">
        <v>0</v>
      </c>
      <c r="G9976">
        <v>0</v>
      </c>
      <c r="H9976">
        <v>0</v>
      </c>
      <c r="I9976">
        <v>0</v>
      </c>
      <c r="J9976">
        <v>0</v>
      </c>
      <c r="K9976">
        <v>0</v>
      </c>
      <c r="L9976" t="s">
        <v>13972</v>
      </c>
      <c r="M9976" t="s">
        <v>2974</v>
      </c>
      <c r="N9976" t="s">
        <v>14245</v>
      </c>
      <c r="P9976" t="s">
        <v>14246</v>
      </c>
      <c r="V9976" t="s">
        <v>2977</v>
      </c>
      <c r="W9976" t="s">
        <v>55</v>
      </c>
      <c r="X9976" t="s">
        <v>13931</v>
      </c>
      <c r="AU9976">
        <v>0</v>
      </c>
    </row>
    <row r="9977" spans="1:47">
      <c r="A9977" t="s">
        <v>14265</v>
      </c>
      <c r="B9977" t="s">
        <v>79</v>
      </c>
      <c r="C9977" t="s">
        <v>344</v>
      </c>
      <c r="D9977">
        <v>0</v>
      </c>
      <c r="F9977">
        <v>0</v>
      </c>
      <c r="G9977">
        <v>0</v>
      </c>
      <c r="H9977">
        <v>0</v>
      </c>
      <c r="I9977">
        <v>0</v>
      </c>
      <c r="J9977">
        <v>0</v>
      </c>
      <c r="K9977">
        <v>0</v>
      </c>
      <c r="L9977" t="s">
        <v>13972</v>
      </c>
      <c r="M9977" t="s">
        <v>2974</v>
      </c>
      <c r="N9977" t="s">
        <v>14245</v>
      </c>
      <c r="P9977" t="s">
        <v>14246</v>
      </c>
      <c r="V9977" t="s">
        <v>2977</v>
      </c>
      <c r="W9977" t="s">
        <v>55</v>
      </c>
      <c r="X9977" t="s">
        <v>13931</v>
      </c>
      <c r="AU9977">
        <v>0</v>
      </c>
    </row>
    <row r="9978" spans="1:47">
      <c r="A9978" t="s">
        <v>14266</v>
      </c>
      <c r="B9978" t="s">
        <v>441</v>
      </c>
      <c r="C9978" t="s">
        <v>1009</v>
      </c>
      <c r="D9978">
        <v>0</v>
      </c>
      <c r="F9978">
        <v>0</v>
      </c>
      <c r="G9978">
        <v>0</v>
      </c>
      <c r="H9978">
        <v>0</v>
      </c>
      <c r="I9978">
        <v>0</v>
      </c>
      <c r="J9978">
        <v>0</v>
      </c>
      <c r="K9978">
        <v>0</v>
      </c>
      <c r="L9978" t="s">
        <v>13972</v>
      </c>
      <c r="M9978" t="s">
        <v>2974</v>
      </c>
      <c r="N9978" t="s">
        <v>14245</v>
      </c>
      <c r="P9978" t="s">
        <v>14246</v>
      </c>
      <c r="V9978" t="s">
        <v>2977</v>
      </c>
      <c r="W9978" t="s">
        <v>55</v>
      </c>
      <c r="X9978" t="s">
        <v>13931</v>
      </c>
      <c r="AU9978">
        <v>0</v>
      </c>
    </row>
    <row r="9979" spans="1:47">
      <c r="A9979" t="s">
        <v>14267</v>
      </c>
      <c r="B9979" t="s">
        <v>12835</v>
      </c>
      <c r="C9979" t="s">
        <v>166</v>
      </c>
      <c r="D9979">
        <v>0</v>
      </c>
      <c r="F9979">
        <v>0</v>
      </c>
      <c r="G9979">
        <v>0</v>
      </c>
      <c r="H9979">
        <v>0</v>
      </c>
      <c r="I9979">
        <v>0</v>
      </c>
      <c r="J9979">
        <v>0</v>
      </c>
      <c r="K9979">
        <v>0</v>
      </c>
      <c r="L9979" t="s">
        <v>13972</v>
      </c>
      <c r="M9979" t="s">
        <v>2974</v>
      </c>
      <c r="N9979" t="s">
        <v>14245</v>
      </c>
      <c r="P9979" t="s">
        <v>14246</v>
      </c>
      <c r="V9979" t="s">
        <v>2977</v>
      </c>
      <c r="W9979" t="s">
        <v>55</v>
      </c>
      <c r="X9979" t="s">
        <v>13931</v>
      </c>
      <c r="AU9979">
        <v>0</v>
      </c>
    </row>
    <row r="9980" spans="1:47">
      <c r="A9980" t="s">
        <v>14268</v>
      </c>
      <c r="B9980" t="s">
        <v>803</v>
      </c>
      <c r="C9980" t="s">
        <v>393</v>
      </c>
      <c r="D9980">
        <v>0</v>
      </c>
      <c r="F9980">
        <v>0</v>
      </c>
      <c r="G9980">
        <v>0</v>
      </c>
      <c r="H9980">
        <v>0</v>
      </c>
      <c r="I9980">
        <v>0</v>
      </c>
      <c r="J9980">
        <v>29513600</v>
      </c>
      <c r="K9980">
        <v>29513600</v>
      </c>
      <c r="L9980" t="s">
        <v>13972</v>
      </c>
      <c r="M9980" t="s">
        <v>2974</v>
      </c>
      <c r="N9980" t="s">
        <v>14269</v>
      </c>
      <c r="P9980" t="s">
        <v>14270</v>
      </c>
      <c r="V9980" t="s">
        <v>2977</v>
      </c>
      <c r="W9980" t="s">
        <v>55</v>
      </c>
      <c r="X9980" t="s">
        <v>13931</v>
      </c>
      <c r="AU9980">
        <v>0</v>
      </c>
    </row>
    <row r="9981" spans="1:47">
      <c r="A9981" t="s">
        <v>14271</v>
      </c>
      <c r="B9981" t="s">
        <v>69</v>
      </c>
      <c r="C9981" t="s">
        <v>344</v>
      </c>
      <c r="D9981">
        <v>0</v>
      </c>
      <c r="F9981">
        <v>0</v>
      </c>
      <c r="G9981">
        <v>0</v>
      </c>
      <c r="H9981">
        <v>0</v>
      </c>
      <c r="I9981">
        <v>0</v>
      </c>
      <c r="J9981">
        <v>27185600</v>
      </c>
      <c r="K9981">
        <v>27185600</v>
      </c>
      <c r="L9981" t="s">
        <v>13972</v>
      </c>
      <c r="M9981" t="s">
        <v>2974</v>
      </c>
      <c r="N9981" t="s">
        <v>14269</v>
      </c>
      <c r="P9981" t="s">
        <v>14270</v>
      </c>
      <c r="V9981" t="s">
        <v>2977</v>
      </c>
      <c r="W9981" t="s">
        <v>55</v>
      </c>
      <c r="X9981" t="s">
        <v>13931</v>
      </c>
      <c r="AU9981">
        <v>0</v>
      </c>
    </row>
    <row r="9982" spans="1:47">
      <c r="A9982" t="s">
        <v>14272</v>
      </c>
      <c r="B9982" t="s">
        <v>4898</v>
      </c>
      <c r="C9982" t="s">
        <v>59</v>
      </c>
      <c r="D9982">
        <v>0</v>
      </c>
      <c r="F9982">
        <v>0</v>
      </c>
      <c r="G9982">
        <v>0</v>
      </c>
      <c r="H9982">
        <v>0</v>
      </c>
      <c r="I9982">
        <v>0</v>
      </c>
      <c r="J9982">
        <v>26603600</v>
      </c>
      <c r="K9982">
        <v>26603600</v>
      </c>
      <c r="L9982" t="s">
        <v>13972</v>
      </c>
      <c r="M9982" t="s">
        <v>2974</v>
      </c>
      <c r="N9982" t="s">
        <v>14269</v>
      </c>
      <c r="P9982" t="s">
        <v>14270</v>
      </c>
      <c r="V9982" t="s">
        <v>2977</v>
      </c>
      <c r="W9982" t="s">
        <v>55</v>
      </c>
      <c r="X9982" t="s">
        <v>13931</v>
      </c>
      <c r="AU9982">
        <v>0</v>
      </c>
    </row>
    <row r="9983" spans="1:47">
      <c r="A9983" t="s">
        <v>14273</v>
      </c>
      <c r="B9983" t="s">
        <v>2992</v>
      </c>
      <c r="C9983" t="s">
        <v>556</v>
      </c>
      <c r="D9983">
        <v>0</v>
      </c>
      <c r="F9983">
        <v>0</v>
      </c>
      <c r="G9983">
        <v>0</v>
      </c>
      <c r="H9983">
        <v>0</v>
      </c>
      <c r="I9983">
        <v>0</v>
      </c>
      <c r="J9983">
        <v>11665600</v>
      </c>
      <c r="K9983">
        <v>11665600</v>
      </c>
      <c r="L9983" t="s">
        <v>13972</v>
      </c>
      <c r="M9983" t="s">
        <v>2974</v>
      </c>
      <c r="N9983" t="s">
        <v>14269</v>
      </c>
      <c r="P9983" t="s">
        <v>14270</v>
      </c>
      <c r="V9983" t="s">
        <v>2977</v>
      </c>
      <c r="W9983" t="s">
        <v>55</v>
      </c>
      <c r="X9983" t="s">
        <v>13931</v>
      </c>
      <c r="AU9983">
        <v>0</v>
      </c>
    </row>
    <row r="9984" spans="1:47">
      <c r="A9984" t="s">
        <v>14274</v>
      </c>
      <c r="B9984" t="s">
        <v>1725</v>
      </c>
      <c r="C9984" t="s">
        <v>922</v>
      </c>
      <c r="D9984">
        <v>0</v>
      </c>
      <c r="F9984">
        <v>0</v>
      </c>
      <c r="G9984">
        <v>0</v>
      </c>
      <c r="H9984">
        <v>0</v>
      </c>
      <c r="I9984">
        <v>0</v>
      </c>
      <c r="J9984">
        <v>26603600</v>
      </c>
      <c r="K9984">
        <v>26603600</v>
      </c>
      <c r="L9984" t="s">
        <v>13972</v>
      </c>
      <c r="M9984" t="s">
        <v>2974</v>
      </c>
      <c r="N9984" t="s">
        <v>14269</v>
      </c>
      <c r="P9984" t="s">
        <v>14270</v>
      </c>
      <c r="V9984" t="s">
        <v>2977</v>
      </c>
      <c r="W9984" t="s">
        <v>55</v>
      </c>
      <c r="X9984" t="s">
        <v>13931</v>
      </c>
      <c r="AU9984">
        <v>0</v>
      </c>
    </row>
    <row r="9985" spans="1:47">
      <c r="A9985" t="s">
        <v>14275</v>
      </c>
      <c r="B9985" t="s">
        <v>14276</v>
      </c>
      <c r="C9985" t="s">
        <v>67</v>
      </c>
      <c r="D9985">
        <v>0</v>
      </c>
      <c r="F9985">
        <v>0</v>
      </c>
      <c r="G9985">
        <v>0</v>
      </c>
      <c r="H9985">
        <v>0</v>
      </c>
      <c r="I9985">
        <v>0</v>
      </c>
      <c r="J9985">
        <v>28808600</v>
      </c>
      <c r="K9985">
        <v>28808600</v>
      </c>
      <c r="L9985" t="s">
        <v>13972</v>
      </c>
      <c r="M9985" t="s">
        <v>2974</v>
      </c>
      <c r="N9985" t="s">
        <v>14277</v>
      </c>
      <c r="P9985" t="s">
        <v>14278</v>
      </c>
      <c r="V9985" t="s">
        <v>2977</v>
      </c>
      <c r="W9985" t="s">
        <v>55</v>
      </c>
      <c r="X9985" t="s">
        <v>13931</v>
      </c>
      <c r="AU9985">
        <v>0</v>
      </c>
    </row>
    <row r="9986" spans="1:47">
      <c r="A9986" t="s">
        <v>14279</v>
      </c>
      <c r="B9986" t="s">
        <v>14280</v>
      </c>
      <c r="C9986" t="s">
        <v>98</v>
      </c>
      <c r="D9986">
        <v>0</v>
      </c>
      <c r="F9986">
        <v>0</v>
      </c>
      <c r="G9986">
        <v>0</v>
      </c>
      <c r="H9986">
        <v>0</v>
      </c>
      <c r="I9986">
        <v>0</v>
      </c>
      <c r="J9986">
        <v>27185600</v>
      </c>
      <c r="K9986">
        <v>27185600</v>
      </c>
      <c r="L9986" t="s">
        <v>13972</v>
      </c>
      <c r="M9986" t="s">
        <v>2974</v>
      </c>
      <c r="N9986" t="s">
        <v>14277</v>
      </c>
      <c r="P9986" t="s">
        <v>14278</v>
      </c>
      <c r="V9986" t="s">
        <v>2977</v>
      </c>
      <c r="W9986" t="s">
        <v>55</v>
      </c>
      <c r="X9986" t="s">
        <v>13931</v>
      </c>
      <c r="AU9986">
        <v>0</v>
      </c>
    </row>
    <row r="9987" spans="1:47">
      <c r="A9987" t="s">
        <v>14281</v>
      </c>
      <c r="B9987" t="s">
        <v>742</v>
      </c>
      <c r="C9987" t="s">
        <v>59</v>
      </c>
      <c r="D9987">
        <v>0</v>
      </c>
      <c r="F9987">
        <v>0</v>
      </c>
      <c r="G9987">
        <v>0</v>
      </c>
      <c r="H9987">
        <v>0</v>
      </c>
      <c r="I9987">
        <v>0</v>
      </c>
      <c r="J9987">
        <v>27767600</v>
      </c>
      <c r="K9987">
        <v>27767600</v>
      </c>
      <c r="L9987" t="s">
        <v>13972</v>
      </c>
      <c r="M9987" t="s">
        <v>2974</v>
      </c>
      <c r="N9987" t="s">
        <v>14277</v>
      </c>
      <c r="P9987" t="s">
        <v>14278</v>
      </c>
      <c r="V9987" t="s">
        <v>2977</v>
      </c>
      <c r="W9987" t="s">
        <v>55</v>
      </c>
      <c r="X9987" t="s">
        <v>13931</v>
      </c>
      <c r="AU9987">
        <v>0</v>
      </c>
    </row>
    <row r="9988" spans="1:47">
      <c r="A9988" t="s">
        <v>14282</v>
      </c>
      <c r="B9988" t="s">
        <v>1721</v>
      </c>
      <c r="C9988" t="s">
        <v>553</v>
      </c>
      <c r="D9988">
        <v>0</v>
      </c>
      <c r="F9988">
        <v>0</v>
      </c>
      <c r="G9988">
        <v>0</v>
      </c>
      <c r="H9988">
        <v>0</v>
      </c>
      <c r="I9988">
        <v>0</v>
      </c>
      <c r="J9988">
        <v>26991600</v>
      </c>
      <c r="K9988">
        <v>26991600</v>
      </c>
      <c r="L9988" t="s">
        <v>13972</v>
      </c>
      <c r="M9988" t="s">
        <v>2974</v>
      </c>
      <c r="N9988" t="s">
        <v>14277</v>
      </c>
      <c r="P9988" t="s">
        <v>14278</v>
      </c>
      <c r="V9988" t="s">
        <v>2977</v>
      </c>
      <c r="W9988" t="s">
        <v>55</v>
      </c>
      <c r="X9988" t="s">
        <v>13931</v>
      </c>
      <c r="AU9988">
        <v>0</v>
      </c>
    </row>
    <row r="9989" spans="1:47">
      <c r="A9989" t="s">
        <v>14283</v>
      </c>
      <c r="B9989" t="s">
        <v>4144</v>
      </c>
      <c r="C9989" t="s">
        <v>67</v>
      </c>
      <c r="D9989">
        <v>0</v>
      </c>
      <c r="F9989">
        <v>0</v>
      </c>
      <c r="G9989">
        <v>0</v>
      </c>
      <c r="H9989">
        <v>0</v>
      </c>
      <c r="I9989">
        <v>0</v>
      </c>
      <c r="J9989">
        <v>3036000</v>
      </c>
      <c r="K9989">
        <v>3036000</v>
      </c>
      <c r="L9989" t="s">
        <v>13972</v>
      </c>
      <c r="M9989" t="s">
        <v>2974</v>
      </c>
      <c r="N9989" t="s">
        <v>14284</v>
      </c>
      <c r="P9989" t="s">
        <v>14285</v>
      </c>
      <c r="V9989" t="s">
        <v>2977</v>
      </c>
      <c r="W9989" t="s">
        <v>55</v>
      </c>
      <c r="X9989" t="s">
        <v>13931</v>
      </c>
      <c r="AU9989">
        <v>0</v>
      </c>
    </row>
    <row r="9990" spans="1:47">
      <c r="A9990" t="s">
        <v>14286</v>
      </c>
      <c r="B9990" t="s">
        <v>5212</v>
      </c>
      <c r="C9990" t="s">
        <v>80</v>
      </c>
      <c r="D9990">
        <v>0</v>
      </c>
      <c r="F9990">
        <v>0</v>
      </c>
      <c r="G9990">
        <v>0</v>
      </c>
      <c r="H9990">
        <v>0</v>
      </c>
      <c r="I9990">
        <v>0</v>
      </c>
      <c r="J9990">
        <v>4971000</v>
      </c>
      <c r="K9990">
        <v>4971000</v>
      </c>
      <c r="L9990" t="s">
        <v>13972</v>
      </c>
      <c r="M9990" t="s">
        <v>2974</v>
      </c>
      <c r="N9990" t="s">
        <v>14284</v>
      </c>
      <c r="P9990" t="s">
        <v>14285</v>
      </c>
      <c r="V9990" t="s">
        <v>2977</v>
      </c>
      <c r="W9990" t="s">
        <v>55</v>
      </c>
      <c r="X9990" t="s">
        <v>13931</v>
      </c>
      <c r="AU9990">
        <v>0</v>
      </c>
    </row>
    <row r="9991" spans="1:47">
      <c r="A9991" t="s">
        <v>14287</v>
      </c>
      <c r="B9991" t="s">
        <v>14288</v>
      </c>
      <c r="C9991" t="s">
        <v>2845</v>
      </c>
      <c r="D9991">
        <v>0</v>
      </c>
      <c r="F9991">
        <v>0</v>
      </c>
      <c r="G9991">
        <v>0</v>
      </c>
      <c r="H9991">
        <v>0</v>
      </c>
      <c r="I9991">
        <v>0</v>
      </c>
      <c r="J9991">
        <v>3036000</v>
      </c>
      <c r="K9991">
        <v>3036000</v>
      </c>
      <c r="L9991" t="s">
        <v>13972</v>
      </c>
      <c r="M9991" t="s">
        <v>2974</v>
      </c>
      <c r="N9991" t="s">
        <v>14284</v>
      </c>
      <c r="P9991" t="s">
        <v>14285</v>
      </c>
      <c r="V9991" t="s">
        <v>2977</v>
      </c>
      <c r="W9991" t="s">
        <v>55</v>
      </c>
      <c r="X9991" t="s">
        <v>13931</v>
      </c>
      <c r="AU9991">
        <v>0</v>
      </c>
    </row>
    <row r="9992" spans="1:47">
      <c r="A9992" t="s">
        <v>14289</v>
      </c>
      <c r="B9992" t="s">
        <v>11535</v>
      </c>
      <c r="C9992" t="s">
        <v>728</v>
      </c>
      <c r="D9992">
        <v>0</v>
      </c>
      <c r="F9992">
        <v>0</v>
      </c>
      <c r="G9992">
        <v>0</v>
      </c>
      <c r="H9992">
        <v>0</v>
      </c>
      <c r="I9992">
        <v>0</v>
      </c>
      <c r="J9992">
        <v>3036000</v>
      </c>
      <c r="K9992">
        <v>3036000</v>
      </c>
      <c r="L9992" t="s">
        <v>13972</v>
      </c>
      <c r="M9992" t="s">
        <v>2974</v>
      </c>
      <c r="N9992" t="s">
        <v>14284</v>
      </c>
      <c r="P9992" t="s">
        <v>14285</v>
      </c>
      <c r="V9992" t="s">
        <v>2977</v>
      </c>
      <c r="W9992" t="s">
        <v>55</v>
      </c>
      <c r="X9992" t="s">
        <v>13931</v>
      </c>
      <c r="AU9992">
        <v>0</v>
      </c>
    </row>
    <row r="9993" spans="1:47">
      <c r="A9993" t="s">
        <v>14290</v>
      </c>
      <c r="B9993" t="s">
        <v>14291</v>
      </c>
      <c r="C9993" t="s">
        <v>806</v>
      </c>
      <c r="D9993">
        <v>0</v>
      </c>
      <c r="F9993">
        <v>0</v>
      </c>
      <c r="G9993">
        <v>0</v>
      </c>
      <c r="H9993">
        <v>0</v>
      </c>
      <c r="I9993">
        <v>0</v>
      </c>
      <c r="J9993">
        <v>3036000</v>
      </c>
      <c r="K9993">
        <v>3036000</v>
      </c>
      <c r="L9993" t="s">
        <v>13972</v>
      </c>
      <c r="M9993" t="s">
        <v>2974</v>
      </c>
      <c r="N9993" t="s">
        <v>14284</v>
      </c>
      <c r="P9993" t="s">
        <v>14285</v>
      </c>
      <c r="V9993" t="s">
        <v>2977</v>
      </c>
      <c r="W9993" t="s">
        <v>55</v>
      </c>
      <c r="X9993" t="s">
        <v>13931</v>
      </c>
      <c r="AU9993">
        <v>0</v>
      </c>
    </row>
    <row r="9994" spans="1:47">
      <c r="A9994" t="s">
        <v>14292</v>
      </c>
      <c r="B9994" t="s">
        <v>3050</v>
      </c>
      <c r="C9994" t="s">
        <v>644</v>
      </c>
      <c r="D9994">
        <v>0</v>
      </c>
      <c r="F9994">
        <v>0</v>
      </c>
      <c r="G9994">
        <v>0</v>
      </c>
      <c r="H9994">
        <v>0</v>
      </c>
      <c r="I9994">
        <v>0</v>
      </c>
      <c r="J9994">
        <v>3036000</v>
      </c>
      <c r="K9994">
        <v>3036000</v>
      </c>
      <c r="L9994" t="s">
        <v>13972</v>
      </c>
      <c r="M9994" t="s">
        <v>2974</v>
      </c>
      <c r="N9994" t="s">
        <v>14284</v>
      </c>
      <c r="P9994" t="s">
        <v>14285</v>
      </c>
      <c r="V9994" t="s">
        <v>2977</v>
      </c>
      <c r="W9994" t="s">
        <v>55</v>
      </c>
      <c r="X9994" t="s">
        <v>13931</v>
      </c>
      <c r="AU9994">
        <v>0</v>
      </c>
    </row>
    <row r="9995" spans="1:47">
      <c r="A9995" t="s">
        <v>14293</v>
      </c>
      <c r="B9995" t="s">
        <v>3323</v>
      </c>
      <c r="C9995" t="s">
        <v>164</v>
      </c>
      <c r="D9995">
        <v>0</v>
      </c>
      <c r="F9995">
        <v>0</v>
      </c>
      <c r="G9995">
        <v>0</v>
      </c>
      <c r="H9995">
        <v>0</v>
      </c>
      <c r="I9995">
        <v>0</v>
      </c>
      <c r="J9995">
        <v>3036000</v>
      </c>
      <c r="K9995">
        <v>3036000</v>
      </c>
      <c r="L9995" t="s">
        <v>13972</v>
      </c>
      <c r="M9995" t="s">
        <v>2974</v>
      </c>
      <c r="N9995" t="s">
        <v>14284</v>
      </c>
      <c r="P9995" t="s">
        <v>14285</v>
      </c>
      <c r="V9995" t="s">
        <v>2977</v>
      </c>
      <c r="W9995" t="s">
        <v>55</v>
      </c>
      <c r="X9995" t="s">
        <v>13931</v>
      </c>
      <c r="AU9995">
        <v>0</v>
      </c>
    </row>
    <row r="9996" spans="1:47">
      <c r="A9996" t="s">
        <v>14294</v>
      </c>
      <c r="B9996" t="s">
        <v>8569</v>
      </c>
      <c r="C9996" t="s">
        <v>166</v>
      </c>
      <c r="D9996">
        <v>0</v>
      </c>
      <c r="F9996">
        <v>0</v>
      </c>
      <c r="G9996">
        <v>0</v>
      </c>
      <c r="H9996">
        <v>0</v>
      </c>
      <c r="I9996">
        <v>0</v>
      </c>
      <c r="J9996">
        <v>3036000</v>
      </c>
      <c r="K9996">
        <v>3036000</v>
      </c>
      <c r="L9996" t="s">
        <v>13972</v>
      </c>
      <c r="M9996" t="s">
        <v>2974</v>
      </c>
      <c r="N9996" t="s">
        <v>14284</v>
      </c>
      <c r="P9996" t="s">
        <v>14285</v>
      </c>
      <c r="V9996" t="s">
        <v>2977</v>
      </c>
      <c r="W9996" t="s">
        <v>55</v>
      </c>
      <c r="X9996" t="s">
        <v>13931</v>
      </c>
      <c r="AU9996">
        <v>0</v>
      </c>
    </row>
    <row r="9997" spans="1:47">
      <c r="A9997" t="s">
        <v>14295</v>
      </c>
      <c r="B9997" t="s">
        <v>9447</v>
      </c>
      <c r="C9997" t="s">
        <v>828</v>
      </c>
      <c r="D9997">
        <v>0</v>
      </c>
      <c r="F9997">
        <v>0</v>
      </c>
      <c r="G9997">
        <v>0</v>
      </c>
      <c r="H9997">
        <v>0</v>
      </c>
      <c r="I9997">
        <v>0</v>
      </c>
      <c r="J9997">
        <v>3036000</v>
      </c>
      <c r="K9997">
        <v>3036000</v>
      </c>
      <c r="L9997" t="s">
        <v>13972</v>
      </c>
      <c r="M9997" t="s">
        <v>2974</v>
      </c>
      <c r="N9997" t="s">
        <v>14284</v>
      </c>
      <c r="P9997" t="s">
        <v>14285</v>
      </c>
      <c r="V9997" t="s">
        <v>2977</v>
      </c>
      <c r="W9997" t="s">
        <v>55</v>
      </c>
      <c r="X9997" t="s">
        <v>13931</v>
      </c>
      <c r="AU9997">
        <v>0</v>
      </c>
    </row>
    <row r="9998" spans="1:47">
      <c r="A9998" t="s">
        <v>14296</v>
      </c>
      <c r="B9998" t="s">
        <v>1932</v>
      </c>
      <c r="C9998" t="s">
        <v>239</v>
      </c>
      <c r="D9998">
        <v>0</v>
      </c>
      <c r="F9998">
        <v>0</v>
      </c>
      <c r="G9998">
        <v>0</v>
      </c>
      <c r="H9998">
        <v>0</v>
      </c>
      <c r="I9998">
        <v>0</v>
      </c>
      <c r="J9998">
        <v>11725000</v>
      </c>
      <c r="K9998">
        <v>11725000</v>
      </c>
      <c r="L9998" t="s">
        <v>13972</v>
      </c>
      <c r="M9998" t="s">
        <v>2974</v>
      </c>
      <c r="N9998" t="s">
        <v>14297</v>
      </c>
      <c r="P9998" t="s">
        <v>14298</v>
      </c>
      <c r="V9998" t="s">
        <v>2977</v>
      </c>
      <c r="W9998" t="s">
        <v>55</v>
      </c>
      <c r="X9998" t="s">
        <v>13931</v>
      </c>
      <c r="AU9998">
        <v>0</v>
      </c>
    </row>
    <row r="9999" spans="1:47">
      <c r="A9999" t="s">
        <v>14299</v>
      </c>
      <c r="B9999" t="s">
        <v>14300</v>
      </c>
      <c r="C9999" t="s">
        <v>582</v>
      </c>
      <c r="D9999">
        <v>0</v>
      </c>
      <c r="F9999">
        <v>0</v>
      </c>
      <c r="G9999">
        <v>0</v>
      </c>
      <c r="H9999">
        <v>0</v>
      </c>
      <c r="I9999">
        <v>0</v>
      </c>
      <c r="J9999">
        <v>9520000</v>
      </c>
      <c r="K9999">
        <v>9520000</v>
      </c>
      <c r="L9999" t="s">
        <v>13972</v>
      </c>
      <c r="M9999" t="s">
        <v>2974</v>
      </c>
      <c r="N9999" t="s">
        <v>14297</v>
      </c>
      <c r="P9999" t="s">
        <v>14298</v>
      </c>
      <c r="V9999" t="s">
        <v>2977</v>
      </c>
      <c r="W9999" t="s">
        <v>55</v>
      </c>
      <c r="X9999" t="s">
        <v>13931</v>
      </c>
      <c r="AU9999">
        <v>0</v>
      </c>
    </row>
    <row r="10000" spans="1:47">
      <c r="A10000" t="s">
        <v>14301</v>
      </c>
      <c r="B10000" t="s">
        <v>14302</v>
      </c>
      <c r="C10000" t="s">
        <v>1675</v>
      </c>
      <c r="D10000">
        <v>0</v>
      </c>
      <c r="F10000">
        <v>0</v>
      </c>
      <c r="G10000">
        <v>0</v>
      </c>
      <c r="H10000">
        <v>0</v>
      </c>
      <c r="I10000">
        <v>0</v>
      </c>
      <c r="J10000">
        <v>11725000</v>
      </c>
      <c r="K10000">
        <v>11725000</v>
      </c>
      <c r="L10000" t="s">
        <v>13972</v>
      </c>
      <c r="M10000" t="s">
        <v>2974</v>
      </c>
      <c r="N10000" t="s">
        <v>14297</v>
      </c>
      <c r="P10000" t="s">
        <v>14298</v>
      </c>
      <c r="V10000" t="s">
        <v>2977</v>
      </c>
      <c r="W10000" t="s">
        <v>55</v>
      </c>
      <c r="X10000" t="s">
        <v>13931</v>
      </c>
      <c r="AU10000">
        <v>0</v>
      </c>
    </row>
    <row r="10001" spans="1:47">
      <c r="A10001" t="s">
        <v>14303</v>
      </c>
      <c r="B10001" t="s">
        <v>14304</v>
      </c>
      <c r="C10001" t="s">
        <v>14305</v>
      </c>
      <c r="D10001">
        <v>0</v>
      </c>
      <c r="F10001">
        <v>0</v>
      </c>
      <c r="G10001">
        <v>0</v>
      </c>
      <c r="H10001">
        <v>0</v>
      </c>
      <c r="I10001">
        <v>0</v>
      </c>
      <c r="J10001">
        <v>13195000</v>
      </c>
      <c r="K10001">
        <v>13195000</v>
      </c>
      <c r="L10001" t="s">
        <v>13972</v>
      </c>
      <c r="M10001" t="s">
        <v>2974</v>
      </c>
      <c r="N10001" t="s">
        <v>14297</v>
      </c>
      <c r="P10001" t="s">
        <v>14298</v>
      </c>
      <c r="V10001" t="s">
        <v>2977</v>
      </c>
      <c r="W10001" t="s">
        <v>55</v>
      </c>
      <c r="X10001" t="s">
        <v>13931</v>
      </c>
      <c r="AU10001">
        <v>0</v>
      </c>
    </row>
    <row r="10002" spans="1:47">
      <c r="A10002" t="s">
        <v>14306</v>
      </c>
      <c r="B10002" t="s">
        <v>3965</v>
      </c>
      <c r="C10002" t="s">
        <v>67</v>
      </c>
      <c r="D10002">
        <v>0</v>
      </c>
      <c r="F10002">
        <v>0</v>
      </c>
      <c r="G10002">
        <v>0</v>
      </c>
      <c r="H10002">
        <v>0</v>
      </c>
      <c r="I10002">
        <v>0</v>
      </c>
      <c r="J10002">
        <v>13170000</v>
      </c>
      <c r="K10002">
        <v>13170000</v>
      </c>
      <c r="L10002" t="s">
        <v>13972</v>
      </c>
      <c r="M10002" t="s">
        <v>2974</v>
      </c>
      <c r="N10002" t="s">
        <v>14307</v>
      </c>
      <c r="P10002" t="s">
        <v>14308</v>
      </c>
      <c r="V10002" t="s">
        <v>2977</v>
      </c>
      <c r="W10002" t="s">
        <v>55</v>
      </c>
      <c r="X10002" t="s">
        <v>13931</v>
      </c>
      <c r="AU10002">
        <v>0</v>
      </c>
    </row>
    <row r="10003" spans="1:47">
      <c r="A10003" t="s">
        <v>14309</v>
      </c>
      <c r="B10003" t="s">
        <v>1728</v>
      </c>
      <c r="C10003" t="s">
        <v>98</v>
      </c>
      <c r="D10003">
        <v>0</v>
      </c>
      <c r="F10003">
        <v>0</v>
      </c>
      <c r="G10003">
        <v>0</v>
      </c>
      <c r="H10003">
        <v>0</v>
      </c>
      <c r="I10003">
        <v>0</v>
      </c>
      <c r="J10003">
        <v>9990000</v>
      </c>
      <c r="K10003">
        <v>9990000</v>
      </c>
      <c r="L10003" t="s">
        <v>13972</v>
      </c>
      <c r="M10003" t="s">
        <v>2974</v>
      </c>
      <c r="N10003" t="s">
        <v>14307</v>
      </c>
      <c r="P10003" t="s">
        <v>14308</v>
      </c>
      <c r="V10003" t="s">
        <v>2977</v>
      </c>
      <c r="W10003" t="s">
        <v>55</v>
      </c>
      <c r="X10003" t="s">
        <v>13931</v>
      </c>
      <c r="AU10003">
        <v>0</v>
      </c>
    </row>
    <row r="10004" spans="1:47">
      <c r="A10004" t="s">
        <v>14310</v>
      </c>
      <c r="B10004" t="s">
        <v>3609</v>
      </c>
      <c r="C10004" t="s">
        <v>1119</v>
      </c>
      <c r="D10004">
        <v>0</v>
      </c>
      <c r="F10004">
        <v>0</v>
      </c>
      <c r="G10004">
        <v>0</v>
      </c>
      <c r="H10004">
        <v>0</v>
      </c>
      <c r="I10004">
        <v>0</v>
      </c>
      <c r="J10004">
        <v>9990000</v>
      </c>
      <c r="K10004">
        <v>9990000</v>
      </c>
      <c r="L10004" t="s">
        <v>13972</v>
      </c>
      <c r="M10004" t="s">
        <v>2974</v>
      </c>
      <c r="N10004" t="s">
        <v>14307</v>
      </c>
      <c r="P10004" t="s">
        <v>14308</v>
      </c>
      <c r="V10004" t="s">
        <v>2977</v>
      </c>
      <c r="W10004" t="s">
        <v>55</v>
      </c>
      <c r="X10004" t="s">
        <v>13931</v>
      </c>
      <c r="AU10004">
        <v>0</v>
      </c>
    </row>
    <row r="10005" spans="1:47">
      <c r="A10005" t="s">
        <v>14311</v>
      </c>
      <c r="B10005" t="s">
        <v>759</v>
      </c>
      <c r="C10005" t="s">
        <v>247</v>
      </c>
      <c r="D10005">
        <v>0</v>
      </c>
      <c r="F10005">
        <v>0</v>
      </c>
      <c r="G10005">
        <v>0</v>
      </c>
      <c r="H10005">
        <v>0</v>
      </c>
      <c r="I10005">
        <v>0</v>
      </c>
      <c r="J10005">
        <v>12375000</v>
      </c>
      <c r="K10005">
        <v>12375000</v>
      </c>
      <c r="L10005" t="s">
        <v>13972</v>
      </c>
      <c r="M10005" t="s">
        <v>2974</v>
      </c>
      <c r="N10005" t="s">
        <v>14307</v>
      </c>
      <c r="P10005" t="s">
        <v>14308</v>
      </c>
      <c r="V10005" t="s">
        <v>2977</v>
      </c>
      <c r="W10005" t="s">
        <v>55</v>
      </c>
      <c r="X10005" t="s">
        <v>13931</v>
      </c>
      <c r="AU10005">
        <v>0</v>
      </c>
    </row>
    <row r="10006" spans="1:47">
      <c r="A10006" t="s">
        <v>14312</v>
      </c>
      <c r="B10006" t="s">
        <v>858</v>
      </c>
      <c r="C10006" t="s">
        <v>942</v>
      </c>
      <c r="D10006">
        <v>0</v>
      </c>
      <c r="F10006">
        <v>0</v>
      </c>
      <c r="G10006">
        <v>0</v>
      </c>
      <c r="H10006">
        <v>0</v>
      </c>
      <c r="I10006">
        <v>0</v>
      </c>
      <c r="J10006">
        <v>13170000</v>
      </c>
      <c r="K10006">
        <v>13170000</v>
      </c>
      <c r="L10006" t="s">
        <v>13972</v>
      </c>
      <c r="M10006" t="s">
        <v>2974</v>
      </c>
      <c r="N10006" t="s">
        <v>14307</v>
      </c>
      <c r="P10006" t="s">
        <v>14308</v>
      </c>
      <c r="V10006" t="s">
        <v>2977</v>
      </c>
      <c r="W10006" t="s">
        <v>55</v>
      </c>
      <c r="X10006" t="s">
        <v>13931</v>
      </c>
      <c r="AU10006">
        <v>0</v>
      </c>
    </row>
    <row r="10007" spans="1:47">
      <c r="A10007" t="s">
        <v>14313</v>
      </c>
      <c r="B10007" t="s">
        <v>6054</v>
      </c>
      <c r="C10007" t="s">
        <v>136</v>
      </c>
      <c r="D10007">
        <v>0</v>
      </c>
      <c r="F10007">
        <v>0</v>
      </c>
      <c r="G10007">
        <v>0</v>
      </c>
      <c r="H10007">
        <v>0</v>
      </c>
      <c r="I10007">
        <v>0</v>
      </c>
      <c r="J10007">
        <v>9990000</v>
      </c>
      <c r="K10007">
        <v>9990000</v>
      </c>
      <c r="L10007" t="s">
        <v>13972</v>
      </c>
      <c r="M10007" t="s">
        <v>2974</v>
      </c>
      <c r="N10007" t="s">
        <v>14307</v>
      </c>
      <c r="P10007" t="s">
        <v>14308</v>
      </c>
      <c r="V10007" t="s">
        <v>2977</v>
      </c>
      <c r="W10007" t="s">
        <v>55</v>
      </c>
      <c r="X10007" t="s">
        <v>13931</v>
      </c>
      <c r="AU10007">
        <v>0</v>
      </c>
    </row>
    <row r="10008" spans="1:47">
      <c r="A10008" t="s">
        <v>14314</v>
      </c>
      <c r="B10008" t="s">
        <v>14315</v>
      </c>
      <c r="C10008" t="s">
        <v>142</v>
      </c>
      <c r="D10008">
        <v>0</v>
      </c>
      <c r="F10008">
        <v>0</v>
      </c>
      <c r="G10008">
        <v>0</v>
      </c>
      <c r="H10008">
        <v>0</v>
      </c>
      <c r="I10008">
        <v>0</v>
      </c>
      <c r="J10008">
        <v>20460000</v>
      </c>
      <c r="K10008">
        <v>20460000</v>
      </c>
      <c r="L10008" t="s">
        <v>13972</v>
      </c>
      <c r="M10008" t="s">
        <v>2974</v>
      </c>
      <c r="N10008" t="s">
        <v>14316</v>
      </c>
      <c r="P10008" t="s">
        <v>14317</v>
      </c>
      <c r="V10008" t="s">
        <v>2977</v>
      </c>
      <c r="W10008" t="s">
        <v>55</v>
      </c>
      <c r="X10008" t="s">
        <v>13931</v>
      </c>
      <c r="AU10008">
        <v>0</v>
      </c>
    </row>
    <row r="10009" spans="1:47">
      <c r="A10009" t="s">
        <v>14318</v>
      </c>
      <c r="B10009" t="s">
        <v>14319</v>
      </c>
      <c r="C10009" t="s">
        <v>14320</v>
      </c>
      <c r="D10009">
        <v>0</v>
      </c>
      <c r="F10009">
        <v>0</v>
      </c>
      <c r="G10009">
        <v>0</v>
      </c>
      <c r="H10009">
        <v>0</v>
      </c>
      <c r="I10009">
        <v>0</v>
      </c>
      <c r="J10009">
        <v>11550000</v>
      </c>
      <c r="K10009">
        <v>11550000</v>
      </c>
      <c r="L10009" t="s">
        <v>13972</v>
      </c>
      <c r="M10009" t="s">
        <v>2974</v>
      </c>
      <c r="N10009" t="s">
        <v>14316</v>
      </c>
      <c r="P10009" t="s">
        <v>14317</v>
      </c>
      <c r="V10009" t="s">
        <v>2977</v>
      </c>
      <c r="W10009" t="s">
        <v>55</v>
      </c>
      <c r="X10009" t="s">
        <v>13931</v>
      </c>
      <c r="AU10009">
        <v>0</v>
      </c>
    </row>
    <row r="10010" spans="1:47">
      <c r="A10010" t="s">
        <v>14321</v>
      </c>
      <c r="B10010" t="s">
        <v>14322</v>
      </c>
      <c r="C10010" t="s">
        <v>14323</v>
      </c>
      <c r="D10010">
        <v>0</v>
      </c>
      <c r="F10010">
        <v>0</v>
      </c>
      <c r="G10010">
        <v>0</v>
      </c>
      <c r="H10010">
        <v>0</v>
      </c>
      <c r="I10010">
        <v>0</v>
      </c>
      <c r="J10010">
        <v>11550000</v>
      </c>
      <c r="K10010">
        <v>11550000</v>
      </c>
      <c r="L10010" t="s">
        <v>13972</v>
      </c>
      <c r="M10010" t="s">
        <v>2974</v>
      </c>
      <c r="N10010" t="s">
        <v>14316</v>
      </c>
      <c r="P10010" t="s">
        <v>14317</v>
      </c>
      <c r="V10010" t="s">
        <v>2977</v>
      </c>
      <c r="W10010" t="s">
        <v>55</v>
      </c>
      <c r="X10010" t="s">
        <v>13931</v>
      </c>
      <c r="AU10010">
        <v>0</v>
      </c>
    </row>
    <row r="10011" spans="1:47">
      <c r="A10011" t="s">
        <v>14324</v>
      </c>
      <c r="B10011" t="s">
        <v>14325</v>
      </c>
      <c r="C10011" t="s">
        <v>14326</v>
      </c>
      <c r="D10011">
        <v>0</v>
      </c>
      <c r="F10011">
        <v>0</v>
      </c>
      <c r="G10011">
        <v>0</v>
      </c>
      <c r="H10011">
        <v>0</v>
      </c>
      <c r="I10011">
        <v>0</v>
      </c>
      <c r="J10011">
        <v>20460000</v>
      </c>
      <c r="K10011">
        <v>20460000</v>
      </c>
      <c r="L10011" t="s">
        <v>13972</v>
      </c>
      <c r="M10011" t="s">
        <v>2974</v>
      </c>
      <c r="N10011" t="s">
        <v>14316</v>
      </c>
      <c r="P10011" t="s">
        <v>14317</v>
      </c>
      <c r="V10011" t="s">
        <v>2977</v>
      </c>
      <c r="W10011" t="s">
        <v>55</v>
      </c>
      <c r="X10011" t="s">
        <v>13931</v>
      </c>
      <c r="AU10011">
        <v>0</v>
      </c>
    </row>
    <row r="10012" spans="1:47">
      <c r="A10012" t="s">
        <v>14327</v>
      </c>
      <c r="B10012" t="s">
        <v>14328</v>
      </c>
      <c r="C10012" t="s">
        <v>14329</v>
      </c>
      <c r="D10012">
        <v>0</v>
      </c>
      <c r="F10012">
        <v>0</v>
      </c>
      <c r="G10012">
        <v>0</v>
      </c>
      <c r="H10012">
        <v>0</v>
      </c>
      <c r="I10012">
        <v>0</v>
      </c>
      <c r="J10012">
        <v>20460000</v>
      </c>
      <c r="K10012">
        <v>20460000</v>
      </c>
      <c r="L10012" t="s">
        <v>13972</v>
      </c>
      <c r="M10012" t="s">
        <v>2974</v>
      </c>
      <c r="N10012" t="s">
        <v>14316</v>
      </c>
      <c r="P10012" t="s">
        <v>14317</v>
      </c>
      <c r="V10012" t="s">
        <v>2977</v>
      </c>
      <c r="W10012" t="s">
        <v>55</v>
      </c>
      <c r="X10012" t="s">
        <v>13931</v>
      </c>
      <c r="AU10012">
        <v>0</v>
      </c>
    </row>
    <row r="10013" spans="1:47">
      <c r="A10013" t="s">
        <v>14330</v>
      </c>
      <c r="B10013" t="s">
        <v>14331</v>
      </c>
      <c r="C10013" t="s">
        <v>14332</v>
      </c>
      <c r="D10013">
        <v>0</v>
      </c>
      <c r="F10013">
        <v>0</v>
      </c>
      <c r="G10013">
        <v>0</v>
      </c>
      <c r="H10013">
        <v>0</v>
      </c>
      <c r="I10013">
        <v>0</v>
      </c>
      <c r="J10013">
        <v>20460000</v>
      </c>
      <c r="K10013">
        <v>20460000</v>
      </c>
      <c r="L10013" t="s">
        <v>13972</v>
      </c>
      <c r="M10013" t="s">
        <v>2974</v>
      </c>
      <c r="N10013" t="s">
        <v>14316</v>
      </c>
      <c r="P10013" t="s">
        <v>14317</v>
      </c>
      <c r="V10013" t="s">
        <v>2977</v>
      </c>
      <c r="W10013" t="s">
        <v>55</v>
      </c>
      <c r="X10013" t="s">
        <v>13931</v>
      </c>
      <c r="AU10013">
        <v>0</v>
      </c>
    </row>
    <row r="10014" spans="1:47">
      <c r="A10014" t="s">
        <v>14333</v>
      </c>
      <c r="B10014" t="s">
        <v>14334</v>
      </c>
      <c r="C10014" t="s">
        <v>14335</v>
      </c>
      <c r="D10014">
        <v>0</v>
      </c>
      <c r="F10014">
        <v>0</v>
      </c>
      <c r="G10014">
        <v>0</v>
      </c>
      <c r="H10014">
        <v>0</v>
      </c>
      <c r="I10014">
        <v>0</v>
      </c>
      <c r="J10014">
        <v>20460000</v>
      </c>
      <c r="K10014">
        <v>20460000</v>
      </c>
      <c r="L10014" t="s">
        <v>13972</v>
      </c>
      <c r="M10014" t="s">
        <v>2974</v>
      </c>
      <c r="N10014" t="s">
        <v>14316</v>
      </c>
      <c r="P10014" t="s">
        <v>14317</v>
      </c>
      <c r="V10014" t="s">
        <v>2977</v>
      </c>
      <c r="W10014" t="s">
        <v>55</v>
      </c>
      <c r="X10014" t="s">
        <v>13931</v>
      </c>
      <c r="AU10014">
        <v>0</v>
      </c>
    </row>
    <row r="10015" spans="1:47">
      <c r="A10015" t="s">
        <v>14336</v>
      </c>
      <c r="B10015" t="s">
        <v>14337</v>
      </c>
      <c r="C10015" t="s">
        <v>14338</v>
      </c>
      <c r="D10015">
        <v>0</v>
      </c>
      <c r="F10015">
        <v>0</v>
      </c>
      <c r="G10015">
        <v>0</v>
      </c>
      <c r="H10015">
        <v>0</v>
      </c>
      <c r="I10015">
        <v>0</v>
      </c>
      <c r="J10015">
        <v>20460000</v>
      </c>
      <c r="K10015">
        <v>20460000</v>
      </c>
      <c r="L10015" t="s">
        <v>13972</v>
      </c>
      <c r="M10015" t="s">
        <v>2974</v>
      </c>
      <c r="N10015" t="s">
        <v>14316</v>
      </c>
      <c r="P10015" t="s">
        <v>14317</v>
      </c>
      <c r="V10015" t="s">
        <v>2977</v>
      </c>
      <c r="W10015" t="s">
        <v>55</v>
      </c>
      <c r="X10015" t="s">
        <v>13931</v>
      </c>
      <c r="AU10015">
        <v>0</v>
      </c>
    </row>
    <row r="10016" spans="1:47">
      <c r="A10016" t="s">
        <v>14339</v>
      </c>
      <c r="B10016" t="s">
        <v>14340</v>
      </c>
      <c r="C10016" t="s">
        <v>14341</v>
      </c>
      <c r="D10016">
        <v>0</v>
      </c>
      <c r="F10016">
        <v>0</v>
      </c>
      <c r="G10016">
        <v>0</v>
      </c>
      <c r="H10016">
        <v>0</v>
      </c>
      <c r="I10016">
        <v>0</v>
      </c>
      <c r="J10016">
        <v>20460000</v>
      </c>
      <c r="K10016">
        <v>20460000</v>
      </c>
      <c r="L10016" t="s">
        <v>13972</v>
      </c>
      <c r="M10016" t="s">
        <v>2974</v>
      </c>
      <c r="N10016" t="s">
        <v>14316</v>
      </c>
      <c r="P10016" t="s">
        <v>14317</v>
      </c>
      <c r="V10016" t="s">
        <v>2977</v>
      </c>
      <c r="W10016" t="s">
        <v>55</v>
      </c>
      <c r="X10016" t="s">
        <v>13931</v>
      </c>
      <c r="AU10016">
        <v>0</v>
      </c>
    </row>
    <row r="10017" spans="1:47">
      <c r="A10017" t="s">
        <v>14342</v>
      </c>
      <c r="B10017" t="s">
        <v>14343</v>
      </c>
      <c r="C10017" t="s">
        <v>14344</v>
      </c>
      <c r="D10017">
        <v>0</v>
      </c>
      <c r="F10017">
        <v>0</v>
      </c>
      <c r="G10017">
        <v>0</v>
      </c>
      <c r="H10017">
        <v>0</v>
      </c>
      <c r="I10017">
        <v>0</v>
      </c>
      <c r="J10017">
        <v>20460000</v>
      </c>
      <c r="K10017">
        <v>20460000</v>
      </c>
      <c r="L10017" t="s">
        <v>13972</v>
      </c>
      <c r="M10017" t="s">
        <v>2974</v>
      </c>
      <c r="N10017" t="s">
        <v>14316</v>
      </c>
      <c r="P10017" t="s">
        <v>14317</v>
      </c>
      <c r="V10017" t="s">
        <v>2977</v>
      </c>
      <c r="W10017" t="s">
        <v>55</v>
      </c>
      <c r="X10017" t="s">
        <v>13931</v>
      </c>
      <c r="AU10017">
        <v>0</v>
      </c>
    </row>
    <row r="10018" spans="1:47">
      <c r="A10018" t="s">
        <v>14345</v>
      </c>
      <c r="B10018" t="s">
        <v>14346</v>
      </c>
      <c r="C10018" t="s">
        <v>14347</v>
      </c>
      <c r="D10018">
        <v>0</v>
      </c>
      <c r="F10018">
        <v>0</v>
      </c>
      <c r="G10018">
        <v>0</v>
      </c>
      <c r="H10018">
        <v>0</v>
      </c>
      <c r="I10018">
        <v>0</v>
      </c>
      <c r="J10018">
        <v>20460000</v>
      </c>
      <c r="K10018">
        <v>20460000</v>
      </c>
      <c r="L10018" t="s">
        <v>13972</v>
      </c>
      <c r="M10018" t="s">
        <v>2974</v>
      </c>
      <c r="N10018" t="s">
        <v>14316</v>
      </c>
      <c r="P10018" t="s">
        <v>14317</v>
      </c>
      <c r="V10018" t="s">
        <v>2977</v>
      </c>
      <c r="W10018" t="s">
        <v>55</v>
      </c>
      <c r="X10018" t="s">
        <v>13931</v>
      </c>
      <c r="AU10018">
        <v>0</v>
      </c>
    </row>
    <row r="10019" spans="1:47">
      <c r="A10019" t="s">
        <v>14348</v>
      </c>
      <c r="B10019" t="s">
        <v>14349</v>
      </c>
      <c r="C10019" t="s">
        <v>14350</v>
      </c>
      <c r="D10019">
        <v>0</v>
      </c>
      <c r="F10019">
        <v>0</v>
      </c>
      <c r="G10019">
        <v>0</v>
      </c>
      <c r="H10019">
        <v>0</v>
      </c>
      <c r="I10019">
        <v>0</v>
      </c>
      <c r="J10019">
        <v>20460000</v>
      </c>
      <c r="K10019">
        <v>20460000</v>
      </c>
      <c r="L10019" t="s">
        <v>13972</v>
      </c>
      <c r="M10019" t="s">
        <v>2974</v>
      </c>
      <c r="N10019" t="s">
        <v>14316</v>
      </c>
      <c r="P10019" t="s">
        <v>14317</v>
      </c>
      <c r="V10019" t="s">
        <v>2977</v>
      </c>
      <c r="W10019" t="s">
        <v>55</v>
      </c>
      <c r="X10019" t="s">
        <v>13931</v>
      </c>
      <c r="AU10019">
        <v>0</v>
      </c>
    </row>
    <row r="10020" spans="1:47">
      <c r="A10020" t="s">
        <v>14351</v>
      </c>
      <c r="B10020" t="s">
        <v>14352</v>
      </c>
      <c r="C10020" t="s">
        <v>582</v>
      </c>
      <c r="D10020">
        <v>0</v>
      </c>
      <c r="F10020">
        <v>0</v>
      </c>
      <c r="G10020">
        <v>0</v>
      </c>
      <c r="H10020">
        <v>0</v>
      </c>
      <c r="I10020">
        <v>0</v>
      </c>
      <c r="J10020">
        <v>9145000</v>
      </c>
      <c r="K10020">
        <v>9145000</v>
      </c>
      <c r="L10020" t="s">
        <v>13972</v>
      </c>
      <c r="M10020" t="s">
        <v>2974</v>
      </c>
      <c r="N10020" t="s">
        <v>14353</v>
      </c>
      <c r="P10020" t="s">
        <v>14354</v>
      </c>
      <c r="V10020" t="s">
        <v>2977</v>
      </c>
      <c r="W10020" t="s">
        <v>55</v>
      </c>
      <c r="X10020" t="s">
        <v>13931</v>
      </c>
      <c r="AU10020">
        <v>0</v>
      </c>
    </row>
    <row r="10021" spans="1:47">
      <c r="A10021" t="s">
        <v>14355</v>
      </c>
      <c r="B10021" t="s">
        <v>14356</v>
      </c>
      <c r="C10021" t="s">
        <v>14357</v>
      </c>
      <c r="D10021">
        <v>0</v>
      </c>
      <c r="F10021">
        <v>0</v>
      </c>
      <c r="G10021">
        <v>0</v>
      </c>
      <c r="H10021">
        <v>0</v>
      </c>
      <c r="I10021">
        <v>0</v>
      </c>
      <c r="J10021">
        <v>14750000</v>
      </c>
      <c r="K10021">
        <v>14750000</v>
      </c>
      <c r="L10021" t="s">
        <v>13972</v>
      </c>
      <c r="M10021" t="s">
        <v>2974</v>
      </c>
      <c r="N10021" t="s">
        <v>14353</v>
      </c>
      <c r="P10021" t="s">
        <v>14354</v>
      </c>
      <c r="V10021" t="s">
        <v>2977</v>
      </c>
      <c r="W10021" t="s">
        <v>55</v>
      </c>
      <c r="X10021" t="s">
        <v>13931</v>
      </c>
      <c r="AU10021">
        <v>0</v>
      </c>
    </row>
    <row r="10022" spans="1:47">
      <c r="A10022" t="s">
        <v>14358</v>
      </c>
      <c r="B10022" t="s">
        <v>2380</v>
      </c>
      <c r="C10022" t="s">
        <v>582</v>
      </c>
      <c r="D10022">
        <v>0</v>
      </c>
      <c r="F10022">
        <v>0</v>
      </c>
      <c r="G10022">
        <v>0</v>
      </c>
      <c r="H10022">
        <v>0</v>
      </c>
      <c r="I10022">
        <v>0</v>
      </c>
      <c r="J10022">
        <v>12430000</v>
      </c>
      <c r="K10022">
        <v>12430000</v>
      </c>
      <c r="L10022" t="s">
        <v>13972</v>
      </c>
      <c r="M10022" t="s">
        <v>3141</v>
      </c>
      <c r="N10022" t="s">
        <v>14359</v>
      </c>
      <c r="P10022" t="s">
        <v>14360</v>
      </c>
      <c r="V10022" t="s">
        <v>3144</v>
      </c>
      <c r="W10022" t="s">
        <v>55</v>
      </c>
      <c r="X10022" t="s">
        <v>13931</v>
      </c>
      <c r="AU10022">
        <v>0</v>
      </c>
    </row>
    <row r="10023" spans="1:47">
      <c r="A10023" t="s">
        <v>14361</v>
      </c>
      <c r="B10023" t="s">
        <v>14362</v>
      </c>
      <c r="C10023" t="s">
        <v>88</v>
      </c>
      <c r="D10023">
        <v>0</v>
      </c>
      <c r="F10023">
        <v>0</v>
      </c>
      <c r="G10023">
        <v>0</v>
      </c>
      <c r="H10023">
        <v>0</v>
      </c>
      <c r="I10023">
        <v>0</v>
      </c>
      <c r="J10023">
        <v>15945000</v>
      </c>
      <c r="K10023">
        <v>15945000</v>
      </c>
      <c r="L10023" t="s">
        <v>13972</v>
      </c>
      <c r="M10023" t="s">
        <v>3141</v>
      </c>
      <c r="N10023" t="s">
        <v>14363</v>
      </c>
      <c r="P10023" t="s">
        <v>14364</v>
      </c>
      <c r="V10023" t="s">
        <v>3144</v>
      </c>
      <c r="W10023" t="s">
        <v>55</v>
      </c>
      <c r="X10023" t="s">
        <v>13931</v>
      </c>
      <c r="AU10023">
        <v>0</v>
      </c>
    </row>
    <row r="10024" spans="1:47">
      <c r="A10024" t="s">
        <v>14365</v>
      </c>
      <c r="B10024" t="s">
        <v>1483</v>
      </c>
      <c r="C10024" t="s">
        <v>263</v>
      </c>
      <c r="D10024">
        <v>0</v>
      </c>
      <c r="F10024">
        <v>0</v>
      </c>
      <c r="G10024">
        <v>0</v>
      </c>
      <c r="H10024">
        <v>0</v>
      </c>
      <c r="I10024">
        <v>0</v>
      </c>
      <c r="J10024">
        <v>15945000</v>
      </c>
      <c r="K10024">
        <v>15945000</v>
      </c>
      <c r="L10024" t="s">
        <v>13972</v>
      </c>
      <c r="M10024" t="s">
        <v>3141</v>
      </c>
      <c r="N10024" t="s">
        <v>14363</v>
      </c>
      <c r="P10024" t="s">
        <v>14364</v>
      </c>
      <c r="V10024" t="s">
        <v>3144</v>
      </c>
      <c r="W10024" t="s">
        <v>55</v>
      </c>
      <c r="X10024" t="s">
        <v>13931</v>
      </c>
      <c r="AU10024">
        <v>0</v>
      </c>
    </row>
    <row r="10025" spans="1:47">
      <c r="A10025" t="s">
        <v>14366</v>
      </c>
      <c r="B10025" t="s">
        <v>69</v>
      </c>
      <c r="C10025" t="s">
        <v>80</v>
      </c>
      <c r="D10025">
        <v>0</v>
      </c>
      <c r="F10025">
        <v>0</v>
      </c>
      <c r="G10025">
        <v>0</v>
      </c>
      <c r="H10025">
        <v>0</v>
      </c>
      <c r="I10025">
        <v>0</v>
      </c>
      <c r="J10025">
        <v>15945000</v>
      </c>
      <c r="K10025">
        <v>15945000</v>
      </c>
      <c r="L10025" t="s">
        <v>13972</v>
      </c>
      <c r="M10025" t="s">
        <v>3141</v>
      </c>
      <c r="N10025" t="s">
        <v>14363</v>
      </c>
      <c r="P10025" t="s">
        <v>14364</v>
      </c>
      <c r="V10025" t="s">
        <v>3144</v>
      </c>
      <c r="W10025" t="s">
        <v>55</v>
      </c>
      <c r="X10025" t="s">
        <v>13931</v>
      </c>
      <c r="AU10025">
        <v>0</v>
      </c>
    </row>
    <row r="10026" spans="1:47">
      <c r="A10026" t="s">
        <v>14367</v>
      </c>
      <c r="B10026" t="s">
        <v>2852</v>
      </c>
      <c r="C10026" t="s">
        <v>142</v>
      </c>
      <c r="D10026">
        <v>0</v>
      </c>
      <c r="F10026">
        <v>0</v>
      </c>
      <c r="G10026">
        <v>0</v>
      </c>
      <c r="H10026">
        <v>0</v>
      </c>
      <c r="I10026">
        <v>0</v>
      </c>
      <c r="J10026">
        <v>15945000</v>
      </c>
      <c r="K10026">
        <v>15945000</v>
      </c>
      <c r="L10026" t="s">
        <v>13972</v>
      </c>
      <c r="M10026" t="s">
        <v>3141</v>
      </c>
      <c r="N10026" t="s">
        <v>14363</v>
      </c>
      <c r="P10026" t="s">
        <v>14364</v>
      </c>
      <c r="V10026" t="s">
        <v>3144</v>
      </c>
      <c r="W10026" t="s">
        <v>55</v>
      </c>
      <c r="X10026" t="s">
        <v>13931</v>
      </c>
      <c r="AU10026">
        <v>0</v>
      </c>
    </row>
    <row r="10027" spans="1:47">
      <c r="A10027" t="s">
        <v>14368</v>
      </c>
      <c r="B10027" t="s">
        <v>69</v>
      </c>
      <c r="C10027" t="s">
        <v>344</v>
      </c>
      <c r="D10027">
        <v>0</v>
      </c>
      <c r="F10027">
        <v>0</v>
      </c>
      <c r="G10027">
        <v>0</v>
      </c>
      <c r="H10027">
        <v>0</v>
      </c>
      <c r="I10027">
        <v>0</v>
      </c>
      <c r="J10027">
        <v>17310000</v>
      </c>
      <c r="K10027">
        <v>17310000</v>
      </c>
      <c r="L10027" t="s">
        <v>13972</v>
      </c>
      <c r="M10027" t="s">
        <v>3141</v>
      </c>
      <c r="N10027" t="s">
        <v>14369</v>
      </c>
      <c r="P10027" t="s">
        <v>14370</v>
      </c>
      <c r="V10027" t="s">
        <v>3144</v>
      </c>
      <c r="W10027" t="s">
        <v>55</v>
      </c>
      <c r="X10027" t="s">
        <v>13931</v>
      </c>
      <c r="AU10027">
        <v>0</v>
      </c>
    </row>
    <row r="10028" spans="1:47">
      <c r="A10028" t="s">
        <v>14371</v>
      </c>
      <c r="B10028" t="s">
        <v>69</v>
      </c>
      <c r="C10028" t="s">
        <v>2384</v>
      </c>
      <c r="D10028">
        <v>1200000</v>
      </c>
      <c r="F10028">
        <v>0</v>
      </c>
      <c r="G10028">
        <v>1200000</v>
      </c>
      <c r="H10028">
        <v>0</v>
      </c>
      <c r="I10028">
        <v>1200000</v>
      </c>
      <c r="J10028">
        <v>0</v>
      </c>
      <c r="K10028">
        <v>1200000</v>
      </c>
      <c r="L10028" t="s">
        <v>13972</v>
      </c>
      <c r="M10028" t="s">
        <v>3141</v>
      </c>
      <c r="N10028" t="s">
        <v>14372</v>
      </c>
      <c r="P10028" t="s">
        <v>14373</v>
      </c>
      <c r="V10028" t="s">
        <v>3144</v>
      </c>
      <c r="W10028" t="s">
        <v>55</v>
      </c>
      <c r="X10028" t="s">
        <v>13931</v>
      </c>
      <c r="AU10028">
        <v>3</v>
      </c>
    </row>
    <row r="10029" spans="1:47">
      <c r="A10029" t="s">
        <v>14374</v>
      </c>
      <c r="B10029" t="s">
        <v>14375</v>
      </c>
      <c r="C10029" t="s">
        <v>2716</v>
      </c>
      <c r="D10029">
        <v>0</v>
      </c>
      <c r="E10029">
        <v>100</v>
      </c>
      <c r="F10029">
        <v>0</v>
      </c>
      <c r="G10029">
        <v>0</v>
      </c>
      <c r="H10029">
        <v>0</v>
      </c>
      <c r="I10029">
        <v>0</v>
      </c>
      <c r="J10029">
        <v>0</v>
      </c>
      <c r="K10029">
        <v>0</v>
      </c>
      <c r="L10029" t="s">
        <v>13972</v>
      </c>
      <c r="M10029" t="s">
        <v>3141</v>
      </c>
      <c r="N10029" t="s">
        <v>14372</v>
      </c>
      <c r="P10029" t="s">
        <v>14373</v>
      </c>
      <c r="V10029" t="s">
        <v>3144</v>
      </c>
      <c r="W10029" t="s">
        <v>55</v>
      </c>
      <c r="X10029" t="s">
        <v>13931</v>
      </c>
      <c r="AU10029">
        <v>0</v>
      </c>
    </row>
    <row r="10030" spans="1:47">
      <c r="A10030" t="s">
        <v>14376</v>
      </c>
      <c r="B10030" t="s">
        <v>271</v>
      </c>
      <c r="C10030" t="s">
        <v>98</v>
      </c>
      <c r="D10030">
        <v>1200000</v>
      </c>
      <c r="F10030">
        <v>0</v>
      </c>
      <c r="G10030">
        <v>1200000</v>
      </c>
      <c r="H10030">
        <v>0</v>
      </c>
      <c r="I10030">
        <v>1200000</v>
      </c>
      <c r="J10030">
        <v>0</v>
      </c>
      <c r="K10030">
        <v>1200000</v>
      </c>
      <c r="L10030" t="s">
        <v>13972</v>
      </c>
      <c r="M10030" t="s">
        <v>3141</v>
      </c>
      <c r="N10030" t="s">
        <v>14372</v>
      </c>
      <c r="P10030" t="s">
        <v>14373</v>
      </c>
      <c r="V10030" t="s">
        <v>3144</v>
      </c>
      <c r="W10030" t="s">
        <v>55</v>
      </c>
      <c r="X10030" t="s">
        <v>13931</v>
      </c>
      <c r="AU10030">
        <v>3</v>
      </c>
    </row>
    <row r="10031" spans="1:47">
      <c r="A10031" t="s">
        <v>14377</v>
      </c>
      <c r="B10031" t="s">
        <v>14378</v>
      </c>
      <c r="C10031" t="s">
        <v>351</v>
      </c>
      <c r="D10031">
        <v>0</v>
      </c>
      <c r="F10031">
        <v>0</v>
      </c>
      <c r="G10031">
        <v>0</v>
      </c>
      <c r="H10031">
        <v>0</v>
      </c>
      <c r="I10031">
        <v>0</v>
      </c>
      <c r="J10031">
        <v>0</v>
      </c>
      <c r="K10031">
        <v>0</v>
      </c>
      <c r="L10031" t="s">
        <v>13972</v>
      </c>
      <c r="M10031" t="s">
        <v>3141</v>
      </c>
      <c r="N10031" t="s">
        <v>14372</v>
      </c>
      <c r="P10031" t="s">
        <v>14373</v>
      </c>
      <c r="V10031" t="s">
        <v>3144</v>
      </c>
      <c r="W10031" t="s">
        <v>55</v>
      </c>
      <c r="X10031" t="s">
        <v>13931</v>
      </c>
      <c r="AU10031">
        <v>0</v>
      </c>
    </row>
    <row r="10032" spans="1:47">
      <c r="A10032" t="s">
        <v>14379</v>
      </c>
      <c r="B10032" t="s">
        <v>1057</v>
      </c>
      <c r="C10032" t="s">
        <v>114</v>
      </c>
      <c r="D10032">
        <v>1200000</v>
      </c>
      <c r="F10032">
        <v>0</v>
      </c>
      <c r="G10032">
        <v>1200000</v>
      </c>
      <c r="H10032">
        <v>0</v>
      </c>
      <c r="I10032">
        <v>1200000</v>
      </c>
      <c r="J10032">
        <v>0</v>
      </c>
      <c r="K10032">
        <v>1200000</v>
      </c>
      <c r="L10032" t="s">
        <v>13972</v>
      </c>
      <c r="M10032" t="s">
        <v>3141</v>
      </c>
      <c r="N10032" t="s">
        <v>14372</v>
      </c>
      <c r="P10032" t="s">
        <v>14373</v>
      </c>
      <c r="V10032" t="s">
        <v>3144</v>
      </c>
      <c r="W10032" t="s">
        <v>55</v>
      </c>
      <c r="X10032" t="s">
        <v>13931</v>
      </c>
      <c r="AU10032">
        <v>3</v>
      </c>
    </row>
    <row r="10033" spans="1:47">
      <c r="A10033" t="s">
        <v>14380</v>
      </c>
      <c r="B10033" t="s">
        <v>8623</v>
      </c>
      <c r="C10033" t="s">
        <v>114</v>
      </c>
      <c r="D10033">
        <v>0</v>
      </c>
      <c r="F10033">
        <v>0</v>
      </c>
      <c r="G10033">
        <v>0</v>
      </c>
      <c r="H10033">
        <v>0</v>
      </c>
      <c r="I10033">
        <v>0</v>
      </c>
      <c r="J10033">
        <v>0</v>
      </c>
      <c r="K10033">
        <v>0</v>
      </c>
      <c r="L10033" t="s">
        <v>13972</v>
      </c>
      <c r="M10033" t="s">
        <v>3141</v>
      </c>
      <c r="N10033" t="s">
        <v>14372</v>
      </c>
      <c r="P10033" t="s">
        <v>14373</v>
      </c>
      <c r="V10033" t="s">
        <v>3144</v>
      </c>
      <c r="W10033" t="s">
        <v>55</v>
      </c>
      <c r="X10033" t="s">
        <v>13931</v>
      </c>
      <c r="AU10033">
        <v>0</v>
      </c>
    </row>
    <row r="10034" spans="1:47">
      <c r="A10034" t="s">
        <v>14381</v>
      </c>
      <c r="B10034" t="s">
        <v>14382</v>
      </c>
      <c r="C10034" t="s">
        <v>49</v>
      </c>
      <c r="D10034">
        <v>1200000</v>
      </c>
      <c r="F10034">
        <v>0</v>
      </c>
      <c r="G10034">
        <v>1200000</v>
      </c>
      <c r="H10034">
        <v>0</v>
      </c>
      <c r="I10034">
        <v>1200000</v>
      </c>
      <c r="J10034">
        <v>0</v>
      </c>
      <c r="K10034">
        <v>1200000</v>
      </c>
      <c r="L10034" t="s">
        <v>13972</v>
      </c>
      <c r="M10034" t="s">
        <v>3141</v>
      </c>
      <c r="N10034" t="s">
        <v>14372</v>
      </c>
      <c r="P10034" t="s">
        <v>14373</v>
      </c>
      <c r="V10034" t="s">
        <v>3144</v>
      </c>
      <c r="W10034" t="s">
        <v>55</v>
      </c>
      <c r="X10034" t="s">
        <v>13931</v>
      </c>
      <c r="AU10034">
        <v>3</v>
      </c>
    </row>
    <row r="10035" spans="1:47">
      <c r="A10035" t="s">
        <v>14383</v>
      </c>
      <c r="B10035" t="s">
        <v>176</v>
      </c>
      <c r="C10035" t="s">
        <v>14384</v>
      </c>
      <c r="D10035">
        <v>0</v>
      </c>
      <c r="F10035">
        <v>0</v>
      </c>
      <c r="G10035">
        <v>0</v>
      </c>
      <c r="H10035">
        <v>0</v>
      </c>
      <c r="I10035">
        <v>0</v>
      </c>
      <c r="J10035">
        <v>18330000</v>
      </c>
      <c r="K10035">
        <v>18330000</v>
      </c>
      <c r="L10035" t="s">
        <v>13972</v>
      </c>
      <c r="M10035" t="s">
        <v>3141</v>
      </c>
      <c r="N10035" t="s">
        <v>14372</v>
      </c>
      <c r="P10035" t="s">
        <v>14373</v>
      </c>
      <c r="V10035" t="s">
        <v>3144</v>
      </c>
      <c r="W10035" t="s">
        <v>55</v>
      </c>
      <c r="X10035" t="s">
        <v>13931</v>
      </c>
      <c r="AU10035">
        <v>0</v>
      </c>
    </row>
    <row r="10036" spans="1:47">
      <c r="A10036" t="s">
        <v>14385</v>
      </c>
      <c r="B10036" t="s">
        <v>69</v>
      </c>
      <c r="C10036" t="s">
        <v>136</v>
      </c>
      <c r="D10036">
        <v>1200000</v>
      </c>
      <c r="F10036">
        <v>0</v>
      </c>
      <c r="G10036">
        <v>1200000</v>
      </c>
      <c r="H10036">
        <v>0</v>
      </c>
      <c r="I10036">
        <v>1200000</v>
      </c>
      <c r="J10036">
        <v>0</v>
      </c>
      <c r="K10036">
        <v>1200000</v>
      </c>
      <c r="L10036" t="s">
        <v>13972</v>
      </c>
      <c r="M10036" t="s">
        <v>3141</v>
      </c>
      <c r="N10036" t="s">
        <v>14372</v>
      </c>
      <c r="P10036" t="s">
        <v>14373</v>
      </c>
      <c r="V10036" t="s">
        <v>3144</v>
      </c>
      <c r="W10036" t="s">
        <v>55</v>
      </c>
      <c r="X10036" t="s">
        <v>13931</v>
      </c>
      <c r="AU10036">
        <v>3</v>
      </c>
    </row>
    <row r="10037" spans="1:47">
      <c r="A10037" t="s">
        <v>14386</v>
      </c>
      <c r="B10037" t="s">
        <v>14387</v>
      </c>
      <c r="C10037" t="s">
        <v>684</v>
      </c>
      <c r="D10037">
        <v>0</v>
      </c>
      <c r="F10037">
        <v>0</v>
      </c>
      <c r="G10037">
        <v>0</v>
      </c>
      <c r="H10037">
        <v>0</v>
      </c>
      <c r="I10037">
        <v>0</v>
      </c>
      <c r="J10037">
        <v>17160000</v>
      </c>
      <c r="K10037">
        <v>17160000</v>
      </c>
      <c r="L10037" t="s">
        <v>13972</v>
      </c>
      <c r="M10037" t="s">
        <v>3141</v>
      </c>
      <c r="N10037" t="s">
        <v>14372</v>
      </c>
      <c r="P10037" t="s">
        <v>14373</v>
      </c>
      <c r="V10037" t="s">
        <v>3144</v>
      </c>
      <c r="W10037" t="s">
        <v>55</v>
      </c>
      <c r="X10037" t="s">
        <v>13931</v>
      </c>
      <c r="AU10037">
        <v>0</v>
      </c>
    </row>
    <row r="10038" spans="1:47">
      <c r="A10038" t="s">
        <v>14388</v>
      </c>
      <c r="B10038" t="s">
        <v>405</v>
      </c>
      <c r="C10038" t="s">
        <v>9514</v>
      </c>
      <c r="D10038">
        <v>0</v>
      </c>
      <c r="F10038">
        <v>0</v>
      </c>
      <c r="G10038">
        <v>0</v>
      </c>
      <c r="H10038">
        <v>0</v>
      </c>
      <c r="I10038">
        <v>0</v>
      </c>
      <c r="J10038">
        <v>18330000</v>
      </c>
      <c r="K10038">
        <v>18330000</v>
      </c>
      <c r="L10038" t="s">
        <v>13972</v>
      </c>
      <c r="M10038" t="s">
        <v>3141</v>
      </c>
      <c r="N10038" t="s">
        <v>14372</v>
      </c>
      <c r="P10038" t="s">
        <v>14373</v>
      </c>
      <c r="V10038" t="s">
        <v>3144</v>
      </c>
      <c r="W10038" t="s">
        <v>55</v>
      </c>
      <c r="X10038" t="s">
        <v>13931</v>
      </c>
      <c r="AU10038">
        <v>0</v>
      </c>
    </row>
    <row r="10039" spans="1:47">
      <c r="A10039" t="s">
        <v>14389</v>
      </c>
      <c r="B10039" t="s">
        <v>529</v>
      </c>
      <c r="C10039" t="s">
        <v>707</v>
      </c>
      <c r="D10039">
        <v>0</v>
      </c>
      <c r="F10039">
        <v>0</v>
      </c>
      <c r="G10039">
        <v>0</v>
      </c>
      <c r="H10039">
        <v>0</v>
      </c>
      <c r="I10039">
        <v>0</v>
      </c>
      <c r="J10039">
        <v>13610000</v>
      </c>
      <c r="K10039">
        <v>13610000</v>
      </c>
      <c r="L10039" t="s">
        <v>13972</v>
      </c>
      <c r="M10039" t="s">
        <v>3141</v>
      </c>
      <c r="N10039" t="s">
        <v>14372</v>
      </c>
      <c r="P10039" t="s">
        <v>14373</v>
      </c>
      <c r="V10039" t="s">
        <v>3144</v>
      </c>
      <c r="W10039" t="s">
        <v>55</v>
      </c>
      <c r="X10039" t="s">
        <v>13931</v>
      </c>
      <c r="AU10039">
        <v>0</v>
      </c>
    </row>
    <row r="10040" spans="1:47">
      <c r="A10040" t="s">
        <v>14390</v>
      </c>
      <c r="B10040" t="s">
        <v>168</v>
      </c>
      <c r="C10040" t="s">
        <v>351</v>
      </c>
      <c r="D10040">
        <v>0</v>
      </c>
      <c r="F10040">
        <v>0</v>
      </c>
      <c r="G10040">
        <v>0</v>
      </c>
      <c r="H10040">
        <v>0</v>
      </c>
      <c r="I10040">
        <v>0</v>
      </c>
      <c r="J10040">
        <v>0</v>
      </c>
      <c r="K10040">
        <v>0</v>
      </c>
      <c r="L10040" t="s">
        <v>13972</v>
      </c>
      <c r="M10040" t="s">
        <v>3141</v>
      </c>
      <c r="N10040" t="s">
        <v>14372</v>
      </c>
      <c r="P10040" t="s">
        <v>14373</v>
      </c>
      <c r="V10040" t="s">
        <v>3144</v>
      </c>
      <c r="W10040" t="s">
        <v>55</v>
      </c>
      <c r="X10040" t="s">
        <v>13931</v>
      </c>
      <c r="AU10040">
        <v>0</v>
      </c>
    </row>
    <row r="10041" spans="1:47">
      <c r="A10041" t="s">
        <v>14391</v>
      </c>
      <c r="B10041" t="s">
        <v>14392</v>
      </c>
      <c r="C10041" t="s">
        <v>582</v>
      </c>
      <c r="D10041">
        <v>0</v>
      </c>
      <c r="F10041">
        <v>0</v>
      </c>
      <c r="G10041">
        <v>0</v>
      </c>
      <c r="H10041">
        <v>0</v>
      </c>
      <c r="I10041">
        <v>0</v>
      </c>
      <c r="J10041">
        <v>0</v>
      </c>
      <c r="K10041">
        <v>0</v>
      </c>
      <c r="L10041" t="s">
        <v>13972</v>
      </c>
      <c r="M10041" t="s">
        <v>3141</v>
      </c>
      <c r="N10041" t="s">
        <v>14372</v>
      </c>
      <c r="P10041" t="s">
        <v>14373</v>
      </c>
      <c r="V10041" t="s">
        <v>3144</v>
      </c>
      <c r="W10041" t="s">
        <v>55</v>
      </c>
      <c r="X10041" t="s">
        <v>13931</v>
      </c>
      <c r="AU10041">
        <v>0</v>
      </c>
    </row>
    <row r="10042" spans="1:47">
      <c r="A10042" t="s">
        <v>14393</v>
      </c>
      <c r="B10042" t="s">
        <v>14394</v>
      </c>
      <c r="C10042" t="s">
        <v>88</v>
      </c>
      <c r="D10042">
        <v>1200000</v>
      </c>
      <c r="F10042">
        <v>0</v>
      </c>
      <c r="G10042">
        <v>1200000</v>
      </c>
      <c r="H10042">
        <v>0</v>
      </c>
      <c r="I10042">
        <v>1200000</v>
      </c>
      <c r="J10042">
        <v>0</v>
      </c>
      <c r="K10042">
        <v>1200000</v>
      </c>
      <c r="L10042" t="s">
        <v>13972</v>
      </c>
      <c r="M10042" t="s">
        <v>3141</v>
      </c>
      <c r="N10042" t="s">
        <v>14372</v>
      </c>
      <c r="P10042" t="s">
        <v>14373</v>
      </c>
      <c r="V10042" t="s">
        <v>3144</v>
      </c>
      <c r="W10042" t="s">
        <v>55</v>
      </c>
      <c r="X10042" t="s">
        <v>13931</v>
      </c>
      <c r="AU10042">
        <v>3</v>
      </c>
    </row>
    <row r="10043" spans="1:47">
      <c r="A10043" t="s">
        <v>14395</v>
      </c>
      <c r="B10043" t="s">
        <v>1074</v>
      </c>
      <c r="C10043" t="s">
        <v>553</v>
      </c>
      <c r="D10043">
        <v>1200000</v>
      </c>
      <c r="F10043">
        <v>0</v>
      </c>
      <c r="G10043">
        <v>1200000</v>
      </c>
      <c r="H10043">
        <v>0</v>
      </c>
      <c r="I10043">
        <v>1200000</v>
      </c>
      <c r="J10043">
        <v>0</v>
      </c>
      <c r="K10043">
        <v>1200000</v>
      </c>
      <c r="L10043" t="s">
        <v>13972</v>
      </c>
      <c r="M10043" t="s">
        <v>3141</v>
      </c>
      <c r="N10043" t="s">
        <v>14372</v>
      </c>
      <c r="P10043" t="s">
        <v>14373</v>
      </c>
      <c r="V10043" t="s">
        <v>3144</v>
      </c>
      <c r="W10043" t="s">
        <v>55</v>
      </c>
      <c r="X10043" t="s">
        <v>13931</v>
      </c>
      <c r="AU10043">
        <v>3</v>
      </c>
    </row>
    <row r="10044" spans="1:47">
      <c r="A10044" t="s">
        <v>14396</v>
      </c>
      <c r="B10044" t="s">
        <v>1725</v>
      </c>
      <c r="C10044" t="s">
        <v>1899</v>
      </c>
      <c r="D10044">
        <v>0</v>
      </c>
      <c r="E10044">
        <v>100</v>
      </c>
      <c r="F10044">
        <v>0</v>
      </c>
      <c r="G10044">
        <v>0</v>
      </c>
      <c r="H10044">
        <v>0</v>
      </c>
      <c r="I10044">
        <v>0</v>
      </c>
      <c r="J10044">
        <v>0</v>
      </c>
      <c r="K10044">
        <v>0</v>
      </c>
      <c r="L10044" t="s">
        <v>13972</v>
      </c>
      <c r="M10044" t="s">
        <v>3141</v>
      </c>
      <c r="N10044" t="s">
        <v>14372</v>
      </c>
      <c r="P10044" t="s">
        <v>14373</v>
      </c>
      <c r="V10044" t="s">
        <v>3144</v>
      </c>
      <c r="W10044" t="s">
        <v>55</v>
      </c>
      <c r="X10044" t="s">
        <v>13931</v>
      </c>
      <c r="AU10044">
        <v>0</v>
      </c>
    </row>
    <row r="10045" spans="1:47">
      <c r="A10045" t="s">
        <v>14397</v>
      </c>
      <c r="B10045" t="s">
        <v>160</v>
      </c>
      <c r="C10045" t="s">
        <v>136</v>
      </c>
      <c r="D10045">
        <v>0</v>
      </c>
      <c r="F10045">
        <v>0</v>
      </c>
      <c r="G10045">
        <v>0</v>
      </c>
      <c r="H10045">
        <v>0</v>
      </c>
      <c r="I10045">
        <v>0</v>
      </c>
      <c r="J10045">
        <v>18330000</v>
      </c>
      <c r="K10045">
        <v>18330000</v>
      </c>
      <c r="L10045" t="s">
        <v>13972</v>
      </c>
      <c r="M10045" t="s">
        <v>3141</v>
      </c>
      <c r="N10045" t="s">
        <v>14372</v>
      </c>
      <c r="P10045" t="s">
        <v>14373</v>
      </c>
      <c r="V10045" t="s">
        <v>3144</v>
      </c>
      <c r="W10045" t="s">
        <v>55</v>
      </c>
      <c r="X10045" t="s">
        <v>13931</v>
      </c>
      <c r="AU10045">
        <v>0</v>
      </c>
    </row>
    <row r="10046" spans="1:47">
      <c r="A10046" t="s">
        <v>14398</v>
      </c>
      <c r="B10046" t="s">
        <v>3750</v>
      </c>
      <c r="C10046" t="s">
        <v>147</v>
      </c>
      <c r="D10046">
        <v>0</v>
      </c>
      <c r="F10046">
        <v>0</v>
      </c>
      <c r="G10046">
        <v>0</v>
      </c>
      <c r="H10046">
        <v>0</v>
      </c>
      <c r="I10046">
        <v>0</v>
      </c>
      <c r="J10046">
        <v>-295000</v>
      </c>
      <c r="K10046">
        <v>-295000</v>
      </c>
      <c r="L10046" t="s">
        <v>13972</v>
      </c>
      <c r="M10046" t="s">
        <v>3141</v>
      </c>
      <c r="N10046" t="s">
        <v>14372</v>
      </c>
      <c r="P10046" t="s">
        <v>14373</v>
      </c>
      <c r="V10046" t="s">
        <v>3144</v>
      </c>
      <c r="W10046" t="s">
        <v>55</v>
      </c>
      <c r="X10046" t="s">
        <v>13931</v>
      </c>
      <c r="AU10046">
        <v>0</v>
      </c>
    </row>
    <row r="10047" spans="1:47">
      <c r="A10047" t="s">
        <v>14399</v>
      </c>
      <c r="B10047" t="s">
        <v>1698</v>
      </c>
      <c r="C10047" t="s">
        <v>684</v>
      </c>
      <c r="D10047">
        <v>1200000</v>
      </c>
      <c r="F10047">
        <v>0</v>
      </c>
      <c r="G10047">
        <v>1200000</v>
      </c>
      <c r="H10047">
        <v>0</v>
      </c>
      <c r="I10047">
        <v>1200000</v>
      </c>
      <c r="J10047">
        <v>0</v>
      </c>
      <c r="K10047">
        <v>1200000</v>
      </c>
      <c r="L10047" t="s">
        <v>13972</v>
      </c>
      <c r="M10047" t="s">
        <v>3141</v>
      </c>
      <c r="N10047" t="s">
        <v>14372</v>
      </c>
      <c r="P10047" t="s">
        <v>14373</v>
      </c>
      <c r="V10047" t="s">
        <v>3144</v>
      </c>
      <c r="W10047" t="s">
        <v>55</v>
      </c>
      <c r="X10047" t="s">
        <v>13931</v>
      </c>
      <c r="AU10047">
        <v>3</v>
      </c>
    </row>
    <row r="10048" spans="1:47">
      <c r="A10048" t="s">
        <v>14400</v>
      </c>
      <c r="B10048" t="s">
        <v>69</v>
      </c>
      <c r="C10048" t="s">
        <v>376</v>
      </c>
      <c r="D10048">
        <v>1200000</v>
      </c>
      <c r="F10048">
        <v>0</v>
      </c>
      <c r="G10048">
        <v>1200000</v>
      </c>
      <c r="H10048">
        <v>0</v>
      </c>
      <c r="I10048">
        <v>1200000</v>
      </c>
      <c r="J10048">
        <v>0</v>
      </c>
      <c r="K10048">
        <v>1200000</v>
      </c>
      <c r="L10048" t="s">
        <v>13972</v>
      </c>
      <c r="M10048" t="s">
        <v>3141</v>
      </c>
      <c r="N10048" t="s">
        <v>14372</v>
      </c>
      <c r="P10048" t="s">
        <v>14373</v>
      </c>
      <c r="V10048" t="s">
        <v>3144</v>
      </c>
      <c r="W10048" t="s">
        <v>55</v>
      </c>
      <c r="X10048" t="s">
        <v>13931</v>
      </c>
      <c r="AU10048">
        <v>3</v>
      </c>
    </row>
    <row r="10049" spans="1:47">
      <c r="A10049" t="s">
        <v>14401</v>
      </c>
      <c r="B10049" t="s">
        <v>1437</v>
      </c>
      <c r="C10049" t="s">
        <v>3377</v>
      </c>
      <c r="D10049">
        <v>1200000</v>
      </c>
      <c r="E10049">
        <v>100</v>
      </c>
      <c r="F10049">
        <v>0</v>
      </c>
      <c r="G10049">
        <v>1200000</v>
      </c>
      <c r="H10049">
        <v>0</v>
      </c>
      <c r="I10049">
        <v>1200000</v>
      </c>
      <c r="J10049">
        <v>0</v>
      </c>
      <c r="K10049">
        <v>1200000</v>
      </c>
      <c r="L10049" t="s">
        <v>13972</v>
      </c>
      <c r="M10049" t="s">
        <v>3141</v>
      </c>
      <c r="N10049" t="s">
        <v>14372</v>
      </c>
      <c r="P10049" t="s">
        <v>14373</v>
      </c>
      <c r="V10049" t="s">
        <v>3144</v>
      </c>
      <c r="W10049" t="s">
        <v>55</v>
      </c>
      <c r="X10049" t="s">
        <v>13931</v>
      </c>
      <c r="AU10049">
        <v>3</v>
      </c>
    </row>
    <row r="10050" spans="1:47">
      <c r="A10050" t="s">
        <v>14402</v>
      </c>
      <c r="B10050" t="s">
        <v>69</v>
      </c>
      <c r="C10050" t="s">
        <v>142</v>
      </c>
      <c r="D10050">
        <v>0</v>
      </c>
      <c r="F10050">
        <v>0</v>
      </c>
      <c r="G10050">
        <v>0</v>
      </c>
      <c r="H10050">
        <v>0</v>
      </c>
      <c r="I10050">
        <v>0</v>
      </c>
      <c r="J10050">
        <v>18330000</v>
      </c>
      <c r="K10050">
        <v>18330000</v>
      </c>
      <c r="L10050" t="s">
        <v>13972</v>
      </c>
      <c r="M10050" t="s">
        <v>3141</v>
      </c>
      <c r="N10050" t="s">
        <v>14372</v>
      </c>
      <c r="P10050" t="s">
        <v>14373</v>
      </c>
      <c r="V10050" t="s">
        <v>3144</v>
      </c>
      <c r="W10050" t="s">
        <v>55</v>
      </c>
      <c r="X10050" t="s">
        <v>13931</v>
      </c>
      <c r="AU10050">
        <v>0</v>
      </c>
    </row>
    <row r="10051" spans="1:47">
      <c r="A10051" t="s">
        <v>14403</v>
      </c>
      <c r="B10051" t="s">
        <v>443</v>
      </c>
      <c r="C10051" t="s">
        <v>277</v>
      </c>
      <c r="D10051">
        <v>1200000</v>
      </c>
      <c r="F10051">
        <v>0</v>
      </c>
      <c r="G10051">
        <v>1200000</v>
      </c>
      <c r="H10051">
        <v>0</v>
      </c>
      <c r="I10051">
        <v>1200000</v>
      </c>
      <c r="J10051">
        <v>0</v>
      </c>
      <c r="K10051">
        <v>1200000</v>
      </c>
      <c r="L10051" t="s">
        <v>13972</v>
      </c>
      <c r="M10051" t="s">
        <v>3141</v>
      </c>
      <c r="N10051" t="s">
        <v>14372</v>
      </c>
      <c r="P10051" t="s">
        <v>14373</v>
      </c>
      <c r="V10051" t="s">
        <v>3144</v>
      </c>
      <c r="W10051" t="s">
        <v>55</v>
      </c>
      <c r="X10051" t="s">
        <v>13931</v>
      </c>
      <c r="AU10051">
        <v>3</v>
      </c>
    </row>
    <row r="10052" spans="1:47">
      <c r="A10052" t="s">
        <v>14404</v>
      </c>
      <c r="B10052" t="s">
        <v>271</v>
      </c>
      <c r="C10052" t="s">
        <v>318</v>
      </c>
      <c r="D10052">
        <v>0</v>
      </c>
      <c r="F10052">
        <v>0</v>
      </c>
      <c r="G10052">
        <v>0</v>
      </c>
      <c r="H10052">
        <v>0</v>
      </c>
      <c r="I10052">
        <v>0</v>
      </c>
      <c r="J10052">
        <v>0</v>
      </c>
      <c r="K10052">
        <v>0</v>
      </c>
      <c r="L10052" t="s">
        <v>13972</v>
      </c>
      <c r="M10052" t="s">
        <v>3141</v>
      </c>
      <c r="N10052" t="s">
        <v>14405</v>
      </c>
      <c r="P10052" t="s">
        <v>14406</v>
      </c>
      <c r="V10052" t="s">
        <v>3144</v>
      </c>
      <c r="W10052" t="s">
        <v>55</v>
      </c>
      <c r="X10052" t="s">
        <v>13931</v>
      </c>
      <c r="AU10052">
        <v>0</v>
      </c>
    </row>
    <row r="10053" spans="1:47">
      <c r="A10053" t="s">
        <v>14407</v>
      </c>
      <c r="B10053" t="s">
        <v>135</v>
      </c>
      <c r="C10053" t="s">
        <v>873</v>
      </c>
      <c r="D10053">
        <v>0</v>
      </c>
      <c r="F10053">
        <v>0</v>
      </c>
      <c r="G10053">
        <v>0</v>
      </c>
      <c r="H10053">
        <v>0</v>
      </c>
      <c r="I10053">
        <v>0</v>
      </c>
      <c r="J10053">
        <v>0</v>
      </c>
      <c r="K10053">
        <v>0</v>
      </c>
      <c r="L10053" t="s">
        <v>13972</v>
      </c>
      <c r="M10053" t="s">
        <v>3141</v>
      </c>
      <c r="N10053" t="s">
        <v>14405</v>
      </c>
      <c r="P10053" t="s">
        <v>14406</v>
      </c>
      <c r="V10053" t="s">
        <v>3144</v>
      </c>
      <c r="W10053" t="s">
        <v>55</v>
      </c>
      <c r="X10053" t="s">
        <v>13931</v>
      </c>
      <c r="AU10053">
        <v>0</v>
      </c>
    </row>
    <row r="10054" spans="1:47">
      <c r="A10054" t="s">
        <v>14408</v>
      </c>
      <c r="B10054" t="s">
        <v>462</v>
      </c>
      <c r="C10054" t="s">
        <v>239</v>
      </c>
      <c r="D10054">
        <v>0</v>
      </c>
      <c r="F10054">
        <v>0</v>
      </c>
      <c r="G10054">
        <v>0</v>
      </c>
      <c r="H10054">
        <v>0</v>
      </c>
      <c r="I10054">
        <v>0</v>
      </c>
      <c r="J10054">
        <v>0</v>
      </c>
      <c r="K10054">
        <v>0</v>
      </c>
      <c r="L10054" t="s">
        <v>13972</v>
      </c>
      <c r="M10054" t="s">
        <v>3141</v>
      </c>
      <c r="N10054" t="s">
        <v>14405</v>
      </c>
      <c r="P10054" t="s">
        <v>14406</v>
      </c>
      <c r="V10054" t="s">
        <v>3144</v>
      </c>
      <c r="W10054" t="s">
        <v>55</v>
      </c>
      <c r="X10054" t="s">
        <v>13931</v>
      </c>
      <c r="AU10054">
        <v>0</v>
      </c>
    </row>
    <row r="10055" spans="1:47">
      <c r="A10055" t="s">
        <v>14409</v>
      </c>
      <c r="B10055" t="s">
        <v>69</v>
      </c>
      <c r="C10055" t="s">
        <v>239</v>
      </c>
      <c r="D10055">
        <v>0</v>
      </c>
      <c r="F10055">
        <v>0</v>
      </c>
      <c r="G10055">
        <v>0</v>
      </c>
      <c r="H10055">
        <v>0</v>
      </c>
      <c r="I10055">
        <v>0</v>
      </c>
      <c r="J10055">
        <v>0</v>
      </c>
      <c r="K10055">
        <v>0</v>
      </c>
      <c r="L10055" t="s">
        <v>13972</v>
      </c>
      <c r="M10055" t="s">
        <v>3141</v>
      </c>
      <c r="N10055" t="s">
        <v>14405</v>
      </c>
      <c r="P10055" t="s">
        <v>14406</v>
      </c>
      <c r="V10055" t="s">
        <v>3144</v>
      </c>
      <c r="W10055" t="s">
        <v>55</v>
      </c>
      <c r="X10055" t="s">
        <v>13931</v>
      </c>
      <c r="AU10055">
        <v>0</v>
      </c>
    </row>
    <row r="10056" spans="1:47">
      <c r="A10056" t="s">
        <v>14410</v>
      </c>
      <c r="B10056" t="s">
        <v>742</v>
      </c>
      <c r="C10056" t="s">
        <v>1185</v>
      </c>
      <c r="D10056">
        <v>0</v>
      </c>
      <c r="F10056">
        <v>0</v>
      </c>
      <c r="G10056">
        <v>0</v>
      </c>
      <c r="H10056">
        <v>0</v>
      </c>
      <c r="I10056">
        <v>0</v>
      </c>
      <c r="J10056">
        <v>0</v>
      </c>
      <c r="K10056">
        <v>0</v>
      </c>
      <c r="L10056" t="s">
        <v>13972</v>
      </c>
      <c r="M10056" t="s">
        <v>3141</v>
      </c>
      <c r="N10056" t="s">
        <v>14405</v>
      </c>
      <c r="P10056" t="s">
        <v>14406</v>
      </c>
      <c r="V10056" t="s">
        <v>3144</v>
      </c>
      <c r="W10056" t="s">
        <v>55</v>
      </c>
      <c r="X10056" t="s">
        <v>13931</v>
      </c>
      <c r="AU10056">
        <v>0</v>
      </c>
    </row>
    <row r="10057" spans="1:47">
      <c r="A10057" t="s">
        <v>14411</v>
      </c>
      <c r="B10057" t="s">
        <v>267</v>
      </c>
      <c r="C10057" t="s">
        <v>511</v>
      </c>
      <c r="D10057">
        <v>0</v>
      </c>
      <c r="F10057">
        <v>0</v>
      </c>
      <c r="G10057">
        <v>0</v>
      </c>
      <c r="H10057">
        <v>0</v>
      </c>
      <c r="I10057">
        <v>0</v>
      </c>
      <c r="J10057">
        <v>0</v>
      </c>
      <c r="K10057">
        <v>0</v>
      </c>
      <c r="L10057" t="s">
        <v>13972</v>
      </c>
      <c r="M10057" t="s">
        <v>3141</v>
      </c>
      <c r="N10057" t="s">
        <v>14405</v>
      </c>
      <c r="P10057" t="s">
        <v>14406</v>
      </c>
      <c r="V10057" t="s">
        <v>3144</v>
      </c>
      <c r="W10057" t="s">
        <v>55</v>
      </c>
      <c r="X10057" t="s">
        <v>13931</v>
      </c>
      <c r="AU10057">
        <v>0</v>
      </c>
    </row>
    <row r="10058" spans="1:47">
      <c r="A10058" t="s">
        <v>14412</v>
      </c>
      <c r="B10058" t="s">
        <v>69</v>
      </c>
      <c r="C10058" t="s">
        <v>511</v>
      </c>
      <c r="D10058">
        <v>0</v>
      </c>
      <c r="F10058">
        <v>0</v>
      </c>
      <c r="G10058">
        <v>0</v>
      </c>
      <c r="H10058">
        <v>0</v>
      </c>
      <c r="I10058">
        <v>0</v>
      </c>
      <c r="J10058">
        <v>0</v>
      </c>
      <c r="K10058">
        <v>0</v>
      </c>
      <c r="L10058" t="s">
        <v>13972</v>
      </c>
      <c r="M10058" t="s">
        <v>3141</v>
      </c>
      <c r="N10058" t="s">
        <v>14405</v>
      </c>
      <c r="P10058" t="s">
        <v>14406</v>
      </c>
      <c r="V10058" t="s">
        <v>3144</v>
      </c>
      <c r="W10058" t="s">
        <v>55</v>
      </c>
      <c r="X10058" t="s">
        <v>13931</v>
      </c>
      <c r="AU10058">
        <v>0</v>
      </c>
    </row>
    <row r="10059" spans="1:47">
      <c r="A10059" t="s">
        <v>14413</v>
      </c>
      <c r="B10059" t="s">
        <v>69</v>
      </c>
      <c r="C10059" t="s">
        <v>782</v>
      </c>
      <c r="D10059">
        <v>0</v>
      </c>
      <c r="F10059">
        <v>0</v>
      </c>
      <c r="G10059">
        <v>0</v>
      </c>
      <c r="H10059">
        <v>0</v>
      </c>
      <c r="I10059">
        <v>0</v>
      </c>
      <c r="J10059">
        <v>0</v>
      </c>
      <c r="K10059">
        <v>0</v>
      </c>
      <c r="L10059" t="s">
        <v>13972</v>
      </c>
      <c r="M10059" t="s">
        <v>3141</v>
      </c>
      <c r="N10059" t="s">
        <v>14405</v>
      </c>
      <c r="P10059" t="s">
        <v>14406</v>
      </c>
      <c r="V10059" t="s">
        <v>3144</v>
      </c>
      <c r="W10059" t="s">
        <v>55</v>
      </c>
      <c r="X10059" t="s">
        <v>13931</v>
      </c>
      <c r="AU10059">
        <v>0</v>
      </c>
    </row>
    <row r="10060" spans="1:47">
      <c r="A10060" t="s">
        <v>14414</v>
      </c>
      <c r="B10060" t="s">
        <v>2067</v>
      </c>
      <c r="C10060" t="s">
        <v>704</v>
      </c>
      <c r="D10060">
        <v>0</v>
      </c>
      <c r="F10060">
        <v>0</v>
      </c>
      <c r="G10060">
        <v>0</v>
      </c>
      <c r="H10060">
        <v>0</v>
      </c>
      <c r="I10060">
        <v>0</v>
      </c>
      <c r="J10060">
        <v>0</v>
      </c>
      <c r="K10060">
        <v>0</v>
      </c>
      <c r="L10060" t="s">
        <v>13972</v>
      </c>
      <c r="M10060" t="s">
        <v>3141</v>
      </c>
      <c r="N10060" t="s">
        <v>14405</v>
      </c>
      <c r="P10060" t="s">
        <v>14406</v>
      </c>
      <c r="V10060" t="s">
        <v>3144</v>
      </c>
      <c r="W10060" t="s">
        <v>55</v>
      </c>
      <c r="X10060" t="s">
        <v>13931</v>
      </c>
      <c r="AU10060">
        <v>0</v>
      </c>
    </row>
    <row r="10061" spans="1:47">
      <c r="A10061" t="s">
        <v>14415</v>
      </c>
      <c r="B10061" t="s">
        <v>14416</v>
      </c>
      <c r="C10061" t="s">
        <v>5819</v>
      </c>
      <c r="D10061">
        <v>0</v>
      </c>
      <c r="F10061">
        <v>0</v>
      </c>
      <c r="G10061">
        <v>0</v>
      </c>
      <c r="H10061">
        <v>0</v>
      </c>
      <c r="I10061">
        <v>0</v>
      </c>
      <c r="J10061">
        <v>0</v>
      </c>
      <c r="K10061">
        <v>0</v>
      </c>
      <c r="L10061" t="s">
        <v>13972</v>
      </c>
      <c r="M10061" t="s">
        <v>3141</v>
      </c>
      <c r="N10061" t="s">
        <v>14405</v>
      </c>
      <c r="P10061" t="s">
        <v>14406</v>
      </c>
      <c r="V10061" t="s">
        <v>3144</v>
      </c>
      <c r="W10061" t="s">
        <v>55</v>
      </c>
      <c r="X10061" t="s">
        <v>13931</v>
      </c>
      <c r="AU10061">
        <v>0</v>
      </c>
    </row>
    <row r="10062" spans="1:47">
      <c r="A10062" t="s">
        <v>14417</v>
      </c>
      <c r="B10062" t="s">
        <v>375</v>
      </c>
      <c r="C10062" t="s">
        <v>14418</v>
      </c>
      <c r="D10062">
        <v>0</v>
      </c>
      <c r="F10062">
        <v>0</v>
      </c>
      <c r="G10062">
        <v>0</v>
      </c>
      <c r="H10062">
        <v>0</v>
      </c>
      <c r="I10062">
        <v>0</v>
      </c>
      <c r="J10062">
        <v>0</v>
      </c>
      <c r="K10062">
        <v>0</v>
      </c>
      <c r="L10062" t="s">
        <v>13972</v>
      </c>
      <c r="M10062" t="s">
        <v>3141</v>
      </c>
      <c r="N10062" t="s">
        <v>14405</v>
      </c>
      <c r="P10062" t="s">
        <v>14406</v>
      </c>
      <c r="V10062" t="s">
        <v>3144</v>
      </c>
      <c r="W10062" t="s">
        <v>55</v>
      </c>
      <c r="X10062" t="s">
        <v>13931</v>
      </c>
      <c r="AU10062">
        <v>0</v>
      </c>
    </row>
    <row r="10063" spans="1:47">
      <c r="A10063" t="s">
        <v>14419</v>
      </c>
      <c r="B10063" t="s">
        <v>2642</v>
      </c>
      <c r="C10063" t="s">
        <v>166</v>
      </c>
      <c r="D10063">
        <v>0</v>
      </c>
      <c r="F10063">
        <v>0</v>
      </c>
      <c r="G10063">
        <v>0</v>
      </c>
      <c r="H10063">
        <v>0</v>
      </c>
      <c r="I10063">
        <v>0</v>
      </c>
      <c r="J10063">
        <v>17235000</v>
      </c>
      <c r="K10063">
        <v>17235000</v>
      </c>
      <c r="L10063" t="s">
        <v>13972</v>
      </c>
      <c r="M10063" t="s">
        <v>3141</v>
      </c>
      <c r="N10063" t="s">
        <v>14405</v>
      </c>
      <c r="P10063" t="s">
        <v>14406</v>
      </c>
      <c r="V10063" t="s">
        <v>3144</v>
      </c>
      <c r="W10063" t="s">
        <v>55</v>
      </c>
      <c r="X10063" t="s">
        <v>13931</v>
      </c>
      <c r="AU10063">
        <v>0</v>
      </c>
    </row>
    <row r="10064" spans="1:47">
      <c r="A10064" t="s">
        <v>14420</v>
      </c>
      <c r="B10064" t="s">
        <v>69</v>
      </c>
      <c r="C10064" t="s">
        <v>166</v>
      </c>
      <c r="D10064">
        <v>0</v>
      </c>
      <c r="F10064">
        <v>0</v>
      </c>
      <c r="G10064">
        <v>0</v>
      </c>
      <c r="H10064">
        <v>0</v>
      </c>
      <c r="I10064">
        <v>0</v>
      </c>
      <c r="J10064">
        <v>0</v>
      </c>
      <c r="K10064">
        <v>0</v>
      </c>
      <c r="L10064" t="s">
        <v>13972</v>
      </c>
      <c r="M10064" t="s">
        <v>3141</v>
      </c>
      <c r="N10064" t="s">
        <v>14405</v>
      </c>
      <c r="P10064" t="s">
        <v>14406</v>
      </c>
      <c r="V10064" t="s">
        <v>3144</v>
      </c>
      <c r="W10064" t="s">
        <v>55</v>
      </c>
      <c r="X10064" t="s">
        <v>13931</v>
      </c>
      <c r="AU10064">
        <v>0</v>
      </c>
    </row>
    <row r="10065" spans="1:47">
      <c r="A10065" t="s">
        <v>14421</v>
      </c>
      <c r="B10065" t="s">
        <v>405</v>
      </c>
      <c r="C10065" t="s">
        <v>277</v>
      </c>
      <c r="D10065">
        <v>0</v>
      </c>
      <c r="F10065">
        <v>0</v>
      </c>
      <c r="G10065">
        <v>0</v>
      </c>
      <c r="H10065">
        <v>0</v>
      </c>
      <c r="I10065">
        <v>0</v>
      </c>
      <c r="J10065">
        <v>0</v>
      </c>
      <c r="K10065">
        <v>0</v>
      </c>
      <c r="L10065" t="s">
        <v>13972</v>
      </c>
      <c r="M10065" t="s">
        <v>3141</v>
      </c>
      <c r="N10065" t="s">
        <v>14405</v>
      </c>
      <c r="P10065" t="s">
        <v>14406</v>
      </c>
      <c r="V10065" t="s">
        <v>3144</v>
      </c>
      <c r="W10065" t="s">
        <v>55</v>
      </c>
      <c r="X10065" t="s">
        <v>13931</v>
      </c>
      <c r="AU10065">
        <v>0</v>
      </c>
    </row>
    <row r="10066" spans="1:47">
      <c r="A10066" t="s">
        <v>14422</v>
      </c>
      <c r="B10066" t="s">
        <v>14416</v>
      </c>
      <c r="C10066" t="s">
        <v>1355</v>
      </c>
      <c r="D10066">
        <v>0</v>
      </c>
      <c r="F10066">
        <v>0</v>
      </c>
      <c r="G10066">
        <v>0</v>
      </c>
      <c r="H10066">
        <v>0</v>
      </c>
      <c r="I10066">
        <v>0</v>
      </c>
      <c r="J10066">
        <v>0</v>
      </c>
      <c r="K10066">
        <v>0</v>
      </c>
      <c r="L10066" t="s">
        <v>13972</v>
      </c>
      <c r="M10066" t="s">
        <v>3141</v>
      </c>
      <c r="N10066" t="s">
        <v>14405</v>
      </c>
      <c r="P10066" t="s">
        <v>14406</v>
      </c>
      <c r="V10066" t="s">
        <v>3144</v>
      </c>
      <c r="W10066" t="s">
        <v>55</v>
      </c>
      <c r="X10066" t="s">
        <v>13931</v>
      </c>
      <c r="AU10066">
        <v>0</v>
      </c>
    </row>
    <row r="10067" spans="1:47">
      <c r="A10067" t="s">
        <v>14423</v>
      </c>
      <c r="B10067" t="s">
        <v>14424</v>
      </c>
      <c r="C10067" t="s">
        <v>650</v>
      </c>
      <c r="D10067">
        <v>0</v>
      </c>
      <c r="F10067">
        <v>0</v>
      </c>
      <c r="G10067">
        <v>0</v>
      </c>
      <c r="H10067">
        <v>0</v>
      </c>
      <c r="I10067">
        <v>0</v>
      </c>
      <c r="J10067">
        <v>0</v>
      </c>
      <c r="K10067">
        <v>0</v>
      </c>
      <c r="L10067" t="s">
        <v>13972</v>
      </c>
      <c r="M10067" t="s">
        <v>3141</v>
      </c>
      <c r="N10067" t="s">
        <v>14405</v>
      </c>
      <c r="P10067" t="s">
        <v>14406</v>
      </c>
      <c r="V10067" t="s">
        <v>3144</v>
      </c>
      <c r="W10067" t="s">
        <v>55</v>
      </c>
      <c r="X10067" t="s">
        <v>13931</v>
      </c>
      <c r="AU10067">
        <v>0</v>
      </c>
    </row>
    <row r="10068" spans="1:47">
      <c r="A10068" t="s">
        <v>14425</v>
      </c>
      <c r="B10068" t="s">
        <v>1593</v>
      </c>
      <c r="C10068" t="s">
        <v>6221</v>
      </c>
      <c r="D10068">
        <v>0</v>
      </c>
      <c r="F10068">
        <v>0</v>
      </c>
      <c r="G10068">
        <v>0</v>
      </c>
      <c r="H10068">
        <v>0</v>
      </c>
      <c r="I10068">
        <v>0</v>
      </c>
      <c r="J10068">
        <v>0</v>
      </c>
      <c r="K10068">
        <v>0</v>
      </c>
      <c r="L10068" t="s">
        <v>13972</v>
      </c>
      <c r="M10068" t="s">
        <v>3141</v>
      </c>
      <c r="N10068" t="s">
        <v>14405</v>
      </c>
      <c r="P10068" t="s">
        <v>14406</v>
      </c>
      <c r="V10068" t="s">
        <v>3144</v>
      </c>
      <c r="W10068" t="s">
        <v>55</v>
      </c>
      <c r="X10068" t="s">
        <v>13931</v>
      </c>
      <c r="AU10068">
        <v>0</v>
      </c>
    </row>
    <row r="10069" spans="1:47">
      <c r="A10069" t="s">
        <v>14426</v>
      </c>
      <c r="B10069" t="s">
        <v>90</v>
      </c>
      <c r="C10069" t="s">
        <v>545</v>
      </c>
      <c r="D10069">
        <v>0</v>
      </c>
      <c r="F10069">
        <v>0</v>
      </c>
      <c r="G10069">
        <v>0</v>
      </c>
      <c r="H10069">
        <v>0</v>
      </c>
      <c r="I10069">
        <v>0</v>
      </c>
      <c r="J10069">
        <v>0</v>
      </c>
      <c r="K10069">
        <v>0</v>
      </c>
      <c r="L10069" t="s">
        <v>13972</v>
      </c>
      <c r="M10069" t="s">
        <v>3141</v>
      </c>
      <c r="N10069" t="s">
        <v>14405</v>
      </c>
      <c r="P10069" t="s">
        <v>14406</v>
      </c>
      <c r="V10069" t="s">
        <v>3144</v>
      </c>
      <c r="W10069" t="s">
        <v>55</v>
      </c>
      <c r="X10069" t="s">
        <v>13931</v>
      </c>
      <c r="AU10069">
        <v>0</v>
      </c>
    </row>
    <row r="10070" spans="1:47">
      <c r="A10070" t="s">
        <v>14427</v>
      </c>
      <c r="B10070" t="s">
        <v>375</v>
      </c>
      <c r="C10070" t="s">
        <v>91</v>
      </c>
      <c r="D10070">
        <v>0</v>
      </c>
      <c r="F10070">
        <v>0</v>
      </c>
      <c r="G10070">
        <v>0</v>
      </c>
      <c r="H10070">
        <v>0</v>
      </c>
      <c r="I10070">
        <v>0</v>
      </c>
      <c r="J10070">
        <v>0</v>
      </c>
      <c r="K10070">
        <v>0</v>
      </c>
      <c r="L10070" t="s">
        <v>13972</v>
      </c>
      <c r="M10070" t="s">
        <v>3141</v>
      </c>
      <c r="N10070" t="s">
        <v>14405</v>
      </c>
      <c r="P10070" t="s">
        <v>14406</v>
      </c>
      <c r="V10070" t="s">
        <v>3144</v>
      </c>
      <c r="W10070" t="s">
        <v>55</v>
      </c>
      <c r="X10070" t="s">
        <v>13931</v>
      </c>
      <c r="AU10070">
        <v>0</v>
      </c>
    </row>
    <row r="10071" spans="1:47">
      <c r="A10071" t="s">
        <v>14428</v>
      </c>
      <c r="B10071" t="s">
        <v>573</v>
      </c>
      <c r="C10071" t="s">
        <v>67</v>
      </c>
      <c r="D10071">
        <v>0</v>
      </c>
      <c r="F10071">
        <v>0</v>
      </c>
      <c r="G10071">
        <v>0</v>
      </c>
      <c r="H10071">
        <v>0</v>
      </c>
      <c r="I10071">
        <v>0</v>
      </c>
      <c r="J10071">
        <v>0</v>
      </c>
      <c r="K10071">
        <v>0</v>
      </c>
      <c r="L10071" t="s">
        <v>13972</v>
      </c>
      <c r="M10071" t="s">
        <v>3141</v>
      </c>
      <c r="N10071" t="s">
        <v>14405</v>
      </c>
      <c r="P10071" t="s">
        <v>14406</v>
      </c>
      <c r="V10071" t="s">
        <v>3144</v>
      </c>
      <c r="W10071" t="s">
        <v>55</v>
      </c>
      <c r="X10071" t="s">
        <v>13931</v>
      </c>
      <c r="AU10071">
        <v>0</v>
      </c>
    </row>
    <row r="10072" spans="1:47">
      <c r="A10072" t="s">
        <v>14429</v>
      </c>
      <c r="B10072" t="s">
        <v>168</v>
      </c>
      <c r="C10072" t="s">
        <v>174</v>
      </c>
      <c r="D10072">
        <v>0</v>
      </c>
      <c r="F10072">
        <v>0</v>
      </c>
      <c r="G10072">
        <v>0</v>
      </c>
      <c r="H10072">
        <v>0</v>
      </c>
      <c r="I10072">
        <v>0</v>
      </c>
      <c r="J10072">
        <v>0</v>
      </c>
      <c r="K10072">
        <v>0</v>
      </c>
      <c r="L10072" t="s">
        <v>13972</v>
      </c>
      <c r="M10072" t="s">
        <v>3141</v>
      </c>
      <c r="N10072" t="s">
        <v>14405</v>
      </c>
      <c r="P10072" t="s">
        <v>14406</v>
      </c>
      <c r="V10072" t="s">
        <v>3144</v>
      </c>
      <c r="W10072" t="s">
        <v>55</v>
      </c>
      <c r="X10072" t="s">
        <v>13931</v>
      </c>
      <c r="AU10072">
        <v>0</v>
      </c>
    </row>
    <row r="10073" spans="1:47">
      <c r="A10073" t="s">
        <v>14430</v>
      </c>
      <c r="B10073" t="s">
        <v>271</v>
      </c>
      <c r="C10073" t="s">
        <v>164</v>
      </c>
      <c r="D10073">
        <v>0</v>
      </c>
      <c r="F10073">
        <v>0</v>
      </c>
      <c r="G10073">
        <v>0</v>
      </c>
      <c r="H10073">
        <v>0</v>
      </c>
      <c r="I10073">
        <v>0</v>
      </c>
      <c r="J10073">
        <v>0</v>
      </c>
      <c r="K10073">
        <v>0</v>
      </c>
      <c r="L10073" t="s">
        <v>13972</v>
      </c>
      <c r="M10073" t="s">
        <v>3141</v>
      </c>
      <c r="N10073" t="s">
        <v>14405</v>
      </c>
      <c r="P10073" t="s">
        <v>14406</v>
      </c>
      <c r="V10073" t="s">
        <v>3144</v>
      </c>
      <c r="W10073" t="s">
        <v>55</v>
      </c>
      <c r="X10073" t="s">
        <v>13931</v>
      </c>
      <c r="AU10073">
        <v>0</v>
      </c>
    </row>
    <row r="10074" spans="1:47">
      <c r="A10074" t="s">
        <v>14431</v>
      </c>
      <c r="B10074" t="s">
        <v>1020</v>
      </c>
      <c r="C10074" t="s">
        <v>942</v>
      </c>
      <c r="D10074">
        <v>0</v>
      </c>
      <c r="F10074">
        <v>0</v>
      </c>
      <c r="G10074">
        <v>0</v>
      </c>
      <c r="H10074">
        <v>0</v>
      </c>
      <c r="I10074">
        <v>0</v>
      </c>
      <c r="J10074">
        <v>0</v>
      </c>
      <c r="K10074">
        <v>0</v>
      </c>
      <c r="L10074" t="s">
        <v>13972</v>
      </c>
      <c r="M10074" t="s">
        <v>3141</v>
      </c>
      <c r="N10074" t="s">
        <v>14405</v>
      </c>
      <c r="P10074" t="s">
        <v>14406</v>
      </c>
      <c r="V10074" t="s">
        <v>3144</v>
      </c>
      <c r="W10074" t="s">
        <v>55</v>
      </c>
      <c r="X10074" t="s">
        <v>13931</v>
      </c>
      <c r="AU10074">
        <v>0</v>
      </c>
    </row>
    <row r="10075" spans="1:47">
      <c r="A10075" t="s">
        <v>14432</v>
      </c>
      <c r="B10075" t="s">
        <v>832</v>
      </c>
      <c r="C10075" t="s">
        <v>59</v>
      </c>
      <c r="D10075">
        <v>0</v>
      </c>
      <c r="F10075">
        <v>0</v>
      </c>
      <c r="G10075">
        <v>0</v>
      </c>
      <c r="H10075">
        <v>0</v>
      </c>
      <c r="I10075">
        <v>0</v>
      </c>
      <c r="J10075">
        <v>0</v>
      </c>
      <c r="K10075">
        <v>0</v>
      </c>
      <c r="L10075" t="s">
        <v>13972</v>
      </c>
      <c r="M10075" t="s">
        <v>3141</v>
      </c>
      <c r="N10075" t="s">
        <v>14405</v>
      </c>
      <c r="P10075" t="s">
        <v>14406</v>
      </c>
      <c r="V10075" t="s">
        <v>3144</v>
      </c>
      <c r="W10075" t="s">
        <v>55</v>
      </c>
      <c r="X10075" t="s">
        <v>13931</v>
      </c>
      <c r="AU10075">
        <v>0</v>
      </c>
    </row>
    <row r="10076" spans="1:47">
      <c r="A10076" t="s">
        <v>14433</v>
      </c>
      <c r="B10076" t="s">
        <v>1698</v>
      </c>
      <c r="C10076" t="s">
        <v>49</v>
      </c>
      <c r="D10076">
        <v>0</v>
      </c>
      <c r="F10076">
        <v>0</v>
      </c>
      <c r="G10076">
        <v>0</v>
      </c>
      <c r="H10076">
        <v>0</v>
      </c>
      <c r="I10076">
        <v>0</v>
      </c>
      <c r="J10076">
        <v>0</v>
      </c>
      <c r="K10076">
        <v>0</v>
      </c>
      <c r="L10076" t="s">
        <v>13972</v>
      </c>
      <c r="M10076" t="s">
        <v>3141</v>
      </c>
      <c r="N10076" t="s">
        <v>14405</v>
      </c>
      <c r="P10076" t="s">
        <v>14406</v>
      </c>
      <c r="V10076" t="s">
        <v>3144</v>
      </c>
      <c r="W10076" t="s">
        <v>55</v>
      </c>
      <c r="X10076" t="s">
        <v>13931</v>
      </c>
      <c r="AU10076">
        <v>0</v>
      </c>
    </row>
    <row r="10077" spans="1:47">
      <c r="A10077" t="s">
        <v>14434</v>
      </c>
      <c r="B10077" t="s">
        <v>69</v>
      </c>
      <c r="C10077" t="s">
        <v>852</v>
      </c>
      <c r="D10077">
        <v>0</v>
      </c>
      <c r="F10077">
        <v>0</v>
      </c>
      <c r="G10077">
        <v>0</v>
      </c>
      <c r="H10077">
        <v>0</v>
      </c>
      <c r="I10077">
        <v>0</v>
      </c>
      <c r="J10077">
        <v>0</v>
      </c>
      <c r="K10077">
        <v>0</v>
      </c>
      <c r="L10077" t="s">
        <v>13972</v>
      </c>
      <c r="M10077" t="s">
        <v>3141</v>
      </c>
      <c r="N10077" t="s">
        <v>14405</v>
      </c>
      <c r="P10077" t="s">
        <v>14406</v>
      </c>
      <c r="V10077" t="s">
        <v>3144</v>
      </c>
      <c r="W10077" t="s">
        <v>55</v>
      </c>
      <c r="X10077" t="s">
        <v>13931</v>
      </c>
      <c r="AU10077">
        <v>0</v>
      </c>
    </row>
    <row r="10078" spans="1:47">
      <c r="A10078" t="s">
        <v>14435</v>
      </c>
      <c r="B10078" t="s">
        <v>495</v>
      </c>
      <c r="C10078" t="s">
        <v>344</v>
      </c>
      <c r="D10078">
        <v>0</v>
      </c>
      <c r="F10078">
        <v>0</v>
      </c>
      <c r="G10078">
        <v>0</v>
      </c>
      <c r="H10078">
        <v>0</v>
      </c>
      <c r="I10078">
        <v>0</v>
      </c>
      <c r="J10078">
        <v>0</v>
      </c>
      <c r="K10078">
        <v>0</v>
      </c>
      <c r="L10078" t="s">
        <v>13972</v>
      </c>
      <c r="M10078" t="s">
        <v>3141</v>
      </c>
      <c r="N10078" t="s">
        <v>14405</v>
      </c>
      <c r="P10078" t="s">
        <v>14406</v>
      </c>
      <c r="V10078" t="s">
        <v>3144</v>
      </c>
      <c r="W10078" t="s">
        <v>55</v>
      </c>
      <c r="X10078" t="s">
        <v>13931</v>
      </c>
      <c r="AU10078">
        <v>0</v>
      </c>
    </row>
    <row r="10079" spans="1:47">
      <c r="A10079" t="s">
        <v>14436</v>
      </c>
      <c r="B10079" t="s">
        <v>69</v>
      </c>
      <c r="C10079" t="s">
        <v>101</v>
      </c>
      <c r="D10079">
        <v>0</v>
      </c>
      <c r="F10079">
        <v>0</v>
      </c>
      <c r="G10079">
        <v>0</v>
      </c>
      <c r="H10079">
        <v>0</v>
      </c>
      <c r="I10079">
        <v>0</v>
      </c>
      <c r="J10079">
        <v>0</v>
      </c>
      <c r="K10079">
        <v>0</v>
      </c>
      <c r="L10079" t="s">
        <v>13972</v>
      </c>
      <c r="M10079" t="s">
        <v>3141</v>
      </c>
      <c r="N10079" t="s">
        <v>14405</v>
      </c>
      <c r="P10079" t="s">
        <v>14406</v>
      </c>
      <c r="V10079" t="s">
        <v>3144</v>
      </c>
      <c r="W10079" t="s">
        <v>55</v>
      </c>
      <c r="X10079" t="s">
        <v>13931</v>
      </c>
      <c r="AU10079">
        <v>0</v>
      </c>
    </row>
    <row r="10080" spans="1:47">
      <c r="A10080" t="s">
        <v>14437</v>
      </c>
      <c r="B10080" t="s">
        <v>967</v>
      </c>
      <c r="C10080" t="s">
        <v>59</v>
      </c>
      <c r="D10080">
        <v>0</v>
      </c>
      <c r="F10080">
        <v>0</v>
      </c>
      <c r="G10080">
        <v>0</v>
      </c>
      <c r="H10080">
        <v>0</v>
      </c>
      <c r="I10080">
        <v>0</v>
      </c>
      <c r="J10080">
        <v>0</v>
      </c>
      <c r="K10080">
        <v>0</v>
      </c>
      <c r="L10080" t="s">
        <v>13972</v>
      </c>
      <c r="M10080" t="s">
        <v>3141</v>
      </c>
      <c r="N10080" t="s">
        <v>14405</v>
      </c>
      <c r="P10080" t="s">
        <v>14406</v>
      </c>
      <c r="V10080" t="s">
        <v>3144</v>
      </c>
      <c r="W10080" t="s">
        <v>55</v>
      </c>
      <c r="X10080" t="s">
        <v>13931</v>
      </c>
      <c r="AU10080">
        <v>0</v>
      </c>
    </row>
    <row r="10081" spans="1:47">
      <c r="A10081" t="s">
        <v>14438</v>
      </c>
      <c r="B10081" t="s">
        <v>1725</v>
      </c>
      <c r="C10081" t="s">
        <v>139</v>
      </c>
      <c r="D10081">
        <v>0</v>
      </c>
      <c r="F10081">
        <v>0</v>
      </c>
      <c r="G10081">
        <v>0</v>
      </c>
      <c r="H10081">
        <v>0</v>
      </c>
      <c r="I10081">
        <v>0</v>
      </c>
      <c r="J10081">
        <v>0</v>
      </c>
      <c r="K10081">
        <v>0</v>
      </c>
      <c r="L10081" t="s">
        <v>13972</v>
      </c>
      <c r="M10081" t="s">
        <v>3141</v>
      </c>
      <c r="N10081" t="s">
        <v>14405</v>
      </c>
      <c r="P10081" t="s">
        <v>14406</v>
      </c>
      <c r="V10081" t="s">
        <v>3144</v>
      </c>
      <c r="W10081" t="s">
        <v>55</v>
      </c>
      <c r="X10081" t="s">
        <v>13931</v>
      </c>
      <c r="AU10081">
        <v>0</v>
      </c>
    </row>
    <row r="10082" spans="1:47">
      <c r="A10082" t="s">
        <v>14439</v>
      </c>
      <c r="B10082" t="s">
        <v>304</v>
      </c>
      <c r="C10082" t="s">
        <v>147</v>
      </c>
      <c r="D10082">
        <v>0</v>
      </c>
      <c r="F10082">
        <v>0</v>
      </c>
      <c r="G10082">
        <v>0</v>
      </c>
      <c r="H10082">
        <v>0</v>
      </c>
      <c r="I10082">
        <v>0</v>
      </c>
      <c r="J10082">
        <v>0</v>
      </c>
      <c r="K10082">
        <v>0</v>
      </c>
      <c r="L10082" t="s">
        <v>13972</v>
      </c>
      <c r="M10082" t="s">
        <v>3141</v>
      </c>
      <c r="N10082" t="s">
        <v>14405</v>
      </c>
      <c r="P10082" t="s">
        <v>14406</v>
      </c>
      <c r="V10082" t="s">
        <v>3144</v>
      </c>
      <c r="W10082" t="s">
        <v>55</v>
      </c>
      <c r="X10082" t="s">
        <v>13931</v>
      </c>
      <c r="AU10082">
        <v>0</v>
      </c>
    </row>
    <row r="10083" spans="1:47">
      <c r="A10083" t="s">
        <v>14440</v>
      </c>
      <c r="B10083" t="s">
        <v>1698</v>
      </c>
      <c r="C10083" t="s">
        <v>150</v>
      </c>
      <c r="D10083">
        <v>0</v>
      </c>
      <c r="F10083">
        <v>0</v>
      </c>
      <c r="G10083">
        <v>0</v>
      </c>
      <c r="H10083">
        <v>0</v>
      </c>
      <c r="I10083">
        <v>0</v>
      </c>
      <c r="J10083">
        <v>0</v>
      </c>
      <c r="K10083">
        <v>0</v>
      </c>
      <c r="L10083" t="s">
        <v>13972</v>
      </c>
      <c r="M10083" t="s">
        <v>3141</v>
      </c>
      <c r="N10083" t="s">
        <v>14405</v>
      </c>
      <c r="P10083" t="s">
        <v>14406</v>
      </c>
      <c r="V10083" t="s">
        <v>3144</v>
      </c>
      <c r="W10083" t="s">
        <v>55</v>
      </c>
      <c r="X10083" t="s">
        <v>13931</v>
      </c>
      <c r="AU10083">
        <v>0</v>
      </c>
    </row>
    <row r="10084" spans="1:47">
      <c r="A10084" t="s">
        <v>14441</v>
      </c>
      <c r="B10084" t="s">
        <v>194</v>
      </c>
      <c r="C10084" t="s">
        <v>150</v>
      </c>
      <c r="D10084">
        <v>0</v>
      </c>
      <c r="F10084">
        <v>0</v>
      </c>
      <c r="G10084">
        <v>0</v>
      </c>
      <c r="H10084">
        <v>0</v>
      </c>
      <c r="I10084">
        <v>0</v>
      </c>
      <c r="J10084">
        <v>0</v>
      </c>
      <c r="K10084">
        <v>0</v>
      </c>
      <c r="L10084" t="s">
        <v>13972</v>
      </c>
      <c r="M10084" t="s">
        <v>3141</v>
      </c>
      <c r="N10084" t="s">
        <v>14405</v>
      </c>
      <c r="P10084" t="s">
        <v>14406</v>
      </c>
      <c r="V10084" t="s">
        <v>3144</v>
      </c>
      <c r="W10084" t="s">
        <v>55</v>
      </c>
      <c r="X10084" t="s">
        <v>13931</v>
      </c>
      <c r="AU10084">
        <v>0</v>
      </c>
    </row>
    <row r="10085" spans="1:47">
      <c r="A10085" t="s">
        <v>14442</v>
      </c>
      <c r="B10085" t="s">
        <v>808</v>
      </c>
      <c r="C10085" t="s">
        <v>171</v>
      </c>
      <c r="D10085">
        <v>0</v>
      </c>
      <c r="F10085">
        <v>0</v>
      </c>
      <c r="G10085">
        <v>0</v>
      </c>
      <c r="H10085">
        <v>0</v>
      </c>
      <c r="I10085">
        <v>0</v>
      </c>
      <c r="J10085">
        <v>-30000</v>
      </c>
      <c r="K10085">
        <v>-30000</v>
      </c>
      <c r="L10085" t="s">
        <v>13972</v>
      </c>
      <c r="M10085" t="s">
        <v>3141</v>
      </c>
      <c r="N10085" t="s">
        <v>14405</v>
      </c>
      <c r="P10085" t="s">
        <v>14406</v>
      </c>
      <c r="V10085" t="s">
        <v>3144</v>
      </c>
      <c r="W10085" t="s">
        <v>55</v>
      </c>
      <c r="X10085" t="s">
        <v>13931</v>
      </c>
      <c r="AU10085">
        <v>0</v>
      </c>
    </row>
    <row r="10086" spans="1:47">
      <c r="A10086" t="s">
        <v>14443</v>
      </c>
      <c r="B10086" t="s">
        <v>620</v>
      </c>
      <c r="C10086" t="s">
        <v>1065</v>
      </c>
      <c r="D10086">
        <v>0</v>
      </c>
      <c r="F10086">
        <v>0</v>
      </c>
      <c r="G10086">
        <v>0</v>
      </c>
      <c r="H10086">
        <v>0</v>
      </c>
      <c r="I10086">
        <v>0</v>
      </c>
      <c r="J10086">
        <v>0</v>
      </c>
      <c r="K10086">
        <v>0</v>
      </c>
      <c r="L10086" t="s">
        <v>13972</v>
      </c>
      <c r="M10086" t="s">
        <v>3141</v>
      </c>
      <c r="N10086" t="s">
        <v>14405</v>
      </c>
      <c r="P10086" t="s">
        <v>14406</v>
      </c>
      <c r="V10086" t="s">
        <v>3144</v>
      </c>
      <c r="W10086" t="s">
        <v>55</v>
      </c>
      <c r="X10086" t="s">
        <v>13931</v>
      </c>
      <c r="AU10086">
        <v>0</v>
      </c>
    </row>
    <row r="10087" spans="1:47">
      <c r="A10087" t="s">
        <v>14444</v>
      </c>
      <c r="B10087" t="s">
        <v>69</v>
      </c>
      <c r="C10087" t="s">
        <v>166</v>
      </c>
      <c r="D10087">
        <v>0</v>
      </c>
      <c r="F10087">
        <v>0</v>
      </c>
      <c r="G10087">
        <v>0</v>
      </c>
      <c r="H10087">
        <v>0</v>
      </c>
      <c r="I10087">
        <v>0</v>
      </c>
      <c r="J10087">
        <v>0</v>
      </c>
      <c r="K10087">
        <v>0</v>
      </c>
      <c r="L10087" t="s">
        <v>13972</v>
      </c>
      <c r="M10087" t="s">
        <v>3141</v>
      </c>
      <c r="N10087" t="s">
        <v>14405</v>
      </c>
      <c r="P10087" t="s">
        <v>14406</v>
      </c>
      <c r="V10087" t="s">
        <v>3144</v>
      </c>
      <c r="W10087" t="s">
        <v>55</v>
      </c>
      <c r="X10087" t="s">
        <v>13931</v>
      </c>
      <c r="AU10087">
        <v>0</v>
      </c>
    </row>
    <row r="10088" spans="1:47">
      <c r="A10088" t="s">
        <v>14445</v>
      </c>
      <c r="B10088" t="s">
        <v>189</v>
      </c>
      <c r="C10088" t="s">
        <v>687</v>
      </c>
      <c r="D10088">
        <v>0</v>
      </c>
      <c r="F10088">
        <v>0</v>
      </c>
      <c r="G10088">
        <v>0</v>
      </c>
      <c r="H10088">
        <v>0</v>
      </c>
      <c r="I10088">
        <v>0</v>
      </c>
      <c r="J10088">
        <v>0</v>
      </c>
      <c r="K10088">
        <v>0</v>
      </c>
      <c r="L10088" t="s">
        <v>13972</v>
      </c>
      <c r="M10088" t="s">
        <v>3141</v>
      </c>
      <c r="N10088" t="s">
        <v>14405</v>
      </c>
      <c r="P10088" t="s">
        <v>14406</v>
      </c>
      <c r="V10088" t="s">
        <v>3144</v>
      </c>
      <c r="W10088" t="s">
        <v>55</v>
      </c>
      <c r="X10088" t="s">
        <v>13931</v>
      </c>
      <c r="AU10088">
        <v>0</v>
      </c>
    </row>
    <row r="10089" spans="1:47">
      <c r="A10089" t="s">
        <v>14446</v>
      </c>
      <c r="B10089" t="s">
        <v>1000</v>
      </c>
      <c r="C10089" t="s">
        <v>2301</v>
      </c>
      <c r="D10089">
        <v>0</v>
      </c>
      <c r="F10089">
        <v>0</v>
      </c>
      <c r="G10089">
        <v>0</v>
      </c>
      <c r="H10089">
        <v>0</v>
      </c>
      <c r="I10089">
        <v>0</v>
      </c>
      <c r="J10089">
        <v>17235000</v>
      </c>
      <c r="K10089">
        <v>17235000</v>
      </c>
      <c r="L10089" t="s">
        <v>13972</v>
      </c>
      <c r="M10089" t="s">
        <v>3141</v>
      </c>
      <c r="N10089" t="s">
        <v>14405</v>
      </c>
      <c r="P10089" t="s">
        <v>14406</v>
      </c>
      <c r="V10089" t="s">
        <v>3144</v>
      </c>
      <c r="W10089" t="s">
        <v>55</v>
      </c>
      <c r="X10089" t="s">
        <v>13931</v>
      </c>
      <c r="AU10089">
        <v>0</v>
      </c>
    </row>
    <row r="10090" spans="1:47">
      <c r="A10090" t="s">
        <v>14447</v>
      </c>
      <c r="B10090" t="s">
        <v>160</v>
      </c>
      <c r="C10090" t="s">
        <v>150</v>
      </c>
      <c r="D10090">
        <v>0</v>
      </c>
      <c r="F10090">
        <v>0</v>
      </c>
      <c r="G10090">
        <v>0</v>
      </c>
      <c r="H10090">
        <v>0</v>
      </c>
      <c r="I10090">
        <v>0</v>
      </c>
      <c r="J10090">
        <v>0</v>
      </c>
      <c r="K10090">
        <v>0</v>
      </c>
      <c r="L10090" t="s">
        <v>13972</v>
      </c>
      <c r="M10090" t="s">
        <v>3141</v>
      </c>
      <c r="N10090" t="s">
        <v>14405</v>
      </c>
      <c r="P10090" t="s">
        <v>14406</v>
      </c>
      <c r="V10090" t="s">
        <v>3144</v>
      </c>
      <c r="W10090" t="s">
        <v>55</v>
      </c>
      <c r="X10090" t="s">
        <v>13931</v>
      </c>
      <c r="AU10090">
        <v>0</v>
      </c>
    </row>
    <row r="10091" spans="1:47">
      <c r="A10091" t="s">
        <v>14448</v>
      </c>
      <c r="B10091" t="s">
        <v>660</v>
      </c>
      <c r="C10091" t="s">
        <v>277</v>
      </c>
      <c r="D10091">
        <v>0</v>
      </c>
      <c r="F10091">
        <v>0</v>
      </c>
      <c r="G10091">
        <v>0</v>
      </c>
      <c r="H10091">
        <v>0</v>
      </c>
      <c r="I10091">
        <v>0</v>
      </c>
      <c r="J10091">
        <v>0</v>
      </c>
      <c r="K10091">
        <v>0</v>
      </c>
      <c r="L10091" t="s">
        <v>13972</v>
      </c>
      <c r="M10091" t="s">
        <v>3141</v>
      </c>
      <c r="N10091" t="s">
        <v>14405</v>
      </c>
      <c r="P10091" t="s">
        <v>14406</v>
      </c>
      <c r="V10091" t="s">
        <v>3144</v>
      </c>
      <c r="W10091" t="s">
        <v>55</v>
      </c>
      <c r="X10091" t="s">
        <v>13931</v>
      </c>
      <c r="AU10091">
        <v>0</v>
      </c>
    </row>
    <row r="10092" spans="1:47">
      <c r="A10092" t="s">
        <v>14449</v>
      </c>
      <c r="B10092" t="s">
        <v>61</v>
      </c>
      <c r="C10092" t="s">
        <v>344</v>
      </c>
      <c r="D10092">
        <v>0</v>
      </c>
      <c r="F10092">
        <v>0</v>
      </c>
      <c r="G10092">
        <v>0</v>
      </c>
      <c r="H10092">
        <v>0</v>
      </c>
      <c r="I10092">
        <v>0</v>
      </c>
      <c r="J10092">
        <v>0</v>
      </c>
      <c r="K10092">
        <v>0</v>
      </c>
      <c r="L10092" t="s">
        <v>13972</v>
      </c>
      <c r="M10092" t="s">
        <v>3141</v>
      </c>
      <c r="N10092" t="s">
        <v>14405</v>
      </c>
      <c r="P10092" t="s">
        <v>14406</v>
      </c>
      <c r="V10092" t="s">
        <v>3144</v>
      </c>
      <c r="W10092" t="s">
        <v>55</v>
      </c>
      <c r="X10092" t="s">
        <v>13931</v>
      </c>
      <c r="AU10092">
        <v>0</v>
      </c>
    </row>
    <row r="10093" spans="1:47">
      <c r="A10093" t="s">
        <v>14450</v>
      </c>
      <c r="B10093" t="s">
        <v>897</v>
      </c>
      <c r="C10093" t="s">
        <v>6849</v>
      </c>
      <c r="D10093">
        <v>0</v>
      </c>
      <c r="F10093">
        <v>0</v>
      </c>
      <c r="G10093">
        <v>0</v>
      </c>
      <c r="H10093">
        <v>0</v>
      </c>
      <c r="I10093">
        <v>0</v>
      </c>
      <c r="J10093">
        <v>0</v>
      </c>
      <c r="K10093">
        <v>0</v>
      </c>
      <c r="L10093" t="s">
        <v>13972</v>
      </c>
      <c r="M10093" t="s">
        <v>3141</v>
      </c>
      <c r="N10093" t="s">
        <v>14405</v>
      </c>
      <c r="P10093" t="s">
        <v>14406</v>
      </c>
      <c r="V10093" t="s">
        <v>3144</v>
      </c>
      <c r="W10093" t="s">
        <v>55</v>
      </c>
      <c r="X10093" t="s">
        <v>13931</v>
      </c>
      <c r="AU10093">
        <v>0</v>
      </c>
    </row>
    <row r="10094" spans="1:47">
      <c r="A10094" t="s">
        <v>14451</v>
      </c>
      <c r="B10094" t="s">
        <v>14452</v>
      </c>
      <c r="C10094" t="s">
        <v>98</v>
      </c>
      <c r="D10094">
        <v>0</v>
      </c>
      <c r="F10094">
        <v>0</v>
      </c>
      <c r="G10094">
        <v>0</v>
      </c>
      <c r="H10094">
        <v>0</v>
      </c>
      <c r="I10094">
        <v>0</v>
      </c>
      <c r="J10094">
        <v>17235000</v>
      </c>
      <c r="K10094">
        <v>17235000</v>
      </c>
      <c r="L10094" t="s">
        <v>13972</v>
      </c>
      <c r="M10094" t="s">
        <v>3141</v>
      </c>
      <c r="N10094" t="s">
        <v>14405</v>
      </c>
      <c r="P10094" t="s">
        <v>14406</v>
      </c>
      <c r="V10094" t="s">
        <v>3144</v>
      </c>
      <c r="W10094" t="s">
        <v>55</v>
      </c>
      <c r="X10094" t="s">
        <v>13931</v>
      </c>
      <c r="AU10094">
        <v>0</v>
      </c>
    </row>
    <row r="10095" spans="1:47">
      <c r="A10095" t="s">
        <v>14453</v>
      </c>
      <c r="B10095" t="s">
        <v>429</v>
      </c>
      <c r="C10095" t="s">
        <v>545</v>
      </c>
      <c r="D10095">
        <v>0</v>
      </c>
      <c r="F10095">
        <v>0</v>
      </c>
      <c r="G10095">
        <v>0</v>
      </c>
      <c r="H10095">
        <v>0</v>
      </c>
      <c r="I10095">
        <v>0</v>
      </c>
      <c r="J10095">
        <v>0</v>
      </c>
      <c r="K10095">
        <v>0</v>
      </c>
      <c r="L10095" t="s">
        <v>13972</v>
      </c>
      <c r="M10095" t="s">
        <v>3141</v>
      </c>
      <c r="N10095" t="s">
        <v>14405</v>
      </c>
      <c r="P10095" t="s">
        <v>14406</v>
      </c>
      <c r="V10095" t="s">
        <v>3144</v>
      </c>
      <c r="W10095" t="s">
        <v>55</v>
      </c>
      <c r="X10095" t="s">
        <v>13931</v>
      </c>
      <c r="AU10095">
        <v>0</v>
      </c>
    </row>
    <row r="10096" spans="1:47">
      <c r="A10096" t="s">
        <v>14454</v>
      </c>
      <c r="B10096" t="s">
        <v>14455</v>
      </c>
      <c r="C10096" t="s">
        <v>454</v>
      </c>
      <c r="D10096">
        <v>4800000</v>
      </c>
      <c r="F10096">
        <v>0</v>
      </c>
      <c r="G10096">
        <v>4800000</v>
      </c>
      <c r="H10096">
        <v>0</v>
      </c>
      <c r="I10096">
        <v>4800000</v>
      </c>
      <c r="J10096">
        <v>15510000</v>
      </c>
      <c r="K10096">
        <v>20310000</v>
      </c>
      <c r="L10096" t="s">
        <v>13972</v>
      </c>
      <c r="M10096" t="s">
        <v>3141</v>
      </c>
      <c r="N10096" t="s">
        <v>14456</v>
      </c>
      <c r="P10096" t="s">
        <v>14457</v>
      </c>
      <c r="V10096" t="s">
        <v>3144</v>
      </c>
      <c r="W10096" t="s">
        <v>55</v>
      </c>
      <c r="X10096" t="s">
        <v>13931</v>
      </c>
      <c r="AU10096">
        <v>12</v>
      </c>
    </row>
    <row r="10097" spans="1:47">
      <c r="A10097" t="s">
        <v>14458</v>
      </c>
      <c r="B10097" t="s">
        <v>1163</v>
      </c>
      <c r="C10097" t="s">
        <v>465</v>
      </c>
      <c r="D10097">
        <v>4800000</v>
      </c>
      <c r="F10097">
        <v>0</v>
      </c>
      <c r="G10097">
        <v>4800000</v>
      </c>
      <c r="H10097">
        <v>0</v>
      </c>
      <c r="I10097">
        <v>4800000</v>
      </c>
      <c r="J10097">
        <v>0</v>
      </c>
      <c r="K10097">
        <v>4800000</v>
      </c>
      <c r="L10097" t="s">
        <v>13972</v>
      </c>
      <c r="M10097" t="s">
        <v>3141</v>
      </c>
      <c r="N10097" t="s">
        <v>14456</v>
      </c>
      <c r="P10097" t="s">
        <v>14457</v>
      </c>
      <c r="V10097" t="s">
        <v>3144</v>
      </c>
      <c r="W10097" t="s">
        <v>55</v>
      </c>
      <c r="X10097" t="s">
        <v>13931</v>
      </c>
      <c r="AU10097">
        <v>12</v>
      </c>
    </row>
    <row r="10098" spans="1:47">
      <c r="A10098" t="s">
        <v>14459</v>
      </c>
      <c r="B10098" t="s">
        <v>469</v>
      </c>
      <c r="C10098" t="s">
        <v>59</v>
      </c>
      <c r="D10098">
        <v>4800000</v>
      </c>
      <c r="F10098">
        <v>0</v>
      </c>
      <c r="G10098">
        <v>4800000</v>
      </c>
      <c r="H10098">
        <v>0</v>
      </c>
      <c r="I10098">
        <v>4800000</v>
      </c>
      <c r="J10098">
        <v>0</v>
      </c>
      <c r="K10098">
        <v>4800000</v>
      </c>
      <c r="L10098" t="s">
        <v>13972</v>
      </c>
      <c r="M10098" t="s">
        <v>3141</v>
      </c>
      <c r="N10098" t="s">
        <v>14456</v>
      </c>
      <c r="P10098" t="s">
        <v>14457</v>
      </c>
      <c r="V10098" t="s">
        <v>3144</v>
      </c>
      <c r="W10098" t="s">
        <v>55</v>
      </c>
      <c r="X10098" t="s">
        <v>13931</v>
      </c>
      <c r="AU10098">
        <v>12</v>
      </c>
    </row>
    <row r="10099" spans="1:47">
      <c r="A10099" t="s">
        <v>14460</v>
      </c>
      <c r="B10099" t="s">
        <v>14461</v>
      </c>
      <c r="C10099" t="s">
        <v>260</v>
      </c>
      <c r="D10099">
        <v>4800000</v>
      </c>
      <c r="F10099">
        <v>0</v>
      </c>
      <c r="G10099">
        <v>4800000</v>
      </c>
      <c r="H10099">
        <v>0</v>
      </c>
      <c r="I10099">
        <v>4800000</v>
      </c>
      <c r="J10099">
        <v>0</v>
      </c>
      <c r="K10099">
        <v>4800000</v>
      </c>
      <c r="L10099" t="s">
        <v>13972</v>
      </c>
      <c r="M10099" t="s">
        <v>3141</v>
      </c>
      <c r="N10099" t="s">
        <v>14456</v>
      </c>
      <c r="P10099" t="s">
        <v>14457</v>
      </c>
      <c r="V10099" t="s">
        <v>3144</v>
      </c>
      <c r="W10099" t="s">
        <v>55</v>
      </c>
      <c r="X10099" t="s">
        <v>13931</v>
      </c>
      <c r="AU10099">
        <v>12</v>
      </c>
    </row>
    <row r="10100" spans="1:47">
      <c r="A10100" t="s">
        <v>14462</v>
      </c>
      <c r="B10100" t="s">
        <v>176</v>
      </c>
      <c r="C10100" t="s">
        <v>177</v>
      </c>
      <c r="D10100">
        <v>4800000</v>
      </c>
      <c r="F10100">
        <v>0</v>
      </c>
      <c r="G10100">
        <v>4800000</v>
      </c>
      <c r="H10100">
        <v>0</v>
      </c>
      <c r="I10100">
        <v>4800000</v>
      </c>
      <c r="J10100">
        <v>7260000</v>
      </c>
      <c r="K10100">
        <v>12060000</v>
      </c>
      <c r="L10100" t="s">
        <v>13972</v>
      </c>
      <c r="M10100" t="s">
        <v>3141</v>
      </c>
      <c r="N10100" t="s">
        <v>14456</v>
      </c>
      <c r="P10100" t="s">
        <v>14457</v>
      </c>
      <c r="V10100" t="s">
        <v>3144</v>
      </c>
      <c r="W10100" t="s">
        <v>55</v>
      </c>
      <c r="X10100" t="s">
        <v>13931</v>
      </c>
      <c r="AU10100">
        <v>12</v>
      </c>
    </row>
    <row r="10101" spans="1:47">
      <c r="A10101" t="s">
        <v>14463</v>
      </c>
      <c r="B10101" t="s">
        <v>1437</v>
      </c>
      <c r="C10101" t="s">
        <v>164</v>
      </c>
      <c r="D10101">
        <v>4800000</v>
      </c>
      <c r="F10101">
        <v>0</v>
      </c>
      <c r="G10101">
        <v>4800000</v>
      </c>
      <c r="H10101">
        <v>0</v>
      </c>
      <c r="I10101">
        <v>4800000</v>
      </c>
      <c r="J10101">
        <v>0</v>
      </c>
      <c r="K10101">
        <v>4800000</v>
      </c>
      <c r="L10101" t="s">
        <v>13972</v>
      </c>
      <c r="M10101" t="s">
        <v>3141</v>
      </c>
      <c r="N10101" t="s">
        <v>14456</v>
      </c>
      <c r="P10101" t="s">
        <v>14457</v>
      </c>
      <c r="V10101" t="s">
        <v>3144</v>
      </c>
      <c r="W10101" t="s">
        <v>55</v>
      </c>
      <c r="X10101" t="s">
        <v>13931</v>
      </c>
      <c r="AU10101">
        <v>12</v>
      </c>
    </row>
    <row r="10102" spans="1:47">
      <c r="A10102" t="s">
        <v>14464</v>
      </c>
      <c r="B10102" t="s">
        <v>189</v>
      </c>
      <c r="C10102" t="s">
        <v>164</v>
      </c>
      <c r="D10102">
        <v>4800000</v>
      </c>
      <c r="F10102">
        <v>0</v>
      </c>
      <c r="G10102">
        <v>4800000</v>
      </c>
      <c r="H10102">
        <v>0</v>
      </c>
      <c r="I10102">
        <v>4800000</v>
      </c>
      <c r="J10102">
        <v>0</v>
      </c>
      <c r="K10102">
        <v>4800000</v>
      </c>
      <c r="L10102" t="s">
        <v>13972</v>
      </c>
      <c r="M10102" t="s">
        <v>3141</v>
      </c>
      <c r="N10102" t="s">
        <v>14456</v>
      </c>
      <c r="P10102" t="s">
        <v>14457</v>
      </c>
      <c r="V10102" t="s">
        <v>3144</v>
      </c>
      <c r="W10102" t="s">
        <v>55</v>
      </c>
      <c r="X10102" t="s">
        <v>13931</v>
      </c>
      <c r="AU10102">
        <v>12</v>
      </c>
    </row>
    <row r="10103" spans="1:47">
      <c r="A10103" t="s">
        <v>14465</v>
      </c>
      <c r="B10103" t="s">
        <v>1903</v>
      </c>
      <c r="C10103" t="s">
        <v>166</v>
      </c>
      <c r="D10103">
        <v>4800000</v>
      </c>
      <c r="F10103">
        <v>0</v>
      </c>
      <c r="G10103">
        <v>4800000</v>
      </c>
      <c r="H10103">
        <v>0</v>
      </c>
      <c r="I10103">
        <v>4800000</v>
      </c>
      <c r="J10103">
        <v>15510000</v>
      </c>
      <c r="K10103">
        <v>20310000</v>
      </c>
      <c r="L10103" t="s">
        <v>13972</v>
      </c>
      <c r="M10103" t="s">
        <v>3141</v>
      </c>
      <c r="N10103" t="s">
        <v>14456</v>
      </c>
      <c r="P10103" t="s">
        <v>14457</v>
      </c>
      <c r="V10103" t="s">
        <v>3144</v>
      </c>
      <c r="W10103" t="s">
        <v>55</v>
      </c>
      <c r="X10103" t="s">
        <v>13931</v>
      </c>
      <c r="AU10103">
        <v>12</v>
      </c>
    </row>
    <row r="10104" spans="1:47">
      <c r="A10104" t="s">
        <v>14466</v>
      </c>
      <c r="B10104" t="s">
        <v>441</v>
      </c>
      <c r="C10104" t="s">
        <v>1065</v>
      </c>
      <c r="D10104">
        <v>4800000</v>
      </c>
      <c r="F10104">
        <v>0</v>
      </c>
      <c r="G10104">
        <v>4800000</v>
      </c>
      <c r="H10104">
        <v>0</v>
      </c>
      <c r="I10104">
        <v>4800000</v>
      </c>
      <c r="J10104">
        <v>0</v>
      </c>
      <c r="K10104">
        <v>4800000</v>
      </c>
      <c r="L10104" t="s">
        <v>13972</v>
      </c>
      <c r="M10104" t="s">
        <v>3141</v>
      </c>
      <c r="N10104" t="s">
        <v>14456</v>
      </c>
      <c r="P10104" t="s">
        <v>14457</v>
      </c>
      <c r="V10104" t="s">
        <v>3144</v>
      </c>
      <c r="W10104" t="s">
        <v>55</v>
      </c>
      <c r="X10104" t="s">
        <v>13931</v>
      </c>
      <c r="AU10104">
        <v>12</v>
      </c>
    </row>
    <row r="10105" spans="1:47">
      <c r="A10105" t="s">
        <v>14467</v>
      </c>
      <c r="B10105" t="s">
        <v>1698</v>
      </c>
      <c r="C10105" t="s">
        <v>2694</v>
      </c>
      <c r="D10105">
        <v>4800000</v>
      </c>
      <c r="F10105">
        <v>0</v>
      </c>
      <c r="G10105">
        <v>4800000</v>
      </c>
      <c r="H10105">
        <v>0</v>
      </c>
      <c r="I10105">
        <v>4800000</v>
      </c>
      <c r="J10105">
        <v>0</v>
      </c>
      <c r="K10105">
        <v>4800000</v>
      </c>
      <c r="L10105" t="s">
        <v>13972</v>
      </c>
      <c r="M10105" t="s">
        <v>3141</v>
      </c>
      <c r="N10105" t="s">
        <v>14456</v>
      </c>
      <c r="P10105" t="s">
        <v>14457</v>
      </c>
      <c r="V10105" t="s">
        <v>3144</v>
      </c>
      <c r="W10105" t="s">
        <v>55</v>
      </c>
      <c r="X10105" t="s">
        <v>13931</v>
      </c>
      <c r="AU10105">
        <v>12</v>
      </c>
    </row>
    <row r="10106" spans="1:47">
      <c r="A10106" t="s">
        <v>14468</v>
      </c>
      <c r="B10106" t="s">
        <v>675</v>
      </c>
      <c r="C10106" t="s">
        <v>582</v>
      </c>
      <c r="D10106">
        <v>4800000</v>
      </c>
      <c r="F10106">
        <v>0</v>
      </c>
      <c r="G10106">
        <v>4800000</v>
      </c>
      <c r="H10106">
        <v>0</v>
      </c>
      <c r="I10106">
        <v>4800000</v>
      </c>
      <c r="J10106">
        <v>0</v>
      </c>
      <c r="K10106">
        <v>4800000</v>
      </c>
      <c r="L10106" t="s">
        <v>13972</v>
      </c>
      <c r="M10106" t="s">
        <v>3141</v>
      </c>
      <c r="N10106" t="s">
        <v>14456</v>
      </c>
      <c r="P10106" t="s">
        <v>14457</v>
      </c>
      <c r="V10106" t="s">
        <v>3144</v>
      </c>
      <c r="W10106" t="s">
        <v>55</v>
      </c>
      <c r="X10106" t="s">
        <v>13931</v>
      </c>
      <c r="AU10106">
        <v>12</v>
      </c>
    </row>
    <row r="10107" spans="1:47">
      <c r="A10107" t="s">
        <v>14469</v>
      </c>
      <c r="B10107" t="s">
        <v>7410</v>
      </c>
      <c r="C10107" t="s">
        <v>206</v>
      </c>
      <c r="D10107">
        <v>4800000</v>
      </c>
      <c r="F10107">
        <v>0</v>
      </c>
      <c r="G10107">
        <v>4800000</v>
      </c>
      <c r="H10107">
        <v>0</v>
      </c>
      <c r="I10107">
        <v>4800000</v>
      </c>
      <c r="J10107">
        <v>0</v>
      </c>
      <c r="K10107">
        <v>4800000</v>
      </c>
      <c r="L10107" t="s">
        <v>13972</v>
      </c>
      <c r="M10107" t="s">
        <v>3141</v>
      </c>
      <c r="N10107" t="s">
        <v>14456</v>
      </c>
      <c r="P10107" t="s">
        <v>14457</v>
      </c>
      <c r="V10107" t="s">
        <v>3144</v>
      </c>
      <c r="W10107" t="s">
        <v>55</v>
      </c>
      <c r="X10107" t="s">
        <v>13931</v>
      </c>
      <c r="AU10107">
        <v>12</v>
      </c>
    </row>
    <row r="10108" spans="1:47">
      <c r="A10108" t="s">
        <v>14470</v>
      </c>
      <c r="B10108" t="s">
        <v>138</v>
      </c>
      <c r="C10108" t="s">
        <v>277</v>
      </c>
      <c r="D10108">
        <v>4800000</v>
      </c>
      <c r="F10108">
        <v>0</v>
      </c>
      <c r="G10108">
        <v>4800000</v>
      </c>
      <c r="H10108">
        <v>0</v>
      </c>
      <c r="I10108">
        <v>4800000</v>
      </c>
      <c r="J10108">
        <v>0</v>
      </c>
      <c r="K10108">
        <v>4800000</v>
      </c>
      <c r="L10108" t="s">
        <v>13972</v>
      </c>
      <c r="M10108" t="s">
        <v>3141</v>
      </c>
      <c r="N10108" t="s">
        <v>14456</v>
      </c>
      <c r="P10108" t="s">
        <v>14457</v>
      </c>
      <c r="V10108" t="s">
        <v>3144</v>
      </c>
      <c r="W10108" t="s">
        <v>55</v>
      </c>
      <c r="X10108" t="s">
        <v>13931</v>
      </c>
      <c r="AU10108">
        <v>12</v>
      </c>
    </row>
    <row r="10109" spans="1:47">
      <c r="A10109" t="s">
        <v>14471</v>
      </c>
      <c r="B10109" t="s">
        <v>69</v>
      </c>
      <c r="C10109" t="s">
        <v>280</v>
      </c>
      <c r="D10109">
        <v>4800000</v>
      </c>
      <c r="F10109">
        <v>0</v>
      </c>
      <c r="G10109">
        <v>4800000</v>
      </c>
      <c r="H10109">
        <v>0</v>
      </c>
      <c r="I10109">
        <v>4800000</v>
      </c>
      <c r="J10109">
        <v>0</v>
      </c>
      <c r="K10109">
        <v>4800000</v>
      </c>
      <c r="L10109" t="s">
        <v>13972</v>
      </c>
      <c r="M10109" t="s">
        <v>3141</v>
      </c>
      <c r="N10109" t="s">
        <v>14456</v>
      </c>
      <c r="P10109" t="s">
        <v>14457</v>
      </c>
      <c r="V10109" t="s">
        <v>3144</v>
      </c>
      <c r="W10109" t="s">
        <v>55</v>
      </c>
      <c r="X10109" t="s">
        <v>13931</v>
      </c>
      <c r="AU10109">
        <v>12</v>
      </c>
    </row>
    <row r="10110" spans="1:47">
      <c r="A10110" t="s">
        <v>14472</v>
      </c>
      <c r="B10110" t="s">
        <v>271</v>
      </c>
      <c r="C10110" t="s">
        <v>1695</v>
      </c>
      <c r="D10110">
        <v>4800000</v>
      </c>
      <c r="F10110">
        <v>0</v>
      </c>
      <c r="G10110">
        <v>4800000</v>
      </c>
      <c r="H10110">
        <v>0</v>
      </c>
      <c r="I10110">
        <v>4800000</v>
      </c>
      <c r="J10110">
        <v>0</v>
      </c>
      <c r="K10110">
        <v>4800000</v>
      </c>
      <c r="L10110" t="s">
        <v>13972</v>
      </c>
      <c r="M10110" t="s">
        <v>3141</v>
      </c>
      <c r="N10110" t="s">
        <v>14456</v>
      </c>
      <c r="P10110" t="s">
        <v>14457</v>
      </c>
      <c r="V10110" t="s">
        <v>3144</v>
      </c>
      <c r="W10110" t="s">
        <v>55</v>
      </c>
      <c r="X10110" t="s">
        <v>13931</v>
      </c>
      <c r="AU10110">
        <v>12</v>
      </c>
    </row>
    <row r="10111" spans="1:47">
      <c r="A10111" t="s">
        <v>14473</v>
      </c>
      <c r="B10111" t="s">
        <v>14474</v>
      </c>
      <c r="C10111" t="s">
        <v>67</v>
      </c>
      <c r="D10111">
        <v>4800000</v>
      </c>
      <c r="F10111">
        <v>0</v>
      </c>
      <c r="G10111">
        <v>4800000</v>
      </c>
      <c r="H10111">
        <v>0</v>
      </c>
      <c r="I10111">
        <v>4800000</v>
      </c>
      <c r="J10111">
        <v>0</v>
      </c>
      <c r="K10111">
        <v>4800000</v>
      </c>
      <c r="L10111" t="s">
        <v>13972</v>
      </c>
      <c r="M10111" t="s">
        <v>3141</v>
      </c>
      <c r="N10111" t="s">
        <v>14456</v>
      </c>
      <c r="P10111" t="s">
        <v>14457</v>
      </c>
      <c r="V10111" t="s">
        <v>3144</v>
      </c>
      <c r="W10111" t="s">
        <v>55</v>
      </c>
      <c r="X10111" t="s">
        <v>13931</v>
      </c>
      <c r="AU10111">
        <v>12</v>
      </c>
    </row>
    <row r="10112" spans="1:47">
      <c r="A10112" t="s">
        <v>14475</v>
      </c>
      <c r="B10112" t="s">
        <v>5110</v>
      </c>
      <c r="C10112" t="s">
        <v>707</v>
      </c>
      <c r="D10112">
        <v>4800000</v>
      </c>
      <c r="F10112">
        <v>0</v>
      </c>
      <c r="G10112">
        <v>4800000</v>
      </c>
      <c r="H10112">
        <v>0</v>
      </c>
      <c r="I10112">
        <v>4800000</v>
      </c>
      <c r="J10112">
        <v>0</v>
      </c>
      <c r="K10112">
        <v>4800000</v>
      </c>
      <c r="L10112" t="s">
        <v>13972</v>
      </c>
      <c r="M10112" t="s">
        <v>3141</v>
      </c>
      <c r="N10112" t="s">
        <v>14456</v>
      </c>
      <c r="P10112" t="s">
        <v>14457</v>
      </c>
      <c r="V10112" t="s">
        <v>3144</v>
      </c>
      <c r="W10112" t="s">
        <v>55</v>
      </c>
      <c r="X10112" t="s">
        <v>13931</v>
      </c>
      <c r="AU10112">
        <v>12</v>
      </c>
    </row>
    <row r="10113" spans="1:47">
      <c r="A10113" t="s">
        <v>14476</v>
      </c>
      <c r="B10113" t="s">
        <v>302</v>
      </c>
      <c r="C10113" t="s">
        <v>80</v>
      </c>
      <c r="D10113">
        <v>4800000</v>
      </c>
      <c r="F10113">
        <v>0</v>
      </c>
      <c r="G10113">
        <v>4800000</v>
      </c>
      <c r="H10113">
        <v>0</v>
      </c>
      <c r="I10113">
        <v>4800000</v>
      </c>
      <c r="J10113">
        <v>15510000</v>
      </c>
      <c r="K10113">
        <v>20310000</v>
      </c>
      <c r="L10113" t="s">
        <v>13972</v>
      </c>
      <c r="M10113" t="s">
        <v>3141</v>
      </c>
      <c r="N10113" t="s">
        <v>14456</v>
      </c>
      <c r="P10113" t="s">
        <v>14457</v>
      </c>
      <c r="V10113" t="s">
        <v>3144</v>
      </c>
      <c r="W10113" t="s">
        <v>55</v>
      </c>
      <c r="X10113" t="s">
        <v>13931</v>
      </c>
      <c r="AU10113">
        <v>12</v>
      </c>
    </row>
    <row r="10114" spans="1:47">
      <c r="A10114" t="s">
        <v>14477</v>
      </c>
      <c r="B10114" t="s">
        <v>626</v>
      </c>
      <c r="C10114" t="s">
        <v>181</v>
      </c>
      <c r="D10114">
        <v>0</v>
      </c>
      <c r="F10114">
        <v>0</v>
      </c>
      <c r="G10114">
        <v>0</v>
      </c>
      <c r="H10114">
        <v>0</v>
      </c>
      <c r="I10114">
        <v>0</v>
      </c>
      <c r="J10114">
        <v>0</v>
      </c>
      <c r="K10114">
        <v>0</v>
      </c>
      <c r="L10114" t="s">
        <v>13972</v>
      </c>
      <c r="M10114" t="s">
        <v>3141</v>
      </c>
      <c r="N10114" t="s">
        <v>14478</v>
      </c>
      <c r="P10114" t="s">
        <v>14479</v>
      </c>
      <c r="V10114" t="s">
        <v>3144</v>
      </c>
      <c r="W10114" t="s">
        <v>55</v>
      </c>
      <c r="X10114" t="s">
        <v>13931</v>
      </c>
      <c r="AU10114">
        <v>0</v>
      </c>
    </row>
    <row r="10115" spans="1:47">
      <c r="A10115" t="s">
        <v>14480</v>
      </c>
      <c r="B10115" t="s">
        <v>90</v>
      </c>
      <c r="C10115" t="s">
        <v>14481</v>
      </c>
      <c r="D10115">
        <v>0</v>
      </c>
      <c r="F10115">
        <v>0</v>
      </c>
      <c r="G10115">
        <v>0</v>
      </c>
      <c r="H10115">
        <v>0</v>
      </c>
      <c r="I10115">
        <v>0</v>
      </c>
      <c r="J10115">
        <v>0</v>
      </c>
      <c r="K10115">
        <v>0</v>
      </c>
      <c r="L10115" t="s">
        <v>13972</v>
      </c>
      <c r="M10115" t="s">
        <v>3141</v>
      </c>
      <c r="N10115" t="s">
        <v>14478</v>
      </c>
      <c r="P10115" t="s">
        <v>14479</v>
      </c>
      <c r="V10115" t="s">
        <v>3144</v>
      </c>
      <c r="W10115" t="s">
        <v>55</v>
      </c>
      <c r="X10115" t="s">
        <v>13931</v>
      </c>
      <c r="AU10115">
        <v>0</v>
      </c>
    </row>
    <row r="10116" spans="1:47">
      <c r="A10116" t="s">
        <v>14482</v>
      </c>
      <c r="B10116" t="s">
        <v>201</v>
      </c>
      <c r="C10116" t="s">
        <v>67</v>
      </c>
      <c r="D10116">
        <v>0</v>
      </c>
      <c r="F10116">
        <v>0</v>
      </c>
      <c r="G10116">
        <v>0</v>
      </c>
      <c r="H10116">
        <v>0</v>
      </c>
      <c r="I10116">
        <v>0</v>
      </c>
      <c r="J10116">
        <v>9920000</v>
      </c>
      <c r="K10116">
        <v>9920000</v>
      </c>
      <c r="L10116" t="s">
        <v>13972</v>
      </c>
      <c r="M10116" t="s">
        <v>3141</v>
      </c>
      <c r="N10116" t="s">
        <v>14478</v>
      </c>
      <c r="P10116" t="s">
        <v>14479</v>
      </c>
      <c r="V10116" t="s">
        <v>3144</v>
      </c>
      <c r="W10116" t="s">
        <v>55</v>
      </c>
      <c r="X10116" t="s">
        <v>13931</v>
      </c>
      <c r="AU10116">
        <v>0</v>
      </c>
    </row>
    <row r="10117" spans="1:47">
      <c r="A10117" t="s">
        <v>14483</v>
      </c>
      <c r="B10117" t="s">
        <v>304</v>
      </c>
      <c r="C10117" t="s">
        <v>1029</v>
      </c>
      <c r="D10117">
        <v>0</v>
      </c>
      <c r="E10117">
        <v>100</v>
      </c>
      <c r="F10117">
        <v>0</v>
      </c>
      <c r="G10117">
        <v>0</v>
      </c>
      <c r="H10117">
        <v>0</v>
      </c>
      <c r="I10117">
        <v>0</v>
      </c>
      <c r="J10117">
        <v>0</v>
      </c>
      <c r="K10117">
        <v>0</v>
      </c>
      <c r="L10117" t="s">
        <v>13972</v>
      </c>
      <c r="M10117" t="s">
        <v>3141</v>
      </c>
      <c r="N10117" t="s">
        <v>14478</v>
      </c>
      <c r="P10117" t="s">
        <v>14479</v>
      </c>
      <c r="V10117" t="s">
        <v>3144</v>
      </c>
      <c r="W10117" t="s">
        <v>55</v>
      </c>
      <c r="X10117" t="s">
        <v>13931</v>
      </c>
      <c r="AU10117">
        <v>0</v>
      </c>
    </row>
    <row r="10118" spans="1:47">
      <c r="A10118" t="s">
        <v>14484</v>
      </c>
      <c r="B10118" t="s">
        <v>408</v>
      </c>
      <c r="C10118" t="s">
        <v>152</v>
      </c>
      <c r="D10118">
        <v>0</v>
      </c>
      <c r="F10118">
        <v>0</v>
      </c>
      <c r="G10118">
        <v>0</v>
      </c>
      <c r="H10118">
        <v>0</v>
      </c>
      <c r="I10118">
        <v>0</v>
      </c>
      <c r="J10118">
        <v>0</v>
      </c>
      <c r="K10118">
        <v>0</v>
      </c>
      <c r="L10118" t="s">
        <v>13972</v>
      </c>
      <c r="M10118" t="s">
        <v>3141</v>
      </c>
      <c r="N10118" t="s">
        <v>14478</v>
      </c>
      <c r="P10118" t="s">
        <v>14479</v>
      </c>
      <c r="V10118" t="s">
        <v>3144</v>
      </c>
      <c r="W10118" t="s">
        <v>55</v>
      </c>
      <c r="X10118" t="s">
        <v>13931</v>
      </c>
      <c r="AU10118">
        <v>0</v>
      </c>
    </row>
    <row r="10119" spans="1:47">
      <c r="A10119" t="s">
        <v>14485</v>
      </c>
      <c r="B10119" t="s">
        <v>304</v>
      </c>
      <c r="C10119" t="s">
        <v>324</v>
      </c>
      <c r="D10119">
        <v>0</v>
      </c>
      <c r="F10119">
        <v>0</v>
      </c>
      <c r="G10119">
        <v>0</v>
      </c>
      <c r="H10119">
        <v>0</v>
      </c>
      <c r="I10119">
        <v>0</v>
      </c>
      <c r="J10119">
        <v>7920000</v>
      </c>
      <c r="K10119">
        <v>7920000</v>
      </c>
      <c r="L10119" t="s">
        <v>13972</v>
      </c>
      <c r="M10119" t="s">
        <v>3141</v>
      </c>
      <c r="N10119" t="s">
        <v>14478</v>
      </c>
      <c r="P10119" t="s">
        <v>14479</v>
      </c>
      <c r="V10119" t="s">
        <v>3144</v>
      </c>
      <c r="W10119" t="s">
        <v>55</v>
      </c>
      <c r="X10119" t="s">
        <v>13931</v>
      </c>
      <c r="AU10119">
        <v>0</v>
      </c>
    </row>
    <row r="10120" spans="1:47">
      <c r="A10120" t="s">
        <v>14486</v>
      </c>
      <c r="B10120" t="s">
        <v>660</v>
      </c>
      <c r="C10120" t="s">
        <v>114</v>
      </c>
      <c r="D10120">
        <v>0</v>
      </c>
      <c r="F10120">
        <v>0</v>
      </c>
      <c r="G10120">
        <v>0</v>
      </c>
      <c r="H10120">
        <v>0</v>
      </c>
      <c r="I10120">
        <v>0</v>
      </c>
      <c r="J10120">
        <v>0</v>
      </c>
      <c r="K10120">
        <v>0</v>
      </c>
      <c r="L10120" t="s">
        <v>13972</v>
      </c>
      <c r="M10120" t="s">
        <v>3141</v>
      </c>
      <c r="N10120" t="s">
        <v>14478</v>
      </c>
      <c r="P10120" t="s">
        <v>14479</v>
      </c>
      <c r="V10120" t="s">
        <v>3144</v>
      </c>
      <c r="W10120" t="s">
        <v>55</v>
      </c>
      <c r="X10120" t="s">
        <v>13931</v>
      </c>
      <c r="AU10120">
        <v>0</v>
      </c>
    </row>
    <row r="10121" spans="1:47">
      <c r="A10121" t="s">
        <v>14487</v>
      </c>
      <c r="B10121" t="s">
        <v>435</v>
      </c>
      <c r="C10121" t="s">
        <v>707</v>
      </c>
      <c r="D10121">
        <v>0</v>
      </c>
      <c r="F10121">
        <v>0</v>
      </c>
      <c r="G10121">
        <v>0</v>
      </c>
      <c r="H10121">
        <v>0</v>
      </c>
      <c r="I10121">
        <v>0</v>
      </c>
      <c r="J10121">
        <v>0</v>
      </c>
      <c r="K10121">
        <v>0</v>
      </c>
      <c r="L10121" t="s">
        <v>13972</v>
      </c>
      <c r="M10121" t="s">
        <v>3141</v>
      </c>
      <c r="N10121" t="s">
        <v>14478</v>
      </c>
      <c r="P10121" t="s">
        <v>14479</v>
      </c>
      <c r="V10121" t="s">
        <v>3144</v>
      </c>
      <c r="W10121" t="s">
        <v>55</v>
      </c>
      <c r="X10121" t="s">
        <v>13931</v>
      </c>
      <c r="AU10121">
        <v>0</v>
      </c>
    </row>
    <row r="10122" spans="1:47">
      <c r="A10122" t="s">
        <v>14488</v>
      </c>
      <c r="B10122" t="s">
        <v>69</v>
      </c>
      <c r="C10122" t="s">
        <v>4308</v>
      </c>
      <c r="D10122">
        <v>0</v>
      </c>
      <c r="F10122">
        <v>0</v>
      </c>
      <c r="G10122">
        <v>0</v>
      </c>
      <c r="H10122">
        <v>0</v>
      </c>
      <c r="I10122">
        <v>0</v>
      </c>
      <c r="J10122">
        <v>3960000</v>
      </c>
      <c r="K10122">
        <v>3960000</v>
      </c>
      <c r="L10122" t="s">
        <v>13972</v>
      </c>
      <c r="M10122" t="s">
        <v>3141</v>
      </c>
      <c r="N10122" t="s">
        <v>14478</v>
      </c>
      <c r="P10122" t="s">
        <v>14479</v>
      </c>
      <c r="V10122" t="s">
        <v>3144</v>
      </c>
      <c r="W10122" t="s">
        <v>55</v>
      </c>
      <c r="X10122" t="s">
        <v>13931</v>
      </c>
      <c r="AU10122">
        <v>0</v>
      </c>
    </row>
    <row r="10123" spans="1:47">
      <c r="A10123" t="s">
        <v>14489</v>
      </c>
      <c r="B10123" t="s">
        <v>742</v>
      </c>
      <c r="C10123" t="s">
        <v>4188</v>
      </c>
      <c r="D10123">
        <v>0</v>
      </c>
      <c r="F10123">
        <v>0</v>
      </c>
      <c r="G10123">
        <v>0</v>
      </c>
      <c r="H10123">
        <v>0</v>
      </c>
      <c r="I10123">
        <v>0</v>
      </c>
      <c r="J10123">
        <v>0</v>
      </c>
      <c r="K10123">
        <v>0</v>
      </c>
      <c r="L10123" t="s">
        <v>13972</v>
      </c>
      <c r="M10123" t="s">
        <v>3141</v>
      </c>
      <c r="N10123" t="s">
        <v>14478</v>
      </c>
      <c r="P10123" t="s">
        <v>14479</v>
      </c>
      <c r="V10123" t="s">
        <v>3144</v>
      </c>
      <c r="W10123" t="s">
        <v>55</v>
      </c>
      <c r="X10123" t="s">
        <v>13931</v>
      </c>
      <c r="AU10123">
        <v>0</v>
      </c>
    </row>
    <row r="10124" spans="1:47">
      <c r="A10124" t="s">
        <v>14490</v>
      </c>
      <c r="B10124" t="s">
        <v>69</v>
      </c>
      <c r="C10124" t="s">
        <v>139</v>
      </c>
      <c r="D10124">
        <v>0</v>
      </c>
      <c r="F10124">
        <v>0</v>
      </c>
      <c r="G10124">
        <v>0</v>
      </c>
      <c r="H10124">
        <v>0</v>
      </c>
      <c r="I10124">
        <v>0</v>
      </c>
      <c r="J10124">
        <v>0</v>
      </c>
      <c r="K10124">
        <v>0</v>
      </c>
      <c r="L10124" t="s">
        <v>13972</v>
      </c>
      <c r="M10124" t="s">
        <v>3141</v>
      </c>
      <c r="N10124" t="s">
        <v>14478</v>
      </c>
      <c r="P10124" t="s">
        <v>14479</v>
      </c>
      <c r="V10124" t="s">
        <v>3144</v>
      </c>
      <c r="W10124" t="s">
        <v>55</v>
      </c>
      <c r="X10124" t="s">
        <v>13931</v>
      </c>
      <c r="AU10124">
        <v>0</v>
      </c>
    </row>
    <row r="10125" spans="1:47">
      <c r="A10125" t="s">
        <v>14491</v>
      </c>
      <c r="B10125" t="s">
        <v>11032</v>
      </c>
      <c r="C10125" t="s">
        <v>852</v>
      </c>
      <c r="D10125">
        <v>0</v>
      </c>
      <c r="F10125">
        <v>0</v>
      </c>
      <c r="G10125">
        <v>0</v>
      </c>
      <c r="H10125">
        <v>0</v>
      </c>
      <c r="I10125">
        <v>0</v>
      </c>
      <c r="J10125">
        <v>0</v>
      </c>
      <c r="K10125">
        <v>0</v>
      </c>
      <c r="L10125" t="s">
        <v>13972</v>
      </c>
      <c r="M10125" t="s">
        <v>3141</v>
      </c>
      <c r="N10125" t="s">
        <v>14478</v>
      </c>
      <c r="P10125" t="s">
        <v>14479</v>
      </c>
      <c r="V10125" t="s">
        <v>3144</v>
      </c>
      <c r="W10125" t="s">
        <v>55</v>
      </c>
      <c r="X10125" t="s">
        <v>13931</v>
      </c>
      <c r="AU10125">
        <v>0</v>
      </c>
    </row>
    <row r="10126" spans="1:47">
      <c r="A10126" t="s">
        <v>14492</v>
      </c>
      <c r="B10126" t="s">
        <v>168</v>
      </c>
      <c r="C10126" t="s">
        <v>650</v>
      </c>
      <c r="D10126">
        <v>0</v>
      </c>
      <c r="F10126">
        <v>0</v>
      </c>
      <c r="G10126">
        <v>0</v>
      </c>
      <c r="H10126">
        <v>0</v>
      </c>
      <c r="I10126">
        <v>0</v>
      </c>
      <c r="J10126">
        <v>8770000</v>
      </c>
      <c r="K10126">
        <v>8770000</v>
      </c>
      <c r="L10126" t="s">
        <v>13972</v>
      </c>
      <c r="M10126" t="s">
        <v>3141</v>
      </c>
      <c r="N10126" t="s">
        <v>14478</v>
      </c>
      <c r="P10126" t="s">
        <v>14479</v>
      </c>
      <c r="V10126" t="s">
        <v>3144</v>
      </c>
      <c r="W10126" t="s">
        <v>55</v>
      </c>
      <c r="X10126" t="s">
        <v>13931</v>
      </c>
      <c r="AU10126">
        <v>0</v>
      </c>
    </row>
    <row r="10127" spans="1:47">
      <c r="A10127" t="s">
        <v>14493</v>
      </c>
      <c r="B10127" t="s">
        <v>408</v>
      </c>
      <c r="C10127" t="s">
        <v>351</v>
      </c>
      <c r="D10127">
        <v>0</v>
      </c>
      <c r="F10127">
        <v>0</v>
      </c>
      <c r="G10127">
        <v>0</v>
      </c>
      <c r="H10127">
        <v>0</v>
      </c>
      <c r="I10127">
        <v>0</v>
      </c>
      <c r="J10127">
        <v>16770000</v>
      </c>
      <c r="K10127">
        <v>16770000</v>
      </c>
      <c r="L10127" t="s">
        <v>13972</v>
      </c>
      <c r="M10127" t="s">
        <v>3141</v>
      </c>
      <c r="N10127" t="s">
        <v>14478</v>
      </c>
      <c r="P10127" t="s">
        <v>14479</v>
      </c>
      <c r="V10127" t="s">
        <v>3144</v>
      </c>
      <c r="W10127" t="s">
        <v>55</v>
      </c>
      <c r="X10127" t="s">
        <v>13931</v>
      </c>
      <c r="AU10127">
        <v>0</v>
      </c>
    </row>
    <row r="10128" spans="1:47">
      <c r="A10128" t="s">
        <v>14494</v>
      </c>
      <c r="B10128" t="s">
        <v>14495</v>
      </c>
      <c r="C10128" t="s">
        <v>4540</v>
      </c>
      <c r="D10128">
        <v>0</v>
      </c>
      <c r="E10128">
        <v>70</v>
      </c>
      <c r="F10128">
        <v>0</v>
      </c>
      <c r="G10128">
        <v>0</v>
      </c>
      <c r="H10128">
        <v>0</v>
      </c>
      <c r="I10128">
        <v>0</v>
      </c>
      <c r="J10128">
        <v>0</v>
      </c>
      <c r="K10128">
        <v>0</v>
      </c>
      <c r="L10128" t="s">
        <v>13972</v>
      </c>
      <c r="M10128" t="s">
        <v>3141</v>
      </c>
      <c r="N10128" t="s">
        <v>14478</v>
      </c>
      <c r="P10128" t="s">
        <v>14479</v>
      </c>
      <c r="V10128" t="s">
        <v>3144</v>
      </c>
      <c r="W10128" t="s">
        <v>55</v>
      </c>
      <c r="X10128" t="s">
        <v>13931</v>
      </c>
      <c r="AU10128">
        <v>0</v>
      </c>
    </row>
    <row r="10129" spans="1:47">
      <c r="A10129" t="s">
        <v>14496</v>
      </c>
      <c r="B10129" t="s">
        <v>1174</v>
      </c>
      <c r="C10129" t="s">
        <v>117</v>
      </c>
      <c r="D10129">
        <v>0</v>
      </c>
      <c r="F10129">
        <v>0</v>
      </c>
      <c r="G10129">
        <v>0</v>
      </c>
      <c r="H10129">
        <v>0</v>
      </c>
      <c r="I10129">
        <v>0</v>
      </c>
      <c r="J10129">
        <v>3270000</v>
      </c>
      <c r="K10129">
        <v>3270000</v>
      </c>
      <c r="L10129" t="s">
        <v>13972</v>
      </c>
      <c r="M10129" t="s">
        <v>3141</v>
      </c>
      <c r="N10129" t="s">
        <v>14478</v>
      </c>
      <c r="P10129" t="s">
        <v>14479</v>
      </c>
      <c r="V10129" t="s">
        <v>3144</v>
      </c>
      <c r="W10129" t="s">
        <v>55</v>
      </c>
      <c r="X10129" t="s">
        <v>13931</v>
      </c>
      <c r="AU10129">
        <v>0</v>
      </c>
    </row>
    <row r="10130" spans="1:47">
      <c r="A10130" t="s">
        <v>14497</v>
      </c>
      <c r="B10130" t="s">
        <v>450</v>
      </c>
      <c r="C10130" t="s">
        <v>1119</v>
      </c>
      <c r="D10130">
        <v>0</v>
      </c>
      <c r="F10130">
        <v>0</v>
      </c>
      <c r="G10130">
        <v>0</v>
      </c>
      <c r="H10130">
        <v>0</v>
      </c>
      <c r="I10130">
        <v>0</v>
      </c>
      <c r="J10130">
        <v>0</v>
      </c>
      <c r="K10130">
        <v>0</v>
      </c>
      <c r="L10130" t="s">
        <v>13972</v>
      </c>
      <c r="M10130" t="s">
        <v>3141</v>
      </c>
      <c r="N10130" t="s">
        <v>14478</v>
      </c>
      <c r="P10130" t="s">
        <v>14479</v>
      </c>
      <c r="V10130" t="s">
        <v>3144</v>
      </c>
      <c r="W10130" t="s">
        <v>55</v>
      </c>
      <c r="X10130" t="s">
        <v>13931</v>
      </c>
      <c r="AU10130">
        <v>0</v>
      </c>
    </row>
    <row r="10131" spans="1:47">
      <c r="A10131" t="s">
        <v>14498</v>
      </c>
      <c r="B10131" t="s">
        <v>4165</v>
      </c>
      <c r="C10131" t="s">
        <v>214</v>
      </c>
      <c r="D10131">
        <v>0</v>
      </c>
      <c r="F10131">
        <v>0</v>
      </c>
      <c r="G10131">
        <v>0</v>
      </c>
      <c r="H10131">
        <v>0</v>
      </c>
      <c r="I10131">
        <v>0</v>
      </c>
      <c r="J10131">
        <v>16770000</v>
      </c>
      <c r="K10131">
        <v>16770000</v>
      </c>
      <c r="L10131" t="s">
        <v>13972</v>
      </c>
      <c r="M10131" t="s">
        <v>3141</v>
      </c>
      <c r="N10131" t="s">
        <v>14478</v>
      </c>
      <c r="P10131" t="s">
        <v>14479</v>
      </c>
      <c r="V10131" t="s">
        <v>3144</v>
      </c>
      <c r="W10131" t="s">
        <v>55</v>
      </c>
      <c r="X10131" t="s">
        <v>13931</v>
      </c>
      <c r="AU10131">
        <v>0</v>
      </c>
    </row>
    <row r="10132" spans="1:47">
      <c r="A10132" t="s">
        <v>14499</v>
      </c>
      <c r="B10132" t="s">
        <v>491</v>
      </c>
      <c r="C10132" t="s">
        <v>95</v>
      </c>
      <c r="D10132">
        <v>0</v>
      </c>
      <c r="F10132">
        <v>0</v>
      </c>
      <c r="G10132">
        <v>0</v>
      </c>
      <c r="H10132">
        <v>0</v>
      </c>
      <c r="I10132">
        <v>0</v>
      </c>
      <c r="J10132">
        <v>0</v>
      </c>
      <c r="K10132">
        <v>0</v>
      </c>
      <c r="L10132" t="s">
        <v>13972</v>
      </c>
      <c r="M10132" t="s">
        <v>3141</v>
      </c>
      <c r="N10132" t="s">
        <v>14478</v>
      </c>
      <c r="P10132" t="s">
        <v>14479</v>
      </c>
      <c r="V10132" t="s">
        <v>3144</v>
      </c>
      <c r="W10132" t="s">
        <v>55</v>
      </c>
      <c r="X10132" t="s">
        <v>13931</v>
      </c>
      <c r="AU10132">
        <v>0</v>
      </c>
    </row>
    <row r="10133" spans="1:47">
      <c r="A10133" t="s">
        <v>14500</v>
      </c>
      <c r="B10133" t="s">
        <v>69</v>
      </c>
      <c r="C10133" t="s">
        <v>185</v>
      </c>
      <c r="D10133">
        <v>0</v>
      </c>
      <c r="F10133">
        <v>0</v>
      </c>
      <c r="G10133">
        <v>0</v>
      </c>
      <c r="H10133">
        <v>0</v>
      </c>
      <c r="I10133">
        <v>0</v>
      </c>
      <c r="J10133">
        <v>0</v>
      </c>
      <c r="K10133">
        <v>0</v>
      </c>
      <c r="L10133" t="s">
        <v>13972</v>
      </c>
      <c r="M10133" t="s">
        <v>3141</v>
      </c>
      <c r="N10133" t="s">
        <v>14478</v>
      </c>
      <c r="P10133" t="s">
        <v>14479</v>
      </c>
      <c r="V10133" t="s">
        <v>3144</v>
      </c>
      <c r="W10133" t="s">
        <v>55</v>
      </c>
      <c r="X10133" t="s">
        <v>13931</v>
      </c>
      <c r="AU10133">
        <v>0</v>
      </c>
    </row>
    <row r="10134" spans="1:47">
      <c r="A10134" t="s">
        <v>14501</v>
      </c>
      <c r="B10134" t="s">
        <v>4084</v>
      </c>
      <c r="C10134" t="s">
        <v>142</v>
      </c>
      <c r="D10134">
        <v>0</v>
      </c>
      <c r="F10134">
        <v>0</v>
      </c>
      <c r="G10134">
        <v>0</v>
      </c>
      <c r="H10134">
        <v>0</v>
      </c>
      <c r="I10134">
        <v>0</v>
      </c>
      <c r="J10134">
        <v>4350000</v>
      </c>
      <c r="K10134">
        <v>4350000</v>
      </c>
      <c r="L10134" t="s">
        <v>13972</v>
      </c>
      <c r="M10134" t="s">
        <v>3141</v>
      </c>
      <c r="N10134" t="s">
        <v>14478</v>
      </c>
      <c r="P10134" t="s">
        <v>14479</v>
      </c>
      <c r="V10134" t="s">
        <v>3144</v>
      </c>
      <c r="W10134" t="s">
        <v>55</v>
      </c>
      <c r="X10134" t="s">
        <v>13931</v>
      </c>
      <c r="AU10134">
        <v>0</v>
      </c>
    </row>
    <row r="10135" spans="1:47">
      <c r="A10135" t="s">
        <v>14502</v>
      </c>
      <c r="B10135" t="s">
        <v>469</v>
      </c>
      <c r="C10135" t="s">
        <v>585</v>
      </c>
      <c r="D10135">
        <v>0</v>
      </c>
      <c r="F10135">
        <v>0</v>
      </c>
      <c r="G10135">
        <v>0</v>
      </c>
      <c r="H10135">
        <v>0</v>
      </c>
      <c r="I10135">
        <v>0</v>
      </c>
      <c r="J10135">
        <v>16770000</v>
      </c>
      <c r="K10135">
        <v>16770000</v>
      </c>
      <c r="L10135" t="s">
        <v>13972</v>
      </c>
      <c r="M10135" t="s">
        <v>3141</v>
      </c>
      <c r="N10135" t="s">
        <v>14478</v>
      </c>
      <c r="P10135" t="s">
        <v>14479</v>
      </c>
      <c r="V10135" t="s">
        <v>3144</v>
      </c>
      <c r="W10135" t="s">
        <v>55</v>
      </c>
      <c r="X10135" t="s">
        <v>13931</v>
      </c>
      <c r="AU10135">
        <v>0</v>
      </c>
    </row>
    <row r="10136" spans="1:47">
      <c r="A10136" t="s">
        <v>14503</v>
      </c>
      <c r="B10136" t="s">
        <v>11731</v>
      </c>
      <c r="C10136" t="s">
        <v>898</v>
      </c>
      <c r="D10136">
        <v>0</v>
      </c>
      <c r="F10136">
        <v>0</v>
      </c>
      <c r="G10136">
        <v>0</v>
      </c>
      <c r="H10136">
        <v>0</v>
      </c>
      <c r="I10136">
        <v>0</v>
      </c>
      <c r="J10136">
        <v>3960000</v>
      </c>
      <c r="K10136">
        <v>3960000</v>
      </c>
      <c r="L10136" t="s">
        <v>13972</v>
      </c>
      <c r="M10136" t="s">
        <v>3141</v>
      </c>
      <c r="N10136" t="s">
        <v>14478</v>
      </c>
      <c r="P10136" t="s">
        <v>14479</v>
      </c>
      <c r="V10136" t="s">
        <v>3144</v>
      </c>
      <c r="W10136" t="s">
        <v>55</v>
      </c>
      <c r="X10136" t="s">
        <v>13931</v>
      </c>
      <c r="AU10136">
        <v>0</v>
      </c>
    </row>
    <row r="10137" spans="1:47">
      <c r="A10137" t="s">
        <v>14504</v>
      </c>
      <c r="B10137" t="s">
        <v>774</v>
      </c>
      <c r="C10137" t="s">
        <v>150</v>
      </c>
      <c r="D10137">
        <v>0</v>
      </c>
      <c r="F10137">
        <v>0</v>
      </c>
      <c r="G10137">
        <v>0</v>
      </c>
      <c r="H10137">
        <v>0</v>
      </c>
      <c r="I10137">
        <v>0</v>
      </c>
      <c r="J10137">
        <v>0</v>
      </c>
      <c r="K10137">
        <v>0</v>
      </c>
      <c r="L10137" t="s">
        <v>13972</v>
      </c>
      <c r="M10137" t="s">
        <v>3141</v>
      </c>
      <c r="N10137" t="s">
        <v>14478</v>
      </c>
      <c r="P10137" t="s">
        <v>14479</v>
      </c>
      <c r="V10137" t="s">
        <v>3144</v>
      </c>
      <c r="W10137" t="s">
        <v>55</v>
      </c>
      <c r="X10137" t="s">
        <v>13931</v>
      </c>
      <c r="AU10137">
        <v>0</v>
      </c>
    </row>
    <row r="10138" spans="1:47">
      <c r="A10138" t="s">
        <v>14505</v>
      </c>
      <c r="B10138" t="s">
        <v>660</v>
      </c>
      <c r="C10138" t="s">
        <v>117</v>
      </c>
      <c r="D10138">
        <v>0</v>
      </c>
      <c r="F10138">
        <v>0</v>
      </c>
      <c r="G10138">
        <v>0</v>
      </c>
      <c r="H10138">
        <v>0</v>
      </c>
      <c r="I10138">
        <v>0</v>
      </c>
      <c r="J10138">
        <v>0</v>
      </c>
      <c r="K10138">
        <v>0</v>
      </c>
      <c r="L10138" t="s">
        <v>13972</v>
      </c>
      <c r="M10138" t="s">
        <v>3141</v>
      </c>
      <c r="N10138" t="s">
        <v>14478</v>
      </c>
      <c r="P10138" t="s">
        <v>14479</v>
      </c>
      <c r="V10138" t="s">
        <v>3144</v>
      </c>
      <c r="W10138" t="s">
        <v>55</v>
      </c>
      <c r="X10138" t="s">
        <v>13931</v>
      </c>
      <c r="AU10138">
        <v>0</v>
      </c>
    </row>
    <row r="10139" spans="1:47">
      <c r="A10139" t="s">
        <v>14506</v>
      </c>
      <c r="B10139" t="s">
        <v>443</v>
      </c>
      <c r="C10139" t="s">
        <v>164</v>
      </c>
      <c r="D10139">
        <v>0</v>
      </c>
      <c r="F10139">
        <v>0</v>
      </c>
      <c r="G10139">
        <v>0</v>
      </c>
      <c r="H10139">
        <v>0</v>
      </c>
      <c r="I10139">
        <v>0</v>
      </c>
      <c r="J10139">
        <v>0</v>
      </c>
      <c r="K10139">
        <v>0</v>
      </c>
      <c r="L10139" t="s">
        <v>13972</v>
      </c>
      <c r="M10139" t="s">
        <v>3141</v>
      </c>
      <c r="N10139" t="s">
        <v>14478</v>
      </c>
      <c r="P10139" t="s">
        <v>14479</v>
      </c>
      <c r="V10139" t="s">
        <v>3144</v>
      </c>
      <c r="W10139" t="s">
        <v>55</v>
      </c>
      <c r="X10139" t="s">
        <v>13931</v>
      </c>
      <c r="AU10139">
        <v>0</v>
      </c>
    </row>
    <row r="10140" spans="1:47">
      <c r="A10140" t="s">
        <v>14507</v>
      </c>
      <c r="B10140" t="s">
        <v>274</v>
      </c>
      <c r="C10140" t="s">
        <v>1224</v>
      </c>
      <c r="D10140">
        <v>0</v>
      </c>
      <c r="F10140">
        <v>0</v>
      </c>
      <c r="G10140">
        <v>0</v>
      </c>
      <c r="H10140">
        <v>0</v>
      </c>
      <c r="I10140">
        <v>0</v>
      </c>
      <c r="J10140">
        <v>7920000</v>
      </c>
      <c r="K10140">
        <v>7920000</v>
      </c>
      <c r="L10140" t="s">
        <v>13972</v>
      </c>
      <c r="M10140" t="s">
        <v>3141</v>
      </c>
      <c r="N10140" t="s">
        <v>14478</v>
      </c>
      <c r="P10140" t="s">
        <v>14479</v>
      </c>
      <c r="V10140" t="s">
        <v>3144</v>
      </c>
      <c r="W10140" t="s">
        <v>55</v>
      </c>
      <c r="X10140" t="s">
        <v>13931</v>
      </c>
      <c r="AU10140">
        <v>0</v>
      </c>
    </row>
    <row r="10141" spans="1:47">
      <c r="A10141" t="s">
        <v>14508</v>
      </c>
      <c r="B10141" t="s">
        <v>271</v>
      </c>
      <c r="C10141" t="s">
        <v>114</v>
      </c>
      <c r="D10141">
        <v>0</v>
      </c>
      <c r="F10141">
        <v>0</v>
      </c>
      <c r="G10141">
        <v>0</v>
      </c>
      <c r="H10141">
        <v>0</v>
      </c>
      <c r="I10141">
        <v>0</v>
      </c>
      <c r="J10141">
        <v>16770000</v>
      </c>
      <c r="K10141">
        <v>16770000</v>
      </c>
      <c r="L10141" t="s">
        <v>13972</v>
      </c>
      <c r="M10141" t="s">
        <v>3141</v>
      </c>
      <c r="N10141" t="s">
        <v>14478</v>
      </c>
      <c r="P10141" t="s">
        <v>14479</v>
      </c>
      <c r="V10141" t="s">
        <v>3144</v>
      </c>
      <c r="W10141" t="s">
        <v>55</v>
      </c>
      <c r="X10141" t="s">
        <v>13931</v>
      </c>
      <c r="AU10141">
        <v>0</v>
      </c>
    </row>
    <row r="10142" spans="1:47">
      <c r="A10142" t="s">
        <v>14509</v>
      </c>
      <c r="B10142" t="s">
        <v>346</v>
      </c>
      <c r="C10142" t="s">
        <v>114</v>
      </c>
      <c r="D10142">
        <v>0</v>
      </c>
      <c r="F10142">
        <v>0</v>
      </c>
      <c r="G10142">
        <v>0</v>
      </c>
      <c r="H10142">
        <v>0</v>
      </c>
      <c r="I10142">
        <v>0</v>
      </c>
      <c r="J10142">
        <v>11770000</v>
      </c>
      <c r="K10142">
        <v>11770000</v>
      </c>
      <c r="L10142" t="s">
        <v>13972</v>
      </c>
      <c r="M10142" t="s">
        <v>3141</v>
      </c>
      <c r="N10142" t="s">
        <v>14478</v>
      </c>
      <c r="P10142" t="s">
        <v>14479</v>
      </c>
      <c r="V10142" t="s">
        <v>3144</v>
      </c>
      <c r="W10142" t="s">
        <v>55</v>
      </c>
      <c r="X10142" t="s">
        <v>13931</v>
      </c>
      <c r="AU10142">
        <v>0</v>
      </c>
    </row>
    <row r="10143" spans="1:47">
      <c r="A10143" t="s">
        <v>14510</v>
      </c>
      <c r="B10143" t="s">
        <v>14511</v>
      </c>
      <c r="C10143" t="s">
        <v>3826</v>
      </c>
      <c r="D10143">
        <v>0</v>
      </c>
      <c r="E10143">
        <v>70</v>
      </c>
      <c r="F10143">
        <v>0</v>
      </c>
      <c r="G10143">
        <v>0</v>
      </c>
      <c r="H10143">
        <v>0</v>
      </c>
      <c r="I10143">
        <v>0</v>
      </c>
      <c r="J10143">
        <v>0</v>
      </c>
      <c r="K10143">
        <v>0</v>
      </c>
      <c r="L10143" t="s">
        <v>13972</v>
      </c>
      <c r="M10143" t="s">
        <v>3141</v>
      </c>
      <c r="N10143" t="s">
        <v>14478</v>
      </c>
      <c r="P10143" t="s">
        <v>14479</v>
      </c>
      <c r="V10143" t="s">
        <v>3144</v>
      </c>
      <c r="W10143" t="s">
        <v>55</v>
      </c>
      <c r="X10143" t="s">
        <v>13931</v>
      </c>
      <c r="AU10143">
        <v>0</v>
      </c>
    </row>
    <row r="10144" spans="1:47">
      <c r="A10144" t="s">
        <v>14512</v>
      </c>
      <c r="B10144" t="s">
        <v>2498</v>
      </c>
      <c r="C10144" t="s">
        <v>367</v>
      </c>
      <c r="D10144">
        <v>0</v>
      </c>
      <c r="F10144">
        <v>0</v>
      </c>
      <c r="G10144">
        <v>0</v>
      </c>
      <c r="H10144">
        <v>0</v>
      </c>
      <c r="I10144">
        <v>0</v>
      </c>
      <c r="J10144">
        <v>3960000</v>
      </c>
      <c r="K10144">
        <v>3960000</v>
      </c>
      <c r="L10144" t="s">
        <v>13972</v>
      </c>
      <c r="M10144" t="s">
        <v>3141</v>
      </c>
      <c r="N10144" t="s">
        <v>14478</v>
      </c>
      <c r="P10144" t="s">
        <v>14479</v>
      </c>
      <c r="V10144" t="s">
        <v>3144</v>
      </c>
      <c r="W10144" t="s">
        <v>55</v>
      </c>
      <c r="X10144" t="s">
        <v>13931</v>
      </c>
      <c r="AU10144">
        <v>0</v>
      </c>
    </row>
    <row r="10145" spans="1:47">
      <c r="A10145" t="s">
        <v>14513</v>
      </c>
      <c r="B10145" t="s">
        <v>69</v>
      </c>
      <c r="C10145" t="s">
        <v>7508</v>
      </c>
      <c r="D10145">
        <v>0</v>
      </c>
      <c r="F10145">
        <v>0</v>
      </c>
      <c r="G10145">
        <v>0</v>
      </c>
      <c r="H10145">
        <v>0</v>
      </c>
      <c r="I10145">
        <v>0</v>
      </c>
      <c r="J10145">
        <v>3960000</v>
      </c>
      <c r="K10145">
        <v>3960000</v>
      </c>
      <c r="L10145" t="s">
        <v>13972</v>
      </c>
      <c r="M10145" t="s">
        <v>3141</v>
      </c>
      <c r="N10145" t="s">
        <v>14478</v>
      </c>
      <c r="P10145" t="s">
        <v>14479</v>
      </c>
      <c r="V10145" t="s">
        <v>3144</v>
      </c>
      <c r="W10145" t="s">
        <v>55</v>
      </c>
      <c r="X10145" t="s">
        <v>13931</v>
      </c>
      <c r="AU10145">
        <v>0</v>
      </c>
    </row>
    <row r="10146" spans="1:47">
      <c r="A10146" t="s">
        <v>14514</v>
      </c>
      <c r="B10146" t="s">
        <v>14515</v>
      </c>
      <c r="C10146" t="s">
        <v>232</v>
      </c>
      <c r="D10146">
        <v>0</v>
      </c>
      <c r="F10146">
        <v>0</v>
      </c>
      <c r="G10146">
        <v>0</v>
      </c>
      <c r="H10146">
        <v>0</v>
      </c>
      <c r="I10146">
        <v>0</v>
      </c>
      <c r="J10146">
        <v>0</v>
      </c>
      <c r="K10146">
        <v>0</v>
      </c>
      <c r="L10146" t="s">
        <v>13972</v>
      </c>
      <c r="M10146" t="s">
        <v>3141</v>
      </c>
      <c r="N10146" t="s">
        <v>14478</v>
      </c>
      <c r="P10146" t="s">
        <v>14479</v>
      </c>
      <c r="V10146" t="s">
        <v>3144</v>
      </c>
      <c r="W10146" t="s">
        <v>55</v>
      </c>
      <c r="X10146" t="s">
        <v>13931</v>
      </c>
      <c r="AU10146">
        <v>0</v>
      </c>
    </row>
    <row r="10147" spans="1:47">
      <c r="A10147" t="s">
        <v>14516</v>
      </c>
      <c r="B10147" t="s">
        <v>1401</v>
      </c>
      <c r="C10147" t="s">
        <v>1981</v>
      </c>
      <c r="D10147">
        <v>0</v>
      </c>
      <c r="F10147">
        <v>0</v>
      </c>
      <c r="G10147">
        <v>0</v>
      </c>
      <c r="H10147">
        <v>0</v>
      </c>
      <c r="I10147">
        <v>0</v>
      </c>
      <c r="J10147">
        <v>12810000</v>
      </c>
      <c r="K10147">
        <v>12810000</v>
      </c>
      <c r="L10147" t="s">
        <v>13972</v>
      </c>
      <c r="M10147" t="s">
        <v>3141</v>
      </c>
      <c r="N10147" t="s">
        <v>14478</v>
      </c>
      <c r="P10147" t="s">
        <v>14479</v>
      </c>
      <c r="V10147" t="s">
        <v>3144</v>
      </c>
      <c r="W10147" t="s">
        <v>55</v>
      </c>
      <c r="X10147" t="s">
        <v>13931</v>
      </c>
      <c r="AU10147">
        <v>0</v>
      </c>
    </row>
    <row r="10148" spans="1:47">
      <c r="A10148" t="s">
        <v>14517</v>
      </c>
      <c r="B10148" t="s">
        <v>69</v>
      </c>
      <c r="C10148" t="s">
        <v>599</v>
      </c>
      <c r="D10148">
        <v>0</v>
      </c>
      <c r="F10148">
        <v>0</v>
      </c>
      <c r="G10148">
        <v>0</v>
      </c>
      <c r="H10148">
        <v>0</v>
      </c>
      <c r="I10148">
        <v>0</v>
      </c>
      <c r="J10148">
        <v>0</v>
      </c>
      <c r="K10148">
        <v>0</v>
      </c>
      <c r="L10148" t="s">
        <v>13972</v>
      </c>
      <c r="M10148" t="s">
        <v>3141</v>
      </c>
      <c r="N10148" t="s">
        <v>14478</v>
      </c>
      <c r="P10148" t="s">
        <v>14479</v>
      </c>
      <c r="V10148" t="s">
        <v>3144</v>
      </c>
      <c r="W10148" t="s">
        <v>55</v>
      </c>
      <c r="X10148" t="s">
        <v>13931</v>
      </c>
      <c r="AU10148">
        <v>0</v>
      </c>
    </row>
    <row r="10149" spans="1:47">
      <c r="A10149" t="s">
        <v>14518</v>
      </c>
      <c r="B10149" t="s">
        <v>163</v>
      </c>
      <c r="C10149" t="s">
        <v>117</v>
      </c>
      <c r="D10149">
        <v>0</v>
      </c>
      <c r="F10149">
        <v>0</v>
      </c>
      <c r="G10149">
        <v>0</v>
      </c>
      <c r="H10149">
        <v>0</v>
      </c>
      <c r="I10149">
        <v>0</v>
      </c>
      <c r="J10149">
        <v>8960000</v>
      </c>
      <c r="K10149">
        <v>8960000</v>
      </c>
      <c r="L10149" t="s">
        <v>13972</v>
      </c>
      <c r="M10149" t="s">
        <v>3141</v>
      </c>
      <c r="N10149" t="s">
        <v>14478</v>
      </c>
      <c r="P10149" t="s">
        <v>14479</v>
      </c>
      <c r="V10149" t="s">
        <v>3144</v>
      </c>
      <c r="W10149" t="s">
        <v>55</v>
      </c>
      <c r="X10149" t="s">
        <v>13931</v>
      </c>
      <c r="AU10149">
        <v>0</v>
      </c>
    </row>
    <row r="10150" spans="1:47">
      <c r="A10150" t="s">
        <v>14519</v>
      </c>
      <c r="B10150" t="s">
        <v>742</v>
      </c>
      <c r="C10150" t="s">
        <v>85</v>
      </c>
      <c r="D10150">
        <v>0</v>
      </c>
      <c r="F10150">
        <v>0</v>
      </c>
      <c r="G10150">
        <v>0</v>
      </c>
      <c r="H10150">
        <v>0</v>
      </c>
      <c r="I10150">
        <v>0</v>
      </c>
      <c r="J10150">
        <v>16770000</v>
      </c>
      <c r="K10150">
        <v>16770000</v>
      </c>
      <c r="L10150" t="s">
        <v>13972</v>
      </c>
      <c r="M10150" t="s">
        <v>3141</v>
      </c>
      <c r="N10150" t="s">
        <v>14478</v>
      </c>
      <c r="P10150" t="s">
        <v>14479</v>
      </c>
      <c r="V10150" t="s">
        <v>3144</v>
      </c>
      <c r="W10150" t="s">
        <v>55</v>
      </c>
      <c r="X10150" t="s">
        <v>13931</v>
      </c>
      <c r="AU10150">
        <v>0</v>
      </c>
    </row>
    <row r="10151" spans="1:47">
      <c r="A10151" t="s">
        <v>14520</v>
      </c>
      <c r="B10151" t="s">
        <v>107</v>
      </c>
      <c r="C10151" t="s">
        <v>174</v>
      </c>
      <c r="D10151">
        <v>0</v>
      </c>
      <c r="F10151">
        <v>0</v>
      </c>
      <c r="G10151">
        <v>0</v>
      </c>
      <c r="H10151">
        <v>0</v>
      </c>
      <c r="I10151">
        <v>0</v>
      </c>
      <c r="J10151">
        <v>7920000</v>
      </c>
      <c r="K10151">
        <v>7920000</v>
      </c>
      <c r="L10151" t="s">
        <v>13972</v>
      </c>
      <c r="M10151" t="s">
        <v>3141</v>
      </c>
      <c r="N10151" t="s">
        <v>14478</v>
      </c>
      <c r="P10151" t="s">
        <v>14479</v>
      </c>
      <c r="V10151" t="s">
        <v>3144</v>
      </c>
      <c r="W10151" t="s">
        <v>55</v>
      </c>
      <c r="X10151" t="s">
        <v>13931</v>
      </c>
      <c r="AU10151">
        <v>0</v>
      </c>
    </row>
    <row r="10152" spans="1:47">
      <c r="A10152" t="s">
        <v>14521</v>
      </c>
      <c r="B10152" t="s">
        <v>160</v>
      </c>
      <c r="C10152" t="s">
        <v>1224</v>
      </c>
      <c r="D10152">
        <v>0</v>
      </c>
      <c r="F10152">
        <v>0</v>
      </c>
      <c r="G10152">
        <v>0</v>
      </c>
      <c r="H10152">
        <v>0</v>
      </c>
      <c r="I10152">
        <v>0</v>
      </c>
      <c r="J10152">
        <v>0</v>
      </c>
      <c r="K10152">
        <v>0</v>
      </c>
      <c r="L10152" t="s">
        <v>13972</v>
      </c>
      <c r="M10152" t="s">
        <v>3141</v>
      </c>
      <c r="N10152" t="s">
        <v>14478</v>
      </c>
      <c r="P10152" t="s">
        <v>14479</v>
      </c>
      <c r="V10152" t="s">
        <v>3144</v>
      </c>
      <c r="W10152" t="s">
        <v>55</v>
      </c>
      <c r="X10152" t="s">
        <v>13931</v>
      </c>
      <c r="AU10152">
        <v>0</v>
      </c>
    </row>
    <row r="10153" spans="1:47">
      <c r="A10153" t="s">
        <v>14522</v>
      </c>
      <c r="B10153" t="s">
        <v>321</v>
      </c>
      <c r="C10153" t="s">
        <v>190</v>
      </c>
      <c r="D10153">
        <v>0</v>
      </c>
      <c r="F10153">
        <v>0</v>
      </c>
      <c r="G10153">
        <v>0</v>
      </c>
      <c r="H10153">
        <v>0</v>
      </c>
      <c r="I10153">
        <v>0</v>
      </c>
      <c r="J10153">
        <v>7920000</v>
      </c>
      <c r="K10153">
        <v>7920000</v>
      </c>
      <c r="L10153" t="s">
        <v>13972</v>
      </c>
      <c r="M10153" t="s">
        <v>3141</v>
      </c>
      <c r="N10153" t="s">
        <v>14478</v>
      </c>
      <c r="P10153" t="s">
        <v>14479</v>
      </c>
      <c r="V10153" t="s">
        <v>3144</v>
      </c>
      <c r="W10153" t="s">
        <v>55</v>
      </c>
      <c r="X10153" t="s">
        <v>13931</v>
      </c>
      <c r="AU10153">
        <v>0</v>
      </c>
    </row>
    <row r="10154" spans="1:47">
      <c r="A10154" t="s">
        <v>14523</v>
      </c>
      <c r="B10154" t="s">
        <v>69</v>
      </c>
      <c r="C10154" t="s">
        <v>174</v>
      </c>
      <c r="D10154">
        <v>0</v>
      </c>
      <c r="F10154">
        <v>0</v>
      </c>
      <c r="G10154">
        <v>0</v>
      </c>
      <c r="H10154">
        <v>0</v>
      </c>
      <c r="I10154">
        <v>0</v>
      </c>
      <c r="J10154">
        <v>3960000</v>
      </c>
      <c r="K10154">
        <v>3960000</v>
      </c>
      <c r="L10154" t="s">
        <v>13972</v>
      </c>
      <c r="M10154" t="s">
        <v>3141</v>
      </c>
      <c r="N10154" t="s">
        <v>14478</v>
      </c>
      <c r="P10154" t="s">
        <v>14479</v>
      </c>
      <c r="V10154" t="s">
        <v>3144</v>
      </c>
      <c r="W10154" t="s">
        <v>55</v>
      </c>
      <c r="X10154" t="s">
        <v>13931</v>
      </c>
      <c r="AU10154">
        <v>0</v>
      </c>
    </row>
    <row r="10155" spans="1:47">
      <c r="A10155" t="s">
        <v>14524</v>
      </c>
      <c r="B10155" t="s">
        <v>69</v>
      </c>
      <c r="C10155" t="s">
        <v>1747</v>
      </c>
      <c r="D10155">
        <v>0</v>
      </c>
      <c r="F10155">
        <v>0</v>
      </c>
      <c r="G10155">
        <v>0</v>
      </c>
      <c r="H10155">
        <v>0</v>
      </c>
      <c r="I10155">
        <v>0</v>
      </c>
      <c r="J10155">
        <v>-4890000</v>
      </c>
      <c r="K10155">
        <v>-4890000</v>
      </c>
      <c r="L10155" t="s">
        <v>13972</v>
      </c>
      <c r="M10155" t="s">
        <v>3141</v>
      </c>
      <c r="N10155" t="s">
        <v>14478</v>
      </c>
      <c r="P10155" t="s">
        <v>14479</v>
      </c>
      <c r="V10155" t="s">
        <v>3144</v>
      </c>
      <c r="W10155" t="s">
        <v>55</v>
      </c>
      <c r="X10155" t="s">
        <v>13931</v>
      </c>
      <c r="AU10155">
        <v>0</v>
      </c>
    </row>
    <row r="10156" spans="1:47">
      <c r="A10156" t="s">
        <v>14525</v>
      </c>
      <c r="B10156" t="s">
        <v>2776</v>
      </c>
      <c r="C10156" t="s">
        <v>117</v>
      </c>
      <c r="D10156">
        <v>0</v>
      </c>
      <c r="F10156">
        <v>0</v>
      </c>
      <c r="G10156">
        <v>0</v>
      </c>
      <c r="H10156">
        <v>0</v>
      </c>
      <c r="I10156">
        <v>0</v>
      </c>
      <c r="J10156">
        <v>0</v>
      </c>
      <c r="K10156">
        <v>0</v>
      </c>
      <c r="L10156" t="s">
        <v>13972</v>
      </c>
      <c r="M10156" t="s">
        <v>3141</v>
      </c>
      <c r="N10156" t="s">
        <v>14478</v>
      </c>
      <c r="P10156" t="s">
        <v>14479</v>
      </c>
      <c r="V10156" t="s">
        <v>3144</v>
      </c>
      <c r="W10156" t="s">
        <v>55</v>
      </c>
      <c r="X10156" t="s">
        <v>13931</v>
      </c>
      <c r="AU10156">
        <v>0</v>
      </c>
    </row>
    <row r="10157" spans="1:47">
      <c r="A10157" t="s">
        <v>14526</v>
      </c>
      <c r="B10157" t="s">
        <v>6488</v>
      </c>
      <c r="C10157" t="s">
        <v>166</v>
      </c>
      <c r="D10157">
        <v>4800000</v>
      </c>
      <c r="F10157">
        <v>0</v>
      </c>
      <c r="G10157">
        <v>4800000</v>
      </c>
      <c r="H10157">
        <v>0</v>
      </c>
      <c r="I10157">
        <v>4800000</v>
      </c>
      <c r="J10157">
        <v>0</v>
      </c>
      <c r="K10157">
        <v>4800000</v>
      </c>
      <c r="L10157" t="s">
        <v>13972</v>
      </c>
      <c r="M10157" t="s">
        <v>3141</v>
      </c>
      <c r="N10157" t="s">
        <v>14527</v>
      </c>
      <c r="P10157" t="s">
        <v>14528</v>
      </c>
      <c r="V10157" t="s">
        <v>3144</v>
      </c>
      <c r="W10157" t="s">
        <v>55</v>
      </c>
      <c r="X10157" t="s">
        <v>13931</v>
      </c>
      <c r="AU10157">
        <v>12</v>
      </c>
    </row>
    <row r="10158" spans="1:47">
      <c r="A10158" t="s">
        <v>14529</v>
      </c>
      <c r="B10158" t="s">
        <v>69</v>
      </c>
      <c r="C10158" t="s">
        <v>436</v>
      </c>
      <c r="D10158">
        <v>4800000</v>
      </c>
      <c r="F10158">
        <v>0</v>
      </c>
      <c r="G10158">
        <v>4800000</v>
      </c>
      <c r="H10158">
        <v>0</v>
      </c>
      <c r="I10158">
        <v>4800000</v>
      </c>
      <c r="J10158">
        <v>0</v>
      </c>
      <c r="K10158">
        <v>4800000</v>
      </c>
      <c r="L10158" t="s">
        <v>13972</v>
      </c>
      <c r="M10158" t="s">
        <v>3141</v>
      </c>
      <c r="N10158" t="s">
        <v>14527</v>
      </c>
      <c r="P10158" t="s">
        <v>14528</v>
      </c>
      <c r="V10158" t="s">
        <v>3144</v>
      </c>
      <c r="W10158" t="s">
        <v>55</v>
      </c>
      <c r="X10158" t="s">
        <v>13931</v>
      </c>
      <c r="AU10158">
        <v>12</v>
      </c>
    </row>
    <row r="10159" spans="1:47">
      <c r="A10159" t="s">
        <v>14530</v>
      </c>
      <c r="B10159" t="s">
        <v>160</v>
      </c>
      <c r="C10159" t="s">
        <v>139</v>
      </c>
      <c r="D10159">
        <v>4800000</v>
      </c>
      <c r="F10159">
        <v>0</v>
      </c>
      <c r="G10159">
        <v>4800000</v>
      </c>
      <c r="H10159">
        <v>0</v>
      </c>
      <c r="I10159">
        <v>4800000</v>
      </c>
      <c r="J10159">
        <v>0</v>
      </c>
      <c r="K10159">
        <v>4800000</v>
      </c>
      <c r="L10159" t="s">
        <v>13972</v>
      </c>
      <c r="M10159" t="s">
        <v>3141</v>
      </c>
      <c r="N10159" t="s">
        <v>14527</v>
      </c>
      <c r="P10159" t="s">
        <v>14528</v>
      </c>
      <c r="V10159" t="s">
        <v>3144</v>
      </c>
      <c r="W10159" t="s">
        <v>55</v>
      </c>
      <c r="X10159" t="s">
        <v>13931</v>
      </c>
      <c r="AU10159">
        <v>12</v>
      </c>
    </row>
    <row r="10160" spans="1:47">
      <c r="A10160" t="s">
        <v>14531</v>
      </c>
      <c r="B10160" t="s">
        <v>69</v>
      </c>
      <c r="C10160" t="s">
        <v>585</v>
      </c>
      <c r="D10160">
        <v>4800000</v>
      </c>
      <c r="F10160">
        <v>0</v>
      </c>
      <c r="G10160">
        <v>4800000</v>
      </c>
      <c r="H10160">
        <v>0</v>
      </c>
      <c r="I10160">
        <v>4800000</v>
      </c>
      <c r="J10160">
        <v>9900000</v>
      </c>
      <c r="K10160">
        <v>14700000</v>
      </c>
      <c r="L10160" t="s">
        <v>13972</v>
      </c>
      <c r="M10160" t="s">
        <v>3141</v>
      </c>
      <c r="N10160" t="s">
        <v>14527</v>
      </c>
      <c r="P10160" t="s">
        <v>14528</v>
      </c>
      <c r="V10160" t="s">
        <v>3144</v>
      </c>
      <c r="W10160" t="s">
        <v>55</v>
      </c>
      <c r="X10160" t="s">
        <v>13931</v>
      </c>
      <c r="AU10160">
        <v>12</v>
      </c>
    </row>
    <row r="10161" spans="1:47">
      <c r="A10161" t="s">
        <v>14532</v>
      </c>
      <c r="B10161" t="s">
        <v>69</v>
      </c>
      <c r="C10161" t="s">
        <v>533</v>
      </c>
      <c r="D10161">
        <v>4800000</v>
      </c>
      <c r="F10161">
        <v>0</v>
      </c>
      <c r="G10161">
        <v>4800000</v>
      </c>
      <c r="H10161">
        <v>0</v>
      </c>
      <c r="I10161">
        <v>4800000</v>
      </c>
      <c r="J10161">
        <v>0</v>
      </c>
      <c r="K10161">
        <v>4800000</v>
      </c>
      <c r="L10161" t="s">
        <v>13972</v>
      </c>
      <c r="M10161" t="s">
        <v>3141</v>
      </c>
      <c r="N10161" t="s">
        <v>14527</v>
      </c>
      <c r="P10161" t="s">
        <v>14528</v>
      </c>
      <c r="V10161" t="s">
        <v>3144</v>
      </c>
      <c r="W10161" t="s">
        <v>55</v>
      </c>
      <c r="X10161" t="s">
        <v>13931</v>
      </c>
      <c r="AU10161">
        <v>12</v>
      </c>
    </row>
    <row r="10162" spans="1:47">
      <c r="A10162" t="s">
        <v>14533</v>
      </c>
      <c r="B10162" t="s">
        <v>677</v>
      </c>
      <c r="C10162" t="s">
        <v>1415</v>
      </c>
      <c r="D10162">
        <v>4800000</v>
      </c>
      <c r="F10162">
        <v>0</v>
      </c>
      <c r="G10162">
        <v>4800000</v>
      </c>
      <c r="H10162">
        <v>0</v>
      </c>
      <c r="I10162">
        <v>4800000</v>
      </c>
      <c r="J10162">
        <v>0</v>
      </c>
      <c r="K10162">
        <v>4800000</v>
      </c>
      <c r="L10162" t="s">
        <v>13972</v>
      </c>
      <c r="M10162" t="s">
        <v>3141</v>
      </c>
      <c r="N10162" t="s">
        <v>14527</v>
      </c>
      <c r="P10162" t="s">
        <v>14528</v>
      </c>
      <c r="V10162" t="s">
        <v>3144</v>
      </c>
      <c r="W10162" t="s">
        <v>55</v>
      </c>
      <c r="X10162" t="s">
        <v>13931</v>
      </c>
      <c r="AU10162">
        <v>12</v>
      </c>
    </row>
    <row r="10163" spans="1:47">
      <c r="A10163" t="s">
        <v>14534</v>
      </c>
      <c r="B10163" t="s">
        <v>14535</v>
      </c>
      <c r="C10163" t="s">
        <v>1586</v>
      </c>
      <c r="D10163">
        <v>4800000</v>
      </c>
      <c r="F10163">
        <v>0</v>
      </c>
      <c r="G10163">
        <v>4800000</v>
      </c>
      <c r="H10163">
        <v>0</v>
      </c>
      <c r="I10163">
        <v>4800000</v>
      </c>
      <c r="J10163">
        <v>0</v>
      </c>
      <c r="K10163">
        <v>4800000</v>
      </c>
      <c r="L10163" t="s">
        <v>13972</v>
      </c>
      <c r="M10163" t="s">
        <v>3141</v>
      </c>
      <c r="N10163" t="s">
        <v>14527</v>
      </c>
      <c r="P10163" t="s">
        <v>14528</v>
      </c>
      <c r="V10163" t="s">
        <v>3144</v>
      </c>
      <c r="W10163" t="s">
        <v>55</v>
      </c>
      <c r="X10163" t="s">
        <v>13931</v>
      </c>
      <c r="AU10163">
        <v>12</v>
      </c>
    </row>
    <row r="10164" spans="1:47">
      <c r="A10164" t="s">
        <v>14536</v>
      </c>
      <c r="B10164" t="s">
        <v>660</v>
      </c>
      <c r="C10164" t="s">
        <v>152</v>
      </c>
      <c r="D10164">
        <v>4800000</v>
      </c>
      <c r="F10164">
        <v>0</v>
      </c>
      <c r="G10164">
        <v>4800000</v>
      </c>
      <c r="H10164">
        <v>0</v>
      </c>
      <c r="I10164">
        <v>4800000</v>
      </c>
      <c r="J10164">
        <v>0</v>
      </c>
      <c r="K10164">
        <v>4800000</v>
      </c>
      <c r="L10164" t="s">
        <v>13972</v>
      </c>
      <c r="M10164" t="s">
        <v>3141</v>
      </c>
      <c r="N10164" t="s">
        <v>14527</v>
      </c>
      <c r="P10164" t="s">
        <v>14528</v>
      </c>
      <c r="V10164" t="s">
        <v>3144</v>
      </c>
      <c r="W10164" t="s">
        <v>55</v>
      </c>
      <c r="X10164" t="s">
        <v>13931</v>
      </c>
      <c r="AU10164">
        <v>12</v>
      </c>
    </row>
    <row r="10165" spans="1:47">
      <c r="A10165" t="s">
        <v>14537</v>
      </c>
      <c r="B10165" t="s">
        <v>405</v>
      </c>
      <c r="C10165" t="s">
        <v>1981</v>
      </c>
      <c r="D10165">
        <v>4800000</v>
      </c>
      <c r="F10165">
        <v>0</v>
      </c>
      <c r="G10165">
        <v>4800000</v>
      </c>
      <c r="H10165">
        <v>0</v>
      </c>
      <c r="I10165">
        <v>4800000</v>
      </c>
      <c r="J10165">
        <v>0</v>
      </c>
      <c r="K10165">
        <v>4800000</v>
      </c>
      <c r="L10165" t="s">
        <v>13972</v>
      </c>
      <c r="M10165" t="s">
        <v>3141</v>
      </c>
      <c r="N10165" t="s">
        <v>14527</v>
      </c>
      <c r="P10165" t="s">
        <v>14528</v>
      </c>
      <c r="V10165" t="s">
        <v>3144</v>
      </c>
      <c r="W10165" t="s">
        <v>55</v>
      </c>
      <c r="X10165" t="s">
        <v>13931</v>
      </c>
      <c r="AU10165">
        <v>12</v>
      </c>
    </row>
    <row r="10166" spans="1:47">
      <c r="A10166" t="s">
        <v>14538</v>
      </c>
      <c r="B10166" t="s">
        <v>14539</v>
      </c>
      <c r="C10166" t="s">
        <v>589</v>
      </c>
      <c r="D10166">
        <v>4800000</v>
      </c>
      <c r="F10166">
        <v>0</v>
      </c>
      <c r="G10166">
        <v>4800000</v>
      </c>
      <c r="H10166">
        <v>0</v>
      </c>
      <c r="I10166">
        <v>4800000</v>
      </c>
      <c r="J10166">
        <v>0</v>
      </c>
      <c r="K10166">
        <v>4800000</v>
      </c>
      <c r="L10166" t="s">
        <v>13972</v>
      </c>
      <c r="M10166" t="s">
        <v>3141</v>
      </c>
      <c r="N10166" t="s">
        <v>14527</v>
      </c>
      <c r="P10166" t="s">
        <v>14528</v>
      </c>
      <c r="V10166" t="s">
        <v>3144</v>
      </c>
      <c r="W10166" t="s">
        <v>55</v>
      </c>
      <c r="X10166" t="s">
        <v>13931</v>
      </c>
      <c r="AU10166">
        <v>12</v>
      </c>
    </row>
    <row r="10167" spans="1:47">
      <c r="A10167" t="s">
        <v>14540</v>
      </c>
      <c r="B10167" t="s">
        <v>742</v>
      </c>
      <c r="C10167" t="s">
        <v>324</v>
      </c>
      <c r="D10167">
        <v>4800000</v>
      </c>
      <c r="F10167">
        <v>0</v>
      </c>
      <c r="G10167">
        <v>4800000</v>
      </c>
      <c r="H10167">
        <v>0</v>
      </c>
      <c r="I10167">
        <v>4800000</v>
      </c>
      <c r="J10167">
        <v>0</v>
      </c>
      <c r="K10167">
        <v>4800000</v>
      </c>
      <c r="L10167" t="s">
        <v>13972</v>
      </c>
      <c r="M10167" t="s">
        <v>3141</v>
      </c>
      <c r="N10167" t="s">
        <v>14527</v>
      </c>
      <c r="P10167" t="s">
        <v>14528</v>
      </c>
      <c r="V10167" t="s">
        <v>3144</v>
      </c>
      <c r="W10167" t="s">
        <v>55</v>
      </c>
      <c r="X10167" t="s">
        <v>13931</v>
      </c>
      <c r="AU10167">
        <v>12</v>
      </c>
    </row>
    <row r="10168" spans="1:47">
      <c r="A10168" t="s">
        <v>14541</v>
      </c>
      <c r="B10168" t="s">
        <v>14542</v>
      </c>
      <c r="C10168" t="s">
        <v>14543</v>
      </c>
      <c r="D10168">
        <v>4800000</v>
      </c>
      <c r="F10168">
        <v>0</v>
      </c>
      <c r="G10168">
        <v>4800000</v>
      </c>
      <c r="H10168">
        <v>0</v>
      </c>
      <c r="I10168">
        <v>4800000</v>
      </c>
      <c r="J10168">
        <v>0</v>
      </c>
      <c r="K10168">
        <v>4800000</v>
      </c>
      <c r="L10168" t="s">
        <v>13972</v>
      </c>
      <c r="M10168" t="s">
        <v>3141</v>
      </c>
      <c r="N10168" t="s">
        <v>14527</v>
      </c>
      <c r="P10168" t="s">
        <v>14528</v>
      </c>
      <c r="V10168" t="s">
        <v>3144</v>
      </c>
      <c r="W10168" t="s">
        <v>55</v>
      </c>
      <c r="X10168" t="s">
        <v>13931</v>
      </c>
      <c r="AU10168">
        <v>12</v>
      </c>
    </row>
    <row r="10169" spans="1:47">
      <c r="A10169" t="s">
        <v>14544</v>
      </c>
      <c r="B10169" t="s">
        <v>236</v>
      </c>
      <c r="C10169" t="s">
        <v>312</v>
      </c>
      <c r="D10169">
        <v>4800000</v>
      </c>
      <c r="F10169">
        <v>0</v>
      </c>
      <c r="G10169">
        <v>4800000</v>
      </c>
      <c r="H10169">
        <v>0</v>
      </c>
      <c r="I10169">
        <v>4800000</v>
      </c>
      <c r="J10169">
        <v>0</v>
      </c>
      <c r="K10169">
        <v>4800000</v>
      </c>
      <c r="L10169" t="s">
        <v>13972</v>
      </c>
      <c r="M10169" t="s">
        <v>3141</v>
      </c>
      <c r="N10169" t="s">
        <v>14527</v>
      </c>
      <c r="P10169" t="s">
        <v>14528</v>
      </c>
      <c r="V10169" t="s">
        <v>3144</v>
      </c>
      <c r="W10169" t="s">
        <v>55</v>
      </c>
      <c r="X10169" t="s">
        <v>13931</v>
      </c>
      <c r="AU10169">
        <v>12</v>
      </c>
    </row>
    <row r="10170" spans="1:47">
      <c r="A10170" t="s">
        <v>14545</v>
      </c>
      <c r="B10170" t="s">
        <v>168</v>
      </c>
      <c r="C10170" t="s">
        <v>6793</v>
      </c>
      <c r="D10170">
        <v>4800000</v>
      </c>
      <c r="F10170">
        <v>0</v>
      </c>
      <c r="G10170">
        <v>4800000</v>
      </c>
      <c r="H10170">
        <v>0</v>
      </c>
      <c r="I10170">
        <v>4800000</v>
      </c>
      <c r="J10170">
        <v>0</v>
      </c>
      <c r="K10170">
        <v>4800000</v>
      </c>
      <c r="L10170" t="s">
        <v>13972</v>
      </c>
      <c r="M10170" t="s">
        <v>3141</v>
      </c>
      <c r="N10170" t="s">
        <v>14527</v>
      </c>
      <c r="P10170" t="s">
        <v>14528</v>
      </c>
      <c r="V10170" t="s">
        <v>3144</v>
      </c>
      <c r="W10170" t="s">
        <v>55</v>
      </c>
      <c r="X10170" t="s">
        <v>13931</v>
      </c>
      <c r="AU10170">
        <v>12</v>
      </c>
    </row>
    <row r="10171" spans="1:47">
      <c r="A10171" t="s">
        <v>14546</v>
      </c>
      <c r="B10171" t="s">
        <v>438</v>
      </c>
      <c r="C10171" t="s">
        <v>161</v>
      </c>
      <c r="D10171">
        <v>4800000</v>
      </c>
      <c r="F10171">
        <v>0</v>
      </c>
      <c r="G10171">
        <v>4800000</v>
      </c>
      <c r="H10171">
        <v>0</v>
      </c>
      <c r="I10171">
        <v>4800000</v>
      </c>
      <c r="J10171">
        <v>0</v>
      </c>
      <c r="K10171">
        <v>4800000</v>
      </c>
      <c r="L10171" t="s">
        <v>13972</v>
      </c>
      <c r="M10171" t="s">
        <v>3141</v>
      </c>
      <c r="N10171" t="s">
        <v>14527</v>
      </c>
      <c r="P10171" t="s">
        <v>14528</v>
      </c>
      <c r="V10171" t="s">
        <v>3144</v>
      </c>
      <c r="W10171" t="s">
        <v>55</v>
      </c>
      <c r="X10171" t="s">
        <v>13931</v>
      </c>
      <c r="AU10171">
        <v>12</v>
      </c>
    </row>
    <row r="10172" spans="1:47">
      <c r="A10172" t="s">
        <v>14547</v>
      </c>
      <c r="B10172" t="s">
        <v>1041</v>
      </c>
      <c r="C10172" t="s">
        <v>117</v>
      </c>
      <c r="D10172">
        <v>4800000</v>
      </c>
      <c r="F10172">
        <v>0</v>
      </c>
      <c r="G10172">
        <v>4800000</v>
      </c>
      <c r="H10172">
        <v>0</v>
      </c>
      <c r="I10172">
        <v>4800000</v>
      </c>
      <c r="J10172">
        <v>9900000</v>
      </c>
      <c r="K10172">
        <v>14700000</v>
      </c>
      <c r="L10172" t="s">
        <v>13972</v>
      </c>
      <c r="M10172" t="s">
        <v>3141</v>
      </c>
      <c r="N10172" t="s">
        <v>14527</v>
      </c>
      <c r="P10172" t="s">
        <v>14528</v>
      </c>
      <c r="V10172" t="s">
        <v>3144</v>
      </c>
      <c r="W10172" t="s">
        <v>55</v>
      </c>
      <c r="X10172" t="s">
        <v>13931</v>
      </c>
      <c r="AU10172">
        <v>12</v>
      </c>
    </row>
    <row r="10173" spans="1:47">
      <c r="A10173" t="s">
        <v>14548</v>
      </c>
      <c r="B10173" t="s">
        <v>3313</v>
      </c>
      <c r="C10173" t="s">
        <v>582</v>
      </c>
      <c r="D10173">
        <v>4800000</v>
      </c>
      <c r="F10173">
        <v>0</v>
      </c>
      <c r="G10173">
        <v>4800000</v>
      </c>
      <c r="H10173">
        <v>0</v>
      </c>
      <c r="I10173">
        <v>4800000</v>
      </c>
      <c r="J10173">
        <v>9900000</v>
      </c>
      <c r="K10173">
        <v>14700000</v>
      </c>
      <c r="L10173" t="s">
        <v>13972</v>
      </c>
      <c r="M10173" t="s">
        <v>3141</v>
      </c>
      <c r="N10173" t="s">
        <v>14527</v>
      </c>
      <c r="P10173" t="s">
        <v>14528</v>
      </c>
      <c r="V10173" t="s">
        <v>3144</v>
      </c>
      <c r="W10173" t="s">
        <v>55</v>
      </c>
      <c r="X10173" t="s">
        <v>13931</v>
      </c>
      <c r="AU10173">
        <v>12</v>
      </c>
    </row>
    <row r="10174" spans="1:47">
      <c r="A10174" t="s">
        <v>14549</v>
      </c>
      <c r="B10174" t="s">
        <v>132</v>
      </c>
      <c r="C10174" t="s">
        <v>136</v>
      </c>
      <c r="D10174">
        <v>4800000</v>
      </c>
      <c r="F10174">
        <v>0</v>
      </c>
      <c r="G10174">
        <v>4800000</v>
      </c>
      <c r="H10174">
        <v>0</v>
      </c>
      <c r="I10174">
        <v>4800000</v>
      </c>
      <c r="J10174">
        <v>0</v>
      </c>
      <c r="K10174">
        <v>4800000</v>
      </c>
      <c r="L10174" t="s">
        <v>13972</v>
      </c>
      <c r="M10174" t="s">
        <v>3141</v>
      </c>
      <c r="N10174" t="s">
        <v>14527</v>
      </c>
      <c r="P10174" t="s">
        <v>14528</v>
      </c>
      <c r="V10174" t="s">
        <v>3144</v>
      </c>
      <c r="W10174" t="s">
        <v>55</v>
      </c>
      <c r="X10174" t="s">
        <v>13931</v>
      </c>
      <c r="AU10174">
        <v>12</v>
      </c>
    </row>
    <row r="10175" spans="1:47">
      <c r="A10175" t="s">
        <v>14550</v>
      </c>
      <c r="B10175" t="s">
        <v>408</v>
      </c>
      <c r="C10175" t="s">
        <v>83</v>
      </c>
      <c r="D10175">
        <v>4800000</v>
      </c>
      <c r="F10175">
        <v>0</v>
      </c>
      <c r="G10175">
        <v>4800000</v>
      </c>
      <c r="H10175">
        <v>0</v>
      </c>
      <c r="I10175">
        <v>4800000</v>
      </c>
      <c r="J10175">
        <v>0</v>
      </c>
      <c r="K10175">
        <v>4800000</v>
      </c>
      <c r="L10175" t="s">
        <v>13972</v>
      </c>
      <c r="M10175" t="s">
        <v>3141</v>
      </c>
      <c r="N10175" t="s">
        <v>14527</v>
      </c>
      <c r="P10175" t="s">
        <v>14528</v>
      </c>
      <c r="V10175" t="s">
        <v>3144</v>
      </c>
      <c r="W10175" t="s">
        <v>55</v>
      </c>
      <c r="X10175" t="s">
        <v>13931</v>
      </c>
      <c r="AU10175">
        <v>12</v>
      </c>
    </row>
    <row r="10176" spans="1:47">
      <c r="A10176" t="s">
        <v>14551</v>
      </c>
      <c r="B10176" t="s">
        <v>375</v>
      </c>
      <c r="C10176" t="s">
        <v>707</v>
      </c>
      <c r="D10176">
        <v>4800000</v>
      </c>
      <c r="F10176">
        <v>0</v>
      </c>
      <c r="G10176">
        <v>4800000</v>
      </c>
      <c r="H10176">
        <v>0</v>
      </c>
      <c r="I10176">
        <v>4800000</v>
      </c>
      <c r="J10176">
        <v>9900000</v>
      </c>
      <c r="K10176">
        <v>14700000</v>
      </c>
      <c r="L10176" t="s">
        <v>13972</v>
      </c>
      <c r="M10176" t="s">
        <v>3141</v>
      </c>
      <c r="N10176" t="s">
        <v>14527</v>
      </c>
      <c r="P10176" t="s">
        <v>14528</v>
      </c>
      <c r="V10176" t="s">
        <v>3144</v>
      </c>
      <c r="W10176" t="s">
        <v>55</v>
      </c>
      <c r="X10176" t="s">
        <v>13931</v>
      </c>
      <c r="AU10176">
        <v>12</v>
      </c>
    </row>
    <row r="10177" spans="1:47">
      <c r="A10177" t="s">
        <v>14552</v>
      </c>
      <c r="B10177" t="s">
        <v>338</v>
      </c>
      <c r="C10177" t="s">
        <v>239</v>
      </c>
      <c r="D10177">
        <v>4800000</v>
      </c>
      <c r="F10177">
        <v>0</v>
      </c>
      <c r="G10177">
        <v>4800000</v>
      </c>
      <c r="H10177">
        <v>0</v>
      </c>
      <c r="I10177">
        <v>4800000</v>
      </c>
      <c r="J10177">
        <v>0</v>
      </c>
      <c r="K10177">
        <v>4800000</v>
      </c>
      <c r="L10177" t="s">
        <v>13972</v>
      </c>
      <c r="M10177" t="s">
        <v>3141</v>
      </c>
      <c r="N10177" t="s">
        <v>14527</v>
      </c>
      <c r="P10177" t="s">
        <v>14528</v>
      </c>
      <c r="V10177" t="s">
        <v>3144</v>
      </c>
      <c r="W10177" t="s">
        <v>55</v>
      </c>
      <c r="X10177" t="s">
        <v>13931</v>
      </c>
      <c r="AU10177">
        <v>12</v>
      </c>
    </row>
    <row r="10178" spans="1:47">
      <c r="A10178" t="s">
        <v>14553</v>
      </c>
      <c r="B10178" t="s">
        <v>8569</v>
      </c>
      <c r="C10178" t="s">
        <v>344</v>
      </c>
      <c r="D10178">
        <v>4800000</v>
      </c>
      <c r="F10178">
        <v>0</v>
      </c>
      <c r="G10178">
        <v>4800000</v>
      </c>
      <c r="H10178">
        <v>0</v>
      </c>
      <c r="I10178">
        <v>4800000</v>
      </c>
      <c r="J10178">
        <v>9900000</v>
      </c>
      <c r="K10178">
        <v>14700000</v>
      </c>
      <c r="L10178" t="s">
        <v>13972</v>
      </c>
      <c r="M10178" t="s">
        <v>3141</v>
      </c>
      <c r="N10178" t="s">
        <v>14527</v>
      </c>
      <c r="P10178" t="s">
        <v>14528</v>
      </c>
      <c r="V10178" t="s">
        <v>3144</v>
      </c>
      <c r="W10178" t="s">
        <v>55</v>
      </c>
      <c r="X10178" t="s">
        <v>13931</v>
      </c>
      <c r="AU10178">
        <v>12</v>
      </c>
    </row>
    <row r="10179" spans="1:47">
      <c r="A10179" t="s">
        <v>14554</v>
      </c>
      <c r="B10179" t="s">
        <v>405</v>
      </c>
      <c r="C10179" t="s">
        <v>136</v>
      </c>
      <c r="D10179">
        <v>4800000</v>
      </c>
      <c r="F10179">
        <v>0</v>
      </c>
      <c r="G10179">
        <v>4800000</v>
      </c>
      <c r="H10179">
        <v>0</v>
      </c>
      <c r="I10179">
        <v>4800000</v>
      </c>
      <c r="J10179">
        <v>0</v>
      </c>
      <c r="K10179">
        <v>4800000</v>
      </c>
      <c r="L10179" t="s">
        <v>13972</v>
      </c>
      <c r="M10179" t="s">
        <v>3141</v>
      </c>
      <c r="N10179" t="s">
        <v>14527</v>
      </c>
      <c r="P10179" t="s">
        <v>14528</v>
      </c>
      <c r="V10179" t="s">
        <v>3144</v>
      </c>
      <c r="W10179" t="s">
        <v>55</v>
      </c>
      <c r="X10179" t="s">
        <v>13931</v>
      </c>
      <c r="AU10179">
        <v>12</v>
      </c>
    </row>
    <row r="10180" spans="1:47">
      <c r="A10180" t="s">
        <v>14555</v>
      </c>
      <c r="B10180" t="s">
        <v>576</v>
      </c>
      <c r="C10180" t="s">
        <v>1675</v>
      </c>
      <c r="D10180">
        <v>4800000</v>
      </c>
      <c r="F10180">
        <v>0</v>
      </c>
      <c r="G10180">
        <v>4800000</v>
      </c>
      <c r="H10180">
        <v>0</v>
      </c>
      <c r="I10180">
        <v>4800000</v>
      </c>
      <c r="J10180">
        <v>0</v>
      </c>
      <c r="K10180">
        <v>4800000</v>
      </c>
      <c r="L10180" t="s">
        <v>13972</v>
      </c>
      <c r="M10180" t="s">
        <v>3141</v>
      </c>
      <c r="N10180" t="s">
        <v>14527</v>
      </c>
      <c r="P10180" t="s">
        <v>14528</v>
      </c>
      <c r="V10180" t="s">
        <v>3144</v>
      </c>
      <c r="W10180" t="s">
        <v>55</v>
      </c>
      <c r="X10180" t="s">
        <v>13931</v>
      </c>
      <c r="AU10180">
        <v>12</v>
      </c>
    </row>
    <row r="10181" spans="1:47">
      <c r="A10181" t="s">
        <v>14556</v>
      </c>
      <c r="B10181" t="s">
        <v>97</v>
      </c>
      <c r="C10181" t="s">
        <v>174</v>
      </c>
      <c r="D10181">
        <v>4800000</v>
      </c>
      <c r="F10181">
        <v>0</v>
      </c>
      <c r="G10181">
        <v>4800000</v>
      </c>
      <c r="H10181">
        <v>0</v>
      </c>
      <c r="I10181">
        <v>4800000</v>
      </c>
      <c r="J10181">
        <v>0</v>
      </c>
      <c r="K10181">
        <v>4800000</v>
      </c>
      <c r="L10181" t="s">
        <v>13972</v>
      </c>
      <c r="M10181" t="s">
        <v>3141</v>
      </c>
      <c r="N10181" t="s">
        <v>14527</v>
      </c>
      <c r="P10181" t="s">
        <v>14528</v>
      </c>
      <c r="V10181" t="s">
        <v>3144</v>
      </c>
      <c r="W10181" t="s">
        <v>55</v>
      </c>
      <c r="X10181" t="s">
        <v>13931</v>
      </c>
      <c r="AU10181">
        <v>12</v>
      </c>
    </row>
    <row r="10182" spans="1:47">
      <c r="A10182" t="s">
        <v>14557</v>
      </c>
      <c r="B10182" t="s">
        <v>69</v>
      </c>
      <c r="C10182" t="s">
        <v>190</v>
      </c>
      <c r="D10182">
        <v>4800000</v>
      </c>
      <c r="F10182">
        <v>0</v>
      </c>
      <c r="G10182">
        <v>4800000</v>
      </c>
      <c r="H10182">
        <v>0</v>
      </c>
      <c r="I10182">
        <v>4800000</v>
      </c>
      <c r="J10182">
        <v>0</v>
      </c>
      <c r="K10182">
        <v>4800000</v>
      </c>
      <c r="L10182" t="s">
        <v>13972</v>
      </c>
      <c r="M10182" t="s">
        <v>3141</v>
      </c>
      <c r="N10182" t="s">
        <v>14527</v>
      </c>
      <c r="P10182" t="s">
        <v>14528</v>
      </c>
      <c r="V10182" t="s">
        <v>3144</v>
      </c>
      <c r="W10182" t="s">
        <v>55</v>
      </c>
      <c r="X10182" t="s">
        <v>13931</v>
      </c>
      <c r="AU10182">
        <v>12</v>
      </c>
    </row>
    <row r="10183" spans="1:47">
      <c r="A10183" t="s">
        <v>14558</v>
      </c>
      <c r="B10183" t="s">
        <v>848</v>
      </c>
      <c r="C10183" t="s">
        <v>707</v>
      </c>
      <c r="D10183">
        <v>4800000</v>
      </c>
      <c r="E10183">
        <v>70</v>
      </c>
      <c r="F10183">
        <v>3360000</v>
      </c>
      <c r="G10183">
        <v>1440000</v>
      </c>
      <c r="H10183">
        <v>0</v>
      </c>
      <c r="I10183">
        <v>1440000</v>
      </c>
      <c r="J10183">
        <v>0</v>
      </c>
      <c r="K10183">
        <v>1440000</v>
      </c>
      <c r="L10183" t="s">
        <v>13972</v>
      </c>
      <c r="M10183" t="s">
        <v>3141</v>
      </c>
      <c r="N10183" t="s">
        <v>14527</v>
      </c>
      <c r="P10183" t="s">
        <v>14528</v>
      </c>
      <c r="V10183" t="s">
        <v>3144</v>
      </c>
      <c r="W10183" t="s">
        <v>55</v>
      </c>
      <c r="X10183" t="s">
        <v>13931</v>
      </c>
      <c r="AU10183">
        <v>12</v>
      </c>
    </row>
    <row r="10184" spans="1:47">
      <c r="A10184" t="s">
        <v>14559</v>
      </c>
      <c r="B10184" t="s">
        <v>14560</v>
      </c>
      <c r="C10184" t="s">
        <v>83</v>
      </c>
      <c r="D10184">
        <v>4800000</v>
      </c>
      <c r="F10184">
        <v>0</v>
      </c>
      <c r="G10184">
        <v>4800000</v>
      </c>
      <c r="H10184">
        <v>0</v>
      </c>
      <c r="I10184">
        <v>4800000</v>
      </c>
      <c r="J10184">
        <v>9900000</v>
      </c>
      <c r="K10184">
        <v>14700000</v>
      </c>
      <c r="L10184" t="s">
        <v>13972</v>
      </c>
      <c r="M10184" t="s">
        <v>3141</v>
      </c>
      <c r="N10184" t="s">
        <v>14527</v>
      </c>
      <c r="P10184" t="s">
        <v>14528</v>
      </c>
      <c r="V10184" t="s">
        <v>3144</v>
      </c>
      <c r="W10184" t="s">
        <v>55</v>
      </c>
      <c r="X10184" t="s">
        <v>13931</v>
      </c>
      <c r="AU10184">
        <v>12</v>
      </c>
    </row>
    <row r="10185" spans="1:47">
      <c r="A10185" t="s">
        <v>14561</v>
      </c>
      <c r="B10185" t="s">
        <v>713</v>
      </c>
      <c r="C10185" t="s">
        <v>533</v>
      </c>
      <c r="D10185">
        <v>4800000</v>
      </c>
      <c r="F10185">
        <v>0</v>
      </c>
      <c r="G10185">
        <v>4800000</v>
      </c>
      <c r="H10185">
        <v>0</v>
      </c>
      <c r="I10185">
        <v>4800000</v>
      </c>
      <c r="J10185">
        <v>0</v>
      </c>
      <c r="K10185">
        <v>4800000</v>
      </c>
      <c r="L10185" t="s">
        <v>13972</v>
      </c>
      <c r="M10185" t="s">
        <v>3141</v>
      </c>
      <c r="N10185" t="s">
        <v>14527</v>
      </c>
      <c r="P10185" t="s">
        <v>14528</v>
      </c>
      <c r="V10185" t="s">
        <v>3144</v>
      </c>
      <c r="W10185" t="s">
        <v>55</v>
      </c>
      <c r="X10185" t="s">
        <v>13931</v>
      </c>
      <c r="AU10185">
        <v>12</v>
      </c>
    </row>
    <row r="10186" spans="1:47">
      <c r="A10186" t="s">
        <v>14562</v>
      </c>
      <c r="B10186" t="s">
        <v>13478</v>
      </c>
      <c r="C10186" t="s">
        <v>277</v>
      </c>
      <c r="D10186">
        <v>4800000</v>
      </c>
      <c r="F10186">
        <v>0</v>
      </c>
      <c r="G10186">
        <v>4800000</v>
      </c>
      <c r="H10186">
        <v>0</v>
      </c>
      <c r="I10186">
        <v>4800000</v>
      </c>
      <c r="J10186">
        <v>9900000</v>
      </c>
      <c r="K10186">
        <v>14700000</v>
      </c>
      <c r="L10186" t="s">
        <v>13972</v>
      </c>
      <c r="M10186" t="s">
        <v>3141</v>
      </c>
      <c r="N10186" t="s">
        <v>14527</v>
      </c>
      <c r="P10186" t="s">
        <v>14528</v>
      </c>
      <c r="V10186" t="s">
        <v>3144</v>
      </c>
      <c r="W10186" t="s">
        <v>55</v>
      </c>
      <c r="X10186" t="s">
        <v>13931</v>
      </c>
      <c r="AU10186">
        <v>12</v>
      </c>
    </row>
    <row r="10187" spans="1:47">
      <c r="A10187" t="s">
        <v>14563</v>
      </c>
      <c r="B10187" t="s">
        <v>69</v>
      </c>
      <c r="C10187" t="s">
        <v>324</v>
      </c>
      <c r="D10187">
        <v>4800000</v>
      </c>
      <c r="F10187">
        <v>0</v>
      </c>
      <c r="G10187">
        <v>4800000</v>
      </c>
      <c r="H10187">
        <v>0</v>
      </c>
      <c r="I10187">
        <v>4800000</v>
      </c>
      <c r="J10187">
        <v>0</v>
      </c>
      <c r="K10187">
        <v>4800000</v>
      </c>
      <c r="L10187" t="s">
        <v>13972</v>
      </c>
      <c r="M10187" t="s">
        <v>3141</v>
      </c>
      <c r="N10187" t="s">
        <v>14527</v>
      </c>
      <c r="P10187" t="s">
        <v>14528</v>
      </c>
      <c r="V10187" t="s">
        <v>3144</v>
      </c>
      <c r="W10187" t="s">
        <v>55</v>
      </c>
      <c r="X10187" t="s">
        <v>13931</v>
      </c>
      <c r="AU10187">
        <v>12</v>
      </c>
    </row>
    <row r="10188" spans="1:47">
      <c r="A10188" t="s">
        <v>14564</v>
      </c>
      <c r="B10188" t="s">
        <v>576</v>
      </c>
      <c r="C10188" t="s">
        <v>4825</v>
      </c>
      <c r="D10188">
        <v>4800000</v>
      </c>
      <c r="F10188">
        <v>0</v>
      </c>
      <c r="G10188">
        <v>4800000</v>
      </c>
      <c r="H10188">
        <v>0</v>
      </c>
      <c r="I10188">
        <v>4800000</v>
      </c>
      <c r="J10188">
        <v>0</v>
      </c>
      <c r="K10188">
        <v>4800000</v>
      </c>
      <c r="L10188" t="s">
        <v>13972</v>
      </c>
      <c r="M10188" t="s">
        <v>3141</v>
      </c>
      <c r="N10188" t="s">
        <v>14527</v>
      </c>
      <c r="P10188" t="s">
        <v>14528</v>
      </c>
      <c r="V10188" t="s">
        <v>3144</v>
      </c>
      <c r="W10188" t="s">
        <v>55</v>
      </c>
      <c r="X10188" t="s">
        <v>13931</v>
      </c>
      <c r="AU10188">
        <v>12</v>
      </c>
    </row>
    <row r="10189" spans="1:47">
      <c r="A10189" t="s">
        <v>14565</v>
      </c>
      <c r="B10189" t="s">
        <v>967</v>
      </c>
      <c r="C10189" t="s">
        <v>1646</v>
      </c>
      <c r="D10189">
        <v>4800000</v>
      </c>
      <c r="F10189">
        <v>0</v>
      </c>
      <c r="G10189">
        <v>4800000</v>
      </c>
      <c r="H10189">
        <v>0</v>
      </c>
      <c r="I10189">
        <v>4800000</v>
      </c>
      <c r="J10189">
        <v>9900000</v>
      </c>
      <c r="K10189">
        <v>14700000</v>
      </c>
      <c r="L10189" t="s">
        <v>13972</v>
      </c>
      <c r="M10189" t="s">
        <v>3141</v>
      </c>
      <c r="N10189" t="s">
        <v>14527</v>
      </c>
      <c r="P10189" t="s">
        <v>14528</v>
      </c>
      <c r="V10189" t="s">
        <v>3144</v>
      </c>
      <c r="W10189" t="s">
        <v>55</v>
      </c>
      <c r="X10189" t="s">
        <v>13931</v>
      </c>
      <c r="AU10189">
        <v>12</v>
      </c>
    </row>
    <row r="10190" spans="1:47">
      <c r="A10190" t="s">
        <v>14566</v>
      </c>
      <c r="B10190" t="s">
        <v>1081</v>
      </c>
      <c r="C10190" t="s">
        <v>67</v>
      </c>
      <c r="D10190">
        <v>5200000</v>
      </c>
      <c r="F10190">
        <v>0</v>
      </c>
      <c r="G10190">
        <v>5200000</v>
      </c>
      <c r="H10190">
        <v>0</v>
      </c>
      <c r="I10190">
        <v>5200000</v>
      </c>
      <c r="J10190">
        <v>0</v>
      </c>
      <c r="K10190">
        <v>5200000</v>
      </c>
      <c r="L10190" t="s">
        <v>13972</v>
      </c>
      <c r="M10190" t="s">
        <v>3141</v>
      </c>
      <c r="N10190" t="s">
        <v>14567</v>
      </c>
      <c r="O10190">
        <v>0</v>
      </c>
      <c r="P10190" t="s">
        <v>14568</v>
      </c>
      <c r="V10190" t="s">
        <v>3144</v>
      </c>
      <c r="W10190" t="s">
        <v>55</v>
      </c>
      <c r="X10190" t="s">
        <v>13931</v>
      </c>
      <c r="AU10190">
        <v>13</v>
      </c>
    </row>
    <row r="10191" spans="1:47">
      <c r="A10191" t="s">
        <v>14569</v>
      </c>
      <c r="B10191" t="s">
        <v>14570</v>
      </c>
      <c r="C10191" t="s">
        <v>1285</v>
      </c>
      <c r="D10191">
        <v>5200000</v>
      </c>
      <c r="F10191">
        <v>0</v>
      </c>
      <c r="G10191">
        <v>5200000</v>
      </c>
      <c r="H10191">
        <v>0</v>
      </c>
      <c r="I10191">
        <v>5200000</v>
      </c>
      <c r="J10191">
        <v>0</v>
      </c>
      <c r="K10191">
        <v>5200000</v>
      </c>
      <c r="L10191" t="s">
        <v>13972</v>
      </c>
      <c r="M10191" t="s">
        <v>3141</v>
      </c>
      <c r="N10191" t="s">
        <v>14567</v>
      </c>
      <c r="O10191">
        <v>0</v>
      </c>
      <c r="P10191" t="s">
        <v>14568</v>
      </c>
      <c r="V10191" t="s">
        <v>3144</v>
      </c>
      <c r="W10191" t="s">
        <v>55</v>
      </c>
      <c r="X10191" t="s">
        <v>13931</v>
      </c>
      <c r="AU10191">
        <v>13</v>
      </c>
    </row>
    <row r="10192" spans="1:47">
      <c r="A10192" t="s">
        <v>14571</v>
      </c>
      <c r="B10192" t="s">
        <v>132</v>
      </c>
      <c r="C10192" t="s">
        <v>1818</v>
      </c>
      <c r="D10192">
        <v>5200000</v>
      </c>
      <c r="F10192">
        <v>0</v>
      </c>
      <c r="G10192">
        <v>5200000</v>
      </c>
      <c r="H10192">
        <v>0</v>
      </c>
      <c r="I10192">
        <v>5200000</v>
      </c>
      <c r="J10192">
        <v>0</v>
      </c>
      <c r="K10192">
        <v>5200000</v>
      </c>
      <c r="L10192" t="s">
        <v>13972</v>
      </c>
      <c r="M10192" t="s">
        <v>3141</v>
      </c>
      <c r="N10192" t="s">
        <v>14567</v>
      </c>
      <c r="O10192">
        <v>0</v>
      </c>
      <c r="P10192" t="s">
        <v>14568</v>
      </c>
      <c r="V10192" t="s">
        <v>3144</v>
      </c>
      <c r="W10192" t="s">
        <v>55</v>
      </c>
      <c r="X10192" t="s">
        <v>13931</v>
      </c>
      <c r="AU10192">
        <v>13</v>
      </c>
    </row>
    <row r="10193" spans="1:47">
      <c r="A10193" t="s">
        <v>14572</v>
      </c>
      <c r="B10193" t="s">
        <v>380</v>
      </c>
      <c r="C10193" t="s">
        <v>80</v>
      </c>
      <c r="D10193">
        <v>5200000</v>
      </c>
      <c r="F10193">
        <v>0</v>
      </c>
      <c r="G10193">
        <v>5200000</v>
      </c>
      <c r="H10193">
        <v>0</v>
      </c>
      <c r="I10193">
        <v>5200000</v>
      </c>
      <c r="J10193">
        <v>0</v>
      </c>
      <c r="K10193">
        <v>5200000</v>
      </c>
      <c r="L10193" t="s">
        <v>13972</v>
      </c>
      <c r="M10193" t="s">
        <v>3141</v>
      </c>
      <c r="N10193" t="s">
        <v>14567</v>
      </c>
      <c r="O10193">
        <v>0</v>
      </c>
      <c r="P10193" t="s">
        <v>14568</v>
      </c>
      <c r="V10193" t="s">
        <v>3144</v>
      </c>
      <c r="W10193" t="s">
        <v>55</v>
      </c>
      <c r="X10193" t="s">
        <v>13931</v>
      </c>
      <c r="AU10193">
        <v>13</v>
      </c>
    </row>
    <row r="10194" spans="1:47">
      <c r="A10194" t="s">
        <v>14573</v>
      </c>
      <c r="B10194" t="s">
        <v>14574</v>
      </c>
      <c r="C10194" t="s">
        <v>91</v>
      </c>
      <c r="D10194">
        <v>5200000</v>
      </c>
      <c r="F10194">
        <v>0</v>
      </c>
      <c r="G10194">
        <v>5200000</v>
      </c>
      <c r="H10194">
        <v>0</v>
      </c>
      <c r="I10194">
        <v>5200000</v>
      </c>
      <c r="J10194">
        <v>0</v>
      </c>
      <c r="K10194">
        <v>5200000</v>
      </c>
      <c r="L10194" t="s">
        <v>13972</v>
      </c>
      <c r="M10194" t="s">
        <v>3141</v>
      </c>
      <c r="N10194" t="s">
        <v>14567</v>
      </c>
      <c r="O10194">
        <v>0</v>
      </c>
      <c r="P10194" t="s">
        <v>14568</v>
      </c>
      <c r="V10194" t="s">
        <v>3144</v>
      </c>
      <c r="W10194" t="s">
        <v>55</v>
      </c>
      <c r="X10194" t="s">
        <v>13931</v>
      </c>
      <c r="AU10194">
        <v>13</v>
      </c>
    </row>
    <row r="10195" spans="1:47">
      <c r="A10195" t="s">
        <v>14575</v>
      </c>
      <c r="B10195" t="s">
        <v>495</v>
      </c>
      <c r="C10195" t="s">
        <v>83</v>
      </c>
      <c r="D10195">
        <v>5200000</v>
      </c>
      <c r="F10195">
        <v>0</v>
      </c>
      <c r="G10195">
        <v>5200000</v>
      </c>
      <c r="H10195">
        <v>0</v>
      </c>
      <c r="I10195">
        <v>5200000</v>
      </c>
      <c r="J10195">
        <v>0</v>
      </c>
      <c r="K10195">
        <v>5200000</v>
      </c>
      <c r="L10195" t="s">
        <v>13972</v>
      </c>
      <c r="M10195" t="s">
        <v>3141</v>
      </c>
      <c r="N10195" t="s">
        <v>14567</v>
      </c>
      <c r="O10195">
        <v>0</v>
      </c>
      <c r="P10195" t="s">
        <v>14568</v>
      </c>
      <c r="V10195" t="s">
        <v>3144</v>
      </c>
      <c r="W10195" t="s">
        <v>55</v>
      </c>
      <c r="X10195" t="s">
        <v>13931</v>
      </c>
      <c r="AU10195">
        <v>13</v>
      </c>
    </row>
    <row r="10196" spans="1:47">
      <c r="A10196" t="s">
        <v>14576</v>
      </c>
      <c r="B10196" t="s">
        <v>405</v>
      </c>
      <c r="C10196" t="s">
        <v>239</v>
      </c>
      <c r="D10196">
        <v>5200000</v>
      </c>
      <c r="F10196">
        <v>0</v>
      </c>
      <c r="G10196">
        <v>5200000</v>
      </c>
      <c r="H10196">
        <v>0</v>
      </c>
      <c r="I10196">
        <v>5200000</v>
      </c>
      <c r="J10196">
        <v>0</v>
      </c>
      <c r="K10196">
        <v>5200000</v>
      </c>
      <c r="L10196" t="s">
        <v>13972</v>
      </c>
      <c r="M10196" t="s">
        <v>3141</v>
      </c>
      <c r="N10196" t="s">
        <v>14567</v>
      </c>
      <c r="O10196">
        <v>0</v>
      </c>
      <c r="P10196" t="s">
        <v>14568</v>
      </c>
      <c r="V10196" t="s">
        <v>3144</v>
      </c>
      <c r="W10196" t="s">
        <v>55</v>
      </c>
      <c r="X10196" t="s">
        <v>13931</v>
      </c>
      <c r="AU10196">
        <v>13</v>
      </c>
    </row>
    <row r="10197" spans="1:47">
      <c r="A10197" t="s">
        <v>14577</v>
      </c>
      <c r="B10197" t="s">
        <v>160</v>
      </c>
      <c r="C10197" t="s">
        <v>239</v>
      </c>
      <c r="D10197">
        <v>5200000</v>
      </c>
      <c r="F10197">
        <v>0</v>
      </c>
      <c r="G10197">
        <v>5200000</v>
      </c>
      <c r="H10197">
        <v>0</v>
      </c>
      <c r="I10197">
        <v>5200000</v>
      </c>
      <c r="J10197">
        <v>0</v>
      </c>
      <c r="K10197">
        <v>5200000</v>
      </c>
      <c r="L10197" t="s">
        <v>13972</v>
      </c>
      <c r="M10197" t="s">
        <v>3141</v>
      </c>
      <c r="N10197" t="s">
        <v>14567</v>
      </c>
      <c r="O10197">
        <v>0</v>
      </c>
      <c r="P10197" t="s">
        <v>14568</v>
      </c>
      <c r="V10197" t="s">
        <v>3144</v>
      </c>
      <c r="W10197" t="s">
        <v>55</v>
      </c>
      <c r="X10197" t="s">
        <v>13931</v>
      </c>
      <c r="AU10197">
        <v>13</v>
      </c>
    </row>
    <row r="10198" spans="1:47">
      <c r="A10198" t="s">
        <v>14578</v>
      </c>
      <c r="B10198" t="s">
        <v>405</v>
      </c>
      <c r="C10198" t="s">
        <v>344</v>
      </c>
      <c r="D10198">
        <v>5200000</v>
      </c>
      <c r="F10198">
        <v>0</v>
      </c>
      <c r="G10198">
        <v>5200000</v>
      </c>
      <c r="H10198">
        <v>0</v>
      </c>
      <c r="I10198">
        <v>5200000</v>
      </c>
      <c r="J10198">
        <v>0</v>
      </c>
      <c r="K10198">
        <v>5200000</v>
      </c>
      <c r="L10198" t="s">
        <v>13972</v>
      </c>
      <c r="M10198" t="s">
        <v>3141</v>
      </c>
      <c r="N10198" t="s">
        <v>14567</v>
      </c>
      <c r="O10198">
        <v>0</v>
      </c>
      <c r="P10198" t="s">
        <v>14568</v>
      </c>
      <c r="V10198" t="s">
        <v>3144</v>
      </c>
      <c r="W10198" t="s">
        <v>55</v>
      </c>
      <c r="X10198" t="s">
        <v>13931</v>
      </c>
      <c r="AU10198">
        <v>13</v>
      </c>
    </row>
    <row r="10199" spans="1:47">
      <c r="A10199" t="s">
        <v>14579</v>
      </c>
      <c r="B10199" t="s">
        <v>5552</v>
      </c>
      <c r="C10199" t="s">
        <v>1712</v>
      </c>
      <c r="D10199">
        <v>5200000</v>
      </c>
      <c r="F10199">
        <v>0</v>
      </c>
      <c r="G10199">
        <v>5200000</v>
      </c>
      <c r="H10199">
        <v>0</v>
      </c>
      <c r="I10199">
        <v>5200000</v>
      </c>
      <c r="J10199">
        <v>0</v>
      </c>
      <c r="K10199">
        <v>5200000</v>
      </c>
      <c r="L10199" t="s">
        <v>13972</v>
      </c>
      <c r="M10199" t="s">
        <v>3141</v>
      </c>
      <c r="N10199" t="s">
        <v>14567</v>
      </c>
      <c r="O10199">
        <v>0</v>
      </c>
      <c r="P10199" t="s">
        <v>14568</v>
      </c>
      <c r="V10199" t="s">
        <v>3144</v>
      </c>
      <c r="W10199" t="s">
        <v>55</v>
      </c>
      <c r="X10199" t="s">
        <v>13931</v>
      </c>
      <c r="AU10199">
        <v>13</v>
      </c>
    </row>
    <row r="10200" spans="1:47">
      <c r="A10200" t="s">
        <v>14580</v>
      </c>
      <c r="B10200" t="s">
        <v>832</v>
      </c>
      <c r="C10200" t="s">
        <v>117</v>
      </c>
      <c r="D10200">
        <v>5200000</v>
      </c>
      <c r="F10200">
        <v>0</v>
      </c>
      <c r="G10200">
        <v>5200000</v>
      </c>
      <c r="H10200">
        <v>0</v>
      </c>
      <c r="I10200">
        <v>5200000</v>
      </c>
      <c r="J10200">
        <v>0</v>
      </c>
      <c r="K10200">
        <v>5200000</v>
      </c>
      <c r="L10200" t="s">
        <v>13972</v>
      </c>
      <c r="M10200" t="s">
        <v>3141</v>
      </c>
      <c r="N10200" t="s">
        <v>14567</v>
      </c>
      <c r="O10200">
        <v>0</v>
      </c>
      <c r="P10200" t="s">
        <v>14568</v>
      </c>
      <c r="V10200" t="s">
        <v>3144</v>
      </c>
      <c r="W10200" t="s">
        <v>55</v>
      </c>
      <c r="X10200" t="s">
        <v>13931</v>
      </c>
      <c r="AU10200">
        <v>13</v>
      </c>
    </row>
    <row r="10201" spans="1:47">
      <c r="A10201" t="s">
        <v>14581</v>
      </c>
      <c r="B10201" t="s">
        <v>271</v>
      </c>
      <c r="C10201" t="s">
        <v>582</v>
      </c>
      <c r="D10201">
        <v>5200000</v>
      </c>
      <c r="F10201">
        <v>0</v>
      </c>
      <c r="G10201">
        <v>5200000</v>
      </c>
      <c r="H10201">
        <v>0</v>
      </c>
      <c r="I10201">
        <v>5200000</v>
      </c>
      <c r="J10201">
        <v>0</v>
      </c>
      <c r="K10201">
        <v>5200000</v>
      </c>
      <c r="L10201" t="s">
        <v>13972</v>
      </c>
      <c r="M10201" t="s">
        <v>3141</v>
      </c>
      <c r="N10201" t="s">
        <v>14567</v>
      </c>
      <c r="O10201">
        <v>0</v>
      </c>
      <c r="P10201" t="s">
        <v>14568</v>
      </c>
      <c r="V10201" t="s">
        <v>3144</v>
      </c>
      <c r="W10201" t="s">
        <v>55</v>
      </c>
      <c r="X10201" t="s">
        <v>13931</v>
      </c>
      <c r="AU10201">
        <v>13</v>
      </c>
    </row>
    <row r="10202" spans="1:47">
      <c r="A10202" t="s">
        <v>14582</v>
      </c>
      <c r="B10202" t="s">
        <v>3851</v>
      </c>
      <c r="C10202" t="s">
        <v>136</v>
      </c>
      <c r="D10202">
        <v>5200000</v>
      </c>
      <c r="F10202">
        <v>0</v>
      </c>
      <c r="G10202">
        <v>5200000</v>
      </c>
      <c r="H10202">
        <v>0</v>
      </c>
      <c r="I10202">
        <v>5200000</v>
      </c>
      <c r="J10202">
        <v>0</v>
      </c>
      <c r="K10202">
        <v>5200000</v>
      </c>
      <c r="L10202" t="s">
        <v>13972</v>
      </c>
      <c r="M10202" t="s">
        <v>3141</v>
      </c>
      <c r="N10202" t="s">
        <v>14567</v>
      </c>
      <c r="O10202">
        <v>0</v>
      </c>
      <c r="P10202" t="s">
        <v>14568</v>
      </c>
      <c r="V10202" t="s">
        <v>3144</v>
      </c>
      <c r="W10202" t="s">
        <v>55</v>
      </c>
      <c r="X10202" t="s">
        <v>13931</v>
      </c>
      <c r="AU10202">
        <v>13</v>
      </c>
    </row>
    <row r="10203" spans="1:47">
      <c r="A10203" t="s">
        <v>14583</v>
      </c>
      <c r="B10203" t="s">
        <v>2234</v>
      </c>
      <c r="C10203" t="s">
        <v>142</v>
      </c>
      <c r="D10203">
        <v>5200000</v>
      </c>
      <c r="F10203">
        <v>0</v>
      </c>
      <c r="G10203">
        <v>5200000</v>
      </c>
      <c r="H10203">
        <v>0</v>
      </c>
      <c r="I10203">
        <v>5200000</v>
      </c>
      <c r="J10203">
        <v>0</v>
      </c>
      <c r="K10203">
        <v>5200000</v>
      </c>
      <c r="L10203" t="s">
        <v>13972</v>
      </c>
      <c r="M10203" t="s">
        <v>3141</v>
      </c>
      <c r="N10203" t="s">
        <v>14567</v>
      </c>
      <c r="O10203">
        <v>0</v>
      </c>
      <c r="P10203" t="s">
        <v>14568</v>
      </c>
      <c r="V10203" t="s">
        <v>3144</v>
      </c>
      <c r="W10203" t="s">
        <v>55</v>
      </c>
      <c r="X10203" t="s">
        <v>13931</v>
      </c>
      <c r="AU10203">
        <v>13</v>
      </c>
    </row>
    <row r="10204" spans="1:47">
      <c r="A10204" t="s">
        <v>14584</v>
      </c>
      <c r="B10204" t="s">
        <v>3050</v>
      </c>
      <c r="C10204" t="s">
        <v>644</v>
      </c>
      <c r="D10204">
        <v>5200000</v>
      </c>
      <c r="F10204">
        <v>0</v>
      </c>
      <c r="G10204">
        <v>5200000</v>
      </c>
      <c r="H10204">
        <v>0</v>
      </c>
      <c r="I10204">
        <v>5200000</v>
      </c>
      <c r="J10204">
        <v>0</v>
      </c>
      <c r="K10204">
        <v>5200000</v>
      </c>
      <c r="L10204" t="s">
        <v>13972</v>
      </c>
      <c r="M10204" t="s">
        <v>3141</v>
      </c>
      <c r="N10204" t="s">
        <v>14567</v>
      </c>
      <c r="O10204">
        <v>0</v>
      </c>
      <c r="P10204" t="s">
        <v>14568</v>
      </c>
      <c r="V10204" t="s">
        <v>3144</v>
      </c>
      <c r="W10204" t="s">
        <v>55</v>
      </c>
      <c r="X10204" t="s">
        <v>13931</v>
      </c>
      <c r="AU10204">
        <v>13</v>
      </c>
    </row>
    <row r="10205" spans="1:47">
      <c r="A10205" t="s">
        <v>14585</v>
      </c>
      <c r="B10205" t="s">
        <v>614</v>
      </c>
      <c r="C10205" t="s">
        <v>644</v>
      </c>
      <c r="D10205">
        <v>5200000</v>
      </c>
      <c r="F10205">
        <v>0</v>
      </c>
      <c r="G10205">
        <v>5200000</v>
      </c>
      <c r="H10205">
        <v>0</v>
      </c>
      <c r="I10205">
        <v>5200000</v>
      </c>
      <c r="J10205">
        <v>0</v>
      </c>
      <c r="K10205">
        <v>5200000</v>
      </c>
      <c r="L10205" t="s">
        <v>13972</v>
      </c>
      <c r="M10205" t="s">
        <v>3141</v>
      </c>
      <c r="N10205" t="s">
        <v>14567</v>
      </c>
      <c r="O10205">
        <v>0</v>
      </c>
      <c r="P10205" t="s">
        <v>14568</v>
      </c>
      <c r="V10205" t="s">
        <v>3144</v>
      </c>
      <c r="W10205" t="s">
        <v>55</v>
      </c>
      <c r="X10205" t="s">
        <v>13931</v>
      </c>
      <c r="AU10205">
        <v>13</v>
      </c>
    </row>
    <row r="10206" spans="1:47">
      <c r="A10206" t="s">
        <v>14586</v>
      </c>
      <c r="B10206" t="s">
        <v>1138</v>
      </c>
      <c r="C10206" t="s">
        <v>147</v>
      </c>
      <c r="D10206">
        <v>5200000</v>
      </c>
      <c r="F10206">
        <v>0</v>
      </c>
      <c r="G10206">
        <v>5200000</v>
      </c>
      <c r="H10206">
        <v>0</v>
      </c>
      <c r="I10206">
        <v>5200000</v>
      </c>
      <c r="J10206">
        <v>0</v>
      </c>
      <c r="K10206">
        <v>5200000</v>
      </c>
      <c r="L10206" t="s">
        <v>13972</v>
      </c>
      <c r="M10206" t="s">
        <v>3141</v>
      </c>
      <c r="N10206" t="s">
        <v>14567</v>
      </c>
      <c r="O10206">
        <v>0</v>
      </c>
      <c r="P10206" t="s">
        <v>14568</v>
      </c>
      <c r="V10206" t="s">
        <v>3144</v>
      </c>
      <c r="W10206" t="s">
        <v>55</v>
      </c>
      <c r="X10206" t="s">
        <v>13931</v>
      </c>
      <c r="AU10206">
        <v>13</v>
      </c>
    </row>
    <row r="10207" spans="1:47">
      <c r="A10207" t="s">
        <v>14587</v>
      </c>
      <c r="B10207" t="s">
        <v>14539</v>
      </c>
      <c r="C10207" t="s">
        <v>589</v>
      </c>
      <c r="D10207">
        <v>5200000</v>
      </c>
      <c r="F10207">
        <v>0</v>
      </c>
      <c r="G10207">
        <v>5200000</v>
      </c>
      <c r="H10207">
        <v>0</v>
      </c>
      <c r="I10207">
        <v>5200000</v>
      </c>
      <c r="J10207">
        <v>0</v>
      </c>
      <c r="K10207">
        <v>5200000</v>
      </c>
      <c r="L10207" t="s">
        <v>13972</v>
      </c>
      <c r="M10207" t="s">
        <v>3141</v>
      </c>
      <c r="N10207" t="s">
        <v>14567</v>
      </c>
      <c r="O10207">
        <v>0</v>
      </c>
      <c r="P10207" t="s">
        <v>14568</v>
      </c>
      <c r="V10207" t="s">
        <v>3144</v>
      </c>
      <c r="W10207" t="s">
        <v>55</v>
      </c>
      <c r="X10207" t="s">
        <v>13931</v>
      </c>
      <c r="AU10207">
        <v>13</v>
      </c>
    </row>
    <row r="10208" spans="1:47">
      <c r="A10208" t="s">
        <v>14588</v>
      </c>
      <c r="B10208" t="s">
        <v>6488</v>
      </c>
      <c r="C10208" t="s">
        <v>166</v>
      </c>
      <c r="D10208">
        <v>5200000</v>
      </c>
      <c r="F10208">
        <v>0</v>
      </c>
      <c r="G10208">
        <v>5200000</v>
      </c>
      <c r="H10208">
        <v>0</v>
      </c>
      <c r="I10208">
        <v>5200000</v>
      </c>
      <c r="J10208">
        <v>0</v>
      </c>
      <c r="K10208">
        <v>5200000</v>
      </c>
      <c r="L10208" t="s">
        <v>13972</v>
      </c>
      <c r="M10208" t="s">
        <v>3141</v>
      </c>
      <c r="N10208" t="s">
        <v>14567</v>
      </c>
      <c r="O10208">
        <v>0</v>
      </c>
      <c r="P10208" t="s">
        <v>14568</v>
      </c>
      <c r="V10208" t="s">
        <v>3144</v>
      </c>
      <c r="W10208" t="s">
        <v>55</v>
      </c>
      <c r="X10208" t="s">
        <v>13931</v>
      </c>
      <c r="AU10208">
        <v>13</v>
      </c>
    </row>
    <row r="10209" spans="1:47">
      <c r="A10209" t="s">
        <v>14589</v>
      </c>
      <c r="B10209" t="s">
        <v>69</v>
      </c>
      <c r="C10209" t="s">
        <v>324</v>
      </c>
      <c r="D10209">
        <v>5200000</v>
      </c>
      <c r="F10209">
        <v>0</v>
      </c>
      <c r="G10209">
        <v>5200000</v>
      </c>
      <c r="H10209">
        <v>0</v>
      </c>
      <c r="I10209">
        <v>5200000</v>
      </c>
      <c r="J10209">
        <v>0</v>
      </c>
      <c r="K10209">
        <v>5200000</v>
      </c>
      <c r="L10209" t="s">
        <v>13972</v>
      </c>
      <c r="M10209" t="s">
        <v>3141</v>
      </c>
      <c r="N10209" t="s">
        <v>14567</v>
      </c>
      <c r="O10209">
        <v>0</v>
      </c>
      <c r="P10209" t="s">
        <v>14568</v>
      </c>
      <c r="V10209" t="s">
        <v>3144</v>
      </c>
      <c r="W10209" t="s">
        <v>55</v>
      </c>
      <c r="X10209" t="s">
        <v>13931</v>
      </c>
      <c r="AU10209">
        <v>13</v>
      </c>
    </row>
    <row r="10210" spans="1:47">
      <c r="A10210" t="s">
        <v>14590</v>
      </c>
      <c r="B10210" t="s">
        <v>886</v>
      </c>
      <c r="C10210" t="s">
        <v>166</v>
      </c>
      <c r="D10210">
        <v>5200000</v>
      </c>
      <c r="F10210">
        <v>0</v>
      </c>
      <c r="G10210">
        <v>5200000</v>
      </c>
      <c r="H10210">
        <v>0</v>
      </c>
      <c r="I10210">
        <v>5200000</v>
      </c>
      <c r="J10210">
        <v>0</v>
      </c>
      <c r="K10210">
        <v>5200000</v>
      </c>
      <c r="L10210" t="s">
        <v>13972</v>
      </c>
      <c r="M10210" t="s">
        <v>3141</v>
      </c>
      <c r="N10210" t="s">
        <v>14567</v>
      </c>
      <c r="O10210">
        <v>0</v>
      </c>
      <c r="P10210" t="s">
        <v>14568</v>
      </c>
      <c r="V10210" t="s">
        <v>3144</v>
      </c>
      <c r="W10210" t="s">
        <v>55</v>
      </c>
      <c r="X10210" t="s">
        <v>13931</v>
      </c>
      <c r="AU10210">
        <v>13</v>
      </c>
    </row>
    <row r="10211" spans="1:47">
      <c r="A10211" t="s">
        <v>14591</v>
      </c>
      <c r="B10211" t="s">
        <v>14592</v>
      </c>
      <c r="C10211" t="s">
        <v>277</v>
      </c>
      <c r="D10211">
        <v>5200000</v>
      </c>
      <c r="F10211">
        <v>0</v>
      </c>
      <c r="G10211">
        <v>5200000</v>
      </c>
      <c r="H10211">
        <v>0</v>
      </c>
      <c r="I10211">
        <v>5200000</v>
      </c>
      <c r="J10211">
        <v>0</v>
      </c>
      <c r="K10211">
        <v>5200000</v>
      </c>
      <c r="L10211" t="s">
        <v>13972</v>
      </c>
      <c r="M10211" t="s">
        <v>3141</v>
      </c>
      <c r="N10211" t="s">
        <v>14567</v>
      </c>
      <c r="O10211">
        <v>0</v>
      </c>
      <c r="P10211" t="s">
        <v>14568</v>
      </c>
      <c r="V10211" t="s">
        <v>3144</v>
      </c>
      <c r="W10211" t="s">
        <v>55</v>
      </c>
      <c r="X10211" t="s">
        <v>13931</v>
      </c>
      <c r="AU10211">
        <v>13</v>
      </c>
    </row>
    <row r="10212" spans="1:47">
      <c r="A10212" t="s">
        <v>14593</v>
      </c>
      <c r="B10212" t="s">
        <v>438</v>
      </c>
      <c r="C10212" t="s">
        <v>161</v>
      </c>
      <c r="D10212">
        <v>5200000</v>
      </c>
      <c r="F10212">
        <v>0</v>
      </c>
      <c r="G10212">
        <v>5200000</v>
      </c>
      <c r="H10212">
        <v>0</v>
      </c>
      <c r="I10212">
        <v>5200000</v>
      </c>
      <c r="J10212">
        <v>0</v>
      </c>
      <c r="K10212">
        <v>5200000</v>
      </c>
      <c r="L10212" t="s">
        <v>13972</v>
      </c>
      <c r="M10212" t="s">
        <v>3141</v>
      </c>
      <c r="N10212" t="s">
        <v>14567</v>
      </c>
      <c r="O10212">
        <v>0</v>
      </c>
      <c r="P10212" t="s">
        <v>14568</v>
      </c>
      <c r="V10212" t="s">
        <v>3144</v>
      </c>
      <c r="W10212" t="s">
        <v>55</v>
      </c>
      <c r="X10212" t="s">
        <v>13931</v>
      </c>
      <c r="AU10212">
        <v>13</v>
      </c>
    </row>
    <row r="10213" spans="1:47">
      <c r="A10213" t="s">
        <v>14594</v>
      </c>
      <c r="B10213" t="s">
        <v>97</v>
      </c>
      <c r="C10213" t="s">
        <v>174</v>
      </c>
      <c r="D10213">
        <v>5200000</v>
      </c>
      <c r="F10213">
        <v>0</v>
      </c>
      <c r="G10213">
        <v>5200000</v>
      </c>
      <c r="H10213">
        <v>0</v>
      </c>
      <c r="I10213">
        <v>5200000</v>
      </c>
      <c r="J10213">
        <v>0</v>
      </c>
      <c r="K10213">
        <v>5200000</v>
      </c>
      <c r="L10213" t="s">
        <v>13972</v>
      </c>
      <c r="M10213" t="s">
        <v>3141</v>
      </c>
      <c r="N10213" t="s">
        <v>14567</v>
      </c>
      <c r="O10213">
        <v>0</v>
      </c>
      <c r="P10213" t="s">
        <v>14568</v>
      </c>
      <c r="V10213" t="s">
        <v>3144</v>
      </c>
      <c r="W10213" t="s">
        <v>55</v>
      </c>
      <c r="X10213" t="s">
        <v>13931</v>
      </c>
      <c r="AU10213">
        <v>13</v>
      </c>
    </row>
    <row r="10214" spans="1:47">
      <c r="A10214" t="s">
        <v>14595</v>
      </c>
      <c r="B10214" t="s">
        <v>304</v>
      </c>
      <c r="C10214" t="s">
        <v>181</v>
      </c>
      <c r="D10214">
        <v>0</v>
      </c>
      <c r="F10214">
        <v>0</v>
      </c>
      <c r="G10214">
        <v>0</v>
      </c>
      <c r="H10214">
        <v>0</v>
      </c>
      <c r="I10214">
        <v>0</v>
      </c>
      <c r="J10214">
        <v>1960000</v>
      </c>
      <c r="K10214">
        <v>1960000</v>
      </c>
      <c r="L10214" t="s">
        <v>13972</v>
      </c>
      <c r="M10214" t="s">
        <v>3446</v>
      </c>
      <c r="N10214" t="s">
        <v>14596</v>
      </c>
      <c r="P10214" t="s">
        <v>14597</v>
      </c>
      <c r="V10214" t="s">
        <v>3449</v>
      </c>
      <c r="W10214" t="s">
        <v>55</v>
      </c>
      <c r="X10214" t="s">
        <v>13931</v>
      </c>
      <c r="AU10214">
        <v>0</v>
      </c>
    </row>
    <row r="10215" spans="1:47">
      <c r="A10215" t="s">
        <v>14598</v>
      </c>
      <c r="B10215" t="s">
        <v>69</v>
      </c>
      <c r="C10215" t="s">
        <v>1093</v>
      </c>
      <c r="D10215">
        <v>0</v>
      </c>
      <c r="F10215">
        <v>0</v>
      </c>
      <c r="G10215">
        <v>0</v>
      </c>
      <c r="H10215">
        <v>0</v>
      </c>
      <c r="I10215">
        <v>0</v>
      </c>
      <c r="J10215">
        <v>6970000</v>
      </c>
      <c r="K10215">
        <v>6970000</v>
      </c>
      <c r="L10215" t="s">
        <v>13972</v>
      </c>
      <c r="M10215" t="s">
        <v>3446</v>
      </c>
      <c r="N10215" t="s">
        <v>14596</v>
      </c>
      <c r="P10215" t="s">
        <v>14597</v>
      </c>
      <c r="V10215" t="s">
        <v>3449</v>
      </c>
      <c r="W10215" t="s">
        <v>55</v>
      </c>
      <c r="X10215" t="s">
        <v>13931</v>
      </c>
      <c r="AU10215">
        <v>0</v>
      </c>
    </row>
    <row r="10216" spans="1:47">
      <c r="A10216" t="s">
        <v>14599</v>
      </c>
      <c r="B10216" t="s">
        <v>14600</v>
      </c>
      <c r="C10216" t="s">
        <v>1009</v>
      </c>
      <c r="D10216">
        <v>0</v>
      </c>
      <c r="F10216">
        <v>0</v>
      </c>
      <c r="G10216">
        <v>0</v>
      </c>
      <c r="H10216">
        <v>0</v>
      </c>
      <c r="I10216">
        <v>0</v>
      </c>
      <c r="J10216">
        <v>13170000</v>
      </c>
      <c r="K10216">
        <v>13170000</v>
      </c>
      <c r="L10216" t="s">
        <v>13972</v>
      </c>
      <c r="M10216" t="s">
        <v>3446</v>
      </c>
      <c r="N10216" t="s">
        <v>14596</v>
      </c>
      <c r="P10216" t="s">
        <v>14597</v>
      </c>
      <c r="V10216" t="s">
        <v>3449</v>
      </c>
      <c r="W10216" t="s">
        <v>55</v>
      </c>
      <c r="X10216" t="s">
        <v>13931</v>
      </c>
      <c r="AU10216">
        <v>0</v>
      </c>
    </row>
    <row r="10217" spans="1:47">
      <c r="A10217" t="s">
        <v>14601</v>
      </c>
      <c r="B10217" t="s">
        <v>168</v>
      </c>
      <c r="C10217" t="s">
        <v>7663</v>
      </c>
      <c r="D10217">
        <v>0</v>
      </c>
      <c r="F10217">
        <v>0</v>
      </c>
      <c r="G10217">
        <v>0</v>
      </c>
      <c r="H10217">
        <v>0</v>
      </c>
      <c r="I10217">
        <v>0</v>
      </c>
      <c r="J10217">
        <v>1332000</v>
      </c>
      <c r="K10217">
        <v>1332000</v>
      </c>
      <c r="L10217" t="s">
        <v>14602</v>
      </c>
      <c r="M10217" t="s">
        <v>51</v>
      </c>
      <c r="N10217" t="s">
        <v>14603</v>
      </c>
      <c r="P10217" t="s">
        <v>14604</v>
      </c>
      <c r="V10217" t="s">
        <v>54</v>
      </c>
      <c r="W10217" t="s">
        <v>55</v>
      </c>
      <c r="X10217" t="s">
        <v>13931</v>
      </c>
      <c r="AU10217">
        <v>0</v>
      </c>
    </row>
    <row r="10218" spans="1:47">
      <c r="A10218" t="s">
        <v>14605</v>
      </c>
      <c r="B10218" t="s">
        <v>850</v>
      </c>
      <c r="C10218" t="s">
        <v>399</v>
      </c>
      <c r="D10218">
        <v>0</v>
      </c>
      <c r="F10218">
        <v>0</v>
      </c>
      <c r="G10218">
        <v>0</v>
      </c>
      <c r="H10218">
        <v>0</v>
      </c>
      <c r="I10218">
        <v>0</v>
      </c>
      <c r="J10218">
        <v>-602000</v>
      </c>
      <c r="K10218">
        <v>-602000</v>
      </c>
      <c r="L10218" t="s">
        <v>14602</v>
      </c>
      <c r="M10218" t="s">
        <v>51</v>
      </c>
      <c r="N10218" t="s">
        <v>14603</v>
      </c>
      <c r="P10218" t="s">
        <v>14604</v>
      </c>
      <c r="V10218" t="s">
        <v>54</v>
      </c>
      <c r="W10218" t="s">
        <v>55</v>
      </c>
      <c r="X10218" t="s">
        <v>13931</v>
      </c>
      <c r="AU10218">
        <v>0</v>
      </c>
    </row>
    <row r="10219" spans="1:47">
      <c r="A10219" t="s">
        <v>14606</v>
      </c>
      <c r="B10219" t="s">
        <v>69</v>
      </c>
      <c r="C10219" t="s">
        <v>147</v>
      </c>
      <c r="D10219">
        <v>0</v>
      </c>
      <c r="F10219">
        <v>0</v>
      </c>
      <c r="G10219">
        <v>0</v>
      </c>
      <c r="H10219">
        <v>0</v>
      </c>
      <c r="I10219">
        <v>0</v>
      </c>
      <c r="J10219">
        <v>-277000</v>
      </c>
      <c r="K10219">
        <v>-277000</v>
      </c>
      <c r="L10219" t="s">
        <v>14602</v>
      </c>
      <c r="M10219" t="s">
        <v>51</v>
      </c>
      <c r="N10219" t="s">
        <v>14603</v>
      </c>
      <c r="P10219" t="s">
        <v>14604</v>
      </c>
      <c r="V10219" t="s">
        <v>54</v>
      </c>
      <c r="W10219" t="s">
        <v>55</v>
      </c>
      <c r="X10219" t="s">
        <v>13931</v>
      </c>
      <c r="AU10219">
        <v>0</v>
      </c>
    </row>
    <row r="10220" spans="1:47">
      <c r="A10220" t="s">
        <v>14607</v>
      </c>
      <c r="B10220" t="s">
        <v>441</v>
      </c>
      <c r="C10220" t="s">
        <v>4540</v>
      </c>
      <c r="D10220">
        <v>0</v>
      </c>
      <c r="F10220">
        <v>0</v>
      </c>
      <c r="G10220">
        <v>0</v>
      </c>
      <c r="H10220">
        <v>0</v>
      </c>
      <c r="I10220">
        <v>0</v>
      </c>
      <c r="J10220">
        <v>0</v>
      </c>
      <c r="K10220">
        <v>0</v>
      </c>
      <c r="L10220" t="s">
        <v>14602</v>
      </c>
      <c r="M10220" t="s">
        <v>51</v>
      </c>
      <c r="N10220" t="s">
        <v>14603</v>
      </c>
      <c r="P10220" t="s">
        <v>14604</v>
      </c>
      <c r="V10220" t="s">
        <v>54</v>
      </c>
      <c r="W10220" t="s">
        <v>55</v>
      </c>
      <c r="X10220" t="s">
        <v>13931</v>
      </c>
      <c r="AU10220">
        <v>0</v>
      </c>
    </row>
    <row r="10221" spans="1:47">
      <c r="A10221" t="s">
        <v>14608</v>
      </c>
      <c r="B10221" t="s">
        <v>69</v>
      </c>
      <c r="C10221" t="s">
        <v>1005</v>
      </c>
      <c r="D10221">
        <v>0</v>
      </c>
      <c r="F10221">
        <v>0</v>
      </c>
      <c r="G10221">
        <v>0</v>
      </c>
      <c r="H10221">
        <v>0</v>
      </c>
      <c r="I10221">
        <v>0</v>
      </c>
      <c r="J10221">
        <v>-1136000</v>
      </c>
      <c r="K10221">
        <v>-1136000</v>
      </c>
      <c r="L10221" t="s">
        <v>14602</v>
      </c>
      <c r="M10221" t="s">
        <v>51</v>
      </c>
      <c r="N10221" t="s">
        <v>14609</v>
      </c>
      <c r="P10221" t="s">
        <v>14610</v>
      </c>
      <c r="V10221" t="s">
        <v>54</v>
      </c>
      <c r="W10221" t="s">
        <v>55</v>
      </c>
      <c r="X10221" t="s">
        <v>13931</v>
      </c>
      <c r="AU10221">
        <v>0</v>
      </c>
    </row>
    <row r="10222" spans="1:47">
      <c r="A10222" t="s">
        <v>14611</v>
      </c>
      <c r="B10222" t="s">
        <v>274</v>
      </c>
      <c r="C10222" t="s">
        <v>161</v>
      </c>
      <c r="D10222">
        <v>0</v>
      </c>
      <c r="F10222">
        <v>0</v>
      </c>
      <c r="G10222">
        <v>0</v>
      </c>
      <c r="H10222">
        <v>0</v>
      </c>
      <c r="I10222">
        <v>0</v>
      </c>
      <c r="J10222">
        <v>-780000</v>
      </c>
      <c r="K10222">
        <v>-780000</v>
      </c>
      <c r="L10222" t="s">
        <v>14602</v>
      </c>
      <c r="M10222" t="s">
        <v>51</v>
      </c>
      <c r="N10222" t="s">
        <v>14609</v>
      </c>
      <c r="P10222" t="s">
        <v>14610</v>
      </c>
      <c r="V10222" t="s">
        <v>54</v>
      </c>
      <c r="W10222" t="s">
        <v>55</v>
      </c>
      <c r="X10222" t="s">
        <v>13931</v>
      </c>
      <c r="AU10222">
        <v>0</v>
      </c>
    </row>
    <row r="10223" spans="1:47">
      <c r="A10223" t="s">
        <v>14612</v>
      </c>
      <c r="B10223" t="s">
        <v>69</v>
      </c>
      <c r="C10223" t="s">
        <v>4540</v>
      </c>
      <c r="D10223">
        <v>0</v>
      </c>
      <c r="F10223">
        <v>0</v>
      </c>
      <c r="G10223">
        <v>0</v>
      </c>
      <c r="H10223">
        <v>0</v>
      </c>
      <c r="I10223">
        <v>0</v>
      </c>
      <c r="J10223">
        <v>-68000</v>
      </c>
      <c r="K10223">
        <v>-68000</v>
      </c>
      <c r="L10223" t="s">
        <v>14602</v>
      </c>
      <c r="M10223" t="s">
        <v>51</v>
      </c>
      <c r="N10223" t="s">
        <v>14609</v>
      </c>
      <c r="P10223" t="s">
        <v>14610</v>
      </c>
      <c r="V10223" t="s">
        <v>54</v>
      </c>
      <c r="W10223" t="s">
        <v>55</v>
      </c>
      <c r="X10223" t="s">
        <v>13931</v>
      </c>
      <c r="AU10223">
        <v>0</v>
      </c>
    </row>
    <row r="10224" spans="1:47">
      <c r="A10224" t="s">
        <v>14613</v>
      </c>
      <c r="B10224" t="s">
        <v>168</v>
      </c>
      <c r="C10224" t="s">
        <v>852</v>
      </c>
      <c r="D10224">
        <v>0</v>
      </c>
      <c r="F10224">
        <v>0</v>
      </c>
      <c r="G10224">
        <v>0</v>
      </c>
      <c r="H10224">
        <v>0</v>
      </c>
      <c r="I10224">
        <v>0</v>
      </c>
      <c r="J10224">
        <v>-136000</v>
      </c>
      <c r="K10224">
        <v>-136000</v>
      </c>
      <c r="L10224" t="s">
        <v>14602</v>
      </c>
      <c r="M10224" t="s">
        <v>51</v>
      </c>
      <c r="N10224" t="s">
        <v>14614</v>
      </c>
      <c r="P10224" t="s">
        <v>14615</v>
      </c>
      <c r="V10224" t="s">
        <v>54</v>
      </c>
      <c r="W10224" t="s">
        <v>55</v>
      </c>
      <c r="X10224" t="s">
        <v>13931</v>
      </c>
      <c r="AU10224">
        <v>0</v>
      </c>
    </row>
    <row r="10225" spans="1:47">
      <c r="A10225" t="s">
        <v>14616</v>
      </c>
      <c r="B10225" t="s">
        <v>2800</v>
      </c>
      <c r="C10225" t="s">
        <v>133</v>
      </c>
      <c r="D10225">
        <v>0</v>
      </c>
      <c r="F10225">
        <v>0</v>
      </c>
      <c r="G10225">
        <v>0</v>
      </c>
      <c r="H10225">
        <v>0</v>
      </c>
      <c r="I10225">
        <v>0</v>
      </c>
      <c r="J10225">
        <v>0</v>
      </c>
      <c r="K10225">
        <v>0</v>
      </c>
      <c r="L10225" t="s">
        <v>14602</v>
      </c>
      <c r="M10225" t="s">
        <v>51</v>
      </c>
      <c r="N10225" t="s">
        <v>14614</v>
      </c>
      <c r="P10225" t="s">
        <v>14615</v>
      </c>
      <c r="V10225" t="s">
        <v>54</v>
      </c>
      <c r="W10225" t="s">
        <v>55</v>
      </c>
      <c r="X10225" t="s">
        <v>13931</v>
      </c>
      <c r="AU10225">
        <v>0</v>
      </c>
    </row>
    <row r="10226" spans="1:47">
      <c r="A10226" t="s">
        <v>14617</v>
      </c>
      <c r="B10226" t="s">
        <v>405</v>
      </c>
      <c r="C10226" t="s">
        <v>1093</v>
      </c>
      <c r="D10226">
        <v>0</v>
      </c>
      <c r="F10226">
        <v>0</v>
      </c>
      <c r="G10226">
        <v>0</v>
      </c>
      <c r="H10226">
        <v>0</v>
      </c>
      <c r="I10226">
        <v>0</v>
      </c>
      <c r="J10226">
        <v>2988000</v>
      </c>
      <c r="K10226">
        <v>2988000</v>
      </c>
      <c r="L10226" t="s">
        <v>14602</v>
      </c>
      <c r="M10226" t="s">
        <v>51</v>
      </c>
      <c r="N10226" t="s">
        <v>14614</v>
      </c>
      <c r="P10226" t="s">
        <v>14615</v>
      </c>
      <c r="V10226" t="s">
        <v>54</v>
      </c>
      <c r="W10226" t="s">
        <v>55</v>
      </c>
      <c r="X10226" t="s">
        <v>13931</v>
      </c>
      <c r="AU10226">
        <v>0</v>
      </c>
    </row>
    <row r="10227" spans="1:47">
      <c r="A10227" t="s">
        <v>14618</v>
      </c>
      <c r="B10227" t="s">
        <v>132</v>
      </c>
      <c r="C10227" t="s">
        <v>312</v>
      </c>
      <c r="D10227">
        <v>0</v>
      </c>
      <c r="F10227">
        <v>0</v>
      </c>
      <c r="G10227">
        <v>0</v>
      </c>
      <c r="H10227">
        <v>0</v>
      </c>
      <c r="I10227">
        <v>0</v>
      </c>
      <c r="J10227">
        <v>875000</v>
      </c>
      <c r="K10227">
        <v>875000</v>
      </c>
      <c r="L10227" t="s">
        <v>14602</v>
      </c>
      <c r="M10227" t="s">
        <v>51</v>
      </c>
      <c r="N10227" t="s">
        <v>14614</v>
      </c>
      <c r="P10227" t="s">
        <v>14615</v>
      </c>
      <c r="V10227" t="s">
        <v>54</v>
      </c>
      <c r="W10227" t="s">
        <v>55</v>
      </c>
      <c r="X10227" t="s">
        <v>13931</v>
      </c>
      <c r="AU10227">
        <v>0</v>
      </c>
    </row>
    <row r="10228" spans="1:47">
      <c r="A10228" t="s">
        <v>14619</v>
      </c>
      <c r="B10228" t="s">
        <v>713</v>
      </c>
      <c r="C10228" t="s">
        <v>707</v>
      </c>
      <c r="D10228">
        <v>0</v>
      </c>
      <c r="F10228">
        <v>0</v>
      </c>
      <c r="G10228">
        <v>0</v>
      </c>
      <c r="H10228">
        <v>0</v>
      </c>
      <c r="I10228">
        <v>0</v>
      </c>
      <c r="J10228">
        <v>1684000</v>
      </c>
      <c r="K10228">
        <v>1684000</v>
      </c>
      <c r="L10228" t="s">
        <v>14602</v>
      </c>
      <c r="M10228" t="s">
        <v>51</v>
      </c>
      <c r="N10228" t="s">
        <v>14620</v>
      </c>
      <c r="P10228" t="s">
        <v>14621</v>
      </c>
      <c r="V10228" t="s">
        <v>54</v>
      </c>
      <c r="W10228" t="s">
        <v>55</v>
      </c>
      <c r="X10228" t="s">
        <v>13931</v>
      </c>
      <c r="AU10228">
        <v>0</v>
      </c>
    </row>
    <row r="10229" spans="1:47">
      <c r="A10229" t="s">
        <v>14622</v>
      </c>
      <c r="B10229" t="s">
        <v>6574</v>
      </c>
      <c r="C10229" t="s">
        <v>177</v>
      </c>
      <c r="D10229">
        <v>0</v>
      </c>
      <c r="F10229">
        <v>0</v>
      </c>
      <c r="G10229">
        <v>0</v>
      </c>
      <c r="H10229">
        <v>0</v>
      </c>
      <c r="I10229">
        <v>0</v>
      </c>
      <c r="J10229">
        <v>2016000</v>
      </c>
      <c r="K10229">
        <v>2016000</v>
      </c>
      <c r="L10229" t="s">
        <v>14602</v>
      </c>
      <c r="M10229" t="s">
        <v>51</v>
      </c>
      <c r="N10229" t="s">
        <v>14620</v>
      </c>
      <c r="P10229" t="s">
        <v>14621</v>
      </c>
      <c r="V10229" t="s">
        <v>54</v>
      </c>
      <c r="W10229" t="s">
        <v>55</v>
      </c>
      <c r="X10229" t="s">
        <v>13931</v>
      </c>
      <c r="AU10229">
        <v>0</v>
      </c>
    </row>
    <row r="10230" spans="1:47">
      <c r="A10230" t="s">
        <v>14623</v>
      </c>
      <c r="B10230" t="s">
        <v>314</v>
      </c>
      <c r="C10230" t="s">
        <v>150</v>
      </c>
      <c r="D10230">
        <v>0</v>
      </c>
      <c r="F10230">
        <v>0</v>
      </c>
      <c r="G10230">
        <v>0</v>
      </c>
      <c r="H10230">
        <v>0</v>
      </c>
      <c r="I10230">
        <v>0</v>
      </c>
      <c r="J10230">
        <v>-958000</v>
      </c>
      <c r="K10230">
        <v>-958000</v>
      </c>
      <c r="L10230" t="s">
        <v>14602</v>
      </c>
      <c r="M10230" t="s">
        <v>51</v>
      </c>
      <c r="N10230" t="s">
        <v>14620</v>
      </c>
      <c r="P10230" t="s">
        <v>14621</v>
      </c>
      <c r="V10230" t="s">
        <v>54</v>
      </c>
      <c r="W10230" t="s">
        <v>55</v>
      </c>
      <c r="X10230" t="s">
        <v>13931</v>
      </c>
      <c r="AU10230">
        <v>0</v>
      </c>
    </row>
    <row r="10231" spans="1:47">
      <c r="A10231" t="s">
        <v>14624</v>
      </c>
      <c r="B10231" t="s">
        <v>14625</v>
      </c>
      <c r="C10231" t="s">
        <v>312</v>
      </c>
      <c r="D10231">
        <v>0</v>
      </c>
      <c r="F10231">
        <v>0</v>
      </c>
      <c r="G10231">
        <v>0</v>
      </c>
      <c r="H10231">
        <v>0</v>
      </c>
      <c r="I10231">
        <v>0</v>
      </c>
      <c r="J10231">
        <v>0</v>
      </c>
      <c r="K10231">
        <v>0</v>
      </c>
      <c r="L10231" t="s">
        <v>14602</v>
      </c>
      <c r="M10231" t="s">
        <v>51</v>
      </c>
      <c r="N10231" t="s">
        <v>14620</v>
      </c>
      <c r="P10231" t="s">
        <v>14621</v>
      </c>
      <c r="V10231" t="s">
        <v>54</v>
      </c>
      <c r="W10231" t="s">
        <v>55</v>
      </c>
      <c r="X10231" t="s">
        <v>13931</v>
      </c>
      <c r="AU10231">
        <v>0</v>
      </c>
    </row>
    <row r="10232" spans="1:47">
      <c r="A10232" t="s">
        <v>14626</v>
      </c>
      <c r="B10232" t="s">
        <v>5639</v>
      </c>
      <c r="C10232" t="s">
        <v>669</v>
      </c>
      <c r="D10232">
        <v>0</v>
      </c>
      <c r="F10232">
        <v>0</v>
      </c>
      <c r="G10232">
        <v>0</v>
      </c>
      <c r="H10232">
        <v>0</v>
      </c>
      <c r="I10232">
        <v>0</v>
      </c>
      <c r="J10232">
        <v>3000000</v>
      </c>
      <c r="K10232">
        <v>3000000</v>
      </c>
      <c r="L10232" t="s">
        <v>14602</v>
      </c>
      <c r="M10232" t="s">
        <v>51</v>
      </c>
      <c r="N10232" t="s">
        <v>14620</v>
      </c>
      <c r="P10232" t="s">
        <v>14621</v>
      </c>
      <c r="V10232" t="s">
        <v>54</v>
      </c>
      <c r="W10232" t="s">
        <v>55</v>
      </c>
      <c r="X10232" t="s">
        <v>13931</v>
      </c>
      <c r="AU10232">
        <v>0</v>
      </c>
    </row>
    <row r="10233" spans="1:47">
      <c r="A10233" t="s">
        <v>14627</v>
      </c>
      <c r="B10233" t="s">
        <v>14628</v>
      </c>
      <c r="C10233" t="s">
        <v>14629</v>
      </c>
      <c r="D10233">
        <v>0</v>
      </c>
      <c r="F10233">
        <v>0</v>
      </c>
      <c r="G10233">
        <v>0</v>
      </c>
      <c r="H10233">
        <v>0</v>
      </c>
      <c r="I10233">
        <v>0</v>
      </c>
      <c r="J10233">
        <v>1414000</v>
      </c>
      <c r="K10233">
        <v>1414000</v>
      </c>
      <c r="L10233" t="s">
        <v>14602</v>
      </c>
      <c r="M10233" t="s">
        <v>51</v>
      </c>
      <c r="N10233" t="s">
        <v>14620</v>
      </c>
      <c r="P10233" t="s">
        <v>14621</v>
      </c>
      <c r="V10233" t="s">
        <v>54</v>
      </c>
      <c r="W10233" t="s">
        <v>55</v>
      </c>
      <c r="X10233" t="s">
        <v>13931</v>
      </c>
      <c r="AU10233">
        <v>0</v>
      </c>
    </row>
    <row r="10234" spans="1:47">
      <c r="A10234" t="s">
        <v>14630</v>
      </c>
      <c r="B10234" t="s">
        <v>2449</v>
      </c>
      <c r="C10234" t="s">
        <v>161</v>
      </c>
      <c r="D10234">
        <v>0</v>
      </c>
      <c r="F10234">
        <v>0</v>
      </c>
      <c r="G10234">
        <v>0</v>
      </c>
      <c r="H10234">
        <v>0</v>
      </c>
      <c r="I10234">
        <v>0</v>
      </c>
      <c r="J10234">
        <v>1929000</v>
      </c>
      <c r="K10234">
        <v>1929000</v>
      </c>
      <c r="L10234" t="s">
        <v>14602</v>
      </c>
      <c r="M10234" t="s">
        <v>51</v>
      </c>
      <c r="N10234" t="s">
        <v>14620</v>
      </c>
      <c r="P10234" t="s">
        <v>14621</v>
      </c>
      <c r="V10234" t="s">
        <v>54</v>
      </c>
      <c r="W10234" t="s">
        <v>55</v>
      </c>
      <c r="X10234" t="s">
        <v>13931</v>
      </c>
      <c r="AU10234">
        <v>0</v>
      </c>
    </row>
    <row r="10235" spans="1:47">
      <c r="A10235" t="s">
        <v>14631</v>
      </c>
      <c r="B10235" t="s">
        <v>405</v>
      </c>
      <c r="C10235" t="s">
        <v>161</v>
      </c>
      <c r="D10235">
        <v>0</v>
      </c>
      <c r="F10235">
        <v>0</v>
      </c>
      <c r="G10235">
        <v>0</v>
      </c>
      <c r="H10235">
        <v>0</v>
      </c>
      <c r="I10235">
        <v>0</v>
      </c>
      <c r="J10235">
        <v>721000</v>
      </c>
      <c r="K10235">
        <v>721000</v>
      </c>
      <c r="L10235" t="s">
        <v>14602</v>
      </c>
      <c r="M10235" t="s">
        <v>51</v>
      </c>
      <c r="N10235" t="s">
        <v>14620</v>
      </c>
      <c r="P10235" t="s">
        <v>14621</v>
      </c>
      <c r="V10235" t="s">
        <v>54</v>
      </c>
      <c r="W10235" t="s">
        <v>55</v>
      </c>
      <c r="X10235" t="s">
        <v>13931</v>
      </c>
      <c r="AU10235">
        <v>0</v>
      </c>
    </row>
    <row r="10236" spans="1:47">
      <c r="A10236" t="s">
        <v>14632</v>
      </c>
      <c r="B10236" t="s">
        <v>69</v>
      </c>
      <c r="C10236" t="s">
        <v>448</v>
      </c>
      <c r="D10236">
        <v>0</v>
      </c>
      <c r="F10236">
        <v>0</v>
      </c>
      <c r="G10236">
        <v>0</v>
      </c>
      <c r="H10236">
        <v>0</v>
      </c>
      <c r="I10236">
        <v>0</v>
      </c>
      <c r="J10236">
        <v>2104000</v>
      </c>
      <c r="K10236">
        <v>2104000</v>
      </c>
      <c r="L10236" t="s">
        <v>14602</v>
      </c>
      <c r="M10236" t="s">
        <v>51</v>
      </c>
      <c r="N10236" t="s">
        <v>14620</v>
      </c>
      <c r="P10236" t="s">
        <v>14621</v>
      </c>
      <c r="V10236" t="s">
        <v>54</v>
      </c>
      <c r="W10236" t="s">
        <v>55</v>
      </c>
      <c r="X10236" t="s">
        <v>13931</v>
      </c>
      <c r="AU10236">
        <v>0</v>
      </c>
    </row>
    <row r="10237" spans="1:47">
      <c r="A10237" t="s">
        <v>14633</v>
      </c>
      <c r="B10237" t="s">
        <v>425</v>
      </c>
      <c r="C10237" t="s">
        <v>190</v>
      </c>
      <c r="D10237">
        <v>0</v>
      </c>
      <c r="F10237">
        <v>0</v>
      </c>
      <c r="G10237">
        <v>0</v>
      </c>
      <c r="H10237">
        <v>0</v>
      </c>
      <c r="I10237">
        <v>0</v>
      </c>
      <c r="J10237">
        <v>0</v>
      </c>
      <c r="K10237">
        <v>0</v>
      </c>
      <c r="L10237" t="s">
        <v>14602</v>
      </c>
      <c r="M10237" t="s">
        <v>51</v>
      </c>
      <c r="N10237" t="s">
        <v>14620</v>
      </c>
      <c r="P10237" t="s">
        <v>14621</v>
      </c>
      <c r="V10237" t="s">
        <v>54</v>
      </c>
      <c r="W10237" t="s">
        <v>55</v>
      </c>
      <c r="X10237" t="s">
        <v>13931</v>
      </c>
      <c r="AU10237">
        <v>0</v>
      </c>
    </row>
    <row r="10238" spans="1:47">
      <c r="A10238" t="s">
        <v>14634</v>
      </c>
      <c r="B10238" t="s">
        <v>87</v>
      </c>
      <c r="C10238" t="s">
        <v>67</v>
      </c>
      <c r="D10238">
        <v>0</v>
      </c>
      <c r="F10238">
        <v>0</v>
      </c>
      <c r="G10238">
        <v>0</v>
      </c>
      <c r="H10238">
        <v>0</v>
      </c>
      <c r="I10238">
        <v>0</v>
      </c>
      <c r="J10238">
        <v>4137000</v>
      </c>
      <c r="K10238">
        <v>4137000</v>
      </c>
      <c r="L10238" t="s">
        <v>14602</v>
      </c>
      <c r="M10238" t="s">
        <v>51</v>
      </c>
      <c r="N10238" t="s">
        <v>14635</v>
      </c>
      <c r="P10238" t="s">
        <v>14636</v>
      </c>
      <c r="V10238" t="s">
        <v>54</v>
      </c>
      <c r="W10238" t="s">
        <v>55</v>
      </c>
      <c r="X10238" t="s">
        <v>13931</v>
      </c>
      <c r="AU10238">
        <v>0</v>
      </c>
    </row>
    <row r="10239" spans="1:47">
      <c r="A10239" t="s">
        <v>14637</v>
      </c>
      <c r="B10239" t="s">
        <v>14638</v>
      </c>
      <c r="C10239" t="s">
        <v>77</v>
      </c>
      <c r="D10239">
        <v>0</v>
      </c>
      <c r="F10239">
        <v>0</v>
      </c>
      <c r="G10239">
        <v>0</v>
      </c>
      <c r="H10239">
        <v>0</v>
      </c>
      <c r="I10239">
        <v>0</v>
      </c>
      <c r="J10239">
        <v>2647000</v>
      </c>
      <c r="K10239">
        <v>2647000</v>
      </c>
      <c r="L10239" t="s">
        <v>14602</v>
      </c>
      <c r="M10239" t="s">
        <v>51</v>
      </c>
      <c r="N10239" t="s">
        <v>14635</v>
      </c>
      <c r="P10239" t="s">
        <v>14636</v>
      </c>
      <c r="V10239" t="s">
        <v>54</v>
      </c>
      <c r="W10239" t="s">
        <v>55</v>
      </c>
      <c r="X10239" t="s">
        <v>13931</v>
      </c>
      <c r="AU10239">
        <v>0</v>
      </c>
    </row>
    <row r="10240" spans="1:47">
      <c r="A10240" t="s">
        <v>14639</v>
      </c>
      <c r="B10240" t="s">
        <v>7047</v>
      </c>
      <c r="C10240" t="s">
        <v>232</v>
      </c>
      <c r="D10240">
        <v>0</v>
      </c>
      <c r="F10240">
        <v>0</v>
      </c>
      <c r="G10240">
        <v>0</v>
      </c>
      <c r="H10240">
        <v>0</v>
      </c>
      <c r="I10240">
        <v>0</v>
      </c>
      <c r="J10240">
        <v>719500</v>
      </c>
      <c r="K10240">
        <v>719500</v>
      </c>
      <c r="L10240" t="s">
        <v>14602</v>
      </c>
      <c r="M10240" t="s">
        <v>51</v>
      </c>
      <c r="N10240" t="s">
        <v>14635</v>
      </c>
      <c r="P10240" t="s">
        <v>14636</v>
      </c>
      <c r="V10240" t="s">
        <v>54</v>
      </c>
      <c r="W10240" t="s">
        <v>55</v>
      </c>
      <c r="X10240" t="s">
        <v>13931</v>
      </c>
      <c r="AU10240">
        <v>0</v>
      </c>
    </row>
    <row r="10241" spans="1:47">
      <c r="A10241" t="s">
        <v>14640</v>
      </c>
      <c r="B10241" t="s">
        <v>443</v>
      </c>
      <c r="C10241" t="s">
        <v>1547</v>
      </c>
      <c r="D10241">
        <v>0</v>
      </c>
      <c r="F10241">
        <v>0</v>
      </c>
      <c r="G10241">
        <v>0</v>
      </c>
      <c r="H10241">
        <v>0</v>
      </c>
      <c r="I10241">
        <v>0</v>
      </c>
      <c r="J10241">
        <v>6200000</v>
      </c>
      <c r="K10241">
        <v>6200000</v>
      </c>
      <c r="L10241" t="s">
        <v>14602</v>
      </c>
      <c r="M10241" t="s">
        <v>51</v>
      </c>
      <c r="N10241" t="s">
        <v>14635</v>
      </c>
      <c r="P10241" t="s">
        <v>14636</v>
      </c>
      <c r="V10241" t="s">
        <v>54</v>
      </c>
      <c r="W10241" t="s">
        <v>55</v>
      </c>
      <c r="X10241" t="s">
        <v>13931</v>
      </c>
      <c r="AU10241">
        <v>0</v>
      </c>
    </row>
    <row r="10242" spans="1:47">
      <c r="A10242" t="s">
        <v>14641</v>
      </c>
      <c r="B10242" t="s">
        <v>168</v>
      </c>
      <c r="C10242" t="s">
        <v>14642</v>
      </c>
      <c r="D10242">
        <v>0</v>
      </c>
      <c r="F10242">
        <v>0</v>
      </c>
      <c r="G10242">
        <v>0</v>
      </c>
      <c r="H10242">
        <v>0</v>
      </c>
      <c r="I10242">
        <v>0</v>
      </c>
      <c r="J10242">
        <v>642000</v>
      </c>
      <c r="K10242">
        <v>642000</v>
      </c>
      <c r="L10242" t="s">
        <v>14602</v>
      </c>
      <c r="M10242" t="s">
        <v>51</v>
      </c>
      <c r="N10242" t="s">
        <v>14635</v>
      </c>
      <c r="P10242" t="s">
        <v>14636</v>
      </c>
      <c r="V10242" t="s">
        <v>54</v>
      </c>
      <c r="W10242" t="s">
        <v>55</v>
      </c>
      <c r="X10242" t="s">
        <v>13931</v>
      </c>
      <c r="AU10242">
        <v>0</v>
      </c>
    </row>
    <row r="10243" spans="1:47">
      <c r="A10243" t="s">
        <v>14643</v>
      </c>
      <c r="B10243" t="s">
        <v>654</v>
      </c>
      <c r="C10243" t="s">
        <v>6895</v>
      </c>
      <c r="D10243">
        <v>0</v>
      </c>
      <c r="F10243">
        <v>0</v>
      </c>
      <c r="G10243">
        <v>0</v>
      </c>
      <c r="H10243">
        <v>0</v>
      </c>
      <c r="I10243">
        <v>0</v>
      </c>
      <c r="J10243">
        <v>4402000</v>
      </c>
      <c r="K10243">
        <v>4402000</v>
      </c>
      <c r="L10243" t="s">
        <v>14602</v>
      </c>
      <c r="M10243" t="s">
        <v>51</v>
      </c>
      <c r="N10243" t="s">
        <v>14635</v>
      </c>
      <c r="P10243" t="s">
        <v>14636</v>
      </c>
      <c r="V10243" t="s">
        <v>54</v>
      </c>
      <c r="W10243" t="s">
        <v>55</v>
      </c>
      <c r="X10243" t="s">
        <v>13931</v>
      </c>
      <c r="AU10243">
        <v>0</v>
      </c>
    </row>
    <row r="10244" spans="1:47">
      <c r="A10244" t="s">
        <v>14644</v>
      </c>
      <c r="B10244" t="s">
        <v>90</v>
      </c>
      <c r="C10244" t="s">
        <v>239</v>
      </c>
      <c r="D10244">
        <v>0</v>
      </c>
      <c r="F10244">
        <v>0</v>
      </c>
      <c r="G10244">
        <v>0</v>
      </c>
      <c r="H10244">
        <v>0</v>
      </c>
      <c r="I10244">
        <v>0</v>
      </c>
      <c r="J10244">
        <v>0</v>
      </c>
      <c r="K10244">
        <v>0</v>
      </c>
      <c r="L10244" t="s">
        <v>14602</v>
      </c>
      <c r="M10244" t="s">
        <v>51</v>
      </c>
      <c r="N10244" t="s">
        <v>14635</v>
      </c>
      <c r="P10244" t="s">
        <v>14636</v>
      </c>
      <c r="V10244" t="s">
        <v>54</v>
      </c>
      <c r="W10244" t="s">
        <v>55</v>
      </c>
      <c r="X10244" t="s">
        <v>13931</v>
      </c>
      <c r="AU10244">
        <v>0</v>
      </c>
    </row>
    <row r="10245" spans="1:47">
      <c r="A10245" t="s">
        <v>14645</v>
      </c>
      <c r="B10245" t="s">
        <v>14646</v>
      </c>
      <c r="C10245" t="s">
        <v>650</v>
      </c>
      <c r="D10245">
        <v>0</v>
      </c>
      <c r="F10245">
        <v>0</v>
      </c>
      <c r="G10245">
        <v>0</v>
      </c>
      <c r="H10245">
        <v>0</v>
      </c>
      <c r="I10245">
        <v>0</v>
      </c>
      <c r="J10245">
        <v>759500</v>
      </c>
      <c r="K10245">
        <v>759500</v>
      </c>
      <c r="L10245" t="s">
        <v>14602</v>
      </c>
      <c r="M10245" t="s">
        <v>51</v>
      </c>
      <c r="N10245" t="s">
        <v>14635</v>
      </c>
      <c r="P10245" t="s">
        <v>14636</v>
      </c>
      <c r="V10245" t="s">
        <v>54</v>
      </c>
      <c r="W10245" t="s">
        <v>55</v>
      </c>
      <c r="X10245" t="s">
        <v>13931</v>
      </c>
      <c r="AU10245">
        <v>0</v>
      </c>
    </row>
    <row r="10246" spans="1:47">
      <c r="A10246" t="s">
        <v>14647</v>
      </c>
      <c r="B10246" t="s">
        <v>1452</v>
      </c>
      <c r="C10246" t="s">
        <v>585</v>
      </c>
      <c r="D10246">
        <v>0</v>
      </c>
      <c r="F10246">
        <v>0</v>
      </c>
      <c r="G10246">
        <v>0</v>
      </c>
      <c r="H10246">
        <v>0</v>
      </c>
      <c r="I10246">
        <v>0</v>
      </c>
      <c r="J10246">
        <v>920000</v>
      </c>
      <c r="K10246">
        <v>920000</v>
      </c>
      <c r="L10246" t="s">
        <v>14602</v>
      </c>
      <c r="M10246" t="s">
        <v>51</v>
      </c>
      <c r="N10246" t="s">
        <v>14635</v>
      </c>
      <c r="P10246" t="s">
        <v>14636</v>
      </c>
      <c r="V10246" t="s">
        <v>54</v>
      </c>
      <c r="W10246" t="s">
        <v>55</v>
      </c>
      <c r="X10246" t="s">
        <v>13931</v>
      </c>
      <c r="AU10246">
        <v>0</v>
      </c>
    </row>
    <row r="10247" spans="1:47">
      <c r="A10247" t="s">
        <v>14648</v>
      </c>
      <c r="B10247" t="s">
        <v>69</v>
      </c>
      <c r="C10247" t="s">
        <v>476</v>
      </c>
      <c r="D10247">
        <v>0</v>
      </c>
      <c r="F10247">
        <v>0</v>
      </c>
      <c r="G10247">
        <v>0</v>
      </c>
      <c r="H10247">
        <v>0</v>
      </c>
      <c r="I10247">
        <v>0</v>
      </c>
      <c r="J10247">
        <v>-602000</v>
      </c>
      <c r="K10247">
        <v>-602000</v>
      </c>
      <c r="L10247" t="s">
        <v>14602</v>
      </c>
      <c r="M10247" t="s">
        <v>51</v>
      </c>
      <c r="N10247" t="s">
        <v>14635</v>
      </c>
      <c r="P10247" t="s">
        <v>14636</v>
      </c>
      <c r="V10247" t="s">
        <v>54</v>
      </c>
      <c r="W10247" t="s">
        <v>55</v>
      </c>
      <c r="X10247" t="s">
        <v>13931</v>
      </c>
      <c r="AU10247">
        <v>0</v>
      </c>
    </row>
    <row r="10248" spans="1:47">
      <c r="A10248" t="s">
        <v>14649</v>
      </c>
      <c r="B10248" t="s">
        <v>225</v>
      </c>
      <c r="C10248" t="s">
        <v>1997</v>
      </c>
      <c r="D10248">
        <v>0</v>
      </c>
      <c r="F10248">
        <v>0</v>
      </c>
      <c r="G10248">
        <v>0</v>
      </c>
      <c r="H10248">
        <v>0</v>
      </c>
      <c r="I10248">
        <v>0</v>
      </c>
      <c r="J10248">
        <v>4800000</v>
      </c>
      <c r="K10248">
        <v>4800000</v>
      </c>
      <c r="L10248" t="s">
        <v>14602</v>
      </c>
      <c r="M10248" t="s">
        <v>51</v>
      </c>
      <c r="N10248" t="s">
        <v>14635</v>
      </c>
      <c r="P10248" t="s">
        <v>14636</v>
      </c>
      <c r="V10248" t="s">
        <v>54</v>
      </c>
      <c r="W10248" t="s">
        <v>55</v>
      </c>
      <c r="X10248" t="s">
        <v>13931</v>
      </c>
      <c r="AU10248">
        <v>0</v>
      </c>
    </row>
    <row r="10249" spans="1:47">
      <c r="A10249" t="s">
        <v>14650</v>
      </c>
      <c r="B10249" t="s">
        <v>1163</v>
      </c>
      <c r="C10249" t="s">
        <v>2041</v>
      </c>
      <c r="D10249">
        <v>0</v>
      </c>
      <c r="F10249">
        <v>0</v>
      </c>
      <c r="G10249">
        <v>0</v>
      </c>
      <c r="H10249">
        <v>0</v>
      </c>
      <c r="I10249">
        <v>0</v>
      </c>
      <c r="J10249">
        <v>2354000</v>
      </c>
      <c r="K10249">
        <v>2354000</v>
      </c>
      <c r="L10249" t="s">
        <v>14602</v>
      </c>
      <c r="M10249" t="s">
        <v>51</v>
      </c>
      <c r="N10249" t="s">
        <v>14635</v>
      </c>
      <c r="P10249" t="s">
        <v>14636</v>
      </c>
      <c r="V10249" t="s">
        <v>54</v>
      </c>
      <c r="W10249" t="s">
        <v>55</v>
      </c>
      <c r="X10249" t="s">
        <v>13931</v>
      </c>
      <c r="AU10249">
        <v>0</v>
      </c>
    </row>
    <row r="10250" spans="1:47">
      <c r="A10250" t="s">
        <v>14651</v>
      </c>
      <c r="B10250" t="s">
        <v>1595</v>
      </c>
      <c r="C10250" t="s">
        <v>67</v>
      </c>
      <c r="D10250">
        <v>0</v>
      </c>
      <c r="F10250">
        <v>0</v>
      </c>
      <c r="G10250">
        <v>0</v>
      </c>
      <c r="H10250">
        <v>0</v>
      </c>
      <c r="I10250">
        <v>0</v>
      </c>
      <c r="J10250">
        <v>1648000</v>
      </c>
      <c r="K10250">
        <v>1648000</v>
      </c>
      <c r="L10250" t="s">
        <v>14602</v>
      </c>
      <c r="M10250" t="s">
        <v>51</v>
      </c>
      <c r="N10250" t="s">
        <v>14652</v>
      </c>
      <c r="P10250" t="s">
        <v>14653</v>
      </c>
      <c r="V10250" t="s">
        <v>54</v>
      </c>
      <c r="W10250" t="s">
        <v>55</v>
      </c>
      <c r="X10250" t="s">
        <v>13931</v>
      </c>
      <c r="AU10250">
        <v>0</v>
      </c>
    </row>
    <row r="10251" spans="1:47">
      <c r="A10251" t="s">
        <v>14654</v>
      </c>
      <c r="B10251" t="s">
        <v>14655</v>
      </c>
      <c r="C10251" t="s">
        <v>80</v>
      </c>
      <c r="D10251">
        <v>0</v>
      </c>
      <c r="F10251">
        <v>0</v>
      </c>
      <c r="G10251">
        <v>0</v>
      </c>
      <c r="H10251">
        <v>0</v>
      </c>
      <c r="I10251">
        <v>0</v>
      </c>
      <c r="J10251">
        <v>3200000</v>
      </c>
      <c r="K10251">
        <v>3200000</v>
      </c>
      <c r="L10251" t="s">
        <v>14602</v>
      </c>
      <c r="M10251" t="s">
        <v>51</v>
      </c>
      <c r="N10251" t="s">
        <v>14652</v>
      </c>
      <c r="P10251" t="s">
        <v>14653</v>
      </c>
      <c r="V10251" t="s">
        <v>54</v>
      </c>
      <c r="W10251" t="s">
        <v>55</v>
      </c>
      <c r="X10251" t="s">
        <v>13931</v>
      </c>
      <c r="AU10251">
        <v>0</v>
      </c>
    </row>
    <row r="10252" spans="1:47">
      <c r="A10252" t="s">
        <v>14656</v>
      </c>
      <c r="B10252" t="s">
        <v>2461</v>
      </c>
      <c r="C10252" t="s">
        <v>93</v>
      </c>
      <c r="D10252">
        <v>0</v>
      </c>
      <c r="F10252">
        <v>0</v>
      </c>
      <c r="G10252">
        <v>0</v>
      </c>
      <c r="H10252">
        <v>0</v>
      </c>
      <c r="I10252">
        <v>0</v>
      </c>
      <c r="J10252">
        <v>-424000</v>
      </c>
      <c r="K10252">
        <v>-424000</v>
      </c>
      <c r="L10252" t="s">
        <v>14602</v>
      </c>
      <c r="M10252" t="s">
        <v>51</v>
      </c>
      <c r="N10252" t="s">
        <v>14652</v>
      </c>
      <c r="P10252" t="s">
        <v>14653</v>
      </c>
      <c r="V10252" t="s">
        <v>54</v>
      </c>
      <c r="W10252" t="s">
        <v>55</v>
      </c>
      <c r="X10252" t="s">
        <v>13931</v>
      </c>
      <c r="AU10252">
        <v>0</v>
      </c>
    </row>
    <row r="10253" spans="1:47">
      <c r="A10253" t="s">
        <v>14657</v>
      </c>
      <c r="B10253" t="s">
        <v>69</v>
      </c>
      <c r="C10253" t="s">
        <v>545</v>
      </c>
      <c r="D10253">
        <v>0</v>
      </c>
      <c r="F10253">
        <v>0</v>
      </c>
      <c r="G10253">
        <v>0</v>
      </c>
      <c r="H10253">
        <v>0</v>
      </c>
      <c r="I10253">
        <v>0</v>
      </c>
      <c r="J10253">
        <v>3562000</v>
      </c>
      <c r="K10253">
        <v>3562000</v>
      </c>
      <c r="L10253" t="s">
        <v>14602</v>
      </c>
      <c r="M10253" t="s">
        <v>51</v>
      </c>
      <c r="N10253" t="s">
        <v>14652</v>
      </c>
      <c r="P10253" t="s">
        <v>14653</v>
      </c>
      <c r="V10253" t="s">
        <v>54</v>
      </c>
      <c r="W10253" t="s">
        <v>55</v>
      </c>
      <c r="X10253" t="s">
        <v>13931</v>
      </c>
      <c r="AU10253">
        <v>0</v>
      </c>
    </row>
    <row r="10254" spans="1:47">
      <c r="A10254" t="s">
        <v>14658</v>
      </c>
      <c r="B10254" t="s">
        <v>87</v>
      </c>
      <c r="C10254" t="s">
        <v>67</v>
      </c>
      <c r="D10254">
        <v>0</v>
      </c>
      <c r="F10254">
        <v>0</v>
      </c>
      <c r="G10254">
        <v>0</v>
      </c>
      <c r="H10254">
        <v>0</v>
      </c>
      <c r="I10254">
        <v>0</v>
      </c>
      <c r="J10254">
        <v>644000</v>
      </c>
      <c r="K10254">
        <v>644000</v>
      </c>
      <c r="L10254" t="s">
        <v>14602</v>
      </c>
      <c r="M10254" t="s">
        <v>51</v>
      </c>
      <c r="N10254" t="s">
        <v>14659</v>
      </c>
      <c r="P10254" t="s">
        <v>14660</v>
      </c>
      <c r="V10254" t="s">
        <v>54</v>
      </c>
      <c r="W10254" t="s">
        <v>55</v>
      </c>
      <c r="X10254" t="s">
        <v>13931</v>
      </c>
      <c r="AU10254">
        <v>0</v>
      </c>
    </row>
    <row r="10255" spans="1:47">
      <c r="A10255" t="s">
        <v>14661</v>
      </c>
      <c r="B10255" t="s">
        <v>415</v>
      </c>
      <c r="C10255" t="s">
        <v>80</v>
      </c>
      <c r="D10255">
        <v>0</v>
      </c>
      <c r="F10255">
        <v>0</v>
      </c>
      <c r="G10255">
        <v>0</v>
      </c>
      <c r="H10255">
        <v>0</v>
      </c>
      <c r="I10255">
        <v>0</v>
      </c>
      <c r="J10255">
        <v>829500</v>
      </c>
      <c r="K10255">
        <v>829500</v>
      </c>
      <c r="L10255" t="s">
        <v>14602</v>
      </c>
      <c r="M10255" t="s">
        <v>51</v>
      </c>
      <c r="N10255" t="s">
        <v>14659</v>
      </c>
      <c r="P10255" t="s">
        <v>14660</v>
      </c>
      <c r="V10255" t="s">
        <v>54</v>
      </c>
      <c r="W10255" t="s">
        <v>55</v>
      </c>
      <c r="X10255" t="s">
        <v>13931</v>
      </c>
      <c r="AU10255">
        <v>0</v>
      </c>
    </row>
    <row r="10256" spans="1:47">
      <c r="A10256" t="s">
        <v>14662</v>
      </c>
      <c r="B10256" t="s">
        <v>69</v>
      </c>
      <c r="C10256" t="s">
        <v>136</v>
      </c>
      <c r="D10256">
        <v>0</v>
      </c>
      <c r="F10256">
        <v>0</v>
      </c>
      <c r="G10256">
        <v>0</v>
      </c>
      <c r="H10256">
        <v>0</v>
      </c>
      <c r="I10256">
        <v>0</v>
      </c>
      <c r="J10256">
        <v>1204000</v>
      </c>
      <c r="K10256">
        <v>1204000</v>
      </c>
      <c r="L10256" t="s">
        <v>14602</v>
      </c>
      <c r="M10256" t="s">
        <v>51</v>
      </c>
      <c r="N10256" t="s">
        <v>14659</v>
      </c>
      <c r="P10256" t="s">
        <v>14660</v>
      </c>
      <c r="V10256" t="s">
        <v>54</v>
      </c>
      <c r="W10256" t="s">
        <v>55</v>
      </c>
      <c r="X10256" t="s">
        <v>13931</v>
      </c>
      <c r="AU10256">
        <v>0</v>
      </c>
    </row>
    <row r="10257" spans="1:47">
      <c r="A10257" t="s">
        <v>14663</v>
      </c>
      <c r="B10257" t="s">
        <v>3252</v>
      </c>
      <c r="C10257" t="s">
        <v>6948</v>
      </c>
      <c r="D10257">
        <v>0</v>
      </c>
      <c r="F10257">
        <v>0</v>
      </c>
      <c r="G10257">
        <v>0</v>
      </c>
      <c r="H10257">
        <v>0</v>
      </c>
      <c r="I10257">
        <v>0</v>
      </c>
      <c r="J10257">
        <v>1789000</v>
      </c>
      <c r="K10257">
        <v>1789000</v>
      </c>
      <c r="L10257" t="s">
        <v>14602</v>
      </c>
      <c r="M10257" t="s">
        <v>51</v>
      </c>
      <c r="N10257" t="s">
        <v>14659</v>
      </c>
      <c r="P10257" t="s">
        <v>14660</v>
      </c>
      <c r="V10257" t="s">
        <v>54</v>
      </c>
      <c r="W10257" t="s">
        <v>55</v>
      </c>
      <c r="X10257" t="s">
        <v>13931</v>
      </c>
      <c r="AU10257">
        <v>0</v>
      </c>
    </row>
    <row r="10258" spans="1:47">
      <c r="A10258" t="s">
        <v>14664</v>
      </c>
      <c r="B10258" t="s">
        <v>289</v>
      </c>
      <c r="C10258" t="s">
        <v>280</v>
      </c>
      <c r="D10258">
        <v>0</v>
      </c>
      <c r="F10258">
        <v>0</v>
      </c>
      <c r="G10258">
        <v>0</v>
      </c>
      <c r="H10258">
        <v>0</v>
      </c>
      <c r="I10258">
        <v>0</v>
      </c>
      <c r="J10258">
        <v>94000</v>
      </c>
      <c r="K10258">
        <v>94000</v>
      </c>
      <c r="L10258" t="s">
        <v>14602</v>
      </c>
      <c r="M10258" t="s">
        <v>51</v>
      </c>
      <c r="N10258" t="s">
        <v>14659</v>
      </c>
      <c r="P10258" t="s">
        <v>14660</v>
      </c>
      <c r="V10258" t="s">
        <v>54</v>
      </c>
      <c r="W10258" t="s">
        <v>55</v>
      </c>
      <c r="X10258" t="s">
        <v>13931</v>
      </c>
      <c r="AU10258">
        <v>0</v>
      </c>
    </row>
    <row r="10259" spans="1:47">
      <c r="A10259" t="s">
        <v>14665</v>
      </c>
      <c r="B10259" t="s">
        <v>69</v>
      </c>
      <c r="C10259" t="s">
        <v>332</v>
      </c>
      <c r="D10259">
        <v>0</v>
      </c>
      <c r="F10259">
        <v>0</v>
      </c>
      <c r="G10259">
        <v>0</v>
      </c>
      <c r="H10259">
        <v>0</v>
      </c>
      <c r="I10259">
        <v>0</v>
      </c>
      <c r="J10259">
        <v>975000</v>
      </c>
      <c r="K10259">
        <v>975000</v>
      </c>
      <c r="L10259" t="s">
        <v>14602</v>
      </c>
      <c r="M10259" t="s">
        <v>51</v>
      </c>
      <c r="N10259" t="s">
        <v>14666</v>
      </c>
      <c r="P10259" t="s">
        <v>14667</v>
      </c>
      <c r="V10259" t="s">
        <v>54</v>
      </c>
      <c r="W10259" t="s">
        <v>55</v>
      </c>
      <c r="X10259" t="s">
        <v>13931</v>
      </c>
      <c r="AU10259">
        <v>0</v>
      </c>
    </row>
    <row r="10260" spans="1:47">
      <c r="A10260" t="s">
        <v>14668</v>
      </c>
      <c r="B10260" t="s">
        <v>14669</v>
      </c>
      <c r="C10260" t="s">
        <v>232</v>
      </c>
      <c r="D10260">
        <v>0</v>
      </c>
      <c r="F10260">
        <v>0</v>
      </c>
      <c r="G10260">
        <v>0</v>
      </c>
      <c r="H10260">
        <v>0</v>
      </c>
      <c r="I10260">
        <v>0</v>
      </c>
      <c r="J10260">
        <v>-602000</v>
      </c>
      <c r="K10260">
        <v>-602000</v>
      </c>
      <c r="L10260" t="s">
        <v>14602</v>
      </c>
      <c r="M10260" t="s">
        <v>51</v>
      </c>
      <c r="N10260" t="s">
        <v>14666</v>
      </c>
      <c r="P10260" t="s">
        <v>14667</v>
      </c>
      <c r="V10260" t="s">
        <v>54</v>
      </c>
      <c r="W10260" t="s">
        <v>55</v>
      </c>
      <c r="X10260" t="s">
        <v>13931</v>
      </c>
      <c r="AU10260">
        <v>0</v>
      </c>
    </row>
    <row r="10261" spans="1:47">
      <c r="A10261" t="s">
        <v>14670</v>
      </c>
      <c r="B10261" t="s">
        <v>7836</v>
      </c>
      <c r="C10261" t="s">
        <v>185</v>
      </c>
      <c r="D10261">
        <v>0</v>
      </c>
      <c r="F10261">
        <v>0</v>
      </c>
      <c r="G10261">
        <v>0</v>
      </c>
      <c r="H10261">
        <v>0</v>
      </c>
      <c r="I10261">
        <v>0</v>
      </c>
      <c r="J10261">
        <v>-633000</v>
      </c>
      <c r="K10261">
        <v>-633000</v>
      </c>
      <c r="L10261" t="s">
        <v>14602</v>
      </c>
      <c r="M10261" t="s">
        <v>51</v>
      </c>
      <c r="N10261" t="s">
        <v>14666</v>
      </c>
      <c r="P10261" t="s">
        <v>14667</v>
      </c>
      <c r="V10261" t="s">
        <v>54</v>
      </c>
      <c r="W10261" t="s">
        <v>55</v>
      </c>
      <c r="X10261" t="s">
        <v>13931</v>
      </c>
      <c r="AU10261">
        <v>0</v>
      </c>
    </row>
    <row r="10262" spans="1:47">
      <c r="A10262" t="s">
        <v>14671</v>
      </c>
      <c r="B10262" t="s">
        <v>69</v>
      </c>
      <c r="C10262" t="s">
        <v>1021</v>
      </c>
      <c r="D10262">
        <v>0</v>
      </c>
      <c r="F10262">
        <v>0</v>
      </c>
      <c r="G10262">
        <v>0</v>
      </c>
      <c r="H10262">
        <v>0</v>
      </c>
      <c r="I10262">
        <v>0</v>
      </c>
      <c r="J10262">
        <v>6412800</v>
      </c>
      <c r="K10262">
        <v>6412800</v>
      </c>
      <c r="L10262" t="s">
        <v>14602</v>
      </c>
      <c r="M10262" t="s">
        <v>51</v>
      </c>
      <c r="N10262" t="s">
        <v>14666</v>
      </c>
      <c r="P10262" t="s">
        <v>14667</v>
      </c>
      <c r="V10262" t="s">
        <v>54</v>
      </c>
      <c r="W10262" t="s">
        <v>55</v>
      </c>
      <c r="X10262" t="s">
        <v>13931</v>
      </c>
      <c r="AU10262">
        <v>0</v>
      </c>
    </row>
    <row r="10263" spans="1:47">
      <c r="A10263" t="s">
        <v>14672</v>
      </c>
      <c r="B10263" t="s">
        <v>2188</v>
      </c>
      <c r="C10263" t="s">
        <v>136</v>
      </c>
      <c r="D10263">
        <v>0</v>
      </c>
      <c r="F10263">
        <v>0</v>
      </c>
      <c r="G10263">
        <v>0</v>
      </c>
      <c r="H10263">
        <v>0</v>
      </c>
      <c r="I10263">
        <v>0</v>
      </c>
      <c r="J10263">
        <v>1414000</v>
      </c>
      <c r="K10263">
        <v>1414000</v>
      </c>
      <c r="L10263" t="s">
        <v>14602</v>
      </c>
      <c r="M10263" t="s">
        <v>51</v>
      </c>
      <c r="N10263" t="s">
        <v>14666</v>
      </c>
      <c r="P10263" t="s">
        <v>14667</v>
      </c>
      <c r="V10263" t="s">
        <v>54</v>
      </c>
      <c r="W10263" t="s">
        <v>55</v>
      </c>
      <c r="X10263" t="s">
        <v>13931</v>
      </c>
      <c r="AU10263">
        <v>0</v>
      </c>
    </row>
    <row r="10264" spans="1:47">
      <c r="A10264" t="s">
        <v>14673</v>
      </c>
      <c r="B10264" t="s">
        <v>1163</v>
      </c>
      <c r="C10264" t="s">
        <v>139</v>
      </c>
      <c r="D10264">
        <v>0</v>
      </c>
      <c r="F10264">
        <v>0</v>
      </c>
      <c r="G10264">
        <v>0</v>
      </c>
      <c r="H10264">
        <v>0</v>
      </c>
      <c r="I10264">
        <v>0</v>
      </c>
      <c r="J10264">
        <v>968000</v>
      </c>
      <c r="K10264">
        <v>968000</v>
      </c>
      <c r="L10264" t="s">
        <v>14602</v>
      </c>
      <c r="M10264" t="s">
        <v>51</v>
      </c>
      <c r="N10264" t="s">
        <v>14666</v>
      </c>
      <c r="P10264" t="s">
        <v>14667</v>
      </c>
      <c r="V10264" t="s">
        <v>54</v>
      </c>
      <c r="W10264" t="s">
        <v>55</v>
      </c>
      <c r="X10264" t="s">
        <v>13931</v>
      </c>
      <c r="AU10264">
        <v>0</v>
      </c>
    </row>
    <row r="10265" spans="1:47">
      <c r="A10265" t="s">
        <v>14674</v>
      </c>
      <c r="B10265" t="s">
        <v>132</v>
      </c>
      <c r="C10265" t="s">
        <v>365</v>
      </c>
      <c r="D10265">
        <v>0</v>
      </c>
      <c r="F10265">
        <v>0</v>
      </c>
      <c r="G10265">
        <v>0</v>
      </c>
      <c r="H10265">
        <v>0</v>
      </c>
      <c r="I10265">
        <v>0</v>
      </c>
      <c r="J10265">
        <v>3400000</v>
      </c>
      <c r="K10265">
        <v>3400000</v>
      </c>
      <c r="L10265" t="s">
        <v>14602</v>
      </c>
      <c r="M10265" t="s">
        <v>51</v>
      </c>
      <c r="N10265" t="s">
        <v>14666</v>
      </c>
      <c r="P10265" t="s">
        <v>14667</v>
      </c>
      <c r="V10265" t="s">
        <v>54</v>
      </c>
      <c r="W10265" t="s">
        <v>55</v>
      </c>
      <c r="X10265" t="s">
        <v>13931</v>
      </c>
      <c r="AU10265">
        <v>0</v>
      </c>
    </row>
    <row r="10266" spans="1:47">
      <c r="A10266" t="s">
        <v>14675</v>
      </c>
      <c r="B10266" t="s">
        <v>168</v>
      </c>
      <c r="C10266" t="s">
        <v>657</v>
      </c>
      <c r="D10266">
        <v>0</v>
      </c>
      <c r="F10266">
        <v>0</v>
      </c>
      <c r="G10266">
        <v>0</v>
      </c>
      <c r="H10266">
        <v>0</v>
      </c>
      <c r="I10266">
        <v>0</v>
      </c>
      <c r="J10266">
        <v>4456800</v>
      </c>
      <c r="K10266">
        <v>4456800</v>
      </c>
      <c r="L10266" t="s">
        <v>14602</v>
      </c>
      <c r="M10266" t="s">
        <v>51</v>
      </c>
      <c r="N10266" t="s">
        <v>14666</v>
      </c>
      <c r="P10266" t="s">
        <v>14667</v>
      </c>
      <c r="V10266" t="s">
        <v>54</v>
      </c>
      <c r="W10266" t="s">
        <v>55</v>
      </c>
      <c r="X10266" t="s">
        <v>13931</v>
      </c>
      <c r="AU10266">
        <v>0</v>
      </c>
    </row>
    <row r="10267" spans="1:47">
      <c r="A10267" t="s">
        <v>14676</v>
      </c>
      <c r="B10267" t="s">
        <v>168</v>
      </c>
      <c r="C10267" t="s">
        <v>589</v>
      </c>
      <c r="D10267">
        <v>0</v>
      </c>
      <c r="F10267">
        <v>0</v>
      </c>
      <c r="G10267">
        <v>0</v>
      </c>
      <c r="H10267">
        <v>0</v>
      </c>
      <c r="I10267">
        <v>0</v>
      </c>
      <c r="J10267">
        <v>-780000</v>
      </c>
      <c r="K10267">
        <v>-780000</v>
      </c>
      <c r="L10267" t="s">
        <v>14602</v>
      </c>
      <c r="M10267" t="s">
        <v>51</v>
      </c>
      <c r="N10267" t="s">
        <v>14666</v>
      </c>
      <c r="P10267" t="s">
        <v>14667</v>
      </c>
      <c r="V10267" t="s">
        <v>54</v>
      </c>
      <c r="W10267" t="s">
        <v>55</v>
      </c>
      <c r="X10267" t="s">
        <v>13931</v>
      </c>
      <c r="AU10267">
        <v>0</v>
      </c>
    </row>
    <row r="10268" spans="1:47">
      <c r="A10268" t="s">
        <v>14677</v>
      </c>
      <c r="B10268" t="s">
        <v>69</v>
      </c>
      <c r="C10268" t="s">
        <v>174</v>
      </c>
      <c r="D10268">
        <v>0</v>
      </c>
      <c r="F10268">
        <v>0</v>
      </c>
      <c r="G10268">
        <v>0</v>
      </c>
      <c r="H10268">
        <v>0</v>
      </c>
      <c r="I10268">
        <v>0</v>
      </c>
      <c r="J10268">
        <v>1031600</v>
      </c>
      <c r="K10268">
        <v>1031600</v>
      </c>
      <c r="L10268" t="s">
        <v>14602</v>
      </c>
      <c r="M10268" t="s">
        <v>51</v>
      </c>
      <c r="N10268" t="s">
        <v>14666</v>
      </c>
      <c r="P10268" t="s">
        <v>14667</v>
      </c>
      <c r="V10268" t="s">
        <v>54</v>
      </c>
      <c r="W10268" t="s">
        <v>55</v>
      </c>
      <c r="X10268" t="s">
        <v>13931</v>
      </c>
      <c r="AU10268">
        <v>0</v>
      </c>
    </row>
    <row r="10269" spans="1:47">
      <c r="A10269" t="s">
        <v>14678</v>
      </c>
      <c r="B10269" t="s">
        <v>405</v>
      </c>
      <c r="C10269" t="s">
        <v>6312</v>
      </c>
      <c r="D10269">
        <v>0</v>
      </c>
      <c r="F10269">
        <v>0</v>
      </c>
      <c r="G10269">
        <v>0</v>
      </c>
      <c r="H10269">
        <v>0</v>
      </c>
      <c r="I10269">
        <v>0</v>
      </c>
      <c r="J10269">
        <v>5086000</v>
      </c>
      <c r="K10269">
        <v>5086000</v>
      </c>
      <c r="L10269" t="s">
        <v>14602</v>
      </c>
      <c r="M10269" t="s">
        <v>51</v>
      </c>
      <c r="N10269" t="s">
        <v>14666</v>
      </c>
      <c r="P10269" t="s">
        <v>14667</v>
      </c>
      <c r="V10269" t="s">
        <v>54</v>
      </c>
      <c r="W10269" t="s">
        <v>55</v>
      </c>
      <c r="X10269" t="s">
        <v>13931</v>
      </c>
      <c r="AU10269">
        <v>0</v>
      </c>
    </row>
    <row r="10270" spans="1:47">
      <c r="A10270" t="s">
        <v>14679</v>
      </c>
      <c r="B10270" t="s">
        <v>69</v>
      </c>
      <c r="C10270" t="s">
        <v>277</v>
      </c>
      <c r="D10270">
        <v>0</v>
      </c>
      <c r="F10270">
        <v>0</v>
      </c>
      <c r="G10270">
        <v>0</v>
      </c>
      <c r="H10270">
        <v>0</v>
      </c>
      <c r="I10270">
        <v>0</v>
      </c>
      <c r="J10270">
        <v>1326800</v>
      </c>
      <c r="K10270">
        <v>1326800</v>
      </c>
      <c r="L10270" t="s">
        <v>14602</v>
      </c>
      <c r="M10270" t="s">
        <v>51</v>
      </c>
      <c r="N10270" t="s">
        <v>14680</v>
      </c>
      <c r="P10270" t="s">
        <v>14681</v>
      </c>
      <c r="V10270" t="s">
        <v>54</v>
      </c>
      <c r="W10270" t="s">
        <v>55</v>
      </c>
      <c r="X10270" t="s">
        <v>13931</v>
      </c>
      <c r="AU10270">
        <v>0</v>
      </c>
    </row>
    <row r="10271" spans="1:47">
      <c r="A10271" t="s">
        <v>14682</v>
      </c>
      <c r="B10271" t="s">
        <v>69</v>
      </c>
      <c r="C10271" t="s">
        <v>1224</v>
      </c>
      <c r="D10271">
        <v>0</v>
      </c>
      <c r="F10271">
        <v>0</v>
      </c>
      <c r="G10271">
        <v>0</v>
      </c>
      <c r="H10271">
        <v>0</v>
      </c>
      <c r="I10271">
        <v>0</v>
      </c>
      <c r="J10271">
        <v>1098000</v>
      </c>
      <c r="K10271">
        <v>1098000</v>
      </c>
      <c r="L10271" t="s">
        <v>14602</v>
      </c>
      <c r="M10271" t="s">
        <v>51</v>
      </c>
      <c r="N10271" t="s">
        <v>14680</v>
      </c>
      <c r="P10271" t="s">
        <v>14681</v>
      </c>
      <c r="V10271" t="s">
        <v>54</v>
      </c>
      <c r="W10271" t="s">
        <v>55</v>
      </c>
      <c r="X10271" t="s">
        <v>13931</v>
      </c>
      <c r="AU10271">
        <v>0</v>
      </c>
    </row>
    <row r="10272" spans="1:47">
      <c r="A10272" t="s">
        <v>14683</v>
      </c>
      <c r="B10272" t="s">
        <v>304</v>
      </c>
      <c r="C10272" t="s">
        <v>731</v>
      </c>
      <c r="D10272">
        <v>0</v>
      </c>
      <c r="F10272">
        <v>0</v>
      </c>
      <c r="G10272">
        <v>0</v>
      </c>
      <c r="H10272">
        <v>0</v>
      </c>
      <c r="I10272">
        <v>0</v>
      </c>
      <c r="J10272">
        <v>-602000</v>
      </c>
      <c r="K10272">
        <v>-602000</v>
      </c>
      <c r="L10272" t="s">
        <v>14602</v>
      </c>
      <c r="M10272" t="s">
        <v>51</v>
      </c>
      <c r="N10272" t="s">
        <v>14680</v>
      </c>
      <c r="P10272" t="s">
        <v>14681</v>
      </c>
      <c r="V10272" t="s">
        <v>54</v>
      </c>
      <c r="W10272" t="s">
        <v>55</v>
      </c>
      <c r="X10272" t="s">
        <v>13931</v>
      </c>
      <c r="AU10272">
        <v>0</v>
      </c>
    </row>
    <row r="10273" spans="1:47">
      <c r="A10273" t="s">
        <v>14684</v>
      </c>
      <c r="B10273" t="s">
        <v>438</v>
      </c>
      <c r="C10273" t="s">
        <v>147</v>
      </c>
      <c r="D10273">
        <v>0</v>
      </c>
      <c r="F10273">
        <v>0</v>
      </c>
      <c r="G10273">
        <v>0</v>
      </c>
      <c r="H10273">
        <v>0</v>
      </c>
      <c r="I10273">
        <v>0</v>
      </c>
      <c r="J10273">
        <v>3622000</v>
      </c>
      <c r="K10273">
        <v>3622000</v>
      </c>
      <c r="L10273" t="s">
        <v>14602</v>
      </c>
      <c r="M10273" t="s">
        <v>51</v>
      </c>
      <c r="N10273" t="s">
        <v>14680</v>
      </c>
      <c r="P10273" t="s">
        <v>14681</v>
      </c>
      <c r="V10273" t="s">
        <v>54</v>
      </c>
      <c r="W10273" t="s">
        <v>55</v>
      </c>
      <c r="X10273" t="s">
        <v>13931</v>
      </c>
      <c r="AU10273">
        <v>0</v>
      </c>
    </row>
    <row r="10274" spans="1:47">
      <c r="A10274" t="s">
        <v>14685</v>
      </c>
      <c r="B10274" t="s">
        <v>1569</v>
      </c>
      <c r="C10274" t="s">
        <v>6895</v>
      </c>
      <c r="D10274">
        <v>0</v>
      </c>
      <c r="F10274">
        <v>0</v>
      </c>
      <c r="G10274">
        <v>0</v>
      </c>
      <c r="H10274">
        <v>0</v>
      </c>
      <c r="I10274">
        <v>0</v>
      </c>
      <c r="J10274">
        <v>1967000</v>
      </c>
      <c r="K10274">
        <v>1967000</v>
      </c>
      <c r="L10274" t="s">
        <v>14602</v>
      </c>
      <c r="M10274" t="s">
        <v>51</v>
      </c>
      <c r="N10274" t="s">
        <v>14686</v>
      </c>
      <c r="P10274" t="s">
        <v>14687</v>
      </c>
      <c r="V10274" t="s">
        <v>54</v>
      </c>
      <c r="W10274" t="s">
        <v>55</v>
      </c>
      <c r="X10274" t="s">
        <v>13931</v>
      </c>
      <c r="AU10274">
        <v>0</v>
      </c>
    </row>
    <row r="10275" spans="1:47">
      <c r="A10275" t="s">
        <v>14688</v>
      </c>
      <c r="B10275" t="s">
        <v>14689</v>
      </c>
      <c r="C10275" t="s">
        <v>239</v>
      </c>
      <c r="D10275">
        <v>0</v>
      </c>
      <c r="F10275">
        <v>0</v>
      </c>
      <c r="G10275">
        <v>0</v>
      </c>
      <c r="H10275">
        <v>0</v>
      </c>
      <c r="I10275">
        <v>0</v>
      </c>
      <c r="J10275">
        <v>0</v>
      </c>
      <c r="K10275">
        <v>0</v>
      </c>
      <c r="L10275" t="s">
        <v>14602</v>
      </c>
      <c r="M10275" t="s">
        <v>51</v>
      </c>
      <c r="N10275" t="s">
        <v>14686</v>
      </c>
      <c r="P10275" t="s">
        <v>14687</v>
      </c>
      <c r="V10275" t="s">
        <v>54</v>
      </c>
      <c r="W10275" t="s">
        <v>55</v>
      </c>
      <c r="X10275" t="s">
        <v>13931</v>
      </c>
      <c r="AU10275">
        <v>0</v>
      </c>
    </row>
    <row r="10276" spans="1:47">
      <c r="A10276" t="s">
        <v>14690</v>
      </c>
      <c r="B10276" t="s">
        <v>654</v>
      </c>
      <c r="C10276" t="s">
        <v>181</v>
      </c>
      <c r="D10276">
        <v>0</v>
      </c>
      <c r="F10276">
        <v>0</v>
      </c>
      <c r="G10276">
        <v>0</v>
      </c>
      <c r="H10276">
        <v>0</v>
      </c>
      <c r="I10276">
        <v>0</v>
      </c>
      <c r="J10276">
        <v>5992000</v>
      </c>
      <c r="K10276">
        <v>5992000</v>
      </c>
      <c r="L10276" t="s">
        <v>14602</v>
      </c>
      <c r="M10276" t="s">
        <v>51</v>
      </c>
      <c r="N10276" t="s">
        <v>14686</v>
      </c>
      <c r="P10276" t="s">
        <v>14687</v>
      </c>
      <c r="V10276" t="s">
        <v>54</v>
      </c>
      <c r="W10276" t="s">
        <v>55</v>
      </c>
      <c r="X10276" t="s">
        <v>13931</v>
      </c>
      <c r="AU10276">
        <v>0</v>
      </c>
    </row>
    <row r="10277" spans="1:47">
      <c r="A10277" t="s">
        <v>14691</v>
      </c>
      <c r="B10277" t="s">
        <v>69</v>
      </c>
      <c r="C10277" t="s">
        <v>164</v>
      </c>
      <c r="D10277">
        <v>0</v>
      </c>
      <c r="F10277">
        <v>0</v>
      </c>
      <c r="G10277">
        <v>0</v>
      </c>
      <c r="H10277">
        <v>0</v>
      </c>
      <c r="I10277">
        <v>0</v>
      </c>
      <c r="J10277">
        <v>3654000</v>
      </c>
      <c r="K10277">
        <v>3654000</v>
      </c>
      <c r="L10277" t="s">
        <v>14602</v>
      </c>
      <c r="M10277" t="s">
        <v>51</v>
      </c>
      <c r="N10277" t="s">
        <v>14692</v>
      </c>
      <c r="P10277" t="s">
        <v>14693</v>
      </c>
      <c r="V10277" t="s">
        <v>54</v>
      </c>
      <c r="W10277" t="s">
        <v>55</v>
      </c>
      <c r="X10277" t="s">
        <v>13931</v>
      </c>
      <c r="AU10277">
        <v>0</v>
      </c>
    </row>
    <row r="10278" spans="1:47">
      <c r="A10278" t="s">
        <v>14694</v>
      </c>
      <c r="B10278" t="s">
        <v>1437</v>
      </c>
      <c r="C10278" t="s">
        <v>399</v>
      </c>
      <c r="D10278">
        <v>0</v>
      </c>
      <c r="F10278">
        <v>0</v>
      </c>
      <c r="G10278">
        <v>0</v>
      </c>
      <c r="H10278">
        <v>0</v>
      </c>
      <c r="I10278">
        <v>0</v>
      </c>
      <c r="J10278">
        <v>1300000</v>
      </c>
      <c r="K10278">
        <v>1300000</v>
      </c>
      <c r="L10278" t="s">
        <v>14602</v>
      </c>
      <c r="M10278" t="s">
        <v>51</v>
      </c>
      <c r="N10278" t="s">
        <v>14695</v>
      </c>
      <c r="P10278" t="s">
        <v>14696</v>
      </c>
      <c r="V10278" t="s">
        <v>54</v>
      </c>
      <c r="W10278" t="s">
        <v>55</v>
      </c>
      <c r="X10278" t="s">
        <v>13931</v>
      </c>
      <c r="AU10278">
        <v>0</v>
      </c>
    </row>
    <row r="10279" spans="1:47">
      <c r="A10279" t="s">
        <v>14697</v>
      </c>
      <c r="B10279" t="s">
        <v>90</v>
      </c>
      <c r="C10279" t="s">
        <v>1009</v>
      </c>
      <c r="D10279">
        <v>0</v>
      </c>
      <c r="F10279">
        <v>0</v>
      </c>
      <c r="G10279">
        <v>0</v>
      </c>
      <c r="H10279">
        <v>0</v>
      </c>
      <c r="I10279">
        <v>0</v>
      </c>
      <c r="J10279">
        <v>0</v>
      </c>
      <c r="K10279">
        <v>0</v>
      </c>
      <c r="L10279" t="s">
        <v>14602</v>
      </c>
      <c r="M10279" t="s">
        <v>51</v>
      </c>
      <c r="N10279" t="s">
        <v>14698</v>
      </c>
      <c r="P10279" t="s">
        <v>14699</v>
      </c>
      <c r="V10279" t="s">
        <v>54</v>
      </c>
      <c r="W10279" t="s">
        <v>55</v>
      </c>
      <c r="X10279" t="s">
        <v>13931</v>
      </c>
      <c r="AU10279">
        <v>0</v>
      </c>
    </row>
    <row r="10280" spans="1:47">
      <c r="A10280" t="s">
        <v>14700</v>
      </c>
      <c r="B10280" t="s">
        <v>6519</v>
      </c>
      <c r="C10280" t="s">
        <v>10019</v>
      </c>
      <c r="D10280">
        <v>0</v>
      </c>
      <c r="F10280">
        <v>0</v>
      </c>
      <c r="G10280">
        <v>0</v>
      </c>
      <c r="H10280">
        <v>0</v>
      </c>
      <c r="I10280">
        <v>0</v>
      </c>
      <c r="J10280">
        <v>3298200</v>
      </c>
      <c r="K10280">
        <v>3298200</v>
      </c>
      <c r="L10280" t="s">
        <v>14602</v>
      </c>
      <c r="M10280" t="s">
        <v>51</v>
      </c>
      <c r="N10280" t="s">
        <v>14701</v>
      </c>
      <c r="P10280" t="s">
        <v>14702</v>
      </c>
      <c r="V10280" t="s">
        <v>54</v>
      </c>
      <c r="W10280" t="s">
        <v>55</v>
      </c>
      <c r="X10280" t="s">
        <v>13931</v>
      </c>
      <c r="AU10280">
        <v>0</v>
      </c>
    </row>
    <row r="10281" spans="1:47">
      <c r="A10281" t="s">
        <v>14703</v>
      </c>
      <c r="B10281" t="s">
        <v>1903</v>
      </c>
      <c r="C10281" t="s">
        <v>80</v>
      </c>
      <c r="D10281">
        <v>0</v>
      </c>
      <c r="F10281">
        <v>0</v>
      </c>
      <c r="G10281">
        <v>0</v>
      </c>
      <c r="H10281">
        <v>0</v>
      </c>
      <c r="I10281">
        <v>0</v>
      </c>
      <c r="J10281">
        <v>0</v>
      </c>
      <c r="K10281">
        <v>0</v>
      </c>
      <c r="L10281" t="s">
        <v>14602</v>
      </c>
      <c r="M10281" t="s">
        <v>51</v>
      </c>
      <c r="N10281" t="s">
        <v>14701</v>
      </c>
      <c r="P10281" t="s">
        <v>14702</v>
      </c>
      <c r="V10281" t="s">
        <v>54</v>
      </c>
      <c r="W10281" t="s">
        <v>55</v>
      </c>
      <c r="X10281" t="s">
        <v>13931</v>
      </c>
      <c r="AU10281">
        <v>0</v>
      </c>
    </row>
    <row r="10282" spans="1:47">
      <c r="A10282" t="s">
        <v>14704</v>
      </c>
      <c r="B10282" t="s">
        <v>59</v>
      </c>
      <c r="C10282" t="s">
        <v>7663</v>
      </c>
      <c r="D10282">
        <v>0</v>
      </c>
      <c r="F10282">
        <v>0</v>
      </c>
      <c r="G10282">
        <v>0</v>
      </c>
      <c r="H10282">
        <v>0</v>
      </c>
      <c r="I10282">
        <v>0</v>
      </c>
      <c r="J10282">
        <v>0</v>
      </c>
      <c r="K10282">
        <v>0</v>
      </c>
      <c r="L10282" t="s">
        <v>14602</v>
      </c>
      <c r="M10282" t="s">
        <v>51</v>
      </c>
      <c r="N10282" t="s">
        <v>14701</v>
      </c>
      <c r="P10282" t="s">
        <v>14702</v>
      </c>
      <c r="V10282" t="s">
        <v>54</v>
      </c>
      <c r="W10282" t="s">
        <v>55</v>
      </c>
      <c r="X10282" t="s">
        <v>13931</v>
      </c>
      <c r="AU10282">
        <v>0</v>
      </c>
    </row>
    <row r="10283" spans="1:47">
      <c r="A10283" t="s">
        <v>14705</v>
      </c>
      <c r="B10283" t="s">
        <v>742</v>
      </c>
      <c r="C10283" t="s">
        <v>14706</v>
      </c>
      <c r="D10283">
        <v>0</v>
      </c>
      <c r="F10283">
        <v>0</v>
      </c>
      <c r="G10283">
        <v>0</v>
      </c>
      <c r="H10283">
        <v>0</v>
      </c>
      <c r="I10283">
        <v>0</v>
      </c>
      <c r="J10283">
        <v>433520</v>
      </c>
      <c r="K10283">
        <v>433520</v>
      </c>
      <c r="L10283" t="s">
        <v>14602</v>
      </c>
      <c r="M10283" t="s">
        <v>51</v>
      </c>
      <c r="N10283" t="s">
        <v>14701</v>
      </c>
      <c r="P10283" t="s">
        <v>14702</v>
      </c>
      <c r="V10283" t="s">
        <v>54</v>
      </c>
      <c r="W10283" t="s">
        <v>55</v>
      </c>
      <c r="X10283" t="s">
        <v>13931</v>
      </c>
      <c r="AU10283">
        <v>0</v>
      </c>
    </row>
    <row r="10284" spans="1:47">
      <c r="A10284" t="s">
        <v>14707</v>
      </c>
      <c r="B10284" t="s">
        <v>821</v>
      </c>
      <c r="C10284" t="s">
        <v>533</v>
      </c>
      <c r="D10284">
        <v>0</v>
      </c>
      <c r="F10284">
        <v>0</v>
      </c>
      <c r="G10284">
        <v>0</v>
      </c>
      <c r="H10284">
        <v>0</v>
      </c>
      <c r="I10284">
        <v>0</v>
      </c>
      <c r="J10284">
        <v>0</v>
      </c>
      <c r="K10284">
        <v>0</v>
      </c>
      <c r="L10284" t="s">
        <v>14602</v>
      </c>
      <c r="M10284" t="s">
        <v>51</v>
      </c>
      <c r="N10284" t="s">
        <v>14701</v>
      </c>
      <c r="P10284" t="s">
        <v>14702</v>
      </c>
      <c r="V10284" t="s">
        <v>54</v>
      </c>
      <c r="W10284" t="s">
        <v>55</v>
      </c>
      <c r="X10284" t="s">
        <v>13931</v>
      </c>
      <c r="AU10284">
        <v>0</v>
      </c>
    </row>
    <row r="10285" spans="1:47">
      <c r="A10285" t="s">
        <v>14708</v>
      </c>
      <c r="B10285" t="s">
        <v>205</v>
      </c>
      <c r="C10285" t="s">
        <v>332</v>
      </c>
      <c r="D10285">
        <v>0</v>
      </c>
      <c r="F10285">
        <v>0</v>
      </c>
      <c r="G10285">
        <v>0</v>
      </c>
      <c r="H10285">
        <v>0</v>
      </c>
      <c r="I10285">
        <v>0</v>
      </c>
      <c r="J10285">
        <v>0</v>
      </c>
      <c r="K10285">
        <v>0</v>
      </c>
      <c r="L10285" t="s">
        <v>14602</v>
      </c>
      <c r="M10285" t="s">
        <v>51</v>
      </c>
      <c r="N10285" t="s">
        <v>14701</v>
      </c>
      <c r="P10285" t="s">
        <v>14702</v>
      </c>
      <c r="V10285" t="s">
        <v>54</v>
      </c>
      <c r="W10285" t="s">
        <v>55</v>
      </c>
      <c r="X10285" t="s">
        <v>13931</v>
      </c>
      <c r="AU10285">
        <v>0</v>
      </c>
    </row>
    <row r="10286" spans="1:47">
      <c r="A10286" t="s">
        <v>14709</v>
      </c>
      <c r="B10286" t="s">
        <v>8875</v>
      </c>
      <c r="C10286" t="s">
        <v>239</v>
      </c>
      <c r="D10286">
        <v>0</v>
      </c>
      <c r="F10286">
        <v>0</v>
      </c>
      <c r="G10286">
        <v>0</v>
      </c>
      <c r="H10286">
        <v>0</v>
      </c>
      <c r="I10286">
        <v>0</v>
      </c>
      <c r="J10286">
        <v>0</v>
      </c>
      <c r="K10286">
        <v>0</v>
      </c>
      <c r="L10286" t="s">
        <v>14602</v>
      </c>
      <c r="M10286" t="s">
        <v>51</v>
      </c>
      <c r="N10286" t="s">
        <v>14701</v>
      </c>
      <c r="P10286" t="s">
        <v>14702</v>
      </c>
      <c r="V10286" t="s">
        <v>54</v>
      </c>
      <c r="W10286" t="s">
        <v>55</v>
      </c>
      <c r="X10286" t="s">
        <v>13931</v>
      </c>
      <c r="AU10286">
        <v>0</v>
      </c>
    </row>
    <row r="10287" spans="1:47">
      <c r="A10287" t="s">
        <v>14710</v>
      </c>
      <c r="B10287" t="s">
        <v>14711</v>
      </c>
      <c r="C10287" t="s">
        <v>98</v>
      </c>
      <c r="D10287">
        <v>0</v>
      </c>
      <c r="F10287">
        <v>0</v>
      </c>
      <c r="G10287">
        <v>0</v>
      </c>
      <c r="H10287">
        <v>0</v>
      </c>
      <c r="I10287">
        <v>0</v>
      </c>
      <c r="J10287">
        <v>1300000</v>
      </c>
      <c r="K10287">
        <v>1300000</v>
      </c>
      <c r="L10287" t="s">
        <v>14602</v>
      </c>
      <c r="M10287" t="s">
        <v>51</v>
      </c>
      <c r="N10287" t="s">
        <v>14701</v>
      </c>
      <c r="P10287" t="s">
        <v>14702</v>
      </c>
      <c r="V10287" t="s">
        <v>54</v>
      </c>
      <c r="W10287" t="s">
        <v>55</v>
      </c>
      <c r="X10287" t="s">
        <v>13931</v>
      </c>
      <c r="AU10287">
        <v>0</v>
      </c>
    </row>
    <row r="10288" spans="1:47">
      <c r="A10288" t="s">
        <v>14712</v>
      </c>
      <c r="B10288" t="s">
        <v>168</v>
      </c>
      <c r="C10288" t="s">
        <v>117</v>
      </c>
      <c r="D10288">
        <v>0</v>
      </c>
      <c r="F10288">
        <v>0</v>
      </c>
      <c r="G10288">
        <v>0</v>
      </c>
      <c r="H10288">
        <v>0</v>
      </c>
      <c r="I10288">
        <v>0</v>
      </c>
      <c r="J10288">
        <v>0</v>
      </c>
      <c r="K10288">
        <v>0</v>
      </c>
      <c r="L10288" t="s">
        <v>14602</v>
      </c>
      <c r="M10288" t="s">
        <v>51</v>
      </c>
      <c r="N10288" t="s">
        <v>14701</v>
      </c>
      <c r="P10288" t="s">
        <v>14702</v>
      </c>
      <c r="V10288" t="s">
        <v>54</v>
      </c>
      <c r="W10288" t="s">
        <v>55</v>
      </c>
      <c r="X10288" t="s">
        <v>13931</v>
      </c>
      <c r="AU10288">
        <v>0</v>
      </c>
    </row>
    <row r="10289" spans="1:47">
      <c r="A10289" t="s">
        <v>14713</v>
      </c>
      <c r="B10289" t="s">
        <v>4995</v>
      </c>
      <c r="C10289" t="s">
        <v>260</v>
      </c>
      <c r="D10289">
        <v>0</v>
      </c>
      <c r="F10289">
        <v>0</v>
      </c>
      <c r="G10289">
        <v>0</v>
      </c>
      <c r="H10289">
        <v>0</v>
      </c>
      <c r="I10289">
        <v>0</v>
      </c>
      <c r="J10289">
        <v>0</v>
      </c>
      <c r="K10289">
        <v>0</v>
      </c>
      <c r="L10289" t="s">
        <v>14602</v>
      </c>
      <c r="M10289" t="s">
        <v>51</v>
      </c>
      <c r="N10289" t="s">
        <v>14701</v>
      </c>
      <c r="P10289" t="s">
        <v>14702</v>
      </c>
      <c r="V10289" t="s">
        <v>54</v>
      </c>
      <c r="W10289" t="s">
        <v>55</v>
      </c>
      <c r="X10289" t="s">
        <v>13931</v>
      </c>
      <c r="AU10289">
        <v>0</v>
      </c>
    </row>
    <row r="10290" spans="1:47">
      <c r="A10290" t="s">
        <v>14714</v>
      </c>
      <c r="B10290" t="s">
        <v>197</v>
      </c>
      <c r="C10290" t="s">
        <v>166</v>
      </c>
      <c r="D10290">
        <v>0</v>
      </c>
      <c r="F10290">
        <v>0</v>
      </c>
      <c r="G10290">
        <v>0</v>
      </c>
      <c r="H10290">
        <v>0</v>
      </c>
      <c r="I10290">
        <v>0</v>
      </c>
      <c r="J10290">
        <v>6680200</v>
      </c>
      <c r="K10290">
        <v>6680200</v>
      </c>
      <c r="L10290" t="s">
        <v>14602</v>
      </c>
      <c r="M10290" t="s">
        <v>51</v>
      </c>
      <c r="N10290" t="s">
        <v>14701</v>
      </c>
      <c r="P10290" t="s">
        <v>14702</v>
      </c>
      <c r="V10290" t="s">
        <v>54</v>
      </c>
      <c r="W10290" t="s">
        <v>55</v>
      </c>
      <c r="X10290" t="s">
        <v>13931</v>
      </c>
      <c r="AU10290">
        <v>0</v>
      </c>
    </row>
    <row r="10291" spans="1:47">
      <c r="A10291" t="s">
        <v>14715</v>
      </c>
      <c r="B10291" t="s">
        <v>1652</v>
      </c>
      <c r="C10291" t="s">
        <v>166</v>
      </c>
      <c r="D10291">
        <v>0</v>
      </c>
      <c r="F10291">
        <v>0</v>
      </c>
      <c r="G10291">
        <v>0</v>
      </c>
      <c r="H10291">
        <v>0</v>
      </c>
      <c r="I10291">
        <v>0</v>
      </c>
      <c r="J10291">
        <v>4260600</v>
      </c>
      <c r="K10291">
        <v>4260600</v>
      </c>
      <c r="L10291" t="s">
        <v>14602</v>
      </c>
      <c r="M10291" t="s">
        <v>51</v>
      </c>
      <c r="N10291" t="s">
        <v>14701</v>
      </c>
      <c r="P10291" t="s">
        <v>14702</v>
      </c>
      <c r="V10291" t="s">
        <v>54</v>
      </c>
      <c r="W10291" t="s">
        <v>55</v>
      </c>
      <c r="X10291" t="s">
        <v>13931</v>
      </c>
      <c r="AU10291">
        <v>0</v>
      </c>
    </row>
    <row r="10292" spans="1:47">
      <c r="A10292" t="s">
        <v>14716</v>
      </c>
      <c r="B10292" t="s">
        <v>79</v>
      </c>
      <c r="C10292" t="s">
        <v>239</v>
      </c>
      <c r="D10292">
        <v>0</v>
      </c>
      <c r="F10292">
        <v>0</v>
      </c>
      <c r="G10292">
        <v>0</v>
      </c>
      <c r="H10292">
        <v>0</v>
      </c>
      <c r="I10292">
        <v>0</v>
      </c>
      <c r="J10292">
        <v>0</v>
      </c>
      <c r="K10292">
        <v>0</v>
      </c>
      <c r="L10292" t="s">
        <v>14602</v>
      </c>
      <c r="M10292" t="s">
        <v>51</v>
      </c>
      <c r="N10292" t="s">
        <v>14717</v>
      </c>
      <c r="P10292" t="s">
        <v>14718</v>
      </c>
      <c r="V10292" t="s">
        <v>54</v>
      </c>
      <c r="W10292" t="s">
        <v>55</v>
      </c>
      <c r="X10292" t="s">
        <v>13931</v>
      </c>
      <c r="AU10292">
        <v>0</v>
      </c>
    </row>
    <row r="10293" spans="1:47">
      <c r="A10293" t="s">
        <v>14719</v>
      </c>
      <c r="B10293" t="s">
        <v>3397</v>
      </c>
      <c r="C10293" t="s">
        <v>171</v>
      </c>
      <c r="D10293">
        <v>0</v>
      </c>
      <c r="F10293">
        <v>0</v>
      </c>
      <c r="G10293">
        <v>0</v>
      </c>
      <c r="H10293">
        <v>0</v>
      </c>
      <c r="I10293">
        <v>0</v>
      </c>
      <c r="J10293">
        <v>1150000</v>
      </c>
      <c r="K10293">
        <v>1150000</v>
      </c>
      <c r="L10293" t="s">
        <v>14602</v>
      </c>
      <c r="M10293" t="s">
        <v>51</v>
      </c>
      <c r="N10293" t="s">
        <v>14720</v>
      </c>
      <c r="P10293" t="s">
        <v>14721</v>
      </c>
      <c r="V10293" t="s">
        <v>54</v>
      </c>
      <c r="W10293" t="s">
        <v>55</v>
      </c>
      <c r="X10293" t="s">
        <v>13931</v>
      </c>
      <c r="AU10293">
        <v>0</v>
      </c>
    </row>
    <row r="10294" spans="1:47">
      <c r="A10294" t="s">
        <v>14722</v>
      </c>
      <c r="B10294" t="s">
        <v>601</v>
      </c>
      <c r="C10294" t="s">
        <v>67</v>
      </c>
      <c r="D10294">
        <v>0</v>
      </c>
      <c r="F10294">
        <v>0</v>
      </c>
      <c r="G10294">
        <v>0</v>
      </c>
      <c r="H10294">
        <v>0</v>
      </c>
      <c r="I10294">
        <v>0</v>
      </c>
      <c r="J10294">
        <v>3150000</v>
      </c>
      <c r="K10294">
        <v>3150000</v>
      </c>
      <c r="L10294" t="s">
        <v>14602</v>
      </c>
      <c r="M10294" t="s">
        <v>51</v>
      </c>
      <c r="N10294" t="s">
        <v>14723</v>
      </c>
      <c r="P10294" t="s">
        <v>14724</v>
      </c>
      <c r="V10294" t="s">
        <v>54</v>
      </c>
      <c r="W10294" t="s">
        <v>55</v>
      </c>
      <c r="X10294" t="s">
        <v>13931</v>
      </c>
      <c r="AU10294">
        <v>0</v>
      </c>
    </row>
    <row r="10295" spans="1:47">
      <c r="A10295" t="s">
        <v>14725</v>
      </c>
      <c r="B10295" t="s">
        <v>821</v>
      </c>
      <c r="C10295" t="s">
        <v>433</v>
      </c>
      <c r="D10295">
        <v>0</v>
      </c>
      <c r="F10295">
        <v>0</v>
      </c>
      <c r="G10295">
        <v>0</v>
      </c>
      <c r="H10295">
        <v>0</v>
      </c>
      <c r="I10295">
        <v>0</v>
      </c>
      <c r="J10295">
        <v>3150000</v>
      </c>
      <c r="K10295">
        <v>3150000</v>
      </c>
      <c r="L10295" t="s">
        <v>14602</v>
      </c>
      <c r="M10295" t="s">
        <v>51</v>
      </c>
      <c r="N10295" t="s">
        <v>14723</v>
      </c>
      <c r="P10295" t="s">
        <v>14724</v>
      </c>
      <c r="V10295" t="s">
        <v>54</v>
      </c>
      <c r="W10295" t="s">
        <v>55</v>
      </c>
      <c r="X10295" t="s">
        <v>13931</v>
      </c>
      <c r="AU10295">
        <v>0</v>
      </c>
    </row>
    <row r="10296" spans="1:47">
      <c r="A10296" t="s">
        <v>14726</v>
      </c>
      <c r="B10296" t="s">
        <v>308</v>
      </c>
      <c r="C10296" t="s">
        <v>1119</v>
      </c>
      <c r="D10296">
        <v>0</v>
      </c>
      <c r="F10296">
        <v>0</v>
      </c>
      <c r="G10296">
        <v>0</v>
      </c>
      <c r="H10296">
        <v>0</v>
      </c>
      <c r="I10296">
        <v>0</v>
      </c>
      <c r="J10296">
        <v>0</v>
      </c>
      <c r="K10296">
        <v>0</v>
      </c>
      <c r="L10296" t="s">
        <v>14602</v>
      </c>
      <c r="M10296" t="s">
        <v>51</v>
      </c>
      <c r="N10296" t="s">
        <v>14727</v>
      </c>
      <c r="P10296" t="s">
        <v>14728</v>
      </c>
      <c r="V10296" t="s">
        <v>54</v>
      </c>
      <c r="W10296" t="s">
        <v>55</v>
      </c>
      <c r="X10296" t="s">
        <v>13931</v>
      </c>
      <c r="AU10296">
        <v>0</v>
      </c>
    </row>
    <row r="10297" spans="1:47">
      <c r="A10297" t="s">
        <v>14729</v>
      </c>
      <c r="B10297" t="s">
        <v>14730</v>
      </c>
      <c r="C10297" t="s">
        <v>190</v>
      </c>
      <c r="D10297">
        <v>0</v>
      </c>
      <c r="F10297">
        <v>0</v>
      </c>
      <c r="G10297">
        <v>0</v>
      </c>
      <c r="H10297">
        <v>0</v>
      </c>
      <c r="I10297">
        <v>0</v>
      </c>
      <c r="J10297">
        <v>0</v>
      </c>
      <c r="K10297">
        <v>0</v>
      </c>
      <c r="L10297" t="s">
        <v>14602</v>
      </c>
      <c r="M10297" t="s">
        <v>51</v>
      </c>
      <c r="N10297" t="s">
        <v>14727</v>
      </c>
      <c r="P10297" t="s">
        <v>14728</v>
      </c>
      <c r="V10297" t="s">
        <v>54</v>
      </c>
      <c r="W10297" t="s">
        <v>55</v>
      </c>
      <c r="X10297" t="s">
        <v>13931</v>
      </c>
      <c r="AU10297">
        <v>0</v>
      </c>
    </row>
    <row r="10298" spans="1:47">
      <c r="A10298" t="s">
        <v>14731</v>
      </c>
      <c r="B10298" t="s">
        <v>132</v>
      </c>
      <c r="C10298" t="s">
        <v>2235</v>
      </c>
      <c r="D10298">
        <v>0</v>
      </c>
      <c r="F10298">
        <v>0</v>
      </c>
      <c r="G10298">
        <v>0</v>
      </c>
      <c r="H10298">
        <v>0</v>
      </c>
      <c r="I10298">
        <v>0</v>
      </c>
      <c r="J10298">
        <v>0</v>
      </c>
      <c r="K10298">
        <v>0</v>
      </c>
      <c r="L10298" t="s">
        <v>14602</v>
      </c>
      <c r="M10298" t="s">
        <v>51</v>
      </c>
      <c r="N10298" t="s">
        <v>14732</v>
      </c>
      <c r="O10298">
        <v>0</v>
      </c>
      <c r="P10298" t="s">
        <v>14733</v>
      </c>
      <c r="V10298" t="s">
        <v>54</v>
      </c>
      <c r="W10298" t="s">
        <v>55</v>
      </c>
      <c r="X10298" t="s">
        <v>13931</v>
      </c>
      <c r="AU10298">
        <v>0</v>
      </c>
    </row>
    <row r="10299" spans="1:47">
      <c r="A10299" t="s">
        <v>14734</v>
      </c>
      <c r="B10299" t="s">
        <v>304</v>
      </c>
      <c r="C10299" t="s">
        <v>150</v>
      </c>
      <c r="D10299">
        <v>0</v>
      </c>
      <c r="F10299">
        <v>0</v>
      </c>
      <c r="G10299">
        <v>0</v>
      </c>
      <c r="H10299">
        <v>0</v>
      </c>
      <c r="I10299">
        <v>0</v>
      </c>
      <c r="J10299">
        <v>0</v>
      </c>
      <c r="K10299">
        <v>0</v>
      </c>
      <c r="L10299" t="s">
        <v>14602</v>
      </c>
      <c r="M10299" t="s">
        <v>51</v>
      </c>
      <c r="N10299" t="s">
        <v>14732</v>
      </c>
      <c r="O10299">
        <v>0</v>
      </c>
      <c r="P10299" t="s">
        <v>14733</v>
      </c>
      <c r="V10299" t="s">
        <v>54</v>
      </c>
      <c r="W10299" t="s">
        <v>55</v>
      </c>
      <c r="X10299" t="s">
        <v>13931</v>
      </c>
      <c r="AU10299">
        <v>0</v>
      </c>
    </row>
    <row r="10300" spans="1:47">
      <c r="A10300" t="s">
        <v>14735</v>
      </c>
      <c r="B10300" t="s">
        <v>14736</v>
      </c>
      <c r="C10300" t="s">
        <v>166</v>
      </c>
      <c r="D10300">
        <v>0</v>
      </c>
      <c r="F10300">
        <v>0</v>
      </c>
      <c r="G10300">
        <v>0</v>
      </c>
      <c r="H10300">
        <v>0</v>
      </c>
      <c r="I10300">
        <v>0</v>
      </c>
      <c r="J10300">
        <v>0</v>
      </c>
      <c r="K10300">
        <v>0</v>
      </c>
      <c r="L10300" t="s">
        <v>14602</v>
      </c>
      <c r="M10300" t="s">
        <v>51</v>
      </c>
      <c r="N10300" t="s">
        <v>14732</v>
      </c>
      <c r="O10300">
        <v>0</v>
      </c>
      <c r="P10300" t="s">
        <v>14733</v>
      </c>
      <c r="V10300" t="s">
        <v>54</v>
      </c>
      <c r="W10300" t="s">
        <v>55</v>
      </c>
      <c r="X10300" t="s">
        <v>13931</v>
      </c>
      <c r="AU10300">
        <v>0</v>
      </c>
    </row>
    <row r="10301" spans="1:47">
      <c r="A10301" t="s">
        <v>14737</v>
      </c>
      <c r="B10301" t="s">
        <v>7991</v>
      </c>
      <c r="C10301" t="s">
        <v>399</v>
      </c>
      <c r="D10301">
        <v>0</v>
      </c>
      <c r="F10301">
        <v>0</v>
      </c>
      <c r="G10301">
        <v>0</v>
      </c>
      <c r="H10301">
        <v>0</v>
      </c>
      <c r="I10301">
        <v>0</v>
      </c>
      <c r="J10301">
        <v>0</v>
      </c>
      <c r="K10301">
        <v>0</v>
      </c>
      <c r="L10301" t="s">
        <v>14602</v>
      </c>
      <c r="M10301" t="s">
        <v>51</v>
      </c>
      <c r="N10301" t="s">
        <v>14732</v>
      </c>
      <c r="O10301">
        <v>0</v>
      </c>
      <c r="P10301" t="s">
        <v>14733</v>
      </c>
      <c r="V10301" t="s">
        <v>54</v>
      </c>
      <c r="W10301" t="s">
        <v>55</v>
      </c>
      <c r="X10301" t="s">
        <v>13931</v>
      </c>
      <c r="AU10301">
        <v>0</v>
      </c>
    </row>
    <row r="10302" spans="1:47">
      <c r="A10302" t="s">
        <v>14738</v>
      </c>
      <c r="B10302" t="s">
        <v>225</v>
      </c>
      <c r="C10302" t="s">
        <v>150</v>
      </c>
      <c r="D10302">
        <v>0</v>
      </c>
      <c r="F10302">
        <v>0</v>
      </c>
      <c r="G10302">
        <v>0</v>
      </c>
      <c r="H10302">
        <v>0</v>
      </c>
      <c r="I10302">
        <v>0</v>
      </c>
      <c r="J10302">
        <v>0</v>
      </c>
      <c r="K10302">
        <v>0</v>
      </c>
      <c r="L10302" t="s">
        <v>14602</v>
      </c>
      <c r="M10302" t="s">
        <v>51</v>
      </c>
      <c r="N10302" t="s">
        <v>14732</v>
      </c>
      <c r="O10302">
        <v>0</v>
      </c>
      <c r="P10302" t="s">
        <v>14733</v>
      </c>
      <c r="V10302" t="s">
        <v>54</v>
      </c>
      <c r="W10302" t="s">
        <v>55</v>
      </c>
      <c r="X10302" t="s">
        <v>13931</v>
      </c>
      <c r="AU10302">
        <v>0</v>
      </c>
    </row>
    <row r="10303" spans="1:47">
      <c r="A10303" t="s">
        <v>14739</v>
      </c>
      <c r="B10303" t="s">
        <v>1136</v>
      </c>
      <c r="C10303" t="s">
        <v>1065</v>
      </c>
      <c r="D10303">
        <v>0</v>
      </c>
      <c r="F10303">
        <v>0</v>
      </c>
      <c r="G10303">
        <v>0</v>
      </c>
      <c r="H10303">
        <v>0</v>
      </c>
      <c r="I10303">
        <v>0</v>
      </c>
      <c r="J10303">
        <v>0</v>
      </c>
      <c r="K10303">
        <v>0</v>
      </c>
      <c r="L10303" t="s">
        <v>14602</v>
      </c>
      <c r="M10303" t="s">
        <v>51</v>
      </c>
      <c r="N10303" t="s">
        <v>14732</v>
      </c>
      <c r="O10303">
        <v>0</v>
      </c>
      <c r="P10303" t="s">
        <v>14733</v>
      </c>
      <c r="V10303" t="s">
        <v>54</v>
      </c>
      <c r="W10303" t="s">
        <v>55</v>
      </c>
      <c r="X10303" t="s">
        <v>13931</v>
      </c>
      <c r="AU10303">
        <v>0</v>
      </c>
    </row>
    <row r="10304" spans="1:47">
      <c r="A10304" t="s">
        <v>14740</v>
      </c>
      <c r="B10304" t="s">
        <v>69</v>
      </c>
      <c r="C10304" t="s">
        <v>782</v>
      </c>
      <c r="D10304">
        <v>0</v>
      </c>
      <c r="F10304">
        <v>0</v>
      </c>
      <c r="G10304">
        <v>0</v>
      </c>
      <c r="H10304">
        <v>0</v>
      </c>
      <c r="I10304">
        <v>0</v>
      </c>
      <c r="J10304">
        <v>0</v>
      </c>
      <c r="K10304">
        <v>0</v>
      </c>
      <c r="L10304" t="s">
        <v>14602</v>
      </c>
      <c r="M10304" t="s">
        <v>51</v>
      </c>
      <c r="N10304" t="s">
        <v>14732</v>
      </c>
      <c r="O10304">
        <v>0</v>
      </c>
      <c r="P10304" t="s">
        <v>14733</v>
      </c>
      <c r="V10304" t="s">
        <v>54</v>
      </c>
      <c r="W10304" t="s">
        <v>55</v>
      </c>
      <c r="X10304" t="s">
        <v>13931</v>
      </c>
      <c r="AU10304">
        <v>0</v>
      </c>
    </row>
    <row r="10305" spans="1:47">
      <c r="A10305" t="s">
        <v>14741</v>
      </c>
      <c r="B10305" t="s">
        <v>168</v>
      </c>
      <c r="C10305" t="s">
        <v>171</v>
      </c>
      <c r="D10305">
        <v>0</v>
      </c>
      <c r="F10305">
        <v>0</v>
      </c>
      <c r="G10305">
        <v>0</v>
      </c>
      <c r="H10305">
        <v>0</v>
      </c>
      <c r="I10305">
        <v>0</v>
      </c>
      <c r="J10305">
        <v>0</v>
      </c>
      <c r="K10305">
        <v>0</v>
      </c>
      <c r="L10305" t="s">
        <v>14602</v>
      </c>
      <c r="M10305" t="s">
        <v>51</v>
      </c>
      <c r="N10305" t="s">
        <v>14732</v>
      </c>
      <c r="O10305">
        <v>0</v>
      </c>
      <c r="P10305" t="s">
        <v>14733</v>
      </c>
      <c r="V10305" t="s">
        <v>54</v>
      </c>
      <c r="W10305" t="s">
        <v>55</v>
      </c>
      <c r="X10305" t="s">
        <v>13931</v>
      </c>
      <c r="AU10305">
        <v>0</v>
      </c>
    </row>
    <row r="10306" spans="1:47">
      <c r="A10306" t="s">
        <v>14742</v>
      </c>
      <c r="B10306" t="s">
        <v>14743</v>
      </c>
      <c r="C10306" t="s">
        <v>582</v>
      </c>
      <c r="D10306">
        <v>0</v>
      </c>
      <c r="F10306">
        <v>0</v>
      </c>
      <c r="G10306">
        <v>0</v>
      </c>
      <c r="H10306">
        <v>0</v>
      </c>
      <c r="I10306">
        <v>0</v>
      </c>
      <c r="J10306">
        <v>0</v>
      </c>
      <c r="K10306">
        <v>0</v>
      </c>
      <c r="L10306" t="s">
        <v>14602</v>
      </c>
      <c r="M10306" t="s">
        <v>51</v>
      </c>
      <c r="N10306" t="s">
        <v>14732</v>
      </c>
      <c r="O10306">
        <v>0</v>
      </c>
      <c r="P10306" t="s">
        <v>14733</v>
      </c>
      <c r="V10306" t="s">
        <v>54</v>
      </c>
      <c r="W10306" t="s">
        <v>55</v>
      </c>
      <c r="X10306" t="s">
        <v>13931</v>
      </c>
      <c r="AU10306">
        <v>0</v>
      </c>
    </row>
    <row r="10307" spans="1:47">
      <c r="A10307" t="s">
        <v>14744</v>
      </c>
      <c r="B10307" t="s">
        <v>69</v>
      </c>
      <c r="C10307" t="s">
        <v>663</v>
      </c>
      <c r="D10307">
        <v>0</v>
      </c>
      <c r="F10307">
        <v>0</v>
      </c>
      <c r="G10307">
        <v>0</v>
      </c>
      <c r="H10307">
        <v>0</v>
      </c>
      <c r="I10307">
        <v>0</v>
      </c>
      <c r="J10307">
        <v>0</v>
      </c>
      <c r="K10307">
        <v>0</v>
      </c>
      <c r="L10307" t="s">
        <v>14602</v>
      </c>
      <c r="M10307" t="s">
        <v>51</v>
      </c>
      <c r="N10307" t="s">
        <v>14732</v>
      </c>
      <c r="O10307">
        <v>0</v>
      </c>
      <c r="P10307" t="s">
        <v>14733</v>
      </c>
      <c r="V10307" t="s">
        <v>54</v>
      </c>
      <c r="W10307" t="s">
        <v>55</v>
      </c>
      <c r="X10307" t="s">
        <v>13931</v>
      </c>
      <c r="AU10307">
        <v>0</v>
      </c>
    </row>
    <row r="10308" spans="1:47">
      <c r="A10308" t="s">
        <v>14745</v>
      </c>
      <c r="B10308" t="s">
        <v>3193</v>
      </c>
      <c r="C10308" t="s">
        <v>663</v>
      </c>
      <c r="D10308">
        <v>0</v>
      </c>
      <c r="F10308">
        <v>0</v>
      </c>
      <c r="G10308">
        <v>0</v>
      </c>
      <c r="H10308">
        <v>0</v>
      </c>
      <c r="I10308">
        <v>0</v>
      </c>
      <c r="J10308">
        <v>0</v>
      </c>
      <c r="K10308">
        <v>0</v>
      </c>
      <c r="L10308" t="s">
        <v>14602</v>
      </c>
      <c r="M10308" t="s">
        <v>51</v>
      </c>
      <c r="N10308" t="s">
        <v>14732</v>
      </c>
      <c r="O10308">
        <v>0</v>
      </c>
      <c r="P10308" t="s">
        <v>14733</v>
      </c>
      <c r="V10308" t="s">
        <v>54</v>
      </c>
      <c r="W10308" t="s">
        <v>55</v>
      </c>
      <c r="X10308" t="s">
        <v>13931</v>
      </c>
      <c r="AU10308">
        <v>0</v>
      </c>
    </row>
    <row r="10309" spans="1:47">
      <c r="A10309" t="s">
        <v>14746</v>
      </c>
      <c r="B10309" t="s">
        <v>3225</v>
      </c>
      <c r="C10309" t="s">
        <v>239</v>
      </c>
      <c r="D10309">
        <v>0</v>
      </c>
      <c r="F10309">
        <v>0</v>
      </c>
      <c r="G10309">
        <v>0</v>
      </c>
      <c r="H10309">
        <v>0</v>
      </c>
      <c r="I10309">
        <v>0</v>
      </c>
      <c r="J10309">
        <v>16800000</v>
      </c>
      <c r="K10309">
        <v>16800000</v>
      </c>
      <c r="L10309" t="s">
        <v>14602</v>
      </c>
      <c r="M10309" t="s">
        <v>51</v>
      </c>
      <c r="N10309" t="s">
        <v>14747</v>
      </c>
      <c r="P10309" t="s">
        <v>14748</v>
      </c>
      <c r="V10309" t="s">
        <v>54</v>
      </c>
      <c r="W10309" t="s">
        <v>55</v>
      </c>
      <c r="X10309" t="s">
        <v>13931</v>
      </c>
      <c r="AU10309">
        <v>0</v>
      </c>
    </row>
    <row r="10310" spans="1:47">
      <c r="A10310" t="s">
        <v>14749</v>
      </c>
      <c r="B10310" t="s">
        <v>832</v>
      </c>
      <c r="C10310" t="s">
        <v>49</v>
      </c>
      <c r="D10310">
        <v>0</v>
      </c>
      <c r="F10310">
        <v>0</v>
      </c>
      <c r="G10310">
        <v>0</v>
      </c>
      <c r="H10310">
        <v>0</v>
      </c>
      <c r="I10310">
        <v>0</v>
      </c>
      <c r="J10310">
        <v>16800000</v>
      </c>
      <c r="K10310">
        <v>16800000</v>
      </c>
      <c r="L10310" t="s">
        <v>14602</v>
      </c>
      <c r="M10310" t="s">
        <v>51</v>
      </c>
      <c r="N10310" t="s">
        <v>14747</v>
      </c>
      <c r="P10310" t="s">
        <v>14748</v>
      </c>
      <c r="V10310" t="s">
        <v>54</v>
      </c>
      <c r="W10310" t="s">
        <v>55</v>
      </c>
      <c r="X10310" t="s">
        <v>13931</v>
      </c>
      <c r="AU10310">
        <v>0</v>
      </c>
    </row>
    <row r="10311" spans="1:47">
      <c r="A10311" t="s">
        <v>14750</v>
      </c>
      <c r="B10311" t="s">
        <v>626</v>
      </c>
      <c r="C10311" t="s">
        <v>181</v>
      </c>
      <c r="D10311">
        <v>0</v>
      </c>
      <c r="F10311">
        <v>0</v>
      </c>
      <c r="G10311">
        <v>0</v>
      </c>
      <c r="H10311">
        <v>0</v>
      </c>
      <c r="I10311">
        <v>0</v>
      </c>
      <c r="J10311">
        <v>16800000</v>
      </c>
      <c r="K10311">
        <v>16800000</v>
      </c>
      <c r="L10311" t="s">
        <v>14602</v>
      </c>
      <c r="M10311" t="s">
        <v>51</v>
      </c>
      <c r="N10311" t="s">
        <v>14747</v>
      </c>
      <c r="P10311" t="s">
        <v>14748</v>
      </c>
      <c r="V10311" t="s">
        <v>54</v>
      </c>
      <c r="W10311" t="s">
        <v>55</v>
      </c>
      <c r="X10311" t="s">
        <v>13931</v>
      </c>
      <c r="AU10311">
        <v>0</v>
      </c>
    </row>
    <row r="10312" spans="1:47">
      <c r="A10312" t="s">
        <v>14751</v>
      </c>
      <c r="B10312" t="s">
        <v>3455</v>
      </c>
      <c r="C10312" t="s">
        <v>533</v>
      </c>
      <c r="D10312">
        <v>0</v>
      </c>
      <c r="F10312">
        <v>0</v>
      </c>
      <c r="G10312">
        <v>0</v>
      </c>
      <c r="H10312">
        <v>0</v>
      </c>
      <c r="I10312">
        <v>0</v>
      </c>
      <c r="J10312">
        <v>16800000</v>
      </c>
      <c r="K10312">
        <v>16800000</v>
      </c>
      <c r="L10312" t="s">
        <v>14602</v>
      </c>
      <c r="M10312" t="s">
        <v>51</v>
      </c>
      <c r="N10312" t="s">
        <v>14747</v>
      </c>
      <c r="P10312" t="s">
        <v>14748</v>
      </c>
      <c r="V10312" t="s">
        <v>54</v>
      </c>
      <c r="W10312" t="s">
        <v>55</v>
      </c>
      <c r="X10312" t="s">
        <v>13931</v>
      </c>
      <c r="AU10312">
        <v>0</v>
      </c>
    </row>
    <row r="10313" spans="1:47">
      <c r="A10313" t="s">
        <v>14752</v>
      </c>
      <c r="B10313" t="s">
        <v>689</v>
      </c>
      <c r="C10313" t="s">
        <v>147</v>
      </c>
      <c r="D10313">
        <v>0</v>
      </c>
      <c r="F10313">
        <v>0</v>
      </c>
      <c r="G10313">
        <v>0</v>
      </c>
      <c r="H10313">
        <v>0</v>
      </c>
      <c r="I10313">
        <v>0</v>
      </c>
      <c r="J10313">
        <v>20760000</v>
      </c>
      <c r="K10313">
        <v>20760000</v>
      </c>
      <c r="L10313" t="s">
        <v>14602</v>
      </c>
      <c r="M10313" t="s">
        <v>51</v>
      </c>
      <c r="N10313" t="s">
        <v>14747</v>
      </c>
      <c r="P10313" t="s">
        <v>14748</v>
      </c>
      <c r="V10313" t="s">
        <v>54</v>
      </c>
      <c r="W10313" t="s">
        <v>55</v>
      </c>
      <c r="X10313" t="s">
        <v>13931</v>
      </c>
      <c r="AU10313">
        <v>0</v>
      </c>
    </row>
    <row r="10314" spans="1:47">
      <c r="A10314" t="s">
        <v>14753</v>
      </c>
      <c r="B10314" t="s">
        <v>378</v>
      </c>
      <c r="C10314" t="s">
        <v>2384</v>
      </c>
      <c r="D10314">
        <v>0</v>
      </c>
      <c r="F10314">
        <v>0</v>
      </c>
      <c r="G10314">
        <v>0</v>
      </c>
      <c r="H10314">
        <v>0</v>
      </c>
      <c r="I10314">
        <v>0</v>
      </c>
      <c r="J10314">
        <v>0</v>
      </c>
      <c r="K10314">
        <v>0</v>
      </c>
      <c r="L10314" t="s">
        <v>14602</v>
      </c>
      <c r="M10314" t="s">
        <v>51</v>
      </c>
      <c r="N10314" t="s">
        <v>14754</v>
      </c>
      <c r="O10314">
        <v>0</v>
      </c>
      <c r="P10314" t="s">
        <v>14755</v>
      </c>
      <c r="V10314" t="s">
        <v>54</v>
      </c>
      <c r="W10314" t="s">
        <v>55</v>
      </c>
      <c r="X10314" t="s">
        <v>13931</v>
      </c>
      <c r="AU10314">
        <v>0</v>
      </c>
    </row>
    <row r="10315" spans="1:47">
      <c r="A10315" t="s">
        <v>14756</v>
      </c>
      <c r="B10315" t="s">
        <v>7404</v>
      </c>
      <c r="C10315" t="s">
        <v>842</v>
      </c>
      <c r="D10315">
        <v>0</v>
      </c>
      <c r="F10315">
        <v>0</v>
      </c>
      <c r="G10315">
        <v>0</v>
      </c>
      <c r="H10315">
        <v>0</v>
      </c>
      <c r="I10315">
        <v>0</v>
      </c>
      <c r="J10315">
        <v>0</v>
      </c>
      <c r="K10315">
        <v>0</v>
      </c>
      <c r="L10315" t="s">
        <v>14602</v>
      </c>
      <c r="M10315" t="s">
        <v>51</v>
      </c>
      <c r="N10315" t="s">
        <v>14754</v>
      </c>
      <c r="O10315">
        <v>0</v>
      </c>
      <c r="P10315" t="s">
        <v>14755</v>
      </c>
      <c r="V10315" t="s">
        <v>54</v>
      </c>
      <c r="W10315" t="s">
        <v>55</v>
      </c>
      <c r="X10315" t="s">
        <v>13931</v>
      </c>
      <c r="AU10315">
        <v>0</v>
      </c>
    </row>
    <row r="10316" spans="1:47">
      <c r="A10316" t="s">
        <v>14757</v>
      </c>
      <c r="B10316" t="s">
        <v>1165</v>
      </c>
      <c r="C10316" t="s">
        <v>873</v>
      </c>
      <c r="D10316">
        <v>0</v>
      </c>
      <c r="F10316">
        <v>0</v>
      </c>
      <c r="G10316">
        <v>0</v>
      </c>
      <c r="H10316">
        <v>0</v>
      </c>
      <c r="I10316">
        <v>0</v>
      </c>
      <c r="J10316">
        <v>1625000</v>
      </c>
      <c r="K10316">
        <v>1625000</v>
      </c>
      <c r="L10316" t="s">
        <v>14602</v>
      </c>
      <c r="M10316" t="s">
        <v>1024</v>
      </c>
      <c r="N10316" t="s">
        <v>14758</v>
      </c>
      <c r="P10316" t="s">
        <v>14759</v>
      </c>
      <c r="V10316" t="s">
        <v>1027</v>
      </c>
      <c r="W10316" t="s">
        <v>55</v>
      </c>
      <c r="X10316" t="s">
        <v>13931</v>
      </c>
      <c r="AU10316">
        <v>0</v>
      </c>
    </row>
    <row r="10317" spans="1:47">
      <c r="A10317" t="s">
        <v>14760</v>
      </c>
      <c r="B10317" t="s">
        <v>69</v>
      </c>
      <c r="C10317" t="s">
        <v>465</v>
      </c>
      <c r="D10317">
        <v>0</v>
      </c>
      <c r="F10317">
        <v>0</v>
      </c>
      <c r="G10317">
        <v>0</v>
      </c>
      <c r="H10317">
        <v>0</v>
      </c>
      <c r="I10317">
        <v>0</v>
      </c>
      <c r="J10317">
        <v>3156000</v>
      </c>
      <c r="K10317">
        <v>3156000</v>
      </c>
      <c r="L10317" t="s">
        <v>14602</v>
      </c>
      <c r="M10317" t="s">
        <v>1024</v>
      </c>
      <c r="N10317" t="s">
        <v>14758</v>
      </c>
      <c r="P10317" t="s">
        <v>14759</v>
      </c>
      <c r="V10317" t="s">
        <v>1027</v>
      </c>
      <c r="W10317" t="s">
        <v>55</v>
      </c>
      <c r="X10317" t="s">
        <v>13931</v>
      </c>
      <c r="AU10317">
        <v>0</v>
      </c>
    </row>
    <row r="10318" spans="1:47">
      <c r="A10318" t="s">
        <v>14761</v>
      </c>
      <c r="B10318" t="s">
        <v>405</v>
      </c>
      <c r="C10318" t="s">
        <v>360</v>
      </c>
      <c r="D10318">
        <v>0</v>
      </c>
      <c r="F10318">
        <v>0</v>
      </c>
      <c r="G10318">
        <v>0</v>
      </c>
      <c r="H10318">
        <v>0</v>
      </c>
      <c r="I10318">
        <v>0</v>
      </c>
      <c r="J10318">
        <v>2600000</v>
      </c>
      <c r="K10318">
        <v>2600000</v>
      </c>
      <c r="L10318" t="s">
        <v>14602</v>
      </c>
      <c r="M10318" t="s">
        <v>1024</v>
      </c>
      <c r="N10318" t="s">
        <v>14758</v>
      </c>
      <c r="P10318" t="s">
        <v>14759</v>
      </c>
      <c r="V10318" t="s">
        <v>1027</v>
      </c>
      <c r="W10318" t="s">
        <v>55</v>
      </c>
      <c r="X10318" t="s">
        <v>13931</v>
      </c>
      <c r="AU10318">
        <v>0</v>
      </c>
    </row>
    <row r="10319" spans="1:47">
      <c r="A10319" t="s">
        <v>14762</v>
      </c>
      <c r="B10319" t="s">
        <v>11499</v>
      </c>
      <c r="C10319" t="s">
        <v>852</v>
      </c>
      <c r="D10319">
        <v>0</v>
      </c>
      <c r="F10319">
        <v>0</v>
      </c>
      <c r="G10319">
        <v>0</v>
      </c>
      <c r="H10319">
        <v>0</v>
      </c>
      <c r="I10319">
        <v>0</v>
      </c>
      <c r="J10319">
        <v>1785000</v>
      </c>
      <c r="K10319">
        <v>1785000</v>
      </c>
      <c r="L10319" t="s">
        <v>14602</v>
      </c>
      <c r="M10319" t="s">
        <v>1024</v>
      </c>
      <c r="N10319" t="s">
        <v>14763</v>
      </c>
      <c r="P10319" t="s">
        <v>14764</v>
      </c>
      <c r="V10319" t="s">
        <v>1027</v>
      </c>
      <c r="W10319" t="s">
        <v>55</v>
      </c>
      <c r="X10319" t="s">
        <v>13931</v>
      </c>
      <c r="AU10319">
        <v>0</v>
      </c>
    </row>
    <row r="10320" spans="1:47">
      <c r="A10320" t="s">
        <v>14765</v>
      </c>
      <c r="B10320" t="s">
        <v>2442</v>
      </c>
      <c r="C10320" t="s">
        <v>14766</v>
      </c>
      <c r="D10320">
        <v>0</v>
      </c>
      <c r="F10320">
        <v>0</v>
      </c>
      <c r="G10320">
        <v>0</v>
      </c>
      <c r="H10320">
        <v>0</v>
      </c>
      <c r="I10320">
        <v>0</v>
      </c>
      <c r="J10320">
        <v>18800000</v>
      </c>
      <c r="K10320">
        <v>18800000</v>
      </c>
      <c r="L10320" t="s">
        <v>14602</v>
      </c>
      <c r="M10320" t="s">
        <v>1024</v>
      </c>
      <c r="N10320" t="s">
        <v>14767</v>
      </c>
      <c r="P10320" t="s">
        <v>14768</v>
      </c>
      <c r="V10320" t="s">
        <v>1027</v>
      </c>
      <c r="W10320" t="s">
        <v>55</v>
      </c>
      <c r="X10320" t="s">
        <v>13931</v>
      </c>
      <c r="AU10320">
        <v>0</v>
      </c>
    </row>
    <row r="10321" spans="1:47">
      <c r="A10321" t="s">
        <v>14769</v>
      </c>
      <c r="B10321" t="s">
        <v>160</v>
      </c>
      <c r="C10321" t="s">
        <v>101</v>
      </c>
      <c r="D10321">
        <v>0</v>
      </c>
      <c r="F10321">
        <v>0</v>
      </c>
      <c r="G10321">
        <v>0</v>
      </c>
      <c r="H10321">
        <v>0</v>
      </c>
      <c r="I10321">
        <v>0</v>
      </c>
      <c r="J10321">
        <v>2648000</v>
      </c>
      <c r="K10321">
        <v>2648000</v>
      </c>
      <c r="L10321" t="s">
        <v>14602</v>
      </c>
      <c r="M10321" t="s">
        <v>1533</v>
      </c>
      <c r="N10321" t="s">
        <v>14770</v>
      </c>
      <c r="P10321" t="s">
        <v>14771</v>
      </c>
      <c r="V10321" t="s">
        <v>1536</v>
      </c>
      <c r="W10321" t="s">
        <v>55</v>
      </c>
      <c r="X10321" t="s">
        <v>13931</v>
      </c>
      <c r="AU10321">
        <v>0</v>
      </c>
    </row>
    <row r="10322" spans="1:47">
      <c r="A10322" t="s">
        <v>14772</v>
      </c>
      <c r="B10322" t="s">
        <v>2303</v>
      </c>
      <c r="C10322" t="s">
        <v>852</v>
      </c>
      <c r="D10322">
        <v>0</v>
      </c>
      <c r="F10322">
        <v>0</v>
      </c>
      <c r="G10322">
        <v>0</v>
      </c>
      <c r="H10322">
        <v>0</v>
      </c>
      <c r="I10322">
        <v>0</v>
      </c>
      <c r="J10322">
        <v>-780000</v>
      </c>
      <c r="K10322">
        <v>-780000</v>
      </c>
      <c r="L10322" t="s">
        <v>14602</v>
      </c>
      <c r="M10322" t="s">
        <v>1533</v>
      </c>
      <c r="N10322" t="s">
        <v>14773</v>
      </c>
      <c r="P10322" t="s">
        <v>14774</v>
      </c>
      <c r="V10322" t="s">
        <v>1536</v>
      </c>
      <c r="W10322" t="s">
        <v>55</v>
      </c>
      <c r="X10322" t="s">
        <v>13931</v>
      </c>
      <c r="AU10322">
        <v>0</v>
      </c>
    </row>
    <row r="10323" spans="1:47">
      <c r="A10323" t="s">
        <v>14775</v>
      </c>
      <c r="B10323" t="s">
        <v>742</v>
      </c>
      <c r="C10323" t="s">
        <v>232</v>
      </c>
      <c r="D10323">
        <v>0</v>
      </c>
      <c r="F10323">
        <v>0</v>
      </c>
      <c r="G10323">
        <v>0</v>
      </c>
      <c r="H10323">
        <v>0</v>
      </c>
      <c r="I10323">
        <v>0</v>
      </c>
      <c r="J10323">
        <v>-958000</v>
      </c>
      <c r="K10323">
        <v>-958000</v>
      </c>
      <c r="L10323" t="s">
        <v>14602</v>
      </c>
      <c r="M10323" t="s">
        <v>1533</v>
      </c>
      <c r="N10323" t="s">
        <v>14773</v>
      </c>
      <c r="P10323" t="s">
        <v>14774</v>
      </c>
      <c r="V10323" t="s">
        <v>1536</v>
      </c>
      <c r="W10323" t="s">
        <v>55</v>
      </c>
      <c r="X10323" t="s">
        <v>13931</v>
      </c>
      <c r="AU10323">
        <v>0</v>
      </c>
    </row>
    <row r="10324" spans="1:47">
      <c r="A10324" t="s">
        <v>14776</v>
      </c>
      <c r="B10324" t="s">
        <v>168</v>
      </c>
      <c r="C10324" t="s">
        <v>260</v>
      </c>
      <c r="D10324">
        <v>0</v>
      </c>
      <c r="F10324">
        <v>0</v>
      </c>
      <c r="G10324">
        <v>0</v>
      </c>
      <c r="H10324">
        <v>0</v>
      </c>
      <c r="I10324">
        <v>0</v>
      </c>
      <c r="J10324">
        <v>9000</v>
      </c>
      <c r="K10324">
        <v>9000</v>
      </c>
      <c r="L10324" t="s">
        <v>14602</v>
      </c>
      <c r="M10324" t="s">
        <v>1533</v>
      </c>
      <c r="N10324" t="s">
        <v>14773</v>
      </c>
      <c r="P10324" t="s">
        <v>14774</v>
      </c>
      <c r="V10324" t="s">
        <v>1536</v>
      </c>
      <c r="W10324" t="s">
        <v>55</v>
      </c>
      <c r="X10324" t="s">
        <v>13931</v>
      </c>
      <c r="AU10324">
        <v>0</v>
      </c>
    </row>
    <row r="10325" spans="1:47">
      <c r="A10325" t="s">
        <v>14777</v>
      </c>
      <c r="B10325" t="s">
        <v>14778</v>
      </c>
      <c r="C10325" t="s">
        <v>80</v>
      </c>
      <c r="D10325">
        <v>0</v>
      </c>
      <c r="F10325">
        <v>0</v>
      </c>
      <c r="G10325">
        <v>0</v>
      </c>
      <c r="H10325">
        <v>0</v>
      </c>
      <c r="I10325">
        <v>0</v>
      </c>
      <c r="J10325">
        <v>7216000</v>
      </c>
      <c r="K10325">
        <v>7216000</v>
      </c>
      <c r="L10325" t="s">
        <v>14602</v>
      </c>
      <c r="M10325" t="s">
        <v>1533</v>
      </c>
      <c r="N10325" t="s">
        <v>14779</v>
      </c>
      <c r="P10325" t="s">
        <v>14780</v>
      </c>
      <c r="V10325" t="s">
        <v>1536</v>
      </c>
      <c r="W10325" t="s">
        <v>55</v>
      </c>
      <c r="X10325" t="s">
        <v>13931</v>
      </c>
      <c r="AU10325">
        <v>0</v>
      </c>
    </row>
    <row r="10326" spans="1:47">
      <c r="A10326" t="s">
        <v>14781</v>
      </c>
      <c r="B10326" t="s">
        <v>14782</v>
      </c>
      <c r="C10326" t="s">
        <v>3826</v>
      </c>
      <c r="D10326">
        <v>0</v>
      </c>
      <c r="F10326">
        <v>0</v>
      </c>
      <c r="G10326">
        <v>0</v>
      </c>
      <c r="H10326">
        <v>0</v>
      </c>
      <c r="I10326">
        <v>0</v>
      </c>
      <c r="J10326">
        <v>5016000</v>
      </c>
      <c r="K10326">
        <v>5016000</v>
      </c>
      <c r="L10326" t="s">
        <v>14602</v>
      </c>
      <c r="M10326" t="s">
        <v>1533</v>
      </c>
      <c r="N10326" t="s">
        <v>14779</v>
      </c>
      <c r="P10326" t="s">
        <v>14780</v>
      </c>
      <c r="V10326" t="s">
        <v>1536</v>
      </c>
      <c r="W10326" t="s">
        <v>55</v>
      </c>
      <c r="X10326" t="s">
        <v>13931</v>
      </c>
      <c r="AU10326">
        <v>0</v>
      </c>
    </row>
    <row r="10327" spans="1:47">
      <c r="A10327" t="s">
        <v>14783</v>
      </c>
      <c r="B10327" t="s">
        <v>5338</v>
      </c>
      <c r="C10327" t="s">
        <v>14784</v>
      </c>
      <c r="D10327">
        <v>0</v>
      </c>
      <c r="F10327">
        <v>0</v>
      </c>
      <c r="G10327">
        <v>0</v>
      </c>
      <c r="H10327">
        <v>0</v>
      </c>
      <c r="I10327">
        <v>0</v>
      </c>
      <c r="J10327">
        <v>1765000</v>
      </c>
      <c r="K10327">
        <v>1765000</v>
      </c>
      <c r="L10327" t="s">
        <v>14602</v>
      </c>
      <c r="M10327" t="s">
        <v>1533</v>
      </c>
      <c r="N10327" t="s">
        <v>14785</v>
      </c>
      <c r="P10327" t="s">
        <v>14786</v>
      </c>
      <c r="V10327" t="s">
        <v>1536</v>
      </c>
      <c r="W10327" t="s">
        <v>55</v>
      </c>
      <c r="X10327" t="s">
        <v>13931</v>
      </c>
      <c r="AU10327">
        <v>0</v>
      </c>
    </row>
    <row r="10328" spans="1:47">
      <c r="A10328" t="s">
        <v>14787</v>
      </c>
      <c r="B10328" t="s">
        <v>427</v>
      </c>
      <c r="C10328" t="s">
        <v>67</v>
      </c>
      <c r="D10328">
        <v>0</v>
      </c>
      <c r="F10328">
        <v>0</v>
      </c>
      <c r="G10328">
        <v>0</v>
      </c>
      <c r="H10328">
        <v>0</v>
      </c>
      <c r="I10328">
        <v>0</v>
      </c>
      <c r="J10328">
        <v>876000</v>
      </c>
      <c r="K10328">
        <v>876000</v>
      </c>
      <c r="L10328" t="s">
        <v>14602</v>
      </c>
      <c r="M10328" t="s">
        <v>1533</v>
      </c>
      <c r="N10328" t="s">
        <v>14785</v>
      </c>
      <c r="P10328" t="s">
        <v>14786</v>
      </c>
      <c r="V10328" t="s">
        <v>1536</v>
      </c>
      <c r="W10328" t="s">
        <v>55</v>
      </c>
      <c r="X10328" t="s">
        <v>13931</v>
      </c>
      <c r="AU10328">
        <v>0</v>
      </c>
    </row>
    <row r="10329" spans="1:47">
      <c r="A10329" t="s">
        <v>14788</v>
      </c>
      <c r="B10329" t="s">
        <v>429</v>
      </c>
      <c r="C10329" t="s">
        <v>7716</v>
      </c>
      <c r="D10329">
        <v>0</v>
      </c>
      <c r="F10329">
        <v>0</v>
      </c>
      <c r="G10329">
        <v>0</v>
      </c>
      <c r="H10329">
        <v>0</v>
      </c>
      <c r="I10329">
        <v>0</v>
      </c>
      <c r="J10329">
        <v>5860800</v>
      </c>
      <c r="K10329">
        <v>5860800</v>
      </c>
      <c r="L10329" t="s">
        <v>14602</v>
      </c>
      <c r="M10329" t="s">
        <v>1533</v>
      </c>
      <c r="N10329" t="s">
        <v>14789</v>
      </c>
      <c r="P10329" t="s">
        <v>14790</v>
      </c>
      <c r="V10329" t="s">
        <v>1536</v>
      </c>
      <c r="W10329" t="s">
        <v>55</v>
      </c>
      <c r="X10329" t="s">
        <v>13931</v>
      </c>
      <c r="AU10329">
        <v>0</v>
      </c>
    </row>
    <row r="10330" spans="1:47">
      <c r="A10330" t="s">
        <v>14791</v>
      </c>
      <c r="B10330" t="s">
        <v>121</v>
      </c>
      <c r="C10330" t="s">
        <v>1712</v>
      </c>
      <c r="D10330">
        <v>0</v>
      </c>
      <c r="F10330">
        <v>0</v>
      </c>
      <c r="G10330">
        <v>0</v>
      </c>
      <c r="H10330">
        <v>0</v>
      </c>
      <c r="I10330">
        <v>0</v>
      </c>
      <c r="J10330">
        <v>0</v>
      </c>
      <c r="K10330">
        <v>0</v>
      </c>
      <c r="L10330" t="s">
        <v>14602</v>
      </c>
      <c r="M10330" t="s">
        <v>1533</v>
      </c>
      <c r="N10330" t="s">
        <v>14792</v>
      </c>
      <c r="P10330" t="s">
        <v>14793</v>
      </c>
      <c r="V10330" t="s">
        <v>1536</v>
      </c>
      <c r="W10330" t="s">
        <v>55</v>
      </c>
      <c r="X10330" t="s">
        <v>13931</v>
      </c>
      <c r="AU10330">
        <v>0</v>
      </c>
    </row>
    <row r="10331" spans="1:47">
      <c r="A10331" t="s">
        <v>14794</v>
      </c>
      <c r="B10331" t="s">
        <v>157</v>
      </c>
      <c r="C10331" t="s">
        <v>77</v>
      </c>
      <c r="D10331">
        <v>0</v>
      </c>
      <c r="F10331">
        <v>0</v>
      </c>
      <c r="G10331">
        <v>0</v>
      </c>
      <c r="H10331">
        <v>0</v>
      </c>
      <c r="I10331">
        <v>0</v>
      </c>
      <c r="J10331">
        <v>0</v>
      </c>
      <c r="K10331">
        <v>0</v>
      </c>
      <c r="L10331" t="s">
        <v>14602</v>
      </c>
      <c r="M10331" t="s">
        <v>1533</v>
      </c>
      <c r="N10331" t="s">
        <v>14795</v>
      </c>
      <c r="P10331" t="s">
        <v>14796</v>
      </c>
      <c r="V10331" t="s">
        <v>1536</v>
      </c>
      <c r="W10331" t="s">
        <v>55</v>
      </c>
      <c r="X10331" t="s">
        <v>13931</v>
      </c>
      <c r="AU10331">
        <v>0</v>
      </c>
    </row>
    <row r="10332" spans="1:47">
      <c r="A10332" t="s">
        <v>14797</v>
      </c>
      <c r="B10332" t="s">
        <v>405</v>
      </c>
      <c r="C10332" t="s">
        <v>549</v>
      </c>
      <c r="D10332">
        <v>0</v>
      </c>
      <c r="F10332">
        <v>0</v>
      </c>
      <c r="G10332">
        <v>0</v>
      </c>
      <c r="H10332">
        <v>0</v>
      </c>
      <c r="I10332">
        <v>0</v>
      </c>
      <c r="J10332">
        <v>0</v>
      </c>
      <c r="K10332">
        <v>0</v>
      </c>
      <c r="L10332" t="s">
        <v>14602</v>
      </c>
      <c r="M10332" t="s">
        <v>1533</v>
      </c>
      <c r="N10332" t="s">
        <v>14795</v>
      </c>
      <c r="P10332" t="s">
        <v>14796</v>
      </c>
      <c r="V10332" t="s">
        <v>1536</v>
      </c>
      <c r="W10332" t="s">
        <v>55</v>
      </c>
      <c r="X10332" t="s">
        <v>13931</v>
      </c>
      <c r="AU10332">
        <v>0</v>
      </c>
    </row>
    <row r="10333" spans="1:47">
      <c r="A10333" t="s">
        <v>14798</v>
      </c>
      <c r="B10333" t="s">
        <v>1341</v>
      </c>
      <c r="C10333" t="s">
        <v>114</v>
      </c>
      <c r="D10333">
        <v>0</v>
      </c>
      <c r="F10333">
        <v>0</v>
      </c>
      <c r="G10333">
        <v>0</v>
      </c>
      <c r="H10333">
        <v>0</v>
      </c>
      <c r="I10333">
        <v>0</v>
      </c>
      <c r="J10333">
        <v>0</v>
      </c>
      <c r="K10333">
        <v>0</v>
      </c>
      <c r="L10333" t="s">
        <v>14602</v>
      </c>
      <c r="M10333" t="s">
        <v>1533</v>
      </c>
      <c r="N10333" t="s">
        <v>14799</v>
      </c>
      <c r="P10333" t="s">
        <v>14800</v>
      </c>
      <c r="V10333" t="s">
        <v>1536</v>
      </c>
      <c r="W10333" t="s">
        <v>55</v>
      </c>
      <c r="X10333" t="s">
        <v>13931</v>
      </c>
      <c r="AU10333">
        <v>0</v>
      </c>
    </row>
    <row r="10334" spans="1:47">
      <c r="A10334" t="s">
        <v>14801</v>
      </c>
      <c r="B10334" t="s">
        <v>2998</v>
      </c>
      <c r="C10334" t="s">
        <v>185</v>
      </c>
      <c r="D10334">
        <v>4800000</v>
      </c>
      <c r="F10334">
        <v>0</v>
      </c>
      <c r="G10334">
        <v>4800000</v>
      </c>
      <c r="H10334">
        <v>0</v>
      </c>
      <c r="I10334">
        <v>4800000</v>
      </c>
      <c r="J10334">
        <v>2475000</v>
      </c>
      <c r="K10334">
        <v>7275000</v>
      </c>
      <c r="L10334" t="s">
        <v>14602</v>
      </c>
      <c r="M10334" t="s">
        <v>1533</v>
      </c>
      <c r="N10334" t="s">
        <v>14799</v>
      </c>
      <c r="P10334" t="s">
        <v>14800</v>
      </c>
      <c r="V10334" t="s">
        <v>1536</v>
      </c>
      <c r="W10334" t="s">
        <v>55</v>
      </c>
      <c r="X10334" t="s">
        <v>13931</v>
      </c>
      <c r="AU10334">
        <v>12</v>
      </c>
    </row>
    <row r="10335" spans="1:47">
      <c r="A10335" t="s">
        <v>14802</v>
      </c>
      <c r="B10335" t="s">
        <v>450</v>
      </c>
      <c r="C10335" t="s">
        <v>893</v>
      </c>
      <c r="D10335">
        <v>0</v>
      </c>
      <c r="F10335">
        <v>0</v>
      </c>
      <c r="G10335">
        <v>0</v>
      </c>
      <c r="H10335">
        <v>0</v>
      </c>
      <c r="I10335">
        <v>0</v>
      </c>
      <c r="J10335">
        <v>0</v>
      </c>
      <c r="K10335">
        <v>0</v>
      </c>
      <c r="L10335" t="s">
        <v>14602</v>
      </c>
      <c r="M10335" t="s">
        <v>1533</v>
      </c>
      <c r="N10335" t="s">
        <v>14799</v>
      </c>
      <c r="P10335" t="s">
        <v>14800</v>
      </c>
      <c r="V10335" t="s">
        <v>1536</v>
      </c>
      <c r="W10335" t="s">
        <v>55</v>
      </c>
      <c r="X10335" t="s">
        <v>13931</v>
      </c>
      <c r="AU10335">
        <v>0</v>
      </c>
    </row>
    <row r="10336" spans="1:47">
      <c r="A10336" t="s">
        <v>14803</v>
      </c>
      <c r="B10336" t="s">
        <v>163</v>
      </c>
      <c r="C10336" t="s">
        <v>111</v>
      </c>
      <c r="D10336">
        <v>0</v>
      </c>
      <c r="F10336">
        <v>0</v>
      </c>
      <c r="G10336">
        <v>0</v>
      </c>
      <c r="H10336">
        <v>0</v>
      </c>
      <c r="I10336">
        <v>0</v>
      </c>
      <c r="J10336">
        <v>7200000</v>
      </c>
      <c r="K10336">
        <v>7200000</v>
      </c>
      <c r="L10336" t="s">
        <v>14602</v>
      </c>
      <c r="M10336" t="s">
        <v>1533</v>
      </c>
      <c r="N10336" t="s">
        <v>14804</v>
      </c>
      <c r="P10336" t="s">
        <v>14805</v>
      </c>
      <c r="V10336" t="s">
        <v>1536</v>
      </c>
      <c r="W10336" t="s">
        <v>55</v>
      </c>
      <c r="X10336" t="s">
        <v>13931</v>
      </c>
      <c r="AU10336">
        <v>0</v>
      </c>
    </row>
    <row r="10337" spans="1:47">
      <c r="A10337" t="s">
        <v>14806</v>
      </c>
      <c r="B10337" t="s">
        <v>2251</v>
      </c>
      <c r="C10337" t="s">
        <v>185</v>
      </c>
      <c r="D10337">
        <v>0</v>
      </c>
      <c r="F10337">
        <v>0</v>
      </c>
      <c r="G10337">
        <v>0</v>
      </c>
      <c r="H10337">
        <v>0</v>
      </c>
      <c r="I10337">
        <v>0</v>
      </c>
      <c r="J10337">
        <v>5200000</v>
      </c>
      <c r="K10337">
        <v>5200000</v>
      </c>
      <c r="L10337" t="s">
        <v>14602</v>
      </c>
      <c r="M10337" t="s">
        <v>1763</v>
      </c>
      <c r="N10337" t="s">
        <v>14807</v>
      </c>
      <c r="P10337" t="s">
        <v>14808</v>
      </c>
      <c r="V10337" t="s">
        <v>1766</v>
      </c>
      <c r="W10337" t="s">
        <v>55</v>
      </c>
      <c r="X10337" t="s">
        <v>13931</v>
      </c>
      <c r="AU10337">
        <v>0</v>
      </c>
    </row>
    <row r="10338" spans="1:47">
      <c r="A10338" t="s">
        <v>14809</v>
      </c>
      <c r="B10338" t="s">
        <v>2318</v>
      </c>
      <c r="C10338" t="s">
        <v>5679</v>
      </c>
      <c r="D10338">
        <v>0</v>
      </c>
      <c r="F10338">
        <v>0</v>
      </c>
      <c r="G10338">
        <v>0</v>
      </c>
      <c r="H10338">
        <v>0</v>
      </c>
      <c r="I10338">
        <v>0</v>
      </c>
      <c r="J10338">
        <v>2069000</v>
      </c>
      <c r="K10338">
        <v>2069000</v>
      </c>
      <c r="L10338" t="s">
        <v>14602</v>
      </c>
      <c r="M10338" t="s">
        <v>1763</v>
      </c>
      <c r="N10338" t="s">
        <v>14807</v>
      </c>
      <c r="P10338" t="s">
        <v>14808</v>
      </c>
      <c r="V10338" t="s">
        <v>1766</v>
      </c>
      <c r="W10338" t="s">
        <v>55</v>
      </c>
      <c r="X10338" t="s">
        <v>13931</v>
      </c>
      <c r="AU10338">
        <v>0</v>
      </c>
    </row>
    <row r="10339" spans="1:47">
      <c r="A10339" t="s">
        <v>14810</v>
      </c>
      <c r="B10339" t="s">
        <v>3258</v>
      </c>
      <c r="C10339" t="s">
        <v>166</v>
      </c>
      <c r="D10339">
        <v>0</v>
      </c>
      <c r="F10339">
        <v>0</v>
      </c>
      <c r="G10339">
        <v>0</v>
      </c>
      <c r="H10339">
        <v>0</v>
      </c>
      <c r="I10339">
        <v>0</v>
      </c>
      <c r="J10339">
        <v>1319800</v>
      </c>
      <c r="K10339">
        <v>1319800</v>
      </c>
      <c r="L10339" t="s">
        <v>14602</v>
      </c>
      <c r="M10339" t="s">
        <v>1763</v>
      </c>
      <c r="N10339" t="s">
        <v>14807</v>
      </c>
      <c r="P10339" t="s">
        <v>14808</v>
      </c>
      <c r="V10339" t="s">
        <v>1766</v>
      </c>
      <c r="W10339" t="s">
        <v>55</v>
      </c>
      <c r="X10339" t="s">
        <v>13931</v>
      </c>
      <c r="AU10339">
        <v>0</v>
      </c>
    </row>
    <row r="10340" spans="1:47">
      <c r="A10340" t="s">
        <v>14811</v>
      </c>
      <c r="B10340" t="s">
        <v>1494</v>
      </c>
      <c r="C10340" t="s">
        <v>2064</v>
      </c>
      <c r="D10340">
        <v>0</v>
      </c>
      <c r="F10340">
        <v>0</v>
      </c>
      <c r="G10340">
        <v>0</v>
      </c>
      <c r="H10340">
        <v>0</v>
      </c>
      <c r="I10340">
        <v>0</v>
      </c>
      <c r="J10340">
        <v>-1314000</v>
      </c>
      <c r="K10340">
        <v>-1314000</v>
      </c>
      <c r="L10340" t="s">
        <v>14602</v>
      </c>
      <c r="M10340" t="s">
        <v>1763</v>
      </c>
      <c r="N10340" t="s">
        <v>14807</v>
      </c>
      <c r="P10340" t="s">
        <v>14808</v>
      </c>
      <c r="V10340" t="s">
        <v>1766</v>
      </c>
      <c r="W10340" t="s">
        <v>55</v>
      </c>
      <c r="X10340" t="s">
        <v>13931</v>
      </c>
      <c r="AU10340">
        <v>0</v>
      </c>
    </row>
    <row r="10341" spans="1:47">
      <c r="A10341" t="s">
        <v>14812</v>
      </c>
      <c r="B10341" t="s">
        <v>205</v>
      </c>
      <c r="C10341" t="s">
        <v>711</v>
      </c>
      <c r="D10341">
        <v>0</v>
      </c>
      <c r="F10341">
        <v>0</v>
      </c>
      <c r="G10341">
        <v>0</v>
      </c>
      <c r="H10341">
        <v>0</v>
      </c>
      <c r="I10341">
        <v>0</v>
      </c>
      <c r="J10341">
        <v>1317000</v>
      </c>
      <c r="K10341">
        <v>1317000</v>
      </c>
      <c r="L10341" t="s">
        <v>14602</v>
      </c>
      <c r="M10341" t="s">
        <v>1763</v>
      </c>
      <c r="N10341" t="s">
        <v>14807</v>
      </c>
      <c r="P10341" t="s">
        <v>14808</v>
      </c>
      <c r="V10341" t="s">
        <v>1766</v>
      </c>
      <c r="W10341" t="s">
        <v>55</v>
      </c>
      <c r="X10341" t="s">
        <v>13931</v>
      </c>
      <c r="AU10341">
        <v>0</v>
      </c>
    </row>
    <row r="10342" spans="1:47">
      <c r="A10342" t="s">
        <v>14813</v>
      </c>
      <c r="B10342" t="s">
        <v>4299</v>
      </c>
      <c r="C10342" t="s">
        <v>324</v>
      </c>
      <c r="D10342">
        <v>0</v>
      </c>
      <c r="F10342">
        <v>0</v>
      </c>
      <c r="G10342">
        <v>0</v>
      </c>
      <c r="H10342">
        <v>0</v>
      </c>
      <c r="I10342">
        <v>0</v>
      </c>
      <c r="J10342">
        <v>-1136000</v>
      </c>
      <c r="K10342">
        <v>-1136000</v>
      </c>
      <c r="L10342" t="s">
        <v>14602</v>
      </c>
      <c r="M10342" t="s">
        <v>1763</v>
      </c>
      <c r="N10342" t="s">
        <v>14807</v>
      </c>
      <c r="P10342" t="s">
        <v>14808</v>
      </c>
      <c r="V10342" t="s">
        <v>1766</v>
      </c>
      <c r="W10342" t="s">
        <v>55</v>
      </c>
      <c r="X10342" t="s">
        <v>13931</v>
      </c>
      <c r="AU10342">
        <v>0</v>
      </c>
    </row>
    <row r="10343" spans="1:47">
      <c r="A10343" t="s">
        <v>14814</v>
      </c>
      <c r="B10343" t="s">
        <v>6488</v>
      </c>
      <c r="C10343" t="s">
        <v>164</v>
      </c>
      <c r="D10343">
        <v>0</v>
      </c>
      <c r="F10343">
        <v>0</v>
      </c>
      <c r="G10343">
        <v>0</v>
      </c>
      <c r="H10343">
        <v>0</v>
      </c>
      <c r="I10343">
        <v>0</v>
      </c>
      <c r="J10343">
        <v>-780000</v>
      </c>
      <c r="K10343">
        <v>-780000</v>
      </c>
      <c r="L10343" t="s">
        <v>14602</v>
      </c>
      <c r="M10343" t="s">
        <v>1763</v>
      </c>
      <c r="N10343" t="s">
        <v>14807</v>
      </c>
      <c r="P10343" t="s">
        <v>14808</v>
      </c>
      <c r="V10343" t="s">
        <v>1766</v>
      </c>
      <c r="W10343" t="s">
        <v>55</v>
      </c>
      <c r="X10343" t="s">
        <v>13931</v>
      </c>
      <c r="AU10343">
        <v>0</v>
      </c>
    </row>
    <row r="10344" spans="1:47">
      <c r="A10344" t="s">
        <v>14815</v>
      </c>
      <c r="B10344" t="s">
        <v>69</v>
      </c>
      <c r="C10344" t="s">
        <v>711</v>
      </c>
      <c r="D10344">
        <v>0</v>
      </c>
      <c r="F10344">
        <v>0</v>
      </c>
      <c r="G10344">
        <v>0</v>
      </c>
      <c r="H10344">
        <v>0</v>
      </c>
      <c r="I10344">
        <v>0</v>
      </c>
      <c r="J10344">
        <v>-405000</v>
      </c>
      <c r="K10344">
        <v>-405000</v>
      </c>
      <c r="L10344" t="s">
        <v>14602</v>
      </c>
      <c r="M10344" t="s">
        <v>1763</v>
      </c>
      <c r="N10344" t="s">
        <v>14816</v>
      </c>
      <c r="P10344" t="s">
        <v>14817</v>
      </c>
      <c r="V10344" t="s">
        <v>1766</v>
      </c>
      <c r="W10344" t="s">
        <v>55</v>
      </c>
      <c r="X10344" t="s">
        <v>13931</v>
      </c>
      <c r="AU10344">
        <v>0</v>
      </c>
    </row>
    <row r="10345" spans="1:47">
      <c r="A10345" t="s">
        <v>14818</v>
      </c>
      <c r="B10345" t="s">
        <v>69</v>
      </c>
      <c r="C10345" t="s">
        <v>214</v>
      </c>
      <c r="D10345">
        <v>0</v>
      </c>
      <c r="F10345">
        <v>0</v>
      </c>
      <c r="G10345">
        <v>0</v>
      </c>
      <c r="H10345">
        <v>0</v>
      </c>
      <c r="I10345">
        <v>0</v>
      </c>
      <c r="J10345">
        <v>187000</v>
      </c>
      <c r="K10345">
        <v>187000</v>
      </c>
      <c r="L10345" t="s">
        <v>14602</v>
      </c>
      <c r="M10345" t="s">
        <v>1763</v>
      </c>
      <c r="N10345" t="s">
        <v>14816</v>
      </c>
      <c r="P10345" t="s">
        <v>14817</v>
      </c>
      <c r="V10345" t="s">
        <v>1766</v>
      </c>
      <c r="W10345" t="s">
        <v>55</v>
      </c>
      <c r="X10345" t="s">
        <v>13931</v>
      </c>
      <c r="AU10345">
        <v>0</v>
      </c>
    </row>
    <row r="10346" spans="1:47">
      <c r="A10346" t="s">
        <v>14819</v>
      </c>
      <c r="B10346" t="s">
        <v>14820</v>
      </c>
      <c r="C10346" t="s">
        <v>1547</v>
      </c>
      <c r="D10346">
        <v>0</v>
      </c>
      <c r="F10346">
        <v>0</v>
      </c>
      <c r="G10346">
        <v>0</v>
      </c>
      <c r="H10346">
        <v>0</v>
      </c>
      <c r="I10346">
        <v>0</v>
      </c>
      <c r="J10346">
        <v>-2252000</v>
      </c>
      <c r="K10346">
        <v>-2252000</v>
      </c>
      <c r="L10346" t="s">
        <v>14602</v>
      </c>
      <c r="M10346" t="s">
        <v>1763</v>
      </c>
      <c r="N10346" t="s">
        <v>14816</v>
      </c>
      <c r="P10346" t="s">
        <v>14817</v>
      </c>
      <c r="V10346" t="s">
        <v>1766</v>
      </c>
      <c r="W10346" t="s">
        <v>55</v>
      </c>
      <c r="X10346" t="s">
        <v>13931</v>
      </c>
      <c r="AU10346">
        <v>0</v>
      </c>
    </row>
    <row r="10347" spans="1:47">
      <c r="A10347" t="s">
        <v>14821</v>
      </c>
      <c r="B10347" t="s">
        <v>274</v>
      </c>
      <c r="C10347" t="s">
        <v>93</v>
      </c>
      <c r="D10347">
        <v>0</v>
      </c>
      <c r="F10347">
        <v>0</v>
      </c>
      <c r="G10347">
        <v>0</v>
      </c>
      <c r="H10347">
        <v>0</v>
      </c>
      <c r="I10347">
        <v>0</v>
      </c>
      <c r="J10347">
        <v>798000</v>
      </c>
      <c r="K10347">
        <v>798000</v>
      </c>
      <c r="L10347" t="s">
        <v>14602</v>
      </c>
      <c r="M10347" t="s">
        <v>1763</v>
      </c>
      <c r="N10347" t="s">
        <v>14816</v>
      </c>
      <c r="P10347" t="s">
        <v>14817</v>
      </c>
      <c r="V10347" t="s">
        <v>1766</v>
      </c>
      <c r="W10347" t="s">
        <v>55</v>
      </c>
      <c r="X10347" t="s">
        <v>13931</v>
      </c>
      <c r="AU10347">
        <v>0</v>
      </c>
    </row>
    <row r="10348" spans="1:47">
      <c r="A10348" t="s">
        <v>14822</v>
      </c>
      <c r="B10348" t="s">
        <v>529</v>
      </c>
      <c r="C10348" t="s">
        <v>2116</v>
      </c>
      <c r="D10348">
        <v>0</v>
      </c>
      <c r="F10348">
        <v>0</v>
      </c>
      <c r="G10348">
        <v>0</v>
      </c>
      <c r="H10348">
        <v>0</v>
      </c>
      <c r="I10348">
        <v>0</v>
      </c>
      <c r="J10348">
        <v>705000</v>
      </c>
      <c r="K10348">
        <v>705000</v>
      </c>
      <c r="L10348" t="s">
        <v>14602</v>
      </c>
      <c r="M10348" t="s">
        <v>1763</v>
      </c>
      <c r="N10348" t="s">
        <v>14816</v>
      </c>
      <c r="P10348" t="s">
        <v>14817</v>
      </c>
      <c r="V10348" t="s">
        <v>1766</v>
      </c>
      <c r="W10348" t="s">
        <v>55</v>
      </c>
      <c r="X10348" t="s">
        <v>13931</v>
      </c>
      <c r="AU10348">
        <v>0</v>
      </c>
    </row>
    <row r="10349" spans="1:47">
      <c r="A10349" t="s">
        <v>14823</v>
      </c>
      <c r="B10349" t="s">
        <v>349</v>
      </c>
      <c r="C10349" t="s">
        <v>365</v>
      </c>
      <c r="D10349">
        <v>0</v>
      </c>
      <c r="F10349">
        <v>0</v>
      </c>
      <c r="G10349">
        <v>0</v>
      </c>
      <c r="H10349">
        <v>0</v>
      </c>
      <c r="I10349">
        <v>0</v>
      </c>
      <c r="J10349">
        <v>-154000</v>
      </c>
      <c r="K10349">
        <v>-154000</v>
      </c>
      <c r="L10349" t="s">
        <v>14602</v>
      </c>
      <c r="M10349" t="s">
        <v>1763</v>
      </c>
      <c r="N10349" t="s">
        <v>14816</v>
      </c>
      <c r="P10349" t="s">
        <v>14817</v>
      </c>
      <c r="V10349" t="s">
        <v>1766</v>
      </c>
      <c r="W10349" t="s">
        <v>55</v>
      </c>
      <c r="X10349" t="s">
        <v>13931</v>
      </c>
      <c r="AU10349">
        <v>0</v>
      </c>
    </row>
    <row r="10350" spans="1:47">
      <c r="A10350" t="s">
        <v>14824</v>
      </c>
      <c r="B10350" t="s">
        <v>462</v>
      </c>
      <c r="C10350" t="s">
        <v>98</v>
      </c>
      <c r="D10350">
        <v>0</v>
      </c>
      <c r="F10350">
        <v>0</v>
      </c>
      <c r="G10350">
        <v>0</v>
      </c>
      <c r="H10350">
        <v>0</v>
      </c>
      <c r="I10350">
        <v>0</v>
      </c>
      <c r="J10350">
        <v>1030500</v>
      </c>
      <c r="K10350">
        <v>1030500</v>
      </c>
      <c r="L10350" t="s">
        <v>14602</v>
      </c>
      <c r="M10350" t="s">
        <v>1763</v>
      </c>
      <c r="N10350" t="s">
        <v>14825</v>
      </c>
      <c r="P10350" t="s">
        <v>14826</v>
      </c>
      <c r="V10350" t="s">
        <v>1766</v>
      </c>
      <c r="W10350" t="s">
        <v>55</v>
      </c>
      <c r="X10350" t="s">
        <v>13931</v>
      </c>
      <c r="AU10350">
        <v>0</v>
      </c>
    </row>
    <row r="10351" spans="1:47">
      <c r="A10351" t="s">
        <v>14827</v>
      </c>
      <c r="B10351" t="s">
        <v>1220</v>
      </c>
      <c r="C10351" t="s">
        <v>171</v>
      </c>
      <c r="D10351">
        <v>0</v>
      </c>
      <c r="F10351">
        <v>0</v>
      </c>
      <c r="G10351">
        <v>0</v>
      </c>
      <c r="H10351">
        <v>0</v>
      </c>
      <c r="I10351">
        <v>0</v>
      </c>
      <c r="J10351">
        <v>3000000</v>
      </c>
      <c r="K10351">
        <v>3000000</v>
      </c>
      <c r="L10351" t="s">
        <v>14602</v>
      </c>
      <c r="M10351" t="s">
        <v>1763</v>
      </c>
      <c r="N10351" t="s">
        <v>14825</v>
      </c>
      <c r="P10351" t="s">
        <v>14826</v>
      </c>
      <c r="V10351" t="s">
        <v>1766</v>
      </c>
      <c r="W10351" t="s">
        <v>55</v>
      </c>
      <c r="X10351" t="s">
        <v>13931</v>
      </c>
      <c r="AU10351">
        <v>0</v>
      </c>
    </row>
    <row r="10352" spans="1:47">
      <c r="A10352" t="s">
        <v>14828</v>
      </c>
      <c r="B10352" t="s">
        <v>69</v>
      </c>
      <c r="C10352" t="s">
        <v>114</v>
      </c>
      <c r="D10352">
        <v>0</v>
      </c>
      <c r="F10352">
        <v>0</v>
      </c>
      <c r="G10352">
        <v>0</v>
      </c>
      <c r="H10352">
        <v>0</v>
      </c>
      <c r="I10352">
        <v>0</v>
      </c>
      <c r="J10352">
        <v>6108800</v>
      </c>
      <c r="K10352">
        <v>6108800</v>
      </c>
      <c r="L10352" t="s">
        <v>14602</v>
      </c>
      <c r="M10352" t="s">
        <v>1763</v>
      </c>
      <c r="N10352" t="s">
        <v>14825</v>
      </c>
      <c r="P10352" t="s">
        <v>14826</v>
      </c>
      <c r="V10352" t="s">
        <v>1766</v>
      </c>
      <c r="W10352" t="s">
        <v>55</v>
      </c>
      <c r="X10352" t="s">
        <v>13931</v>
      </c>
      <c r="AU10352">
        <v>0</v>
      </c>
    </row>
    <row r="10353" spans="1:47">
      <c r="A10353" t="s">
        <v>14829</v>
      </c>
      <c r="B10353" t="s">
        <v>2776</v>
      </c>
      <c r="C10353" t="s">
        <v>1547</v>
      </c>
      <c r="D10353">
        <v>0</v>
      </c>
      <c r="F10353">
        <v>0</v>
      </c>
      <c r="G10353">
        <v>0</v>
      </c>
      <c r="H10353">
        <v>0</v>
      </c>
      <c r="I10353">
        <v>0</v>
      </c>
      <c r="J10353">
        <v>2275000</v>
      </c>
      <c r="K10353">
        <v>2275000</v>
      </c>
      <c r="L10353" t="s">
        <v>14602</v>
      </c>
      <c r="M10353" t="s">
        <v>1763</v>
      </c>
      <c r="N10353" t="s">
        <v>14830</v>
      </c>
      <c r="P10353" t="s">
        <v>14831</v>
      </c>
      <c r="V10353" t="s">
        <v>1766</v>
      </c>
      <c r="W10353" t="s">
        <v>55</v>
      </c>
      <c r="X10353" t="s">
        <v>13931</v>
      </c>
      <c r="AU10353">
        <v>0</v>
      </c>
    </row>
    <row r="10354" spans="1:47">
      <c r="A10354" t="s">
        <v>14832</v>
      </c>
      <c r="B10354" t="s">
        <v>3566</v>
      </c>
      <c r="C10354" t="s">
        <v>728</v>
      </c>
      <c r="D10354">
        <v>0</v>
      </c>
      <c r="F10354">
        <v>0</v>
      </c>
      <c r="G10354">
        <v>0</v>
      </c>
      <c r="H10354">
        <v>0</v>
      </c>
      <c r="I10354">
        <v>0</v>
      </c>
      <c r="J10354">
        <v>0</v>
      </c>
      <c r="K10354">
        <v>0</v>
      </c>
      <c r="L10354" t="s">
        <v>14602</v>
      </c>
      <c r="M10354" t="s">
        <v>1763</v>
      </c>
      <c r="N10354" t="s">
        <v>14830</v>
      </c>
      <c r="P10354" t="s">
        <v>14831</v>
      </c>
      <c r="V10354" t="s">
        <v>1766</v>
      </c>
      <c r="W10354" t="s">
        <v>55</v>
      </c>
      <c r="X10354" t="s">
        <v>13931</v>
      </c>
      <c r="AU10354">
        <v>0</v>
      </c>
    </row>
    <row r="10355" spans="1:47">
      <c r="A10355" t="s">
        <v>14833</v>
      </c>
      <c r="B10355" t="s">
        <v>1136</v>
      </c>
      <c r="C10355" t="s">
        <v>6948</v>
      </c>
      <c r="D10355">
        <v>0</v>
      </c>
      <c r="F10355">
        <v>0</v>
      </c>
      <c r="G10355">
        <v>0</v>
      </c>
      <c r="H10355">
        <v>0</v>
      </c>
      <c r="I10355">
        <v>0</v>
      </c>
      <c r="J10355">
        <v>0</v>
      </c>
      <c r="K10355">
        <v>0</v>
      </c>
      <c r="L10355" t="s">
        <v>14602</v>
      </c>
      <c r="M10355" t="s">
        <v>1763</v>
      </c>
      <c r="N10355" t="s">
        <v>14830</v>
      </c>
      <c r="P10355" t="s">
        <v>14831</v>
      </c>
      <c r="V10355" t="s">
        <v>1766</v>
      </c>
      <c r="W10355" t="s">
        <v>55</v>
      </c>
      <c r="X10355" t="s">
        <v>13931</v>
      </c>
      <c r="AU10355">
        <v>0</v>
      </c>
    </row>
    <row r="10356" spans="1:47">
      <c r="A10356" t="s">
        <v>14834</v>
      </c>
      <c r="B10356" t="s">
        <v>9223</v>
      </c>
      <c r="C10356" t="s">
        <v>14835</v>
      </c>
      <c r="D10356">
        <v>0</v>
      </c>
      <c r="F10356">
        <v>0</v>
      </c>
      <c r="G10356">
        <v>0</v>
      </c>
      <c r="H10356">
        <v>0</v>
      </c>
      <c r="I10356">
        <v>0</v>
      </c>
      <c r="J10356">
        <v>10293440</v>
      </c>
      <c r="K10356">
        <v>10293440</v>
      </c>
      <c r="L10356" t="s">
        <v>14602</v>
      </c>
      <c r="M10356" t="s">
        <v>1763</v>
      </c>
      <c r="N10356" t="s">
        <v>14830</v>
      </c>
      <c r="P10356" t="s">
        <v>14831</v>
      </c>
      <c r="V10356" t="s">
        <v>1766</v>
      </c>
      <c r="W10356" t="s">
        <v>55</v>
      </c>
      <c r="X10356" t="s">
        <v>13931</v>
      </c>
      <c r="AU10356">
        <v>0</v>
      </c>
    </row>
    <row r="10357" spans="1:47">
      <c r="A10357" t="s">
        <v>14836</v>
      </c>
      <c r="B10357" t="s">
        <v>14837</v>
      </c>
      <c r="C10357" t="s">
        <v>67</v>
      </c>
      <c r="D10357">
        <v>0</v>
      </c>
      <c r="F10357">
        <v>0</v>
      </c>
      <c r="G10357">
        <v>0</v>
      </c>
      <c r="H10357">
        <v>0</v>
      </c>
      <c r="I10357">
        <v>0</v>
      </c>
      <c r="J10357">
        <v>0</v>
      </c>
      <c r="K10357">
        <v>0</v>
      </c>
      <c r="L10357" t="s">
        <v>14602</v>
      </c>
      <c r="M10357" t="s">
        <v>1763</v>
      </c>
      <c r="N10357" t="s">
        <v>14838</v>
      </c>
      <c r="P10357" t="s">
        <v>14839</v>
      </c>
      <c r="V10357" t="s">
        <v>1766</v>
      </c>
      <c r="W10357" t="s">
        <v>55</v>
      </c>
      <c r="X10357" t="s">
        <v>13931</v>
      </c>
      <c r="AU10357">
        <v>0</v>
      </c>
    </row>
    <row r="10358" spans="1:47">
      <c r="A10358" t="s">
        <v>14840</v>
      </c>
      <c r="B10358" t="s">
        <v>4179</v>
      </c>
      <c r="C10358" t="s">
        <v>1089</v>
      </c>
      <c r="D10358">
        <v>0</v>
      </c>
      <c r="F10358">
        <v>0</v>
      </c>
      <c r="G10358">
        <v>0</v>
      </c>
      <c r="H10358">
        <v>0</v>
      </c>
      <c r="I10358">
        <v>0</v>
      </c>
      <c r="J10358">
        <v>3360000</v>
      </c>
      <c r="K10358">
        <v>3360000</v>
      </c>
      <c r="L10358" t="s">
        <v>14602</v>
      </c>
      <c r="M10358" t="s">
        <v>1763</v>
      </c>
      <c r="N10358" t="s">
        <v>14838</v>
      </c>
      <c r="P10358" t="s">
        <v>14839</v>
      </c>
      <c r="V10358" t="s">
        <v>1766</v>
      </c>
      <c r="W10358" t="s">
        <v>55</v>
      </c>
      <c r="X10358" t="s">
        <v>13931</v>
      </c>
      <c r="AU10358">
        <v>0</v>
      </c>
    </row>
    <row r="10359" spans="1:47">
      <c r="A10359" t="s">
        <v>14841</v>
      </c>
      <c r="B10359" t="s">
        <v>7836</v>
      </c>
      <c r="C10359" t="s">
        <v>147</v>
      </c>
      <c r="D10359">
        <v>0</v>
      </c>
      <c r="F10359">
        <v>0</v>
      </c>
      <c r="G10359">
        <v>0</v>
      </c>
      <c r="H10359">
        <v>0</v>
      </c>
      <c r="I10359">
        <v>0</v>
      </c>
      <c r="J10359">
        <v>4512500</v>
      </c>
      <c r="K10359">
        <v>4512500</v>
      </c>
      <c r="L10359" t="s">
        <v>14602</v>
      </c>
      <c r="M10359" t="s">
        <v>1763</v>
      </c>
      <c r="N10359" t="s">
        <v>14838</v>
      </c>
      <c r="P10359" t="s">
        <v>14839</v>
      </c>
      <c r="V10359" t="s">
        <v>1766</v>
      </c>
      <c r="W10359" t="s">
        <v>55</v>
      </c>
      <c r="X10359" t="s">
        <v>13931</v>
      </c>
      <c r="AU10359">
        <v>0</v>
      </c>
    </row>
    <row r="10360" spans="1:47">
      <c r="A10360" t="s">
        <v>14842</v>
      </c>
      <c r="B10360" t="s">
        <v>803</v>
      </c>
      <c r="C10360" t="s">
        <v>393</v>
      </c>
      <c r="D10360">
        <v>0</v>
      </c>
      <c r="F10360">
        <v>0</v>
      </c>
      <c r="G10360">
        <v>0</v>
      </c>
      <c r="H10360">
        <v>0</v>
      </c>
      <c r="I10360">
        <v>0</v>
      </c>
      <c r="J10360">
        <v>0</v>
      </c>
      <c r="K10360">
        <v>0</v>
      </c>
      <c r="L10360" t="s">
        <v>14602</v>
      </c>
      <c r="M10360" t="s">
        <v>1763</v>
      </c>
      <c r="N10360" t="s">
        <v>14843</v>
      </c>
      <c r="P10360" t="s">
        <v>14844</v>
      </c>
      <c r="V10360" t="s">
        <v>1766</v>
      </c>
      <c r="W10360" t="s">
        <v>55</v>
      </c>
      <c r="X10360" t="s">
        <v>13931</v>
      </c>
      <c r="AU10360">
        <v>0</v>
      </c>
    </row>
    <row r="10361" spans="1:47">
      <c r="A10361" t="s">
        <v>14845</v>
      </c>
      <c r="B10361" t="s">
        <v>69</v>
      </c>
      <c r="C10361" t="s">
        <v>942</v>
      </c>
      <c r="D10361">
        <v>0</v>
      </c>
      <c r="F10361">
        <v>0</v>
      </c>
      <c r="G10361">
        <v>0</v>
      </c>
      <c r="H10361">
        <v>0</v>
      </c>
      <c r="I10361">
        <v>0</v>
      </c>
      <c r="J10361">
        <v>0</v>
      </c>
      <c r="K10361">
        <v>0</v>
      </c>
      <c r="L10361" t="s">
        <v>14602</v>
      </c>
      <c r="M10361" t="s">
        <v>1763</v>
      </c>
      <c r="N10361" t="s">
        <v>14843</v>
      </c>
      <c r="P10361" t="s">
        <v>14844</v>
      </c>
      <c r="V10361" t="s">
        <v>1766</v>
      </c>
      <c r="W10361" t="s">
        <v>55</v>
      </c>
      <c r="X10361" t="s">
        <v>13931</v>
      </c>
      <c r="AU10361">
        <v>0</v>
      </c>
    </row>
    <row r="10362" spans="1:47">
      <c r="A10362" t="s">
        <v>14846</v>
      </c>
      <c r="B10362" t="s">
        <v>189</v>
      </c>
      <c r="C10362" t="s">
        <v>139</v>
      </c>
      <c r="D10362">
        <v>0</v>
      </c>
      <c r="F10362">
        <v>0</v>
      </c>
      <c r="G10362">
        <v>0</v>
      </c>
      <c r="H10362">
        <v>0</v>
      </c>
      <c r="I10362">
        <v>0</v>
      </c>
      <c r="J10362">
        <v>0</v>
      </c>
      <c r="K10362">
        <v>0</v>
      </c>
      <c r="L10362" t="s">
        <v>14602</v>
      </c>
      <c r="M10362" t="s">
        <v>1763</v>
      </c>
      <c r="N10362" t="s">
        <v>14843</v>
      </c>
      <c r="P10362" t="s">
        <v>14844</v>
      </c>
      <c r="V10362" t="s">
        <v>1766</v>
      </c>
      <c r="W10362" t="s">
        <v>55</v>
      </c>
      <c r="X10362" t="s">
        <v>13931</v>
      </c>
      <c r="AU10362">
        <v>0</v>
      </c>
    </row>
    <row r="10363" spans="1:47">
      <c r="A10363" t="s">
        <v>14847</v>
      </c>
      <c r="B10363" t="s">
        <v>14848</v>
      </c>
      <c r="C10363" t="s">
        <v>14849</v>
      </c>
      <c r="D10363">
        <v>0</v>
      </c>
      <c r="F10363">
        <v>0</v>
      </c>
      <c r="G10363">
        <v>0</v>
      </c>
      <c r="H10363">
        <v>0</v>
      </c>
      <c r="I10363">
        <v>0</v>
      </c>
      <c r="J10363">
        <v>12540000</v>
      </c>
      <c r="K10363">
        <v>12540000</v>
      </c>
      <c r="L10363" t="s">
        <v>14602</v>
      </c>
      <c r="M10363" t="s">
        <v>1763</v>
      </c>
      <c r="N10363" t="s">
        <v>14850</v>
      </c>
      <c r="P10363" t="s">
        <v>14851</v>
      </c>
      <c r="V10363" t="s">
        <v>1766</v>
      </c>
      <c r="W10363" t="s">
        <v>55</v>
      </c>
      <c r="X10363" t="s">
        <v>13931</v>
      </c>
      <c r="AU10363">
        <v>0</v>
      </c>
    </row>
    <row r="10364" spans="1:47">
      <c r="A10364" t="s">
        <v>14852</v>
      </c>
      <c r="B10364" t="s">
        <v>14853</v>
      </c>
      <c r="C10364" t="s">
        <v>14854</v>
      </c>
      <c r="D10364">
        <v>0</v>
      </c>
      <c r="F10364">
        <v>0</v>
      </c>
      <c r="G10364">
        <v>0</v>
      </c>
      <c r="H10364">
        <v>0</v>
      </c>
      <c r="I10364">
        <v>0</v>
      </c>
      <c r="J10364">
        <v>12210000</v>
      </c>
      <c r="K10364">
        <v>12210000</v>
      </c>
      <c r="L10364" t="s">
        <v>14602</v>
      </c>
      <c r="M10364" t="s">
        <v>1763</v>
      </c>
      <c r="N10364" t="s">
        <v>14850</v>
      </c>
      <c r="P10364" t="s">
        <v>14851</v>
      </c>
      <c r="V10364" t="s">
        <v>1766</v>
      </c>
      <c r="W10364" t="s">
        <v>55</v>
      </c>
      <c r="X10364" t="s">
        <v>13931</v>
      </c>
      <c r="AU10364">
        <v>0</v>
      </c>
    </row>
    <row r="10365" spans="1:47">
      <c r="A10365" t="s">
        <v>14855</v>
      </c>
      <c r="B10365" t="s">
        <v>14856</v>
      </c>
      <c r="C10365" t="s">
        <v>14857</v>
      </c>
      <c r="D10365">
        <v>0</v>
      </c>
      <c r="F10365">
        <v>0</v>
      </c>
      <c r="G10365">
        <v>0</v>
      </c>
      <c r="H10365">
        <v>0</v>
      </c>
      <c r="I10365">
        <v>0</v>
      </c>
      <c r="J10365">
        <v>9880000</v>
      </c>
      <c r="K10365">
        <v>9880000</v>
      </c>
      <c r="L10365" t="s">
        <v>14602</v>
      </c>
      <c r="M10365" t="s">
        <v>1763</v>
      </c>
      <c r="N10365" t="s">
        <v>14850</v>
      </c>
      <c r="P10365" t="s">
        <v>14851</v>
      </c>
      <c r="V10365" t="s">
        <v>1766</v>
      </c>
      <c r="W10365" t="s">
        <v>55</v>
      </c>
      <c r="X10365" t="s">
        <v>13931</v>
      </c>
      <c r="AU10365">
        <v>0</v>
      </c>
    </row>
    <row r="10366" spans="1:47">
      <c r="A10366" t="s">
        <v>14858</v>
      </c>
      <c r="B10366" t="s">
        <v>14859</v>
      </c>
      <c r="C10366" t="s">
        <v>139</v>
      </c>
      <c r="D10366">
        <v>0</v>
      </c>
      <c r="F10366">
        <v>0</v>
      </c>
      <c r="G10366">
        <v>0</v>
      </c>
      <c r="H10366">
        <v>0</v>
      </c>
      <c r="I10366">
        <v>0</v>
      </c>
      <c r="J10366">
        <v>-1848000</v>
      </c>
      <c r="K10366">
        <v>-1848000</v>
      </c>
      <c r="L10366" t="s">
        <v>14602</v>
      </c>
      <c r="M10366" t="s">
        <v>2974</v>
      </c>
      <c r="N10366" t="s">
        <v>14860</v>
      </c>
      <c r="P10366" t="s">
        <v>14861</v>
      </c>
      <c r="V10366" t="s">
        <v>2977</v>
      </c>
      <c r="W10366" t="s">
        <v>55</v>
      </c>
      <c r="X10366" t="s">
        <v>13931</v>
      </c>
      <c r="AU10366">
        <v>0</v>
      </c>
    </row>
    <row r="10367" spans="1:47">
      <c r="A10367" t="s">
        <v>14862</v>
      </c>
      <c r="B10367" t="s">
        <v>2276</v>
      </c>
      <c r="C10367" t="s">
        <v>746</v>
      </c>
      <c r="D10367">
        <v>0</v>
      </c>
      <c r="F10367">
        <v>0</v>
      </c>
      <c r="G10367">
        <v>0</v>
      </c>
      <c r="H10367">
        <v>0</v>
      </c>
      <c r="I10367">
        <v>0</v>
      </c>
      <c r="J10367">
        <v>-958000</v>
      </c>
      <c r="K10367">
        <v>-958000</v>
      </c>
      <c r="L10367" t="s">
        <v>14602</v>
      </c>
      <c r="M10367" t="s">
        <v>2974</v>
      </c>
      <c r="N10367" t="s">
        <v>14860</v>
      </c>
      <c r="P10367" t="s">
        <v>14861</v>
      </c>
      <c r="V10367" t="s">
        <v>2977</v>
      </c>
      <c r="W10367" t="s">
        <v>55</v>
      </c>
      <c r="X10367" t="s">
        <v>13931</v>
      </c>
      <c r="AU10367">
        <v>0</v>
      </c>
    </row>
    <row r="10368" spans="1:47">
      <c r="A10368" t="s">
        <v>14863</v>
      </c>
      <c r="B10368" t="s">
        <v>2968</v>
      </c>
      <c r="C10368" t="s">
        <v>67</v>
      </c>
      <c r="D10368">
        <v>0</v>
      </c>
      <c r="F10368">
        <v>0</v>
      </c>
      <c r="G10368">
        <v>0</v>
      </c>
      <c r="H10368">
        <v>0</v>
      </c>
      <c r="I10368">
        <v>0</v>
      </c>
      <c r="J10368">
        <v>0</v>
      </c>
      <c r="K10368">
        <v>0</v>
      </c>
      <c r="L10368" t="s">
        <v>14602</v>
      </c>
      <c r="M10368" t="s">
        <v>2974</v>
      </c>
      <c r="N10368" t="s">
        <v>14864</v>
      </c>
      <c r="P10368" t="s">
        <v>14865</v>
      </c>
      <c r="V10368" t="s">
        <v>2977</v>
      </c>
      <c r="W10368" t="s">
        <v>55</v>
      </c>
      <c r="X10368" t="s">
        <v>13931</v>
      </c>
      <c r="AU10368">
        <v>0</v>
      </c>
    </row>
    <row r="10369" spans="1:47">
      <c r="A10369" t="s">
        <v>14866</v>
      </c>
      <c r="B10369" t="s">
        <v>14867</v>
      </c>
      <c r="C10369" t="s">
        <v>93</v>
      </c>
      <c r="D10369">
        <v>0</v>
      </c>
      <c r="F10369">
        <v>0</v>
      </c>
      <c r="G10369">
        <v>0</v>
      </c>
      <c r="H10369">
        <v>0</v>
      </c>
      <c r="I10369">
        <v>0</v>
      </c>
      <c r="J10369">
        <v>2099800</v>
      </c>
      <c r="K10369">
        <v>2099800</v>
      </c>
      <c r="L10369" t="s">
        <v>14602</v>
      </c>
      <c r="M10369" t="s">
        <v>2974</v>
      </c>
      <c r="N10369" t="s">
        <v>14864</v>
      </c>
      <c r="P10369" t="s">
        <v>14865</v>
      </c>
      <c r="V10369" t="s">
        <v>2977</v>
      </c>
      <c r="W10369" t="s">
        <v>55</v>
      </c>
      <c r="X10369" t="s">
        <v>13931</v>
      </c>
      <c r="AU10369">
        <v>0</v>
      </c>
    </row>
    <row r="10370" spans="1:47">
      <c r="A10370" t="s">
        <v>14868</v>
      </c>
      <c r="B10370" t="s">
        <v>1831</v>
      </c>
      <c r="C10370" t="s">
        <v>585</v>
      </c>
      <c r="D10370">
        <v>0</v>
      </c>
      <c r="F10370">
        <v>0</v>
      </c>
      <c r="G10370">
        <v>0</v>
      </c>
      <c r="H10370">
        <v>0</v>
      </c>
      <c r="I10370">
        <v>0</v>
      </c>
      <c r="J10370">
        <v>-68000</v>
      </c>
      <c r="K10370">
        <v>-68000</v>
      </c>
      <c r="L10370" t="s">
        <v>14602</v>
      </c>
      <c r="M10370" t="s">
        <v>2974</v>
      </c>
      <c r="N10370" t="s">
        <v>14864</v>
      </c>
      <c r="P10370" t="s">
        <v>14865</v>
      </c>
      <c r="V10370" t="s">
        <v>2977</v>
      </c>
      <c r="W10370" t="s">
        <v>55</v>
      </c>
      <c r="X10370" t="s">
        <v>13931</v>
      </c>
      <c r="AU10370">
        <v>0</v>
      </c>
    </row>
    <row r="10371" spans="1:47">
      <c r="A10371" t="s">
        <v>14869</v>
      </c>
      <c r="B10371" t="s">
        <v>225</v>
      </c>
      <c r="C10371" t="s">
        <v>177</v>
      </c>
      <c r="D10371">
        <v>0</v>
      </c>
      <c r="F10371">
        <v>0</v>
      </c>
      <c r="G10371">
        <v>0</v>
      </c>
      <c r="H10371">
        <v>0</v>
      </c>
      <c r="I10371">
        <v>0</v>
      </c>
      <c r="J10371">
        <v>-1860000</v>
      </c>
      <c r="K10371">
        <v>-1860000</v>
      </c>
      <c r="L10371" t="s">
        <v>14602</v>
      </c>
      <c r="M10371" t="s">
        <v>2974</v>
      </c>
      <c r="N10371" t="s">
        <v>14864</v>
      </c>
      <c r="P10371" t="s">
        <v>14865</v>
      </c>
      <c r="V10371" t="s">
        <v>2977</v>
      </c>
      <c r="W10371" t="s">
        <v>55</v>
      </c>
      <c r="X10371" t="s">
        <v>13931</v>
      </c>
      <c r="AU10371">
        <v>0</v>
      </c>
    </row>
    <row r="10372" spans="1:47">
      <c r="A10372" t="s">
        <v>14870</v>
      </c>
      <c r="B10372" t="s">
        <v>14871</v>
      </c>
      <c r="C10372" t="s">
        <v>746</v>
      </c>
      <c r="D10372">
        <v>0</v>
      </c>
      <c r="F10372">
        <v>0</v>
      </c>
      <c r="G10372">
        <v>0</v>
      </c>
      <c r="H10372">
        <v>0</v>
      </c>
      <c r="I10372">
        <v>0</v>
      </c>
      <c r="J10372">
        <v>-68000</v>
      </c>
      <c r="K10372">
        <v>-68000</v>
      </c>
      <c r="L10372" t="s">
        <v>14602</v>
      </c>
      <c r="M10372" t="s">
        <v>2974</v>
      </c>
      <c r="N10372" t="s">
        <v>14864</v>
      </c>
      <c r="P10372" t="s">
        <v>14865</v>
      </c>
      <c r="V10372" t="s">
        <v>2977</v>
      </c>
      <c r="W10372" t="s">
        <v>55</v>
      </c>
      <c r="X10372" t="s">
        <v>13931</v>
      </c>
      <c r="AU10372">
        <v>0</v>
      </c>
    </row>
    <row r="10373" spans="1:47">
      <c r="A10373" t="s">
        <v>14872</v>
      </c>
      <c r="B10373" t="s">
        <v>501</v>
      </c>
      <c r="C10373" t="s">
        <v>1760</v>
      </c>
      <c r="D10373">
        <v>0</v>
      </c>
      <c r="F10373">
        <v>0</v>
      </c>
      <c r="G10373">
        <v>0</v>
      </c>
      <c r="H10373">
        <v>0</v>
      </c>
      <c r="I10373">
        <v>0</v>
      </c>
      <c r="J10373">
        <v>3200000</v>
      </c>
      <c r="K10373">
        <v>3200000</v>
      </c>
      <c r="L10373" t="s">
        <v>14602</v>
      </c>
      <c r="M10373" t="s">
        <v>2974</v>
      </c>
      <c r="N10373" t="s">
        <v>14864</v>
      </c>
      <c r="P10373" t="s">
        <v>14865</v>
      </c>
      <c r="V10373" t="s">
        <v>2977</v>
      </c>
      <c r="W10373" t="s">
        <v>55</v>
      </c>
      <c r="X10373" t="s">
        <v>13931</v>
      </c>
      <c r="AU10373">
        <v>0</v>
      </c>
    </row>
    <row r="10374" spans="1:47">
      <c r="A10374" t="s">
        <v>14873</v>
      </c>
      <c r="B10374" t="s">
        <v>12569</v>
      </c>
      <c r="C10374" t="s">
        <v>806</v>
      </c>
      <c r="D10374">
        <v>0</v>
      </c>
      <c r="F10374">
        <v>0</v>
      </c>
      <c r="G10374">
        <v>0</v>
      </c>
      <c r="H10374">
        <v>0</v>
      </c>
      <c r="I10374">
        <v>0</v>
      </c>
      <c r="J10374">
        <v>-68000</v>
      </c>
      <c r="K10374">
        <v>-68000</v>
      </c>
      <c r="L10374" t="s">
        <v>14602</v>
      </c>
      <c r="M10374" t="s">
        <v>2974</v>
      </c>
      <c r="N10374" t="s">
        <v>14864</v>
      </c>
      <c r="P10374" t="s">
        <v>14865</v>
      </c>
      <c r="V10374" t="s">
        <v>2977</v>
      </c>
      <c r="W10374" t="s">
        <v>55</v>
      </c>
      <c r="X10374" t="s">
        <v>13931</v>
      </c>
      <c r="AU10374">
        <v>0</v>
      </c>
    </row>
    <row r="10375" spans="1:47">
      <c r="A10375" t="s">
        <v>14874</v>
      </c>
      <c r="B10375" t="s">
        <v>87</v>
      </c>
      <c r="C10375" t="s">
        <v>365</v>
      </c>
      <c r="D10375">
        <v>0</v>
      </c>
      <c r="F10375">
        <v>0</v>
      </c>
      <c r="G10375">
        <v>0</v>
      </c>
      <c r="H10375">
        <v>0</v>
      </c>
      <c r="I10375">
        <v>0</v>
      </c>
      <c r="J10375">
        <v>6100000</v>
      </c>
      <c r="K10375">
        <v>6100000</v>
      </c>
      <c r="L10375" t="s">
        <v>14602</v>
      </c>
      <c r="M10375" t="s">
        <v>2974</v>
      </c>
      <c r="N10375" t="s">
        <v>14875</v>
      </c>
      <c r="P10375" t="s">
        <v>14876</v>
      </c>
      <c r="V10375" t="s">
        <v>2977</v>
      </c>
      <c r="W10375" t="s">
        <v>55</v>
      </c>
      <c r="X10375" t="s">
        <v>13931</v>
      </c>
      <c r="AU10375">
        <v>0</v>
      </c>
    </row>
    <row r="10376" spans="1:47">
      <c r="A10376" t="s">
        <v>14877</v>
      </c>
      <c r="B10376" t="s">
        <v>13520</v>
      </c>
      <c r="C10376" t="s">
        <v>80</v>
      </c>
      <c r="D10376">
        <v>1460000</v>
      </c>
      <c r="F10376">
        <v>0</v>
      </c>
      <c r="G10376">
        <v>1460000</v>
      </c>
      <c r="H10376">
        <v>0</v>
      </c>
      <c r="I10376">
        <v>1460000</v>
      </c>
      <c r="J10376">
        <v>10865000</v>
      </c>
      <c r="K10376">
        <v>12325000</v>
      </c>
      <c r="L10376" t="s">
        <v>14602</v>
      </c>
      <c r="M10376" t="s">
        <v>2974</v>
      </c>
      <c r="N10376" t="s">
        <v>14875</v>
      </c>
      <c r="P10376" t="s">
        <v>14876</v>
      </c>
      <c r="V10376" t="s">
        <v>2977</v>
      </c>
      <c r="W10376" t="s">
        <v>55</v>
      </c>
      <c r="X10376" t="s">
        <v>13931</v>
      </c>
      <c r="AU10376">
        <v>4</v>
      </c>
    </row>
    <row r="10377" spans="1:47">
      <c r="A10377" t="s">
        <v>14878</v>
      </c>
      <c r="B10377" t="s">
        <v>7156</v>
      </c>
      <c r="C10377" t="s">
        <v>922</v>
      </c>
      <c r="D10377">
        <v>0</v>
      </c>
      <c r="F10377">
        <v>0</v>
      </c>
      <c r="G10377">
        <v>0</v>
      </c>
      <c r="H10377">
        <v>0</v>
      </c>
      <c r="I10377">
        <v>0</v>
      </c>
      <c r="J10377">
        <v>13520000</v>
      </c>
      <c r="K10377">
        <v>13520000</v>
      </c>
      <c r="L10377" t="s">
        <v>14602</v>
      </c>
      <c r="M10377" t="s">
        <v>2974</v>
      </c>
      <c r="N10377" t="s">
        <v>14875</v>
      </c>
      <c r="P10377" t="s">
        <v>14876</v>
      </c>
      <c r="V10377" t="s">
        <v>2977</v>
      </c>
      <c r="W10377" t="s">
        <v>55</v>
      </c>
      <c r="X10377" t="s">
        <v>13931</v>
      </c>
      <c r="AU10377">
        <v>0</v>
      </c>
    </row>
    <row r="10378" spans="1:47">
      <c r="A10378" t="s">
        <v>14879</v>
      </c>
      <c r="B10378" t="s">
        <v>132</v>
      </c>
      <c r="C10378" t="s">
        <v>136</v>
      </c>
      <c r="D10378">
        <v>0</v>
      </c>
      <c r="F10378">
        <v>0</v>
      </c>
      <c r="G10378">
        <v>0</v>
      </c>
      <c r="H10378">
        <v>0</v>
      </c>
      <c r="I10378">
        <v>0</v>
      </c>
      <c r="J10378">
        <v>0</v>
      </c>
      <c r="K10378">
        <v>0</v>
      </c>
      <c r="L10378" t="s">
        <v>14602</v>
      </c>
      <c r="M10378" t="s">
        <v>3141</v>
      </c>
      <c r="N10378" t="s">
        <v>14880</v>
      </c>
      <c r="P10378" t="s">
        <v>14881</v>
      </c>
      <c r="V10378" t="s">
        <v>3144</v>
      </c>
      <c r="W10378" t="s">
        <v>55</v>
      </c>
      <c r="X10378" t="s">
        <v>13931</v>
      </c>
      <c r="AU10378">
        <v>0</v>
      </c>
    </row>
    <row r="10379" spans="1:47">
      <c r="A10379" t="s">
        <v>14882</v>
      </c>
      <c r="B10379" t="s">
        <v>69</v>
      </c>
      <c r="C10379" t="s">
        <v>3033</v>
      </c>
      <c r="D10379">
        <v>0</v>
      </c>
      <c r="F10379">
        <v>0</v>
      </c>
      <c r="G10379">
        <v>0</v>
      </c>
      <c r="H10379">
        <v>0</v>
      </c>
      <c r="I10379">
        <v>0</v>
      </c>
      <c r="J10379">
        <v>3800000</v>
      </c>
      <c r="K10379">
        <v>3800000</v>
      </c>
      <c r="L10379" t="s">
        <v>14602</v>
      </c>
      <c r="M10379" t="s">
        <v>3446</v>
      </c>
      <c r="N10379" t="s">
        <v>14883</v>
      </c>
      <c r="P10379" t="s">
        <v>14884</v>
      </c>
      <c r="V10379" t="s">
        <v>3449</v>
      </c>
      <c r="W10379" t="s">
        <v>55</v>
      </c>
      <c r="X10379" t="s">
        <v>13931</v>
      </c>
      <c r="AU10379">
        <v>0</v>
      </c>
    </row>
    <row r="10380" spans="1:47">
      <c r="A10380" t="s">
        <v>14885</v>
      </c>
      <c r="B10380" t="s">
        <v>87</v>
      </c>
      <c r="C10380" t="s">
        <v>582</v>
      </c>
      <c r="D10380">
        <v>0</v>
      </c>
      <c r="F10380">
        <v>0</v>
      </c>
      <c r="G10380">
        <v>0</v>
      </c>
      <c r="H10380">
        <v>0</v>
      </c>
      <c r="I10380">
        <v>0</v>
      </c>
      <c r="J10380">
        <v>4039760</v>
      </c>
      <c r="K10380">
        <v>4039760</v>
      </c>
      <c r="L10380" t="s">
        <v>14602</v>
      </c>
      <c r="M10380" t="s">
        <v>3446</v>
      </c>
      <c r="N10380" t="s">
        <v>14886</v>
      </c>
      <c r="P10380" t="s">
        <v>14887</v>
      </c>
      <c r="V10380" t="s">
        <v>3449</v>
      </c>
      <c r="W10380" t="s">
        <v>55</v>
      </c>
      <c r="X10380" t="s">
        <v>13931</v>
      </c>
      <c r="AU10380">
        <v>0</v>
      </c>
    </row>
    <row r="10381" spans="1:47">
      <c r="A10381" t="s">
        <v>14888</v>
      </c>
      <c r="B10381" t="s">
        <v>183</v>
      </c>
      <c r="C10381" t="s">
        <v>1009</v>
      </c>
      <c r="D10381">
        <v>0</v>
      </c>
      <c r="F10381">
        <v>0</v>
      </c>
      <c r="G10381">
        <v>0</v>
      </c>
      <c r="H10381">
        <v>0</v>
      </c>
      <c r="I10381">
        <v>0</v>
      </c>
      <c r="J10381">
        <v>9080000</v>
      </c>
      <c r="K10381">
        <v>9080000</v>
      </c>
      <c r="L10381" t="s">
        <v>14602</v>
      </c>
      <c r="M10381" t="s">
        <v>3446</v>
      </c>
      <c r="N10381" t="s">
        <v>14886</v>
      </c>
      <c r="P10381" t="s">
        <v>14887</v>
      </c>
      <c r="V10381" t="s">
        <v>3449</v>
      </c>
      <c r="W10381" t="s">
        <v>55</v>
      </c>
      <c r="X10381" t="s">
        <v>13931</v>
      </c>
      <c r="AU10381">
        <v>0</v>
      </c>
    </row>
    <row r="10382" spans="1:47">
      <c r="A10382" t="s">
        <v>14889</v>
      </c>
      <c r="B10382" t="s">
        <v>14890</v>
      </c>
      <c r="C10382" t="s">
        <v>362</v>
      </c>
      <c r="D10382">
        <v>0</v>
      </c>
      <c r="F10382">
        <v>0</v>
      </c>
      <c r="G10382">
        <v>0</v>
      </c>
      <c r="H10382">
        <v>0</v>
      </c>
      <c r="I10382">
        <v>0</v>
      </c>
      <c r="J10382">
        <v>3203600</v>
      </c>
      <c r="K10382">
        <v>3203600</v>
      </c>
      <c r="L10382" t="s">
        <v>14602</v>
      </c>
      <c r="M10382" t="s">
        <v>3446</v>
      </c>
      <c r="N10382" t="s">
        <v>14891</v>
      </c>
      <c r="P10382" t="s">
        <v>14892</v>
      </c>
      <c r="V10382" t="s">
        <v>3449</v>
      </c>
      <c r="W10382" t="s">
        <v>55</v>
      </c>
      <c r="X10382" t="s">
        <v>13931</v>
      </c>
      <c r="AU10382">
        <v>0</v>
      </c>
    </row>
    <row r="10383" spans="1:47">
      <c r="A10383" t="s">
        <v>14893</v>
      </c>
      <c r="B10383" t="s">
        <v>1751</v>
      </c>
      <c r="C10383" t="s">
        <v>2723</v>
      </c>
      <c r="D10383">
        <v>0</v>
      </c>
      <c r="F10383">
        <v>0</v>
      </c>
      <c r="G10383">
        <v>0</v>
      </c>
      <c r="H10383">
        <v>0</v>
      </c>
      <c r="I10383">
        <v>0</v>
      </c>
      <c r="J10383">
        <v>0</v>
      </c>
      <c r="K10383">
        <v>0</v>
      </c>
      <c r="L10383" t="s">
        <v>14602</v>
      </c>
      <c r="M10383" t="s">
        <v>3446</v>
      </c>
      <c r="N10383" t="s">
        <v>14891</v>
      </c>
      <c r="P10383" t="s">
        <v>14892</v>
      </c>
      <c r="V10383" t="s">
        <v>3449</v>
      </c>
      <c r="W10383" t="s">
        <v>55</v>
      </c>
      <c r="X10383" t="s">
        <v>13931</v>
      </c>
      <c r="AU10383">
        <v>0</v>
      </c>
    </row>
    <row r="10384" spans="1:47">
      <c r="A10384" t="s">
        <v>14894</v>
      </c>
      <c r="B10384" t="s">
        <v>9478</v>
      </c>
      <c r="C10384" t="s">
        <v>80</v>
      </c>
      <c r="D10384">
        <v>0</v>
      </c>
      <c r="F10384">
        <v>0</v>
      </c>
      <c r="G10384">
        <v>0</v>
      </c>
      <c r="H10384">
        <v>0</v>
      </c>
      <c r="I10384">
        <v>0</v>
      </c>
      <c r="J10384">
        <v>0</v>
      </c>
      <c r="K10384">
        <v>0</v>
      </c>
      <c r="L10384" t="s">
        <v>14602</v>
      </c>
      <c r="M10384" t="s">
        <v>3446</v>
      </c>
      <c r="N10384" t="s">
        <v>14895</v>
      </c>
      <c r="P10384" t="s">
        <v>14896</v>
      </c>
      <c r="V10384" t="s">
        <v>3449</v>
      </c>
      <c r="W10384" t="s">
        <v>55</v>
      </c>
      <c r="X10384" t="s">
        <v>13931</v>
      </c>
      <c r="AU10384">
        <v>0</v>
      </c>
    </row>
    <row r="10385" spans="1:47">
      <c r="A10385" t="s">
        <v>14897</v>
      </c>
      <c r="B10385" t="s">
        <v>848</v>
      </c>
      <c r="C10385" t="s">
        <v>111</v>
      </c>
      <c r="D10385">
        <v>0</v>
      </c>
      <c r="F10385">
        <v>0</v>
      </c>
      <c r="G10385">
        <v>0</v>
      </c>
      <c r="H10385">
        <v>0</v>
      </c>
      <c r="I10385">
        <v>0</v>
      </c>
      <c r="J10385">
        <v>0</v>
      </c>
      <c r="K10385">
        <v>0</v>
      </c>
      <c r="L10385" t="s">
        <v>14602</v>
      </c>
      <c r="M10385" t="s">
        <v>3446</v>
      </c>
      <c r="N10385" t="s">
        <v>14895</v>
      </c>
      <c r="P10385" t="s">
        <v>14896</v>
      </c>
      <c r="V10385" t="s">
        <v>3449</v>
      </c>
      <c r="W10385" t="s">
        <v>55</v>
      </c>
      <c r="X10385" t="s">
        <v>13931</v>
      </c>
      <c r="AU10385">
        <v>0</v>
      </c>
    </row>
    <row r="10386" spans="1:47">
      <c r="A10386" t="s">
        <v>14898</v>
      </c>
      <c r="B10386" t="s">
        <v>2968</v>
      </c>
      <c r="C10386" t="s">
        <v>707</v>
      </c>
      <c r="D10386">
        <v>0</v>
      </c>
      <c r="F10386">
        <v>0</v>
      </c>
      <c r="G10386">
        <v>0</v>
      </c>
      <c r="H10386">
        <v>0</v>
      </c>
      <c r="I10386">
        <v>0</v>
      </c>
      <c r="J10386">
        <v>3156000</v>
      </c>
      <c r="K10386">
        <v>3156000</v>
      </c>
      <c r="L10386" t="s">
        <v>14602</v>
      </c>
      <c r="M10386" t="s">
        <v>3446</v>
      </c>
      <c r="N10386" t="s">
        <v>14895</v>
      </c>
      <c r="P10386" t="s">
        <v>14896</v>
      </c>
      <c r="V10386" t="s">
        <v>3449</v>
      </c>
      <c r="W10386" t="s">
        <v>55</v>
      </c>
      <c r="X10386" t="s">
        <v>13931</v>
      </c>
      <c r="AU10386">
        <v>0</v>
      </c>
    </row>
    <row r="10387" spans="1:47">
      <c r="A10387" t="s">
        <v>14899</v>
      </c>
      <c r="B10387" t="s">
        <v>274</v>
      </c>
      <c r="C10387" t="s">
        <v>171</v>
      </c>
      <c r="D10387">
        <v>0</v>
      </c>
      <c r="F10387">
        <v>0</v>
      </c>
      <c r="G10387">
        <v>0</v>
      </c>
      <c r="H10387">
        <v>0</v>
      </c>
      <c r="I10387">
        <v>0</v>
      </c>
      <c r="J10387">
        <v>460000</v>
      </c>
      <c r="K10387">
        <v>460000</v>
      </c>
      <c r="L10387" t="s">
        <v>14602</v>
      </c>
      <c r="M10387" t="s">
        <v>3446</v>
      </c>
      <c r="N10387" t="s">
        <v>14895</v>
      </c>
      <c r="P10387" t="s">
        <v>14896</v>
      </c>
      <c r="V10387" t="s">
        <v>3449</v>
      </c>
      <c r="W10387" t="s">
        <v>55</v>
      </c>
      <c r="X10387" t="s">
        <v>13931</v>
      </c>
      <c r="AU10387">
        <v>0</v>
      </c>
    </row>
    <row r="10388" spans="1:47">
      <c r="A10388" t="s">
        <v>14900</v>
      </c>
      <c r="B10388" t="s">
        <v>189</v>
      </c>
      <c r="C10388" t="s">
        <v>1739</v>
      </c>
      <c r="D10388">
        <v>0</v>
      </c>
      <c r="F10388">
        <v>0</v>
      </c>
      <c r="G10388">
        <v>0</v>
      </c>
      <c r="H10388">
        <v>0</v>
      </c>
      <c r="I10388">
        <v>0</v>
      </c>
      <c r="J10388">
        <v>2850000</v>
      </c>
      <c r="K10388">
        <v>2850000</v>
      </c>
      <c r="L10388" t="s">
        <v>14602</v>
      </c>
      <c r="M10388" t="s">
        <v>3446</v>
      </c>
      <c r="N10388" t="s">
        <v>14901</v>
      </c>
      <c r="P10388" t="s">
        <v>14902</v>
      </c>
      <c r="V10388" t="s">
        <v>3449</v>
      </c>
      <c r="W10388" t="s">
        <v>55</v>
      </c>
      <c r="X10388" t="s">
        <v>13931</v>
      </c>
      <c r="AU10388">
        <v>0</v>
      </c>
    </row>
    <row r="10389" spans="1:47">
      <c r="A10389" t="s">
        <v>14903</v>
      </c>
      <c r="B10389" t="s">
        <v>2500</v>
      </c>
      <c r="C10389" t="s">
        <v>390</v>
      </c>
      <c r="D10389">
        <v>0</v>
      </c>
      <c r="F10389">
        <v>0</v>
      </c>
      <c r="G10389">
        <v>0</v>
      </c>
      <c r="H10389">
        <v>0</v>
      </c>
      <c r="I10389">
        <v>0</v>
      </c>
      <c r="J10389">
        <v>0</v>
      </c>
      <c r="K10389">
        <v>0</v>
      </c>
      <c r="L10389" t="s">
        <v>14904</v>
      </c>
      <c r="M10389" t="s">
        <v>51</v>
      </c>
      <c r="N10389" t="s">
        <v>14905</v>
      </c>
      <c r="P10389" t="s">
        <v>14906</v>
      </c>
      <c r="V10389" t="s">
        <v>54</v>
      </c>
      <c r="W10389" t="s">
        <v>55</v>
      </c>
      <c r="X10389" t="s">
        <v>14907</v>
      </c>
      <c r="AU10389">
        <v>0</v>
      </c>
    </row>
    <row r="10390" spans="1:47">
      <c r="A10390" t="s">
        <v>14908</v>
      </c>
      <c r="B10390" t="s">
        <v>3660</v>
      </c>
      <c r="C10390" t="s">
        <v>3661</v>
      </c>
      <c r="D10390">
        <v>0</v>
      </c>
      <c r="F10390">
        <v>0</v>
      </c>
      <c r="G10390">
        <v>0</v>
      </c>
      <c r="H10390">
        <v>0</v>
      </c>
      <c r="I10390">
        <v>0</v>
      </c>
      <c r="J10390">
        <v>0</v>
      </c>
      <c r="K10390">
        <v>0</v>
      </c>
      <c r="L10390" t="s">
        <v>14904</v>
      </c>
      <c r="M10390" t="s">
        <v>51</v>
      </c>
      <c r="N10390" t="s">
        <v>14905</v>
      </c>
      <c r="P10390" t="s">
        <v>14906</v>
      </c>
      <c r="V10390" t="s">
        <v>54</v>
      </c>
      <c r="W10390" t="s">
        <v>55</v>
      </c>
      <c r="X10390" t="s">
        <v>14907</v>
      </c>
      <c r="AU10390">
        <v>0</v>
      </c>
    </row>
    <row r="10391" spans="1:47">
      <c r="A10391" t="s">
        <v>14909</v>
      </c>
      <c r="B10391" t="s">
        <v>2383</v>
      </c>
      <c r="C10391" t="s">
        <v>12701</v>
      </c>
      <c r="D10391">
        <v>0</v>
      </c>
      <c r="F10391">
        <v>0</v>
      </c>
      <c r="G10391">
        <v>0</v>
      </c>
      <c r="H10391">
        <v>0</v>
      </c>
      <c r="I10391">
        <v>0</v>
      </c>
      <c r="J10391">
        <v>0</v>
      </c>
      <c r="K10391">
        <v>0</v>
      </c>
      <c r="L10391" t="s">
        <v>14904</v>
      </c>
      <c r="M10391" t="s">
        <v>51</v>
      </c>
      <c r="N10391" t="s">
        <v>14905</v>
      </c>
      <c r="P10391" t="s">
        <v>14906</v>
      </c>
      <c r="V10391" t="s">
        <v>54</v>
      </c>
      <c r="W10391" t="s">
        <v>55</v>
      </c>
      <c r="X10391" t="s">
        <v>14907</v>
      </c>
      <c r="AU10391">
        <v>0</v>
      </c>
    </row>
    <row r="10392" spans="1:47">
      <c r="A10392" t="s">
        <v>14910</v>
      </c>
      <c r="B10392" t="s">
        <v>302</v>
      </c>
      <c r="C10392" t="s">
        <v>80</v>
      </c>
      <c r="D10392">
        <v>0</v>
      </c>
      <c r="F10392">
        <v>0</v>
      </c>
      <c r="G10392">
        <v>0</v>
      </c>
      <c r="H10392">
        <v>0</v>
      </c>
      <c r="I10392">
        <v>0</v>
      </c>
      <c r="J10392">
        <v>0</v>
      </c>
      <c r="K10392">
        <v>0</v>
      </c>
      <c r="L10392" t="s">
        <v>14904</v>
      </c>
      <c r="M10392" t="s">
        <v>51</v>
      </c>
      <c r="N10392" t="s">
        <v>14905</v>
      </c>
      <c r="P10392" t="s">
        <v>14906</v>
      </c>
      <c r="V10392" t="s">
        <v>54</v>
      </c>
      <c r="W10392" t="s">
        <v>55</v>
      </c>
      <c r="X10392" t="s">
        <v>14907</v>
      </c>
      <c r="AU10392">
        <v>0</v>
      </c>
    </row>
    <row r="10393" spans="1:47">
      <c r="A10393" t="s">
        <v>14911</v>
      </c>
      <c r="B10393" t="s">
        <v>2196</v>
      </c>
      <c r="C10393" t="s">
        <v>393</v>
      </c>
      <c r="D10393">
        <v>0</v>
      </c>
      <c r="F10393">
        <v>0</v>
      </c>
      <c r="G10393">
        <v>0</v>
      </c>
      <c r="H10393">
        <v>0</v>
      </c>
      <c r="I10393">
        <v>0</v>
      </c>
      <c r="J10393">
        <v>0</v>
      </c>
      <c r="K10393">
        <v>0</v>
      </c>
      <c r="L10393" t="s">
        <v>14904</v>
      </c>
      <c r="M10393" t="s">
        <v>51</v>
      </c>
      <c r="N10393" t="s">
        <v>14905</v>
      </c>
      <c r="P10393" t="s">
        <v>14906</v>
      </c>
      <c r="V10393" t="s">
        <v>54</v>
      </c>
      <c r="W10393" t="s">
        <v>55</v>
      </c>
      <c r="X10393" t="s">
        <v>14907</v>
      </c>
      <c r="AU10393">
        <v>0</v>
      </c>
    </row>
    <row r="10394" spans="1:47">
      <c r="A10394" t="s">
        <v>14912</v>
      </c>
      <c r="B10394" t="s">
        <v>2196</v>
      </c>
      <c r="C10394" t="s">
        <v>393</v>
      </c>
      <c r="D10394">
        <v>0</v>
      </c>
      <c r="F10394">
        <v>0</v>
      </c>
      <c r="G10394">
        <v>0</v>
      </c>
      <c r="H10394">
        <v>0</v>
      </c>
      <c r="I10394">
        <v>0</v>
      </c>
      <c r="J10394">
        <v>0</v>
      </c>
      <c r="K10394">
        <v>0</v>
      </c>
      <c r="L10394" t="s">
        <v>14904</v>
      </c>
      <c r="M10394" t="s">
        <v>51</v>
      </c>
      <c r="N10394" t="s">
        <v>14905</v>
      </c>
      <c r="P10394" t="s">
        <v>14906</v>
      </c>
      <c r="V10394" t="s">
        <v>54</v>
      </c>
      <c r="W10394" t="s">
        <v>55</v>
      </c>
      <c r="X10394" t="s">
        <v>14907</v>
      </c>
      <c r="AU10394">
        <v>0</v>
      </c>
    </row>
    <row r="10395" spans="1:47">
      <c r="A10395" t="s">
        <v>14913</v>
      </c>
      <c r="B10395" t="s">
        <v>69</v>
      </c>
      <c r="C10395" t="s">
        <v>88</v>
      </c>
      <c r="D10395">
        <v>0</v>
      </c>
      <c r="F10395">
        <v>0</v>
      </c>
      <c r="G10395">
        <v>0</v>
      </c>
      <c r="H10395">
        <v>0</v>
      </c>
      <c r="I10395">
        <v>0</v>
      </c>
      <c r="J10395">
        <v>0</v>
      </c>
      <c r="K10395">
        <v>0</v>
      </c>
      <c r="L10395" t="s">
        <v>14904</v>
      </c>
      <c r="M10395" t="s">
        <v>51</v>
      </c>
      <c r="N10395" t="s">
        <v>14905</v>
      </c>
      <c r="P10395" t="s">
        <v>14906</v>
      </c>
      <c r="V10395" t="s">
        <v>54</v>
      </c>
      <c r="W10395" t="s">
        <v>55</v>
      </c>
      <c r="X10395" t="s">
        <v>14907</v>
      </c>
      <c r="AU10395">
        <v>0</v>
      </c>
    </row>
    <row r="10396" spans="1:47">
      <c r="A10396" t="s">
        <v>14914</v>
      </c>
      <c r="B10396" t="s">
        <v>69</v>
      </c>
      <c r="C10396" t="s">
        <v>88</v>
      </c>
      <c r="D10396">
        <v>0</v>
      </c>
      <c r="F10396">
        <v>0</v>
      </c>
      <c r="G10396">
        <v>0</v>
      </c>
      <c r="H10396">
        <v>0</v>
      </c>
      <c r="I10396">
        <v>0</v>
      </c>
      <c r="J10396">
        <v>0</v>
      </c>
      <c r="K10396">
        <v>0</v>
      </c>
      <c r="L10396" t="s">
        <v>14904</v>
      </c>
      <c r="M10396" t="s">
        <v>51</v>
      </c>
      <c r="N10396" t="s">
        <v>14905</v>
      </c>
      <c r="P10396" t="s">
        <v>14906</v>
      </c>
      <c r="V10396" t="s">
        <v>54</v>
      </c>
      <c r="W10396" t="s">
        <v>55</v>
      </c>
      <c r="X10396" t="s">
        <v>14907</v>
      </c>
      <c r="AU10396">
        <v>0</v>
      </c>
    </row>
    <row r="10397" spans="1:47">
      <c r="A10397" t="s">
        <v>14915</v>
      </c>
      <c r="B10397" t="s">
        <v>1281</v>
      </c>
      <c r="C10397" t="s">
        <v>399</v>
      </c>
      <c r="D10397">
        <v>0</v>
      </c>
      <c r="F10397">
        <v>0</v>
      </c>
      <c r="G10397">
        <v>0</v>
      </c>
      <c r="H10397">
        <v>0</v>
      </c>
      <c r="I10397">
        <v>0</v>
      </c>
      <c r="J10397">
        <v>0</v>
      </c>
      <c r="K10397">
        <v>0</v>
      </c>
      <c r="L10397" t="s">
        <v>14904</v>
      </c>
      <c r="M10397" t="s">
        <v>51</v>
      </c>
      <c r="N10397" t="s">
        <v>14905</v>
      </c>
      <c r="P10397" t="s">
        <v>14906</v>
      </c>
      <c r="V10397" t="s">
        <v>54</v>
      </c>
      <c r="W10397" t="s">
        <v>55</v>
      </c>
      <c r="X10397" t="s">
        <v>14907</v>
      </c>
      <c r="AU10397">
        <v>0</v>
      </c>
    </row>
    <row r="10398" spans="1:47">
      <c r="A10398" t="s">
        <v>14916</v>
      </c>
      <c r="B10398" t="s">
        <v>1281</v>
      </c>
      <c r="C10398" t="s">
        <v>399</v>
      </c>
      <c r="D10398">
        <v>0</v>
      </c>
      <c r="F10398">
        <v>0</v>
      </c>
      <c r="G10398">
        <v>0</v>
      </c>
      <c r="H10398">
        <v>0</v>
      </c>
      <c r="I10398">
        <v>0</v>
      </c>
      <c r="J10398">
        <v>0</v>
      </c>
      <c r="K10398">
        <v>0</v>
      </c>
      <c r="L10398" t="s">
        <v>14904</v>
      </c>
      <c r="M10398" t="s">
        <v>51</v>
      </c>
      <c r="N10398" t="s">
        <v>14905</v>
      </c>
      <c r="P10398" t="s">
        <v>14906</v>
      </c>
      <c r="V10398" t="s">
        <v>54</v>
      </c>
      <c r="W10398" t="s">
        <v>55</v>
      </c>
      <c r="X10398" t="s">
        <v>14907</v>
      </c>
      <c r="AU10398">
        <v>0</v>
      </c>
    </row>
    <row r="10399" spans="1:47">
      <c r="A10399" t="s">
        <v>14917</v>
      </c>
      <c r="B10399" t="s">
        <v>14918</v>
      </c>
      <c r="C10399" t="s">
        <v>83</v>
      </c>
      <c r="D10399">
        <v>0</v>
      </c>
      <c r="F10399">
        <v>0</v>
      </c>
      <c r="G10399">
        <v>0</v>
      </c>
      <c r="H10399">
        <v>0</v>
      </c>
      <c r="I10399">
        <v>0</v>
      </c>
      <c r="J10399">
        <v>0</v>
      </c>
      <c r="K10399">
        <v>0</v>
      </c>
      <c r="L10399" t="s">
        <v>14904</v>
      </c>
      <c r="M10399" t="s">
        <v>51</v>
      </c>
      <c r="N10399" t="s">
        <v>14905</v>
      </c>
      <c r="P10399" t="s">
        <v>14906</v>
      </c>
      <c r="V10399" t="s">
        <v>54</v>
      </c>
      <c r="W10399" t="s">
        <v>55</v>
      </c>
      <c r="X10399" t="s">
        <v>14907</v>
      </c>
      <c r="AU10399">
        <v>0</v>
      </c>
    </row>
    <row r="10400" spans="1:47">
      <c r="A10400" t="s">
        <v>14919</v>
      </c>
      <c r="B10400" t="s">
        <v>14918</v>
      </c>
      <c r="C10400" t="s">
        <v>83</v>
      </c>
      <c r="D10400">
        <v>0</v>
      </c>
      <c r="F10400">
        <v>0</v>
      </c>
      <c r="G10400">
        <v>0</v>
      </c>
      <c r="H10400">
        <v>0</v>
      </c>
      <c r="I10400">
        <v>0</v>
      </c>
      <c r="J10400">
        <v>0</v>
      </c>
      <c r="K10400">
        <v>0</v>
      </c>
      <c r="L10400" t="s">
        <v>14904</v>
      </c>
      <c r="M10400" t="s">
        <v>51</v>
      </c>
      <c r="N10400" t="s">
        <v>14905</v>
      </c>
      <c r="P10400" t="s">
        <v>14906</v>
      </c>
      <c r="V10400" t="s">
        <v>54</v>
      </c>
      <c r="W10400" t="s">
        <v>55</v>
      </c>
      <c r="X10400" t="s">
        <v>14907</v>
      </c>
      <c r="AU10400">
        <v>0</v>
      </c>
    </row>
    <row r="10401" spans="1:47">
      <c r="A10401" t="s">
        <v>14920</v>
      </c>
      <c r="B10401" t="s">
        <v>189</v>
      </c>
      <c r="C10401" t="s">
        <v>396</v>
      </c>
      <c r="D10401">
        <v>0</v>
      </c>
      <c r="F10401">
        <v>0</v>
      </c>
      <c r="G10401">
        <v>0</v>
      </c>
      <c r="H10401">
        <v>0</v>
      </c>
      <c r="I10401">
        <v>0</v>
      </c>
      <c r="J10401">
        <v>0</v>
      </c>
      <c r="K10401">
        <v>0</v>
      </c>
      <c r="L10401" t="s">
        <v>14904</v>
      </c>
      <c r="M10401" t="s">
        <v>51</v>
      </c>
      <c r="N10401" t="s">
        <v>14905</v>
      </c>
      <c r="P10401" t="s">
        <v>14906</v>
      </c>
      <c r="V10401" t="s">
        <v>54</v>
      </c>
      <c r="W10401" t="s">
        <v>55</v>
      </c>
      <c r="X10401" t="s">
        <v>14907</v>
      </c>
      <c r="AU10401">
        <v>0</v>
      </c>
    </row>
    <row r="10402" spans="1:47">
      <c r="A10402" t="s">
        <v>14921</v>
      </c>
      <c r="B10402" t="s">
        <v>197</v>
      </c>
      <c r="C10402" t="s">
        <v>239</v>
      </c>
      <c r="D10402">
        <v>0</v>
      </c>
      <c r="F10402">
        <v>0</v>
      </c>
      <c r="G10402">
        <v>0</v>
      </c>
      <c r="H10402">
        <v>0</v>
      </c>
      <c r="I10402">
        <v>0</v>
      </c>
      <c r="J10402">
        <v>0</v>
      </c>
      <c r="K10402">
        <v>0</v>
      </c>
      <c r="L10402" t="s">
        <v>14904</v>
      </c>
      <c r="M10402" t="s">
        <v>51</v>
      </c>
      <c r="N10402" t="s">
        <v>14905</v>
      </c>
      <c r="P10402" t="s">
        <v>14906</v>
      </c>
      <c r="V10402" t="s">
        <v>54</v>
      </c>
      <c r="W10402" t="s">
        <v>55</v>
      </c>
      <c r="X10402" t="s">
        <v>14907</v>
      </c>
      <c r="AU10402">
        <v>0</v>
      </c>
    </row>
    <row r="10403" spans="1:47">
      <c r="A10403" t="s">
        <v>14922</v>
      </c>
      <c r="B10403" t="s">
        <v>2500</v>
      </c>
      <c r="C10403" t="s">
        <v>49</v>
      </c>
      <c r="D10403">
        <v>0</v>
      </c>
      <c r="F10403">
        <v>0</v>
      </c>
      <c r="G10403">
        <v>0</v>
      </c>
      <c r="H10403">
        <v>0</v>
      </c>
      <c r="I10403">
        <v>0</v>
      </c>
      <c r="J10403">
        <v>0</v>
      </c>
      <c r="K10403">
        <v>0</v>
      </c>
      <c r="L10403" t="s">
        <v>14904</v>
      </c>
      <c r="M10403" t="s">
        <v>51</v>
      </c>
      <c r="N10403" t="s">
        <v>14905</v>
      </c>
      <c r="P10403" t="s">
        <v>14906</v>
      </c>
      <c r="V10403" t="s">
        <v>54</v>
      </c>
      <c r="W10403" t="s">
        <v>55</v>
      </c>
      <c r="X10403" t="s">
        <v>14907</v>
      </c>
      <c r="AU10403">
        <v>0</v>
      </c>
    </row>
    <row r="10404" spans="1:47">
      <c r="A10404" t="s">
        <v>14923</v>
      </c>
      <c r="B10404" t="s">
        <v>69</v>
      </c>
      <c r="C10404" t="s">
        <v>247</v>
      </c>
      <c r="D10404">
        <v>0</v>
      </c>
      <c r="F10404">
        <v>0</v>
      </c>
      <c r="G10404">
        <v>0</v>
      </c>
      <c r="H10404">
        <v>0</v>
      </c>
      <c r="I10404">
        <v>0</v>
      </c>
      <c r="J10404">
        <v>0</v>
      </c>
      <c r="K10404">
        <v>0</v>
      </c>
      <c r="L10404" t="s">
        <v>14904</v>
      </c>
      <c r="M10404" t="s">
        <v>51</v>
      </c>
      <c r="N10404" t="s">
        <v>14905</v>
      </c>
      <c r="P10404" t="s">
        <v>14906</v>
      </c>
      <c r="V10404" t="s">
        <v>54</v>
      </c>
      <c r="W10404" t="s">
        <v>55</v>
      </c>
      <c r="X10404" t="s">
        <v>14907</v>
      </c>
      <c r="AU10404">
        <v>0</v>
      </c>
    </row>
    <row r="10405" spans="1:47">
      <c r="A10405" t="s">
        <v>14924</v>
      </c>
      <c r="B10405" t="s">
        <v>3654</v>
      </c>
      <c r="C10405" t="s">
        <v>1837</v>
      </c>
      <c r="D10405">
        <v>0</v>
      </c>
      <c r="F10405">
        <v>0</v>
      </c>
      <c r="G10405">
        <v>0</v>
      </c>
      <c r="H10405">
        <v>0</v>
      </c>
      <c r="I10405">
        <v>0</v>
      </c>
      <c r="J10405">
        <v>0</v>
      </c>
      <c r="K10405">
        <v>0</v>
      </c>
      <c r="L10405" t="s">
        <v>14904</v>
      </c>
      <c r="M10405" t="s">
        <v>51</v>
      </c>
      <c r="N10405" t="s">
        <v>14905</v>
      </c>
      <c r="P10405" t="s">
        <v>14906</v>
      </c>
      <c r="V10405" t="s">
        <v>54</v>
      </c>
      <c r="W10405" t="s">
        <v>55</v>
      </c>
      <c r="X10405" t="s">
        <v>14907</v>
      </c>
      <c r="AU10405">
        <v>0</v>
      </c>
    </row>
    <row r="10406" spans="1:47">
      <c r="A10406" t="s">
        <v>14925</v>
      </c>
      <c r="B10406" t="s">
        <v>3656</v>
      </c>
      <c r="C10406" t="s">
        <v>1093</v>
      </c>
      <c r="D10406">
        <v>0</v>
      </c>
      <c r="F10406">
        <v>0</v>
      </c>
      <c r="G10406">
        <v>0</v>
      </c>
      <c r="H10406">
        <v>0</v>
      </c>
      <c r="I10406">
        <v>0</v>
      </c>
      <c r="J10406">
        <v>0</v>
      </c>
      <c r="K10406">
        <v>0</v>
      </c>
      <c r="L10406" t="s">
        <v>14904</v>
      </c>
      <c r="M10406" t="s">
        <v>51</v>
      </c>
      <c r="N10406" t="s">
        <v>14905</v>
      </c>
      <c r="P10406" t="s">
        <v>14906</v>
      </c>
      <c r="V10406" t="s">
        <v>54</v>
      </c>
      <c r="W10406" t="s">
        <v>55</v>
      </c>
      <c r="X10406" t="s">
        <v>14907</v>
      </c>
      <c r="AU10406">
        <v>0</v>
      </c>
    </row>
    <row r="10407" spans="1:47">
      <c r="A10407" t="s">
        <v>14926</v>
      </c>
      <c r="B10407" t="s">
        <v>69</v>
      </c>
      <c r="C10407" t="s">
        <v>3667</v>
      </c>
      <c r="D10407">
        <v>0</v>
      </c>
      <c r="F10407">
        <v>0</v>
      </c>
      <c r="G10407">
        <v>0</v>
      </c>
      <c r="H10407">
        <v>0</v>
      </c>
      <c r="I10407">
        <v>0</v>
      </c>
      <c r="J10407">
        <v>0</v>
      </c>
      <c r="K10407">
        <v>0</v>
      </c>
      <c r="L10407" t="s">
        <v>14904</v>
      </c>
      <c r="M10407" t="s">
        <v>51</v>
      </c>
      <c r="N10407" t="s">
        <v>14905</v>
      </c>
      <c r="P10407" t="s">
        <v>14906</v>
      </c>
      <c r="V10407" t="s">
        <v>54</v>
      </c>
      <c r="W10407" t="s">
        <v>55</v>
      </c>
      <c r="X10407" t="s">
        <v>14907</v>
      </c>
      <c r="AU10407">
        <v>0</v>
      </c>
    </row>
    <row r="10408" spans="1:47">
      <c r="A10408" t="s">
        <v>14927</v>
      </c>
      <c r="B10408" t="s">
        <v>4995</v>
      </c>
      <c r="C10408" t="s">
        <v>161</v>
      </c>
      <c r="D10408">
        <v>0</v>
      </c>
      <c r="F10408">
        <v>0</v>
      </c>
      <c r="G10408">
        <v>0</v>
      </c>
      <c r="H10408">
        <v>0</v>
      </c>
      <c r="I10408">
        <v>0</v>
      </c>
      <c r="J10408">
        <v>0</v>
      </c>
      <c r="K10408">
        <v>0</v>
      </c>
      <c r="L10408" t="s">
        <v>14904</v>
      </c>
      <c r="M10408" t="s">
        <v>51</v>
      </c>
      <c r="N10408" t="s">
        <v>14905</v>
      </c>
      <c r="P10408" t="s">
        <v>14906</v>
      </c>
      <c r="V10408" t="s">
        <v>54</v>
      </c>
      <c r="W10408" t="s">
        <v>55</v>
      </c>
      <c r="X10408" t="s">
        <v>14907</v>
      </c>
      <c r="AU10408">
        <v>0</v>
      </c>
    </row>
    <row r="10409" spans="1:47">
      <c r="A10409" t="s">
        <v>14928</v>
      </c>
      <c r="B10409" t="s">
        <v>14929</v>
      </c>
      <c r="C10409" t="s">
        <v>4540</v>
      </c>
      <c r="D10409">
        <v>0</v>
      </c>
      <c r="F10409">
        <v>0</v>
      </c>
      <c r="G10409">
        <v>0</v>
      </c>
      <c r="H10409">
        <v>0</v>
      </c>
      <c r="I10409">
        <v>0</v>
      </c>
      <c r="J10409">
        <v>0</v>
      </c>
      <c r="K10409">
        <v>0</v>
      </c>
      <c r="L10409" t="s">
        <v>14904</v>
      </c>
      <c r="M10409" t="s">
        <v>51</v>
      </c>
      <c r="N10409" t="s">
        <v>14905</v>
      </c>
      <c r="P10409" t="s">
        <v>14906</v>
      </c>
      <c r="V10409" t="s">
        <v>54</v>
      </c>
      <c r="W10409" t="s">
        <v>55</v>
      </c>
      <c r="X10409" t="s">
        <v>14907</v>
      </c>
      <c r="AU10409">
        <v>0</v>
      </c>
    </row>
    <row r="10410" spans="1:47">
      <c r="A10410" t="s">
        <v>14930</v>
      </c>
      <c r="B10410" t="s">
        <v>4701</v>
      </c>
      <c r="C10410" t="s">
        <v>59</v>
      </c>
      <c r="D10410">
        <v>0</v>
      </c>
      <c r="F10410">
        <v>0</v>
      </c>
      <c r="G10410">
        <v>0</v>
      </c>
      <c r="H10410">
        <v>0</v>
      </c>
      <c r="I10410">
        <v>0</v>
      </c>
      <c r="J10410">
        <v>0</v>
      </c>
      <c r="K10410">
        <v>0</v>
      </c>
      <c r="L10410" t="s">
        <v>14931</v>
      </c>
      <c r="M10410" t="s">
        <v>3109</v>
      </c>
      <c r="N10410" t="s">
        <v>14932</v>
      </c>
      <c r="P10410" t="s">
        <v>14933</v>
      </c>
      <c r="V10410" t="s">
        <v>3112</v>
      </c>
      <c r="W10410" t="s">
        <v>55</v>
      </c>
      <c r="X10410" t="s">
        <v>14934</v>
      </c>
      <c r="AU10410">
        <v>0</v>
      </c>
    </row>
    <row r="10411" spans="1:47">
      <c r="A10411" t="s">
        <v>14935</v>
      </c>
      <c r="B10411" t="s">
        <v>1786</v>
      </c>
      <c r="C10411" t="s">
        <v>344</v>
      </c>
      <c r="D10411">
        <v>0</v>
      </c>
      <c r="F10411">
        <v>0</v>
      </c>
      <c r="G10411">
        <v>0</v>
      </c>
      <c r="H10411">
        <v>0</v>
      </c>
      <c r="I10411">
        <v>0</v>
      </c>
      <c r="J10411">
        <v>0</v>
      </c>
      <c r="K10411">
        <v>0</v>
      </c>
      <c r="L10411" t="s">
        <v>14931</v>
      </c>
      <c r="M10411" t="s">
        <v>3109</v>
      </c>
      <c r="N10411" t="s">
        <v>14936</v>
      </c>
      <c r="P10411" t="s">
        <v>14937</v>
      </c>
      <c r="V10411" t="s">
        <v>3112</v>
      </c>
      <c r="W10411" t="s">
        <v>55</v>
      </c>
      <c r="X10411" t="s">
        <v>14934</v>
      </c>
      <c r="AU10411">
        <v>0</v>
      </c>
    </row>
    <row r="10412" spans="1:47">
      <c r="A10412" t="s">
        <v>14938</v>
      </c>
      <c r="B10412" t="s">
        <v>14939</v>
      </c>
      <c r="C10412" t="s">
        <v>93</v>
      </c>
      <c r="D10412">
        <v>0</v>
      </c>
      <c r="F10412">
        <v>0</v>
      </c>
      <c r="G10412">
        <v>0</v>
      </c>
      <c r="H10412">
        <v>0</v>
      </c>
      <c r="I10412">
        <v>0</v>
      </c>
      <c r="J10412">
        <v>-1975000</v>
      </c>
      <c r="K10412">
        <v>-1975000</v>
      </c>
      <c r="L10412" t="s">
        <v>14931</v>
      </c>
      <c r="M10412" t="s">
        <v>3109</v>
      </c>
      <c r="N10412" t="s">
        <v>14936</v>
      </c>
      <c r="P10412" t="s">
        <v>14937</v>
      </c>
      <c r="V10412" t="s">
        <v>3112</v>
      </c>
      <c r="W10412" t="s">
        <v>55</v>
      </c>
      <c r="X10412" t="s">
        <v>14934</v>
      </c>
      <c r="AU10412">
        <v>0</v>
      </c>
    </row>
    <row r="10413" spans="1:47">
      <c r="A10413" t="s">
        <v>14940</v>
      </c>
      <c r="B10413" t="s">
        <v>14941</v>
      </c>
      <c r="C10413" t="s">
        <v>14942</v>
      </c>
      <c r="D10413">
        <v>0</v>
      </c>
      <c r="F10413">
        <v>0</v>
      </c>
      <c r="G10413">
        <v>0</v>
      </c>
      <c r="H10413">
        <v>0</v>
      </c>
      <c r="I10413">
        <v>0</v>
      </c>
      <c r="J10413">
        <v>0</v>
      </c>
      <c r="K10413">
        <v>0</v>
      </c>
      <c r="L10413" t="s">
        <v>14931</v>
      </c>
      <c r="M10413" t="s">
        <v>3109</v>
      </c>
      <c r="N10413" t="s">
        <v>14943</v>
      </c>
      <c r="P10413" t="s">
        <v>14944</v>
      </c>
      <c r="V10413" t="s">
        <v>3112</v>
      </c>
      <c r="W10413" t="s">
        <v>55</v>
      </c>
      <c r="X10413" t="s">
        <v>14934</v>
      </c>
      <c r="AU10413">
        <v>0</v>
      </c>
    </row>
    <row r="10414" spans="1:47">
      <c r="A10414" t="s">
        <v>14945</v>
      </c>
      <c r="B10414" t="s">
        <v>2193</v>
      </c>
      <c r="C10414" t="s">
        <v>88</v>
      </c>
      <c r="D10414">
        <v>0</v>
      </c>
      <c r="F10414">
        <v>0</v>
      </c>
      <c r="G10414">
        <v>0</v>
      </c>
      <c r="H10414">
        <v>0</v>
      </c>
      <c r="I10414">
        <v>0</v>
      </c>
      <c r="J10414">
        <v>0</v>
      </c>
      <c r="K10414">
        <v>0</v>
      </c>
      <c r="L10414" t="s">
        <v>14931</v>
      </c>
      <c r="M10414" t="s">
        <v>3109</v>
      </c>
      <c r="N10414" t="s">
        <v>14943</v>
      </c>
      <c r="P10414" t="s">
        <v>14944</v>
      </c>
      <c r="V10414" t="s">
        <v>3112</v>
      </c>
      <c r="W10414" t="s">
        <v>55</v>
      </c>
      <c r="X10414" t="s">
        <v>14934</v>
      </c>
      <c r="AU10414">
        <v>0</v>
      </c>
    </row>
    <row r="10415" spans="1:47">
      <c r="A10415" t="s">
        <v>14946</v>
      </c>
      <c r="B10415" t="s">
        <v>14947</v>
      </c>
      <c r="C10415" t="s">
        <v>14948</v>
      </c>
      <c r="D10415">
        <v>0</v>
      </c>
      <c r="F10415">
        <v>0</v>
      </c>
      <c r="G10415">
        <v>0</v>
      </c>
      <c r="H10415">
        <v>0</v>
      </c>
      <c r="I10415">
        <v>0</v>
      </c>
      <c r="J10415">
        <v>0</v>
      </c>
      <c r="K10415">
        <v>0</v>
      </c>
      <c r="L10415" t="s">
        <v>14931</v>
      </c>
      <c r="M10415" t="s">
        <v>3109</v>
      </c>
      <c r="N10415" t="s">
        <v>14949</v>
      </c>
      <c r="P10415" t="s">
        <v>14950</v>
      </c>
      <c r="V10415" t="s">
        <v>3112</v>
      </c>
      <c r="W10415" t="s">
        <v>55</v>
      </c>
      <c r="X10415" t="s">
        <v>14934</v>
      </c>
      <c r="AU10415">
        <v>0</v>
      </c>
    </row>
    <row r="10416" spans="1:47">
      <c r="A10416" t="s">
        <v>14951</v>
      </c>
      <c r="B10416" t="s">
        <v>14952</v>
      </c>
      <c r="C10416" t="s">
        <v>14953</v>
      </c>
      <c r="D10416">
        <v>0</v>
      </c>
      <c r="F10416">
        <v>0</v>
      </c>
      <c r="G10416">
        <v>0</v>
      </c>
      <c r="H10416">
        <v>0</v>
      </c>
      <c r="I10416">
        <v>0</v>
      </c>
      <c r="J10416">
        <v>0</v>
      </c>
      <c r="K10416">
        <v>0</v>
      </c>
      <c r="L10416" t="s">
        <v>14931</v>
      </c>
      <c r="M10416" t="s">
        <v>3109</v>
      </c>
      <c r="N10416" t="s">
        <v>14954</v>
      </c>
      <c r="P10416" t="s">
        <v>14955</v>
      </c>
      <c r="V10416" t="s">
        <v>3112</v>
      </c>
      <c r="W10416" t="s">
        <v>55</v>
      </c>
      <c r="X10416" t="s">
        <v>14934</v>
      </c>
      <c r="AU10416">
        <v>0</v>
      </c>
    </row>
    <row r="10417" spans="1:47">
      <c r="A10417" t="s">
        <v>14956</v>
      </c>
      <c r="B10417" t="s">
        <v>14957</v>
      </c>
      <c r="C10417" t="s">
        <v>344</v>
      </c>
      <c r="D10417">
        <v>0</v>
      </c>
      <c r="F10417">
        <v>0</v>
      </c>
      <c r="G10417">
        <v>0</v>
      </c>
      <c r="H10417">
        <v>0</v>
      </c>
      <c r="I10417">
        <v>0</v>
      </c>
      <c r="J10417">
        <v>-15734800</v>
      </c>
      <c r="K10417">
        <v>-15734800</v>
      </c>
      <c r="L10417" t="s">
        <v>14931</v>
      </c>
      <c r="M10417" t="s">
        <v>3109</v>
      </c>
      <c r="N10417" t="s">
        <v>14954</v>
      </c>
      <c r="P10417" t="s">
        <v>14955</v>
      </c>
      <c r="V10417" t="s">
        <v>3112</v>
      </c>
      <c r="W10417" t="s">
        <v>55</v>
      </c>
      <c r="X10417" t="s">
        <v>14934</v>
      </c>
      <c r="AU10417">
        <v>0</v>
      </c>
    </row>
    <row r="10418" spans="1:47">
      <c r="A10418" t="s">
        <v>14958</v>
      </c>
      <c r="B10418" t="s">
        <v>1057</v>
      </c>
      <c r="C10418" t="s">
        <v>49</v>
      </c>
      <c r="D10418">
        <v>0</v>
      </c>
      <c r="F10418">
        <v>0</v>
      </c>
      <c r="G10418">
        <v>0</v>
      </c>
      <c r="H10418">
        <v>0</v>
      </c>
      <c r="I10418">
        <v>0</v>
      </c>
      <c r="J10418">
        <v>320000</v>
      </c>
      <c r="K10418">
        <v>320000</v>
      </c>
      <c r="L10418" t="s">
        <v>14931</v>
      </c>
      <c r="M10418" t="s">
        <v>3109</v>
      </c>
      <c r="N10418" t="s">
        <v>14954</v>
      </c>
      <c r="P10418" t="s">
        <v>14955</v>
      </c>
      <c r="V10418" t="s">
        <v>3112</v>
      </c>
      <c r="W10418" t="s">
        <v>55</v>
      </c>
      <c r="X10418" t="s">
        <v>14934</v>
      </c>
      <c r="AU10418">
        <v>0</v>
      </c>
    </row>
    <row r="10419" spans="1:47">
      <c r="A10419" t="s">
        <v>14959</v>
      </c>
      <c r="B10419" t="s">
        <v>14960</v>
      </c>
      <c r="C10419" t="s">
        <v>14961</v>
      </c>
      <c r="D10419">
        <v>0</v>
      </c>
      <c r="F10419">
        <v>0</v>
      </c>
      <c r="G10419">
        <v>0</v>
      </c>
      <c r="H10419">
        <v>0</v>
      </c>
      <c r="I10419">
        <v>0</v>
      </c>
      <c r="J10419">
        <v>3380000</v>
      </c>
      <c r="K10419">
        <v>3380000</v>
      </c>
      <c r="L10419" t="s">
        <v>14931</v>
      </c>
      <c r="M10419" t="s">
        <v>3109</v>
      </c>
      <c r="N10419" t="s">
        <v>14954</v>
      </c>
      <c r="P10419" t="s">
        <v>14955</v>
      </c>
      <c r="V10419" t="s">
        <v>3112</v>
      </c>
      <c r="W10419" t="s">
        <v>55</v>
      </c>
      <c r="X10419" t="s">
        <v>14934</v>
      </c>
      <c r="AU10419">
        <v>0</v>
      </c>
    </row>
    <row r="10420" spans="1:47">
      <c r="A10420" t="s">
        <v>14962</v>
      </c>
      <c r="B10420" t="s">
        <v>225</v>
      </c>
      <c r="C10420" t="s">
        <v>650</v>
      </c>
      <c r="D10420">
        <v>0</v>
      </c>
      <c r="F10420">
        <v>0</v>
      </c>
      <c r="G10420">
        <v>0</v>
      </c>
      <c r="H10420">
        <v>0</v>
      </c>
      <c r="I10420">
        <v>0</v>
      </c>
      <c r="J10420">
        <v>0</v>
      </c>
      <c r="K10420">
        <v>0</v>
      </c>
      <c r="L10420" t="s">
        <v>14931</v>
      </c>
      <c r="M10420" t="s">
        <v>3109</v>
      </c>
      <c r="N10420" t="s">
        <v>14963</v>
      </c>
      <c r="P10420" t="s">
        <v>14964</v>
      </c>
      <c r="V10420" t="s">
        <v>3112</v>
      </c>
      <c r="W10420" t="s">
        <v>55</v>
      </c>
      <c r="X10420" t="s">
        <v>14934</v>
      </c>
      <c r="AU10420">
        <v>0</v>
      </c>
    </row>
    <row r="10421" spans="1:47">
      <c r="A10421" t="s">
        <v>14965</v>
      </c>
      <c r="B10421" t="s">
        <v>105</v>
      </c>
      <c r="C10421" t="s">
        <v>59</v>
      </c>
      <c r="D10421">
        <v>0</v>
      </c>
      <c r="F10421">
        <v>0</v>
      </c>
      <c r="G10421">
        <v>0</v>
      </c>
      <c r="H10421">
        <v>0</v>
      </c>
      <c r="I10421">
        <v>0</v>
      </c>
      <c r="J10421">
        <v>-2825000</v>
      </c>
      <c r="K10421">
        <v>-2825000</v>
      </c>
      <c r="L10421" t="s">
        <v>14931</v>
      </c>
      <c r="M10421" t="s">
        <v>3109</v>
      </c>
      <c r="N10421" t="s">
        <v>14963</v>
      </c>
      <c r="P10421" t="s">
        <v>14964</v>
      </c>
      <c r="V10421" t="s">
        <v>3112</v>
      </c>
      <c r="W10421" t="s">
        <v>55</v>
      </c>
      <c r="X10421" t="s">
        <v>14934</v>
      </c>
      <c r="AU10421">
        <v>0</v>
      </c>
    </row>
    <row r="10422" spans="1:47">
      <c r="A10422" t="s">
        <v>14966</v>
      </c>
      <c r="B10422" t="s">
        <v>294</v>
      </c>
      <c r="C10422" t="s">
        <v>117</v>
      </c>
      <c r="D10422">
        <v>0</v>
      </c>
      <c r="F10422">
        <v>0</v>
      </c>
      <c r="G10422">
        <v>0</v>
      </c>
      <c r="H10422">
        <v>0</v>
      </c>
      <c r="I10422">
        <v>0</v>
      </c>
      <c r="J10422">
        <v>-2825000</v>
      </c>
      <c r="K10422">
        <v>-2825000</v>
      </c>
      <c r="L10422" t="s">
        <v>14931</v>
      </c>
      <c r="M10422" t="s">
        <v>3109</v>
      </c>
      <c r="N10422" t="s">
        <v>14963</v>
      </c>
      <c r="P10422" t="s">
        <v>14964</v>
      </c>
      <c r="V10422" t="s">
        <v>3112</v>
      </c>
      <c r="W10422" t="s">
        <v>55</v>
      </c>
      <c r="X10422" t="s">
        <v>14934</v>
      </c>
      <c r="AU10422">
        <v>0</v>
      </c>
    </row>
    <row r="10423" spans="1:47">
      <c r="A10423" t="s">
        <v>14967</v>
      </c>
      <c r="B10423" t="s">
        <v>495</v>
      </c>
      <c r="C10423" t="s">
        <v>171</v>
      </c>
      <c r="D10423">
        <v>0</v>
      </c>
      <c r="F10423">
        <v>0</v>
      </c>
      <c r="G10423">
        <v>0</v>
      </c>
      <c r="H10423">
        <v>0</v>
      </c>
      <c r="I10423">
        <v>0</v>
      </c>
      <c r="J10423">
        <v>-565000</v>
      </c>
      <c r="K10423">
        <v>-565000</v>
      </c>
      <c r="L10423" t="s">
        <v>14931</v>
      </c>
      <c r="M10423" t="s">
        <v>3109</v>
      </c>
      <c r="N10423" t="s">
        <v>14963</v>
      </c>
      <c r="P10423" t="s">
        <v>14964</v>
      </c>
      <c r="V10423" t="s">
        <v>3112</v>
      </c>
      <c r="W10423" t="s">
        <v>55</v>
      </c>
      <c r="X10423" t="s">
        <v>14934</v>
      </c>
      <c r="AU10423">
        <v>0</v>
      </c>
    </row>
    <row r="10424" spans="1:47">
      <c r="A10424" t="s">
        <v>14968</v>
      </c>
      <c r="B10424" t="s">
        <v>149</v>
      </c>
      <c r="C10424" t="s">
        <v>171</v>
      </c>
      <c r="D10424">
        <v>0</v>
      </c>
      <c r="F10424">
        <v>0</v>
      </c>
      <c r="G10424">
        <v>0</v>
      </c>
      <c r="H10424">
        <v>0</v>
      </c>
      <c r="I10424">
        <v>0</v>
      </c>
      <c r="J10424">
        <v>0</v>
      </c>
      <c r="K10424">
        <v>0</v>
      </c>
      <c r="L10424" t="s">
        <v>14931</v>
      </c>
      <c r="M10424" t="s">
        <v>3109</v>
      </c>
      <c r="N10424" t="s">
        <v>14963</v>
      </c>
      <c r="P10424" t="s">
        <v>14964</v>
      </c>
      <c r="V10424" t="s">
        <v>3112</v>
      </c>
      <c r="W10424" t="s">
        <v>55</v>
      </c>
      <c r="X10424" t="s">
        <v>14934</v>
      </c>
      <c r="AU10424">
        <v>0</v>
      </c>
    </row>
    <row r="10425" spans="1:47">
      <c r="A10425" t="s">
        <v>14969</v>
      </c>
      <c r="B10425" t="s">
        <v>189</v>
      </c>
      <c r="C10425" t="s">
        <v>351</v>
      </c>
      <c r="D10425">
        <v>0</v>
      </c>
      <c r="F10425">
        <v>0</v>
      </c>
      <c r="G10425">
        <v>0</v>
      </c>
      <c r="H10425">
        <v>0</v>
      </c>
      <c r="I10425">
        <v>0</v>
      </c>
      <c r="J10425">
        <v>0</v>
      </c>
      <c r="K10425">
        <v>0</v>
      </c>
      <c r="L10425" t="s">
        <v>14931</v>
      </c>
      <c r="M10425" t="s">
        <v>3109</v>
      </c>
      <c r="N10425" t="s">
        <v>14963</v>
      </c>
      <c r="P10425" t="s">
        <v>14964</v>
      </c>
      <c r="V10425" t="s">
        <v>3112</v>
      </c>
      <c r="W10425" t="s">
        <v>55</v>
      </c>
      <c r="X10425" t="s">
        <v>14934</v>
      </c>
      <c r="AU10425">
        <v>0</v>
      </c>
    </row>
    <row r="10426" spans="1:47">
      <c r="A10426" t="s">
        <v>14970</v>
      </c>
      <c r="B10426" t="s">
        <v>14971</v>
      </c>
      <c r="C10426" t="s">
        <v>185</v>
      </c>
      <c r="D10426">
        <v>0</v>
      </c>
      <c r="F10426">
        <v>0</v>
      </c>
      <c r="G10426">
        <v>0</v>
      </c>
      <c r="H10426">
        <v>0</v>
      </c>
      <c r="I10426">
        <v>0</v>
      </c>
      <c r="J10426">
        <v>0</v>
      </c>
      <c r="K10426">
        <v>0</v>
      </c>
      <c r="L10426" t="s">
        <v>14931</v>
      </c>
      <c r="M10426" t="s">
        <v>3109</v>
      </c>
      <c r="N10426" t="s">
        <v>14963</v>
      </c>
      <c r="P10426" t="s">
        <v>14964</v>
      </c>
      <c r="V10426" t="s">
        <v>3112</v>
      </c>
      <c r="W10426" t="s">
        <v>55</v>
      </c>
      <c r="X10426" t="s">
        <v>14934</v>
      </c>
      <c r="AU10426">
        <v>0</v>
      </c>
    </row>
    <row r="10427" spans="1:47">
      <c r="A10427" t="s">
        <v>14972</v>
      </c>
      <c r="B10427" t="s">
        <v>1456</v>
      </c>
      <c r="C10427" t="s">
        <v>93</v>
      </c>
      <c r="D10427">
        <v>0</v>
      </c>
      <c r="F10427">
        <v>0</v>
      </c>
      <c r="G10427">
        <v>0</v>
      </c>
      <c r="H10427">
        <v>0</v>
      </c>
      <c r="I10427">
        <v>0</v>
      </c>
      <c r="J10427">
        <v>0</v>
      </c>
      <c r="K10427">
        <v>0</v>
      </c>
      <c r="L10427" t="s">
        <v>14931</v>
      </c>
      <c r="M10427" t="s">
        <v>3109</v>
      </c>
      <c r="N10427" t="s">
        <v>14973</v>
      </c>
      <c r="P10427" t="s">
        <v>14974</v>
      </c>
      <c r="V10427" t="s">
        <v>3112</v>
      </c>
      <c r="W10427" t="s">
        <v>55</v>
      </c>
      <c r="X10427" t="s">
        <v>14934</v>
      </c>
      <c r="AU10427">
        <v>0</v>
      </c>
    </row>
    <row r="10428" spans="1:47">
      <c r="A10428" t="s">
        <v>14975</v>
      </c>
      <c r="B10428" t="s">
        <v>119</v>
      </c>
      <c r="C10428" t="s">
        <v>117</v>
      </c>
      <c r="D10428">
        <v>0</v>
      </c>
      <c r="F10428">
        <v>0</v>
      </c>
      <c r="G10428">
        <v>0</v>
      </c>
      <c r="H10428">
        <v>0</v>
      </c>
      <c r="I10428">
        <v>0</v>
      </c>
      <c r="J10428">
        <v>0</v>
      </c>
      <c r="K10428">
        <v>0</v>
      </c>
      <c r="L10428" t="s">
        <v>14931</v>
      </c>
      <c r="M10428" t="s">
        <v>3109</v>
      </c>
      <c r="N10428" t="s">
        <v>14973</v>
      </c>
      <c r="P10428" t="s">
        <v>14974</v>
      </c>
      <c r="V10428" t="s">
        <v>3112</v>
      </c>
      <c r="W10428" t="s">
        <v>55</v>
      </c>
      <c r="X10428" t="s">
        <v>14934</v>
      </c>
      <c r="AU10428">
        <v>0</v>
      </c>
    </row>
    <row r="10429" spans="1:47">
      <c r="A10429" t="s">
        <v>14976</v>
      </c>
      <c r="B10429" t="s">
        <v>841</v>
      </c>
      <c r="C10429" t="s">
        <v>161</v>
      </c>
      <c r="D10429">
        <v>0</v>
      </c>
      <c r="F10429">
        <v>0</v>
      </c>
      <c r="G10429">
        <v>0</v>
      </c>
      <c r="H10429">
        <v>0</v>
      </c>
      <c r="I10429">
        <v>0</v>
      </c>
      <c r="J10429">
        <v>0</v>
      </c>
      <c r="K10429">
        <v>0</v>
      </c>
      <c r="L10429" t="s">
        <v>14931</v>
      </c>
      <c r="M10429" t="s">
        <v>3109</v>
      </c>
      <c r="N10429" t="s">
        <v>14973</v>
      </c>
      <c r="P10429" t="s">
        <v>14974</v>
      </c>
      <c r="V10429" t="s">
        <v>3112</v>
      </c>
      <c r="W10429" t="s">
        <v>55</v>
      </c>
      <c r="X10429" t="s">
        <v>14934</v>
      </c>
      <c r="AU10429">
        <v>0</v>
      </c>
    </row>
    <row r="10430" spans="1:47">
      <c r="A10430" t="s">
        <v>14977</v>
      </c>
      <c r="B10430" t="s">
        <v>531</v>
      </c>
      <c r="C10430" t="s">
        <v>171</v>
      </c>
      <c r="D10430">
        <v>0</v>
      </c>
      <c r="F10430">
        <v>0</v>
      </c>
      <c r="G10430">
        <v>0</v>
      </c>
      <c r="H10430">
        <v>0</v>
      </c>
      <c r="I10430">
        <v>0</v>
      </c>
      <c r="J10430">
        <v>0</v>
      </c>
      <c r="K10430">
        <v>0</v>
      </c>
      <c r="L10430" t="s">
        <v>14931</v>
      </c>
      <c r="M10430" t="s">
        <v>3109</v>
      </c>
      <c r="N10430" t="s">
        <v>14973</v>
      </c>
      <c r="P10430" t="s">
        <v>14974</v>
      </c>
      <c r="V10430" t="s">
        <v>3112</v>
      </c>
      <c r="W10430" t="s">
        <v>55</v>
      </c>
      <c r="X10430" t="s">
        <v>14934</v>
      </c>
      <c r="AU10430">
        <v>0</v>
      </c>
    </row>
    <row r="10431" spans="1:47">
      <c r="A10431" t="s">
        <v>14978</v>
      </c>
      <c r="B10431" t="s">
        <v>537</v>
      </c>
      <c r="C10431" t="s">
        <v>150</v>
      </c>
      <c r="D10431">
        <v>0</v>
      </c>
      <c r="F10431">
        <v>0</v>
      </c>
      <c r="G10431">
        <v>0</v>
      </c>
      <c r="H10431">
        <v>0</v>
      </c>
      <c r="I10431">
        <v>0</v>
      </c>
      <c r="J10431">
        <v>-2825000</v>
      </c>
      <c r="K10431">
        <v>-2825000</v>
      </c>
      <c r="L10431" t="s">
        <v>14931</v>
      </c>
      <c r="M10431" t="s">
        <v>3109</v>
      </c>
      <c r="N10431" t="s">
        <v>14973</v>
      </c>
      <c r="P10431" t="s">
        <v>14974</v>
      </c>
      <c r="V10431" t="s">
        <v>3112</v>
      </c>
      <c r="W10431" t="s">
        <v>55</v>
      </c>
      <c r="X10431" t="s">
        <v>14934</v>
      </c>
      <c r="AU10431">
        <v>0</v>
      </c>
    </row>
    <row r="10432" spans="1:47">
      <c r="A10432" t="s">
        <v>14979</v>
      </c>
      <c r="B10432" t="s">
        <v>1050</v>
      </c>
      <c r="C10432" t="s">
        <v>1839</v>
      </c>
      <c r="D10432">
        <v>0</v>
      </c>
      <c r="F10432">
        <v>0</v>
      </c>
      <c r="G10432">
        <v>0</v>
      </c>
      <c r="H10432">
        <v>0</v>
      </c>
      <c r="I10432">
        <v>0</v>
      </c>
      <c r="J10432">
        <v>-5650000</v>
      </c>
      <c r="K10432">
        <v>-5650000</v>
      </c>
      <c r="L10432" t="s">
        <v>14931</v>
      </c>
      <c r="M10432" t="s">
        <v>3109</v>
      </c>
      <c r="N10432" t="s">
        <v>14973</v>
      </c>
      <c r="P10432" t="s">
        <v>14974</v>
      </c>
      <c r="V10432" t="s">
        <v>3112</v>
      </c>
      <c r="W10432" t="s">
        <v>55</v>
      </c>
      <c r="X10432" t="s">
        <v>14934</v>
      </c>
      <c r="AU10432">
        <v>0</v>
      </c>
    </row>
    <row r="10433" spans="1:47">
      <c r="A10433" t="s">
        <v>14980</v>
      </c>
      <c r="B10433" t="s">
        <v>1209</v>
      </c>
      <c r="C10433" t="s">
        <v>1086</v>
      </c>
      <c r="D10433">
        <v>0</v>
      </c>
      <c r="F10433">
        <v>0</v>
      </c>
      <c r="G10433">
        <v>0</v>
      </c>
      <c r="H10433">
        <v>0</v>
      </c>
      <c r="I10433">
        <v>0</v>
      </c>
      <c r="J10433">
        <v>0</v>
      </c>
      <c r="K10433">
        <v>0</v>
      </c>
      <c r="L10433" t="s">
        <v>14931</v>
      </c>
      <c r="M10433" t="s">
        <v>3109</v>
      </c>
      <c r="N10433" t="s">
        <v>14973</v>
      </c>
      <c r="P10433" t="s">
        <v>14974</v>
      </c>
      <c r="V10433" t="s">
        <v>3112</v>
      </c>
      <c r="W10433" t="s">
        <v>55</v>
      </c>
      <c r="X10433" t="s">
        <v>14934</v>
      </c>
      <c r="AU10433">
        <v>0</v>
      </c>
    </row>
    <row r="10434" spans="1:47">
      <c r="A10434" t="s">
        <v>14981</v>
      </c>
      <c r="B10434" t="s">
        <v>11972</v>
      </c>
      <c r="C10434" t="s">
        <v>136</v>
      </c>
      <c r="D10434">
        <v>0</v>
      </c>
      <c r="F10434">
        <v>0</v>
      </c>
      <c r="G10434">
        <v>0</v>
      </c>
      <c r="H10434">
        <v>0</v>
      </c>
      <c r="I10434">
        <v>0</v>
      </c>
      <c r="J10434">
        <v>0</v>
      </c>
      <c r="K10434">
        <v>0</v>
      </c>
      <c r="L10434" t="s">
        <v>14931</v>
      </c>
      <c r="M10434" t="s">
        <v>3109</v>
      </c>
      <c r="N10434" t="s">
        <v>14982</v>
      </c>
      <c r="P10434" t="s">
        <v>14983</v>
      </c>
      <c r="V10434" t="s">
        <v>3112</v>
      </c>
      <c r="W10434" t="s">
        <v>55</v>
      </c>
      <c r="X10434" t="s">
        <v>14934</v>
      </c>
      <c r="AU10434">
        <v>0</v>
      </c>
    </row>
    <row r="10435" spans="1:47">
      <c r="A10435" t="s">
        <v>14984</v>
      </c>
      <c r="B10435" t="s">
        <v>9494</v>
      </c>
      <c r="C10435" t="s">
        <v>582</v>
      </c>
      <c r="D10435">
        <v>0</v>
      </c>
      <c r="F10435">
        <v>0</v>
      </c>
      <c r="G10435">
        <v>0</v>
      </c>
      <c r="H10435">
        <v>0</v>
      </c>
      <c r="I10435">
        <v>0</v>
      </c>
      <c r="J10435">
        <v>-4000000</v>
      </c>
      <c r="K10435">
        <v>-4000000</v>
      </c>
      <c r="L10435" t="s">
        <v>14931</v>
      </c>
      <c r="M10435" t="s">
        <v>3109</v>
      </c>
      <c r="N10435" t="s">
        <v>14982</v>
      </c>
      <c r="P10435" t="s">
        <v>14983</v>
      </c>
      <c r="V10435" t="s">
        <v>3112</v>
      </c>
      <c r="W10435" t="s">
        <v>55</v>
      </c>
      <c r="X10435" t="s">
        <v>14934</v>
      </c>
      <c r="AU10435">
        <v>0</v>
      </c>
    </row>
    <row r="10436" spans="1:47">
      <c r="A10436" t="s">
        <v>14985</v>
      </c>
      <c r="B10436" t="s">
        <v>14986</v>
      </c>
      <c r="C10436" t="s">
        <v>14987</v>
      </c>
      <c r="D10436">
        <v>0</v>
      </c>
      <c r="F10436">
        <v>0</v>
      </c>
      <c r="G10436">
        <v>0</v>
      </c>
      <c r="H10436">
        <v>0</v>
      </c>
      <c r="I10436">
        <v>0</v>
      </c>
      <c r="J10436">
        <v>0</v>
      </c>
      <c r="K10436">
        <v>0</v>
      </c>
      <c r="L10436" t="s">
        <v>14931</v>
      </c>
      <c r="M10436" t="s">
        <v>3109</v>
      </c>
      <c r="N10436" t="s">
        <v>14982</v>
      </c>
      <c r="P10436" t="s">
        <v>14983</v>
      </c>
      <c r="V10436" t="s">
        <v>3112</v>
      </c>
      <c r="W10436" t="s">
        <v>55</v>
      </c>
      <c r="X10436" t="s">
        <v>14934</v>
      </c>
      <c r="AU10436">
        <v>0</v>
      </c>
    </row>
    <row r="10437" spans="1:47">
      <c r="A10437" t="s">
        <v>14988</v>
      </c>
      <c r="B10437" t="s">
        <v>14989</v>
      </c>
      <c r="C10437" t="s">
        <v>399</v>
      </c>
      <c r="D10437">
        <v>0</v>
      </c>
      <c r="F10437">
        <v>0</v>
      </c>
      <c r="G10437">
        <v>0</v>
      </c>
      <c r="H10437">
        <v>0</v>
      </c>
      <c r="I10437">
        <v>0</v>
      </c>
      <c r="J10437">
        <v>0</v>
      </c>
      <c r="K10437">
        <v>0</v>
      </c>
      <c r="L10437" t="s">
        <v>14931</v>
      </c>
      <c r="M10437" t="s">
        <v>3109</v>
      </c>
      <c r="N10437" t="s">
        <v>14982</v>
      </c>
      <c r="P10437" t="s">
        <v>14983</v>
      </c>
      <c r="V10437" t="s">
        <v>3112</v>
      </c>
      <c r="W10437" t="s">
        <v>55</v>
      </c>
      <c r="X10437" t="s">
        <v>14934</v>
      </c>
      <c r="AU10437">
        <v>0</v>
      </c>
    </row>
    <row r="10438" spans="1:47">
      <c r="A10438" t="s">
        <v>14990</v>
      </c>
      <c r="B10438" t="s">
        <v>1437</v>
      </c>
      <c r="C10438" t="s">
        <v>147</v>
      </c>
      <c r="D10438">
        <v>0</v>
      </c>
      <c r="F10438">
        <v>0</v>
      </c>
      <c r="G10438">
        <v>0</v>
      </c>
      <c r="H10438">
        <v>0</v>
      </c>
      <c r="I10438">
        <v>0</v>
      </c>
      <c r="J10438">
        <v>0</v>
      </c>
      <c r="K10438">
        <v>0</v>
      </c>
      <c r="L10438" t="s">
        <v>14931</v>
      </c>
      <c r="M10438" t="s">
        <v>3109</v>
      </c>
      <c r="N10438" t="s">
        <v>14982</v>
      </c>
      <c r="P10438" t="s">
        <v>14983</v>
      </c>
      <c r="V10438" t="s">
        <v>3112</v>
      </c>
      <c r="W10438" t="s">
        <v>55</v>
      </c>
      <c r="X10438" t="s">
        <v>14934</v>
      </c>
      <c r="AU10438">
        <v>0</v>
      </c>
    </row>
    <row r="10439" spans="1:47">
      <c r="A10439" t="s">
        <v>14991</v>
      </c>
      <c r="B10439" t="s">
        <v>69</v>
      </c>
      <c r="C10439" t="s">
        <v>80</v>
      </c>
      <c r="D10439">
        <v>0</v>
      </c>
      <c r="F10439">
        <v>0</v>
      </c>
      <c r="G10439">
        <v>0</v>
      </c>
      <c r="H10439">
        <v>0</v>
      </c>
      <c r="I10439">
        <v>0</v>
      </c>
      <c r="J10439">
        <v>0</v>
      </c>
      <c r="K10439">
        <v>0</v>
      </c>
      <c r="L10439" t="s">
        <v>14931</v>
      </c>
      <c r="M10439" t="s">
        <v>3109</v>
      </c>
      <c r="N10439" t="s">
        <v>14982</v>
      </c>
      <c r="P10439" t="s">
        <v>14983</v>
      </c>
      <c r="V10439" t="s">
        <v>3112</v>
      </c>
      <c r="W10439" t="s">
        <v>55</v>
      </c>
      <c r="X10439" t="s">
        <v>14934</v>
      </c>
      <c r="AU10439">
        <v>0</v>
      </c>
    </row>
    <row r="10440" spans="1:47">
      <c r="A10440" t="s">
        <v>14992</v>
      </c>
      <c r="B10440" t="s">
        <v>5552</v>
      </c>
      <c r="C10440" t="s">
        <v>142</v>
      </c>
      <c r="D10440">
        <v>0</v>
      </c>
      <c r="F10440">
        <v>0</v>
      </c>
      <c r="G10440">
        <v>0</v>
      </c>
      <c r="H10440">
        <v>0</v>
      </c>
      <c r="I10440">
        <v>0</v>
      </c>
      <c r="J10440">
        <v>-1300000</v>
      </c>
      <c r="K10440">
        <v>-1300000</v>
      </c>
      <c r="L10440" t="s">
        <v>14931</v>
      </c>
      <c r="M10440" t="s">
        <v>3109</v>
      </c>
      <c r="N10440" t="s">
        <v>14982</v>
      </c>
      <c r="P10440" t="s">
        <v>14983</v>
      </c>
      <c r="V10440" t="s">
        <v>3112</v>
      </c>
      <c r="W10440" t="s">
        <v>55</v>
      </c>
      <c r="X10440" t="s">
        <v>14934</v>
      </c>
      <c r="AU10440">
        <v>0</v>
      </c>
    </row>
    <row r="10441" spans="1:47">
      <c r="A10441" t="s">
        <v>14993</v>
      </c>
      <c r="B10441" t="s">
        <v>4647</v>
      </c>
      <c r="C10441" t="s">
        <v>14994</v>
      </c>
      <c r="D10441">
        <v>0</v>
      </c>
      <c r="F10441">
        <v>0</v>
      </c>
      <c r="G10441">
        <v>0</v>
      </c>
      <c r="H10441">
        <v>0</v>
      </c>
      <c r="I10441">
        <v>0</v>
      </c>
      <c r="J10441">
        <v>-5100000</v>
      </c>
      <c r="K10441">
        <v>-5100000</v>
      </c>
      <c r="L10441" t="s">
        <v>14931</v>
      </c>
      <c r="M10441" t="s">
        <v>3109</v>
      </c>
      <c r="N10441" t="s">
        <v>14982</v>
      </c>
      <c r="P10441" t="s">
        <v>14983</v>
      </c>
      <c r="V10441" t="s">
        <v>3112</v>
      </c>
      <c r="W10441" t="s">
        <v>55</v>
      </c>
      <c r="X10441" t="s">
        <v>14934</v>
      </c>
      <c r="AU10441">
        <v>0</v>
      </c>
    </row>
    <row r="10442" spans="1:47">
      <c r="A10442" t="s">
        <v>14995</v>
      </c>
      <c r="B10442" t="s">
        <v>11174</v>
      </c>
      <c r="C10442" t="s">
        <v>171</v>
      </c>
      <c r="D10442">
        <v>0</v>
      </c>
      <c r="F10442">
        <v>0</v>
      </c>
      <c r="G10442">
        <v>0</v>
      </c>
      <c r="H10442">
        <v>0</v>
      </c>
      <c r="I10442">
        <v>0</v>
      </c>
      <c r="J10442">
        <v>-9138600</v>
      </c>
      <c r="K10442">
        <v>-9138600</v>
      </c>
      <c r="L10442" t="s">
        <v>14931</v>
      </c>
      <c r="M10442" t="s">
        <v>3109</v>
      </c>
      <c r="N10442" t="s">
        <v>14982</v>
      </c>
      <c r="P10442" t="s">
        <v>14983</v>
      </c>
      <c r="V10442" t="s">
        <v>3112</v>
      </c>
      <c r="W10442" t="s">
        <v>55</v>
      </c>
      <c r="X10442" t="s">
        <v>14934</v>
      </c>
      <c r="AU10442">
        <v>0</v>
      </c>
    </row>
    <row r="10443" spans="1:47">
      <c r="A10443" t="s">
        <v>14996</v>
      </c>
      <c r="B10443" t="s">
        <v>14997</v>
      </c>
      <c r="C10443" t="s">
        <v>465</v>
      </c>
      <c r="D10443">
        <v>0</v>
      </c>
      <c r="F10443">
        <v>0</v>
      </c>
      <c r="G10443">
        <v>0</v>
      </c>
      <c r="H10443">
        <v>0</v>
      </c>
      <c r="I10443">
        <v>0</v>
      </c>
      <c r="J10443">
        <v>0</v>
      </c>
      <c r="K10443">
        <v>0</v>
      </c>
      <c r="L10443" t="s">
        <v>14931</v>
      </c>
      <c r="M10443" t="s">
        <v>3109</v>
      </c>
      <c r="N10443" t="s">
        <v>14982</v>
      </c>
      <c r="P10443" t="s">
        <v>14983</v>
      </c>
      <c r="V10443" t="s">
        <v>3112</v>
      </c>
      <c r="W10443" t="s">
        <v>55</v>
      </c>
      <c r="X10443" t="s">
        <v>14934</v>
      </c>
      <c r="AU10443">
        <v>0</v>
      </c>
    </row>
    <row r="10444" spans="1:47">
      <c r="A10444" t="s">
        <v>14998</v>
      </c>
      <c r="B10444" t="s">
        <v>48</v>
      </c>
      <c r="C10444" t="s">
        <v>782</v>
      </c>
      <c r="D10444">
        <v>0</v>
      </c>
      <c r="F10444">
        <v>0</v>
      </c>
      <c r="G10444">
        <v>0</v>
      </c>
      <c r="H10444">
        <v>0</v>
      </c>
      <c r="I10444">
        <v>0</v>
      </c>
      <c r="J10444">
        <v>0</v>
      </c>
      <c r="K10444">
        <v>0</v>
      </c>
      <c r="L10444" t="s">
        <v>14931</v>
      </c>
      <c r="M10444" t="s">
        <v>3109</v>
      </c>
      <c r="N10444" t="s">
        <v>14982</v>
      </c>
      <c r="P10444" t="s">
        <v>14983</v>
      </c>
      <c r="V10444" t="s">
        <v>3112</v>
      </c>
      <c r="W10444" t="s">
        <v>55</v>
      </c>
      <c r="X10444" t="s">
        <v>14934</v>
      </c>
      <c r="AU10444">
        <v>0</v>
      </c>
    </row>
    <row r="10445" spans="1:47">
      <c r="A10445" t="s">
        <v>14999</v>
      </c>
      <c r="B10445" t="s">
        <v>622</v>
      </c>
      <c r="C10445" t="s">
        <v>171</v>
      </c>
      <c r="D10445">
        <v>0</v>
      </c>
      <c r="F10445">
        <v>0</v>
      </c>
      <c r="G10445">
        <v>0</v>
      </c>
      <c r="H10445">
        <v>0</v>
      </c>
      <c r="I10445">
        <v>0</v>
      </c>
      <c r="J10445">
        <v>0</v>
      </c>
      <c r="K10445">
        <v>0</v>
      </c>
      <c r="L10445" t="s">
        <v>14931</v>
      </c>
      <c r="M10445" t="s">
        <v>3109</v>
      </c>
      <c r="N10445" t="s">
        <v>14982</v>
      </c>
      <c r="P10445" t="s">
        <v>14983</v>
      </c>
      <c r="V10445" t="s">
        <v>3112</v>
      </c>
      <c r="W10445" t="s">
        <v>55</v>
      </c>
      <c r="X10445" t="s">
        <v>14934</v>
      </c>
      <c r="AU10445">
        <v>0</v>
      </c>
    </row>
    <row r="10446" spans="1:47">
      <c r="A10446" t="s">
        <v>15000</v>
      </c>
      <c r="B10446" t="s">
        <v>271</v>
      </c>
      <c r="C10446" t="s">
        <v>166</v>
      </c>
      <c r="D10446">
        <v>0</v>
      </c>
      <c r="F10446">
        <v>0</v>
      </c>
      <c r="G10446">
        <v>0</v>
      </c>
      <c r="H10446">
        <v>0</v>
      </c>
      <c r="I10446">
        <v>0</v>
      </c>
      <c r="J10446">
        <v>0</v>
      </c>
      <c r="K10446">
        <v>0</v>
      </c>
      <c r="L10446" t="s">
        <v>14931</v>
      </c>
      <c r="M10446" t="s">
        <v>3109</v>
      </c>
      <c r="N10446" t="s">
        <v>14982</v>
      </c>
      <c r="P10446" t="s">
        <v>14983</v>
      </c>
      <c r="V10446" t="s">
        <v>3112</v>
      </c>
      <c r="W10446" t="s">
        <v>55</v>
      </c>
      <c r="X10446" t="s">
        <v>14934</v>
      </c>
      <c r="AU10446">
        <v>0</v>
      </c>
    </row>
    <row r="10447" spans="1:47">
      <c r="A10447" t="s">
        <v>15001</v>
      </c>
      <c r="B10447" t="s">
        <v>2193</v>
      </c>
      <c r="C10447" t="s">
        <v>360</v>
      </c>
      <c r="D10447">
        <v>0</v>
      </c>
      <c r="F10447">
        <v>0</v>
      </c>
      <c r="G10447">
        <v>0</v>
      </c>
      <c r="H10447">
        <v>0</v>
      </c>
      <c r="I10447">
        <v>0</v>
      </c>
      <c r="J10447">
        <v>0</v>
      </c>
      <c r="K10447">
        <v>0</v>
      </c>
      <c r="L10447" t="s">
        <v>14931</v>
      </c>
      <c r="M10447" t="s">
        <v>3109</v>
      </c>
      <c r="N10447" t="s">
        <v>14982</v>
      </c>
      <c r="P10447" t="s">
        <v>14983</v>
      </c>
      <c r="V10447" t="s">
        <v>3112</v>
      </c>
      <c r="W10447" t="s">
        <v>55</v>
      </c>
      <c r="X10447" t="s">
        <v>14934</v>
      </c>
      <c r="AU10447">
        <v>0</v>
      </c>
    </row>
    <row r="10448" spans="1:47">
      <c r="A10448" t="s">
        <v>15002</v>
      </c>
      <c r="B10448" t="s">
        <v>69</v>
      </c>
      <c r="C10448" t="s">
        <v>139</v>
      </c>
      <c r="D10448">
        <v>0</v>
      </c>
      <c r="F10448">
        <v>0</v>
      </c>
      <c r="G10448">
        <v>0</v>
      </c>
      <c r="H10448">
        <v>0</v>
      </c>
      <c r="I10448">
        <v>0</v>
      </c>
      <c r="J10448">
        <v>0</v>
      </c>
      <c r="K10448">
        <v>0</v>
      </c>
      <c r="L10448" t="s">
        <v>14931</v>
      </c>
      <c r="M10448" t="s">
        <v>3109</v>
      </c>
      <c r="N10448" t="s">
        <v>14982</v>
      </c>
      <c r="P10448" t="s">
        <v>14983</v>
      </c>
      <c r="V10448" t="s">
        <v>3112</v>
      </c>
      <c r="W10448" t="s">
        <v>55</v>
      </c>
      <c r="X10448" t="s">
        <v>14934</v>
      </c>
      <c r="AU10448">
        <v>0</v>
      </c>
    </row>
    <row r="10449" spans="1:47">
      <c r="A10449" t="s">
        <v>15003</v>
      </c>
      <c r="B10449" t="s">
        <v>3455</v>
      </c>
      <c r="C10449" t="s">
        <v>91</v>
      </c>
      <c r="D10449">
        <v>0</v>
      </c>
      <c r="F10449">
        <v>0</v>
      </c>
      <c r="G10449">
        <v>0</v>
      </c>
      <c r="H10449">
        <v>0</v>
      </c>
      <c r="I10449">
        <v>0</v>
      </c>
      <c r="J10449">
        <v>0</v>
      </c>
      <c r="K10449">
        <v>0</v>
      </c>
      <c r="L10449" t="s">
        <v>14931</v>
      </c>
      <c r="M10449" t="s">
        <v>3109</v>
      </c>
      <c r="N10449" t="s">
        <v>14982</v>
      </c>
      <c r="P10449" t="s">
        <v>14983</v>
      </c>
      <c r="V10449" t="s">
        <v>3112</v>
      </c>
      <c r="W10449" t="s">
        <v>55</v>
      </c>
      <c r="X10449" t="s">
        <v>14934</v>
      </c>
      <c r="AU10449">
        <v>0</v>
      </c>
    </row>
    <row r="10450" spans="1:47">
      <c r="A10450" t="s">
        <v>15004</v>
      </c>
      <c r="B10450" t="s">
        <v>778</v>
      </c>
      <c r="C10450" t="s">
        <v>85</v>
      </c>
      <c r="D10450">
        <v>0</v>
      </c>
      <c r="F10450">
        <v>0</v>
      </c>
      <c r="G10450">
        <v>0</v>
      </c>
      <c r="H10450">
        <v>0</v>
      </c>
      <c r="I10450">
        <v>0</v>
      </c>
      <c r="J10450">
        <v>-3250000</v>
      </c>
      <c r="K10450">
        <v>-3250000</v>
      </c>
      <c r="L10450" t="s">
        <v>14931</v>
      </c>
      <c r="M10450" t="s">
        <v>3109</v>
      </c>
      <c r="N10450" t="s">
        <v>15005</v>
      </c>
      <c r="P10450" t="s">
        <v>15006</v>
      </c>
      <c r="V10450" t="s">
        <v>3112</v>
      </c>
      <c r="W10450" t="s">
        <v>55</v>
      </c>
      <c r="X10450" t="s">
        <v>14934</v>
      </c>
      <c r="AU10450">
        <v>0</v>
      </c>
    </row>
    <row r="10451" spans="1:47">
      <c r="A10451" t="s">
        <v>15007</v>
      </c>
      <c r="B10451" t="s">
        <v>3077</v>
      </c>
      <c r="C10451" t="s">
        <v>922</v>
      </c>
      <c r="D10451">
        <v>0</v>
      </c>
      <c r="F10451">
        <v>0</v>
      </c>
      <c r="G10451">
        <v>0</v>
      </c>
      <c r="H10451">
        <v>0</v>
      </c>
      <c r="I10451">
        <v>0</v>
      </c>
      <c r="J10451">
        <v>-13388400</v>
      </c>
      <c r="K10451">
        <v>-13388400</v>
      </c>
      <c r="L10451" t="s">
        <v>14931</v>
      </c>
      <c r="M10451" t="s">
        <v>3109</v>
      </c>
      <c r="N10451" t="s">
        <v>15005</v>
      </c>
      <c r="P10451" t="s">
        <v>15006</v>
      </c>
      <c r="V10451" t="s">
        <v>3112</v>
      </c>
      <c r="W10451" t="s">
        <v>55</v>
      </c>
      <c r="X10451" t="s">
        <v>14934</v>
      </c>
      <c r="AU10451">
        <v>0</v>
      </c>
    </row>
    <row r="10452" spans="1:47">
      <c r="A10452" t="s">
        <v>15008</v>
      </c>
      <c r="B10452" t="s">
        <v>6295</v>
      </c>
      <c r="C10452" t="s">
        <v>98</v>
      </c>
      <c r="D10452">
        <v>0</v>
      </c>
      <c r="F10452">
        <v>0</v>
      </c>
      <c r="G10452">
        <v>0</v>
      </c>
      <c r="H10452">
        <v>0</v>
      </c>
      <c r="I10452">
        <v>0</v>
      </c>
      <c r="J10452">
        <v>-1950000</v>
      </c>
      <c r="K10452">
        <v>-1950000</v>
      </c>
      <c r="L10452" t="s">
        <v>14931</v>
      </c>
      <c r="M10452" t="s">
        <v>3109</v>
      </c>
      <c r="N10452" t="s">
        <v>15005</v>
      </c>
      <c r="P10452" t="s">
        <v>15006</v>
      </c>
      <c r="V10452" t="s">
        <v>3112</v>
      </c>
      <c r="W10452" t="s">
        <v>55</v>
      </c>
      <c r="X10452" t="s">
        <v>14934</v>
      </c>
      <c r="AU10452">
        <v>0</v>
      </c>
    </row>
    <row r="10453" spans="1:47">
      <c r="A10453" t="s">
        <v>15009</v>
      </c>
      <c r="B10453" t="s">
        <v>649</v>
      </c>
      <c r="C10453" t="s">
        <v>139</v>
      </c>
      <c r="D10453">
        <v>0</v>
      </c>
      <c r="F10453">
        <v>0</v>
      </c>
      <c r="G10453">
        <v>0</v>
      </c>
      <c r="H10453">
        <v>0</v>
      </c>
      <c r="I10453">
        <v>0</v>
      </c>
      <c r="J10453">
        <v>0</v>
      </c>
      <c r="K10453">
        <v>0</v>
      </c>
      <c r="L10453" t="s">
        <v>14931</v>
      </c>
      <c r="M10453" t="s">
        <v>3109</v>
      </c>
      <c r="N10453" t="s">
        <v>15005</v>
      </c>
      <c r="P10453" t="s">
        <v>15006</v>
      </c>
      <c r="V10453" t="s">
        <v>3112</v>
      </c>
      <c r="W10453" t="s">
        <v>55</v>
      </c>
      <c r="X10453" t="s">
        <v>14934</v>
      </c>
      <c r="AU10453">
        <v>0</v>
      </c>
    </row>
    <row r="10454" spans="1:47">
      <c r="A10454" t="s">
        <v>15010</v>
      </c>
      <c r="B10454" t="s">
        <v>15011</v>
      </c>
      <c r="C10454" t="s">
        <v>585</v>
      </c>
      <c r="D10454">
        <v>0</v>
      </c>
      <c r="F10454">
        <v>0</v>
      </c>
      <c r="G10454">
        <v>0</v>
      </c>
      <c r="H10454">
        <v>0</v>
      </c>
      <c r="I10454">
        <v>0</v>
      </c>
      <c r="J10454">
        <v>-884400</v>
      </c>
      <c r="K10454">
        <v>-884400</v>
      </c>
      <c r="L10454" t="s">
        <v>14931</v>
      </c>
      <c r="M10454" t="s">
        <v>3109</v>
      </c>
      <c r="N10454" t="s">
        <v>15005</v>
      </c>
      <c r="P10454" t="s">
        <v>15006</v>
      </c>
      <c r="V10454" t="s">
        <v>3112</v>
      </c>
      <c r="W10454" t="s">
        <v>55</v>
      </c>
      <c r="X10454" t="s">
        <v>14934</v>
      </c>
      <c r="AU10454">
        <v>0</v>
      </c>
    </row>
    <row r="10455" spans="1:47">
      <c r="A10455" t="s">
        <v>15012</v>
      </c>
      <c r="B10455" t="s">
        <v>803</v>
      </c>
      <c r="C10455" t="s">
        <v>161</v>
      </c>
      <c r="D10455">
        <v>0</v>
      </c>
      <c r="F10455">
        <v>0</v>
      </c>
      <c r="G10455">
        <v>0</v>
      </c>
      <c r="H10455">
        <v>0</v>
      </c>
      <c r="I10455">
        <v>0</v>
      </c>
      <c r="J10455">
        <v>0</v>
      </c>
      <c r="K10455">
        <v>0</v>
      </c>
      <c r="L10455" t="s">
        <v>14931</v>
      </c>
      <c r="M10455" t="s">
        <v>3109</v>
      </c>
      <c r="N10455" t="s">
        <v>15005</v>
      </c>
      <c r="P10455" t="s">
        <v>15006</v>
      </c>
      <c r="V10455" t="s">
        <v>3112</v>
      </c>
      <c r="W10455" t="s">
        <v>55</v>
      </c>
      <c r="X10455" t="s">
        <v>14934</v>
      </c>
      <c r="AU10455">
        <v>0</v>
      </c>
    </row>
    <row r="10456" spans="1:47">
      <c r="A10456" t="s">
        <v>15013</v>
      </c>
      <c r="B10456" t="s">
        <v>441</v>
      </c>
      <c r="C10456" t="s">
        <v>11407</v>
      </c>
      <c r="D10456">
        <v>0</v>
      </c>
      <c r="F10456">
        <v>0</v>
      </c>
      <c r="G10456">
        <v>0</v>
      </c>
      <c r="H10456">
        <v>0</v>
      </c>
      <c r="I10456">
        <v>0</v>
      </c>
      <c r="J10456">
        <v>0</v>
      </c>
      <c r="K10456">
        <v>0</v>
      </c>
      <c r="L10456" t="s">
        <v>14931</v>
      </c>
      <c r="M10456" t="s">
        <v>3109</v>
      </c>
      <c r="N10456" t="s">
        <v>15005</v>
      </c>
      <c r="P10456" t="s">
        <v>15006</v>
      </c>
      <c r="V10456" t="s">
        <v>3112</v>
      </c>
      <c r="W10456" t="s">
        <v>55</v>
      </c>
      <c r="X10456" t="s">
        <v>14934</v>
      </c>
      <c r="AU10456">
        <v>0</v>
      </c>
    </row>
    <row r="10457" spans="1:47">
      <c r="A10457" t="s">
        <v>15014</v>
      </c>
      <c r="B10457" t="s">
        <v>405</v>
      </c>
      <c r="C10457" t="s">
        <v>556</v>
      </c>
      <c r="D10457">
        <v>0</v>
      </c>
      <c r="F10457">
        <v>0</v>
      </c>
      <c r="G10457">
        <v>0</v>
      </c>
      <c r="H10457">
        <v>0</v>
      </c>
      <c r="I10457">
        <v>0</v>
      </c>
      <c r="J10457">
        <v>-3250000</v>
      </c>
      <c r="K10457">
        <v>-3250000</v>
      </c>
      <c r="L10457" t="s">
        <v>14931</v>
      </c>
      <c r="M10457" t="s">
        <v>3109</v>
      </c>
      <c r="N10457" t="s">
        <v>15005</v>
      </c>
      <c r="P10457" t="s">
        <v>15006</v>
      </c>
      <c r="V10457" t="s">
        <v>3112</v>
      </c>
      <c r="W10457" t="s">
        <v>55</v>
      </c>
      <c r="X10457" t="s">
        <v>14934</v>
      </c>
      <c r="AU10457">
        <v>0</v>
      </c>
    </row>
    <row r="10458" spans="1:47">
      <c r="A10458" t="s">
        <v>15015</v>
      </c>
      <c r="B10458" t="s">
        <v>180</v>
      </c>
      <c r="C10458" t="s">
        <v>98</v>
      </c>
      <c r="D10458">
        <v>0</v>
      </c>
      <c r="F10458">
        <v>0</v>
      </c>
      <c r="G10458">
        <v>0</v>
      </c>
      <c r="H10458">
        <v>0</v>
      </c>
      <c r="I10458">
        <v>0</v>
      </c>
      <c r="J10458">
        <v>-3000000</v>
      </c>
      <c r="K10458">
        <v>-3000000</v>
      </c>
      <c r="L10458" t="s">
        <v>14931</v>
      </c>
      <c r="M10458" t="s">
        <v>3109</v>
      </c>
      <c r="N10458" t="s">
        <v>15005</v>
      </c>
      <c r="P10458" t="s">
        <v>15006</v>
      </c>
      <c r="V10458" t="s">
        <v>3112</v>
      </c>
      <c r="W10458" t="s">
        <v>55</v>
      </c>
      <c r="X10458" t="s">
        <v>14934</v>
      </c>
      <c r="AU10458">
        <v>0</v>
      </c>
    </row>
    <row r="10459" spans="1:47">
      <c r="A10459" t="s">
        <v>15016</v>
      </c>
      <c r="B10459" t="s">
        <v>2563</v>
      </c>
      <c r="C10459" t="s">
        <v>67</v>
      </c>
      <c r="D10459">
        <v>0</v>
      </c>
      <c r="F10459">
        <v>0</v>
      </c>
      <c r="G10459">
        <v>0</v>
      </c>
      <c r="H10459">
        <v>0</v>
      </c>
      <c r="I10459">
        <v>0</v>
      </c>
      <c r="J10459">
        <v>-8500000</v>
      </c>
      <c r="K10459">
        <v>-8500000</v>
      </c>
      <c r="L10459" t="s">
        <v>14931</v>
      </c>
      <c r="M10459" t="s">
        <v>3109</v>
      </c>
      <c r="N10459" t="s">
        <v>15005</v>
      </c>
      <c r="P10459" t="s">
        <v>15006</v>
      </c>
      <c r="V10459" t="s">
        <v>3112</v>
      </c>
      <c r="W10459" t="s">
        <v>55</v>
      </c>
      <c r="X10459" t="s">
        <v>14934</v>
      </c>
      <c r="AU10459">
        <v>0</v>
      </c>
    </row>
    <row r="10460" spans="1:47">
      <c r="A10460" t="s">
        <v>15017</v>
      </c>
      <c r="B10460" t="s">
        <v>672</v>
      </c>
      <c r="C10460" t="s">
        <v>239</v>
      </c>
      <c r="D10460">
        <v>0</v>
      </c>
      <c r="F10460">
        <v>0</v>
      </c>
      <c r="G10460">
        <v>0</v>
      </c>
      <c r="H10460">
        <v>0</v>
      </c>
      <c r="I10460">
        <v>0</v>
      </c>
      <c r="J10460">
        <v>0</v>
      </c>
      <c r="K10460">
        <v>0</v>
      </c>
      <c r="L10460" t="s">
        <v>14931</v>
      </c>
      <c r="M10460" t="s">
        <v>3109</v>
      </c>
      <c r="N10460" t="s">
        <v>15005</v>
      </c>
      <c r="P10460" t="s">
        <v>15006</v>
      </c>
      <c r="V10460" t="s">
        <v>3112</v>
      </c>
      <c r="W10460" t="s">
        <v>55</v>
      </c>
      <c r="X10460" t="s">
        <v>14934</v>
      </c>
      <c r="AU10460">
        <v>0</v>
      </c>
    </row>
    <row r="10461" spans="1:47">
      <c r="A10461" t="s">
        <v>15018</v>
      </c>
      <c r="B10461" t="s">
        <v>271</v>
      </c>
      <c r="C10461" t="s">
        <v>95</v>
      </c>
      <c r="D10461">
        <v>0</v>
      </c>
      <c r="F10461">
        <v>0</v>
      </c>
      <c r="G10461">
        <v>0</v>
      </c>
      <c r="H10461">
        <v>0</v>
      </c>
      <c r="I10461">
        <v>0</v>
      </c>
      <c r="J10461">
        <v>0</v>
      </c>
      <c r="K10461">
        <v>0</v>
      </c>
      <c r="L10461" t="s">
        <v>14931</v>
      </c>
      <c r="M10461" t="s">
        <v>3109</v>
      </c>
      <c r="N10461" t="s">
        <v>15005</v>
      </c>
      <c r="P10461" t="s">
        <v>15006</v>
      </c>
      <c r="V10461" t="s">
        <v>3112</v>
      </c>
      <c r="W10461" t="s">
        <v>55</v>
      </c>
      <c r="X10461" t="s">
        <v>14934</v>
      </c>
      <c r="AU10461">
        <v>0</v>
      </c>
    </row>
    <row r="10462" spans="1:47">
      <c r="A10462" t="s">
        <v>15019</v>
      </c>
      <c r="B10462" t="s">
        <v>9586</v>
      </c>
      <c r="C10462" t="s">
        <v>728</v>
      </c>
      <c r="D10462">
        <v>0</v>
      </c>
      <c r="F10462">
        <v>0</v>
      </c>
      <c r="G10462">
        <v>0</v>
      </c>
      <c r="H10462">
        <v>0</v>
      </c>
      <c r="I10462">
        <v>0</v>
      </c>
      <c r="J10462">
        <v>0</v>
      </c>
      <c r="K10462">
        <v>0</v>
      </c>
      <c r="L10462" t="s">
        <v>14931</v>
      </c>
      <c r="M10462" t="s">
        <v>3109</v>
      </c>
      <c r="N10462" t="s">
        <v>15005</v>
      </c>
      <c r="P10462" t="s">
        <v>15006</v>
      </c>
      <c r="V10462" t="s">
        <v>3112</v>
      </c>
      <c r="W10462" t="s">
        <v>55</v>
      </c>
      <c r="X10462" t="s">
        <v>14934</v>
      </c>
      <c r="AU10462">
        <v>0</v>
      </c>
    </row>
    <row r="10463" spans="1:47">
      <c r="A10463" t="s">
        <v>15020</v>
      </c>
      <c r="B10463" t="s">
        <v>2882</v>
      </c>
      <c r="C10463" t="s">
        <v>663</v>
      </c>
      <c r="D10463">
        <v>0</v>
      </c>
      <c r="F10463">
        <v>0</v>
      </c>
      <c r="G10463">
        <v>0</v>
      </c>
      <c r="H10463">
        <v>0</v>
      </c>
      <c r="I10463">
        <v>0</v>
      </c>
      <c r="J10463">
        <v>0</v>
      </c>
      <c r="K10463">
        <v>0</v>
      </c>
      <c r="L10463" t="s">
        <v>14931</v>
      </c>
      <c r="M10463" t="s">
        <v>3109</v>
      </c>
      <c r="N10463" t="s">
        <v>15005</v>
      </c>
      <c r="P10463" t="s">
        <v>15006</v>
      </c>
      <c r="V10463" t="s">
        <v>3112</v>
      </c>
      <c r="W10463" t="s">
        <v>55</v>
      </c>
      <c r="X10463" t="s">
        <v>14934</v>
      </c>
      <c r="AU10463">
        <v>0</v>
      </c>
    </row>
    <row r="10464" spans="1:47">
      <c r="A10464" t="s">
        <v>15021</v>
      </c>
      <c r="B10464" t="s">
        <v>2036</v>
      </c>
      <c r="C10464" t="s">
        <v>150</v>
      </c>
      <c r="D10464">
        <v>0</v>
      </c>
      <c r="F10464">
        <v>0</v>
      </c>
      <c r="G10464">
        <v>0</v>
      </c>
      <c r="H10464">
        <v>0</v>
      </c>
      <c r="I10464">
        <v>0</v>
      </c>
      <c r="J10464">
        <v>0</v>
      </c>
      <c r="K10464">
        <v>0</v>
      </c>
      <c r="L10464" t="s">
        <v>14931</v>
      </c>
      <c r="M10464" t="s">
        <v>3109</v>
      </c>
      <c r="N10464" t="s">
        <v>15005</v>
      </c>
      <c r="P10464" t="s">
        <v>15006</v>
      </c>
      <c r="V10464" t="s">
        <v>3112</v>
      </c>
      <c r="W10464" t="s">
        <v>55</v>
      </c>
      <c r="X10464" t="s">
        <v>14934</v>
      </c>
      <c r="AU10464">
        <v>0</v>
      </c>
    </row>
    <row r="10465" spans="1:47">
      <c r="A10465" t="s">
        <v>15022</v>
      </c>
      <c r="B10465" t="s">
        <v>1553</v>
      </c>
      <c r="C10465" t="s">
        <v>67</v>
      </c>
      <c r="D10465">
        <v>0</v>
      </c>
      <c r="F10465">
        <v>0</v>
      </c>
      <c r="G10465">
        <v>0</v>
      </c>
      <c r="H10465">
        <v>0</v>
      </c>
      <c r="I10465">
        <v>0</v>
      </c>
      <c r="J10465">
        <v>0</v>
      </c>
      <c r="K10465">
        <v>0</v>
      </c>
      <c r="L10465" t="s">
        <v>14931</v>
      </c>
      <c r="M10465" t="s">
        <v>3109</v>
      </c>
      <c r="N10465" t="s">
        <v>15005</v>
      </c>
      <c r="P10465" t="s">
        <v>15006</v>
      </c>
      <c r="V10465" t="s">
        <v>3112</v>
      </c>
      <c r="W10465" t="s">
        <v>55</v>
      </c>
      <c r="X10465" t="s">
        <v>14934</v>
      </c>
      <c r="AU10465">
        <v>0</v>
      </c>
    </row>
    <row r="10466" spans="1:47">
      <c r="A10466" t="s">
        <v>15023</v>
      </c>
      <c r="B10466" t="s">
        <v>15024</v>
      </c>
      <c r="C10466" t="s">
        <v>114</v>
      </c>
      <c r="D10466">
        <v>0</v>
      </c>
      <c r="F10466">
        <v>0</v>
      </c>
      <c r="G10466">
        <v>0</v>
      </c>
      <c r="H10466">
        <v>0</v>
      </c>
      <c r="I10466">
        <v>0</v>
      </c>
      <c r="J10466">
        <v>0</v>
      </c>
      <c r="K10466">
        <v>0</v>
      </c>
      <c r="L10466" t="s">
        <v>14931</v>
      </c>
      <c r="M10466" t="s">
        <v>3109</v>
      </c>
      <c r="N10466" t="s">
        <v>15005</v>
      </c>
      <c r="P10466" t="s">
        <v>15006</v>
      </c>
      <c r="V10466" t="s">
        <v>3112</v>
      </c>
      <c r="W10466" t="s">
        <v>55</v>
      </c>
      <c r="X10466" t="s">
        <v>14934</v>
      </c>
      <c r="AU10466">
        <v>0</v>
      </c>
    </row>
    <row r="10467" spans="1:47">
      <c r="A10467" t="s">
        <v>15025</v>
      </c>
      <c r="B10467" t="s">
        <v>15026</v>
      </c>
      <c r="C10467" t="s">
        <v>390</v>
      </c>
      <c r="D10467">
        <v>0</v>
      </c>
      <c r="F10467">
        <v>0</v>
      </c>
      <c r="G10467">
        <v>0</v>
      </c>
      <c r="H10467">
        <v>0</v>
      </c>
      <c r="I10467">
        <v>0</v>
      </c>
      <c r="J10467">
        <v>0</v>
      </c>
      <c r="K10467">
        <v>0</v>
      </c>
      <c r="L10467" t="s">
        <v>14931</v>
      </c>
      <c r="M10467" t="s">
        <v>3109</v>
      </c>
      <c r="N10467" t="s">
        <v>15005</v>
      </c>
      <c r="P10467" t="s">
        <v>15006</v>
      </c>
      <c r="V10467" t="s">
        <v>3112</v>
      </c>
      <c r="W10467" t="s">
        <v>55</v>
      </c>
      <c r="X10467" t="s">
        <v>14934</v>
      </c>
      <c r="AU10467">
        <v>0</v>
      </c>
    </row>
    <row r="10468" spans="1:47">
      <c r="A10468" t="s">
        <v>15027</v>
      </c>
      <c r="B10468" t="s">
        <v>69</v>
      </c>
      <c r="C10468" t="s">
        <v>232</v>
      </c>
      <c r="D10468">
        <v>0</v>
      </c>
      <c r="F10468">
        <v>0</v>
      </c>
      <c r="G10468">
        <v>0</v>
      </c>
      <c r="H10468">
        <v>0</v>
      </c>
      <c r="I10468">
        <v>0</v>
      </c>
      <c r="J10468">
        <v>0</v>
      </c>
      <c r="K10468">
        <v>0</v>
      </c>
      <c r="L10468" t="s">
        <v>14931</v>
      </c>
      <c r="M10468" t="s">
        <v>3109</v>
      </c>
      <c r="N10468" t="s">
        <v>15028</v>
      </c>
      <c r="P10468" t="s">
        <v>15029</v>
      </c>
      <c r="V10468" t="s">
        <v>3112</v>
      </c>
      <c r="W10468" t="s">
        <v>55</v>
      </c>
      <c r="X10468" t="s">
        <v>14934</v>
      </c>
      <c r="AU10468">
        <v>0</v>
      </c>
    </row>
    <row r="10469" spans="1:47">
      <c r="A10469" t="s">
        <v>15030</v>
      </c>
      <c r="B10469" t="s">
        <v>274</v>
      </c>
      <c r="C10469" t="s">
        <v>74</v>
      </c>
      <c r="D10469">
        <v>0</v>
      </c>
      <c r="F10469">
        <v>0</v>
      </c>
      <c r="G10469">
        <v>0</v>
      </c>
      <c r="H10469">
        <v>0</v>
      </c>
      <c r="I10469">
        <v>0</v>
      </c>
      <c r="J10469">
        <v>0</v>
      </c>
      <c r="K10469">
        <v>0</v>
      </c>
      <c r="L10469" t="s">
        <v>14931</v>
      </c>
      <c r="M10469" t="s">
        <v>3109</v>
      </c>
      <c r="N10469" t="s">
        <v>15028</v>
      </c>
      <c r="P10469" t="s">
        <v>15029</v>
      </c>
      <c r="V10469" t="s">
        <v>3112</v>
      </c>
      <c r="W10469" t="s">
        <v>55</v>
      </c>
      <c r="X10469" t="s">
        <v>14934</v>
      </c>
      <c r="AU10469">
        <v>0</v>
      </c>
    </row>
    <row r="10470" spans="1:47">
      <c r="A10470" t="s">
        <v>15031</v>
      </c>
      <c r="B10470" t="s">
        <v>555</v>
      </c>
      <c r="C10470" t="s">
        <v>2845</v>
      </c>
      <c r="D10470">
        <v>0</v>
      </c>
      <c r="F10470">
        <v>0</v>
      </c>
      <c r="G10470">
        <v>0</v>
      </c>
      <c r="H10470">
        <v>0</v>
      </c>
      <c r="I10470">
        <v>0</v>
      </c>
      <c r="J10470">
        <v>0</v>
      </c>
      <c r="K10470">
        <v>0</v>
      </c>
      <c r="L10470" t="s">
        <v>14931</v>
      </c>
      <c r="M10470" t="s">
        <v>3109</v>
      </c>
      <c r="N10470" t="s">
        <v>15028</v>
      </c>
      <c r="P10470" t="s">
        <v>15029</v>
      </c>
      <c r="V10470" t="s">
        <v>3112</v>
      </c>
      <c r="W10470" t="s">
        <v>55</v>
      </c>
      <c r="X10470" t="s">
        <v>14934</v>
      </c>
      <c r="AU10470">
        <v>0</v>
      </c>
    </row>
    <row r="10471" spans="1:47">
      <c r="A10471" t="s">
        <v>15032</v>
      </c>
      <c r="B10471" t="s">
        <v>7970</v>
      </c>
      <c r="C10471" t="s">
        <v>133</v>
      </c>
      <c r="D10471">
        <v>0</v>
      </c>
      <c r="F10471">
        <v>0</v>
      </c>
      <c r="G10471">
        <v>0</v>
      </c>
      <c r="H10471">
        <v>0</v>
      </c>
      <c r="I10471">
        <v>0</v>
      </c>
      <c r="J10471">
        <v>0</v>
      </c>
      <c r="K10471">
        <v>0</v>
      </c>
      <c r="L10471" t="s">
        <v>14931</v>
      </c>
      <c r="M10471" t="s">
        <v>3109</v>
      </c>
      <c r="N10471" t="s">
        <v>15028</v>
      </c>
      <c r="P10471" t="s">
        <v>15029</v>
      </c>
      <c r="V10471" t="s">
        <v>3112</v>
      </c>
      <c r="W10471" t="s">
        <v>55</v>
      </c>
      <c r="X10471" t="s">
        <v>14934</v>
      </c>
      <c r="AU10471">
        <v>0</v>
      </c>
    </row>
    <row r="10472" spans="1:47">
      <c r="A10472" t="s">
        <v>15033</v>
      </c>
      <c r="B10472" t="s">
        <v>8025</v>
      </c>
      <c r="C10472" t="s">
        <v>133</v>
      </c>
      <c r="D10472">
        <v>0</v>
      </c>
      <c r="F10472">
        <v>0</v>
      </c>
      <c r="G10472">
        <v>0</v>
      </c>
      <c r="H10472">
        <v>0</v>
      </c>
      <c r="I10472">
        <v>0</v>
      </c>
      <c r="J10472">
        <v>0</v>
      </c>
      <c r="K10472">
        <v>0</v>
      </c>
      <c r="L10472" t="s">
        <v>14931</v>
      </c>
      <c r="M10472" t="s">
        <v>3109</v>
      </c>
      <c r="N10472" t="s">
        <v>15028</v>
      </c>
      <c r="P10472" t="s">
        <v>15029</v>
      </c>
      <c r="V10472" t="s">
        <v>3112</v>
      </c>
      <c r="W10472" t="s">
        <v>55</v>
      </c>
      <c r="X10472" t="s">
        <v>14934</v>
      </c>
      <c r="AU10472">
        <v>0</v>
      </c>
    </row>
    <row r="10473" spans="1:47">
      <c r="A10473" t="s">
        <v>15034</v>
      </c>
      <c r="B10473" t="s">
        <v>15035</v>
      </c>
      <c r="C10473" t="s">
        <v>846</v>
      </c>
      <c r="D10473">
        <v>0</v>
      </c>
      <c r="F10473">
        <v>0</v>
      </c>
      <c r="G10473">
        <v>0</v>
      </c>
      <c r="H10473">
        <v>0</v>
      </c>
      <c r="I10473">
        <v>0</v>
      </c>
      <c r="J10473">
        <v>0</v>
      </c>
      <c r="K10473">
        <v>0</v>
      </c>
      <c r="L10473" t="s">
        <v>14931</v>
      </c>
      <c r="M10473" t="s">
        <v>3109</v>
      </c>
      <c r="N10473" t="s">
        <v>15028</v>
      </c>
      <c r="P10473" t="s">
        <v>15029</v>
      </c>
      <c r="V10473" t="s">
        <v>3112</v>
      </c>
      <c r="W10473" t="s">
        <v>55</v>
      </c>
      <c r="X10473" t="s">
        <v>14934</v>
      </c>
      <c r="AU10473">
        <v>0</v>
      </c>
    </row>
    <row r="10474" spans="1:47">
      <c r="A10474" t="s">
        <v>15036</v>
      </c>
      <c r="B10474" t="s">
        <v>4512</v>
      </c>
      <c r="C10474" t="s">
        <v>147</v>
      </c>
      <c r="D10474">
        <v>0</v>
      </c>
      <c r="F10474">
        <v>0</v>
      </c>
      <c r="G10474">
        <v>0</v>
      </c>
      <c r="H10474">
        <v>0</v>
      </c>
      <c r="I10474">
        <v>0</v>
      </c>
      <c r="J10474">
        <v>0</v>
      </c>
      <c r="K10474">
        <v>0</v>
      </c>
      <c r="L10474" t="s">
        <v>14931</v>
      </c>
      <c r="M10474" t="s">
        <v>3109</v>
      </c>
      <c r="N10474" t="s">
        <v>15028</v>
      </c>
      <c r="P10474" t="s">
        <v>15029</v>
      </c>
      <c r="V10474" t="s">
        <v>3112</v>
      </c>
      <c r="W10474" t="s">
        <v>55</v>
      </c>
      <c r="X10474" t="s">
        <v>14934</v>
      </c>
      <c r="AU10474">
        <v>0</v>
      </c>
    </row>
    <row r="10475" spans="1:47">
      <c r="A10475" t="s">
        <v>15037</v>
      </c>
      <c r="B10475" t="s">
        <v>274</v>
      </c>
      <c r="C10475" t="s">
        <v>147</v>
      </c>
      <c r="D10475">
        <v>0</v>
      </c>
      <c r="F10475">
        <v>0</v>
      </c>
      <c r="G10475">
        <v>0</v>
      </c>
      <c r="H10475">
        <v>0</v>
      </c>
      <c r="I10475">
        <v>0</v>
      </c>
      <c r="J10475">
        <v>0</v>
      </c>
      <c r="K10475">
        <v>0</v>
      </c>
      <c r="L10475" t="s">
        <v>14931</v>
      </c>
      <c r="M10475" t="s">
        <v>3109</v>
      </c>
      <c r="N10475" t="s">
        <v>15028</v>
      </c>
      <c r="P10475" t="s">
        <v>15029</v>
      </c>
      <c r="V10475" t="s">
        <v>3112</v>
      </c>
      <c r="W10475" t="s">
        <v>55</v>
      </c>
      <c r="X10475" t="s">
        <v>14934</v>
      </c>
      <c r="AU10475">
        <v>0</v>
      </c>
    </row>
    <row r="10476" spans="1:47">
      <c r="A10476" t="s">
        <v>15038</v>
      </c>
      <c r="B10476" t="s">
        <v>832</v>
      </c>
      <c r="C10476" t="s">
        <v>684</v>
      </c>
      <c r="D10476">
        <v>0</v>
      </c>
      <c r="F10476">
        <v>0</v>
      </c>
      <c r="G10476">
        <v>0</v>
      </c>
      <c r="H10476">
        <v>0</v>
      </c>
      <c r="I10476">
        <v>0</v>
      </c>
      <c r="J10476">
        <v>0</v>
      </c>
      <c r="K10476">
        <v>0</v>
      </c>
      <c r="L10476" t="s">
        <v>14931</v>
      </c>
      <c r="M10476" t="s">
        <v>3109</v>
      </c>
      <c r="N10476" t="s">
        <v>15028</v>
      </c>
      <c r="P10476" t="s">
        <v>15029</v>
      </c>
      <c r="V10476" t="s">
        <v>3112</v>
      </c>
      <c r="W10476" t="s">
        <v>55</v>
      </c>
      <c r="X10476" t="s">
        <v>14934</v>
      </c>
      <c r="AU10476">
        <v>0</v>
      </c>
    </row>
    <row r="10477" spans="1:47">
      <c r="A10477" t="s">
        <v>15039</v>
      </c>
      <c r="B10477" t="s">
        <v>405</v>
      </c>
      <c r="C10477" t="s">
        <v>80</v>
      </c>
      <c r="D10477">
        <v>0</v>
      </c>
      <c r="F10477">
        <v>0</v>
      </c>
      <c r="G10477">
        <v>0</v>
      </c>
      <c r="H10477">
        <v>0</v>
      </c>
      <c r="I10477">
        <v>0</v>
      </c>
      <c r="J10477">
        <v>0</v>
      </c>
      <c r="K10477">
        <v>0</v>
      </c>
      <c r="L10477" t="s">
        <v>14931</v>
      </c>
      <c r="M10477" t="s">
        <v>3109</v>
      </c>
      <c r="N10477" t="s">
        <v>15028</v>
      </c>
      <c r="P10477" t="s">
        <v>15029</v>
      </c>
      <c r="V10477" t="s">
        <v>3112</v>
      </c>
      <c r="W10477" t="s">
        <v>55</v>
      </c>
      <c r="X10477" t="s">
        <v>14934</v>
      </c>
      <c r="AU10477">
        <v>0</v>
      </c>
    </row>
    <row r="10478" spans="1:47">
      <c r="A10478" t="s">
        <v>15040</v>
      </c>
      <c r="B10478" t="s">
        <v>15041</v>
      </c>
      <c r="C10478" t="s">
        <v>142</v>
      </c>
      <c r="D10478">
        <v>0</v>
      </c>
      <c r="F10478">
        <v>0</v>
      </c>
      <c r="G10478">
        <v>0</v>
      </c>
      <c r="H10478">
        <v>0</v>
      </c>
      <c r="I10478">
        <v>0</v>
      </c>
      <c r="J10478">
        <v>0</v>
      </c>
      <c r="K10478">
        <v>0</v>
      </c>
      <c r="L10478" t="s">
        <v>14931</v>
      </c>
      <c r="M10478" t="s">
        <v>3109</v>
      </c>
      <c r="N10478" t="s">
        <v>15028</v>
      </c>
      <c r="P10478" t="s">
        <v>15029</v>
      </c>
      <c r="V10478" t="s">
        <v>3112</v>
      </c>
      <c r="W10478" t="s">
        <v>55</v>
      </c>
      <c r="X10478" t="s">
        <v>14934</v>
      </c>
      <c r="AU10478">
        <v>0</v>
      </c>
    </row>
    <row r="10479" spans="1:47">
      <c r="A10479" t="s">
        <v>15042</v>
      </c>
      <c r="B10479" t="s">
        <v>346</v>
      </c>
      <c r="C10479" t="s">
        <v>239</v>
      </c>
      <c r="D10479">
        <v>0</v>
      </c>
      <c r="F10479">
        <v>0</v>
      </c>
      <c r="G10479">
        <v>0</v>
      </c>
      <c r="H10479">
        <v>0</v>
      </c>
      <c r="I10479">
        <v>0</v>
      </c>
      <c r="J10479">
        <v>0</v>
      </c>
      <c r="K10479">
        <v>0</v>
      </c>
      <c r="L10479" t="s">
        <v>14931</v>
      </c>
      <c r="M10479" t="s">
        <v>3109</v>
      </c>
      <c r="N10479" t="s">
        <v>15028</v>
      </c>
      <c r="P10479" t="s">
        <v>15029</v>
      </c>
      <c r="V10479" t="s">
        <v>3112</v>
      </c>
      <c r="W10479" t="s">
        <v>55</v>
      </c>
      <c r="X10479" t="s">
        <v>14934</v>
      </c>
      <c r="AU10479">
        <v>0</v>
      </c>
    </row>
    <row r="10480" spans="1:47">
      <c r="A10480" t="s">
        <v>15043</v>
      </c>
      <c r="B10480" t="s">
        <v>15044</v>
      </c>
      <c r="C10480" t="s">
        <v>171</v>
      </c>
      <c r="D10480">
        <v>0</v>
      </c>
      <c r="F10480">
        <v>0</v>
      </c>
      <c r="G10480">
        <v>0</v>
      </c>
      <c r="H10480">
        <v>0</v>
      </c>
      <c r="I10480">
        <v>0</v>
      </c>
      <c r="J10480">
        <v>0</v>
      </c>
      <c r="K10480">
        <v>0</v>
      </c>
      <c r="L10480" t="s">
        <v>14931</v>
      </c>
      <c r="M10480" t="s">
        <v>3109</v>
      </c>
      <c r="N10480" t="s">
        <v>15045</v>
      </c>
      <c r="P10480" t="s">
        <v>15046</v>
      </c>
      <c r="V10480" t="s">
        <v>3112</v>
      </c>
      <c r="W10480" t="s">
        <v>55</v>
      </c>
      <c r="X10480" t="s">
        <v>14934</v>
      </c>
      <c r="AU10480">
        <v>0</v>
      </c>
    </row>
    <row r="10481" spans="1:47">
      <c r="A10481" t="s">
        <v>15047</v>
      </c>
      <c r="B10481" t="s">
        <v>450</v>
      </c>
      <c r="C10481" t="s">
        <v>1866</v>
      </c>
      <c r="D10481">
        <v>0</v>
      </c>
      <c r="F10481">
        <v>0</v>
      </c>
      <c r="G10481">
        <v>0</v>
      </c>
      <c r="H10481">
        <v>0</v>
      </c>
      <c r="I10481">
        <v>0</v>
      </c>
      <c r="J10481">
        <v>0</v>
      </c>
      <c r="K10481">
        <v>0</v>
      </c>
      <c r="L10481" t="s">
        <v>14931</v>
      </c>
      <c r="M10481" t="s">
        <v>3109</v>
      </c>
      <c r="N10481" t="s">
        <v>15045</v>
      </c>
      <c r="P10481" t="s">
        <v>15046</v>
      </c>
      <c r="V10481" t="s">
        <v>3112</v>
      </c>
      <c r="W10481" t="s">
        <v>55</v>
      </c>
      <c r="X10481" t="s">
        <v>14934</v>
      </c>
      <c r="AU10481">
        <v>0</v>
      </c>
    </row>
    <row r="10482" spans="1:47">
      <c r="A10482" t="s">
        <v>15048</v>
      </c>
      <c r="B10482" t="s">
        <v>803</v>
      </c>
      <c r="C10482" t="s">
        <v>3723</v>
      </c>
      <c r="D10482">
        <v>0</v>
      </c>
      <c r="F10482">
        <v>0</v>
      </c>
      <c r="G10482">
        <v>0</v>
      </c>
      <c r="H10482">
        <v>0</v>
      </c>
      <c r="I10482">
        <v>0</v>
      </c>
      <c r="J10482">
        <v>0</v>
      </c>
      <c r="K10482">
        <v>0</v>
      </c>
      <c r="L10482" t="s">
        <v>14931</v>
      </c>
      <c r="M10482" t="s">
        <v>3109</v>
      </c>
      <c r="N10482" t="s">
        <v>15045</v>
      </c>
      <c r="P10482" t="s">
        <v>15046</v>
      </c>
      <c r="V10482" t="s">
        <v>3112</v>
      </c>
      <c r="W10482" t="s">
        <v>55</v>
      </c>
      <c r="X10482" t="s">
        <v>14934</v>
      </c>
      <c r="AU10482">
        <v>0</v>
      </c>
    </row>
    <row r="10483" spans="1:47">
      <c r="A10483" t="s">
        <v>15049</v>
      </c>
      <c r="B10483" t="s">
        <v>15050</v>
      </c>
      <c r="C10483" t="s">
        <v>95</v>
      </c>
      <c r="D10483">
        <v>0</v>
      </c>
      <c r="F10483">
        <v>0</v>
      </c>
      <c r="G10483">
        <v>0</v>
      </c>
      <c r="H10483">
        <v>0</v>
      </c>
      <c r="I10483">
        <v>0</v>
      </c>
      <c r="J10483">
        <v>0</v>
      </c>
      <c r="K10483">
        <v>0</v>
      </c>
      <c r="L10483" t="s">
        <v>14931</v>
      </c>
      <c r="M10483" t="s">
        <v>3109</v>
      </c>
      <c r="N10483" t="s">
        <v>15045</v>
      </c>
      <c r="P10483" t="s">
        <v>15046</v>
      </c>
      <c r="V10483" t="s">
        <v>3112</v>
      </c>
      <c r="W10483" t="s">
        <v>55</v>
      </c>
      <c r="X10483" t="s">
        <v>14934</v>
      </c>
      <c r="AU10483">
        <v>0</v>
      </c>
    </row>
    <row r="10484" spans="1:47">
      <c r="A10484" t="s">
        <v>15051</v>
      </c>
      <c r="B10484" t="s">
        <v>435</v>
      </c>
      <c r="C10484" t="s">
        <v>144</v>
      </c>
      <c r="D10484">
        <v>0</v>
      </c>
      <c r="F10484">
        <v>0</v>
      </c>
      <c r="G10484">
        <v>0</v>
      </c>
      <c r="H10484">
        <v>0</v>
      </c>
      <c r="I10484">
        <v>0</v>
      </c>
      <c r="J10484">
        <v>0</v>
      </c>
      <c r="K10484">
        <v>0</v>
      </c>
      <c r="L10484" t="s">
        <v>14931</v>
      </c>
      <c r="M10484" t="s">
        <v>3109</v>
      </c>
      <c r="N10484" t="s">
        <v>15045</v>
      </c>
      <c r="P10484" t="s">
        <v>15046</v>
      </c>
      <c r="V10484" t="s">
        <v>3112</v>
      </c>
      <c r="W10484" t="s">
        <v>55</v>
      </c>
      <c r="X10484" t="s">
        <v>14934</v>
      </c>
      <c r="AU10484">
        <v>0</v>
      </c>
    </row>
    <row r="10485" spans="1:47">
      <c r="A10485" t="s">
        <v>15052</v>
      </c>
      <c r="B10485" t="s">
        <v>15053</v>
      </c>
      <c r="C10485" t="s">
        <v>553</v>
      </c>
      <c r="D10485">
        <v>0</v>
      </c>
      <c r="F10485">
        <v>0</v>
      </c>
      <c r="G10485">
        <v>0</v>
      </c>
      <c r="H10485">
        <v>0</v>
      </c>
      <c r="I10485">
        <v>0</v>
      </c>
      <c r="J10485">
        <v>0</v>
      </c>
      <c r="K10485">
        <v>0</v>
      </c>
      <c r="L10485" t="s">
        <v>14931</v>
      </c>
      <c r="M10485" t="s">
        <v>3109</v>
      </c>
      <c r="N10485" t="s">
        <v>15045</v>
      </c>
      <c r="P10485" t="s">
        <v>15046</v>
      </c>
      <c r="V10485" t="s">
        <v>3112</v>
      </c>
      <c r="W10485" t="s">
        <v>55</v>
      </c>
      <c r="X10485" t="s">
        <v>14934</v>
      </c>
      <c r="AU10485">
        <v>0</v>
      </c>
    </row>
    <row r="10486" spans="1:47">
      <c r="A10486" t="s">
        <v>15054</v>
      </c>
      <c r="B10486" t="s">
        <v>15055</v>
      </c>
      <c r="C10486" t="s">
        <v>67</v>
      </c>
      <c r="D10486">
        <v>0</v>
      </c>
      <c r="F10486">
        <v>0</v>
      </c>
      <c r="G10486">
        <v>0</v>
      </c>
      <c r="H10486">
        <v>0</v>
      </c>
      <c r="I10486">
        <v>0</v>
      </c>
      <c r="J10486">
        <v>0</v>
      </c>
      <c r="K10486">
        <v>0</v>
      </c>
      <c r="L10486" t="s">
        <v>14931</v>
      </c>
      <c r="M10486" t="s">
        <v>3109</v>
      </c>
      <c r="N10486" t="s">
        <v>15045</v>
      </c>
      <c r="P10486" t="s">
        <v>15046</v>
      </c>
      <c r="V10486" t="s">
        <v>3112</v>
      </c>
      <c r="W10486" t="s">
        <v>55</v>
      </c>
      <c r="X10486" t="s">
        <v>14934</v>
      </c>
      <c r="AU10486">
        <v>0</v>
      </c>
    </row>
    <row r="10487" spans="1:47">
      <c r="A10487" t="s">
        <v>15056</v>
      </c>
      <c r="B10487" t="s">
        <v>3138</v>
      </c>
      <c r="C10487" t="s">
        <v>2064</v>
      </c>
      <c r="D10487">
        <v>0</v>
      </c>
      <c r="F10487">
        <v>0</v>
      </c>
      <c r="G10487">
        <v>0</v>
      </c>
      <c r="H10487">
        <v>0</v>
      </c>
      <c r="I10487">
        <v>0</v>
      </c>
      <c r="J10487">
        <v>0</v>
      </c>
      <c r="K10487">
        <v>0</v>
      </c>
      <c r="L10487" t="s">
        <v>14931</v>
      </c>
      <c r="M10487" t="s">
        <v>3109</v>
      </c>
      <c r="N10487" t="s">
        <v>15045</v>
      </c>
      <c r="P10487" t="s">
        <v>15046</v>
      </c>
      <c r="V10487" t="s">
        <v>3112</v>
      </c>
      <c r="W10487" t="s">
        <v>55</v>
      </c>
      <c r="X10487" t="s">
        <v>14934</v>
      </c>
      <c r="AU10487">
        <v>0</v>
      </c>
    </row>
    <row r="10488" spans="1:47">
      <c r="A10488" t="s">
        <v>15057</v>
      </c>
      <c r="B10488" t="s">
        <v>2449</v>
      </c>
      <c r="C10488" t="s">
        <v>80</v>
      </c>
      <c r="D10488">
        <v>0</v>
      </c>
      <c r="F10488">
        <v>0</v>
      </c>
      <c r="G10488">
        <v>0</v>
      </c>
      <c r="H10488">
        <v>0</v>
      </c>
      <c r="I10488">
        <v>0</v>
      </c>
      <c r="J10488">
        <v>0</v>
      </c>
      <c r="K10488">
        <v>0</v>
      </c>
      <c r="L10488" t="s">
        <v>14931</v>
      </c>
      <c r="M10488" t="s">
        <v>3109</v>
      </c>
      <c r="N10488" t="s">
        <v>15045</v>
      </c>
      <c r="P10488" t="s">
        <v>15046</v>
      </c>
      <c r="V10488" t="s">
        <v>3112</v>
      </c>
      <c r="W10488" t="s">
        <v>55</v>
      </c>
      <c r="X10488" t="s">
        <v>14934</v>
      </c>
      <c r="AU10488">
        <v>0</v>
      </c>
    </row>
    <row r="10489" spans="1:47">
      <c r="A10489" t="s">
        <v>15058</v>
      </c>
      <c r="B10489" t="s">
        <v>4740</v>
      </c>
      <c r="C10489" t="s">
        <v>239</v>
      </c>
      <c r="D10489">
        <v>0</v>
      </c>
      <c r="F10489">
        <v>0</v>
      </c>
      <c r="G10489">
        <v>0</v>
      </c>
      <c r="H10489">
        <v>0</v>
      </c>
      <c r="I10489">
        <v>0</v>
      </c>
      <c r="J10489">
        <v>0</v>
      </c>
      <c r="K10489">
        <v>0</v>
      </c>
      <c r="L10489" t="s">
        <v>14931</v>
      </c>
      <c r="M10489" t="s">
        <v>3109</v>
      </c>
      <c r="N10489" t="s">
        <v>15045</v>
      </c>
      <c r="P10489" t="s">
        <v>15046</v>
      </c>
      <c r="V10489" t="s">
        <v>3112</v>
      </c>
      <c r="W10489" t="s">
        <v>55</v>
      </c>
      <c r="X10489" t="s">
        <v>14934</v>
      </c>
      <c r="AU10489">
        <v>0</v>
      </c>
    </row>
    <row r="10490" spans="1:47">
      <c r="A10490" t="s">
        <v>15059</v>
      </c>
      <c r="B10490" t="s">
        <v>69</v>
      </c>
      <c r="C10490" t="s">
        <v>782</v>
      </c>
      <c r="D10490">
        <v>0</v>
      </c>
      <c r="F10490">
        <v>0</v>
      </c>
      <c r="G10490">
        <v>0</v>
      </c>
      <c r="H10490">
        <v>0</v>
      </c>
      <c r="I10490">
        <v>0</v>
      </c>
      <c r="J10490">
        <v>0</v>
      </c>
      <c r="K10490">
        <v>0</v>
      </c>
      <c r="L10490" t="s">
        <v>14931</v>
      </c>
      <c r="M10490" t="s">
        <v>3109</v>
      </c>
      <c r="N10490" t="s">
        <v>15045</v>
      </c>
      <c r="P10490" t="s">
        <v>15046</v>
      </c>
      <c r="V10490" t="s">
        <v>3112</v>
      </c>
      <c r="W10490" t="s">
        <v>55</v>
      </c>
      <c r="X10490" t="s">
        <v>14934</v>
      </c>
      <c r="AU10490">
        <v>0</v>
      </c>
    </row>
    <row r="10491" spans="1:47">
      <c r="A10491" t="s">
        <v>15060</v>
      </c>
      <c r="B10491" t="s">
        <v>601</v>
      </c>
      <c r="C10491" t="s">
        <v>98</v>
      </c>
      <c r="D10491">
        <v>0</v>
      </c>
      <c r="F10491">
        <v>0</v>
      </c>
      <c r="G10491">
        <v>0</v>
      </c>
      <c r="H10491">
        <v>0</v>
      </c>
      <c r="I10491">
        <v>0</v>
      </c>
      <c r="J10491">
        <v>0</v>
      </c>
      <c r="K10491">
        <v>0</v>
      </c>
      <c r="L10491" t="s">
        <v>14931</v>
      </c>
      <c r="M10491" t="s">
        <v>3109</v>
      </c>
      <c r="N10491" t="s">
        <v>15045</v>
      </c>
      <c r="P10491" t="s">
        <v>15046</v>
      </c>
      <c r="V10491" t="s">
        <v>3112</v>
      </c>
      <c r="W10491" t="s">
        <v>55</v>
      </c>
      <c r="X10491" t="s">
        <v>14934</v>
      </c>
      <c r="AU10491">
        <v>0</v>
      </c>
    </row>
    <row r="10492" spans="1:47">
      <c r="A10492" t="s">
        <v>15061</v>
      </c>
      <c r="B10492" t="s">
        <v>2440</v>
      </c>
      <c r="C10492" t="s">
        <v>117</v>
      </c>
      <c r="D10492">
        <v>0</v>
      </c>
      <c r="F10492">
        <v>0</v>
      </c>
      <c r="G10492">
        <v>0</v>
      </c>
      <c r="H10492">
        <v>0</v>
      </c>
      <c r="I10492">
        <v>0</v>
      </c>
      <c r="J10492">
        <v>0</v>
      </c>
      <c r="K10492">
        <v>0</v>
      </c>
      <c r="L10492" t="s">
        <v>14931</v>
      </c>
      <c r="M10492" t="s">
        <v>3109</v>
      </c>
      <c r="N10492" t="s">
        <v>15045</v>
      </c>
      <c r="P10492" t="s">
        <v>15046</v>
      </c>
      <c r="V10492" t="s">
        <v>3112</v>
      </c>
      <c r="W10492" t="s">
        <v>55</v>
      </c>
      <c r="X10492" t="s">
        <v>14934</v>
      </c>
      <c r="AU10492">
        <v>0</v>
      </c>
    </row>
    <row r="10493" spans="1:47">
      <c r="A10493" t="s">
        <v>15062</v>
      </c>
      <c r="B10493" t="s">
        <v>832</v>
      </c>
      <c r="C10493" t="s">
        <v>49</v>
      </c>
      <c r="D10493">
        <v>0</v>
      </c>
      <c r="F10493">
        <v>0</v>
      </c>
      <c r="G10493">
        <v>0</v>
      </c>
      <c r="H10493">
        <v>0</v>
      </c>
      <c r="I10493">
        <v>0</v>
      </c>
      <c r="J10493">
        <v>0</v>
      </c>
      <c r="K10493">
        <v>0</v>
      </c>
      <c r="L10493" t="s">
        <v>14931</v>
      </c>
      <c r="M10493" t="s">
        <v>3109</v>
      </c>
      <c r="N10493" t="s">
        <v>15045</v>
      </c>
      <c r="P10493" t="s">
        <v>15046</v>
      </c>
      <c r="V10493" t="s">
        <v>3112</v>
      </c>
      <c r="W10493" t="s">
        <v>55</v>
      </c>
      <c r="X10493" t="s">
        <v>14934</v>
      </c>
      <c r="AU10493">
        <v>0</v>
      </c>
    </row>
    <row r="10494" spans="1:47">
      <c r="A10494" t="s">
        <v>15063</v>
      </c>
      <c r="B10494" t="s">
        <v>238</v>
      </c>
      <c r="C10494" t="s">
        <v>214</v>
      </c>
      <c r="D10494">
        <v>0</v>
      </c>
      <c r="F10494">
        <v>0</v>
      </c>
      <c r="G10494">
        <v>0</v>
      </c>
      <c r="H10494">
        <v>0</v>
      </c>
      <c r="I10494">
        <v>0</v>
      </c>
      <c r="J10494">
        <v>0</v>
      </c>
      <c r="K10494">
        <v>0</v>
      </c>
      <c r="L10494" t="s">
        <v>14931</v>
      </c>
      <c r="M10494" t="s">
        <v>3109</v>
      </c>
      <c r="N10494" t="s">
        <v>15045</v>
      </c>
      <c r="P10494" t="s">
        <v>15046</v>
      </c>
      <c r="V10494" t="s">
        <v>3112</v>
      </c>
      <c r="W10494" t="s">
        <v>55</v>
      </c>
      <c r="X10494" t="s">
        <v>14934</v>
      </c>
      <c r="AU10494">
        <v>0</v>
      </c>
    </row>
    <row r="10495" spans="1:47">
      <c r="A10495" t="s">
        <v>15064</v>
      </c>
      <c r="B10495" t="s">
        <v>168</v>
      </c>
      <c r="C10495" t="s">
        <v>164</v>
      </c>
      <c r="D10495">
        <v>0</v>
      </c>
      <c r="F10495">
        <v>0</v>
      </c>
      <c r="G10495">
        <v>0</v>
      </c>
      <c r="H10495">
        <v>0</v>
      </c>
      <c r="I10495">
        <v>0</v>
      </c>
      <c r="J10495">
        <v>0</v>
      </c>
      <c r="K10495">
        <v>0</v>
      </c>
      <c r="L10495" t="s">
        <v>14931</v>
      </c>
      <c r="M10495" t="s">
        <v>3109</v>
      </c>
      <c r="N10495" t="s">
        <v>15045</v>
      </c>
      <c r="P10495" t="s">
        <v>15046</v>
      </c>
      <c r="V10495" t="s">
        <v>3112</v>
      </c>
      <c r="W10495" t="s">
        <v>55</v>
      </c>
      <c r="X10495" t="s">
        <v>14934</v>
      </c>
      <c r="AU10495">
        <v>0</v>
      </c>
    </row>
    <row r="10496" spans="1:47">
      <c r="A10496" t="s">
        <v>15065</v>
      </c>
      <c r="B10496" t="s">
        <v>2058</v>
      </c>
      <c r="C10496" t="s">
        <v>297</v>
      </c>
      <c r="D10496">
        <v>0</v>
      </c>
      <c r="F10496">
        <v>0</v>
      </c>
      <c r="G10496">
        <v>0</v>
      </c>
      <c r="H10496">
        <v>0</v>
      </c>
      <c r="I10496">
        <v>0</v>
      </c>
      <c r="J10496">
        <v>0</v>
      </c>
      <c r="K10496">
        <v>0</v>
      </c>
      <c r="L10496" t="s">
        <v>14931</v>
      </c>
      <c r="M10496" t="s">
        <v>3109</v>
      </c>
      <c r="N10496" t="s">
        <v>15045</v>
      </c>
      <c r="P10496" t="s">
        <v>15046</v>
      </c>
      <c r="V10496" t="s">
        <v>3112</v>
      </c>
      <c r="W10496" t="s">
        <v>55</v>
      </c>
      <c r="X10496" t="s">
        <v>14934</v>
      </c>
      <c r="AU10496">
        <v>0</v>
      </c>
    </row>
    <row r="10497" spans="1:47">
      <c r="A10497" t="s">
        <v>15066</v>
      </c>
      <c r="B10497" t="s">
        <v>628</v>
      </c>
      <c r="C10497" t="s">
        <v>828</v>
      </c>
      <c r="D10497">
        <v>0</v>
      </c>
      <c r="F10497">
        <v>0</v>
      </c>
      <c r="G10497">
        <v>0</v>
      </c>
      <c r="H10497">
        <v>0</v>
      </c>
      <c r="I10497">
        <v>0</v>
      </c>
      <c r="J10497">
        <v>0</v>
      </c>
      <c r="K10497">
        <v>0</v>
      </c>
      <c r="L10497" t="s">
        <v>14931</v>
      </c>
      <c r="M10497" t="s">
        <v>3109</v>
      </c>
      <c r="N10497" t="s">
        <v>15045</v>
      </c>
      <c r="P10497" t="s">
        <v>15046</v>
      </c>
      <c r="V10497" t="s">
        <v>3112</v>
      </c>
      <c r="W10497" t="s">
        <v>55</v>
      </c>
      <c r="X10497" t="s">
        <v>14934</v>
      </c>
      <c r="AU10497">
        <v>0</v>
      </c>
    </row>
    <row r="10498" spans="1:47">
      <c r="A10498" t="s">
        <v>15067</v>
      </c>
      <c r="B10498" t="s">
        <v>2377</v>
      </c>
      <c r="C10498" t="s">
        <v>93</v>
      </c>
      <c r="D10498">
        <v>0</v>
      </c>
      <c r="F10498">
        <v>0</v>
      </c>
      <c r="G10498">
        <v>0</v>
      </c>
      <c r="H10498">
        <v>0</v>
      </c>
      <c r="I10498">
        <v>0</v>
      </c>
      <c r="J10498">
        <v>0</v>
      </c>
      <c r="K10498">
        <v>0</v>
      </c>
      <c r="L10498" t="s">
        <v>14931</v>
      </c>
      <c r="M10498" t="s">
        <v>3109</v>
      </c>
      <c r="N10498" t="s">
        <v>15045</v>
      </c>
      <c r="P10498" t="s">
        <v>15046</v>
      </c>
      <c r="V10498" t="s">
        <v>3112</v>
      </c>
      <c r="W10498" t="s">
        <v>55</v>
      </c>
      <c r="X10498" t="s">
        <v>14934</v>
      </c>
      <c r="AU10498">
        <v>0</v>
      </c>
    </row>
    <row r="10499" spans="1:47">
      <c r="A10499" t="s">
        <v>15068</v>
      </c>
      <c r="B10499" t="s">
        <v>15069</v>
      </c>
      <c r="C10499" t="s">
        <v>49</v>
      </c>
      <c r="D10499">
        <v>0</v>
      </c>
      <c r="F10499">
        <v>0</v>
      </c>
      <c r="G10499">
        <v>0</v>
      </c>
      <c r="H10499">
        <v>0</v>
      </c>
      <c r="I10499">
        <v>0</v>
      </c>
      <c r="J10499">
        <v>0</v>
      </c>
      <c r="K10499">
        <v>0</v>
      </c>
      <c r="L10499" t="s">
        <v>14931</v>
      </c>
      <c r="M10499" t="s">
        <v>3109</v>
      </c>
      <c r="N10499" t="s">
        <v>15045</v>
      </c>
      <c r="P10499" t="s">
        <v>15046</v>
      </c>
      <c r="V10499" t="s">
        <v>3112</v>
      </c>
      <c r="W10499" t="s">
        <v>55</v>
      </c>
      <c r="X10499" t="s">
        <v>14934</v>
      </c>
      <c r="AU10499">
        <v>0</v>
      </c>
    </row>
    <row r="10500" spans="1:47">
      <c r="A10500" t="s">
        <v>15070</v>
      </c>
      <c r="B10500" t="s">
        <v>205</v>
      </c>
      <c r="C10500" t="s">
        <v>80</v>
      </c>
      <c r="D10500">
        <v>0</v>
      </c>
      <c r="F10500">
        <v>0</v>
      </c>
      <c r="G10500">
        <v>0</v>
      </c>
      <c r="H10500">
        <v>0</v>
      </c>
      <c r="I10500">
        <v>0</v>
      </c>
      <c r="J10500">
        <v>0</v>
      </c>
      <c r="K10500">
        <v>0</v>
      </c>
      <c r="L10500" t="s">
        <v>14931</v>
      </c>
      <c r="M10500" t="s">
        <v>3109</v>
      </c>
      <c r="N10500" t="s">
        <v>15071</v>
      </c>
      <c r="P10500" t="s">
        <v>15072</v>
      </c>
      <c r="V10500" t="s">
        <v>3112</v>
      </c>
      <c r="W10500" t="s">
        <v>55</v>
      </c>
      <c r="X10500" t="s">
        <v>14934</v>
      </c>
      <c r="AU10500">
        <v>0</v>
      </c>
    </row>
    <row r="10501" spans="1:47">
      <c r="A10501" t="s">
        <v>15073</v>
      </c>
      <c r="B10501" t="s">
        <v>1264</v>
      </c>
      <c r="C10501" t="s">
        <v>80</v>
      </c>
      <c r="D10501">
        <v>0</v>
      </c>
      <c r="F10501">
        <v>0</v>
      </c>
      <c r="G10501">
        <v>0</v>
      </c>
      <c r="H10501">
        <v>0</v>
      </c>
      <c r="I10501">
        <v>0</v>
      </c>
      <c r="J10501">
        <v>0</v>
      </c>
      <c r="K10501">
        <v>0</v>
      </c>
      <c r="L10501" t="s">
        <v>14931</v>
      </c>
      <c r="M10501" t="s">
        <v>3109</v>
      </c>
      <c r="N10501" t="s">
        <v>15071</v>
      </c>
      <c r="P10501" t="s">
        <v>15072</v>
      </c>
      <c r="V10501" t="s">
        <v>3112</v>
      </c>
      <c r="W10501" t="s">
        <v>55</v>
      </c>
      <c r="X10501" t="s">
        <v>14934</v>
      </c>
      <c r="AU10501">
        <v>0</v>
      </c>
    </row>
    <row r="10502" spans="1:47">
      <c r="A10502" t="s">
        <v>15074</v>
      </c>
      <c r="B10502" t="s">
        <v>1057</v>
      </c>
      <c r="C10502" t="s">
        <v>83</v>
      </c>
      <c r="D10502">
        <v>0</v>
      </c>
      <c r="F10502">
        <v>0</v>
      </c>
      <c r="G10502">
        <v>0</v>
      </c>
      <c r="H10502">
        <v>0</v>
      </c>
      <c r="I10502">
        <v>0</v>
      </c>
      <c r="J10502">
        <v>0</v>
      </c>
      <c r="K10502">
        <v>0</v>
      </c>
      <c r="L10502" t="s">
        <v>14931</v>
      </c>
      <c r="M10502" t="s">
        <v>3109</v>
      </c>
      <c r="N10502" t="s">
        <v>15071</v>
      </c>
      <c r="P10502" t="s">
        <v>15072</v>
      </c>
      <c r="V10502" t="s">
        <v>3112</v>
      </c>
      <c r="W10502" t="s">
        <v>55</v>
      </c>
      <c r="X10502" t="s">
        <v>14934</v>
      </c>
      <c r="AU10502">
        <v>0</v>
      </c>
    </row>
    <row r="10503" spans="1:47">
      <c r="A10503" t="s">
        <v>15075</v>
      </c>
      <c r="B10503" t="s">
        <v>15076</v>
      </c>
      <c r="C10503" t="s">
        <v>2845</v>
      </c>
      <c r="D10503">
        <v>0</v>
      </c>
      <c r="F10503">
        <v>0</v>
      </c>
      <c r="G10503">
        <v>0</v>
      </c>
      <c r="H10503">
        <v>0</v>
      </c>
      <c r="I10503">
        <v>0</v>
      </c>
      <c r="J10503">
        <v>0</v>
      </c>
      <c r="K10503">
        <v>0</v>
      </c>
      <c r="L10503" t="s">
        <v>14931</v>
      </c>
      <c r="M10503" t="s">
        <v>3109</v>
      </c>
      <c r="N10503" t="s">
        <v>15071</v>
      </c>
      <c r="P10503" t="s">
        <v>15072</v>
      </c>
      <c r="V10503" t="s">
        <v>3112</v>
      </c>
      <c r="W10503" t="s">
        <v>55</v>
      </c>
      <c r="X10503" t="s">
        <v>14934</v>
      </c>
      <c r="AU10503">
        <v>0</v>
      </c>
    </row>
    <row r="10504" spans="1:47">
      <c r="A10504" t="s">
        <v>15077</v>
      </c>
      <c r="B10504" t="s">
        <v>1000</v>
      </c>
      <c r="C10504" t="s">
        <v>4308</v>
      </c>
      <c r="D10504">
        <v>0</v>
      </c>
      <c r="F10504">
        <v>0</v>
      </c>
      <c r="G10504">
        <v>0</v>
      </c>
      <c r="H10504">
        <v>0</v>
      </c>
      <c r="I10504">
        <v>0</v>
      </c>
      <c r="J10504">
        <v>0</v>
      </c>
      <c r="K10504">
        <v>0</v>
      </c>
      <c r="L10504" t="s">
        <v>14931</v>
      </c>
      <c r="M10504" t="s">
        <v>3109</v>
      </c>
      <c r="N10504" t="s">
        <v>15071</v>
      </c>
      <c r="P10504" t="s">
        <v>15072</v>
      </c>
      <c r="V10504" t="s">
        <v>3112</v>
      </c>
      <c r="W10504" t="s">
        <v>55</v>
      </c>
      <c r="X10504" t="s">
        <v>14934</v>
      </c>
      <c r="AU10504">
        <v>0</v>
      </c>
    </row>
    <row r="10505" spans="1:47">
      <c r="A10505" t="s">
        <v>15078</v>
      </c>
      <c r="B10505" t="s">
        <v>441</v>
      </c>
      <c r="C10505" t="s">
        <v>3684</v>
      </c>
      <c r="D10505">
        <v>0</v>
      </c>
      <c r="F10505">
        <v>0</v>
      </c>
      <c r="G10505">
        <v>0</v>
      </c>
      <c r="H10505">
        <v>0</v>
      </c>
      <c r="I10505">
        <v>0</v>
      </c>
      <c r="J10505">
        <v>0</v>
      </c>
      <c r="K10505">
        <v>0</v>
      </c>
      <c r="L10505" t="s">
        <v>14931</v>
      </c>
      <c r="M10505" t="s">
        <v>3109</v>
      </c>
      <c r="N10505" t="s">
        <v>15071</v>
      </c>
      <c r="P10505" t="s">
        <v>15072</v>
      </c>
      <c r="V10505" t="s">
        <v>3112</v>
      </c>
      <c r="W10505" t="s">
        <v>55</v>
      </c>
      <c r="X10505" t="s">
        <v>14934</v>
      </c>
      <c r="AU10505">
        <v>0</v>
      </c>
    </row>
    <row r="10506" spans="1:47">
      <c r="A10506" t="s">
        <v>15079</v>
      </c>
      <c r="B10506" t="s">
        <v>15080</v>
      </c>
      <c r="C10506" t="s">
        <v>147</v>
      </c>
      <c r="D10506">
        <v>0</v>
      </c>
      <c r="F10506">
        <v>0</v>
      </c>
      <c r="G10506">
        <v>0</v>
      </c>
      <c r="H10506">
        <v>0</v>
      </c>
      <c r="I10506">
        <v>0</v>
      </c>
      <c r="J10506">
        <v>0</v>
      </c>
      <c r="K10506">
        <v>0</v>
      </c>
      <c r="L10506" t="s">
        <v>14931</v>
      </c>
      <c r="M10506" t="s">
        <v>3109</v>
      </c>
      <c r="N10506" t="s">
        <v>15071</v>
      </c>
      <c r="P10506" t="s">
        <v>15072</v>
      </c>
      <c r="V10506" t="s">
        <v>3112</v>
      </c>
      <c r="W10506" t="s">
        <v>55</v>
      </c>
      <c r="X10506" t="s">
        <v>14934</v>
      </c>
      <c r="AU10506">
        <v>0</v>
      </c>
    </row>
    <row r="10507" spans="1:47">
      <c r="A10507" t="s">
        <v>15081</v>
      </c>
      <c r="B10507" t="s">
        <v>69</v>
      </c>
      <c r="C10507" t="s">
        <v>93</v>
      </c>
      <c r="D10507">
        <v>0</v>
      </c>
      <c r="F10507">
        <v>0</v>
      </c>
      <c r="G10507">
        <v>0</v>
      </c>
      <c r="H10507">
        <v>0</v>
      </c>
      <c r="I10507">
        <v>0</v>
      </c>
      <c r="J10507">
        <v>0</v>
      </c>
      <c r="K10507">
        <v>0</v>
      </c>
      <c r="L10507" t="s">
        <v>14931</v>
      </c>
      <c r="M10507" t="s">
        <v>3109</v>
      </c>
      <c r="N10507" t="s">
        <v>15071</v>
      </c>
      <c r="P10507" t="s">
        <v>15072</v>
      </c>
      <c r="V10507" t="s">
        <v>3112</v>
      </c>
      <c r="W10507" t="s">
        <v>55</v>
      </c>
      <c r="X10507" t="s">
        <v>14934</v>
      </c>
      <c r="AU10507">
        <v>0</v>
      </c>
    </row>
    <row r="10508" spans="1:47">
      <c r="A10508" t="s">
        <v>15082</v>
      </c>
      <c r="B10508" t="s">
        <v>427</v>
      </c>
      <c r="C10508" t="s">
        <v>150</v>
      </c>
      <c r="D10508">
        <v>0</v>
      </c>
      <c r="F10508">
        <v>0</v>
      </c>
      <c r="G10508">
        <v>0</v>
      </c>
      <c r="H10508">
        <v>0</v>
      </c>
      <c r="I10508">
        <v>0</v>
      </c>
      <c r="J10508">
        <v>0</v>
      </c>
      <c r="K10508">
        <v>0</v>
      </c>
      <c r="L10508" t="s">
        <v>14931</v>
      </c>
      <c r="M10508" t="s">
        <v>3109</v>
      </c>
      <c r="N10508" t="s">
        <v>15083</v>
      </c>
      <c r="P10508" t="s">
        <v>15084</v>
      </c>
      <c r="V10508" t="s">
        <v>3112</v>
      </c>
      <c r="W10508" t="s">
        <v>55</v>
      </c>
      <c r="X10508" t="s">
        <v>14934</v>
      </c>
      <c r="AU10508">
        <v>0</v>
      </c>
    </row>
    <row r="10509" spans="1:47">
      <c r="A10509" t="s">
        <v>15085</v>
      </c>
      <c r="B10509" t="s">
        <v>778</v>
      </c>
      <c r="C10509" t="s">
        <v>67</v>
      </c>
      <c r="D10509">
        <v>0</v>
      </c>
      <c r="F10509">
        <v>0</v>
      </c>
      <c r="G10509">
        <v>0</v>
      </c>
      <c r="H10509">
        <v>0</v>
      </c>
      <c r="I10509">
        <v>0</v>
      </c>
      <c r="J10509">
        <v>0</v>
      </c>
      <c r="K10509">
        <v>0</v>
      </c>
      <c r="L10509" t="s">
        <v>14931</v>
      </c>
      <c r="M10509" t="s">
        <v>3109</v>
      </c>
      <c r="N10509" t="s">
        <v>15083</v>
      </c>
      <c r="P10509" t="s">
        <v>15084</v>
      </c>
      <c r="V10509" t="s">
        <v>3112</v>
      </c>
      <c r="W10509" t="s">
        <v>55</v>
      </c>
      <c r="X10509" t="s">
        <v>14934</v>
      </c>
      <c r="AU10509">
        <v>0</v>
      </c>
    </row>
    <row r="10510" spans="1:47">
      <c r="A10510" t="s">
        <v>15086</v>
      </c>
      <c r="B10510" t="s">
        <v>225</v>
      </c>
      <c r="C10510" t="s">
        <v>239</v>
      </c>
      <c r="D10510">
        <v>0</v>
      </c>
      <c r="F10510">
        <v>0</v>
      </c>
      <c r="G10510">
        <v>0</v>
      </c>
      <c r="H10510">
        <v>0</v>
      </c>
      <c r="I10510">
        <v>0</v>
      </c>
      <c r="J10510">
        <v>0</v>
      </c>
      <c r="K10510">
        <v>0</v>
      </c>
      <c r="L10510" t="s">
        <v>14931</v>
      </c>
      <c r="M10510" t="s">
        <v>3109</v>
      </c>
      <c r="N10510" t="s">
        <v>15083</v>
      </c>
      <c r="P10510" t="s">
        <v>15084</v>
      </c>
      <c r="V10510" t="s">
        <v>3112</v>
      </c>
      <c r="W10510" t="s">
        <v>55</v>
      </c>
      <c r="X10510" t="s">
        <v>14934</v>
      </c>
      <c r="AU10510">
        <v>0</v>
      </c>
    </row>
    <row r="10511" spans="1:47">
      <c r="A10511" t="s">
        <v>15087</v>
      </c>
      <c r="B10511" t="s">
        <v>8804</v>
      </c>
      <c r="C10511" t="s">
        <v>344</v>
      </c>
      <c r="D10511">
        <v>0</v>
      </c>
      <c r="F10511">
        <v>0</v>
      </c>
      <c r="G10511">
        <v>0</v>
      </c>
      <c r="H10511">
        <v>0</v>
      </c>
      <c r="I10511">
        <v>0</v>
      </c>
      <c r="J10511">
        <v>0</v>
      </c>
      <c r="K10511">
        <v>0</v>
      </c>
      <c r="L10511" t="s">
        <v>14931</v>
      </c>
      <c r="M10511" t="s">
        <v>3109</v>
      </c>
      <c r="N10511" t="s">
        <v>15083</v>
      </c>
      <c r="P10511" t="s">
        <v>15084</v>
      </c>
      <c r="V10511" t="s">
        <v>3112</v>
      </c>
      <c r="W10511" t="s">
        <v>55</v>
      </c>
      <c r="X10511" t="s">
        <v>14934</v>
      </c>
      <c r="AU10511">
        <v>0</v>
      </c>
    </row>
    <row r="10512" spans="1:47">
      <c r="A10512" t="s">
        <v>15088</v>
      </c>
      <c r="B10512" t="s">
        <v>163</v>
      </c>
      <c r="C10512" t="s">
        <v>98</v>
      </c>
      <c r="D10512">
        <v>0</v>
      </c>
      <c r="F10512">
        <v>0</v>
      </c>
      <c r="G10512">
        <v>0</v>
      </c>
      <c r="H10512">
        <v>0</v>
      </c>
      <c r="I10512">
        <v>0</v>
      </c>
      <c r="J10512">
        <v>0</v>
      </c>
      <c r="K10512">
        <v>0</v>
      </c>
      <c r="L10512" t="s">
        <v>14931</v>
      </c>
      <c r="M10512" t="s">
        <v>3109</v>
      </c>
      <c r="N10512" t="s">
        <v>15083</v>
      </c>
      <c r="P10512" t="s">
        <v>15084</v>
      </c>
      <c r="V10512" t="s">
        <v>3112</v>
      </c>
      <c r="W10512" t="s">
        <v>55</v>
      </c>
      <c r="X10512" t="s">
        <v>14934</v>
      </c>
      <c r="AU10512">
        <v>0</v>
      </c>
    </row>
    <row r="10513" spans="1:47">
      <c r="A10513" t="s">
        <v>15089</v>
      </c>
      <c r="B10513" t="s">
        <v>2206</v>
      </c>
      <c r="C10513" t="s">
        <v>1646</v>
      </c>
      <c r="D10513">
        <v>0</v>
      </c>
      <c r="F10513">
        <v>0</v>
      </c>
      <c r="G10513">
        <v>0</v>
      </c>
      <c r="H10513">
        <v>0</v>
      </c>
      <c r="I10513">
        <v>0</v>
      </c>
      <c r="J10513">
        <v>0</v>
      </c>
      <c r="K10513">
        <v>0</v>
      </c>
      <c r="L10513" t="s">
        <v>14931</v>
      </c>
      <c r="M10513" t="s">
        <v>3109</v>
      </c>
      <c r="N10513" t="s">
        <v>15083</v>
      </c>
      <c r="P10513" t="s">
        <v>15084</v>
      </c>
      <c r="V10513" t="s">
        <v>3112</v>
      </c>
      <c r="W10513" t="s">
        <v>55</v>
      </c>
      <c r="X10513" t="s">
        <v>14934</v>
      </c>
      <c r="AU10513">
        <v>0</v>
      </c>
    </row>
    <row r="10514" spans="1:47">
      <c r="A10514" t="s">
        <v>15090</v>
      </c>
      <c r="B10514" t="s">
        <v>121</v>
      </c>
      <c r="C10514" t="s">
        <v>49</v>
      </c>
      <c r="D10514">
        <v>0</v>
      </c>
      <c r="F10514">
        <v>0</v>
      </c>
      <c r="G10514">
        <v>0</v>
      </c>
      <c r="H10514">
        <v>0</v>
      </c>
      <c r="I10514">
        <v>0</v>
      </c>
      <c r="J10514">
        <v>0</v>
      </c>
      <c r="K10514">
        <v>0</v>
      </c>
      <c r="L10514" t="s">
        <v>14931</v>
      </c>
      <c r="M10514" t="s">
        <v>3109</v>
      </c>
      <c r="N10514" t="s">
        <v>15083</v>
      </c>
      <c r="P10514" t="s">
        <v>15084</v>
      </c>
      <c r="V10514" t="s">
        <v>3112</v>
      </c>
      <c r="W10514" t="s">
        <v>55</v>
      </c>
      <c r="X10514" t="s">
        <v>14934</v>
      </c>
      <c r="AU10514">
        <v>0</v>
      </c>
    </row>
    <row r="10515" spans="1:47">
      <c r="A10515" t="s">
        <v>15091</v>
      </c>
      <c r="B10515" t="s">
        <v>199</v>
      </c>
      <c r="C10515" t="s">
        <v>260</v>
      </c>
      <c r="D10515">
        <v>0</v>
      </c>
      <c r="F10515">
        <v>0</v>
      </c>
      <c r="G10515">
        <v>0</v>
      </c>
      <c r="H10515">
        <v>0</v>
      </c>
      <c r="I10515">
        <v>0</v>
      </c>
      <c r="J10515">
        <v>0</v>
      </c>
      <c r="K10515">
        <v>0</v>
      </c>
      <c r="L10515" t="s">
        <v>14931</v>
      </c>
      <c r="M10515" t="s">
        <v>3109</v>
      </c>
      <c r="N10515" t="s">
        <v>15083</v>
      </c>
      <c r="P10515" t="s">
        <v>15084</v>
      </c>
      <c r="V10515" t="s">
        <v>3112</v>
      </c>
      <c r="W10515" t="s">
        <v>55</v>
      </c>
      <c r="X10515" t="s">
        <v>14934</v>
      </c>
      <c r="AU10515">
        <v>0</v>
      </c>
    </row>
    <row r="10516" spans="1:47">
      <c r="A10516" t="s">
        <v>15092</v>
      </c>
      <c r="B10516" t="s">
        <v>6717</v>
      </c>
      <c r="C10516" t="s">
        <v>136</v>
      </c>
      <c r="D10516">
        <v>0</v>
      </c>
      <c r="F10516">
        <v>0</v>
      </c>
      <c r="G10516">
        <v>0</v>
      </c>
      <c r="H10516">
        <v>0</v>
      </c>
      <c r="I10516">
        <v>0</v>
      </c>
      <c r="J10516">
        <v>0</v>
      </c>
      <c r="K10516">
        <v>0</v>
      </c>
      <c r="L10516" t="s">
        <v>14931</v>
      </c>
      <c r="M10516" t="s">
        <v>3109</v>
      </c>
      <c r="N10516" t="s">
        <v>15083</v>
      </c>
      <c r="P10516" t="s">
        <v>15084</v>
      </c>
      <c r="V10516" t="s">
        <v>3112</v>
      </c>
      <c r="W10516" t="s">
        <v>55</v>
      </c>
      <c r="X10516" t="s">
        <v>14934</v>
      </c>
      <c r="AU10516">
        <v>0</v>
      </c>
    </row>
    <row r="10517" spans="1:47">
      <c r="A10517" t="s">
        <v>15093</v>
      </c>
      <c r="B10517" t="s">
        <v>450</v>
      </c>
      <c r="C10517" t="s">
        <v>1408</v>
      </c>
      <c r="D10517">
        <v>0</v>
      </c>
      <c r="F10517">
        <v>0</v>
      </c>
      <c r="G10517">
        <v>0</v>
      </c>
      <c r="H10517">
        <v>0</v>
      </c>
      <c r="I10517">
        <v>0</v>
      </c>
      <c r="J10517">
        <v>0</v>
      </c>
      <c r="K10517">
        <v>0</v>
      </c>
      <c r="L10517" t="s">
        <v>14931</v>
      </c>
      <c r="M10517" t="s">
        <v>3109</v>
      </c>
      <c r="N10517" t="s">
        <v>15083</v>
      </c>
      <c r="P10517" t="s">
        <v>15084</v>
      </c>
      <c r="V10517" t="s">
        <v>3112</v>
      </c>
      <c r="W10517" t="s">
        <v>55</v>
      </c>
      <c r="X10517" t="s">
        <v>14934</v>
      </c>
      <c r="AU10517">
        <v>0</v>
      </c>
    </row>
    <row r="10518" spans="1:47">
      <c r="A10518" t="s">
        <v>15094</v>
      </c>
      <c r="B10518" t="s">
        <v>3574</v>
      </c>
      <c r="C10518" t="s">
        <v>147</v>
      </c>
      <c r="D10518">
        <v>0</v>
      </c>
      <c r="F10518">
        <v>0</v>
      </c>
      <c r="G10518">
        <v>0</v>
      </c>
      <c r="H10518">
        <v>0</v>
      </c>
      <c r="I10518">
        <v>0</v>
      </c>
      <c r="J10518">
        <v>0</v>
      </c>
      <c r="K10518">
        <v>0</v>
      </c>
      <c r="L10518" t="s">
        <v>14931</v>
      </c>
      <c r="M10518" t="s">
        <v>3109</v>
      </c>
      <c r="N10518" t="s">
        <v>15083</v>
      </c>
      <c r="P10518" t="s">
        <v>15084</v>
      </c>
      <c r="V10518" t="s">
        <v>3112</v>
      </c>
      <c r="W10518" t="s">
        <v>55</v>
      </c>
      <c r="X10518" t="s">
        <v>14934</v>
      </c>
      <c r="AU10518">
        <v>0</v>
      </c>
    </row>
    <row r="10519" spans="1:47">
      <c r="A10519" t="s">
        <v>15095</v>
      </c>
      <c r="B10519" t="s">
        <v>1863</v>
      </c>
      <c r="C10519" t="s">
        <v>147</v>
      </c>
      <c r="D10519">
        <v>0</v>
      </c>
      <c r="F10519">
        <v>0</v>
      </c>
      <c r="G10519">
        <v>0</v>
      </c>
      <c r="H10519">
        <v>0</v>
      </c>
      <c r="I10519">
        <v>0</v>
      </c>
      <c r="J10519">
        <v>0</v>
      </c>
      <c r="K10519">
        <v>0</v>
      </c>
      <c r="L10519" t="s">
        <v>14931</v>
      </c>
      <c r="M10519" t="s">
        <v>3109</v>
      </c>
      <c r="N10519" t="s">
        <v>15083</v>
      </c>
      <c r="P10519" t="s">
        <v>15084</v>
      </c>
      <c r="V10519" t="s">
        <v>3112</v>
      </c>
      <c r="W10519" t="s">
        <v>55</v>
      </c>
      <c r="X10519" t="s">
        <v>14934</v>
      </c>
      <c r="AU10519">
        <v>0</v>
      </c>
    </row>
    <row r="10520" spans="1:47">
      <c r="A10520" t="s">
        <v>15096</v>
      </c>
      <c r="B10520" t="s">
        <v>1505</v>
      </c>
      <c r="C10520" t="s">
        <v>1547</v>
      </c>
      <c r="D10520">
        <v>0</v>
      </c>
      <c r="F10520">
        <v>0</v>
      </c>
      <c r="G10520">
        <v>0</v>
      </c>
      <c r="H10520">
        <v>0</v>
      </c>
      <c r="I10520">
        <v>0</v>
      </c>
      <c r="J10520">
        <v>0</v>
      </c>
      <c r="K10520">
        <v>0</v>
      </c>
      <c r="L10520" t="s">
        <v>14931</v>
      </c>
      <c r="M10520" t="s">
        <v>3109</v>
      </c>
      <c r="N10520" t="s">
        <v>15083</v>
      </c>
      <c r="P10520" t="s">
        <v>15084</v>
      </c>
      <c r="V10520" t="s">
        <v>3112</v>
      </c>
      <c r="W10520" t="s">
        <v>55</v>
      </c>
      <c r="X10520" t="s">
        <v>14934</v>
      </c>
      <c r="AU10520">
        <v>0</v>
      </c>
    </row>
    <row r="10521" spans="1:47">
      <c r="A10521" t="s">
        <v>15097</v>
      </c>
      <c r="B10521" t="s">
        <v>4740</v>
      </c>
      <c r="C10521" t="s">
        <v>707</v>
      </c>
      <c r="D10521">
        <v>0</v>
      </c>
      <c r="F10521">
        <v>0</v>
      </c>
      <c r="G10521">
        <v>0</v>
      </c>
      <c r="H10521">
        <v>0</v>
      </c>
      <c r="I10521">
        <v>0</v>
      </c>
      <c r="J10521">
        <v>0</v>
      </c>
      <c r="K10521">
        <v>0</v>
      </c>
      <c r="L10521" t="s">
        <v>14931</v>
      </c>
      <c r="M10521" t="s">
        <v>3109</v>
      </c>
      <c r="N10521" t="s">
        <v>15083</v>
      </c>
      <c r="P10521" t="s">
        <v>15084</v>
      </c>
      <c r="V10521" t="s">
        <v>3112</v>
      </c>
      <c r="W10521" t="s">
        <v>55</v>
      </c>
      <c r="X10521" t="s">
        <v>14934</v>
      </c>
      <c r="AU10521">
        <v>0</v>
      </c>
    </row>
    <row r="10522" spans="1:47">
      <c r="A10522" t="s">
        <v>15098</v>
      </c>
      <c r="B10522" t="s">
        <v>304</v>
      </c>
      <c r="C10522" t="s">
        <v>239</v>
      </c>
      <c r="D10522">
        <v>0</v>
      </c>
      <c r="F10522">
        <v>0</v>
      </c>
      <c r="G10522">
        <v>0</v>
      </c>
      <c r="H10522">
        <v>0</v>
      </c>
      <c r="I10522">
        <v>0</v>
      </c>
      <c r="J10522">
        <v>0</v>
      </c>
      <c r="K10522">
        <v>0</v>
      </c>
      <c r="L10522" t="s">
        <v>14931</v>
      </c>
      <c r="M10522" t="s">
        <v>3109</v>
      </c>
      <c r="N10522" t="s">
        <v>15099</v>
      </c>
      <c r="P10522" t="s">
        <v>15100</v>
      </c>
      <c r="V10522" t="s">
        <v>3112</v>
      </c>
      <c r="W10522" t="s">
        <v>55</v>
      </c>
      <c r="X10522" t="s">
        <v>14934</v>
      </c>
      <c r="AU10522">
        <v>0</v>
      </c>
    </row>
    <row r="10523" spans="1:47">
      <c r="A10523" t="s">
        <v>15101</v>
      </c>
      <c r="B10523" t="s">
        <v>15102</v>
      </c>
      <c r="C10523" t="s">
        <v>98</v>
      </c>
      <c r="D10523">
        <v>0</v>
      </c>
      <c r="F10523">
        <v>0</v>
      </c>
      <c r="G10523">
        <v>0</v>
      </c>
      <c r="H10523">
        <v>0</v>
      </c>
      <c r="I10523">
        <v>0</v>
      </c>
      <c r="J10523">
        <v>0</v>
      </c>
      <c r="K10523">
        <v>0</v>
      </c>
      <c r="L10523" t="s">
        <v>14931</v>
      </c>
      <c r="M10523" t="s">
        <v>3109</v>
      </c>
      <c r="N10523" t="s">
        <v>15099</v>
      </c>
      <c r="P10523" t="s">
        <v>15100</v>
      </c>
      <c r="V10523" t="s">
        <v>3112</v>
      </c>
      <c r="W10523" t="s">
        <v>55</v>
      </c>
      <c r="X10523" t="s">
        <v>14934</v>
      </c>
      <c r="AU10523">
        <v>0</v>
      </c>
    </row>
    <row r="10524" spans="1:47">
      <c r="A10524" t="s">
        <v>15103</v>
      </c>
      <c r="B10524" t="s">
        <v>8875</v>
      </c>
      <c r="C10524" t="s">
        <v>98</v>
      </c>
      <c r="D10524">
        <v>0</v>
      </c>
      <c r="F10524">
        <v>0</v>
      </c>
      <c r="G10524">
        <v>0</v>
      </c>
      <c r="H10524">
        <v>0</v>
      </c>
      <c r="I10524">
        <v>0</v>
      </c>
      <c r="J10524">
        <v>0</v>
      </c>
      <c r="K10524">
        <v>0</v>
      </c>
      <c r="L10524" t="s">
        <v>14931</v>
      </c>
      <c r="M10524" t="s">
        <v>3109</v>
      </c>
      <c r="N10524" t="s">
        <v>15099</v>
      </c>
      <c r="P10524" t="s">
        <v>15100</v>
      </c>
      <c r="V10524" t="s">
        <v>3112</v>
      </c>
      <c r="W10524" t="s">
        <v>55</v>
      </c>
      <c r="X10524" t="s">
        <v>14934</v>
      </c>
      <c r="AU10524">
        <v>0</v>
      </c>
    </row>
    <row r="10525" spans="1:47">
      <c r="A10525" t="s">
        <v>15104</v>
      </c>
      <c r="B10525" t="s">
        <v>110</v>
      </c>
      <c r="C10525" t="s">
        <v>59</v>
      </c>
      <c r="D10525">
        <v>0</v>
      </c>
      <c r="F10525">
        <v>0</v>
      </c>
      <c r="G10525">
        <v>0</v>
      </c>
      <c r="H10525">
        <v>0</v>
      </c>
      <c r="I10525">
        <v>0</v>
      </c>
      <c r="J10525">
        <v>0</v>
      </c>
      <c r="K10525">
        <v>0</v>
      </c>
      <c r="L10525" t="s">
        <v>14931</v>
      </c>
      <c r="M10525" t="s">
        <v>3109</v>
      </c>
      <c r="N10525" t="s">
        <v>15099</v>
      </c>
      <c r="P10525" t="s">
        <v>15100</v>
      </c>
      <c r="V10525" t="s">
        <v>3112</v>
      </c>
      <c r="W10525" t="s">
        <v>55</v>
      </c>
      <c r="X10525" t="s">
        <v>14934</v>
      </c>
      <c r="AU10525">
        <v>0</v>
      </c>
    </row>
    <row r="10526" spans="1:47">
      <c r="A10526" t="s">
        <v>15105</v>
      </c>
      <c r="B10526" t="s">
        <v>205</v>
      </c>
      <c r="C10526" t="s">
        <v>49</v>
      </c>
      <c r="D10526">
        <v>0</v>
      </c>
      <c r="F10526">
        <v>0</v>
      </c>
      <c r="G10526">
        <v>0</v>
      </c>
      <c r="H10526">
        <v>0</v>
      </c>
      <c r="I10526">
        <v>0</v>
      </c>
      <c r="J10526">
        <v>0</v>
      </c>
      <c r="K10526">
        <v>0</v>
      </c>
      <c r="L10526" t="s">
        <v>14931</v>
      </c>
      <c r="M10526" t="s">
        <v>3109</v>
      </c>
      <c r="N10526" t="s">
        <v>15099</v>
      </c>
      <c r="P10526" t="s">
        <v>15100</v>
      </c>
      <c r="V10526" t="s">
        <v>3112</v>
      </c>
      <c r="W10526" t="s">
        <v>55</v>
      </c>
      <c r="X10526" t="s">
        <v>14934</v>
      </c>
      <c r="AU10526">
        <v>0</v>
      </c>
    </row>
    <row r="10527" spans="1:47">
      <c r="A10527" t="s">
        <v>15106</v>
      </c>
      <c r="B10527" t="s">
        <v>48</v>
      </c>
      <c r="C10527" t="s">
        <v>133</v>
      </c>
      <c r="D10527">
        <v>0</v>
      </c>
      <c r="F10527">
        <v>0</v>
      </c>
      <c r="G10527">
        <v>0</v>
      </c>
      <c r="H10527">
        <v>0</v>
      </c>
      <c r="I10527">
        <v>0</v>
      </c>
      <c r="J10527">
        <v>0</v>
      </c>
      <c r="K10527">
        <v>0</v>
      </c>
      <c r="L10527" t="s">
        <v>14931</v>
      </c>
      <c r="M10527" t="s">
        <v>3109</v>
      </c>
      <c r="N10527" t="s">
        <v>15099</v>
      </c>
      <c r="P10527" t="s">
        <v>15100</v>
      </c>
      <c r="V10527" t="s">
        <v>3112</v>
      </c>
      <c r="W10527" t="s">
        <v>55</v>
      </c>
      <c r="X10527" t="s">
        <v>14934</v>
      </c>
      <c r="AU10527">
        <v>0</v>
      </c>
    </row>
    <row r="10528" spans="1:47">
      <c r="A10528" t="s">
        <v>15107</v>
      </c>
      <c r="B10528" t="s">
        <v>527</v>
      </c>
      <c r="C10528" t="s">
        <v>139</v>
      </c>
      <c r="D10528">
        <v>0</v>
      </c>
      <c r="F10528">
        <v>0</v>
      </c>
      <c r="G10528">
        <v>0</v>
      </c>
      <c r="H10528">
        <v>0</v>
      </c>
      <c r="I10528">
        <v>0</v>
      </c>
      <c r="J10528">
        <v>0</v>
      </c>
      <c r="K10528">
        <v>0</v>
      </c>
      <c r="L10528" t="s">
        <v>14931</v>
      </c>
      <c r="M10528" t="s">
        <v>3109</v>
      </c>
      <c r="N10528" t="s">
        <v>15099</v>
      </c>
      <c r="P10528" t="s">
        <v>15100</v>
      </c>
      <c r="V10528" t="s">
        <v>3112</v>
      </c>
      <c r="W10528" t="s">
        <v>55</v>
      </c>
      <c r="X10528" t="s">
        <v>14934</v>
      </c>
      <c r="AU10528">
        <v>0</v>
      </c>
    </row>
    <row r="10529" spans="1:47">
      <c r="A10529" t="s">
        <v>15108</v>
      </c>
      <c r="B10529" t="s">
        <v>271</v>
      </c>
      <c r="C10529" t="s">
        <v>585</v>
      </c>
      <c r="D10529">
        <v>0</v>
      </c>
      <c r="F10529">
        <v>0</v>
      </c>
      <c r="G10529">
        <v>0</v>
      </c>
      <c r="H10529">
        <v>0</v>
      </c>
      <c r="I10529">
        <v>0</v>
      </c>
      <c r="J10529">
        <v>0</v>
      </c>
      <c r="K10529">
        <v>0</v>
      </c>
      <c r="L10529" t="s">
        <v>14931</v>
      </c>
      <c r="M10529" t="s">
        <v>3109</v>
      </c>
      <c r="N10529" t="s">
        <v>15099</v>
      </c>
      <c r="P10529" t="s">
        <v>15100</v>
      </c>
      <c r="V10529" t="s">
        <v>3112</v>
      </c>
      <c r="W10529" t="s">
        <v>55</v>
      </c>
      <c r="X10529" t="s">
        <v>14934</v>
      </c>
      <c r="AU10529">
        <v>0</v>
      </c>
    </row>
    <row r="10530" spans="1:47">
      <c r="A10530" t="s">
        <v>15109</v>
      </c>
      <c r="B10530" t="s">
        <v>7167</v>
      </c>
      <c r="C10530" t="s">
        <v>161</v>
      </c>
      <c r="D10530">
        <v>0</v>
      </c>
      <c r="F10530">
        <v>0</v>
      </c>
      <c r="G10530">
        <v>0</v>
      </c>
      <c r="H10530">
        <v>0</v>
      </c>
      <c r="I10530">
        <v>0</v>
      </c>
      <c r="J10530">
        <v>0</v>
      </c>
      <c r="K10530">
        <v>0</v>
      </c>
      <c r="L10530" t="s">
        <v>14931</v>
      </c>
      <c r="M10530" t="s">
        <v>3109</v>
      </c>
      <c r="N10530" t="s">
        <v>15099</v>
      </c>
      <c r="P10530" t="s">
        <v>15100</v>
      </c>
      <c r="V10530" t="s">
        <v>3112</v>
      </c>
      <c r="W10530" t="s">
        <v>55</v>
      </c>
      <c r="X10530" t="s">
        <v>14934</v>
      </c>
      <c r="AU10530">
        <v>0</v>
      </c>
    </row>
    <row r="10531" spans="1:47">
      <c r="A10531" t="s">
        <v>15110</v>
      </c>
      <c r="B10531" t="s">
        <v>1497</v>
      </c>
      <c r="C10531" t="s">
        <v>166</v>
      </c>
      <c r="D10531">
        <v>1600000</v>
      </c>
      <c r="F10531">
        <v>0</v>
      </c>
      <c r="G10531">
        <v>1600000</v>
      </c>
      <c r="H10531">
        <v>0</v>
      </c>
      <c r="I10531">
        <v>1600000</v>
      </c>
      <c r="J10531">
        <v>0</v>
      </c>
      <c r="K10531">
        <v>1600000</v>
      </c>
      <c r="L10531" t="s">
        <v>14931</v>
      </c>
      <c r="M10531" t="s">
        <v>3109</v>
      </c>
      <c r="N10531" t="s">
        <v>15111</v>
      </c>
      <c r="P10531" t="s">
        <v>15112</v>
      </c>
      <c r="V10531" t="s">
        <v>3112</v>
      </c>
      <c r="W10531" t="s">
        <v>55</v>
      </c>
      <c r="X10531" t="s">
        <v>14934</v>
      </c>
      <c r="AU10531">
        <v>4</v>
      </c>
    </row>
    <row r="10532" spans="1:47">
      <c r="A10532" t="s">
        <v>15113</v>
      </c>
      <c r="B10532" t="s">
        <v>15114</v>
      </c>
      <c r="C10532" t="s">
        <v>15115</v>
      </c>
      <c r="D10532">
        <v>0</v>
      </c>
      <c r="F10532">
        <v>0</v>
      </c>
      <c r="G10532">
        <v>0</v>
      </c>
      <c r="H10532">
        <v>0</v>
      </c>
      <c r="I10532">
        <v>0</v>
      </c>
      <c r="J10532">
        <v>0</v>
      </c>
      <c r="K10532">
        <v>0</v>
      </c>
      <c r="L10532" t="s">
        <v>14931</v>
      </c>
      <c r="M10532" t="s">
        <v>3109</v>
      </c>
      <c r="N10532" t="s">
        <v>15111</v>
      </c>
      <c r="P10532" t="s">
        <v>15112</v>
      </c>
      <c r="V10532" t="s">
        <v>3112</v>
      </c>
      <c r="W10532" t="s">
        <v>55</v>
      </c>
      <c r="X10532" t="s">
        <v>14934</v>
      </c>
      <c r="AU10532">
        <v>0</v>
      </c>
    </row>
    <row r="10533" spans="1:47">
      <c r="A10533" t="s">
        <v>15116</v>
      </c>
      <c r="B10533" t="s">
        <v>69</v>
      </c>
      <c r="C10533" t="s">
        <v>344</v>
      </c>
      <c r="D10533">
        <v>0</v>
      </c>
      <c r="F10533">
        <v>0</v>
      </c>
      <c r="G10533">
        <v>0</v>
      </c>
      <c r="H10533">
        <v>0</v>
      </c>
      <c r="I10533">
        <v>0</v>
      </c>
      <c r="J10533">
        <v>0</v>
      </c>
      <c r="K10533">
        <v>0</v>
      </c>
      <c r="L10533" t="s">
        <v>14931</v>
      </c>
      <c r="M10533" t="s">
        <v>3109</v>
      </c>
      <c r="N10533" t="s">
        <v>15111</v>
      </c>
      <c r="P10533" t="s">
        <v>15112</v>
      </c>
      <c r="V10533" t="s">
        <v>3112</v>
      </c>
      <c r="W10533" t="s">
        <v>55</v>
      </c>
      <c r="X10533" t="s">
        <v>14934</v>
      </c>
      <c r="AU10533">
        <v>0</v>
      </c>
    </row>
    <row r="10534" spans="1:47">
      <c r="A10534" t="s">
        <v>15117</v>
      </c>
      <c r="B10534" t="s">
        <v>462</v>
      </c>
      <c r="C10534" t="s">
        <v>98</v>
      </c>
      <c r="D10534">
        <v>0</v>
      </c>
      <c r="F10534">
        <v>0</v>
      </c>
      <c r="G10534">
        <v>0</v>
      </c>
      <c r="H10534">
        <v>0</v>
      </c>
      <c r="I10534">
        <v>0</v>
      </c>
      <c r="J10534">
        <v>0</v>
      </c>
      <c r="K10534">
        <v>0</v>
      </c>
      <c r="L10534" t="s">
        <v>14931</v>
      </c>
      <c r="M10534" t="s">
        <v>3109</v>
      </c>
      <c r="N10534" t="s">
        <v>15111</v>
      </c>
      <c r="P10534" t="s">
        <v>15112</v>
      </c>
      <c r="V10534" t="s">
        <v>3112</v>
      </c>
      <c r="W10534" t="s">
        <v>55</v>
      </c>
      <c r="X10534" t="s">
        <v>14934</v>
      </c>
      <c r="AU10534">
        <v>0</v>
      </c>
    </row>
    <row r="10535" spans="1:47">
      <c r="A10535" t="s">
        <v>15118</v>
      </c>
      <c r="B10535" t="s">
        <v>6131</v>
      </c>
      <c r="C10535" t="s">
        <v>59</v>
      </c>
      <c r="D10535">
        <v>0</v>
      </c>
      <c r="F10535">
        <v>0</v>
      </c>
      <c r="G10535">
        <v>0</v>
      </c>
      <c r="H10535">
        <v>0</v>
      </c>
      <c r="I10535">
        <v>0</v>
      </c>
      <c r="J10535">
        <v>0</v>
      </c>
      <c r="K10535">
        <v>0</v>
      </c>
      <c r="L10535" t="s">
        <v>14931</v>
      </c>
      <c r="M10535" t="s">
        <v>3109</v>
      </c>
      <c r="N10535" t="s">
        <v>15111</v>
      </c>
      <c r="P10535" t="s">
        <v>15112</v>
      </c>
      <c r="V10535" t="s">
        <v>3112</v>
      </c>
      <c r="W10535" t="s">
        <v>55</v>
      </c>
      <c r="X10535" t="s">
        <v>14934</v>
      </c>
      <c r="AU10535">
        <v>0</v>
      </c>
    </row>
    <row r="10536" spans="1:47">
      <c r="A10536" t="s">
        <v>15119</v>
      </c>
      <c r="B10536" t="s">
        <v>1799</v>
      </c>
      <c r="C10536" t="s">
        <v>59</v>
      </c>
      <c r="D10536">
        <v>0</v>
      </c>
      <c r="F10536">
        <v>0</v>
      </c>
      <c r="G10536">
        <v>0</v>
      </c>
      <c r="H10536">
        <v>0</v>
      </c>
      <c r="I10536">
        <v>0</v>
      </c>
      <c r="J10536">
        <v>0</v>
      </c>
      <c r="K10536">
        <v>0</v>
      </c>
      <c r="L10536" t="s">
        <v>14931</v>
      </c>
      <c r="M10536" t="s">
        <v>3109</v>
      </c>
      <c r="N10536" t="s">
        <v>15111</v>
      </c>
      <c r="P10536" t="s">
        <v>15112</v>
      </c>
      <c r="V10536" t="s">
        <v>3112</v>
      </c>
      <c r="W10536" t="s">
        <v>55</v>
      </c>
      <c r="X10536" t="s">
        <v>14934</v>
      </c>
      <c r="AU10536">
        <v>0</v>
      </c>
    </row>
    <row r="10537" spans="1:47">
      <c r="A10537" t="s">
        <v>15120</v>
      </c>
      <c r="B10537" t="s">
        <v>100</v>
      </c>
      <c r="C10537" t="s">
        <v>190</v>
      </c>
      <c r="D10537">
        <v>0</v>
      </c>
      <c r="F10537">
        <v>0</v>
      </c>
      <c r="G10537">
        <v>0</v>
      </c>
      <c r="H10537">
        <v>0</v>
      </c>
      <c r="I10537">
        <v>0</v>
      </c>
      <c r="J10537">
        <v>0</v>
      </c>
      <c r="K10537">
        <v>0</v>
      </c>
      <c r="L10537" t="s">
        <v>14931</v>
      </c>
      <c r="M10537" t="s">
        <v>3109</v>
      </c>
      <c r="N10537" t="s">
        <v>15111</v>
      </c>
      <c r="P10537" t="s">
        <v>15112</v>
      </c>
      <c r="V10537" t="s">
        <v>3112</v>
      </c>
      <c r="W10537" t="s">
        <v>55</v>
      </c>
      <c r="X10537" t="s">
        <v>14934</v>
      </c>
      <c r="AU10537">
        <v>0</v>
      </c>
    </row>
    <row r="10538" spans="1:47">
      <c r="A10538" t="s">
        <v>15121</v>
      </c>
      <c r="B10538" t="s">
        <v>15122</v>
      </c>
      <c r="C10538" t="s">
        <v>582</v>
      </c>
      <c r="D10538">
        <v>0</v>
      </c>
      <c r="F10538">
        <v>0</v>
      </c>
      <c r="G10538">
        <v>0</v>
      </c>
      <c r="H10538">
        <v>0</v>
      </c>
      <c r="I10538">
        <v>0</v>
      </c>
      <c r="J10538">
        <v>0</v>
      </c>
      <c r="K10538">
        <v>0</v>
      </c>
      <c r="L10538" t="s">
        <v>14931</v>
      </c>
      <c r="M10538" t="s">
        <v>3109</v>
      </c>
      <c r="N10538" t="s">
        <v>15111</v>
      </c>
      <c r="P10538" t="s">
        <v>15112</v>
      </c>
      <c r="V10538" t="s">
        <v>3112</v>
      </c>
      <c r="W10538" t="s">
        <v>55</v>
      </c>
      <c r="X10538" t="s">
        <v>14934</v>
      </c>
      <c r="AU10538">
        <v>0</v>
      </c>
    </row>
    <row r="10539" spans="1:47">
      <c r="A10539" t="s">
        <v>15123</v>
      </c>
      <c r="B10539" t="s">
        <v>1407</v>
      </c>
      <c r="C10539" t="s">
        <v>1408</v>
      </c>
      <c r="D10539">
        <v>0</v>
      </c>
      <c r="F10539">
        <v>0</v>
      </c>
      <c r="G10539">
        <v>0</v>
      </c>
      <c r="H10539">
        <v>0</v>
      </c>
      <c r="I10539">
        <v>0</v>
      </c>
      <c r="J10539">
        <v>0</v>
      </c>
      <c r="K10539">
        <v>0</v>
      </c>
      <c r="L10539" t="s">
        <v>14931</v>
      </c>
      <c r="M10539" t="s">
        <v>3109</v>
      </c>
      <c r="N10539" t="s">
        <v>15111</v>
      </c>
      <c r="P10539" t="s">
        <v>15112</v>
      </c>
      <c r="V10539" t="s">
        <v>3112</v>
      </c>
      <c r="W10539" t="s">
        <v>55</v>
      </c>
      <c r="X10539" t="s">
        <v>14934</v>
      </c>
      <c r="AU10539">
        <v>0</v>
      </c>
    </row>
    <row r="10540" spans="1:47">
      <c r="A10540" t="s">
        <v>15124</v>
      </c>
      <c r="B10540" t="s">
        <v>8041</v>
      </c>
      <c r="C10540" t="s">
        <v>275</v>
      </c>
      <c r="D10540">
        <v>0</v>
      </c>
      <c r="F10540">
        <v>0</v>
      </c>
      <c r="G10540">
        <v>0</v>
      </c>
      <c r="H10540">
        <v>0</v>
      </c>
      <c r="I10540">
        <v>0</v>
      </c>
      <c r="J10540">
        <v>0</v>
      </c>
      <c r="K10540">
        <v>0</v>
      </c>
      <c r="L10540" t="s">
        <v>14931</v>
      </c>
      <c r="M10540" t="s">
        <v>3109</v>
      </c>
      <c r="N10540" t="s">
        <v>15111</v>
      </c>
      <c r="P10540" t="s">
        <v>15112</v>
      </c>
      <c r="V10540" t="s">
        <v>3112</v>
      </c>
      <c r="W10540" t="s">
        <v>55</v>
      </c>
      <c r="X10540" t="s">
        <v>14934</v>
      </c>
      <c r="AU10540">
        <v>0</v>
      </c>
    </row>
    <row r="10541" spans="1:47">
      <c r="A10541" t="s">
        <v>15125</v>
      </c>
      <c r="B10541" t="s">
        <v>1174</v>
      </c>
      <c r="C10541" t="s">
        <v>206</v>
      </c>
      <c r="D10541">
        <v>1200000</v>
      </c>
      <c r="F10541">
        <v>0</v>
      </c>
      <c r="G10541">
        <v>1200000</v>
      </c>
      <c r="H10541">
        <v>0</v>
      </c>
      <c r="I10541">
        <v>1200000</v>
      </c>
      <c r="J10541">
        <v>990000</v>
      </c>
      <c r="K10541">
        <v>2190000</v>
      </c>
      <c r="L10541" t="s">
        <v>14931</v>
      </c>
      <c r="M10541" t="s">
        <v>3109</v>
      </c>
      <c r="N10541" t="s">
        <v>15111</v>
      </c>
      <c r="P10541" t="s">
        <v>15112</v>
      </c>
      <c r="V10541" t="s">
        <v>3112</v>
      </c>
      <c r="W10541" t="s">
        <v>55</v>
      </c>
      <c r="X10541" t="s">
        <v>14934</v>
      </c>
      <c r="AU10541">
        <v>3</v>
      </c>
    </row>
    <row r="10542" spans="1:47">
      <c r="A10542" t="s">
        <v>15126</v>
      </c>
      <c r="B10542" t="s">
        <v>4818</v>
      </c>
      <c r="C10542" t="s">
        <v>181</v>
      </c>
      <c r="D10542">
        <v>0</v>
      </c>
      <c r="F10542">
        <v>0</v>
      </c>
      <c r="G10542">
        <v>0</v>
      </c>
      <c r="H10542">
        <v>0</v>
      </c>
      <c r="I10542">
        <v>0</v>
      </c>
      <c r="J10542">
        <v>0</v>
      </c>
      <c r="K10542">
        <v>0</v>
      </c>
      <c r="L10542" t="s">
        <v>14931</v>
      </c>
      <c r="M10542" t="s">
        <v>3109</v>
      </c>
      <c r="N10542" t="s">
        <v>15111</v>
      </c>
      <c r="P10542" t="s">
        <v>15112</v>
      </c>
      <c r="V10542" t="s">
        <v>3112</v>
      </c>
      <c r="W10542" t="s">
        <v>55</v>
      </c>
      <c r="X10542" t="s">
        <v>14934</v>
      </c>
      <c r="AU10542">
        <v>0</v>
      </c>
    </row>
    <row r="10543" spans="1:47">
      <c r="A10543" t="s">
        <v>15127</v>
      </c>
      <c r="B10543" t="s">
        <v>2852</v>
      </c>
      <c r="C10543" t="s">
        <v>114</v>
      </c>
      <c r="D10543">
        <v>0</v>
      </c>
      <c r="F10543">
        <v>0</v>
      </c>
      <c r="G10543">
        <v>0</v>
      </c>
      <c r="H10543">
        <v>0</v>
      </c>
      <c r="I10543">
        <v>0</v>
      </c>
      <c r="J10543">
        <v>0</v>
      </c>
      <c r="K10543">
        <v>0</v>
      </c>
      <c r="L10543" t="s">
        <v>14931</v>
      </c>
      <c r="M10543" t="s">
        <v>3109</v>
      </c>
      <c r="N10543" t="s">
        <v>15111</v>
      </c>
      <c r="P10543" t="s">
        <v>15112</v>
      </c>
      <c r="V10543" t="s">
        <v>3112</v>
      </c>
      <c r="W10543" t="s">
        <v>55</v>
      </c>
      <c r="X10543" t="s">
        <v>14934</v>
      </c>
      <c r="AU10543">
        <v>0</v>
      </c>
    </row>
    <row r="10544" spans="1:47">
      <c r="A10544" t="s">
        <v>15128</v>
      </c>
      <c r="B10544" t="s">
        <v>6820</v>
      </c>
      <c r="C10544" t="s">
        <v>644</v>
      </c>
      <c r="D10544">
        <v>0</v>
      </c>
      <c r="F10544">
        <v>0</v>
      </c>
      <c r="G10544">
        <v>0</v>
      </c>
      <c r="H10544">
        <v>0</v>
      </c>
      <c r="I10544">
        <v>0</v>
      </c>
      <c r="J10544">
        <v>0</v>
      </c>
      <c r="K10544">
        <v>0</v>
      </c>
      <c r="L10544" t="s">
        <v>14931</v>
      </c>
      <c r="M10544" t="s">
        <v>3109</v>
      </c>
      <c r="N10544" t="s">
        <v>15111</v>
      </c>
      <c r="P10544" t="s">
        <v>15112</v>
      </c>
      <c r="V10544" t="s">
        <v>3112</v>
      </c>
      <c r="W10544" t="s">
        <v>55</v>
      </c>
      <c r="X10544" t="s">
        <v>14934</v>
      </c>
      <c r="AU10544">
        <v>0</v>
      </c>
    </row>
    <row r="10545" spans="1:47">
      <c r="A10545" t="s">
        <v>15129</v>
      </c>
      <c r="B10545" t="s">
        <v>3581</v>
      </c>
      <c r="C10545" t="s">
        <v>80</v>
      </c>
      <c r="D10545">
        <v>0</v>
      </c>
      <c r="F10545">
        <v>0</v>
      </c>
      <c r="G10545">
        <v>0</v>
      </c>
      <c r="H10545">
        <v>0</v>
      </c>
      <c r="I10545">
        <v>0</v>
      </c>
      <c r="J10545">
        <v>0</v>
      </c>
      <c r="K10545">
        <v>0</v>
      </c>
      <c r="L10545" t="s">
        <v>14931</v>
      </c>
      <c r="M10545" t="s">
        <v>3109</v>
      </c>
      <c r="N10545" t="s">
        <v>15130</v>
      </c>
      <c r="P10545" t="s">
        <v>15131</v>
      </c>
      <c r="V10545" t="s">
        <v>3112</v>
      </c>
      <c r="W10545" t="s">
        <v>55</v>
      </c>
      <c r="X10545" t="s">
        <v>14934</v>
      </c>
      <c r="AU10545">
        <v>0</v>
      </c>
    </row>
    <row r="10546" spans="1:47">
      <c r="A10546" t="s">
        <v>15132</v>
      </c>
      <c r="B10546" t="s">
        <v>1808</v>
      </c>
      <c r="C10546" t="s">
        <v>59</v>
      </c>
      <c r="D10546">
        <v>0</v>
      </c>
      <c r="F10546">
        <v>0</v>
      </c>
      <c r="G10546">
        <v>0</v>
      </c>
      <c r="H10546">
        <v>0</v>
      </c>
      <c r="I10546">
        <v>0</v>
      </c>
      <c r="J10546">
        <v>0</v>
      </c>
      <c r="K10546">
        <v>0</v>
      </c>
      <c r="L10546" t="s">
        <v>14931</v>
      </c>
      <c r="M10546" t="s">
        <v>3109</v>
      </c>
      <c r="N10546" t="s">
        <v>15130</v>
      </c>
      <c r="P10546" t="s">
        <v>15131</v>
      </c>
      <c r="V10546" t="s">
        <v>3112</v>
      </c>
      <c r="W10546" t="s">
        <v>55</v>
      </c>
      <c r="X10546" t="s">
        <v>14934</v>
      </c>
      <c r="AU10546">
        <v>0</v>
      </c>
    </row>
    <row r="10547" spans="1:47">
      <c r="A10547" t="s">
        <v>15133</v>
      </c>
      <c r="B10547" t="s">
        <v>3117</v>
      </c>
      <c r="C10547" t="s">
        <v>423</v>
      </c>
      <c r="D10547">
        <v>0</v>
      </c>
      <c r="F10547">
        <v>0</v>
      </c>
      <c r="G10547">
        <v>0</v>
      </c>
      <c r="H10547">
        <v>0</v>
      </c>
      <c r="I10547">
        <v>0</v>
      </c>
      <c r="J10547">
        <v>0</v>
      </c>
      <c r="K10547">
        <v>0</v>
      </c>
      <c r="L10547" t="s">
        <v>14931</v>
      </c>
      <c r="M10547" t="s">
        <v>3109</v>
      </c>
      <c r="N10547" t="s">
        <v>15130</v>
      </c>
      <c r="P10547" t="s">
        <v>15131</v>
      </c>
      <c r="V10547" t="s">
        <v>3112</v>
      </c>
      <c r="W10547" t="s">
        <v>55</v>
      </c>
      <c r="X10547" t="s">
        <v>14934</v>
      </c>
      <c r="AU10547">
        <v>0</v>
      </c>
    </row>
    <row r="10548" spans="1:47">
      <c r="A10548" t="s">
        <v>15134</v>
      </c>
      <c r="B10548" t="s">
        <v>4165</v>
      </c>
      <c r="C10548" t="s">
        <v>133</v>
      </c>
      <c r="D10548">
        <v>0</v>
      </c>
      <c r="F10548">
        <v>0</v>
      </c>
      <c r="G10548">
        <v>0</v>
      </c>
      <c r="H10548">
        <v>0</v>
      </c>
      <c r="I10548">
        <v>0</v>
      </c>
      <c r="J10548">
        <v>0</v>
      </c>
      <c r="K10548">
        <v>0</v>
      </c>
      <c r="L10548" t="s">
        <v>14931</v>
      </c>
      <c r="M10548" t="s">
        <v>3109</v>
      </c>
      <c r="N10548" t="s">
        <v>15130</v>
      </c>
      <c r="P10548" t="s">
        <v>15131</v>
      </c>
      <c r="V10548" t="s">
        <v>3112</v>
      </c>
      <c r="W10548" t="s">
        <v>55</v>
      </c>
      <c r="X10548" t="s">
        <v>14934</v>
      </c>
      <c r="AU10548">
        <v>0</v>
      </c>
    </row>
    <row r="10549" spans="1:47">
      <c r="A10549" t="s">
        <v>15135</v>
      </c>
      <c r="B10549" t="s">
        <v>1163</v>
      </c>
      <c r="C10549" t="s">
        <v>585</v>
      </c>
      <c r="D10549">
        <v>0</v>
      </c>
      <c r="F10549">
        <v>0</v>
      </c>
      <c r="G10549">
        <v>0</v>
      </c>
      <c r="H10549">
        <v>0</v>
      </c>
      <c r="I10549">
        <v>0</v>
      </c>
      <c r="J10549">
        <v>0</v>
      </c>
      <c r="K10549">
        <v>0</v>
      </c>
      <c r="L10549" t="s">
        <v>14931</v>
      </c>
      <c r="M10549" t="s">
        <v>3109</v>
      </c>
      <c r="N10549" t="s">
        <v>15130</v>
      </c>
      <c r="P10549" t="s">
        <v>15131</v>
      </c>
      <c r="V10549" t="s">
        <v>3112</v>
      </c>
      <c r="W10549" t="s">
        <v>55</v>
      </c>
      <c r="X10549" t="s">
        <v>14934</v>
      </c>
      <c r="AU10549">
        <v>0</v>
      </c>
    </row>
    <row r="10550" spans="1:47">
      <c r="A10550" t="s">
        <v>15136</v>
      </c>
      <c r="B10550" t="s">
        <v>9158</v>
      </c>
      <c r="C10550" t="s">
        <v>707</v>
      </c>
      <c r="D10550">
        <v>0</v>
      </c>
      <c r="F10550">
        <v>0</v>
      </c>
      <c r="G10550">
        <v>0</v>
      </c>
      <c r="H10550">
        <v>0</v>
      </c>
      <c r="I10550">
        <v>0</v>
      </c>
      <c r="J10550">
        <v>0</v>
      </c>
      <c r="K10550">
        <v>0</v>
      </c>
      <c r="L10550" t="s">
        <v>14931</v>
      </c>
      <c r="M10550" t="s">
        <v>3109</v>
      </c>
      <c r="N10550" t="s">
        <v>15130</v>
      </c>
      <c r="P10550" t="s">
        <v>15131</v>
      </c>
      <c r="V10550" t="s">
        <v>3112</v>
      </c>
      <c r="W10550" t="s">
        <v>55</v>
      </c>
      <c r="X10550" t="s">
        <v>14934</v>
      </c>
      <c r="AU10550">
        <v>0</v>
      </c>
    </row>
    <row r="10551" spans="1:47">
      <c r="A10551" t="s">
        <v>15137</v>
      </c>
      <c r="B10551" t="s">
        <v>225</v>
      </c>
      <c r="C10551" t="s">
        <v>545</v>
      </c>
      <c r="D10551">
        <v>0</v>
      </c>
      <c r="E10551">
        <v>100</v>
      </c>
      <c r="F10551">
        <v>0</v>
      </c>
      <c r="G10551">
        <v>0</v>
      </c>
      <c r="H10551">
        <v>0</v>
      </c>
      <c r="I10551">
        <v>0</v>
      </c>
      <c r="J10551">
        <v>0</v>
      </c>
      <c r="K10551">
        <v>0</v>
      </c>
      <c r="L10551" t="s">
        <v>14931</v>
      </c>
      <c r="M10551" t="s">
        <v>3109</v>
      </c>
      <c r="N10551" t="s">
        <v>15130</v>
      </c>
      <c r="P10551" t="s">
        <v>15131</v>
      </c>
      <c r="V10551" t="s">
        <v>3112</v>
      </c>
      <c r="W10551" t="s">
        <v>55</v>
      </c>
      <c r="X10551" t="s">
        <v>14934</v>
      </c>
      <c r="AU10551">
        <v>0</v>
      </c>
    </row>
    <row r="10552" spans="1:47">
      <c r="A10552" t="s">
        <v>15138</v>
      </c>
      <c r="B10552" t="s">
        <v>10069</v>
      </c>
      <c r="C10552" t="s">
        <v>166</v>
      </c>
      <c r="D10552">
        <v>0</v>
      </c>
      <c r="F10552">
        <v>0</v>
      </c>
      <c r="G10552">
        <v>0</v>
      </c>
      <c r="H10552">
        <v>0</v>
      </c>
      <c r="I10552">
        <v>0</v>
      </c>
      <c r="J10552">
        <v>0</v>
      </c>
      <c r="K10552">
        <v>0</v>
      </c>
      <c r="L10552" t="s">
        <v>14931</v>
      </c>
      <c r="M10552" t="s">
        <v>3109</v>
      </c>
      <c r="N10552" t="s">
        <v>15130</v>
      </c>
      <c r="P10552" t="s">
        <v>15131</v>
      </c>
      <c r="V10552" t="s">
        <v>3112</v>
      </c>
      <c r="W10552" t="s">
        <v>55</v>
      </c>
      <c r="X10552" t="s">
        <v>14934</v>
      </c>
      <c r="AU10552">
        <v>0</v>
      </c>
    </row>
    <row r="10553" spans="1:47">
      <c r="A10553" t="s">
        <v>15139</v>
      </c>
      <c r="B10553" t="s">
        <v>71</v>
      </c>
      <c r="C10553" t="s">
        <v>297</v>
      </c>
      <c r="D10553">
        <v>0</v>
      </c>
      <c r="F10553">
        <v>0</v>
      </c>
      <c r="G10553">
        <v>0</v>
      </c>
      <c r="H10553">
        <v>0</v>
      </c>
      <c r="I10553">
        <v>0</v>
      </c>
      <c r="J10553">
        <v>0</v>
      </c>
      <c r="K10553">
        <v>0</v>
      </c>
      <c r="L10553" t="s">
        <v>14931</v>
      </c>
      <c r="M10553" t="s">
        <v>3109</v>
      </c>
      <c r="N10553" t="s">
        <v>15130</v>
      </c>
      <c r="P10553" t="s">
        <v>15131</v>
      </c>
      <c r="V10553" t="s">
        <v>3112</v>
      </c>
      <c r="W10553" t="s">
        <v>55</v>
      </c>
      <c r="X10553" t="s">
        <v>14934</v>
      </c>
      <c r="AU10553">
        <v>0</v>
      </c>
    </row>
    <row r="10554" spans="1:47">
      <c r="A10554" t="s">
        <v>15140</v>
      </c>
      <c r="B10554" t="s">
        <v>8304</v>
      </c>
      <c r="C10554" t="s">
        <v>93</v>
      </c>
      <c r="D10554">
        <v>0</v>
      </c>
      <c r="F10554">
        <v>0</v>
      </c>
      <c r="G10554">
        <v>0</v>
      </c>
      <c r="H10554">
        <v>0</v>
      </c>
      <c r="I10554">
        <v>0</v>
      </c>
      <c r="J10554">
        <v>0</v>
      </c>
      <c r="K10554">
        <v>0</v>
      </c>
      <c r="L10554" t="s">
        <v>14931</v>
      </c>
      <c r="M10554" t="s">
        <v>3109</v>
      </c>
      <c r="N10554" t="s">
        <v>15130</v>
      </c>
      <c r="P10554" t="s">
        <v>15131</v>
      </c>
      <c r="V10554" t="s">
        <v>3112</v>
      </c>
      <c r="W10554" t="s">
        <v>55</v>
      </c>
      <c r="X10554" t="s">
        <v>14934</v>
      </c>
      <c r="AU10554">
        <v>0</v>
      </c>
    </row>
    <row r="10555" spans="1:47">
      <c r="A10555" t="s">
        <v>15141</v>
      </c>
      <c r="B10555" t="s">
        <v>15142</v>
      </c>
      <c r="C10555" t="s">
        <v>707</v>
      </c>
      <c r="D10555">
        <v>0</v>
      </c>
      <c r="F10555">
        <v>0</v>
      </c>
      <c r="G10555">
        <v>0</v>
      </c>
      <c r="H10555">
        <v>0</v>
      </c>
      <c r="I10555">
        <v>0</v>
      </c>
      <c r="J10555">
        <v>0</v>
      </c>
      <c r="K10555">
        <v>0</v>
      </c>
      <c r="L10555" t="s">
        <v>14931</v>
      </c>
      <c r="M10555" t="s">
        <v>3109</v>
      </c>
      <c r="N10555" t="s">
        <v>15130</v>
      </c>
      <c r="P10555" t="s">
        <v>15131</v>
      </c>
      <c r="V10555" t="s">
        <v>3112</v>
      </c>
      <c r="W10555" t="s">
        <v>55</v>
      </c>
      <c r="X10555" t="s">
        <v>14934</v>
      </c>
      <c r="AU10555">
        <v>0</v>
      </c>
    </row>
    <row r="10556" spans="1:47">
      <c r="A10556" t="s">
        <v>15143</v>
      </c>
      <c r="B10556" t="s">
        <v>15144</v>
      </c>
      <c r="C10556" t="s">
        <v>49</v>
      </c>
      <c r="D10556">
        <v>0</v>
      </c>
      <c r="F10556">
        <v>0</v>
      </c>
      <c r="G10556">
        <v>0</v>
      </c>
      <c r="H10556">
        <v>0</v>
      </c>
      <c r="I10556">
        <v>0</v>
      </c>
      <c r="J10556">
        <v>0</v>
      </c>
      <c r="K10556">
        <v>0</v>
      </c>
      <c r="L10556" t="s">
        <v>14931</v>
      </c>
      <c r="M10556" t="s">
        <v>3109</v>
      </c>
      <c r="N10556" t="s">
        <v>15130</v>
      </c>
      <c r="P10556" t="s">
        <v>15131</v>
      </c>
      <c r="V10556" t="s">
        <v>3112</v>
      </c>
      <c r="W10556" t="s">
        <v>55</v>
      </c>
      <c r="X10556" t="s">
        <v>14934</v>
      </c>
      <c r="AU10556">
        <v>0</v>
      </c>
    </row>
    <row r="10557" spans="1:47">
      <c r="A10557" t="s">
        <v>15145</v>
      </c>
      <c r="B10557" t="s">
        <v>15146</v>
      </c>
      <c r="C10557" t="s">
        <v>15147</v>
      </c>
      <c r="D10557">
        <v>0</v>
      </c>
      <c r="F10557">
        <v>0</v>
      </c>
      <c r="G10557">
        <v>0</v>
      </c>
      <c r="H10557">
        <v>0</v>
      </c>
      <c r="I10557">
        <v>0</v>
      </c>
      <c r="J10557">
        <v>0</v>
      </c>
      <c r="K10557">
        <v>0</v>
      </c>
      <c r="L10557" t="s">
        <v>14931</v>
      </c>
      <c r="M10557" t="s">
        <v>3109</v>
      </c>
      <c r="N10557" t="s">
        <v>15130</v>
      </c>
      <c r="P10557" t="s">
        <v>15131</v>
      </c>
      <c r="V10557" t="s">
        <v>3112</v>
      </c>
      <c r="W10557" t="s">
        <v>55</v>
      </c>
      <c r="X10557" t="s">
        <v>14934</v>
      </c>
      <c r="AU10557">
        <v>0</v>
      </c>
    </row>
    <row r="10558" spans="1:47">
      <c r="A10558" t="s">
        <v>15148</v>
      </c>
      <c r="B10558" t="s">
        <v>15149</v>
      </c>
      <c r="C10558" t="s">
        <v>15150</v>
      </c>
      <c r="D10558">
        <v>0</v>
      </c>
      <c r="F10558">
        <v>0</v>
      </c>
      <c r="G10558">
        <v>0</v>
      </c>
      <c r="H10558">
        <v>0</v>
      </c>
      <c r="I10558">
        <v>0</v>
      </c>
      <c r="J10558">
        <v>0</v>
      </c>
      <c r="K10558">
        <v>0</v>
      </c>
      <c r="L10558" t="s">
        <v>14931</v>
      </c>
      <c r="M10558" t="s">
        <v>3109</v>
      </c>
      <c r="N10558" t="s">
        <v>15130</v>
      </c>
      <c r="P10558" t="s">
        <v>15131</v>
      </c>
      <c r="V10558" t="s">
        <v>3112</v>
      </c>
      <c r="W10558" t="s">
        <v>55</v>
      </c>
      <c r="X10558" t="s">
        <v>14934</v>
      </c>
      <c r="AU10558">
        <v>0</v>
      </c>
    </row>
    <row r="10559" spans="1:47">
      <c r="A10559" t="s">
        <v>15151</v>
      </c>
      <c r="B10559" t="s">
        <v>15152</v>
      </c>
      <c r="C10559" t="s">
        <v>15153</v>
      </c>
      <c r="D10559">
        <v>0</v>
      </c>
      <c r="F10559">
        <v>0</v>
      </c>
      <c r="G10559">
        <v>0</v>
      </c>
      <c r="H10559">
        <v>0</v>
      </c>
      <c r="I10559">
        <v>0</v>
      </c>
      <c r="J10559">
        <v>0</v>
      </c>
      <c r="K10559">
        <v>0</v>
      </c>
      <c r="L10559" t="s">
        <v>14931</v>
      </c>
      <c r="M10559" t="s">
        <v>3109</v>
      </c>
      <c r="N10559" t="s">
        <v>15130</v>
      </c>
      <c r="P10559" t="s">
        <v>15131</v>
      </c>
      <c r="V10559" t="s">
        <v>3112</v>
      </c>
      <c r="W10559" t="s">
        <v>55</v>
      </c>
      <c r="X10559" t="s">
        <v>14934</v>
      </c>
      <c r="AU10559">
        <v>0</v>
      </c>
    </row>
    <row r="10560" spans="1:47">
      <c r="A10560" t="s">
        <v>15154</v>
      </c>
      <c r="B10560" t="s">
        <v>450</v>
      </c>
      <c r="C10560" t="s">
        <v>647</v>
      </c>
      <c r="D10560">
        <v>0</v>
      </c>
      <c r="F10560">
        <v>0</v>
      </c>
      <c r="G10560">
        <v>0</v>
      </c>
      <c r="H10560">
        <v>0</v>
      </c>
      <c r="I10560">
        <v>0</v>
      </c>
      <c r="J10560">
        <v>0</v>
      </c>
      <c r="K10560">
        <v>0</v>
      </c>
      <c r="L10560" t="s">
        <v>14931</v>
      </c>
      <c r="M10560" t="s">
        <v>3109</v>
      </c>
      <c r="N10560" t="s">
        <v>15155</v>
      </c>
      <c r="P10560" t="s">
        <v>15156</v>
      </c>
      <c r="V10560" t="s">
        <v>3112</v>
      </c>
      <c r="W10560" t="s">
        <v>55</v>
      </c>
      <c r="X10560" t="s">
        <v>14934</v>
      </c>
      <c r="AU10560">
        <v>0</v>
      </c>
    </row>
    <row r="10561" spans="1:47">
      <c r="A10561" t="s">
        <v>15157</v>
      </c>
      <c r="B10561" t="s">
        <v>427</v>
      </c>
      <c r="C10561" t="s">
        <v>88</v>
      </c>
      <c r="D10561">
        <v>0</v>
      </c>
      <c r="F10561">
        <v>0</v>
      </c>
      <c r="G10561">
        <v>0</v>
      </c>
      <c r="H10561">
        <v>0</v>
      </c>
      <c r="I10561">
        <v>0</v>
      </c>
      <c r="J10561">
        <v>0</v>
      </c>
      <c r="K10561">
        <v>0</v>
      </c>
      <c r="L10561" t="s">
        <v>14931</v>
      </c>
      <c r="M10561" t="s">
        <v>3109</v>
      </c>
      <c r="N10561" t="s">
        <v>15155</v>
      </c>
      <c r="P10561" t="s">
        <v>15156</v>
      </c>
      <c r="V10561" t="s">
        <v>3112</v>
      </c>
      <c r="W10561" t="s">
        <v>55</v>
      </c>
      <c r="X10561" t="s">
        <v>14934</v>
      </c>
      <c r="AU10561">
        <v>0</v>
      </c>
    </row>
    <row r="10562" spans="1:47">
      <c r="A10562" t="s">
        <v>15158</v>
      </c>
      <c r="B10562" t="s">
        <v>15159</v>
      </c>
      <c r="C10562" t="s">
        <v>142</v>
      </c>
      <c r="D10562">
        <v>0</v>
      </c>
      <c r="F10562">
        <v>0</v>
      </c>
      <c r="G10562">
        <v>0</v>
      </c>
      <c r="H10562">
        <v>0</v>
      </c>
      <c r="I10562">
        <v>0</v>
      </c>
      <c r="J10562">
        <v>0</v>
      </c>
      <c r="K10562">
        <v>0</v>
      </c>
      <c r="L10562" t="s">
        <v>14931</v>
      </c>
      <c r="M10562" t="s">
        <v>3109</v>
      </c>
      <c r="N10562" t="s">
        <v>15155</v>
      </c>
      <c r="P10562" t="s">
        <v>15156</v>
      </c>
      <c r="V10562" t="s">
        <v>3112</v>
      </c>
      <c r="W10562" t="s">
        <v>55</v>
      </c>
      <c r="X10562" t="s">
        <v>14934</v>
      </c>
      <c r="AU10562">
        <v>0</v>
      </c>
    </row>
    <row r="10563" spans="1:47">
      <c r="A10563" t="s">
        <v>15160</v>
      </c>
      <c r="B10563" t="s">
        <v>90</v>
      </c>
      <c r="C10563" t="s">
        <v>1065</v>
      </c>
      <c r="D10563">
        <v>0</v>
      </c>
      <c r="F10563">
        <v>0</v>
      </c>
      <c r="G10563">
        <v>0</v>
      </c>
      <c r="H10563">
        <v>0</v>
      </c>
      <c r="I10563">
        <v>0</v>
      </c>
      <c r="J10563">
        <v>0</v>
      </c>
      <c r="K10563">
        <v>0</v>
      </c>
      <c r="L10563" t="s">
        <v>14931</v>
      </c>
      <c r="M10563" t="s">
        <v>3109</v>
      </c>
      <c r="N10563" t="s">
        <v>15155</v>
      </c>
      <c r="P10563" t="s">
        <v>15156</v>
      </c>
      <c r="V10563" t="s">
        <v>3112</v>
      </c>
      <c r="W10563" t="s">
        <v>55</v>
      </c>
      <c r="X10563" t="s">
        <v>14934</v>
      </c>
      <c r="AU10563">
        <v>0</v>
      </c>
    </row>
    <row r="10564" spans="1:47">
      <c r="A10564" t="s">
        <v>15161</v>
      </c>
      <c r="B10564" t="s">
        <v>3710</v>
      </c>
      <c r="C10564" t="s">
        <v>174</v>
      </c>
      <c r="D10564">
        <v>0</v>
      </c>
      <c r="F10564">
        <v>0</v>
      </c>
      <c r="G10564">
        <v>0</v>
      </c>
      <c r="H10564">
        <v>0</v>
      </c>
      <c r="I10564">
        <v>0</v>
      </c>
      <c r="J10564">
        <v>-2670000</v>
      </c>
      <c r="K10564">
        <v>-2670000</v>
      </c>
      <c r="L10564" t="s">
        <v>14931</v>
      </c>
      <c r="M10564" t="s">
        <v>3109</v>
      </c>
      <c r="N10564" t="s">
        <v>15155</v>
      </c>
      <c r="P10564" t="s">
        <v>15156</v>
      </c>
      <c r="V10564" t="s">
        <v>3112</v>
      </c>
      <c r="W10564" t="s">
        <v>55</v>
      </c>
      <c r="X10564" t="s">
        <v>14934</v>
      </c>
      <c r="AU10564">
        <v>0</v>
      </c>
    </row>
    <row r="10565" spans="1:47">
      <c r="A10565" t="s">
        <v>15162</v>
      </c>
      <c r="B10565" t="s">
        <v>900</v>
      </c>
      <c r="C10565" t="s">
        <v>80</v>
      </c>
      <c r="D10565">
        <v>0</v>
      </c>
      <c r="F10565">
        <v>0</v>
      </c>
      <c r="G10565">
        <v>0</v>
      </c>
      <c r="H10565">
        <v>0</v>
      </c>
      <c r="I10565">
        <v>0</v>
      </c>
      <c r="J10565">
        <v>0</v>
      </c>
      <c r="K10565">
        <v>0</v>
      </c>
      <c r="L10565" t="s">
        <v>14931</v>
      </c>
      <c r="M10565" t="s">
        <v>3109</v>
      </c>
      <c r="N10565" t="s">
        <v>15155</v>
      </c>
      <c r="P10565" t="s">
        <v>15156</v>
      </c>
      <c r="V10565" t="s">
        <v>3112</v>
      </c>
      <c r="W10565" t="s">
        <v>55</v>
      </c>
      <c r="X10565" t="s">
        <v>14934</v>
      </c>
      <c r="AU10565">
        <v>0</v>
      </c>
    </row>
    <row r="10566" spans="1:47">
      <c r="A10566" t="s">
        <v>15163</v>
      </c>
      <c r="B10566" t="s">
        <v>15164</v>
      </c>
      <c r="C10566" t="s">
        <v>15165</v>
      </c>
      <c r="D10566">
        <v>0</v>
      </c>
      <c r="E10566">
        <v>100</v>
      </c>
      <c r="F10566">
        <v>0</v>
      </c>
      <c r="G10566">
        <v>0</v>
      </c>
      <c r="H10566">
        <v>0</v>
      </c>
      <c r="I10566">
        <v>0</v>
      </c>
      <c r="J10566">
        <v>0</v>
      </c>
      <c r="K10566">
        <v>0</v>
      </c>
      <c r="L10566" t="s">
        <v>14931</v>
      </c>
      <c r="M10566" t="s">
        <v>3109</v>
      </c>
      <c r="N10566" t="s">
        <v>15155</v>
      </c>
      <c r="P10566" t="s">
        <v>15156</v>
      </c>
      <c r="V10566" t="s">
        <v>3112</v>
      </c>
      <c r="W10566" t="s">
        <v>55</v>
      </c>
      <c r="X10566" t="s">
        <v>14934</v>
      </c>
      <c r="AU10566">
        <v>0</v>
      </c>
    </row>
    <row r="10567" spans="1:47">
      <c r="A10567" t="s">
        <v>15166</v>
      </c>
      <c r="B10567" t="s">
        <v>15167</v>
      </c>
      <c r="C10567" t="s">
        <v>15168</v>
      </c>
      <c r="D10567">
        <v>0</v>
      </c>
      <c r="E10567">
        <v>100</v>
      </c>
      <c r="F10567">
        <v>0</v>
      </c>
      <c r="G10567">
        <v>0</v>
      </c>
      <c r="H10567">
        <v>0</v>
      </c>
      <c r="I10567">
        <v>0</v>
      </c>
      <c r="J10567">
        <v>0</v>
      </c>
      <c r="K10567">
        <v>0</v>
      </c>
      <c r="L10567" t="s">
        <v>14931</v>
      </c>
      <c r="M10567" t="s">
        <v>3109</v>
      </c>
      <c r="N10567" t="s">
        <v>15155</v>
      </c>
      <c r="P10567" t="s">
        <v>15156</v>
      </c>
      <c r="V10567" t="s">
        <v>3112</v>
      </c>
      <c r="W10567" t="s">
        <v>55</v>
      </c>
      <c r="X10567" t="s">
        <v>14934</v>
      </c>
      <c r="AU10567">
        <v>0</v>
      </c>
    </row>
    <row r="10568" spans="1:47">
      <c r="A10568" t="s">
        <v>15169</v>
      </c>
      <c r="B10568" t="s">
        <v>15170</v>
      </c>
      <c r="C10568" t="s">
        <v>15171</v>
      </c>
      <c r="D10568">
        <v>0</v>
      </c>
      <c r="E10568">
        <v>100</v>
      </c>
      <c r="F10568">
        <v>0</v>
      </c>
      <c r="G10568">
        <v>0</v>
      </c>
      <c r="H10568">
        <v>0</v>
      </c>
      <c r="I10568">
        <v>0</v>
      </c>
      <c r="J10568">
        <v>0</v>
      </c>
      <c r="K10568">
        <v>0</v>
      </c>
      <c r="L10568" t="s">
        <v>14931</v>
      </c>
      <c r="M10568" t="s">
        <v>3109</v>
      </c>
      <c r="N10568" t="s">
        <v>15155</v>
      </c>
      <c r="P10568" t="s">
        <v>15156</v>
      </c>
      <c r="V10568" t="s">
        <v>3112</v>
      </c>
      <c r="W10568" t="s">
        <v>55</v>
      </c>
      <c r="X10568" t="s">
        <v>14934</v>
      </c>
      <c r="AU10568">
        <v>0</v>
      </c>
    </row>
    <row r="10569" spans="1:47">
      <c r="A10569" t="s">
        <v>15172</v>
      </c>
      <c r="B10569" t="s">
        <v>15173</v>
      </c>
      <c r="C10569" t="s">
        <v>15174</v>
      </c>
      <c r="D10569">
        <v>0</v>
      </c>
      <c r="F10569">
        <v>0</v>
      </c>
      <c r="G10569">
        <v>0</v>
      </c>
      <c r="H10569">
        <v>0</v>
      </c>
      <c r="I10569">
        <v>0</v>
      </c>
      <c r="J10569">
        <v>0</v>
      </c>
      <c r="K10569">
        <v>0</v>
      </c>
      <c r="L10569" t="s">
        <v>14931</v>
      </c>
      <c r="M10569" t="s">
        <v>3109</v>
      </c>
      <c r="N10569" t="s">
        <v>15155</v>
      </c>
      <c r="P10569" t="s">
        <v>15156</v>
      </c>
      <c r="V10569" t="s">
        <v>3112</v>
      </c>
      <c r="W10569" t="s">
        <v>55</v>
      </c>
      <c r="X10569" t="s">
        <v>14934</v>
      </c>
      <c r="AU10569">
        <v>0</v>
      </c>
    </row>
    <row r="10570" spans="1:47">
      <c r="A10570" t="s">
        <v>15175</v>
      </c>
      <c r="B10570" t="s">
        <v>15176</v>
      </c>
      <c r="C10570" t="s">
        <v>15177</v>
      </c>
      <c r="D10570">
        <v>0</v>
      </c>
      <c r="F10570">
        <v>0</v>
      </c>
      <c r="G10570">
        <v>0</v>
      </c>
      <c r="H10570">
        <v>0</v>
      </c>
      <c r="I10570">
        <v>0</v>
      </c>
      <c r="J10570">
        <v>0</v>
      </c>
      <c r="K10570">
        <v>0</v>
      </c>
      <c r="L10570" t="s">
        <v>14931</v>
      </c>
      <c r="M10570" t="s">
        <v>3109</v>
      </c>
      <c r="N10570" t="s">
        <v>15155</v>
      </c>
      <c r="P10570" t="s">
        <v>15156</v>
      </c>
      <c r="V10570" t="s">
        <v>3112</v>
      </c>
      <c r="W10570" t="s">
        <v>55</v>
      </c>
      <c r="X10570" t="s">
        <v>14934</v>
      </c>
      <c r="AU10570">
        <v>0</v>
      </c>
    </row>
    <row r="10571" spans="1:47">
      <c r="A10571" t="s">
        <v>15178</v>
      </c>
      <c r="B10571" t="s">
        <v>15179</v>
      </c>
      <c r="C10571" t="s">
        <v>15180</v>
      </c>
      <c r="D10571">
        <v>0</v>
      </c>
      <c r="F10571">
        <v>0</v>
      </c>
      <c r="G10571">
        <v>0</v>
      </c>
      <c r="H10571">
        <v>0</v>
      </c>
      <c r="I10571">
        <v>0</v>
      </c>
      <c r="J10571">
        <v>0</v>
      </c>
      <c r="K10571">
        <v>0</v>
      </c>
      <c r="L10571" t="s">
        <v>14931</v>
      </c>
      <c r="M10571" t="s">
        <v>3109</v>
      </c>
      <c r="N10571" t="s">
        <v>15155</v>
      </c>
      <c r="P10571" t="s">
        <v>15156</v>
      </c>
      <c r="V10571" t="s">
        <v>3112</v>
      </c>
      <c r="W10571" t="s">
        <v>55</v>
      </c>
      <c r="X10571" t="s">
        <v>14934</v>
      </c>
      <c r="AU10571">
        <v>0</v>
      </c>
    </row>
    <row r="10572" spans="1:47">
      <c r="A10572" t="s">
        <v>15181</v>
      </c>
      <c r="B10572" t="s">
        <v>15182</v>
      </c>
      <c r="C10572" t="s">
        <v>15183</v>
      </c>
      <c r="D10572">
        <v>0</v>
      </c>
      <c r="F10572">
        <v>0</v>
      </c>
      <c r="G10572">
        <v>0</v>
      </c>
      <c r="H10572">
        <v>0</v>
      </c>
      <c r="I10572">
        <v>0</v>
      </c>
      <c r="J10572">
        <v>0</v>
      </c>
      <c r="K10572">
        <v>0</v>
      </c>
      <c r="L10572" t="s">
        <v>14931</v>
      </c>
      <c r="M10572" t="s">
        <v>3109</v>
      </c>
      <c r="N10572" t="s">
        <v>15155</v>
      </c>
      <c r="P10572" t="s">
        <v>15156</v>
      </c>
      <c r="V10572" t="s">
        <v>3112</v>
      </c>
      <c r="W10572" t="s">
        <v>55</v>
      </c>
      <c r="X10572" t="s">
        <v>14934</v>
      </c>
      <c r="AU10572">
        <v>0</v>
      </c>
    </row>
    <row r="10573" spans="1:47">
      <c r="A10573" t="s">
        <v>15184</v>
      </c>
      <c r="B10573" t="s">
        <v>15185</v>
      </c>
      <c r="C10573" t="s">
        <v>15186</v>
      </c>
      <c r="D10573">
        <v>0</v>
      </c>
      <c r="F10573">
        <v>0</v>
      </c>
      <c r="G10573">
        <v>0</v>
      </c>
      <c r="H10573">
        <v>0</v>
      </c>
      <c r="I10573">
        <v>0</v>
      </c>
      <c r="J10573">
        <v>0</v>
      </c>
      <c r="K10573">
        <v>0</v>
      </c>
      <c r="L10573" t="s">
        <v>14931</v>
      </c>
      <c r="M10573" t="s">
        <v>3109</v>
      </c>
      <c r="N10573" t="s">
        <v>15155</v>
      </c>
      <c r="P10573" t="s">
        <v>15156</v>
      </c>
      <c r="V10573" t="s">
        <v>3112</v>
      </c>
      <c r="W10573" t="s">
        <v>55</v>
      </c>
      <c r="X10573" t="s">
        <v>14934</v>
      </c>
      <c r="AU10573">
        <v>0</v>
      </c>
    </row>
    <row r="10574" spans="1:47">
      <c r="A10574" t="s">
        <v>15187</v>
      </c>
      <c r="B10574" t="s">
        <v>15188</v>
      </c>
      <c r="C10574" t="s">
        <v>15189</v>
      </c>
      <c r="D10574">
        <v>0</v>
      </c>
      <c r="F10574">
        <v>0</v>
      </c>
      <c r="G10574">
        <v>0</v>
      </c>
      <c r="H10574">
        <v>0</v>
      </c>
      <c r="I10574">
        <v>0</v>
      </c>
      <c r="J10574">
        <v>0</v>
      </c>
      <c r="K10574">
        <v>0</v>
      </c>
      <c r="L10574" t="s">
        <v>14931</v>
      </c>
      <c r="M10574" t="s">
        <v>3109</v>
      </c>
      <c r="N10574" t="s">
        <v>15155</v>
      </c>
      <c r="P10574" t="s">
        <v>15156</v>
      </c>
      <c r="V10574" t="s">
        <v>3112</v>
      </c>
      <c r="W10574" t="s">
        <v>55</v>
      </c>
      <c r="X10574" t="s">
        <v>14934</v>
      </c>
      <c r="AU10574">
        <v>0</v>
      </c>
    </row>
    <row r="10575" spans="1:47">
      <c r="A10575" t="s">
        <v>15190</v>
      </c>
      <c r="B10575" t="s">
        <v>15191</v>
      </c>
      <c r="C10575" t="s">
        <v>67</v>
      </c>
      <c r="D10575">
        <v>0</v>
      </c>
      <c r="F10575">
        <v>0</v>
      </c>
      <c r="G10575">
        <v>0</v>
      </c>
      <c r="H10575">
        <v>0</v>
      </c>
      <c r="I10575">
        <v>0</v>
      </c>
      <c r="J10575">
        <v>0</v>
      </c>
      <c r="K10575">
        <v>0</v>
      </c>
      <c r="L10575" t="s">
        <v>14931</v>
      </c>
      <c r="M10575" t="s">
        <v>3109</v>
      </c>
      <c r="N10575" t="s">
        <v>15192</v>
      </c>
      <c r="P10575" t="s">
        <v>15193</v>
      </c>
      <c r="V10575" t="s">
        <v>3112</v>
      </c>
      <c r="W10575" t="s">
        <v>55</v>
      </c>
      <c r="X10575" t="s">
        <v>14934</v>
      </c>
      <c r="AU10575">
        <v>0</v>
      </c>
    </row>
    <row r="10576" spans="1:47">
      <c r="A10576" t="s">
        <v>15194</v>
      </c>
      <c r="B10576" t="s">
        <v>15195</v>
      </c>
      <c r="C10576" t="s">
        <v>88</v>
      </c>
      <c r="D10576">
        <v>0</v>
      </c>
      <c r="F10576">
        <v>0</v>
      </c>
      <c r="G10576">
        <v>0</v>
      </c>
      <c r="H10576">
        <v>0</v>
      </c>
      <c r="I10576">
        <v>0</v>
      </c>
      <c r="J10576">
        <v>0</v>
      </c>
      <c r="K10576">
        <v>0</v>
      </c>
      <c r="L10576" t="s">
        <v>14931</v>
      </c>
      <c r="M10576" t="s">
        <v>3109</v>
      </c>
      <c r="N10576" t="s">
        <v>15192</v>
      </c>
      <c r="P10576" t="s">
        <v>15193</v>
      </c>
      <c r="V10576" t="s">
        <v>3112</v>
      </c>
      <c r="W10576" t="s">
        <v>55</v>
      </c>
      <c r="X10576" t="s">
        <v>14934</v>
      </c>
      <c r="AU10576">
        <v>0</v>
      </c>
    </row>
    <row r="10577" spans="1:47">
      <c r="A10577" t="s">
        <v>15196</v>
      </c>
      <c r="B10577" t="s">
        <v>10265</v>
      </c>
      <c r="C10577" t="s">
        <v>98</v>
      </c>
      <c r="D10577">
        <v>0</v>
      </c>
      <c r="F10577">
        <v>0</v>
      </c>
      <c r="G10577">
        <v>0</v>
      </c>
      <c r="H10577">
        <v>0</v>
      </c>
      <c r="I10577">
        <v>0</v>
      </c>
      <c r="J10577">
        <v>0</v>
      </c>
      <c r="K10577">
        <v>0</v>
      </c>
      <c r="L10577" t="s">
        <v>14931</v>
      </c>
      <c r="M10577" t="s">
        <v>3109</v>
      </c>
      <c r="N10577" t="s">
        <v>15192</v>
      </c>
      <c r="P10577" t="s">
        <v>15193</v>
      </c>
      <c r="V10577" t="s">
        <v>3112</v>
      </c>
      <c r="W10577" t="s">
        <v>55</v>
      </c>
      <c r="X10577" t="s">
        <v>14934</v>
      </c>
      <c r="AU10577">
        <v>0</v>
      </c>
    </row>
    <row r="10578" spans="1:47">
      <c r="A10578" t="s">
        <v>15197</v>
      </c>
      <c r="B10578" t="s">
        <v>4920</v>
      </c>
      <c r="C10578" t="s">
        <v>49</v>
      </c>
      <c r="D10578">
        <v>0</v>
      </c>
      <c r="F10578">
        <v>0</v>
      </c>
      <c r="G10578">
        <v>0</v>
      </c>
      <c r="H10578">
        <v>0</v>
      </c>
      <c r="I10578">
        <v>0</v>
      </c>
      <c r="J10578">
        <v>0</v>
      </c>
      <c r="K10578">
        <v>0</v>
      </c>
      <c r="L10578" t="s">
        <v>14931</v>
      </c>
      <c r="M10578" t="s">
        <v>3109</v>
      </c>
      <c r="N10578" t="s">
        <v>15192</v>
      </c>
      <c r="P10578" t="s">
        <v>15193</v>
      </c>
      <c r="V10578" t="s">
        <v>3112</v>
      </c>
      <c r="W10578" t="s">
        <v>55</v>
      </c>
      <c r="X10578" t="s">
        <v>14934</v>
      </c>
      <c r="AU10578">
        <v>0</v>
      </c>
    </row>
    <row r="10579" spans="1:47">
      <c r="A10579" t="s">
        <v>15198</v>
      </c>
      <c r="B10579" t="s">
        <v>168</v>
      </c>
      <c r="C10579" t="s">
        <v>260</v>
      </c>
      <c r="D10579">
        <v>0</v>
      </c>
      <c r="F10579">
        <v>0</v>
      </c>
      <c r="G10579">
        <v>0</v>
      </c>
      <c r="H10579">
        <v>0</v>
      </c>
      <c r="I10579">
        <v>0</v>
      </c>
      <c r="J10579">
        <v>0</v>
      </c>
      <c r="K10579">
        <v>0</v>
      </c>
      <c r="L10579" t="s">
        <v>14931</v>
      </c>
      <c r="M10579" t="s">
        <v>3109</v>
      </c>
      <c r="N10579" t="s">
        <v>15192</v>
      </c>
      <c r="P10579" t="s">
        <v>15193</v>
      </c>
      <c r="V10579" t="s">
        <v>3112</v>
      </c>
      <c r="W10579" t="s">
        <v>55</v>
      </c>
      <c r="X10579" t="s">
        <v>14934</v>
      </c>
      <c r="AU10579">
        <v>0</v>
      </c>
    </row>
    <row r="10580" spans="1:47">
      <c r="A10580" t="s">
        <v>15199</v>
      </c>
      <c r="B10580" t="s">
        <v>146</v>
      </c>
      <c r="C10580" t="s">
        <v>147</v>
      </c>
      <c r="D10580">
        <v>0</v>
      </c>
      <c r="F10580">
        <v>0</v>
      </c>
      <c r="G10580">
        <v>0</v>
      </c>
      <c r="H10580">
        <v>0</v>
      </c>
      <c r="I10580">
        <v>0</v>
      </c>
      <c r="J10580">
        <v>0</v>
      </c>
      <c r="K10580">
        <v>0</v>
      </c>
      <c r="L10580" t="s">
        <v>14931</v>
      </c>
      <c r="M10580" t="s">
        <v>3109</v>
      </c>
      <c r="N10580" t="s">
        <v>15192</v>
      </c>
      <c r="P10580" t="s">
        <v>15193</v>
      </c>
      <c r="V10580" t="s">
        <v>3112</v>
      </c>
      <c r="W10580" t="s">
        <v>55</v>
      </c>
      <c r="X10580" t="s">
        <v>14934</v>
      </c>
      <c r="AU10580">
        <v>0</v>
      </c>
    </row>
    <row r="10581" spans="1:47">
      <c r="A10581" t="s">
        <v>15200</v>
      </c>
      <c r="B10581" t="s">
        <v>5176</v>
      </c>
      <c r="C10581" t="s">
        <v>161</v>
      </c>
      <c r="D10581">
        <v>0</v>
      </c>
      <c r="E10581">
        <v>100</v>
      </c>
      <c r="F10581">
        <v>0</v>
      </c>
      <c r="G10581">
        <v>0</v>
      </c>
      <c r="H10581">
        <v>0</v>
      </c>
      <c r="I10581">
        <v>0</v>
      </c>
      <c r="J10581">
        <v>0</v>
      </c>
      <c r="K10581">
        <v>0</v>
      </c>
      <c r="L10581" t="s">
        <v>14931</v>
      </c>
      <c r="M10581" t="s">
        <v>3109</v>
      </c>
      <c r="N10581" t="s">
        <v>15192</v>
      </c>
      <c r="P10581" t="s">
        <v>15193</v>
      </c>
      <c r="V10581" t="s">
        <v>3112</v>
      </c>
      <c r="W10581" t="s">
        <v>55</v>
      </c>
      <c r="X10581" t="s">
        <v>14934</v>
      </c>
      <c r="AU10581">
        <v>0</v>
      </c>
    </row>
    <row r="10582" spans="1:47">
      <c r="A10582" t="s">
        <v>15201</v>
      </c>
      <c r="B10582" t="s">
        <v>405</v>
      </c>
      <c r="C10582" t="s">
        <v>206</v>
      </c>
      <c r="D10582">
        <v>0</v>
      </c>
      <c r="F10582">
        <v>0</v>
      </c>
      <c r="G10582">
        <v>0</v>
      </c>
      <c r="H10582">
        <v>0</v>
      </c>
      <c r="I10582">
        <v>0</v>
      </c>
      <c r="J10582">
        <v>0</v>
      </c>
      <c r="K10582">
        <v>0</v>
      </c>
      <c r="L10582" t="s">
        <v>14931</v>
      </c>
      <c r="M10582" t="s">
        <v>3109</v>
      </c>
      <c r="N10582" t="s">
        <v>15192</v>
      </c>
      <c r="P10582" t="s">
        <v>15193</v>
      </c>
      <c r="V10582" t="s">
        <v>3112</v>
      </c>
      <c r="W10582" t="s">
        <v>55</v>
      </c>
      <c r="X10582" t="s">
        <v>14934</v>
      </c>
      <c r="AU10582">
        <v>0</v>
      </c>
    </row>
    <row r="10583" spans="1:47">
      <c r="A10583" t="s">
        <v>15202</v>
      </c>
      <c r="B10583" t="s">
        <v>15203</v>
      </c>
      <c r="C10583" t="s">
        <v>171</v>
      </c>
      <c r="D10583">
        <v>0</v>
      </c>
      <c r="F10583">
        <v>0</v>
      </c>
      <c r="G10583">
        <v>0</v>
      </c>
      <c r="H10583">
        <v>0</v>
      </c>
      <c r="I10583">
        <v>0</v>
      </c>
      <c r="J10583">
        <v>0</v>
      </c>
      <c r="K10583">
        <v>0</v>
      </c>
      <c r="L10583" t="s">
        <v>14931</v>
      </c>
      <c r="M10583" t="s">
        <v>3109</v>
      </c>
      <c r="N10583" t="s">
        <v>15192</v>
      </c>
      <c r="P10583" t="s">
        <v>15193</v>
      </c>
      <c r="V10583" t="s">
        <v>3112</v>
      </c>
      <c r="W10583" t="s">
        <v>55</v>
      </c>
      <c r="X10583" t="s">
        <v>14934</v>
      </c>
      <c r="AU10583">
        <v>0</v>
      </c>
    </row>
    <row r="10584" spans="1:47">
      <c r="A10584" t="s">
        <v>15204</v>
      </c>
      <c r="B10584" t="s">
        <v>69</v>
      </c>
      <c r="C10584" t="s">
        <v>2287</v>
      </c>
      <c r="D10584">
        <v>0</v>
      </c>
      <c r="F10584">
        <v>0</v>
      </c>
      <c r="G10584">
        <v>0</v>
      </c>
      <c r="H10584">
        <v>0</v>
      </c>
      <c r="I10584">
        <v>0</v>
      </c>
      <c r="J10584">
        <v>0</v>
      </c>
      <c r="K10584">
        <v>0</v>
      </c>
      <c r="L10584" t="s">
        <v>14931</v>
      </c>
      <c r="M10584" t="s">
        <v>3109</v>
      </c>
      <c r="N10584" t="s">
        <v>15192</v>
      </c>
      <c r="P10584" t="s">
        <v>15193</v>
      </c>
      <c r="V10584" t="s">
        <v>3112</v>
      </c>
      <c r="W10584" t="s">
        <v>55</v>
      </c>
      <c r="X10584" t="s">
        <v>14934</v>
      </c>
      <c r="AU10584">
        <v>0</v>
      </c>
    </row>
    <row r="10585" spans="1:47">
      <c r="A10585" t="s">
        <v>15205</v>
      </c>
      <c r="B10585" t="s">
        <v>289</v>
      </c>
      <c r="C10585" t="s">
        <v>684</v>
      </c>
      <c r="D10585">
        <v>0</v>
      </c>
      <c r="F10585">
        <v>0</v>
      </c>
      <c r="G10585">
        <v>0</v>
      </c>
      <c r="H10585">
        <v>0</v>
      </c>
      <c r="I10585">
        <v>0</v>
      </c>
      <c r="J10585">
        <v>0</v>
      </c>
      <c r="K10585">
        <v>0</v>
      </c>
      <c r="L10585" t="s">
        <v>14931</v>
      </c>
      <c r="M10585" t="s">
        <v>3109</v>
      </c>
      <c r="N10585" t="s">
        <v>15192</v>
      </c>
      <c r="P10585" t="s">
        <v>15193</v>
      </c>
      <c r="V10585" t="s">
        <v>3112</v>
      </c>
      <c r="W10585" t="s">
        <v>55</v>
      </c>
      <c r="X10585" t="s">
        <v>14934</v>
      </c>
      <c r="AU10585">
        <v>0</v>
      </c>
    </row>
    <row r="10586" spans="1:47">
      <c r="A10586" t="s">
        <v>15206</v>
      </c>
      <c r="B10586" t="s">
        <v>1249</v>
      </c>
      <c r="C10586" t="s">
        <v>297</v>
      </c>
      <c r="D10586">
        <v>0</v>
      </c>
      <c r="F10586">
        <v>0</v>
      </c>
      <c r="G10586">
        <v>0</v>
      </c>
      <c r="H10586">
        <v>0</v>
      </c>
      <c r="I10586">
        <v>0</v>
      </c>
      <c r="J10586">
        <v>0</v>
      </c>
      <c r="K10586">
        <v>0</v>
      </c>
      <c r="L10586" t="s">
        <v>14931</v>
      </c>
      <c r="M10586" t="s">
        <v>3109</v>
      </c>
      <c r="N10586" t="s">
        <v>15192</v>
      </c>
      <c r="P10586" t="s">
        <v>15193</v>
      </c>
      <c r="V10586" t="s">
        <v>3112</v>
      </c>
      <c r="W10586" t="s">
        <v>55</v>
      </c>
      <c r="X10586" t="s">
        <v>14934</v>
      </c>
      <c r="AU10586">
        <v>0</v>
      </c>
    </row>
    <row r="10587" spans="1:47">
      <c r="A10587" t="s">
        <v>15207</v>
      </c>
      <c r="B10587" t="s">
        <v>821</v>
      </c>
      <c r="C10587" t="s">
        <v>344</v>
      </c>
      <c r="D10587">
        <v>0</v>
      </c>
      <c r="F10587">
        <v>0</v>
      </c>
      <c r="G10587">
        <v>0</v>
      </c>
      <c r="H10587">
        <v>0</v>
      </c>
      <c r="I10587">
        <v>0</v>
      </c>
      <c r="J10587">
        <v>0</v>
      </c>
      <c r="K10587">
        <v>0</v>
      </c>
      <c r="L10587" t="s">
        <v>14931</v>
      </c>
      <c r="M10587" t="s">
        <v>3109</v>
      </c>
      <c r="N10587" t="s">
        <v>15192</v>
      </c>
      <c r="P10587" t="s">
        <v>15193</v>
      </c>
      <c r="V10587" t="s">
        <v>3112</v>
      </c>
      <c r="W10587" t="s">
        <v>55</v>
      </c>
      <c r="X10587" t="s">
        <v>14934</v>
      </c>
      <c r="AU10587">
        <v>0</v>
      </c>
    </row>
    <row r="10588" spans="1:47">
      <c r="A10588" t="s">
        <v>15208</v>
      </c>
      <c r="B10588" t="s">
        <v>15209</v>
      </c>
      <c r="C10588" t="s">
        <v>171</v>
      </c>
      <c r="D10588">
        <v>0</v>
      </c>
      <c r="F10588">
        <v>0</v>
      </c>
      <c r="G10588">
        <v>0</v>
      </c>
      <c r="H10588">
        <v>0</v>
      </c>
      <c r="I10588">
        <v>0</v>
      </c>
      <c r="J10588">
        <v>0</v>
      </c>
      <c r="K10588">
        <v>0</v>
      </c>
      <c r="L10588" t="s">
        <v>14931</v>
      </c>
      <c r="M10588" t="s">
        <v>3109</v>
      </c>
      <c r="N10588" t="s">
        <v>15192</v>
      </c>
      <c r="P10588" t="s">
        <v>15193</v>
      </c>
      <c r="V10588" t="s">
        <v>3112</v>
      </c>
      <c r="W10588" t="s">
        <v>55</v>
      </c>
      <c r="X10588" t="s">
        <v>14934</v>
      </c>
      <c r="AU10588">
        <v>0</v>
      </c>
    </row>
    <row r="10589" spans="1:47">
      <c r="A10589" t="s">
        <v>15210</v>
      </c>
      <c r="B10589" t="s">
        <v>15211</v>
      </c>
      <c r="C10589" t="s">
        <v>9514</v>
      </c>
      <c r="D10589">
        <v>0</v>
      </c>
      <c r="F10589">
        <v>0</v>
      </c>
      <c r="G10589">
        <v>0</v>
      </c>
      <c r="H10589">
        <v>0</v>
      </c>
      <c r="I10589">
        <v>0</v>
      </c>
      <c r="J10589">
        <v>0</v>
      </c>
      <c r="K10589">
        <v>0</v>
      </c>
      <c r="L10589" t="s">
        <v>14931</v>
      </c>
      <c r="M10589" t="s">
        <v>3109</v>
      </c>
      <c r="N10589" t="s">
        <v>15192</v>
      </c>
      <c r="P10589" t="s">
        <v>15193</v>
      </c>
      <c r="V10589" t="s">
        <v>3112</v>
      </c>
      <c r="W10589" t="s">
        <v>55</v>
      </c>
      <c r="X10589" t="s">
        <v>14934</v>
      </c>
      <c r="AU10589">
        <v>0</v>
      </c>
    </row>
    <row r="10590" spans="1:47">
      <c r="A10590" t="s">
        <v>15212</v>
      </c>
      <c r="B10590" t="s">
        <v>15213</v>
      </c>
      <c r="C10590" t="s">
        <v>15214</v>
      </c>
      <c r="D10590">
        <v>0</v>
      </c>
      <c r="F10590">
        <v>0</v>
      </c>
      <c r="G10590">
        <v>0</v>
      </c>
      <c r="H10590">
        <v>0</v>
      </c>
      <c r="I10590">
        <v>0</v>
      </c>
      <c r="J10590">
        <v>0</v>
      </c>
      <c r="K10590">
        <v>0</v>
      </c>
      <c r="L10590" t="s">
        <v>14931</v>
      </c>
      <c r="M10590" t="s">
        <v>3109</v>
      </c>
      <c r="N10590" t="s">
        <v>15192</v>
      </c>
      <c r="P10590" t="s">
        <v>15193</v>
      </c>
      <c r="V10590" t="s">
        <v>3112</v>
      </c>
      <c r="W10590" t="s">
        <v>55</v>
      </c>
      <c r="X10590" t="s">
        <v>14934</v>
      </c>
      <c r="AU10590">
        <v>0</v>
      </c>
    </row>
    <row r="10591" spans="1:47">
      <c r="A10591" t="s">
        <v>15215</v>
      </c>
      <c r="B10591" t="s">
        <v>15216</v>
      </c>
      <c r="C10591" t="s">
        <v>15217</v>
      </c>
      <c r="D10591">
        <v>0</v>
      </c>
      <c r="F10591">
        <v>0</v>
      </c>
      <c r="G10591">
        <v>0</v>
      </c>
      <c r="H10591">
        <v>0</v>
      </c>
      <c r="I10591">
        <v>0</v>
      </c>
      <c r="J10591">
        <v>0</v>
      </c>
      <c r="K10591">
        <v>0</v>
      </c>
      <c r="L10591" t="s">
        <v>14931</v>
      </c>
      <c r="M10591" t="s">
        <v>3109</v>
      </c>
      <c r="N10591" t="s">
        <v>15192</v>
      </c>
      <c r="P10591" t="s">
        <v>15193</v>
      </c>
      <c r="V10591" t="s">
        <v>3112</v>
      </c>
      <c r="W10591" t="s">
        <v>55</v>
      </c>
      <c r="X10591" t="s">
        <v>14934</v>
      </c>
      <c r="AU10591">
        <v>0</v>
      </c>
    </row>
    <row r="10592" spans="1:47">
      <c r="A10592" t="s">
        <v>15218</v>
      </c>
      <c r="B10592" t="s">
        <v>15219</v>
      </c>
      <c r="C10592" t="s">
        <v>15220</v>
      </c>
      <c r="D10592">
        <v>0</v>
      </c>
      <c r="F10592">
        <v>0</v>
      </c>
      <c r="G10592">
        <v>0</v>
      </c>
      <c r="H10592">
        <v>0</v>
      </c>
      <c r="I10592">
        <v>0</v>
      </c>
      <c r="J10592">
        <v>0</v>
      </c>
      <c r="K10592">
        <v>0</v>
      </c>
      <c r="L10592" t="s">
        <v>14931</v>
      </c>
      <c r="M10592" t="s">
        <v>3109</v>
      </c>
      <c r="N10592" t="s">
        <v>15192</v>
      </c>
      <c r="P10592" t="s">
        <v>15193</v>
      </c>
      <c r="V10592" t="s">
        <v>3112</v>
      </c>
      <c r="W10592" t="s">
        <v>55</v>
      </c>
      <c r="X10592" t="s">
        <v>14934</v>
      </c>
      <c r="AU10592">
        <v>0</v>
      </c>
    </row>
    <row r="10593" spans="1:47">
      <c r="A10593" t="s">
        <v>15221</v>
      </c>
      <c r="B10593" t="s">
        <v>15222</v>
      </c>
      <c r="C10593" t="s">
        <v>15223</v>
      </c>
      <c r="D10593">
        <v>0</v>
      </c>
      <c r="F10593">
        <v>0</v>
      </c>
      <c r="G10593">
        <v>0</v>
      </c>
      <c r="H10593">
        <v>0</v>
      </c>
      <c r="I10593">
        <v>0</v>
      </c>
      <c r="J10593">
        <v>0</v>
      </c>
      <c r="K10593">
        <v>0</v>
      </c>
      <c r="L10593" t="s">
        <v>14931</v>
      </c>
      <c r="M10593" t="s">
        <v>3109</v>
      </c>
      <c r="N10593" t="s">
        <v>15192</v>
      </c>
      <c r="P10593" t="s">
        <v>15193</v>
      </c>
      <c r="V10593" t="s">
        <v>3112</v>
      </c>
      <c r="W10593" t="s">
        <v>55</v>
      </c>
      <c r="X10593" t="s">
        <v>14934</v>
      </c>
      <c r="AU10593">
        <v>0</v>
      </c>
    </row>
    <row r="10594" spans="1:47">
      <c r="A10594" t="s">
        <v>15224</v>
      </c>
      <c r="B10594" t="s">
        <v>15225</v>
      </c>
      <c r="C10594" t="s">
        <v>15226</v>
      </c>
      <c r="D10594">
        <v>0</v>
      </c>
      <c r="F10594">
        <v>0</v>
      </c>
      <c r="G10594">
        <v>0</v>
      </c>
      <c r="H10594">
        <v>0</v>
      </c>
      <c r="I10594">
        <v>0</v>
      </c>
      <c r="J10594">
        <v>0</v>
      </c>
      <c r="K10594">
        <v>0</v>
      </c>
      <c r="L10594" t="s">
        <v>14931</v>
      </c>
      <c r="M10594" t="s">
        <v>3109</v>
      </c>
      <c r="N10594" t="s">
        <v>15192</v>
      </c>
      <c r="P10594" t="s">
        <v>15193</v>
      </c>
      <c r="V10594" t="s">
        <v>3112</v>
      </c>
      <c r="W10594" t="s">
        <v>55</v>
      </c>
      <c r="X10594" t="s">
        <v>14934</v>
      </c>
      <c r="AU10594">
        <v>0</v>
      </c>
    </row>
    <row r="10595" spans="1:47">
      <c r="A10595" t="s">
        <v>15227</v>
      </c>
      <c r="B10595" t="s">
        <v>15228</v>
      </c>
      <c r="C10595" t="s">
        <v>15229</v>
      </c>
      <c r="D10595">
        <v>0</v>
      </c>
      <c r="F10595">
        <v>0</v>
      </c>
      <c r="G10595">
        <v>0</v>
      </c>
      <c r="H10595">
        <v>0</v>
      </c>
      <c r="I10595">
        <v>0</v>
      </c>
      <c r="J10595">
        <v>0</v>
      </c>
      <c r="K10595">
        <v>0</v>
      </c>
      <c r="L10595" t="s">
        <v>14931</v>
      </c>
      <c r="M10595" t="s">
        <v>3109</v>
      </c>
      <c r="N10595" t="s">
        <v>15192</v>
      </c>
      <c r="P10595" t="s">
        <v>15193</v>
      </c>
      <c r="V10595" t="s">
        <v>3112</v>
      </c>
      <c r="W10595" t="s">
        <v>55</v>
      </c>
      <c r="X10595" t="s">
        <v>14934</v>
      </c>
      <c r="AU10595">
        <v>0</v>
      </c>
    </row>
    <row r="10596" spans="1:47">
      <c r="A10596" t="s">
        <v>15230</v>
      </c>
      <c r="B10596" t="s">
        <v>15231</v>
      </c>
      <c r="C10596" t="s">
        <v>15232</v>
      </c>
      <c r="D10596">
        <v>0</v>
      </c>
      <c r="F10596">
        <v>0</v>
      </c>
      <c r="G10596">
        <v>0</v>
      </c>
      <c r="H10596">
        <v>0</v>
      </c>
      <c r="I10596">
        <v>0</v>
      </c>
      <c r="J10596">
        <v>0</v>
      </c>
      <c r="K10596">
        <v>0</v>
      </c>
      <c r="L10596" t="s">
        <v>14931</v>
      </c>
      <c r="M10596" t="s">
        <v>3109</v>
      </c>
      <c r="N10596" t="s">
        <v>15192</v>
      </c>
      <c r="P10596" t="s">
        <v>15193</v>
      </c>
      <c r="V10596" t="s">
        <v>3112</v>
      </c>
      <c r="W10596" t="s">
        <v>55</v>
      </c>
      <c r="X10596" t="s">
        <v>14934</v>
      </c>
      <c r="AU10596">
        <v>0</v>
      </c>
    </row>
    <row r="10597" spans="1:47">
      <c r="A10597" t="s">
        <v>15233</v>
      </c>
      <c r="B10597" t="s">
        <v>15234</v>
      </c>
      <c r="C10597" t="s">
        <v>15235</v>
      </c>
      <c r="D10597">
        <v>0</v>
      </c>
      <c r="F10597">
        <v>0</v>
      </c>
      <c r="G10597">
        <v>0</v>
      </c>
      <c r="H10597">
        <v>0</v>
      </c>
      <c r="I10597">
        <v>0</v>
      </c>
      <c r="J10597">
        <v>0</v>
      </c>
      <c r="K10597">
        <v>0</v>
      </c>
      <c r="L10597" t="s">
        <v>14931</v>
      </c>
      <c r="M10597" t="s">
        <v>3109</v>
      </c>
      <c r="N10597" t="s">
        <v>15192</v>
      </c>
      <c r="P10597" t="s">
        <v>15193</v>
      </c>
      <c r="V10597" t="s">
        <v>3112</v>
      </c>
      <c r="W10597" t="s">
        <v>55</v>
      </c>
      <c r="X10597" t="s">
        <v>14934</v>
      </c>
      <c r="AU10597">
        <v>0</v>
      </c>
    </row>
    <row r="10598" spans="1:47">
      <c r="A10598" t="s">
        <v>15236</v>
      </c>
      <c r="B10598" t="s">
        <v>9191</v>
      </c>
      <c r="C10598" t="s">
        <v>15237</v>
      </c>
      <c r="D10598">
        <v>0</v>
      </c>
      <c r="F10598">
        <v>0</v>
      </c>
      <c r="G10598">
        <v>0</v>
      </c>
      <c r="H10598">
        <v>0</v>
      </c>
      <c r="I10598">
        <v>0</v>
      </c>
      <c r="J10598">
        <v>0</v>
      </c>
      <c r="K10598">
        <v>0</v>
      </c>
      <c r="L10598" t="s">
        <v>14931</v>
      </c>
      <c r="M10598" t="s">
        <v>3109</v>
      </c>
      <c r="N10598" t="s">
        <v>15238</v>
      </c>
      <c r="P10598" t="s">
        <v>15239</v>
      </c>
      <c r="V10598" t="s">
        <v>3112</v>
      </c>
      <c r="W10598" t="s">
        <v>55</v>
      </c>
      <c r="X10598" t="s">
        <v>14934</v>
      </c>
      <c r="AU10598">
        <v>0</v>
      </c>
    </row>
    <row r="10599" spans="1:47">
      <c r="A10599" t="s">
        <v>15240</v>
      </c>
      <c r="B10599" t="s">
        <v>997</v>
      </c>
      <c r="C10599" t="s">
        <v>67</v>
      </c>
      <c r="D10599">
        <v>0</v>
      </c>
      <c r="F10599">
        <v>0</v>
      </c>
      <c r="G10599">
        <v>0</v>
      </c>
      <c r="H10599">
        <v>0</v>
      </c>
      <c r="I10599">
        <v>0</v>
      </c>
      <c r="J10599">
        <v>0</v>
      </c>
      <c r="K10599">
        <v>0</v>
      </c>
      <c r="L10599" t="s">
        <v>14931</v>
      </c>
      <c r="M10599" t="s">
        <v>3109</v>
      </c>
      <c r="N10599" t="s">
        <v>15238</v>
      </c>
      <c r="P10599" t="s">
        <v>15239</v>
      </c>
      <c r="V10599" t="s">
        <v>3112</v>
      </c>
      <c r="W10599" t="s">
        <v>55</v>
      </c>
      <c r="X10599" t="s">
        <v>14934</v>
      </c>
      <c r="AU10599">
        <v>0</v>
      </c>
    </row>
    <row r="10600" spans="1:47">
      <c r="A10600" t="s">
        <v>15241</v>
      </c>
      <c r="B10600" t="s">
        <v>170</v>
      </c>
      <c r="C10600" t="s">
        <v>1349</v>
      </c>
      <c r="D10600">
        <v>0</v>
      </c>
      <c r="F10600">
        <v>0</v>
      </c>
      <c r="G10600">
        <v>0</v>
      </c>
      <c r="H10600">
        <v>0</v>
      </c>
      <c r="I10600">
        <v>0</v>
      </c>
      <c r="J10600">
        <v>0</v>
      </c>
      <c r="K10600">
        <v>0</v>
      </c>
      <c r="L10600" t="s">
        <v>14931</v>
      </c>
      <c r="M10600" t="s">
        <v>3109</v>
      </c>
      <c r="N10600" t="s">
        <v>15238</v>
      </c>
      <c r="P10600" t="s">
        <v>15239</v>
      </c>
      <c r="V10600" t="s">
        <v>3112</v>
      </c>
      <c r="W10600" t="s">
        <v>55</v>
      </c>
      <c r="X10600" t="s">
        <v>14934</v>
      </c>
      <c r="AU10600">
        <v>0</v>
      </c>
    </row>
    <row r="10601" spans="1:47">
      <c r="A10601" t="s">
        <v>15242</v>
      </c>
      <c r="B10601" t="s">
        <v>79</v>
      </c>
      <c r="C10601" t="s">
        <v>67</v>
      </c>
      <c r="D10601">
        <v>0</v>
      </c>
      <c r="F10601">
        <v>0</v>
      </c>
      <c r="G10601">
        <v>0</v>
      </c>
      <c r="H10601">
        <v>0</v>
      </c>
      <c r="I10601">
        <v>0</v>
      </c>
      <c r="J10601">
        <v>0</v>
      </c>
      <c r="K10601">
        <v>0</v>
      </c>
      <c r="L10601" t="s">
        <v>14931</v>
      </c>
      <c r="M10601" t="s">
        <v>3109</v>
      </c>
      <c r="N10601" t="s">
        <v>15238</v>
      </c>
      <c r="P10601" t="s">
        <v>15239</v>
      </c>
      <c r="V10601" t="s">
        <v>3112</v>
      </c>
      <c r="W10601" t="s">
        <v>55</v>
      </c>
      <c r="X10601" t="s">
        <v>14934</v>
      </c>
      <c r="AU10601">
        <v>0</v>
      </c>
    </row>
    <row r="10602" spans="1:47">
      <c r="A10602" t="s">
        <v>15243</v>
      </c>
      <c r="B10602" t="s">
        <v>15244</v>
      </c>
      <c r="C10602" t="s">
        <v>390</v>
      </c>
      <c r="D10602">
        <v>0</v>
      </c>
      <c r="F10602">
        <v>0</v>
      </c>
      <c r="G10602">
        <v>0</v>
      </c>
      <c r="H10602">
        <v>0</v>
      </c>
      <c r="I10602">
        <v>0</v>
      </c>
      <c r="J10602">
        <v>0</v>
      </c>
      <c r="K10602">
        <v>0</v>
      </c>
      <c r="L10602" t="s">
        <v>14931</v>
      </c>
      <c r="M10602" t="s">
        <v>3109</v>
      </c>
      <c r="N10602" t="s">
        <v>15238</v>
      </c>
      <c r="P10602" t="s">
        <v>15239</v>
      </c>
      <c r="V10602" t="s">
        <v>3112</v>
      </c>
      <c r="W10602" t="s">
        <v>55</v>
      </c>
      <c r="X10602" t="s">
        <v>14934</v>
      </c>
      <c r="AU10602">
        <v>0</v>
      </c>
    </row>
    <row r="10603" spans="1:47">
      <c r="A10603" t="s">
        <v>15245</v>
      </c>
      <c r="B10603" t="s">
        <v>176</v>
      </c>
      <c r="C10603" t="s">
        <v>15246</v>
      </c>
      <c r="D10603">
        <v>0</v>
      </c>
      <c r="F10603">
        <v>0</v>
      </c>
      <c r="G10603">
        <v>0</v>
      </c>
      <c r="H10603">
        <v>0</v>
      </c>
      <c r="I10603">
        <v>0</v>
      </c>
      <c r="J10603">
        <v>0</v>
      </c>
      <c r="K10603">
        <v>0</v>
      </c>
      <c r="L10603" t="s">
        <v>14931</v>
      </c>
      <c r="M10603" t="s">
        <v>3109</v>
      </c>
      <c r="N10603" t="s">
        <v>15238</v>
      </c>
      <c r="P10603" t="s">
        <v>15239</v>
      </c>
      <c r="V10603" t="s">
        <v>3112</v>
      </c>
      <c r="W10603" t="s">
        <v>55</v>
      </c>
      <c r="X10603" t="s">
        <v>14934</v>
      </c>
      <c r="AU10603">
        <v>0</v>
      </c>
    </row>
    <row r="10604" spans="1:47">
      <c r="A10604" t="s">
        <v>15247</v>
      </c>
      <c r="B10604" t="s">
        <v>90</v>
      </c>
      <c r="C10604" t="s">
        <v>239</v>
      </c>
      <c r="D10604">
        <v>0</v>
      </c>
      <c r="F10604">
        <v>0</v>
      </c>
      <c r="G10604">
        <v>0</v>
      </c>
      <c r="H10604">
        <v>0</v>
      </c>
      <c r="I10604">
        <v>0</v>
      </c>
      <c r="J10604">
        <v>0</v>
      </c>
      <c r="K10604">
        <v>0</v>
      </c>
      <c r="L10604" t="s">
        <v>14931</v>
      </c>
      <c r="M10604" t="s">
        <v>3109</v>
      </c>
      <c r="N10604" t="s">
        <v>15238</v>
      </c>
      <c r="P10604" t="s">
        <v>15239</v>
      </c>
      <c r="V10604" t="s">
        <v>3112</v>
      </c>
      <c r="W10604" t="s">
        <v>55</v>
      </c>
      <c r="X10604" t="s">
        <v>14934</v>
      </c>
      <c r="AU10604">
        <v>0</v>
      </c>
    </row>
    <row r="10605" spans="1:47">
      <c r="A10605" t="s">
        <v>15248</v>
      </c>
      <c r="B10605" t="s">
        <v>6567</v>
      </c>
      <c r="C10605" t="s">
        <v>2845</v>
      </c>
      <c r="D10605">
        <v>0</v>
      </c>
      <c r="E10605">
        <v>100</v>
      </c>
      <c r="F10605">
        <v>0</v>
      </c>
      <c r="G10605">
        <v>0</v>
      </c>
      <c r="H10605">
        <v>0</v>
      </c>
      <c r="I10605">
        <v>0</v>
      </c>
      <c r="J10605">
        <v>0</v>
      </c>
      <c r="K10605">
        <v>0</v>
      </c>
      <c r="L10605" t="s">
        <v>14931</v>
      </c>
      <c r="M10605" t="s">
        <v>3109</v>
      </c>
      <c r="N10605" t="s">
        <v>15238</v>
      </c>
      <c r="P10605" t="s">
        <v>15239</v>
      </c>
      <c r="V10605" t="s">
        <v>3112</v>
      </c>
      <c r="W10605" t="s">
        <v>55</v>
      </c>
      <c r="X10605" t="s">
        <v>14934</v>
      </c>
      <c r="AU10605">
        <v>0</v>
      </c>
    </row>
    <row r="10606" spans="1:47">
      <c r="A10606" t="s">
        <v>15249</v>
      </c>
      <c r="B10606" t="s">
        <v>11535</v>
      </c>
      <c r="C10606" t="s">
        <v>1119</v>
      </c>
      <c r="D10606">
        <v>0</v>
      </c>
      <c r="F10606">
        <v>0</v>
      </c>
      <c r="G10606">
        <v>0</v>
      </c>
      <c r="H10606">
        <v>0</v>
      </c>
      <c r="I10606">
        <v>0</v>
      </c>
      <c r="J10606">
        <v>0</v>
      </c>
      <c r="K10606">
        <v>0</v>
      </c>
      <c r="L10606" t="s">
        <v>14931</v>
      </c>
      <c r="M10606" t="s">
        <v>3109</v>
      </c>
      <c r="N10606" t="s">
        <v>15238</v>
      </c>
      <c r="P10606" t="s">
        <v>15239</v>
      </c>
      <c r="V10606" t="s">
        <v>3112</v>
      </c>
      <c r="W10606" t="s">
        <v>55</v>
      </c>
      <c r="X10606" t="s">
        <v>14934</v>
      </c>
      <c r="AU10606">
        <v>0</v>
      </c>
    </row>
    <row r="10607" spans="1:47">
      <c r="A10607" t="s">
        <v>15250</v>
      </c>
      <c r="B10607" t="s">
        <v>160</v>
      </c>
      <c r="C10607" t="s">
        <v>117</v>
      </c>
      <c r="D10607">
        <v>0</v>
      </c>
      <c r="F10607">
        <v>0</v>
      </c>
      <c r="G10607">
        <v>0</v>
      </c>
      <c r="H10607">
        <v>0</v>
      </c>
      <c r="I10607">
        <v>0</v>
      </c>
      <c r="J10607">
        <v>0</v>
      </c>
      <c r="K10607">
        <v>0</v>
      </c>
      <c r="L10607" t="s">
        <v>14931</v>
      </c>
      <c r="M10607" t="s">
        <v>3109</v>
      </c>
      <c r="N10607" t="s">
        <v>15238</v>
      </c>
      <c r="P10607" t="s">
        <v>15239</v>
      </c>
      <c r="V10607" t="s">
        <v>3112</v>
      </c>
      <c r="W10607" t="s">
        <v>55</v>
      </c>
      <c r="X10607" t="s">
        <v>14934</v>
      </c>
      <c r="AU10607">
        <v>0</v>
      </c>
    </row>
    <row r="10608" spans="1:47">
      <c r="A10608" t="s">
        <v>15251</v>
      </c>
      <c r="B10608" t="s">
        <v>1629</v>
      </c>
      <c r="C10608" t="s">
        <v>1393</v>
      </c>
      <c r="D10608">
        <v>0</v>
      </c>
      <c r="F10608">
        <v>0</v>
      </c>
      <c r="G10608">
        <v>0</v>
      </c>
      <c r="H10608">
        <v>0</v>
      </c>
      <c r="I10608">
        <v>0</v>
      </c>
      <c r="J10608">
        <v>0</v>
      </c>
      <c r="K10608">
        <v>0</v>
      </c>
      <c r="L10608" t="s">
        <v>14931</v>
      </c>
      <c r="M10608" t="s">
        <v>3109</v>
      </c>
      <c r="N10608" t="s">
        <v>15238</v>
      </c>
      <c r="P10608" t="s">
        <v>15239</v>
      </c>
      <c r="V10608" t="s">
        <v>3112</v>
      </c>
      <c r="W10608" t="s">
        <v>55</v>
      </c>
      <c r="X10608" t="s">
        <v>14934</v>
      </c>
      <c r="AU10608">
        <v>0</v>
      </c>
    </row>
    <row r="10609" spans="1:47">
      <c r="A10609" t="s">
        <v>15252</v>
      </c>
      <c r="B10609" t="s">
        <v>194</v>
      </c>
      <c r="C10609" t="s">
        <v>792</v>
      </c>
      <c r="D10609">
        <v>0</v>
      </c>
      <c r="F10609">
        <v>0</v>
      </c>
      <c r="G10609">
        <v>0</v>
      </c>
      <c r="H10609">
        <v>0</v>
      </c>
      <c r="I10609">
        <v>0</v>
      </c>
      <c r="J10609">
        <v>0</v>
      </c>
      <c r="K10609">
        <v>0</v>
      </c>
      <c r="L10609" t="s">
        <v>14931</v>
      </c>
      <c r="M10609" t="s">
        <v>3109</v>
      </c>
      <c r="N10609" t="s">
        <v>15238</v>
      </c>
      <c r="P10609" t="s">
        <v>15239</v>
      </c>
      <c r="V10609" t="s">
        <v>3112</v>
      </c>
      <c r="W10609" t="s">
        <v>55</v>
      </c>
      <c r="X10609" t="s">
        <v>14934</v>
      </c>
      <c r="AU10609">
        <v>0</v>
      </c>
    </row>
    <row r="10610" spans="1:47">
      <c r="A10610" t="s">
        <v>15253</v>
      </c>
      <c r="B10610" t="s">
        <v>1863</v>
      </c>
      <c r="C10610" t="s">
        <v>142</v>
      </c>
      <c r="D10610">
        <v>0</v>
      </c>
      <c r="F10610">
        <v>0</v>
      </c>
      <c r="G10610">
        <v>0</v>
      </c>
      <c r="H10610">
        <v>0</v>
      </c>
      <c r="I10610">
        <v>0</v>
      </c>
      <c r="J10610">
        <v>0</v>
      </c>
      <c r="K10610">
        <v>0</v>
      </c>
      <c r="L10610" t="s">
        <v>14931</v>
      </c>
      <c r="M10610" t="s">
        <v>3109</v>
      </c>
      <c r="N10610" t="s">
        <v>15238</v>
      </c>
      <c r="P10610" t="s">
        <v>15239</v>
      </c>
      <c r="V10610" t="s">
        <v>3112</v>
      </c>
      <c r="W10610" t="s">
        <v>55</v>
      </c>
      <c r="X10610" t="s">
        <v>14934</v>
      </c>
      <c r="AU10610">
        <v>0</v>
      </c>
    </row>
    <row r="10611" spans="1:47">
      <c r="A10611" t="s">
        <v>15254</v>
      </c>
      <c r="B10611" t="s">
        <v>205</v>
      </c>
      <c r="C10611" t="s">
        <v>707</v>
      </c>
      <c r="D10611">
        <v>0</v>
      </c>
      <c r="F10611">
        <v>0</v>
      </c>
      <c r="G10611">
        <v>0</v>
      </c>
      <c r="H10611">
        <v>0</v>
      </c>
      <c r="I10611">
        <v>0</v>
      </c>
      <c r="J10611">
        <v>0</v>
      </c>
      <c r="K10611">
        <v>0</v>
      </c>
      <c r="L10611" t="s">
        <v>14931</v>
      </c>
      <c r="M10611" t="s">
        <v>3109</v>
      </c>
      <c r="N10611" t="s">
        <v>15238</v>
      </c>
      <c r="P10611" t="s">
        <v>15239</v>
      </c>
      <c r="V10611" t="s">
        <v>3112</v>
      </c>
      <c r="W10611" t="s">
        <v>55</v>
      </c>
      <c r="X10611" t="s">
        <v>14934</v>
      </c>
      <c r="AU10611">
        <v>0</v>
      </c>
    </row>
    <row r="10612" spans="1:47">
      <c r="A10612" t="s">
        <v>15255</v>
      </c>
      <c r="B10612" t="s">
        <v>805</v>
      </c>
      <c r="C10612" t="s">
        <v>3590</v>
      </c>
      <c r="D10612">
        <v>0</v>
      </c>
      <c r="F10612">
        <v>0</v>
      </c>
      <c r="G10612">
        <v>0</v>
      </c>
      <c r="H10612">
        <v>0</v>
      </c>
      <c r="I10612">
        <v>0</v>
      </c>
      <c r="J10612">
        <v>0</v>
      </c>
      <c r="K10612">
        <v>0</v>
      </c>
      <c r="L10612" t="s">
        <v>14931</v>
      </c>
      <c r="M10612" t="s">
        <v>3109</v>
      </c>
      <c r="N10612" t="s">
        <v>15238</v>
      </c>
      <c r="P10612" t="s">
        <v>15239</v>
      </c>
      <c r="V10612" t="s">
        <v>3112</v>
      </c>
      <c r="W10612" t="s">
        <v>55</v>
      </c>
      <c r="X10612" t="s">
        <v>14934</v>
      </c>
      <c r="AU10612">
        <v>0</v>
      </c>
    </row>
    <row r="10613" spans="1:47">
      <c r="A10613" t="s">
        <v>15256</v>
      </c>
      <c r="B10613" t="s">
        <v>15257</v>
      </c>
      <c r="C10613" t="s">
        <v>1009</v>
      </c>
      <c r="D10613">
        <v>0</v>
      </c>
      <c r="F10613">
        <v>0</v>
      </c>
      <c r="G10613">
        <v>0</v>
      </c>
      <c r="H10613">
        <v>0</v>
      </c>
      <c r="I10613">
        <v>0</v>
      </c>
      <c r="J10613">
        <v>0</v>
      </c>
      <c r="K10613">
        <v>0</v>
      </c>
      <c r="L10613" t="s">
        <v>14931</v>
      </c>
      <c r="M10613" t="s">
        <v>3109</v>
      </c>
      <c r="N10613" t="s">
        <v>15238</v>
      </c>
      <c r="P10613" t="s">
        <v>15239</v>
      </c>
      <c r="V10613" t="s">
        <v>3112</v>
      </c>
      <c r="W10613" t="s">
        <v>55</v>
      </c>
      <c r="X10613" t="s">
        <v>14934</v>
      </c>
      <c r="AU10613">
        <v>0</v>
      </c>
    </row>
    <row r="10614" spans="1:47">
      <c r="A10614" t="s">
        <v>15258</v>
      </c>
      <c r="B10614" t="s">
        <v>236</v>
      </c>
      <c r="C10614" t="s">
        <v>277</v>
      </c>
      <c r="D10614">
        <v>0</v>
      </c>
      <c r="F10614">
        <v>0</v>
      </c>
      <c r="G10614">
        <v>0</v>
      </c>
      <c r="H10614">
        <v>0</v>
      </c>
      <c r="I10614">
        <v>0</v>
      </c>
      <c r="J10614">
        <v>0</v>
      </c>
      <c r="K10614">
        <v>0</v>
      </c>
      <c r="L10614" t="s">
        <v>14931</v>
      </c>
      <c r="M10614" t="s">
        <v>3109</v>
      </c>
      <c r="N10614" t="s">
        <v>15238</v>
      </c>
      <c r="P10614" t="s">
        <v>15239</v>
      </c>
      <c r="V10614" t="s">
        <v>3112</v>
      </c>
      <c r="W10614" t="s">
        <v>55</v>
      </c>
      <c r="X10614" t="s">
        <v>14934</v>
      </c>
      <c r="AU10614">
        <v>0</v>
      </c>
    </row>
    <row r="10615" spans="1:47">
      <c r="A10615" t="s">
        <v>15259</v>
      </c>
      <c r="B10615" t="s">
        <v>1595</v>
      </c>
      <c r="C10615" t="s">
        <v>2357</v>
      </c>
      <c r="D10615">
        <v>0</v>
      </c>
      <c r="F10615">
        <v>0</v>
      </c>
      <c r="G10615">
        <v>0</v>
      </c>
      <c r="H10615">
        <v>0</v>
      </c>
      <c r="I10615">
        <v>0</v>
      </c>
      <c r="J10615">
        <v>0</v>
      </c>
      <c r="K10615">
        <v>0</v>
      </c>
      <c r="L10615" t="s">
        <v>14931</v>
      </c>
      <c r="M10615" t="s">
        <v>3109</v>
      </c>
      <c r="N10615" t="s">
        <v>15238</v>
      </c>
      <c r="P10615" t="s">
        <v>15239</v>
      </c>
      <c r="V10615" t="s">
        <v>3112</v>
      </c>
      <c r="W10615" t="s">
        <v>55</v>
      </c>
      <c r="X10615" t="s">
        <v>14934</v>
      </c>
      <c r="AU10615">
        <v>0</v>
      </c>
    </row>
    <row r="10616" spans="1:47">
      <c r="A10616" t="s">
        <v>15260</v>
      </c>
      <c r="B10616" t="s">
        <v>1308</v>
      </c>
      <c r="C10616" t="s">
        <v>171</v>
      </c>
      <c r="D10616">
        <v>0</v>
      </c>
      <c r="F10616">
        <v>0</v>
      </c>
      <c r="G10616">
        <v>0</v>
      </c>
      <c r="H10616">
        <v>0</v>
      </c>
      <c r="I10616">
        <v>0</v>
      </c>
      <c r="J10616">
        <v>0</v>
      </c>
      <c r="K10616">
        <v>0</v>
      </c>
      <c r="L10616" t="s">
        <v>14931</v>
      </c>
      <c r="M10616" t="s">
        <v>3109</v>
      </c>
      <c r="N10616" t="s">
        <v>15238</v>
      </c>
      <c r="P10616" t="s">
        <v>15239</v>
      </c>
      <c r="V10616" t="s">
        <v>3112</v>
      </c>
      <c r="W10616" t="s">
        <v>55</v>
      </c>
      <c r="X10616" t="s">
        <v>14934</v>
      </c>
      <c r="AU10616">
        <v>0</v>
      </c>
    </row>
    <row r="10617" spans="1:47">
      <c r="A10617" t="s">
        <v>15261</v>
      </c>
      <c r="B10617" t="s">
        <v>3164</v>
      </c>
      <c r="C10617" t="s">
        <v>684</v>
      </c>
      <c r="D10617">
        <v>0</v>
      </c>
      <c r="F10617">
        <v>0</v>
      </c>
      <c r="G10617">
        <v>0</v>
      </c>
      <c r="H10617">
        <v>0</v>
      </c>
      <c r="I10617">
        <v>0</v>
      </c>
      <c r="J10617">
        <v>0</v>
      </c>
      <c r="K10617">
        <v>0</v>
      </c>
      <c r="L10617" t="s">
        <v>14931</v>
      </c>
      <c r="M10617" t="s">
        <v>3109</v>
      </c>
      <c r="N10617" t="s">
        <v>15238</v>
      </c>
      <c r="P10617" t="s">
        <v>15239</v>
      </c>
      <c r="V10617" t="s">
        <v>3112</v>
      </c>
      <c r="W10617" t="s">
        <v>55</v>
      </c>
      <c r="X10617" t="s">
        <v>14934</v>
      </c>
      <c r="AU10617">
        <v>0</v>
      </c>
    </row>
    <row r="10618" spans="1:47">
      <c r="A10618" t="s">
        <v>15262</v>
      </c>
      <c r="B10618" t="s">
        <v>405</v>
      </c>
      <c r="C10618" t="s">
        <v>436</v>
      </c>
      <c r="D10618">
        <v>0</v>
      </c>
      <c r="F10618">
        <v>0</v>
      </c>
      <c r="G10618">
        <v>0</v>
      </c>
      <c r="H10618">
        <v>0</v>
      </c>
      <c r="I10618">
        <v>0</v>
      </c>
      <c r="J10618">
        <v>0</v>
      </c>
      <c r="K10618">
        <v>0</v>
      </c>
      <c r="L10618" t="s">
        <v>14931</v>
      </c>
      <c r="M10618" t="s">
        <v>3109</v>
      </c>
      <c r="N10618" t="s">
        <v>15238</v>
      </c>
      <c r="P10618" t="s">
        <v>15239</v>
      </c>
      <c r="V10618" t="s">
        <v>3112</v>
      </c>
      <c r="W10618" t="s">
        <v>55</v>
      </c>
      <c r="X10618" t="s">
        <v>14934</v>
      </c>
      <c r="AU10618">
        <v>0</v>
      </c>
    </row>
    <row r="10619" spans="1:47">
      <c r="A10619" t="s">
        <v>15263</v>
      </c>
      <c r="B10619" t="s">
        <v>69</v>
      </c>
      <c r="C10619" t="s">
        <v>2116</v>
      </c>
      <c r="D10619">
        <v>0</v>
      </c>
      <c r="F10619">
        <v>0</v>
      </c>
      <c r="G10619">
        <v>0</v>
      </c>
      <c r="H10619">
        <v>0</v>
      </c>
      <c r="I10619">
        <v>0</v>
      </c>
      <c r="J10619">
        <v>0</v>
      </c>
      <c r="K10619">
        <v>0</v>
      </c>
      <c r="L10619" t="s">
        <v>14931</v>
      </c>
      <c r="M10619" t="s">
        <v>3109</v>
      </c>
      <c r="N10619" t="s">
        <v>15238</v>
      </c>
      <c r="P10619" t="s">
        <v>15239</v>
      </c>
      <c r="V10619" t="s">
        <v>3112</v>
      </c>
      <c r="W10619" t="s">
        <v>55</v>
      </c>
      <c r="X10619" t="s">
        <v>14934</v>
      </c>
      <c r="AU10619">
        <v>0</v>
      </c>
    </row>
    <row r="10620" spans="1:47">
      <c r="A10620" t="s">
        <v>15264</v>
      </c>
      <c r="B10620" t="s">
        <v>15265</v>
      </c>
      <c r="C10620" t="s">
        <v>15266</v>
      </c>
      <c r="D10620">
        <v>0</v>
      </c>
      <c r="F10620">
        <v>0</v>
      </c>
      <c r="G10620">
        <v>0</v>
      </c>
      <c r="H10620">
        <v>0</v>
      </c>
      <c r="I10620">
        <v>0</v>
      </c>
      <c r="J10620">
        <v>0</v>
      </c>
      <c r="K10620">
        <v>0</v>
      </c>
      <c r="L10620" t="s">
        <v>14931</v>
      </c>
      <c r="M10620" t="s">
        <v>3109</v>
      </c>
      <c r="N10620" t="s">
        <v>15238</v>
      </c>
      <c r="P10620" t="s">
        <v>15239</v>
      </c>
      <c r="V10620" t="s">
        <v>3112</v>
      </c>
      <c r="W10620" t="s">
        <v>55</v>
      </c>
      <c r="X10620" t="s">
        <v>14934</v>
      </c>
      <c r="AU10620">
        <v>0</v>
      </c>
    </row>
    <row r="10621" spans="1:47">
      <c r="A10621" t="s">
        <v>15267</v>
      </c>
      <c r="B10621" t="s">
        <v>160</v>
      </c>
      <c r="C10621" t="s">
        <v>3419</v>
      </c>
      <c r="D10621">
        <v>800000</v>
      </c>
      <c r="F10621">
        <v>0</v>
      </c>
      <c r="G10621">
        <v>800000</v>
      </c>
      <c r="H10621">
        <v>0</v>
      </c>
      <c r="I10621">
        <v>800000</v>
      </c>
      <c r="J10621">
        <v>0</v>
      </c>
      <c r="K10621">
        <v>800000</v>
      </c>
      <c r="L10621" t="s">
        <v>14931</v>
      </c>
      <c r="M10621" t="s">
        <v>3109</v>
      </c>
      <c r="N10621" t="s">
        <v>15268</v>
      </c>
      <c r="P10621" t="s">
        <v>15269</v>
      </c>
      <c r="V10621" t="s">
        <v>3112</v>
      </c>
      <c r="W10621" t="s">
        <v>55</v>
      </c>
      <c r="X10621" t="s">
        <v>14934</v>
      </c>
      <c r="AU10621">
        <v>2</v>
      </c>
    </row>
    <row r="10622" spans="1:47">
      <c r="A10622" t="s">
        <v>15270</v>
      </c>
      <c r="B10622" t="s">
        <v>279</v>
      </c>
      <c r="C10622" t="s">
        <v>277</v>
      </c>
      <c r="D10622">
        <v>800000</v>
      </c>
      <c r="F10622">
        <v>0</v>
      </c>
      <c r="G10622">
        <v>800000</v>
      </c>
      <c r="H10622">
        <v>0</v>
      </c>
      <c r="I10622">
        <v>800000</v>
      </c>
      <c r="J10622">
        <v>0</v>
      </c>
      <c r="K10622">
        <v>800000</v>
      </c>
      <c r="L10622" t="s">
        <v>14931</v>
      </c>
      <c r="M10622" t="s">
        <v>3109</v>
      </c>
      <c r="N10622" t="s">
        <v>15268</v>
      </c>
      <c r="P10622" t="s">
        <v>15269</v>
      </c>
      <c r="V10622" t="s">
        <v>3112</v>
      </c>
      <c r="W10622" t="s">
        <v>55</v>
      </c>
      <c r="X10622" t="s">
        <v>14934</v>
      </c>
      <c r="AU10622">
        <v>2</v>
      </c>
    </row>
    <row r="10623" spans="1:47">
      <c r="A10623" t="s">
        <v>15271</v>
      </c>
      <c r="B10623" t="s">
        <v>304</v>
      </c>
      <c r="C10623" t="s">
        <v>9200</v>
      </c>
      <c r="D10623">
        <v>800000</v>
      </c>
      <c r="F10623">
        <v>0</v>
      </c>
      <c r="G10623">
        <v>800000</v>
      </c>
      <c r="H10623">
        <v>0</v>
      </c>
      <c r="I10623">
        <v>800000</v>
      </c>
      <c r="J10623">
        <v>0</v>
      </c>
      <c r="K10623">
        <v>800000</v>
      </c>
      <c r="L10623" t="s">
        <v>14931</v>
      </c>
      <c r="M10623" t="s">
        <v>3109</v>
      </c>
      <c r="N10623" t="s">
        <v>15268</v>
      </c>
      <c r="P10623" t="s">
        <v>15269</v>
      </c>
      <c r="V10623" t="s">
        <v>3112</v>
      </c>
      <c r="W10623" t="s">
        <v>55</v>
      </c>
      <c r="X10623" t="s">
        <v>14934</v>
      </c>
      <c r="AU10623">
        <v>2</v>
      </c>
    </row>
    <row r="10624" spans="1:47">
      <c r="A10624" t="s">
        <v>15272</v>
      </c>
      <c r="B10624" t="s">
        <v>6411</v>
      </c>
      <c r="C10624" t="s">
        <v>98</v>
      </c>
      <c r="D10624">
        <v>800000</v>
      </c>
      <c r="F10624">
        <v>0</v>
      </c>
      <c r="G10624">
        <v>800000</v>
      </c>
      <c r="H10624">
        <v>0</v>
      </c>
      <c r="I10624">
        <v>800000</v>
      </c>
      <c r="J10624">
        <v>0</v>
      </c>
      <c r="K10624">
        <v>800000</v>
      </c>
      <c r="L10624" t="s">
        <v>14931</v>
      </c>
      <c r="M10624" t="s">
        <v>3109</v>
      </c>
      <c r="N10624" t="s">
        <v>15273</v>
      </c>
      <c r="P10624" t="s">
        <v>15274</v>
      </c>
      <c r="V10624" t="s">
        <v>3112</v>
      </c>
      <c r="W10624" t="s">
        <v>55</v>
      </c>
      <c r="X10624" t="s">
        <v>14934</v>
      </c>
      <c r="AU10624">
        <v>2</v>
      </c>
    </row>
    <row r="10625" spans="1:47">
      <c r="A10625" t="s">
        <v>15275</v>
      </c>
      <c r="B10625" t="s">
        <v>1965</v>
      </c>
      <c r="C10625" t="s">
        <v>707</v>
      </c>
      <c r="D10625">
        <v>800000</v>
      </c>
      <c r="F10625">
        <v>0</v>
      </c>
      <c r="G10625">
        <v>800000</v>
      </c>
      <c r="H10625">
        <v>0</v>
      </c>
      <c r="I10625">
        <v>800000</v>
      </c>
      <c r="J10625">
        <v>0</v>
      </c>
      <c r="K10625">
        <v>800000</v>
      </c>
      <c r="L10625" t="s">
        <v>14931</v>
      </c>
      <c r="M10625" t="s">
        <v>3109</v>
      </c>
      <c r="N10625" t="s">
        <v>15273</v>
      </c>
      <c r="P10625" t="s">
        <v>15274</v>
      </c>
      <c r="V10625" t="s">
        <v>3112</v>
      </c>
      <c r="W10625" t="s">
        <v>55</v>
      </c>
      <c r="X10625" t="s">
        <v>14934</v>
      </c>
      <c r="AU10625">
        <v>2</v>
      </c>
    </row>
    <row r="10626" spans="1:47">
      <c r="A10626" t="s">
        <v>15276</v>
      </c>
      <c r="B10626" t="s">
        <v>817</v>
      </c>
      <c r="C10626" t="s">
        <v>147</v>
      </c>
      <c r="D10626">
        <v>800000</v>
      </c>
      <c r="F10626">
        <v>0</v>
      </c>
      <c r="G10626">
        <v>800000</v>
      </c>
      <c r="H10626">
        <v>0</v>
      </c>
      <c r="I10626">
        <v>800000</v>
      </c>
      <c r="J10626">
        <v>0</v>
      </c>
      <c r="K10626">
        <v>800000</v>
      </c>
      <c r="L10626" t="s">
        <v>14931</v>
      </c>
      <c r="M10626" t="s">
        <v>3109</v>
      </c>
      <c r="N10626" t="s">
        <v>15273</v>
      </c>
      <c r="P10626" t="s">
        <v>15274</v>
      </c>
      <c r="V10626" t="s">
        <v>3112</v>
      </c>
      <c r="W10626" t="s">
        <v>55</v>
      </c>
      <c r="X10626" t="s">
        <v>14934</v>
      </c>
      <c r="AU10626">
        <v>2</v>
      </c>
    </row>
    <row r="10627" spans="1:47">
      <c r="A10627" t="s">
        <v>15277</v>
      </c>
      <c r="B10627" t="s">
        <v>415</v>
      </c>
      <c r="C10627" t="s">
        <v>114</v>
      </c>
      <c r="D10627">
        <v>800000</v>
      </c>
      <c r="F10627">
        <v>0</v>
      </c>
      <c r="G10627">
        <v>800000</v>
      </c>
      <c r="H10627">
        <v>0</v>
      </c>
      <c r="I10627">
        <v>800000</v>
      </c>
      <c r="J10627">
        <v>0</v>
      </c>
      <c r="K10627">
        <v>800000</v>
      </c>
      <c r="L10627" t="s">
        <v>14931</v>
      </c>
      <c r="M10627" t="s">
        <v>3109</v>
      </c>
      <c r="N10627" t="s">
        <v>15273</v>
      </c>
      <c r="P10627" t="s">
        <v>15274</v>
      </c>
      <c r="V10627" t="s">
        <v>3112</v>
      </c>
      <c r="W10627" t="s">
        <v>55</v>
      </c>
      <c r="X10627" t="s">
        <v>14934</v>
      </c>
      <c r="AU10627">
        <v>2</v>
      </c>
    </row>
    <row r="10628" spans="1:47">
      <c r="A10628" t="s">
        <v>15278</v>
      </c>
      <c r="B10628" t="s">
        <v>1136</v>
      </c>
      <c r="C10628" t="s">
        <v>206</v>
      </c>
      <c r="D10628">
        <v>0</v>
      </c>
      <c r="F10628">
        <v>0</v>
      </c>
      <c r="G10628">
        <v>0</v>
      </c>
      <c r="H10628">
        <v>0</v>
      </c>
      <c r="I10628">
        <v>0</v>
      </c>
      <c r="J10628">
        <v>0</v>
      </c>
      <c r="K10628">
        <v>0</v>
      </c>
      <c r="L10628" t="s">
        <v>14931</v>
      </c>
      <c r="M10628" t="s">
        <v>3109</v>
      </c>
      <c r="N10628" t="s">
        <v>15279</v>
      </c>
      <c r="P10628" t="s">
        <v>15280</v>
      </c>
      <c r="V10628" t="s">
        <v>3112</v>
      </c>
      <c r="W10628" t="s">
        <v>55</v>
      </c>
      <c r="X10628" t="s">
        <v>14934</v>
      </c>
      <c r="AU10628">
        <v>0</v>
      </c>
    </row>
    <row r="10629" spans="1:47">
      <c r="A10629" t="s">
        <v>15281</v>
      </c>
      <c r="B10629" t="s">
        <v>15282</v>
      </c>
      <c r="C10629" t="s">
        <v>423</v>
      </c>
      <c r="D10629">
        <v>0</v>
      </c>
      <c r="F10629">
        <v>0</v>
      </c>
      <c r="G10629">
        <v>0</v>
      </c>
      <c r="H10629">
        <v>0</v>
      </c>
      <c r="I10629">
        <v>0</v>
      </c>
      <c r="J10629">
        <v>0</v>
      </c>
      <c r="K10629">
        <v>0</v>
      </c>
      <c r="L10629" t="s">
        <v>14931</v>
      </c>
      <c r="M10629" t="s">
        <v>3109</v>
      </c>
      <c r="N10629" t="s">
        <v>15279</v>
      </c>
      <c r="P10629" t="s">
        <v>15280</v>
      </c>
      <c r="V10629" t="s">
        <v>3112</v>
      </c>
      <c r="W10629" t="s">
        <v>55</v>
      </c>
      <c r="X10629" t="s">
        <v>14934</v>
      </c>
      <c r="AU10629">
        <v>0</v>
      </c>
    </row>
    <row r="10630" spans="1:47">
      <c r="A10630" t="s">
        <v>15283</v>
      </c>
      <c r="B10630" t="s">
        <v>9090</v>
      </c>
      <c r="C10630" t="s">
        <v>181</v>
      </c>
      <c r="D10630">
        <v>0</v>
      </c>
      <c r="F10630">
        <v>0</v>
      </c>
      <c r="G10630">
        <v>0</v>
      </c>
      <c r="H10630">
        <v>0</v>
      </c>
      <c r="I10630">
        <v>0</v>
      </c>
      <c r="J10630">
        <v>0</v>
      </c>
      <c r="K10630">
        <v>0</v>
      </c>
      <c r="L10630" t="s">
        <v>14931</v>
      </c>
      <c r="M10630" t="s">
        <v>3109</v>
      </c>
      <c r="N10630" t="s">
        <v>15279</v>
      </c>
      <c r="P10630" t="s">
        <v>15280</v>
      </c>
      <c r="V10630" t="s">
        <v>3112</v>
      </c>
      <c r="W10630" t="s">
        <v>55</v>
      </c>
      <c r="X10630" t="s">
        <v>14934</v>
      </c>
      <c r="AU10630">
        <v>0</v>
      </c>
    </row>
    <row r="10631" spans="1:47">
      <c r="A10631" t="s">
        <v>15284</v>
      </c>
      <c r="B10631" t="s">
        <v>427</v>
      </c>
      <c r="C10631" t="s">
        <v>239</v>
      </c>
      <c r="D10631">
        <v>0</v>
      </c>
      <c r="F10631">
        <v>0</v>
      </c>
      <c r="G10631">
        <v>0</v>
      </c>
      <c r="H10631">
        <v>0</v>
      </c>
      <c r="I10631">
        <v>0</v>
      </c>
      <c r="J10631">
        <v>0</v>
      </c>
      <c r="K10631">
        <v>0</v>
      </c>
      <c r="L10631" t="s">
        <v>14931</v>
      </c>
      <c r="M10631" t="s">
        <v>3109</v>
      </c>
      <c r="N10631" t="s">
        <v>15279</v>
      </c>
      <c r="P10631" t="s">
        <v>15280</v>
      </c>
      <c r="V10631" t="s">
        <v>3112</v>
      </c>
      <c r="W10631" t="s">
        <v>55</v>
      </c>
      <c r="X10631" t="s">
        <v>14934</v>
      </c>
      <c r="AU10631">
        <v>0</v>
      </c>
    </row>
    <row r="10632" spans="1:47">
      <c r="A10632" t="s">
        <v>15285</v>
      </c>
      <c r="B10632" t="s">
        <v>15286</v>
      </c>
      <c r="C10632" t="s">
        <v>629</v>
      </c>
      <c r="D10632">
        <v>0</v>
      </c>
      <c r="F10632">
        <v>0</v>
      </c>
      <c r="G10632">
        <v>0</v>
      </c>
      <c r="H10632">
        <v>0</v>
      </c>
      <c r="I10632">
        <v>0</v>
      </c>
      <c r="J10632">
        <v>0</v>
      </c>
      <c r="K10632">
        <v>0</v>
      </c>
      <c r="L10632" t="s">
        <v>14931</v>
      </c>
      <c r="M10632" t="s">
        <v>3109</v>
      </c>
      <c r="N10632" t="s">
        <v>15279</v>
      </c>
      <c r="P10632" t="s">
        <v>15280</v>
      </c>
      <c r="V10632" t="s">
        <v>3112</v>
      </c>
      <c r="W10632" t="s">
        <v>55</v>
      </c>
      <c r="X10632" t="s">
        <v>14934</v>
      </c>
      <c r="AU10632">
        <v>0</v>
      </c>
    </row>
    <row r="10633" spans="1:47">
      <c r="A10633" t="s">
        <v>15287</v>
      </c>
      <c r="B10633" t="s">
        <v>132</v>
      </c>
      <c r="C10633" t="s">
        <v>136</v>
      </c>
      <c r="D10633">
        <v>0</v>
      </c>
      <c r="F10633">
        <v>0</v>
      </c>
      <c r="G10633">
        <v>0</v>
      </c>
      <c r="H10633">
        <v>0</v>
      </c>
      <c r="I10633">
        <v>0</v>
      </c>
      <c r="J10633">
        <v>0</v>
      </c>
      <c r="K10633">
        <v>0</v>
      </c>
      <c r="L10633" t="s">
        <v>14931</v>
      </c>
      <c r="M10633" t="s">
        <v>3109</v>
      </c>
      <c r="N10633" t="s">
        <v>15279</v>
      </c>
      <c r="P10633" t="s">
        <v>15280</v>
      </c>
      <c r="V10633" t="s">
        <v>3112</v>
      </c>
      <c r="W10633" t="s">
        <v>55</v>
      </c>
      <c r="X10633" t="s">
        <v>14934</v>
      </c>
      <c r="AU10633">
        <v>0</v>
      </c>
    </row>
    <row r="10634" spans="1:47">
      <c r="A10634" t="s">
        <v>15288</v>
      </c>
      <c r="B10634" t="s">
        <v>100</v>
      </c>
      <c r="C10634" t="s">
        <v>1355</v>
      </c>
      <c r="D10634">
        <v>0</v>
      </c>
      <c r="F10634">
        <v>0</v>
      </c>
      <c r="G10634">
        <v>0</v>
      </c>
      <c r="H10634">
        <v>0</v>
      </c>
      <c r="I10634">
        <v>0</v>
      </c>
      <c r="J10634">
        <v>0</v>
      </c>
      <c r="K10634">
        <v>0</v>
      </c>
      <c r="L10634" t="s">
        <v>14931</v>
      </c>
      <c r="M10634" t="s">
        <v>3109</v>
      </c>
      <c r="N10634" t="s">
        <v>15279</v>
      </c>
      <c r="P10634" t="s">
        <v>15280</v>
      </c>
      <c r="V10634" t="s">
        <v>3112</v>
      </c>
      <c r="W10634" t="s">
        <v>55</v>
      </c>
      <c r="X10634" t="s">
        <v>14934</v>
      </c>
      <c r="AU10634">
        <v>0</v>
      </c>
    </row>
    <row r="10635" spans="1:47">
      <c r="A10635" t="s">
        <v>15289</v>
      </c>
      <c r="B10635" t="s">
        <v>15290</v>
      </c>
      <c r="C10635" t="s">
        <v>15291</v>
      </c>
      <c r="D10635">
        <v>0</v>
      </c>
      <c r="F10635">
        <v>0</v>
      </c>
      <c r="G10635">
        <v>0</v>
      </c>
      <c r="H10635">
        <v>0</v>
      </c>
      <c r="I10635">
        <v>0</v>
      </c>
      <c r="J10635">
        <v>0</v>
      </c>
      <c r="K10635">
        <v>0</v>
      </c>
      <c r="L10635" t="s">
        <v>14931</v>
      </c>
      <c r="M10635" t="s">
        <v>3109</v>
      </c>
      <c r="N10635" t="s">
        <v>15279</v>
      </c>
      <c r="P10635" t="s">
        <v>15280</v>
      </c>
      <c r="V10635" t="s">
        <v>3112</v>
      </c>
      <c r="W10635" t="s">
        <v>55</v>
      </c>
      <c r="X10635" t="s">
        <v>14934</v>
      </c>
      <c r="AU10635">
        <v>0</v>
      </c>
    </row>
    <row r="10636" spans="1:47">
      <c r="A10636" t="s">
        <v>15292</v>
      </c>
      <c r="B10636" t="s">
        <v>15293</v>
      </c>
      <c r="C10636" t="s">
        <v>15294</v>
      </c>
      <c r="D10636">
        <v>0</v>
      </c>
      <c r="F10636">
        <v>0</v>
      </c>
      <c r="G10636">
        <v>0</v>
      </c>
      <c r="H10636">
        <v>0</v>
      </c>
      <c r="I10636">
        <v>0</v>
      </c>
      <c r="J10636">
        <v>-330000</v>
      </c>
      <c r="K10636">
        <v>-330000</v>
      </c>
      <c r="L10636" t="s">
        <v>14931</v>
      </c>
      <c r="M10636" t="s">
        <v>3109</v>
      </c>
      <c r="N10636" t="s">
        <v>15295</v>
      </c>
      <c r="P10636" t="s">
        <v>15296</v>
      </c>
      <c r="V10636" t="s">
        <v>3112</v>
      </c>
      <c r="W10636" t="s">
        <v>55</v>
      </c>
      <c r="X10636" t="s">
        <v>14934</v>
      </c>
      <c r="AU10636">
        <v>0</v>
      </c>
    </row>
    <row r="10637" spans="1:47">
      <c r="A10637" t="s">
        <v>15297</v>
      </c>
      <c r="B10637" t="s">
        <v>5084</v>
      </c>
      <c r="C10637" t="s">
        <v>399</v>
      </c>
      <c r="D10637">
        <v>0</v>
      </c>
      <c r="F10637">
        <v>0</v>
      </c>
      <c r="G10637">
        <v>0</v>
      </c>
      <c r="H10637">
        <v>0</v>
      </c>
      <c r="I10637">
        <v>0</v>
      </c>
      <c r="J10637">
        <v>-910</v>
      </c>
      <c r="K10637">
        <v>-910</v>
      </c>
      <c r="L10637" t="s">
        <v>14931</v>
      </c>
      <c r="M10637" t="s">
        <v>3109</v>
      </c>
      <c r="N10637" t="s">
        <v>15295</v>
      </c>
      <c r="P10637" t="s">
        <v>15296</v>
      </c>
      <c r="V10637" t="s">
        <v>3112</v>
      </c>
      <c r="W10637" t="s">
        <v>55</v>
      </c>
      <c r="X10637" t="s">
        <v>14934</v>
      </c>
      <c r="AU10637">
        <v>0</v>
      </c>
    </row>
    <row r="10638" spans="1:47">
      <c r="A10638" t="s">
        <v>15298</v>
      </c>
      <c r="B10638" t="s">
        <v>405</v>
      </c>
      <c r="C10638" t="s">
        <v>10431</v>
      </c>
      <c r="D10638">
        <v>0</v>
      </c>
      <c r="F10638">
        <v>0</v>
      </c>
      <c r="G10638">
        <v>0</v>
      </c>
      <c r="H10638">
        <v>0</v>
      </c>
      <c r="I10638">
        <v>0</v>
      </c>
      <c r="J10638">
        <v>0</v>
      </c>
      <c r="K10638">
        <v>0</v>
      </c>
      <c r="L10638" t="s">
        <v>14931</v>
      </c>
      <c r="M10638" t="s">
        <v>3109</v>
      </c>
      <c r="N10638" t="s">
        <v>15295</v>
      </c>
      <c r="P10638" t="s">
        <v>15296</v>
      </c>
      <c r="V10638" t="s">
        <v>3112</v>
      </c>
      <c r="W10638" t="s">
        <v>55</v>
      </c>
      <c r="X10638" t="s">
        <v>14934</v>
      </c>
      <c r="AU10638">
        <v>0</v>
      </c>
    </row>
    <row r="10639" spans="1:47">
      <c r="A10639" t="s">
        <v>15299</v>
      </c>
      <c r="B10639" t="s">
        <v>15300</v>
      </c>
      <c r="C10639" t="s">
        <v>88</v>
      </c>
      <c r="D10639">
        <v>0</v>
      </c>
      <c r="F10639">
        <v>0</v>
      </c>
      <c r="G10639">
        <v>0</v>
      </c>
      <c r="H10639">
        <v>0</v>
      </c>
      <c r="I10639">
        <v>0</v>
      </c>
      <c r="J10639">
        <v>0</v>
      </c>
      <c r="K10639">
        <v>0</v>
      </c>
      <c r="L10639" t="s">
        <v>14931</v>
      </c>
      <c r="M10639" t="s">
        <v>3109</v>
      </c>
      <c r="N10639" t="s">
        <v>15295</v>
      </c>
      <c r="P10639" t="s">
        <v>15296</v>
      </c>
      <c r="V10639" t="s">
        <v>3112</v>
      </c>
      <c r="W10639" t="s">
        <v>55</v>
      </c>
      <c r="X10639" t="s">
        <v>14934</v>
      </c>
      <c r="AU10639">
        <v>0</v>
      </c>
    </row>
    <row r="10640" spans="1:47">
      <c r="A10640" t="s">
        <v>15301</v>
      </c>
      <c r="B10640" t="s">
        <v>438</v>
      </c>
      <c r="C10640" t="s">
        <v>88</v>
      </c>
      <c r="D10640">
        <v>0</v>
      </c>
      <c r="F10640">
        <v>0</v>
      </c>
      <c r="G10640">
        <v>0</v>
      </c>
      <c r="H10640">
        <v>0</v>
      </c>
      <c r="I10640">
        <v>0</v>
      </c>
      <c r="J10640">
        <v>0</v>
      </c>
      <c r="K10640">
        <v>0</v>
      </c>
      <c r="L10640" t="s">
        <v>14931</v>
      </c>
      <c r="M10640" t="s">
        <v>3109</v>
      </c>
      <c r="N10640" t="s">
        <v>15295</v>
      </c>
      <c r="P10640" t="s">
        <v>15296</v>
      </c>
      <c r="V10640" t="s">
        <v>3112</v>
      </c>
      <c r="W10640" t="s">
        <v>55</v>
      </c>
      <c r="X10640" t="s">
        <v>14934</v>
      </c>
      <c r="AU10640">
        <v>0</v>
      </c>
    </row>
    <row r="10641" spans="1:47">
      <c r="A10641" t="s">
        <v>15302</v>
      </c>
      <c r="B10641" t="s">
        <v>15303</v>
      </c>
      <c r="C10641" t="s">
        <v>399</v>
      </c>
      <c r="D10641">
        <v>0</v>
      </c>
      <c r="F10641">
        <v>0</v>
      </c>
      <c r="G10641">
        <v>0</v>
      </c>
      <c r="H10641">
        <v>0</v>
      </c>
      <c r="I10641">
        <v>0</v>
      </c>
      <c r="J10641">
        <v>0</v>
      </c>
      <c r="K10641">
        <v>0</v>
      </c>
      <c r="L10641" t="s">
        <v>14931</v>
      </c>
      <c r="M10641" t="s">
        <v>3109</v>
      </c>
      <c r="N10641" t="s">
        <v>15295</v>
      </c>
      <c r="P10641" t="s">
        <v>15296</v>
      </c>
      <c r="V10641" t="s">
        <v>3112</v>
      </c>
      <c r="W10641" t="s">
        <v>55</v>
      </c>
      <c r="X10641" t="s">
        <v>14934</v>
      </c>
      <c r="AU10641">
        <v>0</v>
      </c>
    </row>
    <row r="10642" spans="1:47">
      <c r="A10642" t="s">
        <v>15304</v>
      </c>
      <c r="B10642" t="s">
        <v>15305</v>
      </c>
      <c r="C10642" t="s">
        <v>93</v>
      </c>
      <c r="D10642">
        <v>0</v>
      </c>
      <c r="F10642">
        <v>0</v>
      </c>
      <c r="G10642">
        <v>0</v>
      </c>
      <c r="H10642">
        <v>0</v>
      </c>
      <c r="I10642">
        <v>0</v>
      </c>
      <c r="J10642">
        <v>0</v>
      </c>
      <c r="K10642">
        <v>0</v>
      </c>
      <c r="L10642" t="s">
        <v>14931</v>
      </c>
      <c r="M10642" t="s">
        <v>3109</v>
      </c>
      <c r="N10642" t="s">
        <v>15295</v>
      </c>
      <c r="P10642" t="s">
        <v>15296</v>
      </c>
      <c r="V10642" t="s">
        <v>3112</v>
      </c>
      <c r="W10642" t="s">
        <v>55</v>
      </c>
      <c r="X10642" t="s">
        <v>14934</v>
      </c>
      <c r="AU10642">
        <v>0</v>
      </c>
    </row>
    <row r="10643" spans="1:47">
      <c r="A10643" t="s">
        <v>15306</v>
      </c>
      <c r="B10643" t="s">
        <v>1070</v>
      </c>
      <c r="C10643" t="s">
        <v>344</v>
      </c>
      <c r="D10643">
        <v>0</v>
      </c>
      <c r="F10643">
        <v>0</v>
      </c>
      <c r="G10643">
        <v>0</v>
      </c>
      <c r="H10643">
        <v>0</v>
      </c>
      <c r="I10643">
        <v>0</v>
      </c>
      <c r="J10643">
        <v>0</v>
      </c>
      <c r="K10643">
        <v>0</v>
      </c>
      <c r="L10643" t="s">
        <v>14931</v>
      </c>
      <c r="M10643" t="s">
        <v>3109</v>
      </c>
      <c r="N10643" t="s">
        <v>15295</v>
      </c>
      <c r="P10643" t="s">
        <v>15296</v>
      </c>
      <c r="V10643" t="s">
        <v>3112</v>
      </c>
      <c r="W10643" t="s">
        <v>55</v>
      </c>
      <c r="X10643" t="s">
        <v>14934</v>
      </c>
      <c r="AU10643">
        <v>0</v>
      </c>
    </row>
    <row r="10644" spans="1:47">
      <c r="A10644" t="s">
        <v>15307</v>
      </c>
      <c r="B10644" t="s">
        <v>15308</v>
      </c>
      <c r="C10644" t="s">
        <v>133</v>
      </c>
      <c r="D10644">
        <v>0</v>
      </c>
      <c r="F10644">
        <v>0</v>
      </c>
      <c r="G10644">
        <v>0</v>
      </c>
      <c r="H10644">
        <v>0</v>
      </c>
      <c r="I10644">
        <v>0</v>
      </c>
      <c r="J10644">
        <v>0</v>
      </c>
      <c r="K10644">
        <v>0</v>
      </c>
      <c r="L10644" t="s">
        <v>14931</v>
      </c>
      <c r="M10644" t="s">
        <v>3109</v>
      </c>
      <c r="N10644" t="s">
        <v>15295</v>
      </c>
      <c r="P10644" t="s">
        <v>15296</v>
      </c>
      <c r="V10644" t="s">
        <v>3112</v>
      </c>
      <c r="W10644" t="s">
        <v>55</v>
      </c>
      <c r="X10644" t="s">
        <v>14934</v>
      </c>
      <c r="AU10644">
        <v>0</v>
      </c>
    </row>
    <row r="10645" spans="1:47">
      <c r="A10645" t="s">
        <v>15309</v>
      </c>
      <c r="B10645" t="s">
        <v>221</v>
      </c>
      <c r="C10645" t="s">
        <v>136</v>
      </c>
      <c r="D10645">
        <v>0</v>
      </c>
      <c r="F10645">
        <v>0</v>
      </c>
      <c r="G10645">
        <v>0</v>
      </c>
      <c r="H10645">
        <v>0</v>
      </c>
      <c r="I10645">
        <v>0</v>
      </c>
      <c r="J10645">
        <v>0</v>
      </c>
      <c r="K10645">
        <v>0</v>
      </c>
      <c r="L10645" t="s">
        <v>14931</v>
      </c>
      <c r="M10645" t="s">
        <v>3109</v>
      </c>
      <c r="N10645" t="s">
        <v>15295</v>
      </c>
      <c r="P10645" t="s">
        <v>15296</v>
      </c>
      <c r="V10645" t="s">
        <v>3112</v>
      </c>
      <c r="W10645" t="s">
        <v>55</v>
      </c>
      <c r="X10645" t="s">
        <v>14934</v>
      </c>
      <c r="AU10645">
        <v>0</v>
      </c>
    </row>
    <row r="10646" spans="1:47">
      <c r="A10646" t="s">
        <v>15310</v>
      </c>
      <c r="B10646" t="s">
        <v>15311</v>
      </c>
      <c r="C10646" t="s">
        <v>585</v>
      </c>
      <c r="D10646">
        <v>0</v>
      </c>
      <c r="F10646">
        <v>0</v>
      </c>
      <c r="G10646">
        <v>0</v>
      </c>
      <c r="H10646">
        <v>0</v>
      </c>
      <c r="I10646">
        <v>0</v>
      </c>
      <c r="J10646">
        <v>0</v>
      </c>
      <c r="K10646">
        <v>0</v>
      </c>
      <c r="L10646" t="s">
        <v>14931</v>
      </c>
      <c r="M10646" t="s">
        <v>3109</v>
      </c>
      <c r="N10646" t="s">
        <v>15295</v>
      </c>
      <c r="P10646" t="s">
        <v>15296</v>
      </c>
      <c r="V10646" t="s">
        <v>3112</v>
      </c>
      <c r="W10646" t="s">
        <v>55</v>
      </c>
      <c r="X10646" t="s">
        <v>14934</v>
      </c>
      <c r="AU10646">
        <v>0</v>
      </c>
    </row>
    <row r="10647" spans="1:47">
      <c r="A10647" t="s">
        <v>15312</v>
      </c>
      <c r="B10647" t="s">
        <v>15313</v>
      </c>
      <c r="C10647" t="s">
        <v>585</v>
      </c>
      <c r="D10647">
        <v>0</v>
      </c>
      <c r="F10647">
        <v>0</v>
      </c>
      <c r="G10647">
        <v>0</v>
      </c>
      <c r="H10647">
        <v>0</v>
      </c>
      <c r="I10647">
        <v>0</v>
      </c>
      <c r="J10647">
        <v>0</v>
      </c>
      <c r="K10647">
        <v>0</v>
      </c>
      <c r="L10647" t="s">
        <v>14931</v>
      </c>
      <c r="M10647" t="s">
        <v>3109</v>
      </c>
      <c r="N10647" t="s">
        <v>15295</v>
      </c>
      <c r="P10647" t="s">
        <v>15296</v>
      </c>
      <c r="V10647" t="s">
        <v>3112</v>
      </c>
      <c r="W10647" t="s">
        <v>55</v>
      </c>
      <c r="X10647" t="s">
        <v>14934</v>
      </c>
      <c r="AU10647">
        <v>0</v>
      </c>
    </row>
    <row r="10648" spans="1:47">
      <c r="A10648" t="s">
        <v>15314</v>
      </c>
      <c r="B10648" t="s">
        <v>527</v>
      </c>
      <c r="C10648" t="s">
        <v>147</v>
      </c>
      <c r="D10648">
        <v>0</v>
      </c>
      <c r="F10648">
        <v>0</v>
      </c>
      <c r="G10648">
        <v>0</v>
      </c>
      <c r="H10648">
        <v>0</v>
      </c>
      <c r="I10648">
        <v>0</v>
      </c>
      <c r="J10648">
        <v>0</v>
      </c>
      <c r="K10648">
        <v>0</v>
      </c>
      <c r="L10648" t="s">
        <v>14931</v>
      </c>
      <c r="M10648" t="s">
        <v>3109</v>
      </c>
      <c r="N10648" t="s">
        <v>15295</v>
      </c>
      <c r="P10648" t="s">
        <v>15296</v>
      </c>
      <c r="V10648" t="s">
        <v>3112</v>
      </c>
      <c r="W10648" t="s">
        <v>55</v>
      </c>
      <c r="X10648" t="s">
        <v>14934</v>
      </c>
      <c r="AU10648">
        <v>0</v>
      </c>
    </row>
    <row r="10649" spans="1:47">
      <c r="A10649" t="s">
        <v>15315</v>
      </c>
      <c r="B10649" t="s">
        <v>415</v>
      </c>
      <c r="C10649" t="s">
        <v>164</v>
      </c>
      <c r="D10649">
        <v>0</v>
      </c>
      <c r="F10649">
        <v>0</v>
      </c>
      <c r="G10649">
        <v>0</v>
      </c>
      <c r="H10649">
        <v>0</v>
      </c>
      <c r="I10649">
        <v>0</v>
      </c>
      <c r="J10649">
        <v>0</v>
      </c>
      <c r="K10649">
        <v>0</v>
      </c>
      <c r="L10649" t="s">
        <v>14931</v>
      </c>
      <c r="M10649" t="s">
        <v>3109</v>
      </c>
      <c r="N10649" t="s">
        <v>15295</v>
      </c>
      <c r="P10649" t="s">
        <v>15296</v>
      </c>
      <c r="V10649" t="s">
        <v>3112</v>
      </c>
      <c r="W10649" t="s">
        <v>55</v>
      </c>
      <c r="X10649" t="s">
        <v>14934</v>
      </c>
      <c r="AU10649">
        <v>0</v>
      </c>
    </row>
    <row r="10650" spans="1:47">
      <c r="A10650" t="s">
        <v>15316</v>
      </c>
      <c r="B10650" t="s">
        <v>15317</v>
      </c>
      <c r="C10650" t="s">
        <v>2153</v>
      </c>
      <c r="D10650">
        <v>0</v>
      </c>
      <c r="F10650">
        <v>0</v>
      </c>
      <c r="G10650">
        <v>0</v>
      </c>
      <c r="H10650">
        <v>0</v>
      </c>
      <c r="I10650">
        <v>0</v>
      </c>
      <c r="J10650">
        <v>0</v>
      </c>
      <c r="K10650">
        <v>0</v>
      </c>
      <c r="L10650" t="s">
        <v>14931</v>
      </c>
      <c r="M10650" t="s">
        <v>3109</v>
      </c>
      <c r="N10650" t="s">
        <v>15295</v>
      </c>
      <c r="P10650" t="s">
        <v>15296</v>
      </c>
      <c r="V10650" t="s">
        <v>3112</v>
      </c>
      <c r="W10650" t="s">
        <v>55</v>
      </c>
      <c r="X10650" t="s">
        <v>14934</v>
      </c>
      <c r="AU10650">
        <v>0</v>
      </c>
    </row>
    <row r="10651" spans="1:47">
      <c r="A10651" t="s">
        <v>15318</v>
      </c>
      <c r="B10651" t="s">
        <v>1452</v>
      </c>
      <c r="C10651" t="s">
        <v>111</v>
      </c>
      <c r="D10651">
        <v>0</v>
      </c>
      <c r="F10651">
        <v>0</v>
      </c>
      <c r="G10651">
        <v>0</v>
      </c>
      <c r="H10651">
        <v>0</v>
      </c>
      <c r="I10651">
        <v>0</v>
      </c>
      <c r="J10651">
        <v>0</v>
      </c>
      <c r="K10651">
        <v>0</v>
      </c>
      <c r="L10651" t="s">
        <v>14931</v>
      </c>
      <c r="M10651" t="s">
        <v>3109</v>
      </c>
      <c r="N10651" t="s">
        <v>15295</v>
      </c>
      <c r="P10651" t="s">
        <v>15296</v>
      </c>
      <c r="V10651" t="s">
        <v>3112</v>
      </c>
      <c r="W10651" t="s">
        <v>55</v>
      </c>
      <c r="X10651" t="s">
        <v>14934</v>
      </c>
      <c r="AU10651">
        <v>0</v>
      </c>
    </row>
    <row r="10652" spans="1:47">
      <c r="A10652" t="s">
        <v>15319</v>
      </c>
      <c r="B10652" t="s">
        <v>654</v>
      </c>
      <c r="C10652" t="s">
        <v>49</v>
      </c>
      <c r="D10652">
        <v>0</v>
      </c>
      <c r="F10652">
        <v>0</v>
      </c>
      <c r="G10652">
        <v>0</v>
      </c>
      <c r="H10652">
        <v>0</v>
      </c>
      <c r="I10652">
        <v>0</v>
      </c>
      <c r="J10652">
        <v>0</v>
      </c>
      <c r="K10652">
        <v>0</v>
      </c>
      <c r="L10652" t="s">
        <v>14931</v>
      </c>
      <c r="M10652" t="s">
        <v>3109</v>
      </c>
      <c r="N10652" t="s">
        <v>15295</v>
      </c>
      <c r="P10652" t="s">
        <v>15296</v>
      </c>
      <c r="V10652" t="s">
        <v>3112</v>
      </c>
      <c r="W10652" t="s">
        <v>55</v>
      </c>
      <c r="X10652" t="s">
        <v>14934</v>
      </c>
      <c r="AU10652">
        <v>0</v>
      </c>
    </row>
    <row r="10653" spans="1:47">
      <c r="A10653" t="s">
        <v>15320</v>
      </c>
      <c r="B10653" t="s">
        <v>8804</v>
      </c>
      <c r="C10653" t="s">
        <v>260</v>
      </c>
      <c r="D10653">
        <v>0</v>
      </c>
      <c r="F10653">
        <v>0</v>
      </c>
      <c r="G10653">
        <v>0</v>
      </c>
      <c r="H10653">
        <v>0</v>
      </c>
      <c r="I10653">
        <v>0</v>
      </c>
      <c r="J10653">
        <v>0</v>
      </c>
      <c r="K10653">
        <v>0</v>
      </c>
      <c r="L10653" t="s">
        <v>14931</v>
      </c>
      <c r="M10653" t="s">
        <v>3109</v>
      </c>
      <c r="N10653" t="s">
        <v>15295</v>
      </c>
      <c r="P10653" t="s">
        <v>15296</v>
      </c>
      <c r="V10653" t="s">
        <v>3112</v>
      </c>
      <c r="W10653" t="s">
        <v>55</v>
      </c>
      <c r="X10653" t="s">
        <v>14934</v>
      </c>
      <c r="AU10653">
        <v>0</v>
      </c>
    </row>
    <row r="10654" spans="1:47">
      <c r="A10654" t="s">
        <v>15321</v>
      </c>
      <c r="B10654" t="s">
        <v>346</v>
      </c>
      <c r="C10654" t="s">
        <v>585</v>
      </c>
      <c r="D10654">
        <v>0</v>
      </c>
      <c r="F10654">
        <v>0</v>
      </c>
      <c r="G10654">
        <v>0</v>
      </c>
      <c r="H10654">
        <v>0</v>
      </c>
      <c r="I10654">
        <v>0</v>
      </c>
      <c r="J10654">
        <v>0</v>
      </c>
      <c r="K10654">
        <v>0</v>
      </c>
      <c r="L10654" t="s">
        <v>14931</v>
      </c>
      <c r="M10654" t="s">
        <v>3109</v>
      </c>
      <c r="N10654" t="s">
        <v>15295</v>
      </c>
      <c r="P10654" t="s">
        <v>15296</v>
      </c>
      <c r="V10654" t="s">
        <v>3112</v>
      </c>
      <c r="W10654" t="s">
        <v>55</v>
      </c>
      <c r="X10654" t="s">
        <v>14934</v>
      </c>
      <c r="AU10654">
        <v>0</v>
      </c>
    </row>
    <row r="10655" spans="1:47">
      <c r="A10655" t="s">
        <v>15322</v>
      </c>
      <c r="B10655" t="s">
        <v>841</v>
      </c>
      <c r="C10655" t="s">
        <v>171</v>
      </c>
      <c r="D10655">
        <v>0</v>
      </c>
      <c r="F10655">
        <v>0</v>
      </c>
      <c r="G10655">
        <v>0</v>
      </c>
      <c r="H10655">
        <v>0</v>
      </c>
      <c r="I10655">
        <v>0</v>
      </c>
      <c r="J10655">
        <v>0</v>
      </c>
      <c r="K10655">
        <v>0</v>
      </c>
      <c r="L10655" t="s">
        <v>14931</v>
      </c>
      <c r="M10655" t="s">
        <v>3109</v>
      </c>
      <c r="N10655" t="s">
        <v>15295</v>
      </c>
      <c r="P10655" t="s">
        <v>15296</v>
      </c>
      <c r="V10655" t="s">
        <v>3112</v>
      </c>
      <c r="W10655" t="s">
        <v>55</v>
      </c>
      <c r="X10655" t="s">
        <v>14934</v>
      </c>
      <c r="AU10655">
        <v>0</v>
      </c>
    </row>
    <row r="10656" spans="1:47">
      <c r="A10656" t="s">
        <v>15323</v>
      </c>
      <c r="B10656" t="s">
        <v>450</v>
      </c>
      <c r="C10656" t="s">
        <v>828</v>
      </c>
      <c r="D10656">
        <v>0</v>
      </c>
      <c r="F10656">
        <v>0</v>
      </c>
      <c r="G10656">
        <v>0</v>
      </c>
      <c r="H10656">
        <v>0</v>
      </c>
      <c r="I10656">
        <v>0</v>
      </c>
      <c r="J10656">
        <v>0</v>
      </c>
      <c r="K10656">
        <v>0</v>
      </c>
      <c r="L10656" t="s">
        <v>14931</v>
      </c>
      <c r="M10656" t="s">
        <v>3109</v>
      </c>
      <c r="N10656" t="s">
        <v>15295</v>
      </c>
      <c r="P10656" t="s">
        <v>15296</v>
      </c>
      <c r="V10656" t="s">
        <v>3112</v>
      </c>
      <c r="W10656" t="s">
        <v>55</v>
      </c>
      <c r="X10656" t="s">
        <v>14934</v>
      </c>
      <c r="AU10656">
        <v>0</v>
      </c>
    </row>
    <row r="10657" spans="1:47">
      <c r="A10657" t="s">
        <v>15324</v>
      </c>
      <c r="B10657" t="s">
        <v>15325</v>
      </c>
      <c r="C10657" t="s">
        <v>239</v>
      </c>
      <c r="D10657">
        <v>0</v>
      </c>
      <c r="F10657">
        <v>0</v>
      </c>
      <c r="G10657">
        <v>0</v>
      </c>
      <c r="H10657">
        <v>0</v>
      </c>
      <c r="I10657">
        <v>0</v>
      </c>
      <c r="J10657">
        <v>0</v>
      </c>
      <c r="K10657">
        <v>0</v>
      </c>
      <c r="L10657" t="s">
        <v>14931</v>
      </c>
      <c r="M10657" t="s">
        <v>3109</v>
      </c>
      <c r="N10657" t="s">
        <v>15295</v>
      </c>
      <c r="P10657" t="s">
        <v>15296</v>
      </c>
      <c r="V10657" t="s">
        <v>3112</v>
      </c>
      <c r="W10657" t="s">
        <v>55</v>
      </c>
      <c r="X10657" t="s">
        <v>14934</v>
      </c>
      <c r="AU10657">
        <v>0</v>
      </c>
    </row>
    <row r="10658" spans="1:47">
      <c r="A10658" t="s">
        <v>15326</v>
      </c>
      <c r="B10658" t="s">
        <v>462</v>
      </c>
      <c r="C10658" t="s">
        <v>98</v>
      </c>
      <c r="D10658">
        <v>0</v>
      </c>
      <c r="F10658">
        <v>0</v>
      </c>
      <c r="G10658">
        <v>0</v>
      </c>
      <c r="H10658">
        <v>0</v>
      </c>
      <c r="I10658">
        <v>0</v>
      </c>
      <c r="J10658">
        <v>0</v>
      </c>
      <c r="K10658">
        <v>0</v>
      </c>
      <c r="L10658" t="s">
        <v>14931</v>
      </c>
      <c r="M10658" t="s">
        <v>3109</v>
      </c>
      <c r="N10658" t="s">
        <v>15295</v>
      </c>
      <c r="P10658" t="s">
        <v>15296</v>
      </c>
      <c r="V10658" t="s">
        <v>3112</v>
      </c>
      <c r="W10658" t="s">
        <v>55</v>
      </c>
      <c r="X10658" t="s">
        <v>14934</v>
      </c>
      <c r="AU10658">
        <v>0</v>
      </c>
    </row>
    <row r="10659" spans="1:47">
      <c r="A10659" t="s">
        <v>15327</v>
      </c>
      <c r="B10659" t="s">
        <v>15328</v>
      </c>
      <c r="C10659" t="s">
        <v>15329</v>
      </c>
      <c r="D10659">
        <v>800000</v>
      </c>
      <c r="F10659">
        <v>0</v>
      </c>
      <c r="G10659">
        <v>800000</v>
      </c>
      <c r="H10659">
        <v>0</v>
      </c>
      <c r="I10659">
        <v>800000</v>
      </c>
      <c r="J10659">
        <v>0</v>
      </c>
      <c r="K10659">
        <v>800000</v>
      </c>
      <c r="L10659" t="s">
        <v>14931</v>
      </c>
      <c r="M10659" t="s">
        <v>3109</v>
      </c>
      <c r="N10659" t="s">
        <v>15295</v>
      </c>
      <c r="P10659" t="s">
        <v>15296</v>
      </c>
      <c r="V10659" t="s">
        <v>3112</v>
      </c>
      <c r="W10659" t="s">
        <v>55</v>
      </c>
      <c r="X10659" t="s">
        <v>14934</v>
      </c>
      <c r="AU10659">
        <v>2</v>
      </c>
    </row>
    <row r="10660" spans="1:47">
      <c r="A10660" t="s">
        <v>15330</v>
      </c>
      <c r="B10660" t="s">
        <v>15331</v>
      </c>
      <c r="C10660" t="s">
        <v>15332</v>
      </c>
      <c r="D10660">
        <v>800000</v>
      </c>
      <c r="F10660">
        <v>0</v>
      </c>
      <c r="G10660">
        <v>800000</v>
      </c>
      <c r="H10660">
        <v>0</v>
      </c>
      <c r="I10660">
        <v>800000</v>
      </c>
      <c r="J10660">
        <v>0</v>
      </c>
      <c r="K10660">
        <v>800000</v>
      </c>
      <c r="L10660" t="s">
        <v>14931</v>
      </c>
      <c r="M10660" t="s">
        <v>3109</v>
      </c>
      <c r="N10660" t="s">
        <v>15295</v>
      </c>
      <c r="P10660" t="s">
        <v>15296</v>
      </c>
      <c r="V10660" t="s">
        <v>3112</v>
      </c>
      <c r="W10660" t="s">
        <v>55</v>
      </c>
      <c r="X10660" t="s">
        <v>14934</v>
      </c>
      <c r="AU10660">
        <v>2</v>
      </c>
    </row>
    <row r="10661" spans="1:47">
      <c r="A10661" t="s">
        <v>15333</v>
      </c>
      <c r="B10661" t="s">
        <v>15334</v>
      </c>
      <c r="C10661" t="s">
        <v>15335</v>
      </c>
      <c r="D10661">
        <v>0</v>
      </c>
      <c r="F10661">
        <v>0</v>
      </c>
      <c r="G10661">
        <v>0</v>
      </c>
      <c r="H10661">
        <v>0</v>
      </c>
      <c r="I10661">
        <v>0</v>
      </c>
      <c r="J10661">
        <v>0</v>
      </c>
      <c r="K10661">
        <v>0</v>
      </c>
      <c r="L10661" t="s">
        <v>14931</v>
      </c>
      <c r="M10661" t="s">
        <v>3109</v>
      </c>
      <c r="N10661" t="s">
        <v>15295</v>
      </c>
      <c r="P10661" t="s">
        <v>15296</v>
      </c>
      <c r="V10661" t="s">
        <v>3112</v>
      </c>
      <c r="W10661" t="s">
        <v>55</v>
      </c>
      <c r="X10661" t="s">
        <v>14934</v>
      </c>
      <c r="AU10661">
        <v>0</v>
      </c>
    </row>
    <row r="10662" spans="1:47">
      <c r="A10662" t="s">
        <v>15336</v>
      </c>
      <c r="B10662" t="s">
        <v>15337</v>
      </c>
      <c r="C10662" t="s">
        <v>15338</v>
      </c>
      <c r="D10662">
        <v>0</v>
      </c>
      <c r="F10662">
        <v>0</v>
      </c>
      <c r="G10662">
        <v>0</v>
      </c>
      <c r="H10662">
        <v>0</v>
      </c>
      <c r="I10662">
        <v>0</v>
      </c>
      <c r="J10662">
        <v>0</v>
      </c>
      <c r="K10662">
        <v>0</v>
      </c>
      <c r="L10662" t="s">
        <v>14931</v>
      </c>
      <c r="M10662" t="s">
        <v>3109</v>
      </c>
      <c r="N10662" t="s">
        <v>15295</v>
      </c>
      <c r="P10662" t="s">
        <v>15296</v>
      </c>
      <c r="V10662" t="s">
        <v>3112</v>
      </c>
      <c r="W10662" t="s">
        <v>55</v>
      </c>
      <c r="X10662" t="s">
        <v>14934</v>
      </c>
      <c r="AU10662">
        <v>0</v>
      </c>
    </row>
    <row r="10663" spans="1:47">
      <c r="A10663" t="s">
        <v>15339</v>
      </c>
      <c r="B10663" t="s">
        <v>15340</v>
      </c>
      <c r="C10663" t="s">
        <v>15341</v>
      </c>
      <c r="D10663">
        <v>0</v>
      </c>
      <c r="F10663">
        <v>0</v>
      </c>
      <c r="G10663">
        <v>0</v>
      </c>
      <c r="H10663">
        <v>0</v>
      </c>
      <c r="I10663">
        <v>0</v>
      </c>
      <c r="J10663">
        <v>0</v>
      </c>
      <c r="K10663">
        <v>0</v>
      </c>
      <c r="L10663" t="s">
        <v>14931</v>
      </c>
      <c r="M10663" t="s">
        <v>3109</v>
      </c>
      <c r="N10663" t="s">
        <v>15295</v>
      </c>
      <c r="P10663" t="s">
        <v>15296</v>
      </c>
      <c r="V10663" t="s">
        <v>3112</v>
      </c>
      <c r="W10663" t="s">
        <v>55</v>
      </c>
      <c r="X10663" t="s">
        <v>14934</v>
      </c>
      <c r="AU10663">
        <v>0</v>
      </c>
    </row>
    <row r="10664" spans="1:47">
      <c r="A10664" t="s">
        <v>15342</v>
      </c>
      <c r="B10664" t="s">
        <v>15334</v>
      </c>
      <c r="C10664" t="s">
        <v>15343</v>
      </c>
      <c r="D10664">
        <v>0</v>
      </c>
      <c r="F10664">
        <v>0</v>
      </c>
      <c r="G10664">
        <v>0</v>
      </c>
      <c r="H10664">
        <v>0</v>
      </c>
      <c r="I10664">
        <v>0</v>
      </c>
      <c r="J10664">
        <v>0</v>
      </c>
      <c r="K10664">
        <v>0</v>
      </c>
      <c r="L10664" t="s">
        <v>14931</v>
      </c>
      <c r="M10664" t="s">
        <v>3109</v>
      </c>
      <c r="N10664" t="s">
        <v>15295</v>
      </c>
      <c r="P10664" t="s">
        <v>15296</v>
      </c>
      <c r="V10664" t="s">
        <v>3112</v>
      </c>
      <c r="W10664" t="s">
        <v>55</v>
      </c>
      <c r="X10664" t="s">
        <v>14934</v>
      </c>
      <c r="AU10664">
        <v>0</v>
      </c>
    </row>
    <row r="10665" spans="1:47">
      <c r="A10665" t="s">
        <v>15344</v>
      </c>
      <c r="B10665" t="s">
        <v>160</v>
      </c>
      <c r="C10665" t="s">
        <v>239</v>
      </c>
      <c r="D10665">
        <v>0</v>
      </c>
      <c r="F10665">
        <v>0</v>
      </c>
      <c r="G10665">
        <v>0</v>
      </c>
      <c r="H10665">
        <v>0</v>
      </c>
      <c r="I10665">
        <v>0</v>
      </c>
      <c r="J10665">
        <v>0</v>
      </c>
      <c r="K10665">
        <v>0</v>
      </c>
      <c r="L10665" t="s">
        <v>14931</v>
      </c>
      <c r="M10665" t="s">
        <v>3109</v>
      </c>
      <c r="N10665" t="s">
        <v>15345</v>
      </c>
      <c r="P10665" t="s">
        <v>15345</v>
      </c>
      <c r="V10665" t="s">
        <v>3112</v>
      </c>
      <c r="W10665" t="s">
        <v>55</v>
      </c>
      <c r="X10665" t="s">
        <v>14934</v>
      </c>
      <c r="AU10665">
        <v>0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</vt:i4>
      </vt:variant>
    </vt:vector>
  </HeadingPairs>
  <TitlesOfParts>
    <vt:vector size="2" baseType="lpstr">
      <vt:lpstr>Sheet1</vt:lpstr>
      <vt:lpstr>Data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TNUT</dc:creator>
  <cp:lastModifiedBy>TNUT</cp:lastModifiedBy>
  <dcterms:created xsi:type="dcterms:W3CDTF">2022-09-23T02:20:37Z</dcterms:created>
  <dcterms:modified xsi:type="dcterms:W3CDTF">2022-09-23T02:20:38Z</dcterms:modified>
</cp:coreProperties>
</file>